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8.xml" ContentType="application/vnd.openxmlformats-officedocument.drawingml.chartshapes+xml"/>
  <Override PartName="/xl/drawings/drawing13.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5.xml" ContentType="application/vnd.openxmlformats-officedocument.drawingml.chartshapes+xml"/>
  <Override PartName="/xl/drawings/drawing10.xml" ContentType="application/vnd.openxmlformats-officedocument.drawingml.chartshapes+xml"/>
  <Override PartName="/xl/worksheets/sheet10.xml" ContentType="application/vnd.openxmlformats-officedocument.spreadsheetml.worksheet+xml"/>
  <Override PartName="/xl/pivotTables/pivotTable5.xml" ContentType="application/vnd.openxmlformats-officedocument.spreadsheetml.pivotTable+xml"/>
  <Override PartName="/xl/slicers/slicer10.xml" ContentType="application/vnd.ms-excel.slicer+xml"/>
  <Override PartName="/xl/drawings/drawing18.xml" ContentType="application/vnd.openxmlformats-officedocument.drawing+xml"/>
  <Override PartName="/xl/slicers/slicer9.xml" ContentType="application/vnd.ms-excel.slicer+xml"/>
  <Override PartName="/xl/drawings/drawing17.xml" ContentType="application/vnd.openxmlformats-officedocument.drawing+xml"/>
  <Override PartName="/xl/pivotTables/pivotTable4.xml" ContentType="application/vnd.openxmlformats-officedocument.spreadsheetml.pivotTable+xml"/>
  <Override PartName="/xl/worksheets/sheet3.xml" ContentType="application/vnd.openxmlformats-officedocument.spreadsheetml.worksheet+xml"/>
  <Override PartName="/xl/theme/themeOverride7.xml" ContentType="application/vnd.openxmlformats-officedocument.themeOverride+xml"/>
  <Override PartName="/xl/drawings/drawing19.xml" ContentType="application/vnd.openxmlformats-officedocument.drawing+xml"/>
  <Override PartName="/xl/slicers/slicer11.xml" ContentType="application/vnd.ms-excel.slicer+xml"/>
  <Override PartName="/xl/charts/chart9.xml" ContentType="application/vnd.openxmlformats-officedocument.drawingml.chart+xml"/>
  <Override PartName="/xl/theme/themeOverride9.xml" ContentType="application/vnd.openxmlformats-officedocument.themeOverride+xml"/>
  <Override PartName="/xl/charts/colors10.xml" ContentType="application/vnd.ms-office.chartcolorstyle+xml"/>
  <Override PartName="/xl/charts/style10.xml" ContentType="application/vnd.ms-office.chartstyle+xml"/>
  <Override PartName="/xl/charts/chart10.xml" ContentType="application/vnd.openxmlformats-officedocument.drawingml.chart+xml"/>
  <Override PartName="/xl/drawings/drawing20.xml" ContentType="application/vnd.openxmlformats-officedocument.drawing+xml"/>
  <Override PartName="/xl/pivotTables/pivotTable6.xml" ContentType="application/vnd.openxmlformats-officedocument.spreadsheetml.pivotTable+xml"/>
  <Override PartName="/xl/theme/themeOverride8.xml" ContentType="application/vnd.openxmlformats-officedocument.themeOverride+xml"/>
  <Override PartName="/xl/charts/colors9.xml" ContentType="application/vnd.ms-office.chartcolorstyle+xml"/>
  <Override PartName="/xl/charts/style9.xml" ContentType="application/vnd.ms-office.chartstyle+xml"/>
  <Override PartName="/xl/charts/colors8.xml" ContentType="application/vnd.ms-office.chartcolorstyle+xml"/>
  <Override PartName="/xl/charts/style8.xml" ContentType="application/vnd.ms-office.chartstyle+xml"/>
  <Override PartName="/xl/charts/chart8.xml" ContentType="application/vnd.openxmlformats-officedocument.drawingml.chart+xml"/>
  <Override PartName="/xl/charts/chart6.xml" ContentType="application/vnd.openxmlformats-officedocument.drawingml.chart+xml"/>
  <Override PartName="/xl/slicers/slicer7.xml" ContentType="application/vnd.ms-excel.slicer+xml"/>
  <Override PartName="/xl/drawings/drawing12.xml" ContentType="application/vnd.openxmlformats-officedocument.drawing+xml"/>
  <Override PartName="/xl/theme/themeOverride4.xml" ContentType="application/vnd.openxmlformats-officedocument.themeOverride+xml"/>
  <Override PartName="/xl/charts/colors5.xml" ContentType="application/vnd.ms-office.chartcolorstyle+xml"/>
  <Override PartName="/xl/worksheets/sheet9.xml" ContentType="application/vnd.openxmlformats-officedocument.spreadsheetml.worksheet+xml"/>
  <Override PartName="/xl/charts/chart5.xml" ContentType="application/vnd.openxmlformats-officedocument.drawingml.chart+xml"/>
  <Override PartName="/xl/slicers/slicer6.xml" ContentType="application/vnd.ms-excel.slicer+xml"/>
  <Override PartName="/xl/drawings/drawing11.xml" ContentType="application/vnd.openxmlformats-officedocument.drawing+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slicers/slicer8.xml" ContentType="application/vnd.ms-excel.slicer+xml"/>
  <Override PartName="/xl/drawings/drawing15.xml" ContentType="application/vnd.openxmlformats-officedocument.drawing+xml"/>
  <Override PartName="/xl/worksheets/sheet4.xml" ContentType="application/vnd.openxmlformats-officedocument.spreadsheetml.worksheet+xml"/>
  <Override PartName="/xl/theme/themeOverride6.xml" ContentType="application/vnd.openxmlformats-officedocument.themeOverride+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worksheets/sheet5.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pivotTables/pivotTable3.xml" ContentType="application/vnd.openxmlformats-officedocument.spreadsheetml.pivotTable+xml"/>
  <Override PartName="/xl/charts/style5.xml" ContentType="application/vnd.ms-office.chartstyle+xml"/>
  <Override PartName="/xl/charts/colors4.xml" ContentType="application/vnd.ms-office.chartcolorstyle+xml"/>
  <Override PartName="/xl/slicerCaches/slicerCache28.xml" ContentType="application/vnd.ms-excel.slicerCache+xml"/>
  <Override PartName="/xl/slicerCaches/slicerCache27.xml" ContentType="application/vnd.ms-excel.slicerCache+xml"/>
  <Override PartName="/xl/slicerCaches/slicerCache26.xml" ContentType="application/vnd.ms-excel.slicerCache+xml"/>
  <Override PartName="/xl/slicerCaches/slicerCache25.xml" ContentType="application/vnd.ms-excel.slicerCach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slicerCaches/slicerCache21.xml" ContentType="application/vnd.ms-excel.slicerCache+xml"/>
  <Override PartName="/xl/slicerCaches/slicerCache20.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40.xml" ContentType="application/vnd.ms-excel.slicerCache+xml"/>
  <Override PartName="/xl/slicerCaches/slicerCache39.xml" ContentType="application/vnd.ms-excel.slicerCache+xml"/>
  <Override PartName="/xl/slicerCaches/slicerCache38.xml" ContentType="application/vnd.ms-excel.slicerCache+xml"/>
  <Override PartName="/xl/slicerCaches/slicerCache37.xml" ContentType="application/vnd.ms-excel.slicerCache+xml"/>
  <Override PartName="/xl/slicerCaches/slicerCache36.xml" ContentType="application/vnd.ms-excel.slicerCache+xml"/>
  <Override PartName="/xl/slicerCaches/slicerCache35.xml" ContentType="application/vnd.ms-excel.slicerCache+xml"/>
  <Override PartName="/xl/slicerCaches/slicerCache34.xml" ContentType="application/vnd.ms-excel.slicerCache+xml"/>
  <Override PartName="/xl/slicerCaches/slicerCache33.xml" ContentType="application/vnd.ms-excel.slicerCache+xml"/>
  <Override PartName="/xl/slicerCaches/slicerCache32.xml" ContentType="application/vnd.ms-excel.slicerCache+xml"/>
  <Override PartName="/xl/slicerCaches/slicerCache19.xml" ContentType="application/vnd.ms-excel.slicerCache+xml"/>
  <Override PartName="/xl/slicerCaches/slicerCache18.xml" ContentType="application/vnd.ms-excel.slicerCache+xml"/>
  <Override PartName="/xl/slicerCaches/slicerCache17.xml" ContentType="application/vnd.ms-excel.slicerCache+xml"/>
  <Override PartName="/xl/slicerCaches/slicerCache4.xml" ContentType="application/vnd.ms-excel.slicerCache+xml"/>
  <Override PartName="/xl/slicerCaches/slicerCache3.xml" ContentType="application/vnd.ms-excel.slicerCache+xml"/>
  <Override PartName="/xl/slicerCaches/slicerCache2.xml" ContentType="application/vnd.ms-excel.slicerCache+xml"/>
  <Override PartName="/xl/slicerCaches/slicerCache1.xml" ContentType="application/vnd.ms-excel.slicerCache+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16.xml" ContentType="application/vnd.ms-excel.slicerCache+xml"/>
  <Override PartName="/xl/slicerCaches/slicerCache15.xml" ContentType="application/vnd.ms-excel.slicerCache+xml"/>
  <Override PartName="/xl/slicerCaches/slicerCache14.xml" ContentType="application/vnd.ms-excel.slicerCache+xml"/>
  <Override PartName="/xl/slicerCaches/slicerCache13.xml" ContentType="application/vnd.ms-excel.slicerCache+xml"/>
  <Override PartName="/xl/slicerCaches/slicerCache12.xml" ContentType="application/vnd.ms-excel.slicerCache+xml"/>
  <Override PartName="/xl/slicerCaches/slicerCache11.xml" ContentType="application/vnd.ms-excel.slicerCache+xml"/>
  <Override PartName="/xl/slicerCaches/slicerCache10.xml" ContentType="application/vnd.ms-excel.slicerCache+xml"/>
  <Override PartName="/xl/slicerCaches/slicerCache9.xml" ContentType="application/vnd.ms-excel.slicerCache+xml"/>
  <Override PartName="/xl/slicerCaches/slicerCache8.xml" ContentType="application/vnd.ms-excel.slicerCache+xml"/>
  <Override PartName="/xl/slicerCaches/slicerCache41.xml" ContentType="application/vnd.ms-excel.slicerCache+xml"/>
  <Override PartName="/xl/worksheets/sheet6.xml" ContentType="application/vnd.openxmlformats-officedocument.spreadsheetml.worksheet+xml"/>
  <Override PartName="/xl/styles.xml" ContentType="application/vnd.openxmlformats-officedocument.spreadsheetml.styles+xml"/>
  <Override PartName="/xl/charts/colors2.xml" ContentType="application/vnd.ms-office.chartcolorstyle+xml"/>
  <Override PartName="/xl/theme/themeOverride2.xml" ContentType="application/vnd.openxmlformats-officedocument.themeOverride+xml"/>
  <Override PartName="/xl/worksheets/sheet8.xml" ContentType="application/vnd.openxmlformats-officedocument.spreadsheetml.worksheet+xml"/>
  <Override PartName="/xl/pivotTables/pivotTable2.xml" ContentType="application/vnd.openxmlformats-officedocument.spreadsheetml.pivotTable+xml"/>
  <Override PartName="/xl/charts/style2.xml" ContentType="application/vnd.ms-office.chartstyle+xml"/>
  <Override PartName="/xl/charts/chart2.xml" ContentType="application/vnd.openxmlformats-officedocument.drawingml.chart+xml"/>
  <Override PartName="/xl/slicers/slicer2.xml" ContentType="application/vnd.ms-excel.slicer+xml"/>
  <Override PartName="/xl/drawings/drawing4.xml" ContentType="application/vnd.openxmlformats-officedocument.drawing+xml"/>
  <Override PartName="/xl/theme/themeOverride1.xml" ContentType="application/vnd.openxmlformats-officedocument.themeOverride+xml"/>
  <Override PartName="/xl/charts/colors1.xml" ContentType="application/vnd.ms-office.chartcolorstyle+xml"/>
  <Override PartName="/xl/drawings/drawing6.xml" ContentType="application/vnd.openxmlformats-officedocument.drawing+xml"/>
  <Override PartName="/xl/slicers/slicer3.xml" ContentType="application/vnd.ms-excel.slicer+xml"/>
  <Override PartName="/xl/drawings/drawing7.xml" ContentType="application/vnd.openxmlformats-officedocument.drawing+xml"/>
  <Override PartName="/xl/drawings/drawing9.xml" ContentType="application/vnd.openxmlformats-officedocument.drawing+xml"/>
  <Override PartName="/xl/slicers/slicer5.xml" ContentType="application/vnd.ms-excel.slicer+xml"/>
  <Override PartName="/xl/charts/chart4.xml" ContentType="application/vnd.openxmlformats-officedocument.drawingml.chart+xml"/>
  <Override PartName="/xl/charts/style4.xml" ContentType="application/vnd.ms-office.chartstyle+xml"/>
  <Override PartName="/xl/worksheets/sheet7.xml" ContentType="application/vnd.openxmlformats-officedocument.spreadsheetml.worksheet+xml"/>
  <Override PartName="/xl/theme/themeOverride3.xml" ContentType="application/vnd.openxmlformats-officedocument.themeOverride+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slicers/slicer4.xml" ContentType="application/vnd.ms-excel.slicer+xml"/>
  <Override PartName="/xl/theme/theme1.xml" ContentType="application/vnd.openxmlformats-officedocument.theme+xml"/>
  <Override PartName="/xl/charts/style1.xml" ContentType="application/vnd.ms-office.chartstyle+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tables/table2.xml" ContentType="application/vnd.openxmlformats-officedocument.spreadsheetml.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A - UTREDARE\Uppdrag\CAN\2020\Dashboard\"/>
    </mc:Choice>
  </mc:AlternateContent>
  <bookViews>
    <workbookView xWindow="720" yWindow="270" windowWidth="11100" windowHeight="5325" tabRatio="816"/>
  </bookViews>
  <sheets>
    <sheet name="Start - innehåll" sheetId="8" r:id="rId1"/>
    <sheet name="Instruktioner" sheetId="24" r:id="rId2"/>
    <sheet name="Kommunbilder pivot" sheetId="7" state="hidden" r:id="rId3"/>
    <sheet name="Kommunbilder" sheetId="9" r:id="rId4"/>
    <sheet name="Kommunjämförelser pivot" sheetId="10" state="hidden" r:id="rId5"/>
    <sheet name="Kommunjämförelser över tid" sheetId="23" r:id="rId6"/>
    <sheet name="Kommunjämförelser" sheetId="11" r:id="rId7"/>
    <sheet name="Jämförelse årskurser pivot" sheetId="12" state="hidden" r:id="rId8"/>
    <sheet name="Jämförelse årskurser" sheetId="13" r:id="rId9"/>
    <sheet name="Jämförelse indikatorer" sheetId="27" r:id="rId10"/>
    <sheet name="Tabell" sheetId="17" r:id="rId11"/>
    <sheet name="Förklaringar" sheetId="18" r:id="rId12"/>
    <sheet name="Kommunjämförelse tidslinje pivo" sheetId="19" state="hidden" r:id="rId13"/>
    <sheet name="pivot graf flera frågor" sheetId="26" state="hidden" r:id="rId14"/>
    <sheet name="rådata" sheetId="1" state="hidden" r:id="rId15"/>
  </sheets>
  <definedNames>
    <definedName name="export">rådata!$A$1:$N$4913</definedName>
    <definedName name="Utsnitt_Frågeområde">#N/A</definedName>
    <definedName name="Utsnitt_Frågeområde1">#N/A</definedName>
    <definedName name="Utsnitt_Frågeområde2">#N/A</definedName>
    <definedName name="Utsnitt_Frågeområde3">#N/A</definedName>
    <definedName name="Utsnitt_Frågeområde4">#N/A</definedName>
    <definedName name="Utsnitt_Frågeområde5">#N/A</definedName>
    <definedName name="Utsnitt_Indikator">#N/A</definedName>
    <definedName name="Utsnitt_Indikator1">#N/A</definedName>
    <definedName name="Utsnitt_Indikator2">#N/A</definedName>
    <definedName name="Utsnitt_Indikator3">#N/A</definedName>
    <definedName name="Utsnitt_Indikator4">#N/A</definedName>
    <definedName name="Utsnitt_Indikator5">#N/A</definedName>
    <definedName name="Utsnitt_Indikatorkategori">#N/A</definedName>
    <definedName name="Utsnitt_Klartext">#N/A</definedName>
    <definedName name="Utsnitt_Klartext1">#N/A</definedName>
    <definedName name="Utsnitt_Klartext2">#N/A</definedName>
    <definedName name="Utsnitt_Klartext3">#N/A</definedName>
    <definedName name="Utsnitt_Klartext4">#N/A</definedName>
    <definedName name="Utsnitt_Klartext5">#N/A</definedName>
    <definedName name="Utsnitt_kommun">#N/A</definedName>
    <definedName name="Utsnitt_kommun1">#N/A</definedName>
    <definedName name="Utsnitt_Kommun2">#N/A</definedName>
    <definedName name="Utsnitt_Kommun3">#N/A</definedName>
    <definedName name="Utsnitt_Kommun4">#N/A</definedName>
    <definedName name="Utsnitt_Kommun5">#N/A</definedName>
    <definedName name="Utsnitt_kon_">#N/A</definedName>
    <definedName name="Utsnitt_kon_1">#N/A</definedName>
    <definedName name="Utsnitt_kon_2">#N/A</definedName>
    <definedName name="Utsnitt_kon_3">#N/A</definedName>
    <definedName name="Utsnitt_kon_4">#N/A</definedName>
    <definedName name="Utsnitt_År">#N/A</definedName>
    <definedName name="Utsnitt_År_intervall">#N/A</definedName>
    <definedName name="Utsnitt_År1">#N/A</definedName>
    <definedName name="Utsnitt_År2">#N/A</definedName>
    <definedName name="Utsnitt_År3">#N/A</definedName>
    <definedName name="Utsnitt_År4">#N/A</definedName>
    <definedName name="Utsnitt_Årskurs">#N/A</definedName>
    <definedName name="Utsnitt_Årskurs1">#N/A</definedName>
    <definedName name="Utsnitt_Årskurs2">#N/A</definedName>
    <definedName name="Utsnitt_Årskurs3">#N/A</definedName>
    <definedName name="Utsnitt_Årskurs4">#N/A</definedName>
  </definedNames>
  <calcPr calcId="162913"/>
  <pivotCaches>
    <pivotCache cacheId="0"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7"/>
      </x15:slicerCaches>
    </ext>
  </extLst>
</workbook>
</file>

<file path=xl/calcChain.xml><?xml version="1.0" encoding="utf-8"?>
<calcChain xmlns="http://schemas.openxmlformats.org/spreadsheetml/2006/main">
  <c r="H1" i="26" l="1"/>
  <c r="D1" i="26"/>
  <c r="F1" i="26"/>
  <c r="E2" i="19" l="1"/>
  <c r="C2" i="19"/>
  <c r="C38" i="17"/>
  <c r="E38" i="17"/>
  <c r="G1" i="12" l="1"/>
  <c r="E1" i="12"/>
  <c r="C1" i="12"/>
  <c r="B36" i="17" l="1"/>
  <c r="I3" i="10" l="1"/>
  <c r="F3" i="7"/>
  <c r="D3" i="7"/>
  <c r="G3" i="10" l="1"/>
  <c r="D3" i="10"/>
</calcChain>
</file>

<file path=xl/sharedStrings.xml><?xml version="1.0" encoding="utf-8"?>
<sst xmlns="http://schemas.openxmlformats.org/spreadsheetml/2006/main" count="117354" uniqueCount="8843">
  <si>
    <t>Klartext</t>
  </si>
  <si>
    <t>Variabel</t>
  </si>
  <si>
    <t>Karnind</t>
  </si>
  <si>
    <t>pc</t>
  </si>
  <si>
    <t>ci95L</t>
  </si>
  <si>
    <t>ci95U</t>
  </si>
  <si>
    <t>Ci95</t>
  </si>
  <si>
    <t>kon_</t>
  </si>
  <si>
    <t>berantal</t>
  </si>
  <si>
    <t>Debutålder alkohol, 13 år eller yngre</t>
  </si>
  <si>
    <t>alkdebut</t>
  </si>
  <si>
    <t>alkohol</t>
  </si>
  <si>
    <t>24,1  -  53,9</t>
  </si>
  <si>
    <t>Pojkar</t>
  </si>
  <si>
    <t>Bollnäs</t>
  </si>
  <si>
    <t>25,8  -  42,4</t>
  </si>
  <si>
    <t>Gävle</t>
  </si>
  <si>
    <t>30,9  -  41,6</t>
  </si>
  <si>
    <t>Hofors</t>
  </si>
  <si>
    <t>32,7  -  57,5</t>
  </si>
  <si>
    <t>Hudiksvall</t>
  </si>
  <si>
    <t>26,5  -  43,4</t>
  </si>
  <si>
    <t>Ljusdal</t>
  </si>
  <si>
    <t>30,5  -  52,6</t>
  </si>
  <si>
    <t>Länet</t>
  </si>
  <si>
    <t>32,2  -  37,6</t>
  </si>
  <si>
    <t>Nordanstig</t>
  </si>
  <si>
    <t>22,9  -  54,7</t>
  </si>
  <si>
    <t>Ovanåker</t>
  </si>
  <si>
    <t>18,9  -  40,7</t>
  </si>
  <si>
    <t>Sandviken</t>
  </si>
  <si>
    <t>24,9  -  39,3</t>
  </si>
  <si>
    <t>Söderhamn</t>
  </si>
  <si>
    <t>20,1  -  36,3</t>
  </si>
  <si>
    <t>18,4  -  35,4</t>
  </si>
  <si>
    <t>16,6  -  24,6</t>
  </si>
  <si>
    <t>14,2  -  27,7</t>
  </si>
  <si>
    <t>21,6  -  41,7</t>
  </si>
  <si>
    <t>18,6  -  23,4</t>
  </si>
  <si>
    <t>11,7  -  34,3</t>
  </si>
  <si>
    <t>13,8  -  27,0</t>
  </si>
  <si>
    <t>9,9  -  24,0</t>
  </si>
  <si>
    <t>6,0  -  25,2</t>
  </si>
  <si>
    <t>10,0  -  16,9</t>
  </si>
  <si>
    <t>13,3  -  26,4</t>
  </si>
  <si>
    <t>17,0  -  39,6</t>
  </si>
  <si>
    <t>14,1  -  19,0</t>
  </si>
  <si>
    <t>8,1  -  30,0</t>
  </si>
  <si>
    <t>6,7  -  23,4</t>
  </si>
  <si>
    <t>7,3  -  21,5</t>
  </si>
  <si>
    <t>3,7  -  16,4</t>
  </si>
  <si>
    <t>6,6  -  12,5</t>
  </si>
  <si>
    <t>9,3  -  21,1</t>
  </si>
  <si>
    <t>6,4  -  19,0</t>
  </si>
  <si>
    <t>10,6  -  14,6</t>
  </si>
  <si>
    <t>7,4  -  27,7</t>
  </si>
  <si>
    <t>10,8  -  22,7</t>
  </si>
  <si>
    <t>11,9  -  26,5</t>
  </si>
  <si>
    <t>19,5  -  36,5</t>
  </si>
  <si>
    <t>Flickor</t>
  </si>
  <si>
    <t>26,7  -  36,6</t>
  </si>
  <si>
    <t>36,1  -  62,1</t>
  </si>
  <si>
    <t>34,0  -  50,3</t>
  </si>
  <si>
    <t>23,9  -  46,6</t>
  </si>
  <si>
    <t>32,5  -  37,9</t>
  </si>
  <si>
    <t>43,5  -  73,7</t>
  </si>
  <si>
    <t>18,2  -  43,2</t>
  </si>
  <si>
    <t>31,2  -  45,4</t>
  </si>
  <si>
    <t>26,9  -  44,4</t>
  </si>
  <si>
    <t>10,8  -  24,8</t>
  </si>
  <si>
    <t>21,2  -  29,9</t>
  </si>
  <si>
    <t>16,5  -  30,8</t>
  </si>
  <si>
    <t>10,9  -  28,5</t>
  </si>
  <si>
    <t>20,0  -  25,1</t>
  </si>
  <si>
    <t>12,2  -  34,0</t>
  </si>
  <si>
    <t>15,9  -  29,7</t>
  </si>
  <si>
    <t>12,4  -  28,8</t>
  </si>
  <si>
    <t>5,2  -  25,0</t>
  </si>
  <si>
    <t>7,7  -  14,0</t>
  </si>
  <si>
    <t>6,5  -  17,3</t>
  </si>
  <si>
    <t>6,4  -  21,0</t>
  </si>
  <si>
    <t>10,0  -  14,4</t>
  </si>
  <si>
    <t>6,1  -  20,3</t>
  </si>
  <si>
    <t>13,1  -  31,6</t>
  </si>
  <si>
    <t>6,8  -  21,0</t>
  </si>
  <si>
    <t>7,3  -  13,1</t>
  </si>
  <si>
    <t>4,9  -  15,7</t>
  </si>
  <si>
    <t>8,6  -  25,0</t>
  </si>
  <si>
    <t>8,2  -  11,9</t>
  </si>
  <si>
    <t>1,2  -  14,8</t>
  </si>
  <si>
    <t>4,6  -  13,5</t>
  </si>
  <si>
    <t>6,4  -  22,5</t>
  </si>
  <si>
    <t>25,9  -  51,8</t>
  </si>
  <si>
    <t>Samtliga</t>
  </si>
  <si>
    <t>25,0  -  37,0</t>
  </si>
  <si>
    <t>30,1  -  37,4</t>
  </si>
  <si>
    <t>37,8  -  56,1</t>
  </si>
  <si>
    <t>32,7  -  44,5</t>
  </si>
  <si>
    <t>30,3  -  46,3</t>
  </si>
  <si>
    <t>33,1  -  36,9</t>
  </si>
  <si>
    <t>37,8  -  60,8</t>
  </si>
  <si>
    <t>Ockelbo</t>
  </si>
  <si>
    <t>24,0  -  50,5</t>
  </si>
  <si>
    <t>21,2  -  37,9</t>
  </si>
  <si>
    <t>30,1  -  40,3</t>
  </si>
  <si>
    <t>25,5  -  37,6</t>
  </si>
  <si>
    <t>16,1  -  27,1</t>
  </si>
  <si>
    <t>19,9  -  25,9</t>
  </si>
  <si>
    <t>19,2  -  38,2</t>
  </si>
  <si>
    <t>17,5  -  27,4</t>
  </si>
  <si>
    <t>18,5  -  32,1</t>
  </si>
  <si>
    <t>20,0  -  23,5</t>
  </si>
  <si>
    <t>5,7  -  24,2</t>
  </si>
  <si>
    <t>8,3  -  33,5</t>
  </si>
  <si>
    <t>14,2  -  30,0</t>
  </si>
  <si>
    <t>16,3  -  25,8</t>
  </si>
  <si>
    <t>12,6  -  23,4</t>
  </si>
  <si>
    <t>7,0  -  20,8</t>
  </si>
  <si>
    <t>9,7  -  14,4</t>
  </si>
  <si>
    <t>17,6  -  44,5</t>
  </si>
  <si>
    <t>11,7  -  20,4</t>
  </si>
  <si>
    <t>13,4  -  26,5</t>
  </si>
  <si>
    <t>12,9  -  16,2</t>
  </si>
  <si>
    <t>12,8  -  37,0</t>
  </si>
  <si>
    <t>9,6  -  27,4</t>
  </si>
  <si>
    <t>7,6  -  18,3</t>
  </si>
  <si>
    <t>11,2  -  22,5</t>
  </si>
  <si>
    <t>6,7  -  16,3</t>
  </si>
  <si>
    <t>7,7  -  11,8</t>
  </si>
  <si>
    <t>3,0  -  23,0</t>
  </si>
  <si>
    <t>8,6  -  16,8</t>
  </si>
  <si>
    <t>8,5  -  18,5</t>
  </si>
  <si>
    <t>10,0  -  12,8</t>
  </si>
  <si>
    <t>8,9  -  35,3</t>
  </si>
  <si>
    <t>5,2  -  17,4</t>
  </si>
  <si>
    <t>8,4  -  15,5</t>
  </si>
  <si>
    <t>11,1  -  22,0</t>
  </si>
  <si>
    <t>Andel alkoholkonsumenter</t>
  </si>
  <si>
    <t>alkkon</t>
  </si>
  <si>
    <t>86,6  -  96,4</t>
  </si>
  <si>
    <t>88,9  -  94,4</t>
  </si>
  <si>
    <t>81,9  -  98,5</t>
  </si>
  <si>
    <t>90,9  -  97,4</t>
  </si>
  <si>
    <t>86,0  -  97,7</t>
  </si>
  <si>
    <t>90,7  -  93,7</t>
  </si>
  <si>
    <t>90,8  -   100</t>
  </si>
  <si>
    <t>79,9  -  95,3</t>
  </si>
  <si>
    <t>82,5  -  93,2</t>
  </si>
  <si>
    <t>83,0  -  93,8</t>
  </si>
  <si>
    <t>81,8  -  93,3</t>
  </si>
  <si>
    <t>87,0  -  93,3</t>
  </si>
  <si>
    <t>91,4  -   100</t>
  </si>
  <si>
    <t>84,4  -  94,2</t>
  </si>
  <si>
    <t>89,9  -  99,2</t>
  </si>
  <si>
    <t>89,6  -  93,0</t>
  </si>
  <si>
    <t>82,1  -  97,7</t>
  </si>
  <si>
    <t>83,9  -  98,7</t>
  </si>
  <si>
    <t>84,1  -  93,8</t>
  </si>
  <si>
    <t>83,8  -  95,2</t>
  </si>
  <si>
    <t>68,9  -  92,3</t>
  </si>
  <si>
    <t>80,9  -  92,5</t>
  </si>
  <si>
    <t>87,6  -  93,9</t>
  </si>
  <si>
    <t>83,0  -  97,2</t>
  </si>
  <si>
    <t>77,4  -  90,2</t>
  </si>
  <si>
    <t>86,6  -  97,8</t>
  </si>
  <si>
    <t>86,6  -  90,2</t>
  </si>
  <si>
    <t>75,8  -  96,8</t>
  </si>
  <si>
    <t>63,7  -  84,2</t>
  </si>
  <si>
    <t>81,8  -  92,1</t>
  </si>
  <si>
    <t>77,9  -  90,9</t>
  </si>
  <si>
    <t>79,8  -  91,8</t>
  </si>
  <si>
    <t>83,8  -  90,1</t>
  </si>
  <si>
    <t>78,3  -  89,2</t>
  </si>
  <si>
    <t>81,7  -  95,3</t>
  </si>
  <si>
    <t>84,1  -  87,9</t>
  </si>
  <si>
    <t>68,2  -  93,1</t>
  </si>
  <si>
    <t>78,5  -  95,0</t>
  </si>
  <si>
    <t>71,8  -  83,8</t>
  </si>
  <si>
    <t>79,6  -  91,9</t>
  </si>
  <si>
    <t>74,3  -  89,6</t>
  </si>
  <si>
    <t>83,9  -  90,1</t>
  </si>
  <si>
    <t>80,6  -  97,5</t>
  </si>
  <si>
    <t>82,8  -  92,4</t>
  </si>
  <si>
    <t>61,5  -  81,9</t>
  </si>
  <si>
    <t>83,8  -  87,7</t>
  </si>
  <si>
    <t>61,0  -  82,0</t>
  </si>
  <si>
    <t>80,8  -  90,8</t>
  </si>
  <si>
    <t>82,4  -  93,8</t>
  </si>
  <si>
    <t>65,6  -  82,2</t>
  </si>
  <si>
    <t>78,6  -  86,0</t>
  </si>
  <si>
    <t>75,9  -  88,3</t>
  </si>
  <si>
    <t>72,3  -  88,7</t>
  </si>
  <si>
    <t>78,4  -  83,0</t>
  </si>
  <si>
    <t>68,1  -  89,8</t>
  </si>
  <si>
    <t>76,7  -  88,9</t>
  </si>
  <si>
    <t>66,2  -  82,5</t>
  </si>
  <si>
    <t>57,0  -  81,3</t>
  </si>
  <si>
    <t>73,4  -  81,7</t>
  </si>
  <si>
    <t>68,4  -  82,3</t>
  </si>
  <si>
    <t>68,2  -  88,2</t>
  </si>
  <si>
    <t>74,5  -  79,9</t>
  </si>
  <si>
    <t>63,7  -  87,5</t>
  </si>
  <si>
    <t>64,7  -  84,7</t>
  </si>
  <si>
    <t>68,7  -  85,7</t>
  </si>
  <si>
    <t>61,0  -  80,6</t>
  </si>
  <si>
    <t>71,7  -  80,2</t>
  </si>
  <si>
    <t>78,5  -  90,3</t>
  </si>
  <si>
    <t>68,7  -  84,6</t>
  </si>
  <si>
    <t>73,9  -  79,0</t>
  </si>
  <si>
    <t>59,1  -  82,9</t>
  </si>
  <si>
    <t>62,9  -  77,4</t>
  </si>
  <si>
    <t>69,3  -  84,9</t>
  </si>
  <si>
    <t>89,3  -  97,9</t>
  </si>
  <si>
    <t>91,3  -  96,3</t>
  </si>
  <si>
    <t>85,2  -  98,8</t>
  </si>
  <si>
    <t>88,4  -  96,0</t>
  </si>
  <si>
    <t>91,7  -  94,6</t>
  </si>
  <si>
    <t>74,5  -  94,7</t>
  </si>
  <si>
    <t>87,4  -  96,1</t>
  </si>
  <si>
    <t>88,4  -  97,8</t>
  </si>
  <si>
    <t>86,8  -  96,7</t>
  </si>
  <si>
    <t>88,5  -  94,2</t>
  </si>
  <si>
    <t>81,4  -  98,4</t>
  </si>
  <si>
    <t>87,0  -  96,5</t>
  </si>
  <si>
    <t>89,6  -  99,2</t>
  </si>
  <si>
    <t>90,9  -  94,1</t>
  </si>
  <si>
    <t>83,3  -  99,4</t>
  </si>
  <si>
    <t>80,1  -  97,4</t>
  </si>
  <si>
    <t>88,0  -  96,5</t>
  </si>
  <si>
    <t>81,9  -  93,4</t>
  </si>
  <si>
    <t>83,0  -  94,6</t>
  </si>
  <si>
    <t>89,4  -  95,0</t>
  </si>
  <si>
    <t>84,1  -  98,0</t>
  </si>
  <si>
    <t>90,5  -  97,9</t>
  </si>
  <si>
    <t>81,3  -  95,7</t>
  </si>
  <si>
    <t>91,3  -  94,2</t>
  </si>
  <si>
    <t>86,2  -  99,5</t>
  </si>
  <si>
    <t>72,3  -  92,6</t>
  </si>
  <si>
    <t>87,9  -  95,7</t>
  </si>
  <si>
    <t>88,6  -  97,5</t>
  </si>
  <si>
    <t>87,7  -  96,7</t>
  </si>
  <si>
    <t>90,3  -  95,7</t>
  </si>
  <si>
    <t>82,4  -  92,4</t>
  </si>
  <si>
    <t>87,4  -  97,5</t>
  </si>
  <si>
    <t>89,0  -  92,5</t>
  </si>
  <si>
    <t>75,1  -  96,7</t>
  </si>
  <si>
    <t>70,5  -  89,6</t>
  </si>
  <si>
    <t>79,5  -  91,4</t>
  </si>
  <si>
    <t>83,1  -  94,4</t>
  </si>
  <si>
    <t>72,7  -  87,0</t>
  </si>
  <si>
    <t>85,2  -  91,2</t>
  </si>
  <si>
    <t>79,4  -  90,4</t>
  </si>
  <si>
    <t>64,9  -  85,3</t>
  </si>
  <si>
    <t>83,9  -  87,8</t>
  </si>
  <si>
    <t>80,2  -  95,4</t>
  </si>
  <si>
    <t>78,5  -  89,5</t>
  </si>
  <si>
    <t>76,1  -  88,5</t>
  </si>
  <si>
    <t>67,6  -  83,3</t>
  </si>
  <si>
    <t>81,6  -  88,7</t>
  </si>
  <si>
    <t>79,6  -  91,3</t>
  </si>
  <si>
    <t>62,9  -  82,7</t>
  </si>
  <si>
    <t>79,2  -  83,9</t>
  </si>
  <si>
    <t>67,0  -  88,8</t>
  </si>
  <si>
    <t>71,6  -  85,1</t>
  </si>
  <si>
    <t>69,4  -  86,0</t>
  </si>
  <si>
    <t>44,4  -  72,3</t>
  </si>
  <si>
    <t>72,4  -  80,9</t>
  </si>
  <si>
    <t>72,1  -  85,7</t>
  </si>
  <si>
    <t>63,3  -  82,5</t>
  </si>
  <si>
    <t>72,9  -  78,6</t>
  </si>
  <si>
    <t>55,9  -  76,0</t>
  </si>
  <si>
    <t>73,8  -  90,5</t>
  </si>
  <si>
    <t>53,1  -  73,4</t>
  </si>
  <si>
    <t>67,2  -  75,8</t>
  </si>
  <si>
    <t>68,2  -  83,6</t>
  </si>
  <si>
    <t>65,2  -  84,2</t>
  </si>
  <si>
    <t>69,2  -  74,8</t>
  </si>
  <si>
    <t>61,3  -  85,8</t>
  </si>
  <si>
    <t>60,0  -  74,7</t>
  </si>
  <si>
    <t>68,7  -  87,9</t>
  </si>
  <si>
    <t>90,1  -  96,5</t>
  </si>
  <si>
    <t>91,1  -  94,8</t>
  </si>
  <si>
    <t>88,0  -  98,1</t>
  </si>
  <si>
    <t>91,2  -  96,1</t>
  </si>
  <si>
    <t>89,0  -  97,0</t>
  </si>
  <si>
    <t>91,7  -  93,8</t>
  </si>
  <si>
    <t>86,0  -  97,3</t>
  </si>
  <si>
    <t>75,2  -  93,5</t>
  </si>
  <si>
    <t>81,5  -  93,8</t>
  </si>
  <si>
    <t>86,9  -  93,8</t>
  </si>
  <si>
    <t>87,5  -  94,8</t>
  </si>
  <si>
    <t>86,4  -  94,0</t>
  </si>
  <si>
    <t>88,9  -  93,1</t>
  </si>
  <si>
    <t>90,9  -  99,3</t>
  </si>
  <si>
    <t>87,6  -  94,4</t>
  </si>
  <si>
    <t>92,6  -  98,8</t>
  </si>
  <si>
    <t>90,8  -  93,1</t>
  </si>
  <si>
    <t>87,1  -  97,9</t>
  </si>
  <si>
    <t>82,5  -  97,8</t>
  </si>
  <si>
    <t>86,4  -  97,3</t>
  </si>
  <si>
    <t>87,8  -  94,3</t>
  </si>
  <si>
    <t>85,1  -  93,2</t>
  </si>
  <si>
    <t>71,5  -  91,7</t>
  </si>
  <si>
    <t>84,2  -  92,4</t>
  </si>
  <si>
    <t>89,7  -  93,9</t>
  </si>
  <si>
    <t>87,1  -  96,8</t>
  </si>
  <si>
    <t>86,2  -  93,5</t>
  </si>
  <si>
    <t>87,1  -  96,0</t>
  </si>
  <si>
    <t>89,5  -  91,8</t>
  </si>
  <si>
    <t>86,0  -  98,8</t>
  </si>
  <si>
    <t>71,1  -  85,9</t>
  </si>
  <si>
    <t>86,8  -  93,1</t>
  </si>
  <si>
    <t>85,4  -  93,3</t>
  </si>
  <si>
    <t>85,8  -  93,3</t>
  </si>
  <si>
    <t>87,7  -  91,9</t>
  </si>
  <si>
    <t>85,0  -  97,5</t>
  </si>
  <si>
    <t>82,2  -  89,7</t>
  </si>
  <si>
    <t>87,5  -  95,7</t>
  </si>
  <si>
    <t>87,0  -  89,6</t>
  </si>
  <si>
    <t>76,9  -  93,4</t>
  </si>
  <si>
    <t>82,2  -  96,4</t>
  </si>
  <si>
    <t>78,0  -  90,7</t>
  </si>
  <si>
    <t>77,0  -  85,7</t>
  </si>
  <si>
    <t>83,7  -  92,0</t>
  </si>
  <si>
    <t>76,1  -  86,6</t>
  </si>
  <si>
    <t>85,6  -  89,9</t>
  </si>
  <si>
    <t>87,1  -  97,5</t>
  </si>
  <si>
    <t>83,1  -  90,4</t>
  </si>
  <si>
    <t>66,6  -  81,2</t>
  </si>
  <si>
    <t>84,5  -  87,2</t>
  </si>
  <si>
    <t>78,2  -  94,9</t>
  </si>
  <si>
    <t>70,4  -  91,3</t>
  </si>
  <si>
    <t>73,4  -  87,0</t>
  </si>
  <si>
    <t>81,6  -  89,0</t>
  </si>
  <si>
    <t>81,2  -  89,8</t>
  </si>
  <si>
    <t>69,7  -  81,1</t>
  </si>
  <si>
    <t>81,3  -  86,4</t>
  </si>
  <si>
    <t>66,6  -  84,0</t>
  </si>
  <si>
    <t>79,7  -  88,3</t>
  </si>
  <si>
    <t>71,3  -  84,1</t>
  </si>
  <si>
    <t>79,5  -  82,8</t>
  </si>
  <si>
    <t>66,0  -  87,8</t>
  </si>
  <si>
    <t>63,2  -  89,7</t>
  </si>
  <si>
    <t>71,7  -  87,2</t>
  </si>
  <si>
    <t>76,2  -  85,3</t>
  </si>
  <si>
    <t>70,5  -  82,3</t>
  </si>
  <si>
    <t>55,3  -  74,1</t>
  </si>
  <si>
    <t>74,6  -  80,5</t>
  </si>
  <si>
    <t>66,2  -  89,1</t>
  </si>
  <si>
    <t>72,1  -  81,9</t>
  </si>
  <si>
    <t>69,7  -  83,4</t>
  </si>
  <si>
    <t>74,6  -  78,5</t>
  </si>
  <si>
    <t>68,8  -  87,5</t>
  </si>
  <si>
    <t>73,4  -  85,5</t>
  </si>
  <si>
    <t>61,0  -  75,1</t>
  </si>
  <si>
    <t>71,0  -  76,9</t>
  </si>
  <si>
    <t>60,0  -  87,6</t>
  </si>
  <si>
    <t>76,3  -  85,9</t>
  </si>
  <si>
    <t>70,6  -  82,7</t>
  </si>
  <si>
    <t>72,6  -  76,3</t>
  </si>
  <si>
    <t>62,2  -  89,3</t>
  </si>
  <si>
    <t>63,6  -  81,0</t>
  </si>
  <si>
    <t>63,6  -  73,8</t>
  </si>
  <si>
    <t>72,2  -  84,4</t>
  </si>
  <si>
    <t>Andel som konsumerat alkohol de senaste 12 månaderna</t>
  </si>
  <si>
    <t>alkkon12</t>
  </si>
  <si>
    <t>58,4  -  76,2</t>
  </si>
  <si>
    <t>73,5  -  81,6</t>
  </si>
  <si>
    <t>66,7  -  80,9</t>
  </si>
  <si>
    <t>67,0  -  84,8</t>
  </si>
  <si>
    <t>72,6  -  77,6</t>
  </si>
  <si>
    <t>54,7  -  80,1</t>
  </si>
  <si>
    <t>70,5  -  84,1</t>
  </si>
  <si>
    <t>63,2  -  80,0</t>
  </si>
  <si>
    <t>51,0  -  76,4</t>
  </si>
  <si>
    <t>66,8  -  75,8</t>
  </si>
  <si>
    <t>65,4  -  79,8</t>
  </si>
  <si>
    <t>57,5  -  80,1</t>
  </si>
  <si>
    <t>68,6  -  74,5</t>
  </si>
  <si>
    <t>59,0  -  84,0</t>
  </si>
  <si>
    <t>59,9  -  81,0</t>
  </si>
  <si>
    <t>62,6  -  80,9</t>
  </si>
  <si>
    <t>58,3  -  78,4</t>
  </si>
  <si>
    <t>66,6  -  75,6</t>
  </si>
  <si>
    <t>73,6  -  86,7</t>
  </si>
  <si>
    <t>64,5  -  81,3</t>
  </si>
  <si>
    <t>69,3  -  74,7</t>
  </si>
  <si>
    <t>56,7  -  71,9</t>
  </si>
  <si>
    <t>66,6  -  82,5</t>
  </si>
  <si>
    <t>76,9  -  84,7</t>
  </si>
  <si>
    <t>75,4  -  88,2</t>
  </si>
  <si>
    <t>61,4  -  81,5</t>
  </si>
  <si>
    <t>75,2  -  80,2</t>
  </si>
  <si>
    <t>58,3  -  82,5</t>
  </si>
  <si>
    <t>64,7  -  79,4</t>
  </si>
  <si>
    <t>65,8  -  83,3</t>
  </si>
  <si>
    <t>40,1  -  68,3</t>
  </si>
  <si>
    <t>68,5  -  77,4</t>
  </si>
  <si>
    <t>68,8  -  83,1</t>
  </si>
  <si>
    <t>59,2  -  79,2</t>
  </si>
  <si>
    <t>68,7  -  74,7</t>
  </si>
  <si>
    <t>53,3  -  73,8</t>
  </si>
  <si>
    <t>70,7  -  88,4</t>
  </si>
  <si>
    <t>48,3  -  69,0</t>
  </si>
  <si>
    <t>62,6  -  71,5</t>
  </si>
  <si>
    <t>63,4  -  79,8</t>
  </si>
  <si>
    <t>61,0  -  80,9</t>
  </si>
  <si>
    <t>65,3  -  71,1</t>
  </si>
  <si>
    <t>57,3  -  72,3</t>
  </si>
  <si>
    <t>65,7  -  77,7</t>
  </si>
  <si>
    <t>76,4  -  82,0</t>
  </si>
  <si>
    <t>65,4  -  83,1</t>
  </si>
  <si>
    <t>73,1  -  82,8</t>
  </si>
  <si>
    <t>67,9  -  81,3</t>
  </si>
  <si>
    <t>74,6  -  78,2</t>
  </si>
  <si>
    <t>59,7  -  83,2</t>
  </si>
  <si>
    <t>60,7  -  78,5</t>
  </si>
  <si>
    <t>69,8  -  79,9</t>
  </si>
  <si>
    <t>67,3  -  79,5</t>
  </si>
  <si>
    <t>49,9  -  69,3</t>
  </si>
  <si>
    <t>69,2  -  75,5</t>
  </si>
  <si>
    <t>56,6  -  82,3</t>
  </si>
  <si>
    <t>69,0  -  79,2</t>
  </si>
  <si>
    <t>62,2  -  77,1</t>
  </si>
  <si>
    <t>69,5  -  73,7</t>
  </si>
  <si>
    <t>52,1  -  78,6</t>
  </si>
  <si>
    <t>64,0  -  84,0</t>
  </si>
  <si>
    <t>59,5  -  74,3</t>
  </si>
  <si>
    <t>68,9  -  81,8</t>
  </si>
  <si>
    <t>57,3  -  71,7</t>
  </si>
  <si>
    <t>65,9  -  72,1</t>
  </si>
  <si>
    <t>50,8  -  80,9</t>
  </si>
  <si>
    <t>71,6  -  82,0</t>
  </si>
  <si>
    <t>66,4  -  79,3</t>
  </si>
  <si>
    <t>68,1  -  72,0</t>
  </si>
  <si>
    <t>55,8  -  84,9</t>
  </si>
  <si>
    <t>61,4  -  79,2</t>
  </si>
  <si>
    <t>58,6  -  69,2</t>
  </si>
  <si>
    <t>70,3  -  82,8</t>
  </si>
  <si>
    <t>Andel som konsumerat alkohol de senaste 30 dagarna</t>
  </si>
  <si>
    <t>alkkon30</t>
  </si>
  <si>
    <t>31,8  -  50,4</t>
  </si>
  <si>
    <t>49,6  -  59,3</t>
  </si>
  <si>
    <t>39,5  -  55,7</t>
  </si>
  <si>
    <t>34,4  -  55,3</t>
  </si>
  <si>
    <t>46,5  -  52,3</t>
  </si>
  <si>
    <t>34,5  -  61,7</t>
  </si>
  <si>
    <t>40,8  -  57,1</t>
  </si>
  <si>
    <t>38,3  -  57,1</t>
  </si>
  <si>
    <t>34,1  -  60,5</t>
  </si>
  <si>
    <t>41,0  -  51,0</t>
  </si>
  <si>
    <t>36,4  -  52,6</t>
  </si>
  <si>
    <t>40,9  -  65,4</t>
  </si>
  <si>
    <t>42,4  -  48,9</t>
  </si>
  <si>
    <t>27,0  -  54,5</t>
  </si>
  <si>
    <t>29,4  -  52,3</t>
  </si>
  <si>
    <t>39,8  -  60,2</t>
  </si>
  <si>
    <t>37,9  -  59,6</t>
  </si>
  <si>
    <t>42,6  -  52,5</t>
  </si>
  <si>
    <t>50,0  -  66,3</t>
  </si>
  <si>
    <t>41,9  -  60,9</t>
  </si>
  <si>
    <t>47,7  -  53,7</t>
  </si>
  <si>
    <t>47,1  -  73,0</t>
  </si>
  <si>
    <t>36,9  -  52,7</t>
  </si>
  <si>
    <t>50,4  -  68,9</t>
  </si>
  <si>
    <t>34,7  -  53,0</t>
  </si>
  <si>
    <t>54,9  -  64,6</t>
  </si>
  <si>
    <t>53,2  -  69,5</t>
  </si>
  <si>
    <t>40,8  -  63,1</t>
  </si>
  <si>
    <t>51,4  -  57,4</t>
  </si>
  <si>
    <t>31,2  -  57,7</t>
  </si>
  <si>
    <t>42,9  -  59,2</t>
  </si>
  <si>
    <t>38,8  -  59,0</t>
  </si>
  <si>
    <t>21,9  -  48,9</t>
  </si>
  <si>
    <t>41,7  -  51,7</t>
  </si>
  <si>
    <t>42,7  -  59,5</t>
  </si>
  <si>
    <t>36,0  -  57,8</t>
  </si>
  <si>
    <t>43,2  -  49,9</t>
  </si>
  <si>
    <t>35,3  -  56,5</t>
  </si>
  <si>
    <t>44,1  -  66,2</t>
  </si>
  <si>
    <t>27,7  -  48,1</t>
  </si>
  <si>
    <t>40,8  -  50,3</t>
  </si>
  <si>
    <t>43,5  -  61,7</t>
  </si>
  <si>
    <t>44,7  -  66,7</t>
  </si>
  <si>
    <t>44,5  -  50,7</t>
  </si>
  <si>
    <t>32,9  -  60,9</t>
  </si>
  <si>
    <t>40,2  -  55,9</t>
  </si>
  <si>
    <t>50,9  -  73,8</t>
  </si>
  <si>
    <t>35,5  -  48,5</t>
  </si>
  <si>
    <t>53,7  -  60,6</t>
  </si>
  <si>
    <t>39,3  -  59,6</t>
  </si>
  <si>
    <t>48,3  -  59,9</t>
  </si>
  <si>
    <t>40,1  -  55,5</t>
  </si>
  <si>
    <t>49,7  -  53,8</t>
  </si>
  <si>
    <t>42,3  -  68,4</t>
  </si>
  <si>
    <t>26,4  -  57,8</t>
  </si>
  <si>
    <t>36,4  -  55,8</t>
  </si>
  <si>
    <t>43,9  -  55,4</t>
  </si>
  <si>
    <t>41,3  -  55,2</t>
  </si>
  <si>
    <t>31,7  -  51,1</t>
  </si>
  <si>
    <t>42,7  -  49,7</t>
  </si>
  <si>
    <t>41,7  -  53,3</t>
  </si>
  <si>
    <t>42,2  -  58,5</t>
  </si>
  <si>
    <t>43,8  -  48,4</t>
  </si>
  <si>
    <t>30,9  -  58,8</t>
  </si>
  <si>
    <t>28,5  -  50,9</t>
  </si>
  <si>
    <t>35,0  -  50,7</t>
  </si>
  <si>
    <t>44,8  -  59,9</t>
  </si>
  <si>
    <t>35,7  -  50,7</t>
  </si>
  <si>
    <t>42,9  -  49,7</t>
  </si>
  <si>
    <t>28,9  -  60,5</t>
  </si>
  <si>
    <t>49,8  -  62,0</t>
  </si>
  <si>
    <t>46,1  -  60,5</t>
  </si>
  <si>
    <t>47,0  -  51,2</t>
  </si>
  <si>
    <t>24,7  -  56,3</t>
  </si>
  <si>
    <t>43,7  -  63,2</t>
  </si>
  <si>
    <t>40,4  -  51,4</t>
  </si>
  <si>
    <t>53,9  -  68,4</t>
  </si>
  <si>
    <t>Andel som någon gång har använt narkotika</t>
  </si>
  <si>
    <t>anvnar</t>
  </si>
  <si>
    <t>narkotika</t>
  </si>
  <si>
    <t>4,6  -  14,8</t>
  </si>
  <si>
    <t>14,9  -  22,5</t>
  </si>
  <si>
    <t>9,5  -  34,2</t>
  </si>
  <si>
    <t>13,6  -  24,7</t>
  </si>
  <si>
    <t>3,9  -  17,0</t>
  </si>
  <si>
    <t>12,4  -  16,4</t>
  </si>
  <si>
    <t>7,1  -  29,1</t>
  </si>
  <si>
    <t>0,9  -  11,2</t>
  </si>
  <si>
    <t>10,7  -  22,8</t>
  </si>
  <si>
    <t>4,8  -  14,5</t>
  </si>
  <si>
    <t>3,5  -  12,8</t>
  </si>
  <si>
    <t>19,8  -  29,0</t>
  </si>
  <si>
    <t>6,9  -  28,4</t>
  </si>
  <si>
    <t>12,0  -  24,2</t>
  </si>
  <si>
    <t>6,1  -  21,5</t>
  </si>
  <si>
    <t>13,4  -  17,7</t>
  </si>
  <si>
    <t>5,0  -  24,0</t>
  </si>
  <si>
    <t>1,3  -  15,8</t>
  </si>
  <si>
    <t>11,6  -  23,3</t>
  </si>
  <si>
    <t>2,7  -  12,1</t>
  </si>
  <si>
    <t>0,5  -  13,8</t>
  </si>
  <si>
    <t>5,6  -  16,2</t>
  </si>
  <si>
    <t>12,1  -  20,2</t>
  </si>
  <si>
    <t>6,0  -  22,9</t>
  </si>
  <si>
    <t>11,0  -  24,2</t>
  </si>
  <si>
    <t>9,7  -  26,6</t>
  </si>
  <si>
    <t>12,4  -  16,3</t>
  </si>
  <si>
    <t>3,2  -  24,2</t>
  </si>
  <si>
    <t>1,6  -  12,7</t>
  </si>
  <si>
    <t>10,3  -  21,3</t>
  </si>
  <si>
    <t>8,1  -  20,6</t>
  </si>
  <si>
    <t>7,2  -  18,4</t>
  </si>
  <si>
    <t>17,0  -  24,5</t>
  </si>
  <si>
    <t>8,4  -  18,2</t>
  </si>
  <si>
    <t>5,4  -  19,4</t>
  </si>
  <si>
    <t>12,1  -  15,8</t>
  </si>
  <si>
    <t>1,7  -  20,1</t>
  </si>
  <si>
    <t>0,5  -  13,2</t>
  </si>
  <si>
    <t>0,3  -   9,4</t>
  </si>
  <si>
    <t>6,3  -  15,1</t>
  </si>
  <si>
    <t>4,1  -  13,9</t>
  </si>
  <si>
    <t>10,9  -  26,1</t>
  </si>
  <si>
    <t>22,5  -  30,5</t>
  </si>
  <si>
    <t>7,7  -  28,8</t>
  </si>
  <si>
    <t>12,9  -  24,0</t>
  </si>
  <si>
    <t>0,7  -   9,2</t>
  </si>
  <si>
    <t>17,1  -  21,4</t>
  </si>
  <si>
    <t>8,6  -  34,4</t>
  </si>
  <si>
    <t>9,0  -  26,0</t>
  </si>
  <si>
    <t>11,7  -  22,3</t>
  </si>
  <si>
    <t>9,0  -  21,5</t>
  </si>
  <si>
    <t>6,8  -  19,3</t>
  </si>
  <si>
    <t>17,1  -  25,1</t>
  </si>
  <si>
    <t>9,9  -  21,6</t>
  </si>
  <si>
    <t>3,4  -  15,2</t>
  </si>
  <si>
    <t>12,5  -  16,6</t>
  </si>
  <si>
    <t>4,5  -  22,2</t>
  </si>
  <si>
    <t>8,2  -  19,3</t>
  </si>
  <si>
    <t>2,6  -  11,9</t>
  </si>
  <si>
    <t>2,0  -  15,9</t>
  </si>
  <si>
    <t>15,0  -  22,8</t>
  </si>
  <si>
    <t>9,2  -  20,6</t>
  </si>
  <si>
    <t>5,8  -  22,2</t>
  </si>
  <si>
    <t>14,0  -  18,8</t>
  </si>
  <si>
    <t>6,4  -  26,7</t>
  </si>
  <si>
    <t>10,7  -  29,1</t>
  </si>
  <si>
    <t>9,6  -  24,7</t>
  </si>
  <si>
    <t>6,2  -  20,5</t>
  </si>
  <si>
    <t>15,4  -  23,2</t>
  </si>
  <si>
    <t>10,5  -  22,8</t>
  </si>
  <si>
    <t>6,9  -  19,6</t>
  </si>
  <si>
    <t>13,3  -  17,7</t>
  </si>
  <si>
    <t>7,7  -  18,2</t>
  </si>
  <si>
    <t>10,5  -  24,6</t>
  </si>
  <si>
    <t>6,4  -  18,3</t>
  </si>
  <si>
    <t>6,4  -  12,2</t>
  </si>
  <si>
    <t>5,1  -  13,4</t>
  </si>
  <si>
    <t>8,5  -  24,7</t>
  </si>
  <si>
    <t>7,6  -  11,0</t>
  </si>
  <si>
    <t>5,3  -  25,5</t>
  </si>
  <si>
    <t>1,3  -  16,1</t>
  </si>
  <si>
    <t>4,3  -  13,2</t>
  </si>
  <si>
    <t>4,2  -  15,3</t>
  </si>
  <si>
    <t>14,1  -  21,8</t>
  </si>
  <si>
    <t>8,1  -  32,7</t>
  </si>
  <si>
    <t>2,3  -  10,5</t>
  </si>
  <si>
    <t>3,2  -  16,1</t>
  </si>
  <si>
    <t>11,2  -  15,3</t>
  </si>
  <si>
    <t>3,3  -  24,9</t>
  </si>
  <si>
    <t>4,0  -  23,1</t>
  </si>
  <si>
    <t>10,2  -  22,1</t>
  </si>
  <si>
    <t>3,4  -  12,7</t>
  </si>
  <si>
    <t>2,7  -  12,0</t>
  </si>
  <si>
    <t>10,4  -  17,7</t>
  </si>
  <si>
    <t>5,3  -  22,6</t>
  </si>
  <si>
    <t>11,5  -  24,1</t>
  </si>
  <si>
    <t>2,4  -  14,6</t>
  </si>
  <si>
    <t>10,4  -  14,1</t>
  </si>
  <si>
    <t>3,3  -  19,6</t>
  </si>
  <si>
    <t>13,4  -  24,8</t>
  </si>
  <si>
    <t>2,5  -  11,2</t>
  </si>
  <si>
    <t>5,3  -  16,8</t>
  </si>
  <si>
    <t>6,9  -  18,2</t>
  </si>
  <si>
    <t>8,8  -  15,5</t>
  </si>
  <si>
    <t>5,0  -  13,5</t>
  </si>
  <si>
    <t>6,0  -  18,9</t>
  </si>
  <si>
    <t>8,3  -  11,8</t>
  </si>
  <si>
    <t>0,9  -  11,0</t>
  </si>
  <si>
    <t>4,7  -  14,9</t>
  </si>
  <si>
    <t>7,5  -  19,1</t>
  </si>
  <si>
    <t>13,7  -  20,6</t>
  </si>
  <si>
    <t>7,1  -  16,8</t>
  </si>
  <si>
    <t>3,3  -  16,5</t>
  </si>
  <si>
    <t>11,0  -  14,7</t>
  </si>
  <si>
    <t>8,5  -  18,4</t>
  </si>
  <si>
    <t>5,5  -  15,2</t>
  </si>
  <si>
    <t>4,3  -  14,7</t>
  </si>
  <si>
    <t>14,1  -  21,7</t>
  </si>
  <si>
    <t>5,3  -  15,3</t>
  </si>
  <si>
    <t>3,9  -  17,2</t>
  </si>
  <si>
    <t>10,1  -  14,0</t>
  </si>
  <si>
    <t>1,1  -  13,2</t>
  </si>
  <si>
    <t>6,6  -  16,9</t>
  </si>
  <si>
    <t>4,6  -  16,7</t>
  </si>
  <si>
    <t>2,3  -  18,2</t>
  </si>
  <si>
    <t>10,1  -  16,9</t>
  </si>
  <si>
    <t>2,8  -  14,3</t>
  </si>
  <si>
    <t>8,0  -  12,0</t>
  </si>
  <si>
    <t>6,8  -  21,3</t>
  </si>
  <si>
    <t>2,2  -  13,3</t>
  </si>
  <si>
    <t>9,5  -  25,3</t>
  </si>
  <si>
    <t>10,4  -  16,9</t>
  </si>
  <si>
    <t>6,9  -  18,9</t>
  </si>
  <si>
    <t>3,0  -  15,1</t>
  </si>
  <si>
    <t>9,9  -  13,9</t>
  </si>
  <si>
    <t>2,3  -  17,9</t>
  </si>
  <si>
    <t>5,6  -  14,9</t>
  </si>
  <si>
    <t>6,5  -  22,8</t>
  </si>
  <si>
    <t>6,5  -  14,2</t>
  </si>
  <si>
    <t>11,5  -  16,4</t>
  </si>
  <si>
    <t>9,3  -  24,7</t>
  </si>
  <si>
    <t>10,5  -  17,5</t>
  </si>
  <si>
    <t>7,4  -  17,9</t>
  </si>
  <si>
    <t>10,6  -  13,2</t>
  </si>
  <si>
    <t>7,8  -  22,7</t>
  </si>
  <si>
    <t>1,0  -  12,3</t>
  </si>
  <si>
    <t>1,5  -   9,7</t>
  </si>
  <si>
    <t>8,4  -  15,9</t>
  </si>
  <si>
    <t>5,4  -  12,6</t>
  </si>
  <si>
    <t>7,7  -  16,1</t>
  </si>
  <si>
    <t>17,9  -  23,8</t>
  </si>
  <si>
    <t>9,3  -  25,6</t>
  </si>
  <si>
    <t>8,4  -  16,1</t>
  </si>
  <si>
    <t>5,7  -  15,7</t>
  </si>
  <si>
    <t>12,9  -  15,9</t>
  </si>
  <si>
    <t>5,5  -  19,7</t>
  </si>
  <si>
    <t>0,4  -  11,3</t>
  </si>
  <si>
    <t>3,4  -  15,1</t>
  </si>
  <si>
    <t>12,2  -  20,6</t>
  </si>
  <si>
    <t>3,8  -  10,3</t>
  </si>
  <si>
    <t>2,1  -  16,2</t>
  </si>
  <si>
    <t>5,1  -  12,1</t>
  </si>
  <si>
    <t>12,1  -  17,6</t>
  </si>
  <si>
    <t>7,0  -  19,0</t>
  </si>
  <si>
    <t>12,7  -  21,8</t>
  </si>
  <si>
    <t>7,2  -  17,9</t>
  </si>
  <si>
    <t>11,9  -  14,6</t>
  </si>
  <si>
    <t>8,1  -  24,7</t>
  </si>
  <si>
    <t>2,1  -  16,8</t>
  </si>
  <si>
    <t>3,0  -  12,2</t>
  </si>
  <si>
    <t>13,2  -  21,2</t>
  </si>
  <si>
    <t>6,2  -  13,8</t>
  </si>
  <si>
    <t>8,2  -  16,1</t>
  </si>
  <si>
    <t>14,2  -  19,3</t>
  </si>
  <si>
    <t>14,1  -  33,7</t>
  </si>
  <si>
    <t>7,7  -  14,1</t>
  </si>
  <si>
    <t>6,9  -  16,3</t>
  </si>
  <si>
    <t>10,8  -  13,4</t>
  </si>
  <si>
    <t>3,4  -  17,3</t>
  </si>
  <si>
    <t>0,3  -   8,6</t>
  </si>
  <si>
    <t>0,9  -   7,2</t>
  </si>
  <si>
    <t>7,4  -  14,1</t>
  </si>
  <si>
    <t>5,2  -  12,2</t>
  </si>
  <si>
    <t>10,3  -  19,7</t>
  </si>
  <si>
    <t>19,1  -  24,4</t>
  </si>
  <si>
    <t>7,5  -  21,2</t>
  </si>
  <si>
    <t>11,2  -  18,7</t>
  </si>
  <si>
    <t>2,4  -   9,9</t>
  </si>
  <si>
    <t>14,6  -  17,4</t>
  </si>
  <si>
    <t>10,4  -  29,5</t>
  </si>
  <si>
    <t>4,3  -  21,0</t>
  </si>
  <si>
    <t>5,9  -  16,2</t>
  </si>
  <si>
    <t>11,3  -  18,6</t>
  </si>
  <si>
    <t>8,2  -  16,0</t>
  </si>
  <si>
    <t>6,5  -  14,5</t>
  </si>
  <si>
    <t>16,7  -  22,2</t>
  </si>
  <si>
    <t>5,5  -  18,3</t>
  </si>
  <si>
    <t>9,3  -  17,1</t>
  </si>
  <si>
    <t>4,5  -  13,2</t>
  </si>
  <si>
    <t>12,0  -  14,8</t>
  </si>
  <si>
    <t>6,8  -  25,7</t>
  </si>
  <si>
    <t>0,0  -  10,2</t>
  </si>
  <si>
    <t>3,5  -  13,9</t>
  </si>
  <si>
    <t>4,3  -  11,7</t>
  </si>
  <si>
    <t>2,9  -  13,1</t>
  </si>
  <si>
    <t>13,8  -  19,1</t>
  </si>
  <si>
    <t>8,6  -  16,3</t>
  </si>
  <si>
    <t>4,9  -  14,3</t>
  </si>
  <si>
    <t>11,8  -  15,0</t>
  </si>
  <si>
    <t>4,1  -  17,9</t>
  </si>
  <si>
    <t>10,0  -  21,5</t>
  </si>
  <si>
    <t>7,0  -  16,5</t>
  </si>
  <si>
    <t>9,0  -  19,5</t>
  </si>
  <si>
    <t>13,6  -  18,6</t>
  </si>
  <si>
    <t>10,0  -  18,6</t>
  </si>
  <si>
    <t>6,1  -  14,9</t>
  </si>
  <si>
    <t>12,2  -  15,1</t>
  </si>
  <si>
    <t>6,9  -  31,8</t>
  </si>
  <si>
    <t>2,9  -  12,8</t>
  </si>
  <si>
    <t>7,6  -  14,5</t>
  </si>
  <si>
    <t>10,2  -  20,9</t>
  </si>
  <si>
    <t>Andel som använt narkotika de senaste 12 månaderna</t>
  </si>
  <si>
    <t>anvnar12</t>
  </si>
  <si>
    <t>5,4  -  17,0</t>
  </si>
  <si>
    <t>12,5  -  19,7</t>
  </si>
  <si>
    <t>2,6  -  15,7</t>
  </si>
  <si>
    <t>4,9  -  14,2</t>
  </si>
  <si>
    <t>2,7  -  13,6</t>
  </si>
  <si>
    <t>8,7  -  12,3</t>
  </si>
  <si>
    <t>1,2  -  14,0</t>
  </si>
  <si>
    <t>5,5  -  15,1</t>
  </si>
  <si>
    <t>1,5  -   9,4</t>
  </si>
  <si>
    <t>0,3  -  10,3</t>
  </si>
  <si>
    <t>10,7  -  17,6</t>
  </si>
  <si>
    <t>4,9  -  14,1</t>
  </si>
  <si>
    <t>3,6  -  18,1</t>
  </si>
  <si>
    <t>9,2  -  13,3</t>
  </si>
  <si>
    <t>3,6  -  21,2</t>
  </si>
  <si>
    <t>6,3  -  22,1</t>
  </si>
  <si>
    <t>12,1  -  19,3</t>
  </si>
  <si>
    <t>6,3  -  16,8</t>
  </si>
  <si>
    <t>2,8  -  12,4</t>
  </si>
  <si>
    <t>9,1  -  12,8</t>
  </si>
  <si>
    <t>5,1  -  14,3</t>
  </si>
  <si>
    <t>3,9  -  14,4</t>
  </si>
  <si>
    <t>2,5  -  11,3</t>
  </si>
  <si>
    <t>9,7  -  16,4</t>
  </si>
  <si>
    <t>2,6  -  10,6</t>
  </si>
  <si>
    <t>3,0  -  15,4</t>
  </si>
  <si>
    <t>6,8  -  10,1</t>
  </si>
  <si>
    <t>2,9  -  10,9</t>
  </si>
  <si>
    <t>1,3  -  15,1</t>
  </si>
  <si>
    <t>7,7  -  13,9</t>
  </si>
  <si>
    <t>3,1  -  11,6</t>
  </si>
  <si>
    <t>2,0  -  12,6</t>
  </si>
  <si>
    <t>6,0  -   9,6</t>
  </si>
  <si>
    <t>5,1  -  18,3</t>
  </si>
  <si>
    <t>5,0  -  18,1</t>
  </si>
  <si>
    <t>7,5  -  13,2</t>
  </si>
  <si>
    <t>1,9  -  10,0</t>
  </si>
  <si>
    <t>1,4  -  11,4</t>
  </si>
  <si>
    <t>6,7  -  10,1</t>
  </si>
  <si>
    <t>4,6  -  13,3</t>
  </si>
  <si>
    <t>4,4  -  19,0</t>
  </si>
  <si>
    <t>4,7  -  11,8</t>
  </si>
  <si>
    <t>12,1  -  17,0</t>
  </si>
  <si>
    <t>2,5  -  12,6</t>
  </si>
  <si>
    <t>4,7  -  10,9</t>
  </si>
  <si>
    <t>3,6  -  11,6</t>
  </si>
  <si>
    <t>8,3  -  10,8</t>
  </si>
  <si>
    <t>1,6  -   9,9</t>
  </si>
  <si>
    <t>4,9  -  11,1</t>
  </si>
  <si>
    <t>3,6  -  10,5</t>
  </si>
  <si>
    <t>1,1  -   8,9</t>
  </si>
  <si>
    <t>10,1  -  14,7</t>
  </si>
  <si>
    <t>5,0  -  11,3</t>
  </si>
  <si>
    <t>3,4  -  11,7</t>
  </si>
  <si>
    <t>8,2  -  10,9</t>
  </si>
  <si>
    <t>3,5  -  20,7</t>
  </si>
  <si>
    <t>2,3  -  14,2</t>
  </si>
  <si>
    <t>6,8  -  16,8</t>
  </si>
  <si>
    <t>4,2  -  12,2</t>
  </si>
  <si>
    <t>6,6  -  16,0</t>
  </si>
  <si>
    <t>10,5  -  15,0</t>
  </si>
  <si>
    <t>5,0  -  11,7</t>
  </si>
  <si>
    <t>2,7  -   9,4</t>
  </si>
  <si>
    <t>8,4  -  10,9</t>
  </si>
  <si>
    <t>1,1  -   8,7</t>
  </si>
  <si>
    <t>5,8  -  11,9</t>
  </si>
  <si>
    <t>5,0  -  13,4</t>
  </si>
  <si>
    <t>Andel som använt narkotika de senaste 30 dagarna</t>
  </si>
  <si>
    <t>anvnar30</t>
  </si>
  <si>
    <t>0,5  -   6,8</t>
  </si>
  <si>
    <t>4,8  -   9,8</t>
  </si>
  <si>
    <t>0,4  -   5,0</t>
  </si>
  <si>
    <t>1,3  -  10,3</t>
  </si>
  <si>
    <t>3,3  -   5,7</t>
  </si>
  <si>
    <t>0,4  -  10,9</t>
  </si>
  <si>
    <t>0,5  -   6,7</t>
  </si>
  <si>
    <t>2,0  -   5,8</t>
  </si>
  <si>
    <t>0,7  -   6,0</t>
  </si>
  <si>
    <t>0,0  -   6,0</t>
  </si>
  <si>
    <t>2,1  -   4,4</t>
  </si>
  <si>
    <t>0,0  -   8,0</t>
  </si>
  <si>
    <t>1,6  -  12,5</t>
  </si>
  <si>
    <t>1,8  -  11,0</t>
  </si>
  <si>
    <t>0,7  -   8,9</t>
  </si>
  <si>
    <t>2,8  -   7,0</t>
  </si>
  <si>
    <t>1,2  -   7,4</t>
  </si>
  <si>
    <t>1,0  -   8,4</t>
  </si>
  <si>
    <t>2,8  -   5,1</t>
  </si>
  <si>
    <t>2,3  -   9,3</t>
  </si>
  <si>
    <t>1,0  -   8,1</t>
  </si>
  <si>
    <t>0,2  -   4,9</t>
  </si>
  <si>
    <t>2,4  -   6,3</t>
  </si>
  <si>
    <t>0,4  -   5,4</t>
  </si>
  <si>
    <t>2,2  -  13,6</t>
  </si>
  <si>
    <t>1,9  -   3,8</t>
  </si>
  <si>
    <t>0,4  -   5,1</t>
  </si>
  <si>
    <t>1,2  -   9,4</t>
  </si>
  <si>
    <t>1,8  -   5,5</t>
  </si>
  <si>
    <t>0,8  -   6,5</t>
  </si>
  <si>
    <t>0,0  -   4,8</t>
  </si>
  <si>
    <t>1,6  -   3,7</t>
  </si>
  <si>
    <t>1,9  -  12,0</t>
  </si>
  <si>
    <t>0,8  -   9,5</t>
  </si>
  <si>
    <t>0,7  -   8,5</t>
  </si>
  <si>
    <t>1,8  -   5,2</t>
  </si>
  <si>
    <t>0,2  -   7,4</t>
  </si>
  <si>
    <t>1,6  -   3,6</t>
  </si>
  <si>
    <t>0,4  -  11,6</t>
  </si>
  <si>
    <t>1,0  -   6,6</t>
  </si>
  <si>
    <t>0,3  -   8,3</t>
  </si>
  <si>
    <t>0,5  -   4,0</t>
  </si>
  <si>
    <t>4,1  -   7,3</t>
  </si>
  <si>
    <t>0,6  -   7,9</t>
  </si>
  <si>
    <t>0,8  -   4,2</t>
  </si>
  <si>
    <t>2,2  -   9,1</t>
  </si>
  <si>
    <t>2,9  -   4,4</t>
  </si>
  <si>
    <t>0,6  -   7,1</t>
  </si>
  <si>
    <t>1,7  -   5,9</t>
  </si>
  <si>
    <t>1,1  -   5,9</t>
  </si>
  <si>
    <t>0,2  -   5,7</t>
  </si>
  <si>
    <t>2,4  -   5,1</t>
  </si>
  <si>
    <t>1,0  -   4,6</t>
  </si>
  <si>
    <t>0,0  -   2,7</t>
  </si>
  <si>
    <t>2,2  -   3,8</t>
  </si>
  <si>
    <t>0,0  -   5,3</t>
  </si>
  <si>
    <t>2,3  -   9,4</t>
  </si>
  <si>
    <t>1,7  -   7,7</t>
  </si>
  <si>
    <t>1,0  -   6,1</t>
  </si>
  <si>
    <t>2,7  -   5,3</t>
  </si>
  <si>
    <t>1,6  -  19,1</t>
  </si>
  <si>
    <t>0,9  -   4,7</t>
  </si>
  <si>
    <t>0,9  -   5,7</t>
  </si>
  <si>
    <t>2,5  -   4,0</t>
  </si>
  <si>
    <t>0,0  -  10,7</t>
  </si>
  <si>
    <t>0,6  -   7,2</t>
  </si>
  <si>
    <t>2,0  -   6,2</t>
  </si>
  <si>
    <t>0,9  -   5,9</t>
  </si>
  <si>
    <t>Debutålder druckit sig berusad av alkohol, 13 år eller yngre</t>
  </si>
  <si>
    <t>berdebut</t>
  </si>
  <si>
    <t>6,3  -  29,4</t>
  </si>
  <si>
    <t>9,6  -  22,3</t>
  </si>
  <si>
    <t>17,0  -  26,1</t>
  </si>
  <si>
    <t>16,3  -  38,4</t>
  </si>
  <si>
    <t>12,5  -  26,4</t>
  </si>
  <si>
    <t>15,9  -  20,2</t>
  </si>
  <si>
    <t>10,7  -  37,8</t>
  </si>
  <si>
    <t>2,5  -  15,2</t>
  </si>
  <si>
    <t>11,1  -  22,6</t>
  </si>
  <si>
    <t>5,6  -  16,7</t>
  </si>
  <si>
    <t>3,4  -  13,6</t>
  </si>
  <si>
    <t>7,4  -  13,4</t>
  </si>
  <si>
    <t>9,3  -  21,2</t>
  </si>
  <si>
    <t>10,3  -  27,1</t>
  </si>
  <si>
    <t>8,8  -  12,5</t>
  </si>
  <si>
    <t>5,9  -  24,7</t>
  </si>
  <si>
    <t>6,2  -  16,4</t>
  </si>
  <si>
    <t>4,1  -  14,9</t>
  </si>
  <si>
    <t>1,2  -  14,2</t>
  </si>
  <si>
    <t>4,2  -   9,3</t>
  </si>
  <si>
    <t>4,1  -  13,1</t>
  </si>
  <si>
    <t>6,3  -  24,0</t>
  </si>
  <si>
    <t>5,8  -   9,4</t>
  </si>
  <si>
    <t>2,5  -  19,0</t>
  </si>
  <si>
    <t>1,7  -  13,3</t>
  </si>
  <si>
    <t>3,2  -  14,2</t>
  </si>
  <si>
    <t>2,1  -  12,9</t>
  </si>
  <si>
    <t>2,4  -   6,5</t>
  </si>
  <si>
    <t>5,2  -  15,1</t>
  </si>
  <si>
    <t>5,8  -  18,3</t>
  </si>
  <si>
    <t>5,2  -   8,2</t>
  </si>
  <si>
    <t>2,2  -  17,5</t>
  </si>
  <si>
    <t>2,9  -  10,7</t>
  </si>
  <si>
    <t>7,5  -  20,4</t>
  </si>
  <si>
    <t>6,9  -  19,4</t>
  </si>
  <si>
    <t>14,1  -  22,3</t>
  </si>
  <si>
    <t>18,0  -  41,6</t>
  </si>
  <si>
    <t>19,3  -  33,9</t>
  </si>
  <si>
    <t>13,1  -  32,5</t>
  </si>
  <si>
    <t>20,1  -  24,8</t>
  </si>
  <si>
    <t>31,0  -  61,6</t>
  </si>
  <si>
    <t>8,7  -  29,6</t>
  </si>
  <si>
    <t>23,4  -  36,9</t>
  </si>
  <si>
    <t>16,5  -  32,1</t>
  </si>
  <si>
    <t>5,8  -  17,5</t>
  </si>
  <si>
    <t>11,8  -  19,0</t>
  </si>
  <si>
    <t>8,3  -  19,8</t>
  </si>
  <si>
    <t>10,2  -  14,2</t>
  </si>
  <si>
    <t>5,6  -  23,8</t>
  </si>
  <si>
    <t>4,6  -  14,0</t>
  </si>
  <si>
    <t>4,7  -  16,9</t>
  </si>
  <si>
    <t>3,8  -  22,1</t>
  </si>
  <si>
    <t>2,7  -   7,1</t>
  </si>
  <si>
    <t>2,7  -  10,9</t>
  </si>
  <si>
    <t>4,3  -   7,5</t>
  </si>
  <si>
    <t>2,0  -  12,5</t>
  </si>
  <si>
    <t>4,0  -  17,5</t>
  </si>
  <si>
    <t>4,2  -  16,6</t>
  </si>
  <si>
    <t>2,4  -   6,2</t>
  </si>
  <si>
    <t>3,7  -   6,5</t>
  </si>
  <si>
    <t>1,4  -   7,6</t>
  </si>
  <si>
    <t>1,6  -  13,1</t>
  </si>
  <si>
    <t>9,6  -  18,6</t>
  </si>
  <si>
    <t>16,6  -  22,7</t>
  </si>
  <si>
    <t>19,6  -  36,0</t>
  </si>
  <si>
    <t>17,7  -  28,0</t>
  </si>
  <si>
    <t>15,0  -  28,6</t>
  </si>
  <si>
    <t>18,6  -  21,8</t>
  </si>
  <si>
    <t>24,2  -  46,0</t>
  </si>
  <si>
    <t>13,9  -  37,9</t>
  </si>
  <si>
    <t>6,3  -  18,0</t>
  </si>
  <si>
    <t>19,0  -  28,1</t>
  </si>
  <si>
    <t>12,3  -  22,0</t>
  </si>
  <si>
    <t>5,5  -  13,3</t>
  </si>
  <si>
    <t>10,4  -  15,1</t>
  </si>
  <si>
    <t>10,2  -  18,5</t>
  </si>
  <si>
    <t>8,3  -  19,1</t>
  </si>
  <si>
    <t>10,0  -  12,7</t>
  </si>
  <si>
    <t>3,2  -  18,8</t>
  </si>
  <si>
    <t>1,8  -  20,7</t>
  </si>
  <si>
    <t>7,1  -  20,2</t>
  </si>
  <si>
    <t>6,3  -  13,1</t>
  </si>
  <si>
    <t>5,3  -  13,3</t>
  </si>
  <si>
    <t>3,1  -  13,9</t>
  </si>
  <si>
    <t>3,9  -   7,2</t>
  </si>
  <si>
    <t>7,2  -  29,7</t>
  </si>
  <si>
    <t>4,3  -  10,4</t>
  </si>
  <si>
    <t>5,8  -  16,1</t>
  </si>
  <si>
    <t>5,6  -   7,9</t>
  </si>
  <si>
    <t>6,7  -  27,8</t>
  </si>
  <si>
    <t>2,4  -  14,8</t>
  </si>
  <si>
    <t>4,3  -  12,6</t>
  </si>
  <si>
    <t>3,9  -  11,8</t>
  </si>
  <si>
    <t>2,8  -   5,6</t>
  </si>
  <si>
    <t>6,0  -  13,2</t>
  </si>
  <si>
    <t>5,0  -  13,3</t>
  </si>
  <si>
    <t>4,9  -   7,0</t>
  </si>
  <si>
    <t>2,3  -  12,1</t>
  </si>
  <si>
    <t>2,5  -   7,2</t>
  </si>
  <si>
    <t>6,0  -  15,0</t>
  </si>
  <si>
    <t>Andel som röker varje dag</t>
  </si>
  <si>
    <t>daily_smoke</t>
  </si>
  <si>
    <t>tobak</t>
  </si>
  <si>
    <t>2,9  -  11,6</t>
  </si>
  <si>
    <t>5,5  -  10,7</t>
  </si>
  <si>
    <t>1,5  -  17,3</t>
  </si>
  <si>
    <t>1,5  -   6,7</t>
  </si>
  <si>
    <t>4,2  -   6,7</t>
  </si>
  <si>
    <t>0,0  -   9,0</t>
  </si>
  <si>
    <t>0,9  -  10,9</t>
  </si>
  <si>
    <t>1,2  -   7,6</t>
  </si>
  <si>
    <t>3,0  -  11,9</t>
  </si>
  <si>
    <t>5,6  -  11,4</t>
  </si>
  <si>
    <t>0,4  -  12,9</t>
  </si>
  <si>
    <t>3,3  -  11,5</t>
  </si>
  <si>
    <t>2,2  -  13,8</t>
  </si>
  <si>
    <t>5,8  -   8,9</t>
  </si>
  <si>
    <t>0,0  -   7,9</t>
  </si>
  <si>
    <t>3,9  -  22,5</t>
  </si>
  <si>
    <t>6,0  -  15,4</t>
  </si>
  <si>
    <t>4,0  -  14,7</t>
  </si>
  <si>
    <t>0,0  -   9,4</t>
  </si>
  <si>
    <t>1,7  -   9,1</t>
  </si>
  <si>
    <t>2,9  -   7,8</t>
  </si>
  <si>
    <t>0,3  -   9,1</t>
  </si>
  <si>
    <t>1,8  -   9,3</t>
  </si>
  <si>
    <t>3,9  -   6,4</t>
  </si>
  <si>
    <t>0,0  -  10,4</t>
  </si>
  <si>
    <t>0,0  -   5,6</t>
  </si>
  <si>
    <t>7,7  -  17,8</t>
  </si>
  <si>
    <t>1,4  -   8,7</t>
  </si>
  <si>
    <t>3,2  -  11,8</t>
  </si>
  <si>
    <t>3,6  -   7,8</t>
  </si>
  <si>
    <t>0,4  -  12,6</t>
  </si>
  <si>
    <t>1,2  -   6,5</t>
  </si>
  <si>
    <t>3,5  -   5,8</t>
  </si>
  <si>
    <t>0,5  -  15,3</t>
  </si>
  <si>
    <t>1,8  -  14,4</t>
  </si>
  <si>
    <t>2,2  -   8,4</t>
  </si>
  <si>
    <t>1,8  -   9,6</t>
  </si>
  <si>
    <t>5,9  -  18,5</t>
  </si>
  <si>
    <t>6,0  -  11,0</t>
  </si>
  <si>
    <t>3,0  -   9,9</t>
  </si>
  <si>
    <t>5,8  -   8,7</t>
  </si>
  <si>
    <t>3,1  -  23,6</t>
  </si>
  <si>
    <t>0,8  -   9,8</t>
  </si>
  <si>
    <t>3,0  -   9,7</t>
  </si>
  <si>
    <t>6,4  -  17,5</t>
  </si>
  <si>
    <t>1,0  -   8,2</t>
  </si>
  <si>
    <t>4,7  -   9,7</t>
  </si>
  <si>
    <t>4,5  -  13,7</t>
  </si>
  <si>
    <t>5,1  -   7,9</t>
  </si>
  <si>
    <t>4,0  -  13,0</t>
  </si>
  <si>
    <t>2,6  -  11,7</t>
  </si>
  <si>
    <t>2,6  -   6,7</t>
  </si>
  <si>
    <t>3,9  -  12,6</t>
  </si>
  <si>
    <t>4,9  -  21,1</t>
  </si>
  <si>
    <t>4,0  -   6,9</t>
  </si>
  <si>
    <t>1,5  -  12,2</t>
  </si>
  <si>
    <t>0,7  -   8,8</t>
  </si>
  <si>
    <t>2,0  -   5,7</t>
  </si>
  <si>
    <t>1,1  -   7,3</t>
  </si>
  <si>
    <t>0,5  -   6,9</t>
  </si>
  <si>
    <t>2,2  -   4,3</t>
  </si>
  <si>
    <t>0,4  -  10,5</t>
  </si>
  <si>
    <t>3,2  -  11,1</t>
  </si>
  <si>
    <t>11,3  -  25,4</t>
  </si>
  <si>
    <t>9,3  -  16,0</t>
  </si>
  <si>
    <t>13,6  -  37,2</t>
  </si>
  <si>
    <t>7,4  -  16,7</t>
  </si>
  <si>
    <t>10,6  -  27,8</t>
  </si>
  <si>
    <t>13,8  -  18,1</t>
  </si>
  <si>
    <t>9,5  -  37,3</t>
  </si>
  <si>
    <t>14,0  -  26,7</t>
  </si>
  <si>
    <t>13,6  -  29,4</t>
  </si>
  <si>
    <t>13,6  -  28,9</t>
  </si>
  <si>
    <t>12,8  -  20,2</t>
  </si>
  <si>
    <t>10,0  -  35,9</t>
  </si>
  <si>
    <t>7,8  -  19,8</t>
  </si>
  <si>
    <t>6,2  -  21,8</t>
  </si>
  <si>
    <t>14,3  -  18,8</t>
  </si>
  <si>
    <t>19,1  -  33,3</t>
  </si>
  <si>
    <t>7,4  -  20,0</t>
  </si>
  <si>
    <t>8,8  -  15,8</t>
  </si>
  <si>
    <t>7,9  -  27,1</t>
  </si>
  <si>
    <t>11,5  -  23,9</t>
  </si>
  <si>
    <t>7,5  -  24,3</t>
  </si>
  <si>
    <t>11,9  -  15,7</t>
  </si>
  <si>
    <t>2,1  -  16,5</t>
  </si>
  <si>
    <t>9,6  -  19,8</t>
  </si>
  <si>
    <t>8,3  -  20,9</t>
  </si>
  <si>
    <t>5,7  -  16,3</t>
  </si>
  <si>
    <t>10,7  -  17,8</t>
  </si>
  <si>
    <t>2,4  -   9,1</t>
  </si>
  <si>
    <t>7,6  -  21,4</t>
  </si>
  <si>
    <t>8,7  -  12,2</t>
  </si>
  <si>
    <t>2,5  -  15,4</t>
  </si>
  <si>
    <t>7,1  -  18,2</t>
  </si>
  <si>
    <t>4,7  -  15,0</t>
  </si>
  <si>
    <t>3,9  -  13,3</t>
  </si>
  <si>
    <t>8,7  -  14,6</t>
  </si>
  <si>
    <t>3,8  -  11,6</t>
  </si>
  <si>
    <t>4,2  -  18,4</t>
  </si>
  <si>
    <t>9,8  -  13,2</t>
  </si>
  <si>
    <t>13,9  -  25,6</t>
  </si>
  <si>
    <t>9,4  -  20,9</t>
  </si>
  <si>
    <t>3,2  -  12,8</t>
  </si>
  <si>
    <t>9,3  -  15,9</t>
  </si>
  <si>
    <t>8,5  -  12,1</t>
  </si>
  <si>
    <t>2,0  -  15,6</t>
  </si>
  <si>
    <t>6,0  -  16,0</t>
  </si>
  <si>
    <t>2,5  -  19,4</t>
  </si>
  <si>
    <t>2,2  -   6,2</t>
  </si>
  <si>
    <t>3,1  -  11,5</t>
  </si>
  <si>
    <t>1,4  -  11,3</t>
  </si>
  <si>
    <t>3,6  -   6,5</t>
  </si>
  <si>
    <t>4,3  -  17,0</t>
  </si>
  <si>
    <t>1,4  -  11,5</t>
  </si>
  <si>
    <t>2,0  -  12,2</t>
  </si>
  <si>
    <t>2,3  -   6,0</t>
  </si>
  <si>
    <t>2,5  -  11,1</t>
  </si>
  <si>
    <t>0,8  -   9,6</t>
  </si>
  <si>
    <t>3,0  -   5,5</t>
  </si>
  <si>
    <t>0,0  -   7,7</t>
  </si>
  <si>
    <t>2,5  -  15,0</t>
  </si>
  <si>
    <t>7,9  -  16,1</t>
  </si>
  <si>
    <t>8,0  -  12,2</t>
  </si>
  <si>
    <t>9,2  -  24,4</t>
  </si>
  <si>
    <t>4,9  -  10,2</t>
  </si>
  <si>
    <t>6,8  -  16,9</t>
  </si>
  <si>
    <t>9,2  -  11,7</t>
  </si>
  <si>
    <t>8,8  -  24,4</t>
  </si>
  <si>
    <t>7,6  -  26,2</t>
  </si>
  <si>
    <t>3,3  -  13,2</t>
  </si>
  <si>
    <t>9,4  -  17,0</t>
  </si>
  <si>
    <t>7,1  -  15,1</t>
  </si>
  <si>
    <t>9,0  -  17,8</t>
  </si>
  <si>
    <t>10,1  -  15,0</t>
  </si>
  <si>
    <t>6,2  -  13,3</t>
  </si>
  <si>
    <t>5,1  -  14,7</t>
  </si>
  <si>
    <t>10,5  -  13,2</t>
  </si>
  <si>
    <t>1,4  -  11,0</t>
  </si>
  <si>
    <t>6,1  -  25,7</t>
  </si>
  <si>
    <t>13,4  -  21,9</t>
  </si>
  <si>
    <t>7,0  -  15,1</t>
  </si>
  <si>
    <t>5,0  -  12,1</t>
  </si>
  <si>
    <t>6,6  -  10,9</t>
  </si>
  <si>
    <t>7,6  -  15,2</t>
  </si>
  <si>
    <t>6,1  -  16,3</t>
  </si>
  <si>
    <t>8,3  -  10,6</t>
  </si>
  <si>
    <t>4,9  -  19,2</t>
  </si>
  <si>
    <t>0,9  -   7,5</t>
  </si>
  <si>
    <t>9,8  -  17,0</t>
  </si>
  <si>
    <t>5,4  -  12,8</t>
  </si>
  <si>
    <t>5,2  -  12,0</t>
  </si>
  <si>
    <t>7,4  -  11,3</t>
  </si>
  <si>
    <t>1,5  -  12,4</t>
  </si>
  <si>
    <t>2,2  -   6,3</t>
  </si>
  <si>
    <t>6,3  -   8,3</t>
  </si>
  <si>
    <t>1,6  -  12,9</t>
  </si>
  <si>
    <t>5,0  -  10,8</t>
  </si>
  <si>
    <t>3,9  -  10,3</t>
  </si>
  <si>
    <t>5,7  -  13,3</t>
  </si>
  <si>
    <t>8,0  -  11,8</t>
  </si>
  <si>
    <t>4,0  -   9,2</t>
  </si>
  <si>
    <t>2,9  -  10,8</t>
  </si>
  <si>
    <t>8,2  -  10,4</t>
  </si>
  <si>
    <t>6,8  -  23,8</t>
  </si>
  <si>
    <t>1,1  -  13,5</t>
  </si>
  <si>
    <t>2,1  -   9,5</t>
  </si>
  <si>
    <t>9,1  -  15,8</t>
  </si>
  <si>
    <t>9,1  -  17,2</t>
  </si>
  <si>
    <t>2,6  -   8,4</t>
  </si>
  <si>
    <t>7,5  -  11,6</t>
  </si>
  <si>
    <t>6,4  -  20,1</t>
  </si>
  <si>
    <t>6,6  -  13,6</t>
  </si>
  <si>
    <t>2,7  -  10,2</t>
  </si>
  <si>
    <t>7,1  -   9,5</t>
  </si>
  <si>
    <t>2,2  -  11,3</t>
  </si>
  <si>
    <t>5,8  -  12,5</t>
  </si>
  <si>
    <t>4,3  -  11,6</t>
  </si>
  <si>
    <t>3,1  -   6,0</t>
  </si>
  <si>
    <t>4,5  -  10,5</t>
  </si>
  <si>
    <t>3,5  -  12,2</t>
  </si>
  <si>
    <t>4,3  -   6,4</t>
  </si>
  <si>
    <t>0,8  -  10,1</t>
  </si>
  <si>
    <t>3,7  -  11,8</t>
  </si>
  <si>
    <t>1,7  -   7,8</t>
  </si>
  <si>
    <t>2,6  -   5,1</t>
  </si>
  <si>
    <t>2,5  -   7,7</t>
  </si>
  <si>
    <t>2,9  -   4,5</t>
  </si>
  <si>
    <t>0,2  -   5,6</t>
  </si>
  <si>
    <t>3,2  -   8,3</t>
  </si>
  <si>
    <t>1,6  -   7,5</t>
  </si>
  <si>
    <t>Andel som snusar varje dag</t>
  </si>
  <si>
    <t>daily_snus</t>
  </si>
  <si>
    <t>13,8  -  28,0</t>
  </si>
  <si>
    <t>18,5  -  26,6</t>
  </si>
  <si>
    <t>9,2  -  33,4</t>
  </si>
  <si>
    <t>20,9  -  33,4</t>
  </si>
  <si>
    <t>19,5  -  24,1</t>
  </si>
  <si>
    <t>18,1  -  45,4</t>
  </si>
  <si>
    <t>7,7  -  25,0</t>
  </si>
  <si>
    <t>12,7  -  25,3</t>
  </si>
  <si>
    <t>15,2  -  29,2</t>
  </si>
  <si>
    <t>17,3  -  32,7</t>
  </si>
  <si>
    <t>22,8  -  32,3</t>
  </si>
  <si>
    <t>28,5  -  57,8</t>
  </si>
  <si>
    <t>15,6  -  28,9</t>
  </si>
  <si>
    <t>19,6  -  40,6</t>
  </si>
  <si>
    <t>25,3  -  30,6</t>
  </si>
  <si>
    <t>18,2  -  44,2</t>
  </si>
  <si>
    <t>15,3  -  41,1</t>
  </si>
  <si>
    <t>25,3  -  40,0</t>
  </si>
  <si>
    <t>18,7  -  35,5</t>
  </si>
  <si>
    <t>13,4  -  40,1</t>
  </si>
  <si>
    <t>19,2  -  34,7</t>
  </si>
  <si>
    <t>24,9  -  35,0</t>
  </si>
  <si>
    <t>31,2  -  55,9</t>
  </si>
  <si>
    <t>20,9  -  36,7</t>
  </si>
  <si>
    <t>31,8  -  53,9</t>
  </si>
  <si>
    <t>25,3  -  30,3</t>
  </si>
  <si>
    <t>27,2  -  59,2</t>
  </si>
  <si>
    <t>15,2  -  27,7</t>
  </si>
  <si>
    <t>16,1  -  31,3</t>
  </si>
  <si>
    <t>22,4  -  40,8</t>
  </si>
  <si>
    <t>14,9  -  29,0</t>
  </si>
  <si>
    <t>15,0  -  22,2</t>
  </si>
  <si>
    <t>13,8  -  39,3</t>
  </si>
  <si>
    <t>11,4  -  22,3</t>
  </si>
  <si>
    <t>22,2  -  42,7</t>
  </si>
  <si>
    <t>17,9  -  22,2</t>
  </si>
  <si>
    <t>15,6  -  45,4</t>
  </si>
  <si>
    <t>2,7  -  20,3</t>
  </si>
  <si>
    <t>19,0  -  31,5</t>
  </si>
  <si>
    <t>7,9  -  20,1</t>
  </si>
  <si>
    <t>16,9  -  24,1</t>
  </si>
  <si>
    <t>18,0  -  37,6</t>
  </si>
  <si>
    <t>17,4  -  21,8</t>
  </si>
  <si>
    <t>17,4  -  47,3</t>
  </si>
  <si>
    <t>12,3  -  30,8</t>
  </si>
  <si>
    <t>12,7  -  23,6</t>
  </si>
  <si>
    <t>12,3  -  26,0</t>
  </si>
  <si>
    <t>13,1  -  28,4</t>
  </si>
  <si>
    <t>12,6  -  19,8</t>
  </si>
  <si>
    <t>8,1  -  26,1</t>
  </si>
  <si>
    <t>14,5  -  28,0</t>
  </si>
  <si>
    <t>14,5  -  32,4</t>
  </si>
  <si>
    <t>16,8  -  21,5</t>
  </si>
  <si>
    <t>8,9  -  30,1</t>
  </si>
  <si>
    <t>13,1  -  26,0</t>
  </si>
  <si>
    <t>21,0  -  38,2</t>
  </si>
  <si>
    <t>8,3  -  28,5</t>
  </si>
  <si>
    <t>11,5  -  18,6</t>
  </si>
  <si>
    <t>15,3  -  28,7</t>
  </si>
  <si>
    <t>25,6  -  49,3</t>
  </si>
  <si>
    <t>16,0  -  21,1</t>
  </si>
  <si>
    <t>18,6  -  45,1</t>
  </si>
  <si>
    <t>12,3  -  28,5</t>
  </si>
  <si>
    <t>11,0  -  27,9</t>
  </si>
  <si>
    <t>14,1  -  21,6</t>
  </si>
  <si>
    <t>14,0  -  27,3</t>
  </si>
  <si>
    <t>17,4  -  34,0</t>
  </si>
  <si>
    <t>18,3  -  23,1</t>
  </si>
  <si>
    <t>13,0  -  35,9</t>
  </si>
  <si>
    <t>14,4  -  27,1</t>
  </si>
  <si>
    <t>0,2  -   5,0</t>
  </si>
  <si>
    <t>0,0  -   1,5</t>
  </si>
  <si>
    <t>0,0  -   7,6</t>
  </si>
  <si>
    <t>0,6  -   4,8</t>
  </si>
  <si>
    <t>0,6  -   1,8</t>
  </si>
  <si>
    <t>0,0  -   8,6</t>
  </si>
  <si>
    <t>0,1  -   3,8</t>
  </si>
  <si>
    <t>1,0  -   8,6</t>
  </si>
  <si>
    <t>0,0  -   3,6</t>
  </si>
  <si>
    <t>0,4  -   2,7</t>
  </si>
  <si>
    <t>0,0  -   9,9</t>
  </si>
  <si>
    <t>0,1  -   4,6</t>
  </si>
  <si>
    <t>0,5  -   1,6</t>
  </si>
  <si>
    <t>0,0  -  11,4</t>
  </si>
  <si>
    <t>0,0  -   8,8</t>
  </si>
  <si>
    <t>0,5  -   5,9</t>
  </si>
  <si>
    <t>1,2  -   4,6</t>
  </si>
  <si>
    <t>0,3  -   9,9</t>
  </si>
  <si>
    <t>2,5  -  10,2</t>
  </si>
  <si>
    <t>4,3  -  18,7</t>
  </si>
  <si>
    <t>2,6  -   4,6</t>
  </si>
  <si>
    <t>6,1  -  28,7</t>
  </si>
  <si>
    <t>0,0  -   7,3</t>
  </si>
  <si>
    <t>0,3  -   4,0</t>
  </si>
  <si>
    <t>3,1  -  12,3</t>
  </si>
  <si>
    <t>8,3  -  20,4</t>
  </si>
  <si>
    <t>0,9  -   4,0</t>
  </si>
  <si>
    <t>6,4  -  15,6</t>
  </si>
  <si>
    <t>4,5  -  16,2</t>
  </si>
  <si>
    <t>4,5  -   7,3</t>
  </si>
  <si>
    <t>5,1  -  28,9</t>
  </si>
  <si>
    <t>0,8  -   6,6</t>
  </si>
  <si>
    <t>3,5  -  12,9</t>
  </si>
  <si>
    <t>1,3  -   8,1</t>
  </si>
  <si>
    <t>1,3  -   4,2</t>
  </si>
  <si>
    <t>2,9  -  10,2</t>
  </si>
  <si>
    <t>0,8  -  10,4</t>
  </si>
  <si>
    <t>2,6  -   4,5</t>
  </si>
  <si>
    <t>0,1  -   3,2</t>
  </si>
  <si>
    <t>0,6  -   3,0</t>
  </si>
  <si>
    <t>1,4  -  11,7</t>
  </si>
  <si>
    <t>1,5  -   3,3</t>
  </si>
  <si>
    <t>2,0  -   9,0</t>
  </si>
  <si>
    <t>0,2  -   6,1</t>
  </si>
  <si>
    <t>0,1  -   1,9</t>
  </si>
  <si>
    <t>2,6  -  10,5</t>
  </si>
  <si>
    <t>0,7  -   9,0</t>
  </si>
  <si>
    <t>1,5  -   3,6</t>
  </si>
  <si>
    <t>0,7  -   8,7</t>
  </si>
  <si>
    <t>0,7  -   9,3</t>
  </si>
  <si>
    <t>1,9  -  11,9</t>
  </si>
  <si>
    <t>1,5  -   4,6</t>
  </si>
  <si>
    <t>0,0  -   5,1</t>
  </si>
  <si>
    <t>1,8  -   3,8</t>
  </si>
  <si>
    <t>0,1  -   3,7</t>
  </si>
  <si>
    <t>7,5  -  15,6</t>
  </si>
  <si>
    <t>9,6  -  14,2</t>
  </si>
  <si>
    <t>4,0  -  16,0</t>
  </si>
  <si>
    <t>11,4  -  18,6</t>
  </si>
  <si>
    <t>4,8  -  13,8</t>
  </si>
  <si>
    <t>10,5  -  13,1</t>
  </si>
  <si>
    <t>9,7  -  25,8</t>
  </si>
  <si>
    <t>8,9  -  28,3</t>
  </si>
  <si>
    <t>4,6  -  15,6</t>
  </si>
  <si>
    <t>6,5  -  13,2</t>
  </si>
  <si>
    <t>9,7  -  18,6</t>
  </si>
  <si>
    <t>11,1  -  16,1</t>
  </si>
  <si>
    <t>14,7  -  33,3</t>
  </si>
  <si>
    <t>8,7  -  16,6</t>
  </si>
  <si>
    <t>10,9  -  23,1</t>
  </si>
  <si>
    <t>13,1  -  16,1</t>
  </si>
  <si>
    <t>15,6  -  40,3</t>
  </si>
  <si>
    <t>7,7  -  22,4</t>
  </si>
  <si>
    <t>13,0  -  21,6</t>
  </si>
  <si>
    <t>9,3  -  18,1</t>
  </si>
  <si>
    <t>11,4  -  20,8</t>
  </si>
  <si>
    <t>12,9  -  18,5</t>
  </si>
  <si>
    <t>11,9  -  20,8</t>
  </si>
  <si>
    <t>20,1  -  34,8</t>
  </si>
  <si>
    <t>14,1  -  17,0</t>
  </si>
  <si>
    <t>18,4  -  39,0</t>
  </si>
  <si>
    <t>0,0  -   7,4</t>
  </si>
  <si>
    <t>4,2  -  14,3</t>
  </si>
  <si>
    <t>7,5  -  14,1</t>
  </si>
  <si>
    <t>10,6  -  19,8</t>
  </si>
  <si>
    <t>13,1  -  22,5</t>
  </si>
  <si>
    <t>9,1  -  13,4</t>
  </si>
  <si>
    <t>10,0  -  17,2</t>
  </si>
  <si>
    <t>13,8  -  25,7</t>
  </si>
  <si>
    <t>12,1  -  14,8</t>
  </si>
  <si>
    <t>12,5  -  32,2</t>
  </si>
  <si>
    <t>8,5  -  20,9</t>
  </si>
  <si>
    <t>11,8  -  19,8</t>
  </si>
  <si>
    <t>6,6  -  14,3</t>
  </si>
  <si>
    <t>6,1  -  13,9</t>
  </si>
  <si>
    <t>9,5  -  13,6</t>
  </si>
  <si>
    <t>9,0  -  15,9</t>
  </si>
  <si>
    <t>10,5  -  22,5</t>
  </si>
  <si>
    <t>10,3  -  12,8</t>
  </si>
  <si>
    <t>14,2  -  34,9</t>
  </si>
  <si>
    <t>8,1  -  19,5</t>
  </si>
  <si>
    <t>6,7  -  12,8</t>
  </si>
  <si>
    <t>8,1  -  15,8</t>
  </si>
  <si>
    <t>6,9  -  15,0</t>
  </si>
  <si>
    <t>7,0  -  10,9</t>
  </si>
  <si>
    <t>8,5  -  16,3</t>
  </si>
  <si>
    <t>9,2  -  20,1</t>
  </si>
  <si>
    <t>9,6  -  12,2</t>
  </si>
  <si>
    <t>5,0  -  16,7</t>
  </si>
  <si>
    <t>8,2  -  15,6</t>
  </si>
  <si>
    <t>11,6  -  21,9</t>
  </si>
  <si>
    <t>6,8  -  20,2</t>
  </si>
  <si>
    <t>5,9  -   9,7</t>
  </si>
  <si>
    <t>6,6  -  27,3</t>
  </si>
  <si>
    <t>10,5  -  18,7</t>
  </si>
  <si>
    <t>12,9  -  25,6</t>
  </si>
  <si>
    <t>9,3  -  12,1</t>
  </si>
  <si>
    <t>11,7  -  30,4</t>
  </si>
  <si>
    <t>7,4  -  17,1</t>
  </si>
  <si>
    <t>7,5  -  17,4</t>
  </si>
  <si>
    <t>8,1  -  12,1</t>
  </si>
  <si>
    <t>6,4  -  30,1</t>
  </si>
  <si>
    <t>9,3  -  17,6</t>
  </si>
  <si>
    <t>9,9  -  20,3</t>
  </si>
  <si>
    <t>10,7  -  13,5</t>
  </si>
  <si>
    <t>7,3  -  20,6</t>
  </si>
  <si>
    <t>7,4  -  14,2</t>
  </si>
  <si>
    <t>14,3  -  26,3</t>
  </si>
  <si>
    <t>Andel som vanligtvis är mycket eller ganska missnöjd med sig själv</t>
  </si>
  <si>
    <t>digsjalvejnojd</t>
  </si>
  <si>
    <t>3,4  -   7,9</t>
  </si>
  <si>
    <t>1,0  -  11,9</t>
  </si>
  <si>
    <t>4,9  -   8,1</t>
  </si>
  <si>
    <t>4,8  -  23,5</t>
  </si>
  <si>
    <t>2,4  -  12,5</t>
  </si>
  <si>
    <t>2,0  -  12,3</t>
  </si>
  <si>
    <t>7,0  -  12,9</t>
  </si>
  <si>
    <t>2,1  -  11,1</t>
  </si>
  <si>
    <t>5,9  -   9,0</t>
  </si>
  <si>
    <t>5,6  -  15,0</t>
  </si>
  <si>
    <t>11,6  -  18,7</t>
  </si>
  <si>
    <t>13,8  -  27,3</t>
  </si>
  <si>
    <t>14,0  -  18,9</t>
  </si>
  <si>
    <t>11,6  -  28,3</t>
  </si>
  <si>
    <t>8,6  -  23,9</t>
  </si>
  <si>
    <t>15,0  -  22,3</t>
  </si>
  <si>
    <t>11,1  -  25,0</t>
  </si>
  <si>
    <t>13,7  -  18,2</t>
  </si>
  <si>
    <t>6,1  -  15,6</t>
  </si>
  <si>
    <t>9,1  -  23,5</t>
  </si>
  <si>
    <t>8,4  -  12,7</t>
  </si>
  <si>
    <t>12,5  -  36,3</t>
  </si>
  <si>
    <t>10,4  -  18,6</t>
  </si>
  <si>
    <t>4,5  -  13,8</t>
  </si>
  <si>
    <t>10,1  -  13,0</t>
  </si>
  <si>
    <t>3,1  -  15,9</t>
  </si>
  <si>
    <t>8,9  -  19,8</t>
  </si>
  <si>
    <t>6,1  -  15,2</t>
  </si>
  <si>
    <t>6,2  -  15,4</t>
  </si>
  <si>
    <t>12,4  -  17,2</t>
  </si>
  <si>
    <t>6,3  -  13,5</t>
  </si>
  <si>
    <t>6,5  -  15,5</t>
  </si>
  <si>
    <t>10,3  -  13,1</t>
  </si>
  <si>
    <t>7,1  -  13,8</t>
  </si>
  <si>
    <t>Andel som vanligtvis är mycket eller ganska nöjd med sig själv</t>
  </si>
  <si>
    <t>digsjalvnojd</t>
  </si>
  <si>
    <t>56,2  -  80,9</t>
  </si>
  <si>
    <t>75,2  -  83,2</t>
  </si>
  <si>
    <t>67,1  -  81,2</t>
  </si>
  <si>
    <t>70,6  -  90,2</t>
  </si>
  <si>
    <t>73,6  -  79,2</t>
  </si>
  <si>
    <t>43,3  -  71,0</t>
  </si>
  <si>
    <t>59,4  -  80,7</t>
  </si>
  <si>
    <t>69,0  -  85,9</t>
  </si>
  <si>
    <t>66,8  -  85,1</t>
  </si>
  <si>
    <t>66,3  -  75,3</t>
  </si>
  <si>
    <t>64,5  -  79,4</t>
  </si>
  <si>
    <t>72,5  -  87,6</t>
  </si>
  <si>
    <t>71,0  -  76,3</t>
  </si>
  <si>
    <t>62,6  -  85,7</t>
  </si>
  <si>
    <t>71,6  -  84,6</t>
  </si>
  <si>
    <t>63,8  -  80,7</t>
  </si>
  <si>
    <t>25,7  -  53,4</t>
  </si>
  <si>
    <t>55,3  -  65,1</t>
  </si>
  <si>
    <t>44,6  -  61,3</t>
  </si>
  <si>
    <t>41,6  -  63,5</t>
  </si>
  <si>
    <t>54,2  -  60,8</t>
  </si>
  <si>
    <t>52,1  -  72,7</t>
  </si>
  <si>
    <t>42,1  -  64,4</t>
  </si>
  <si>
    <t>44,1  -  65,2</t>
  </si>
  <si>
    <t>44,7  -  54,1</t>
  </si>
  <si>
    <t>46,1  -  64,2</t>
  </si>
  <si>
    <t>42,8  -  64,9</t>
  </si>
  <si>
    <t>51,1  -  57,3</t>
  </si>
  <si>
    <t>48,6  -  75,5</t>
  </si>
  <si>
    <t>61,3  -  75,9</t>
  </si>
  <si>
    <t>41,9  -  65,4</t>
  </si>
  <si>
    <t>45,3  -  65,0</t>
  </si>
  <si>
    <t>66,6  -  73,0</t>
  </si>
  <si>
    <t>58,6  -  69,8</t>
  </si>
  <si>
    <t>57,4  -  73,1</t>
  </si>
  <si>
    <t>65,0  -  69,3</t>
  </si>
  <si>
    <t>71,2  -  92,3</t>
  </si>
  <si>
    <t>52,0  -  74,1</t>
  </si>
  <si>
    <t>58,5  -  73,5</t>
  </si>
  <si>
    <t>60,4  -  74,5</t>
  </si>
  <si>
    <t>58,5  -  72,9</t>
  </si>
  <si>
    <t>56,1  -  62,8</t>
  </si>
  <si>
    <t>23,9  -  55,0</t>
  </si>
  <si>
    <t>58,8  -  70,6</t>
  </si>
  <si>
    <t>62,9  -  76,3</t>
  </si>
  <si>
    <t>62,2  -  66,3</t>
  </si>
  <si>
    <t>49,6  -  80,2</t>
  </si>
  <si>
    <t>60,4  -  78,3</t>
  </si>
  <si>
    <t>68,6  -  78,3</t>
  </si>
  <si>
    <t>58,5  -  72,6</t>
  </si>
  <si>
    <t>Andel som använt anabola androgena stereoider</t>
  </si>
  <si>
    <t>dopning</t>
  </si>
  <si>
    <t>0,8  -   6,9</t>
  </si>
  <si>
    <t>0,7  -   3,7</t>
  </si>
  <si>
    <t>0,0  -   6,2</t>
  </si>
  <si>
    <t>0,0  -   3,1</t>
  </si>
  <si>
    <t>0,2  -   7,5</t>
  </si>
  <si>
    <t>0,6  -   1,7</t>
  </si>
  <si>
    <t>0,0  -   5,7</t>
  </si>
  <si>
    <t>0,1  -   3,5</t>
  </si>
  <si>
    <t>0,5  -   6,2</t>
  </si>
  <si>
    <t>0,0  -   4,0</t>
  </si>
  <si>
    <t>0,1  -   4,3</t>
  </si>
  <si>
    <t>1,9  -   5,3</t>
  </si>
  <si>
    <t>0,1  -   3,3</t>
  </si>
  <si>
    <t>0,0  -   4,9</t>
  </si>
  <si>
    <t>1,0  -   2,4</t>
  </si>
  <si>
    <t>0,0  -   6,4</t>
  </si>
  <si>
    <t>0,3  -   4,1</t>
  </si>
  <si>
    <t>0,5  -   6,0</t>
  </si>
  <si>
    <t>0,6  -   7,5</t>
  </si>
  <si>
    <t>1,8  -   5,0</t>
  </si>
  <si>
    <t>1,2  -   2,7</t>
  </si>
  <si>
    <t>0,8  -  10,0</t>
  </si>
  <si>
    <t>0,3  -   3,9</t>
  </si>
  <si>
    <t>0,2  -   5,2</t>
  </si>
  <si>
    <t>0,5  -   2,9</t>
  </si>
  <si>
    <t>0,0  -   5,9</t>
  </si>
  <si>
    <t>0,2  -   6,6</t>
  </si>
  <si>
    <t>0,9  -   2,3</t>
  </si>
  <si>
    <t>1,1  -   7,1</t>
  </si>
  <si>
    <t>0,0  -   7,0</t>
  </si>
  <si>
    <t>0,1  -   3,9</t>
  </si>
  <si>
    <t>0,0  -   6,1</t>
  </si>
  <si>
    <t>0,2  -   1,1</t>
  </si>
  <si>
    <t>0,8  -  10,2</t>
  </si>
  <si>
    <t>0,0  -   4,1</t>
  </si>
  <si>
    <t>0,2  -   6,9</t>
  </si>
  <si>
    <t>0,3  -   2,3</t>
  </si>
  <si>
    <t>0,1  -   4,0</t>
  </si>
  <si>
    <t>0,0  -   3,7</t>
  </si>
  <si>
    <t>0,3  -   1,2</t>
  </si>
  <si>
    <t>0,0  -   2,5</t>
  </si>
  <si>
    <t>0,0  -   3,5</t>
  </si>
  <si>
    <t>0,0  -   1,1</t>
  </si>
  <si>
    <t>0,0  -   6,9</t>
  </si>
  <si>
    <t>0,0  -   5,5</t>
  </si>
  <si>
    <t>0,0  -   0,5</t>
  </si>
  <si>
    <t>0,0  -   2,1</t>
  </si>
  <si>
    <t>0,0  -   3,3</t>
  </si>
  <si>
    <t>0,1  -   4,5</t>
  </si>
  <si>
    <t>0,1  -   1,6</t>
  </si>
  <si>
    <t>0,0  -   2,3</t>
  </si>
  <si>
    <t>1,8  -  21,3</t>
  </si>
  <si>
    <t>0,0  -   2,9</t>
  </si>
  <si>
    <t>0,2  -   4,8</t>
  </si>
  <si>
    <t>0,5  -   2,5</t>
  </si>
  <si>
    <t>0,2  -   1,0</t>
  </si>
  <si>
    <t>0,0  -   2,2</t>
  </si>
  <si>
    <t>0,0  -   1,4</t>
  </si>
  <si>
    <t>0,4  -   5,3</t>
  </si>
  <si>
    <t>0,2  -   6,0</t>
  </si>
  <si>
    <t>0,0  -   2,8</t>
  </si>
  <si>
    <t>0,2  -   1,3</t>
  </si>
  <si>
    <t>0,0  -   4,5</t>
  </si>
  <si>
    <t>0,2  -   7,3</t>
  </si>
  <si>
    <t>0,0  -   4,4</t>
  </si>
  <si>
    <t>0,0  -   1,3</t>
  </si>
  <si>
    <t>0,0  -   0,6</t>
  </si>
  <si>
    <t>0,0  -   7,1</t>
  </si>
  <si>
    <t>0,4  -   3,8</t>
  </si>
  <si>
    <t>0,3  -   1,8</t>
  </si>
  <si>
    <t>0,0  -   3,4</t>
  </si>
  <si>
    <t>0,3  -   0,9</t>
  </si>
  <si>
    <t>0,3  -   7,7</t>
  </si>
  <si>
    <t>0,1  -   1,7</t>
  </si>
  <si>
    <t>0,2  -   3,2</t>
  </si>
  <si>
    <t>0,0  -   1,9</t>
  </si>
  <si>
    <t>0,2  -   2,9</t>
  </si>
  <si>
    <t>1,2  -   3,1</t>
  </si>
  <si>
    <t>0,7  -   1,6</t>
  </si>
  <si>
    <t>0,0  -   3,2</t>
  </si>
  <si>
    <t>0,2  -   2,4</t>
  </si>
  <si>
    <t>0,4  -   3,7</t>
  </si>
  <si>
    <t>0,5  -   4,1</t>
  </si>
  <si>
    <t>1,3  -   3,2</t>
  </si>
  <si>
    <t>0,2  -   2,1</t>
  </si>
  <si>
    <t>0,8  -   1,6</t>
  </si>
  <si>
    <t>0,2  -   2,0</t>
  </si>
  <si>
    <t>0,1  -   2,6</t>
  </si>
  <si>
    <t>0,3  -   1,6</t>
  </si>
  <si>
    <t>0,8  -   4,1</t>
  </si>
  <si>
    <t>0,4  -   4,6</t>
  </si>
  <si>
    <t>0,2  -   5,4</t>
  </si>
  <si>
    <t>0,5  -   3,6</t>
  </si>
  <si>
    <t>0,3  -   3,7</t>
  </si>
  <si>
    <t>0,0  -   3,9</t>
  </si>
  <si>
    <t>0,1  -   1,1</t>
  </si>
  <si>
    <t>0,1  -   2,0</t>
  </si>
  <si>
    <t>0,3  -   1,1</t>
  </si>
  <si>
    <t>0,7  -   5,7</t>
  </si>
  <si>
    <t>0,1  -   3,4</t>
  </si>
  <si>
    <t>0,2  -   1,2</t>
  </si>
  <si>
    <t>0,1  -   2,2</t>
  </si>
  <si>
    <t>0,2  -   0,8</t>
  </si>
  <si>
    <t>0,0  -   3,8</t>
  </si>
  <si>
    <t>0,0  -   1,2</t>
  </si>
  <si>
    <t>Andel som trivs ganska eller mycket dåligt i skolan</t>
  </si>
  <si>
    <t>ejtrivsel</t>
  </si>
  <si>
    <t>4,0  -  13,8</t>
  </si>
  <si>
    <t>3,0  -   7,2</t>
  </si>
  <si>
    <t>2,7  -  20,8</t>
  </si>
  <si>
    <t>1,8  -   7,4</t>
  </si>
  <si>
    <t>3,5  -   5,9</t>
  </si>
  <si>
    <t>3,8  -  12,4</t>
  </si>
  <si>
    <t>0,5  -   6,1</t>
  </si>
  <si>
    <t>3,9  -   9,1</t>
  </si>
  <si>
    <t>1,9  -   8,8</t>
  </si>
  <si>
    <t>3,7  -   6,3</t>
  </si>
  <si>
    <t>0,0  -   8,4</t>
  </si>
  <si>
    <t>2,1  -  10,8</t>
  </si>
  <si>
    <t>1,5  -  17,7</t>
  </si>
  <si>
    <t>1,8  -  14,1</t>
  </si>
  <si>
    <t>4,6  -  14,7</t>
  </si>
  <si>
    <t>5,4  -  20,9</t>
  </si>
  <si>
    <t>3,0  -  10,3</t>
  </si>
  <si>
    <t>1,1  -   9,0</t>
  </si>
  <si>
    <t>1,5  -   9,5</t>
  </si>
  <si>
    <t>1,0  -   3,9</t>
  </si>
  <si>
    <t>0,2  -   6,5</t>
  </si>
  <si>
    <t>1,7  -   3,5</t>
  </si>
  <si>
    <t>1,1  -   7,0</t>
  </si>
  <si>
    <t>3,0  -   7,3</t>
  </si>
  <si>
    <t>2,4  -   9,8</t>
  </si>
  <si>
    <t>3,0  -   5,6</t>
  </si>
  <si>
    <t>1,2  -   9,5</t>
  </si>
  <si>
    <t>0,7  -   6,2</t>
  </si>
  <si>
    <t>1,0  -   8,3</t>
  </si>
  <si>
    <t>3,0  -   5,3</t>
  </si>
  <si>
    <t>0,4  -  10,7</t>
  </si>
  <si>
    <t>0,9  -   7,7</t>
  </si>
  <si>
    <t>0,7  -   3,5</t>
  </si>
  <si>
    <t>3,4  -  19,9</t>
  </si>
  <si>
    <t>2,7  -   9,3</t>
  </si>
  <si>
    <t>3,0  -   5,2</t>
  </si>
  <si>
    <t>3,7  -  12,0</t>
  </si>
  <si>
    <t>2,2  -  11,4</t>
  </si>
  <si>
    <t>3,3  -  13,4</t>
  </si>
  <si>
    <t>4,7  -   9,9</t>
  </si>
  <si>
    <t>0,5  -  14,5</t>
  </si>
  <si>
    <t>5,1  -   8,0</t>
  </si>
  <si>
    <t>1,5  -   8,0</t>
  </si>
  <si>
    <t>1,4  -   5,0</t>
  </si>
  <si>
    <t>3,5  -  12,0</t>
  </si>
  <si>
    <t>3,8  -   6,2</t>
  </si>
  <si>
    <t>1,1  -  13,7</t>
  </si>
  <si>
    <t>1,9  -   7,9</t>
  </si>
  <si>
    <t>0,5  -   6,3</t>
  </si>
  <si>
    <t>1,6  -   8,5</t>
  </si>
  <si>
    <t>2,7  -   5,0</t>
  </si>
  <si>
    <t>0,4  -  11,8</t>
  </si>
  <si>
    <t>4,3  -   7,4</t>
  </si>
  <si>
    <t>5,6  -  19,9</t>
  </si>
  <si>
    <t>1,9  -  11,7</t>
  </si>
  <si>
    <t>2,5  -   6,3</t>
  </si>
  <si>
    <t>4,6  -  18,0</t>
  </si>
  <si>
    <t>3,3  -   5,9</t>
  </si>
  <si>
    <t>1,2  -  14,5</t>
  </si>
  <si>
    <t>1,4  -   7,5</t>
  </si>
  <si>
    <t>3,0  -   8,9</t>
  </si>
  <si>
    <t>2,2  -   4,7</t>
  </si>
  <si>
    <t>2,7  -   6,9</t>
  </si>
  <si>
    <t>1,5  -   7,7</t>
  </si>
  <si>
    <t>3,5  -   5,2</t>
  </si>
  <si>
    <t>0,7  -   8,6</t>
  </si>
  <si>
    <t>1,9  -  14,9</t>
  </si>
  <si>
    <t>4,5  -  10,4</t>
  </si>
  <si>
    <t>1,5  -   6,2</t>
  </si>
  <si>
    <t>2,2  -   7,7</t>
  </si>
  <si>
    <t>4,9  -   8,5</t>
  </si>
  <si>
    <t>0,7  -   9,1</t>
  </si>
  <si>
    <t>3,8  -   9,6</t>
  </si>
  <si>
    <t>4,7  -   6,7</t>
  </si>
  <si>
    <t>4,5  -  17,8</t>
  </si>
  <si>
    <t>2,9  -   7,9</t>
  </si>
  <si>
    <t>3,1  -   9,2</t>
  </si>
  <si>
    <t>2,7  -   8,4</t>
  </si>
  <si>
    <t>2,5  -   5,4</t>
  </si>
  <si>
    <t>2,5  -  11,4</t>
  </si>
  <si>
    <t>4,8  -  11,3</t>
  </si>
  <si>
    <t>2,0  -   9,2</t>
  </si>
  <si>
    <t>4,3  -   6,0</t>
  </si>
  <si>
    <t>1,5  -  11,9</t>
  </si>
  <si>
    <t>4,2  -  14,4</t>
  </si>
  <si>
    <t>2,9  -   7,6</t>
  </si>
  <si>
    <t>4,8  -  11,8</t>
  </si>
  <si>
    <t>1,3  -   5,9</t>
  </si>
  <si>
    <t>2,3  -   4,8</t>
  </si>
  <si>
    <t>1,2  -   5,1</t>
  </si>
  <si>
    <t>2,4  -   3,9</t>
  </si>
  <si>
    <t>2,2  -   6,8</t>
  </si>
  <si>
    <t>1,4  -   6,6</t>
  </si>
  <si>
    <t>0,6  -   7,4</t>
  </si>
  <si>
    <t>4,6  -   8,0</t>
  </si>
  <si>
    <t>2,8  -   7,8</t>
  </si>
  <si>
    <t>4,2  -   6,2</t>
  </si>
  <si>
    <t>3,7  -  11,5</t>
  </si>
  <si>
    <t>3,4  -   6,3</t>
  </si>
  <si>
    <t>1,4  -   5,6</t>
  </si>
  <si>
    <t>3,1  -  10,0</t>
  </si>
  <si>
    <t>1,1  -   8,8</t>
  </si>
  <si>
    <t>2,2  -   6,6</t>
  </si>
  <si>
    <t>2,0  -   8,3</t>
  </si>
  <si>
    <t>Andel som är mycket eller ganska missnöjd med sin familjs ekonomiska situation</t>
  </si>
  <si>
    <t>ekonomiejnojd</t>
  </si>
  <si>
    <t>4,6  -   7,7</t>
  </si>
  <si>
    <t>5,4  -  18,1</t>
  </si>
  <si>
    <t>2,7  -  14,0</t>
  </si>
  <si>
    <t>1,8  -   5,4</t>
  </si>
  <si>
    <t>1,0  -   8,5</t>
  </si>
  <si>
    <t>3,3  -   5,8</t>
  </si>
  <si>
    <t>4,1  -  12,7</t>
  </si>
  <si>
    <t>5,3  -  15,2</t>
  </si>
  <si>
    <t>4,5  -  17,6</t>
  </si>
  <si>
    <t>5,9  -   9,4</t>
  </si>
  <si>
    <t>4,2  -  16,8</t>
  </si>
  <si>
    <t>3,1  -   7,2</t>
  </si>
  <si>
    <t>4,3  -   7,1</t>
  </si>
  <si>
    <t>2,7  -  10,0</t>
  </si>
  <si>
    <t>3,3  -  16,8</t>
  </si>
  <si>
    <t>3,0  -  13,2</t>
  </si>
  <si>
    <t>4,7  -   8,1</t>
  </si>
  <si>
    <t>5,0  -  11,4</t>
  </si>
  <si>
    <t>4,6  -  13,9</t>
  </si>
  <si>
    <t>5,8  -   8,2</t>
  </si>
  <si>
    <t>4,2  -  12,7</t>
  </si>
  <si>
    <t>4,7  -  13,0</t>
  </si>
  <si>
    <t>3,3  -  10,8</t>
  </si>
  <si>
    <t>3,0  -   5,7</t>
  </si>
  <si>
    <t>3,4  -   9,2</t>
  </si>
  <si>
    <t>3,5  -  10,8</t>
  </si>
  <si>
    <t>4,1  -   6,0</t>
  </si>
  <si>
    <t>4,8  -  27,3</t>
  </si>
  <si>
    <t>3,9  -   9,3</t>
  </si>
  <si>
    <t>Andel som är mycket eller ganska nöjd med sin familjs ekonomiska situation</t>
  </si>
  <si>
    <t>ekonominojd</t>
  </si>
  <si>
    <t>78,5  -  86,1</t>
  </si>
  <si>
    <t>73,8  -  92,4</t>
  </si>
  <si>
    <t>76,9  -  82,2</t>
  </si>
  <si>
    <t>67,5  -  86,9</t>
  </si>
  <si>
    <t>82,3  -  89,3</t>
  </si>
  <si>
    <t>72,7  -  86,0</t>
  </si>
  <si>
    <t>71,1  -  86,7</t>
  </si>
  <si>
    <t>79,5  -  84,2</t>
  </si>
  <si>
    <t>67,5  -  89,0</t>
  </si>
  <si>
    <t>70,0  -  83,3</t>
  </si>
  <si>
    <t>75,4  -  89,5</t>
  </si>
  <si>
    <t>53,4  -  80,0</t>
  </si>
  <si>
    <t>73,5  -  81,9</t>
  </si>
  <si>
    <t>60,6  -  76,2</t>
  </si>
  <si>
    <t>57,8  -  78,1</t>
  </si>
  <si>
    <t>72,5  -  78,2</t>
  </si>
  <si>
    <t>68,9  -  86,5</t>
  </si>
  <si>
    <t>64,4  -  83,8</t>
  </si>
  <si>
    <t>65,7  -  83,8</t>
  </si>
  <si>
    <t>75,7  -  83,3</t>
  </si>
  <si>
    <t>65,6  -  81,5</t>
  </si>
  <si>
    <t>54,1  -  75,1</t>
  </si>
  <si>
    <t>73,3  -  78,6</t>
  </si>
  <si>
    <t>66,8  -  89,3</t>
  </si>
  <si>
    <t>68,3  -  81,8</t>
  </si>
  <si>
    <t>57,2  -  79,1</t>
  </si>
  <si>
    <t>60,3  -  78,5</t>
  </si>
  <si>
    <t>77,3  -  82,9</t>
  </si>
  <si>
    <t>67,7  -  78,1</t>
  </si>
  <si>
    <t>67,9  -  82,2</t>
  </si>
  <si>
    <t>75,4  -  79,3</t>
  </si>
  <si>
    <t>68,7  -  90,7</t>
  </si>
  <si>
    <t>72,0  -  89,8</t>
  </si>
  <si>
    <t>71,3  -  84,4</t>
  </si>
  <si>
    <t>69,3  -  82,2</t>
  </si>
  <si>
    <t>68,7  -  81,7</t>
  </si>
  <si>
    <t>79,5  -  84,7</t>
  </si>
  <si>
    <t>66,5  -  91,7</t>
  </si>
  <si>
    <t>72,0  -  82,3</t>
  </si>
  <si>
    <t>66,5  -  79,4</t>
  </si>
  <si>
    <t>77,1  -  80,6</t>
  </si>
  <si>
    <t>46,6  -  77,8</t>
  </si>
  <si>
    <t>72,3  -  81,5</t>
  </si>
  <si>
    <t>71,4  -  83,8</t>
  </si>
  <si>
    <t>Andel som är  mycket eller ganska missnöjd med sitt förhållande till sin familj</t>
  </si>
  <si>
    <t>famejnojd</t>
  </si>
  <si>
    <t>1,7  -  13,5</t>
  </si>
  <si>
    <t>2,5  -  10,0</t>
  </si>
  <si>
    <t>1,3  -  10,2</t>
  </si>
  <si>
    <t>2,0  -   3,9</t>
  </si>
  <si>
    <t>0,4  -  11,1</t>
  </si>
  <si>
    <t>0,9  -  11,4</t>
  </si>
  <si>
    <t>2,1  -   4,3</t>
  </si>
  <si>
    <t>0,6  -   7,8</t>
  </si>
  <si>
    <t>0,2  -   6,8</t>
  </si>
  <si>
    <t>1,2  -   4,4</t>
  </si>
  <si>
    <t>1,6  -   8,3</t>
  </si>
  <si>
    <t>1,4  -   3,1</t>
  </si>
  <si>
    <t>1,1  -   6,8</t>
  </si>
  <si>
    <t>1,4  -   8,8</t>
  </si>
  <si>
    <t>3,8  -   8,5</t>
  </si>
  <si>
    <t>3,6  -   6,2</t>
  </si>
  <si>
    <t>2,5  -  12,9</t>
  </si>
  <si>
    <t>3,9  -   8,7</t>
  </si>
  <si>
    <t>2,6  -  13,3</t>
  </si>
  <si>
    <t>1,3  -   4,3</t>
  </si>
  <si>
    <t>2,9  -  14,7</t>
  </si>
  <si>
    <t>3,0  -   5,4</t>
  </si>
  <si>
    <t>1,8  -   8,3</t>
  </si>
  <si>
    <t>2,8  -   5,5</t>
  </si>
  <si>
    <t>3,9  -   9,7</t>
  </si>
  <si>
    <t>1,8  -   8,2</t>
  </si>
  <si>
    <t>3,1  -   4,7</t>
  </si>
  <si>
    <t>0,5  -  14,9</t>
  </si>
  <si>
    <t>1,4  -   5,4</t>
  </si>
  <si>
    <t>1,4  -   6,7</t>
  </si>
  <si>
    <t>3,6  -   6,7</t>
  </si>
  <si>
    <t>2,0  -   6,5</t>
  </si>
  <si>
    <t>2,0  -   8,9</t>
  </si>
  <si>
    <t>3,2  -   5,1</t>
  </si>
  <si>
    <t>0,9  -   6,0</t>
  </si>
  <si>
    <t>2,8  -   8,2</t>
  </si>
  <si>
    <t>1,6  -   7,2</t>
  </si>
  <si>
    <t>1,8  -   5,9</t>
  </si>
  <si>
    <t>1,3  -   6,7</t>
  </si>
  <si>
    <t>Andel som är  mycket eller ganska nöjd med sitt förhållande till sin familj</t>
  </si>
  <si>
    <t>famnojd</t>
  </si>
  <si>
    <t>74,1  -  88,7</t>
  </si>
  <si>
    <t>87,7  -  93,4</t>
  </si>
  <si>
    <t>83,0  -  93,4</t>
  </si>
  <si>
    <t>76,1  -  91,4</t>
  </si>
  <si>
    <t>87,5  -  91,1</t>
  </si>
  <si>
    <t>77,4  -  95,4</t>
  </si>
  <si>
    <t>85,0  -  94,6</t>
  </si>
  <si>
    <t>85,7  -  96,1</t>
  </si>
  <si>
    <t>79,0  -  95,7</t>
  </si>
  <si>
    <t>85,7  -  92,0</t>
  </si>
  <si>
    <t>79,2  -  90,7</t>
  </si>
  <si>
    <t>77,8  -  94,2</t>
  </si>
  <si>
    <t>86,2  -  90,4</t>
  </si>
  <si>
    <t>70,6  -  92,1</t>
  </si>
  <si>
    <t>83,5  -  96,7</t>
  </si>
  <si>
    <t>80,5  -  93,8</t>
  </si>
  <si>
    <t>79,7  -  93,9</t>
  </si>
  <si>
    <t>85,2  -  91,6</t>
  </si>
  <si>
    <t>86,2  -  95,5</t>
  </si>
  <si>
    <t>90,3  -  98,4</t>
  </si>
  <si>
    <t>88,2  -  91,8</t>
  </si>
  <si>
    <t>80,4  -  96,7</t>
  </si>
  <si>
    <t>83,8  -  93,7</t>
  </si>
  <si>
    <t>83,2  -  94,7</t>
  </si>
  <si>
    <t>82,2  -  93,8</t>
  </si>
  <si>
    <t>80,6  -  87,8</t>
  </si>
  <si>
    <t>75,0  -  88,0</t>
  </si>
  <si>
    <t>76,0  -  92,2</t>
  </si>
  <si>
    <t>83,2  -  87,4</t>
  </si>
  <si>
    <t>81,5  -  96,9</t>
  </si>
  <si>
    <t>77,5  -  89,5</t>
  </si>
  <si>
    <t>77,2  -  91,8</t>
  </si>
  <si>
    <t>68,0  -  90,5</t>
  </si>
  <si>
    <t>79,8  -  87,2</t>
  </si>
  <si>
    <t>73,7  -  86,9</t>
  </si>
  <si>
    <t>75,0  -  91,0</t>
  </si>
  <si>
    <t>80,9  -  85,9</t>
  </si>
  <si>
    <t>72,7  -  89,3</t>
  </si>
  <si>
    <t>75,3  -  91,5</t>
  </si>
  <si>
    <t>75,0  -  90,6</t>
  </si>
  <si>
    <t>81,7  -  88,5</t>
  </si>
  <si>
    <t>73,3  -  87,5</t>
  </si>
  <si>
    <t>75,6  -  91,6</t>
  </si>
  <si>
    <t>80,7  -  85,3</t>
  </si>
  <si>
    <t>69,3  -  90,9</t>
  </si>
  <si>
    <t>77,6  -  89,2</t>
  </si>
  <si>
    <t>62,0  -  83,0</t>
  </si>
  <si>
    <t>80,9  -  90,1</t>
  </si>
  <si>
    <t>85,2  -  89,8</t>
  </si>
  <si>
    <t>75,3  -  90,4</t>
  </si>
  <si>
    <t>80,7  -  89,1</t>
  </si>
  <si>
    <t>79,3  -  90,4</t>
  </si>
  <si>
    <t>85,9  -  88,7</t>
  </si>
  <si>
    <t>76,6  -  94,5</t>
  </si>
  <si>
    <t>85,1  -  99,5</t>
  </si>
  <si>
    <t>83,5  -  95,1</t>
  </si>
  <si>
    <t>83,0  -  90,7</t>
  </si>
  <si>
    <t>84,4  -  93,1</t>
  </si>
  <si>
    <t>78,0  -  91,8</t>
  </si>
  <si>
    <t>83,6  -  88,5</t>
  </si>
  <si>
    <t>78,6  -  87,4</t>
  </si>
  <si>
    <t>84,2  -  87,4</t>
  </si>
  <si>
    <t>79,3  -  96,5</t>
  </si>
  <si>
    <t>75,0  -  91,8</t>
  </si>
  <si>
    <t>80,7  -  91,6</t>
  </si>
  <si>
    <t>80,9  -  91,1</t>
  </si>
  <si>
    <t>80,1  -  90,6</t>
  </si>
  <si>
    <t>84,5  -  89,1</t>
  </si>
  <si>
    <t>69,9  -  93,6</t>
  </si>
  <si>
    <t>82,6  -  90,8</t>
  </si>
  <si>
    <t>85,9  -  94,4</t>
  </si>
  <si>
    <t>85,1  -  88,0</t>
  </si>
  <si>
    <t>79,2  -  92,6</t>
  </si>
  <si>
    <t>82,5  -  90,1</t>
  </si>
  <si>
    <t>77,9  -  88,8</t>
  </si>
  <si>
    <t>10,9  -  25,5</t>
  </si>
  <si>
    <t>10,9  -  30,9</t>
  </si>
  <si>
    <t>14,3  -  29,7</t>
  </si>
  <si>
    <t>23,6  -  49,0</t>
  </si>
  <si>
    <t>23,2  -  50,2</t>
  </si>
  <si>
    <t>26,8  -  46,3</t>
  </si>
  <si>
    <t>37,8  -  59,7</t>
  </si>
  <si>
    <t>25,3  -  51,0</t>
  </si>
  <si>
    <t>26,8  -  44,7</t>
  </si>
  <si>
    <t>12,2  -  25,3</t>
  </si>
  <si>
    <t>24,2  -  44,9</t>
  </si>
  <si>
    <t>18,2  -  38,1</t>
  </si>
  <si>
    <t>26,6  -  46,9</t>
  </si>
  <si>
    <t>22,7  -  49,2</t>
  </si>
  <si>
    <t>12,2  -  29,0</t>
  </si>
  <si>
    <t>11,4  -  20,0</t>
  </si>
  <si>
    <t>4,2  -  15,4</t>
  </si>
  <si>
    <t>19,9  -  41,1</t>
  </si>
  <si>
    <t>21,7  -  36,1</t>
  </si>
  <si>
    <t>21,5  -  52,1</t>
  </si>
  <si>
    <t>35,5  -  39,6</t>
  </si>
  <si>
    <t>35,2  -  67,5</t>
  </si>
  <si>
    <t>Andel som är  mycket eller ganska missnöjd med sin hälsa</t>
  </si>
  <si>
    <t>halsaejnojd</t>
  </si>
  <si>
    <t>4,0  -   8,8</t>
  </si>
  <si>
    <t>1,8  -  14,6</t>
  </si>
  <si>
    <t>4,8  -   8,0</t>
  </si>
  <si>
    <t>4,4  -  17,2</t>
  </si>
  <si>
    <t>4,2  -   9,1</t>
  </si>
  <si>
    <t>1,8  -   8,4</t>
  </si>
  <si>
    <t>11,3  -  23,9</t>
  </si>
  <si>
    <t>11,3  -  15,8</t>
  </si>
  <si>
    <t>9,6  -  25,5</t>
  </si>
  <si>
    <t>13,7  -  20,8</t>
  </si>
  <si>
    <t>8,2  -  20,8</t>
  </si>
  <si>
    <t>6,5  -  21,5</t>
  </si>
  <si>
    <t>12,3  -  16,6</t>
  </si>
  <si>
    <t>4,7  -  23,0</t>
  </si>
  <si>
    <t>7,7  -  18,1</t>
  </si>
  <si>
    <t>4,4  -  15,9</t>
  </si>
  <si>
    <t>6,3  -  26,2</t>
  </si>
  <si>
    <t>8,9  -  16,6</t>
  </si>
  <si>
    <t>8,7  -  11,5</t>
  </si>
  <si>
    <t>2,3  -  14,0</t>
  </si>
  <si>
    <t>6,7  -  16,6</t>
  </si>
  <si>
    <t>6,6  -  16,1</t>
  </si>
  <si>
    <t>5,9  -  13,0</t>
  </si>
  <si>
    <t>4,8  -  12,8</t>
  </si>
  <si>
    <t>8,7  -  11,2</t>
  </si>
  <si>
    <t>5,2  -  11,2</t>
  </si>
  <si>
    <t>5,4  -  14,0</t>
  </si>
  <si>
    <t>Andel som är  mycket eller ganska nöjd med sin hälsa</t>
  </si>
  <si>
    <t>halsanojd</t>
  </si>
  <si>
    <t>60,4  -  84,1</t>
  </si>
  <si>
    <t>77,3  -  85,1</t>
  </si>
  <si>
    <t>66,4  -  80,6</t>
  </si>
  <si>
    <t>64,2  -  85,9</t>
  </si>
  <si>
    <t>74,5  -  80,0</t>
  </si>
  <si>
    <t>66,3  -  85,9</t>
  </si>
  <si>
    <t>61,4  -  80,8</t>
  </si>
  <si>
    <t>73,2  -  81,5</t>
  </si>
  <si>
    <t>63,9  -  80,9</t>
  </si>
  <si>
    <t>75,4  -  80,4</t>
  </si>
  <si>
    <t>79,7  -  90,7</t>
  </si>
  <si>
    <t>68,0  -  84,0</t>
  </si>
  <si>
    <t>46,6  -  74,3</t>
  </si>
  <si>
    <t>60,3  -  69,9</t>
  </si>
  <si>
    <t>52,1  -  68,5</t>
  </si>
  <si>
    <t>56,8  -  77,5</t>
  </si>
  <si>
    <t>61,8  -  68,2</t>
  </si>
  <si>
    <t>52,1  -  73,6</t>
  </si>
  <si>
    <t>51,4  -  71,9</t>
  </si>
  <si>
    <t>50,8  -  60,2</t>
  </si>
  <si>
    <t>54,5  -  72,0</t>
  </si>
  <si>
    <t>56,0  -  62,1</t>
  </si>
  <si>
    <t>50,8  -  77,3</t>
  </si>
  <si>
    <t>58,4  -  73,3</t>
  </si>
  <si>
    <t>40,4  -  64,0</t>
  </si>
  <si>
    <t>58,1  -  76,6</t>
  </si>
  <si>
    <t>69,8  -  76,1</t>
  </si>
  <si>
    <t>61,9  -  72,9</t>
  </si>
  <si>
    <t>63,7  -  78,8</t>
  </si>
  <si>
    <t>69,0  -  73,2</t>
  </si>
  <si>
    <t>56,4  -  77,9</t>
  </si>
  <si>
    <t>61,5  -  76,2</t>
  </si>
  <si>
    <t>65,0  -  78,5</t>
  </si>
  <si>
    <t>59,3  -  73,6</t>
  </si>
  <si>
    <t>62,3  -  68,8</t>
  </si>
  <si>
    <t>42,2  -  73,6</t>
  </si>
  <si>
    <t>67,0  -  77,9</t>
  </si>
  <si>
    <t>61,8  -  75,3</t>
  </si>
  <si>
    <t>66,6  -  70,6</t>
  </si>
  <si>
    <t>70,8  -  80,3</t>
  </si>
  <si>
    <t>60,3  -  74,2</t>
  </si>
  <si>
    <t>hembran</t>
  </si>
  <si>
    <t>57,8  -  74,5</t>
  </si>
  <si>
    <t>66,9  -  75,7</t>
  </si>
  <si>
    <t>52,5  -  80,9</t>
  </si>
  <si>
    <t>74,2  -  85,5</t>
  </si>
  <si>
    <t>60,5  -  80,6</t>
  </si>
  <si>
    <t>67,7  -  72,8</t>
  </si>
  <si>
    <t>68,0  -  91,3</t>
  </si>
  <si>
    <t>48,8  -  72,4</t>
  </si>
  <si>
    <t>56,4  -  72,0</t>
  </si>
  <si>
    <t>56,1  -  72,3</t>
  </si>
  <si>
    <t>55,1  -  72,2</t>
  </si>
  <si>
    <t>61,5  -  71,5</t>
  </si>
  <si>
    <t>54,6  -  81,9</t>
  </si>
  <si>
    <t>59,6  -  74,7</t>
  </si>
  <si>
    <t>58,5  -  79,5</t>
  </si>
  <si>
    <t>65,0  -  70,5</t>
  </si>
  <si>
    <t>49,2  -  77,0</t>
  </si>
  <si>
    <t>60,9  -  75,4</t>
  </si>
  <si>
    <t>58,8  -  76,4</t>
  </si>
  <si>
    <t>40,9  -  71,3</t>
  </si>
  <si>
    <t>39,0  -  56,3</t>
  </si>
  <si>
    <t>52,3  -  63,2</t>
  </si>
  <si>
    <t>37,5  -  62,5</t>
  </si>
  <si>
    <t>46,1  -  63,6</t>
  </si>
  <si>
    <t>50,2  -  71,9</t>
  </si>
  <si>
    <t>52,2  -  57,8</t>
  </si>
  <si>
    <t>59,0  -  87,2</t>
  </si>
  <si>
    <t>26,2  -  49,1</t>
  </si>
  <si>
    <t>47,3  -  62,5</t>
  </si>
  <si>
    <t>52,2  -  69,8</t>
  </si>
  <si>
    <t>29,4  -  46,4</t>
  </si>
  <si>
    <t>27,1  -  36,2</t>
  </si>
  <si>
    <t>38,4  -  69,0</t>
  </si>
  <si>
    <t>49,9  -  64,9</t>
  </si>
  <si>
    <t>46,3  -  69,3</t>
  </si>
  <si>
    <t>37,0  -  42,6</t>
  </si>
  <si>
    <t>26,3  -  56,5</t>
  </si>
  <si>
    <t>19,1  -  43,8</t>
  </si>
  <si>
    <t>21,7  -  35,7</t>
  </si>
  <si>
    <t>33,7  -  52,0</t>
  </si>
  <si>
    <t>22,8  -  42,3</t>
  </si>
  <si>
    <t>32,8  -  42,1</t>
  </si>
  <si>
    <t>21,8  -  51,2</t>
  </si>
  <si>
    <t>38,5  -  53,7</t>
  </si>
  <si>
    <t>39,1  -  62,3</t>
  </si>
  <si>
    <t>37,2  -  42,9</t>
  </si>
  <si>
    <t>55,6  -  85,8</t>
  </si>
  <si>
    <t>25,4  -  47,8</t>
  </si>
  <si>
    <t>23,7  -  37,7</t>
  </si>
  <si>
    <t>39,7  -  58,4</t>
  </si>
  <si>
    <t>22,1  -  39,5</t>
  </si>
  <si>
    <t>12,4  -  20,0</t>
  </si>
  <si>
    <t>16,0  -  35,2</t>
  </si>
  <si>
    <t>15,6  -  20,2</t>
  </si>
  <si>
    <t>10,6  -  22,9</t>
  </si>
  <si>
    <t>5,6  -  17,6</t>
  </si>
  <si>
    <t>22,9  -  48,7</t>
  </si>
  <si>
    <t>5,8  -  11,5</t>
  </si>
  <si>
    <t>19,1  -  33,8</t>
  </si>
  <si>
    <t>25,1  -  49,1</t>
  </si>
  <si>
    <t>16,2  -  21,5</t>
  </si>
  <si>
    <t>11,7  -  35,9</t>
  </si>
  <si>
    <t>9,0  -  27,2</t>
  </si>
  <si>
    <t>16,6  -  34,5</t>
  </si>
  <si>
    <t>12,3  -  30,0</t>
  </si>
  <si>
    <t>9,9  -  16,8</t>
  </si>
  <si>
    <t>19,5  -  34,6</t>
  </si>
  <si>
    <t>28,8  -  47,9</t>
  </si>
  <si>
    <t>17,9  -  22,9</t>
  </si>
  <si>
    <t>12,3  -  35,6</t>
  </si>
  <si>
    <t>16,1  -  29,7</t>
  </si>
  <si>
    <t>12,1  -  27,4</t>
  </si>
  <si>
    <t>48,4  -  66,6</t>
  </si>
  <si>
    <t>66,9  -  76,0</t>
  </si>
  <si>
    <t>53,8  -  79,6</t>
  </si>
  <si>
    <t>55,6  -  69,7</t>
  </si>
  <si>
    <t>56,3  -  77,1</t>
  </si>
  <si>
    <t>63,7  -  69,2</t>
  </si>
  <si>
    <t>41,0  -  70,1</t>
  </si>
  <si>
    <t>35,5  -  64,5</t>
  </si>
  <si>
    <t>55,9  -  71,3</t>
  </si>
  <si>
    <t>67,2  -  83,8</t>
  </si>
  <si>
    <t>57,4  -  75,3</t>
  </si>
  <si>
    <t>57,4  -  67,2</t>
  </si>
  <si>
    <t>57,9  -  85,8</t>
  </si>
  <si>
    <t>50,2  -  67,5</t>
  </si>
  <si>
    <t>60,0  -  65,8</t>
  </si>
  <si>
    <t>56,8  -  86,3</t>
  </si>
  <si>
    <t>35,2  -  64,8</t>
  </si>
  <si>
    <t>55,3  -  71,1</t>
  </si>
  <si>
    <t>47,3  -  64,9</t>
  </si>
  <si>
    <t>32,9  -  51,5</t>
  </si>
  <si>
    <t>48,4  -  58,9</t>
  </si>
  <si>
    <t>34,4  -  60,3</t>
  </si>
  <si>
    <t>47,8  -  64,2</t>
  </si>
  <si>
    <t>41,1  -  64,8</t>
  </si>
  <si>
    <t>52,1  -  57,7</t>
  </si>
  <si>
    <t>72,0  -  94,1</t>
  </si>
  <si>
    <t>35,6  -  62,5</t>
  </si>
  <si>
    <t>57,0  -  70,9</t>
  </si>
  <si>
    <t>37,3  -  56,2</t>
  </si>
  <si>
    <t>40,7  -  58,5</t>
  </si>
  <si>
    <t>28,8  -  39,3</t>
  </si>
  <si>
    <t>38,7  -  54,0</t>
  </si>
  <si>
    <t>50,9  -  70,9</t>
  </si>
  <si>
    <t>37,6  -  43,6</t>
  </si>
  <si>
    <t>26,5  -  52,0</t>
  </si>
  <si>
    <t>23,6  -  40,7</t>
  </si>
  <si>
    <t>22,2  -  39,1</t>
  </si>
  <si>
    <t>32,4  -  50,3</t>
  </si>
  <si>
    <t>21,0  -  29,3</t>
  </si>
  <si>
    <t>16,3  -  41,8</t>
  </si>
  <si>
    <t>23,0  -  37,5</t>
  </si>
  <si>
    <t>29,0  -  52,7</t>
  </si>
  <si>
    <t>28,1  -  33,4</t>
  </si>
  <si>
    <t>24,6  -  48,3</t>
  </si>
  <si>
    <t>20,0  -  33,8</t>
  </si>
  <si>
    <t>25,3  -  41,3</t>
  </si>
  <si>
    <t>20,4  -  36,9</t>
  </si>
  <si>
    <t>12,3  -  19,7</t>
  </si>
  <si>
    <t>14,6  -  28,7</t>
  </si>
  <si>
    <t>7,0  -  23,0</t>
  </si>
  <si>
    <t>15,9  -  20,7</t>
  </si>
  <si>
    <t>15,9  -  39,6</t>
  </si>
  <si>
    <t>10,0  -  22,1</t>
  </si>
  <si>
    <t>7,2  -  21,2</t>
  </si>
  <si>
    <t>21,6  -  49,5</t>
  </si>
  <si>
    <t>7,4  -  13,6</t>
  </si>
  <si>
    <t>19,8  -  35,1</t>
  </si>
  <si>
    <t>13,1  -  18,0</t>
  </si>
  <si>
    <t>5,2  -  18,5</t>
  </si>
  <si>
    <t>9,9  -  27,3</t>
  </si>
  <si>
    <t>9,9  -  26,1</t>
  </si>
  <si>
    <t>6,2  -  11,6</t>
  </si>
  <si>
    <t>13,7  -  28,7</t>
  </si>
  <si>
    <t>7,9  -  24,3</t>
  </si>
  <si>
    <t>9,0  -  13,0</t>
  </si>
  <si>
    <t>3,4  -  20,3</t>
  </si>
  <si>
    <t>2,8  -  10,3</t>
  </si>
  <si>
    <t>6,6  -  23,1</t>
  </si>
  <si>
    <t>56,0  -  68,5</t>
  </si>
  <si>
    <t>68,3  -  74,6</t>
  </si>
  <si>
    <t>57,7  -  77,2</t>
  </si>
  <si>
    <t>67,1  -  76,3</t>
  </si>
  <si>
    <t>61,8  -  76,4</t>
  </si>
  <si>
    <t>66,6  -  70,3</t>
  </si>
  <si>
    <t>58,4  -  78,1</t>
  </si>
  <si>
    <t>48,6  -  73,5</t>
  </si>
  <si>
    <t>47,1  -  65,8</t>
  </si>
  <si>
    <t>58,5  -  69,6</t>
  </si>
  <si>
    <t>63,5  -  75,3</t>
  </si>
  <si>
    <t>59,0  -  71,4</t>
  </si>
  <si>
    <t>60,8  -  67,8</t>
  </si>
  <si>
    <t>57,8  -  69,3</t>
  </si>
  <si>
    <t>62,7  -  77,8</t>
  </si>
  <si>
    <t>63,4  -  67,4</t>
  </si>
  <si>
    <t>65,6  -  84,5</t>
  </si>
  <si>
    <t>57,5  -  82,7</t>
  </si>
  <si>
    <t>46,5  -  67,5</t>
  </si>
  <si>
    <t>60,7  -  71,4</t>
  </si>
  <si>
    <t>55,4  -  68,0</t>
  </si>
  <si>
    <t>38,7  -  51,5</t>
  </si>
  <si>
    <t>51,9  -  59,5</t>
  </si>
  <si>
    <t>39,6  -  57,8</t>
  </si>
  <si>
    <t>49,5  -  61,6</t>
  </si>
  <si>
    <t>49,3  -  65,6</t>
  </si>
  <si>
    <t>53,0  -  56,9</t>
  </si>
  <si>
    <t>70,8  -  88,8</t>
  </si>
  <si>
    <t>48,4  -  74,8</t>
  </si>
  <si>
    <t>33,4  -  51,3</t>
  </si>
  <si>
    <t>54,6  -  65,0</t>
  </si>
  <si>
    <t>51,9  -  64,6</t>
  </si>
  <si>
    <t>37,3  -  49,8</t>
  </si>
  <si>
    <t>29,2  -  36,1</t>
  </si>
  <si>
    <t>42,5  -  66,9</t>
  </si>
  <si>
    <t>46,6  -  57,4</t>
  </si>
  <si>
    <t>52,1  -  67,4</t>
  </si>
  <si>
    <t>38,1  -  42,2</t>
  </si>
  <si>
    <t>44,1  -  68,4</t>
  </si>
  <si>
    <t>29,1  -  53,4</t>
  </si>
  <si>
    <t>25,8  -  43,9</t>
  </si>
  <si>
    <t>24,4  -  35,3</t>
  </si>
  <si>
    <t>30,1  -  42,8</t>
  </si>
  <si>
    <t>30,6  -  44,0</t>
  </si>
  <si>
    <t>28,0  -  34,3</t>
  </si>
  <si>
    <t>21,9  -  41,6</t>
  </si>
  <si>
    <t>33,0  -  43,8</t>
  </si>
  <si>
    <t>37,4  -  54,3</t>
  </si>
  <si>
    <t>33,4  -  37,3</t>
  </si>
  <si>
    <t>57,9  -  81,2</t>
  </si>
  <si>
    <t>27,9  -  44,4</t>
  </si>
  <si>
    <t>23,6  -  33,6</t>
  </si>
  <si>
    <t>34,1  -  46,6</t>
  </si>
  <si>
    <t>23,2  -  35,2</t>
  </si>
  <si>
    <t>13,3  -  18,6</t>
  </si>
  <si>
    <t>23,9  -  43,5</t>
  </si>
  <si>
    <t>14,1  -  23,5</t>
  </si>
  <si>
    <t>13,2  -  25,9</t>
  </si>
  <si>
    <t>16,4  -  19,7</t>
  </si>
  <si>
    <t>13,2  -  29,1</t>
  </si>
  <si>
    <t>11,5  -  20,1</t>
  </si>
  <si>
    <t>7,5  -  16,6</t>
  </si>
  <si>
    <t>25,4  -  44,7</t>
  </si>
  <si>
    <t>7,3  -  11,5</t>
  </si>
  <si>
    <t>9,7  -  32,6</t>
  </si>
  <si>
    <t>21,4  -  32,0</t>
  </si>
  <si>
    <t>18,6  -  33,1</t>
  </si>
  <si>
    <t>15,5  -  19,1</t>
  </si>
  <si>
    <t>11,9  -  30,8</t>
  </si>
  <si>
    <t>8,7  -  19,8</t>
  </si>
  <si>
    <t>15,5  -  28,1</t>
  </si>
  <si>
    <t>13,5  -  25,7</t>
  </si>
  <si>
    <t>8,8  -  13,2</t>
  </si>
  <si>
    <t>18,5  -  29,2</t>
  </si>
  <si>
    <t>22,0  -  35,6</t>
  </si>
  <si>
    <t>14,4  -  17,6</t>
  </si>
  <si>
    <t>9,2  -  23,7</t>
  </si>
  <si>
    <t>10,0  -  17,8</t>
  </si>
  <si>
    <t>11,8  -  23,3</t>
  </si>
  <si>
    <t>27,6  -  50,6</t>
  </si>
  <si>
    <t>15,0  -  42,0</t>
  </si>
  <si>
    <t>38,8  -  56,4</t>
  </si>
  <si>
    <t>38,3  -  56,5</t>
  </si>
  <si>
    <t>43,4  -  72,2</t>
  </si>
  <si>
    <t>39,9  -  68,8</t>
  </si>
  <si>
    <t>36,2  -  66,1</t>
  </si>
  <si>
    <t>34,8  -  68,0</t>
  </si>
  <si>
    <t>29,9  -  55,8</t>
  </si>
  <si>
    <t>27,9  -  46,4</t>
  </si>
  <si>
    <t>38,4  -  61,6</t>
  </si>
  <si>
    <t>19,5  -  44,5</t>
  </si>
  <si>
    <t>41,4  -  61,9</t>
  </si>
  <si>
    <t>34,4  -  52,9</t>
  </si>
  <si>
    <t>29,1  -  44,8</t>
  </si>
  <si>
    <t>41,9  -  65,1</t>
  </si>
  <si>
    <t>23,2  -  53,7</t>
  </si>
  <si>
    <t>20,2  -  40,4</t>
  </si>
  <si>
    <t>39,2  -  72,6</t>
  </si>
  <si>
    <t>35,1  -  50,5</t>
  </si>
  <si>
    <t>37,1  -  56,2</t>
  </si>
  <si>
    <t>19,3  -  40,1</t>
  </si>
  <si>
    <t>21,0  -  37,9</t>
  </si>
  <si>
    <t>24,3  -  47,2</t>
  </si>
  <si>
    <t>14,6  -  43,1</t>
  </si>
  <si>
    <t>20,8  -  37,2</t>
  </si>
  <si>
    <t>24,7  -  45,2</t>
  </si>
  <si>
    <t>12,4  -  40,0</t>
  </si>
  <si>
    <t>11,0  -  32,5</t>
  </si>
  <si>
    <t>15,8  -  32,2</t>
  </si>
  <si>
    <t>13,2  -  37,7</t>
  </si>
  <si>
    <t>10,6  -  21,7</t>
  </si>
  <si>
    <t>9,8  -  35,0</t>
  </si>
  <si>
    <t>1,5  -  18,1</t>
  </si>
  <si>
    <t>14,6  -  30,8</t>
  </si>
  <si>
    <t>13,1  -  27,9</t>
  </si>
  <si>
    <t>5,9  -  28,0</t>
  </si>
  <si>
    <t>12,8  -  27,8</t>
  </si>
  <si>
    <t>13,3  -  36,5</t>
  </si>
  <si>
    <t>13,7  -  27,4</t>
  </si>
  <si>
    <t>12,3  -  37,5</t>
  </si>
  <si>
    <t>19,2  -  36,7</t>
  </si>
  <si>
    <t>13,9  -  26,8</t>
  </si>
  <si>
    <t>11,2  -  33,0</t>
  </si>
  <si>
    <t>15,5  -  30,6</t>
  </si>
  <si>
    <t>6,1  -  23,2</t>
  </si>
  <si>
    <t>10,6  -  29,9</t>
  </si>
  <si>
    <t>8,0  -  27,5</t>
  </si>
  <si>
    <t>9,4  -  25,0</t>
  </si>
  <si>
    <t>4,5  -  26,0</t>
  </si>
  <si>
    <t>9,1  -  22,9</t>
  </si>
  <si>
    <t>12,5  -  34,6</t>
  </si>
  <si>
    <t>23,1  -  43,5</t>
  </si>
  <si>
    <t>14,9  -  33,7</t>
  </si>
  <si>
    <t>12,1  -  28,2</t>
  </si>
  <si>
    <t>26,4  -  54,4</t>
  </si>
  <si>
    <t>23,4  -  44,1</t>
  </si>
  <si>
    <t>27,1  -  40,2</t>
  </si>
  <si>
    <t>25,0  -  53,2</t>
  </si>
  <si>
    <t>24,6  -  42,7</t>
  </si>
  <si>
    <t>20,9  -  47,0</t>
  </si>
  <si>
    <t>18,8  -  37,0</t>
  </si>
  <si>
    <t>30,1  -  54,3</t>
  </si>
  <si>
    <t>23,2  -  33,6</t>
  </si>
  <si>
    <t>22,9  -  47,0</t>
  </si>
  <si>
    <t>33,7  -  60,6</t>
  </si>
  <si>
    <t>31,5  -  44,3</t>
  </si>
  <si>
    <t>13,3  -  33,0</t>
  </si>
  <si>
    <t>23,9  -  40,5</t>
  </si>
  <si>
    <t>15,7  -  41,9</t>
  </si>
  <si>
    <t>14,2  -  33,1</t>
  </si>
  <si>
    <t>11,0  -  38,8</t>
  </si>
  <si>
    <t>16,9  -  27,9</t>
  </si>
  <si>
    <t>16,4  -  32,2</t>
  </si>
  <si>
    <t>10,9  -  25,0</t>
  </si>
  <si>
    <t>17,4  -  32,2</t>
  </si>
  <si>
    <t>16,3  -  30,4</t>
  </si>
  <si>
    <t>intensiv</t>
  </si>
  <si>
    <t>37,0  -  53,9</t>
  </si>
  <si>
    <t>48,7  -  57,9</t>
  </si>
  <si>
    <t>38,7  -  67,9</t>
  </si>
  <si>
    <t>39,1  -  53,7</t>
  </si>
  <si>
    <t>44,1  -  65,9</t>
  </si>
  <si>
    <t>45,8  -  51,3</t>
  </si>
  <si>
    <t>24,9  -  54,1</t>
  </si>
  <si>
    <t>25,5  -  49,8</t>
  </si>
  <si>
    <t>35,0  -  49,3</t>
  </si>
  <si>
    <t>40,6  -  58,6</t>
  </si>
  <si>
    <t>28,5  -  47,8</t>
  </si>
  <si>
    <t>50,6  -  59,6</t>
  </si>
  <si>
    <t>42,2  -  56,7</t>
  </si>
  <si>
    <t>33,0  -  55,2</t>
  </si>
  <si>
    <t>46,2  -  51,7</t>
  </si>
  <si>
    <t>38,0  -  70,2</t>
  </si>
  <si>
    <t>21,8  -  43,0</t>
  </si>
  <si>
    <t>35,2  -  49,3</t>
  </si>
  <si>
    <t>46,5  -  63,9</t>
  </si>
  <si>
    <t>32,6  -  42,0</t>
  </si>
  <si>
    <t>26,7  -  42,2</t>
  </si>
  <si>
    <t>28,4  -  49,2</t>
  </si>
  <si>
    <t>28,1  -  33,5</t>
  </si>
  <si>
    <t>14,9  -  38,8</t>
  </si>
  <si>
    <t>20,6  -  35,3</t>
  </si>
  <si>
    <t>17,7  -  34,1</t>
  </si>
  <si>
    <t>14,3  -  37,4</t>
  </si>
  <si>
    <t>20,4  -  29,0</t>
  </si>
  <si>
    <t>27,6  -  51,7</t>
  </si>
  <si>
    <t>22,2  -  27,8</t>
  </si>
  <si>
    <t>9,9  -  28,2</t>
  </si>
  <si>
    <t>14,5  -  31,6</t>
  </si>
  <si>
    <t>16,4  -  35,4</t>
  </si>
  <si>
    <t>16,7  -  24,8</t>
  </si>
  <si>
    <t>25,5  -  41,2</t>
  </si>
  <si>
    <t>23,7  -  41,7</t>
  </si>
  <si>
    <t>23,0  -  28,3</t>
  </si>
  <si>
    <t>20,4  -  46,2</t>
  </si>
  <si>
    <t>18,7  -  32,5</t>
  </si>
  <si>
    <t>20,4  -  37,5</t>
  </si>
  <si>
    <t>46,5  -  63,8</t>
  </si>
  <si>
    <t>45,8  -  56,1</t>
  </si>
  <si>
    <t>30,3  -  44,8</t>
  </si>
  <si>
    <t>44,2  -  64,1</t>
  </si>
  <si>
    <t>43,7  -  49,5</t>
  </si>
  <si>
    <t>23,7  -  56,2</t>
  </si>
  <si>
    <t>23,7  -  47,0</t>
  </si>
  <si>
    <t>34,4  -  51,3</t>
  </si>
  <si>
    <t>35,3  -  53,0</t>
  </si>
  <si>
    <t>29,6  -  46,6</t>
  </si>
  <si>
    <t>46,1  -  55,2</t>
  </si>
  <si>
    <t>12,0  -  34,9</t>
  </si>
  <si>
    <t>34,8  -  49,7</t>
  </si>
  <si>
    <t>32,6  -  55,9</t>
  </si>
  <si>
    <t>42,5  -  47,9</t>
  </si>
  <si>
    <t>31,4  -  55,1</t>
  </si>
  <si>
    <t>39,3  -  54,0</t>
  </si>
  <si>
    <t>40,1  -  56,4</t>
  </si>
  <si>
    <t>11,5  -  25,6</t>
  </si>
  <si>
    <t>28,0  -  37,4</t>
  </si>
  <si>
    <t>25,2  -  41,0</t>
  </si>
  <si>
    <t>22,0  -  42,9</t>
  </si>
  <si>
    <t>26,3  -  31,8</t>
  </si>
  <si>
    <t>10,8  -  31,9</t>
  </si>
  <si>
    <t>22,4  -  37,3</t>
  </si>
  <si>
    <t>22,5  -  41,3</t>
  </si>
  <si>
    <t>17,6  -  25,9</t>
  </si>
  <si>
    <t>12,0  -  25,4</t>
  </si>
  <si>
    <t>4,7  -  18,5</t>
  </si>
  <si>
    <t>15,6  -  20,8</t>
  </si>
  <si>
    <t>8,7  -  24,1</t>
  </si>
  <si>
    <t>16,4  -  36,1</t>
  </si>
  <si>
    <t>15,3  -  22,7</t>
  </si>
  <si>
    <t>15,7  -  31,1</t>
  </si>
  <si>
    <t>13,8  -  32,3</t>
  </si>
  <si>
    <t>16,7  -  21,7</t>
  </si>
  <si>
    <t>11,0  -  22,7</t>
  </si>
  <si>
    <t>16,8  -  38,4</t>
  </si>
  <si>
    <t>44,1  -  56,3</t>
  </si>
  <si>
    <t>48,8  -  55,7</t>
  </si>
  <si>
    <t>40,5  -  63,7</t>
  </si>
  <si>
    <t>36,8  -  47,1</t>
  </si>
  <si>
    <t>47,2  -  62,1</t>
  </si>
  <si>
    <t>45,7  -  49,6</t>
  </si>
  <si>
    <t>33,7  -  57,4</t>
  </si>
  <si>
    <t>27,5  -  44,6</t>
  </si>
  <si>
    <t>36,9  -  47,8</t>
  </si>
  <si>
    <t>40,4  -  53,2</t>
  </si>
  <si>
    <t>49,7  -  56,1</t>
  </si>
  <si>
    <t>24,9  -  43,8</t>
  </si>
  <si>
    <t>40,7  -  51,2</t>
  </si>
  <si>
    <t>35,9  -  52,2</t>
  </si>
  <si>
    <t>45,1  -  49,0</t>
  </si>
  <si>
    <t>36,2  -  60,7</t>
  </si>
  <si>
    <t>29,4  -  55,8</t>
  </si>
  <si>
    <t>29,1  -  45,3</t>
  </si>
  <si>
    <t>39,2  -  49,4</t>
  </si>
  <si>
    <t>45,5  -  57,5</t>
  </si>
  <si>
    <t>14,4  -  24,8</t>
  </si>
  <si>
    <t>31,7  -  38,4</t>
  </si>
  <si>
    <t>13,2  -  29,7</t>
  </si>
  <si>
    <t>28,4  -  39,5</t>
  </si>
  <si>
    <t>27,8  -  42,6</t>
  </si>
  <si>
    <t>28,0  -  31,8</t>
  </si>
  <si>
    <t>15,0  -  31,1</t>
  </si>
  <si>
    <t>22,0  -  34,5</t>
  </si>
  <si>
    <t>11,1  -  26,7</t>
  </si>
  <si>
    <t>20,3  -  26,3</t>
  </si>
  <si>
    <t>5,1  -  24,5</t>
  </si>
  <si>
    <t>17,8  -  27,7</t>
  </si>
  <si>
    <t>17,8  -  32,1</t>
  </si>
  <si>
    <t>19,9  -  23,8</t>
  </si>
  <si>
    <t>11,5  -  30,0</t>
  </si>
  <si>
    <t>10,7  -  22,4</t>
  </si>
  <si>
    <t>16,9  -  29,7</t>
  </si>
  <si>
    <t>12,8  -  24,5</t>
  </si>
  <si>
    <t>16,9  -  22,3</t>
  </si>
  <si>
    <t>23,2  -  34,4</t>
  </si>
  <si>
    <t>21,2  -  34,3</t>
  </si>
  <si>
    <t>20,6  -  24,2</t>
  </si>
  <si>
    <t>18,7  -  36,3</t>
  </si>
  <si>
    <t>15,7  -  24,6</t>
  </si>
  <si>
    <t>21,1  -  34,5</t>
  </si>
  <si>
    <t>Andel som blivit mobbad de senaste 12 månaderna</t>
  </si>
  <si>
    <t>mobbad</t>
  </si>
  <si>
    <t>5,4  -  10,7</t>
  </si>
  <si>
    <t>7,7  -  18,5</t>
  </si>
  <si>
    <t>8,5  -  23,6</t>
  </si>
  <si>
    <t>7,2  -  10,6</t>
  </si>
  <si>
    <t>2,2  -  17,2</t>
  </si>
  <si>
    <t>7,1  -  17,5</t>
  </si>
  <si>
    <t>2,0  -  10,6</t>
  </si>
  <si>
    <t>1,7  -  13,7</t>
  </si>
  <si>
    <t>5,6  -   9,0</t>
  </si>
  <si>
    <t>3,2  -  16,3</t>
  </si>
  <si>
    <t>1,8  -  11,1</t>
  </si>
  <si>
    <t>5,2  -  18,7</t>
  </si>
  <si>
    <t>4,5  -   9,5</t>
  </si>
  <si>
    <t>6,9  -  10,3</t>
  </si>
  <si>
    <t>4,4  -  21,8</t>
  </si>
  <si>
    <t>6,2  -  16,0</t>
  </si>
  <si>
    <t>2,1  -  10,7</t>
  </si>
  <si>
    <t>4,3  -  14,6</t>
  </si>
  <si>
    <t>7,0  -  17,8</t>
  </si>
  <si>
    <t>4,8  -  18,7</t>
  </si>
  <si>
    <t>9,4  -  13,2</t>
  </si>
  <si>
    <t>10,1  -  22,0</t>
  </si>
  <si>
    <t>8,6  -  23,2</t>
  </si>
  <si>
    <t>7,5  -  13,6</t>
  </si>
  <si>
    <t>6,4  -  16,9</t>
  </si>
  <si>
    <t>8,4  -  12,4</t>
  </si>
  <si>
    <t>8,8  -  14,9</t>
  </si>
  <si>
    <t>6,8  -  18,7</t>
  </si>
  <si>
    <t>9,7  -  13,7</t>
  </si>
  <si>
    <t>7,6  -  28,2</t>
  </si>
  <si>
    <t>8,7  -  19,5</t>
  </si>
  <si>
    <t>8,6  -  26,1</t>
  </si>
  <si>
    <t>6,8  -  10,7</t>
  </si>
  <si>
    <t>8,9  -  16,7</t>
  </si>
  <si>
    <t>7,9  -  18,2</t>
  </si>
  <si>
    <t>8,8  -  11,3</t>
  </si>
  <si>
    <t>5,5  -  23,4</t>
  </si>
  <si>
    <t>9,9  -  17,9</t>
  </si>
  <si>
    <t>5,9  -  14,0</t>
  </si>
  <si>
    <t>7,2  -  11,2</t>
  </si>
  <si>
    <t>5,6  -  12,1</t>
  </si>
  <si>
    <t>7,6  -  10,3</t>
  </si>
  <si>
    <t>6,7  -  16,7</t>
  </si>
  <si>
    <t>4,6  -  12,9</t>
  </si>
  <si>
    <t>7,6  -  11,6</t>
  </si>
  <si>
    <t>7,5  -  15,2</t>
  </si>
  <si>
    <t>6,9  -  16,0</t>
  </si>
  <si>
    <t>9,0  -  11,6</t>
  </si>
  <si>
    <t>1,7  -  19,6</t>
  </si>
  <si>
    <t>9,1  -  16,4</t>
  </si>
  <si>
    <t>Andel som varit med och mobbat någon de senaste 12 månaderna</t>
  </si>
  <si>
    <t>mobbare</t>
  </si>
  <si>
    <t>7,1  -  12,9</t>
  </si>
  <si>
    <t>4,6  -  19,8</t>
  </si>
  <si>
    <t>8,2  -  19,1</t>
  </si>
  <si>
    <t>3,1  -  18,5</t>
  </si>
  <si>
    <t>2,6  -  15,9</t>
  </si>
  <si>
    <t>6,0  -   9,5</t>
  </si>
  <si>
    <t>9,5  -  32,0</t>
  </si>
  <si>
    <t>4,2  -  18,2</t>
  </si>
  <si>
    <t>5,3  -  19,0</t>
  </si>
  <si>
    <t>6,7  -  17,3</t>
  </si>
  <si>
    <t>7,0  -  10,4</t>
  </si>
  <si>
    <t>4,7  -  13,6</t>
  </si>
  <si>
    <t>5,6  -  16,9</t>
  </si>
  <si>
    <t>3,6  -   8,2</t>
  </si>
  <si>
    <t>4,1  -  13,3</t>
  </si>
  <si>
    <t>3,9  -   6,6</t>
  </si>
  <si>
    <t>2,4  -  12,4</t>
  </si>
  <si>
    <t>2,4  -   4,8</t>
  </si>
  <si>
    <t>1,2  -  10,1</t>
  </si>
  <si>
    <t>1,6  -   4,9</t>
  </si>
  <si>
    <t>3,7  -  13,5</t>
  </si>
  <si>
    <t>2,7  -   5,1</t>
  </si>
  <si>
    <t>6,4  -  14,4</t>
  </si>
  <si>
    <t>5,8  -   9,5</t>
  </si>
  <si>
    <t>3,9  -  15,4</t>
  </si>
  <si>
    <t>5,9  -  12,6</t>
  </si>
  <si>
    <t>6,9  -  16,8</t>
  </si>
  <si>
    <t>6,8  -   9,0</t>
  </si>
  <si>
    <t>5,4  -  11,8</t>
  </si>
  <si>
    <t>2,8  -   9,1</t>
  </si>
  <si>
    <t>1,6  -  10,3</t>
  </si>
  <si>
    <t>3,7  -   6,9</t>
  </si>
  <si>
    <t>3,8  -   9,5</t>
  </si>
  <si>
    <t>1,5  -   8,1</t>
  </si>
  <si>
    <t>4,7  -   6,8</t>
  </si>
  <si>
    <t>4,7  -  13,5</t>
  </si>
  <si>
    <t>2,1  -   8,4</t>
  </si>
  <si>
    <t>3,8  -  11,5</t>
  </si>
  <si>
    <t>3,5  -   6,5</t>
  </si>
  <si>
    <t>10,3  -  36,8</t>
  </si>
  <si>
    <t>6,2  -  13,4</t>
  </si>
  <si>
    <t>5,6  -  14,1</t>
  </si>
  <si>
    <t>5,3  -   7,4</t>
  </si>
  <si>
    <t>3,7  -   9,0</t>
  </si>
  <si>
    <t>3,2  -  10,5</t>
  </si>
  <si>
    <t>spel</t>
  </si>
  <si>
    <t>29,2  -  62,2</t>
  </si>
  <si>
    <t>22,5  -  38,1</t>
  </si>
  <si>
    <t>28,7  -  59,1</t>
  </si>
  <si>
    <t>16,5  -  43,8</t>
  </si>
  <si>
    <t>13,3  -  42,1</t>
  </si>
  <si>
    <t>riskkon</t>
  </si>
  <si>
    <t>33,7  -  43,2</t>
  </si>
  <si>
    <t>26,5  -  41,9</t>
  </si>
  <si>
    <t>29,2  -  49,8</t>
  </si>
  <si>
    <t>28,8  -  34,2</t>
  </si>
  <si>
    <t>16,6  -  41,0</t>
  </si>
  <si>
    <t>21,4  -  36,1</t>
  </si>
  <si>
    <t>18,3  -  34,8</t>
  </si>
  <si>
    <t>21,0  -  29,7</t>
  </si>
  <si>
    <t>18,9  -  33,1</t>
  </si>
  <si>
    <t>27,1  -  51,0</t>
  </si>
  <si>
    <t>22,8  -  28,5</t>
  </si>
  <si>
    <t>14,2  -  38,7</t>
  </si>
  <si>
    <t>12,9  -  32,1</t>
  </si>
  <si>
    <t>15,2  -  32,5</t>
  </si>
  <si>
    <t>16,0  -  34,5</t>
  </si>
  <si>
    <t>18,3  -  26,6</t>
  </si>
  <si>
    <t>25,7  -  41,4</t>
  </si>
  <si>
    <t>24,9  -  42,9</t>
  </si>
  <si>
    <t>23,8  -  29,1</t>
  </si>
  <si>
    <t>19,2  -  33,1</t>
  </si>
  <si>
    <t>12,1  -  26,4</t>
  </si>
  <si>
    <t>28,3  -  37,6</t>
  </si>
  <si>
    <t>27,3  -  43,3</t>
  </si>
  <si>
    <t>23,2  -  44,3</t>
  </si>
  <si>
    <t>27,0  -  32,5</t>
  </si>
  <si>
    <t>22,2  -  37,0</t>
  </si>
  <si>
    <t>3,7  -  21,6</t>
  </si>
  <si>
    <t>18,5  -  26,8</t>
  </si>
  <si>
    <t>14,5  -  28,1</t>
  </si>
  <si>
    <t>16,5  -  21,7</t>
  </si>
  <si>
    <t>16,2  -  35,6</t>
  </si>
  <si>
    <t>16,6  -  24,2</t>
  </si>
  <si>
    <t>16,4  -  31,8</t>
  </si>
  <si>
    <t>13,6  -  31,9</t>
  </si>
  <si>
    <t>17,7  -  22,7</t>
  </si>
  <si>
    <t>11,4  -  23,2</t>
  </si>
  <si>
    <t>18,6  -  40,1</t>
  </si>
  <si>
    <t>14,7  -  25,2</t>
  </si>
  <si>
    <t>32,4  -  39,0</t>
  </si>
  <si>
    <t>29,3  -  40,4</t>
  </si>
  <si>
    <t>28,8  -  43,7</t>
  </si>
  <si>
    <t>28,7  -  32,6</t>
  </si>
  <si>
    <t>13,7  -  36,1</t>
  </si>
  <si>
    <t>23,5  -  33,9</t>
  </si>
  <si>
    <t>22,4  -  34,9</t>
  </si>
  <si>
    <t>21,1  -  27,1</t>
  </si>
  <si>
    <t>18,9  -  28,8</t>
  </si>
  <si>
    <t>18,6  -  32,8</t>
  </si>
  <si>
    <t>20,6  -  24,5</t>
  </si>
  <si>
    <t>17,7  -  43,4</t>
  </si>
  <si>
    <t>11,4  -  29,6</t>
  </si>
  <si>
    <t>12,1  -  24,2</t>
  </si>
  <si>
    <t>17,3  -  30,0</t>
  </si>
  <si>
    <t>13,6  -  25,4</t>
  </si>
  <si>
    <t>18,4  -  23,9</t>
  </si>
  <si>
    <t>16,8  -  46,2</t>
  </si>
  <si>
    <t>23,6  -  34,8</t>
  </si>
  <si>
    <t>21,9  -  34,9</t>
  </si>
  <si>
    <t>21,5  -  25,1</t>
  </si>
  <si>
    <t>18,1  -  35,3</t>
  </si>
  <si>
    <t>16,2  -  25,1</t>
  </si>
  <si>
    <t>22,1  -  35,6</t>
  </si>
  <si>
    <t>Andel som brukar skolka en gång per termin eller mer</t>
  </si>
  <si>
    <t>skolk</t>
  </si>
  <si>
    <t>78,1  -  90,8</t>
  </si>
  <si>
    <t>78,4  -  85,8</t>
  </si>
  <si>
    <t>75,9  -  95,8</t>
  </si>
  <si>
    <t>70,8  -  82,6</t>
  </si>
  <si>
    <t>79,1  -  83,5</t>
  </si>
  <si>
    <t>70,9  -  92,9</t>
  </si>
  <si>
    <t>59,3  -  81,1</t>
  </si>
  <si>
    <t>77,8  -  89,6</t>
  </si>
  <si>
    <t>67,6  -  82,1</t>
  </si>
  <si>
    <t>68,0  -  83,3</t>
  </si>
  <si>
    <t>63,9  -  73,8</t>
  </si>
  <si>
    <t>63,3  -  88,0</t>
  </si>
  <si>
    <t>74,9  -  87,4</t>
  </si>
  <si>
    <t>71,7  -  76,9</t>
  </si>
  <si>
    <t>76,5  -  95,2</t>
  </si>
  <si>
    <t>61,5  -  86,5</t>
  </si>
  <si>
    <t>57,8  -  75,6</t>
  </si>
  <si>
    <t>62,8  -  88,6</t>
  </si>
  <si>
    <t>59,6  -  75,9</t>
  </si>
  <si>
    <t>66,7  -  76,6</t>
  </si>
  <si>
    <t>58,0  -  80,8</t>
  </si>
  <si>
    <t>72,2  -  86,3</t>
  </si>
  <si>
    <t>77,9  -  93,3</t>
  </si>
  <si>
    <t>72,8  -  77,6</t>
  </si>
  <si>
    <t>80,4  -  98,3</t>
  </si>
  <si>
    <t>60,4  -  81,7</t>
  </si>
  <si>
    <t>62,5  -  76,6</t>
  </si>
  <si>
    <t>67,7  -  83,2</t>
  </si>
  <si>
    <t>31,2  -  49,9</t>
  </si>
  <si>
    <t>35,2  -  44,8</t>
  </si>
  <si>
    <t>38,1  -  54,3</t>
  </si>
  <si>
    <t>33,7  -  54,7</t>
  </si>
  <si>
    <t>36,6  -  42,3</t>
  </si>
  <si>
    <t>20,3  -  34,8</t>
  </si>
  <si>
    <t>33,5  -  52,0</t>
  </si>
  <si>
    <t>31,6  -  41,3</t>
  </si>
  <si>
    <t>30,5  -  46,2</t>
  </si>
  <si>
    <t>18,5  -  40,8</t>
  </si>
  <si>
    <t>30,9  -  37,1</t>
  </si>
  <si>
    <t>15,5  -  35,8</t>
  </si>
  <si>
    <t>27,8  -  47,5</t>
  </si>
  <si>
    <t>18,1  -  37,2</t>
  </si>
  <si>
    <t>36,2  -  46,0</t>
  </si>
  <si>
    <t>35,5  -  51,8</t>
  </si>
  <si>
    <t>26,7  -  44,9</t>
  </si>
  <si>
    <t>33,6  -  39,4</t>
  </si>
  <si>
    <t>30,8  -  46,3</t>
  </si>
  <si>
    <t>74,6  -  88,7</t>
  </si>
  <si>
    <t>79,1  -  86,6</t>
  </si>
  <si>
    <t>92,4  -   100</t>
  </si>
  <si>
    <t>74,0  -  85,6</t>
  </si>
  <si>
    <t>82,0  -  86,2</t>
  </si>
  <si>
    <t>66,0  -  89,8</t>
  </si>
  <si>
    <t>81,6  -  92,2</t>
  </si>
  <si>
    <t>76,3  -  90,5</t>
  </si>
  <si>
    <t>73,2  -  88,0</t>
  </si>
  <si>
    <t>66,3  -  75,4</t>
  </si>
  <si>
    <t>74,0  -  95,5</t>
  </si>
  <si>
    <t>72,9  -  86,9</t>
  </si>
  <si>
    <t>76,4  -  92,8</t>
  </si>
  <si>
    <t>74,0  -  79,1</t>
  </si>
  <si>
    <t>74,4  -  96,5</t>
  </si>
  <si>
    <t>44,6  -  73,7</t>
  </si>
  <si>
    <t>80,7  -  91,8</t>
  </si>
  <si>
    <t>56,8  -  73,8</t>
  </si>
  <si>
    <t>60,2  -  77,5</t>
  </si>
  <si>
    <t>60,2  -  70,3</t>
  </si>
  <si>
    <t>58,4  -  82,0</t>
  </si>
  <si>
    <t>77,5  -  89,7</t>
  </si>
  <si>
    <t>71,2  -  76,1</t>
  </si>
  <si>
    <t>82,3  -  98,5</t>
  </si>
  <si>
    <t>59,7  -  83,8</t>
  </si>
  <si>
    <t>72,8  -  84,6</t>
  </si>
  <si>
    <t>61,5  -  78,2</t>
  </si>
  <si>
    <t>64,9  -  81,5</t>
  </si>
  <si>
    <t>39,2  -  57,4</t>
  </si>
  <si>
    <t>39,4  -  49,3</t>
  </si>
  <si>
    <t>32,6  -  49,1</t>
  </si>
  <si>
    <t>31,0  -  53,2</t>
  </si>
  <si>
    <t>38,9  -  44,8</t>
  </si>
  <si>
    <t>28,7  -  44,4</t>
  </si>
  <si>
    <t>29,5  -  49,2</t>
  </si>
  <si>
    <t>34,7  -  44,5</t>
  </si>
  <si>
    <t>26,3  -  42,2</t>
  </si>
  <si>
    <t>17,3  -  36,3</t>
  </si>
  <si>
    <t>30,9  -  37,3</t>
  </si>
  <si>
    <t>22,9  -  42,9</t>
  </si>
  <si>
    <t>28,9  -  50,6</t>
  </si>
  <si>
    <t>21,3  -  40,7</t>
  </si>
  <si>
    <t>35,7  -  45,0</t>
  </si>
  <si>
    <t>30,9  -  52,6</t>
  </si>
  <si>
    <t>35,4  -  41,4</t>
  </si>
  <si>
    <t>27,1  -  42,1</t>
  </si>
  <si>
    <t>29,0  -  52,1</t>
  </si>
  <si>
    <t>78,9  -  88,4</t>
  </si>
  <si>
    <t>80,0  -  85,3</t>
  </si>
  <si>
    <t>88,5  -  98,2</t>
  </si>
  <si>
    <t>74,3  -  82,7</t>
  </si>
  <si>
    <t>81,2  -  84,2</t>
  </si>
  <si>
    <t>73,1  -  89,4</t>
  </si>
  <si>
    <t>69,7  -  89,8</t>
  </si>
  <si>
    <t>81,8  -  89,7</t>
  </si>
  <si>
    <t>73,8  -  84,2</t>
  </si>
  <si>
    <t>73,1  -  83,9</t>
  </si>
  <si>
    <t>66,7  -  73,4</t>
  </si>
  <si>
    <t>72,9  -  89,7</t>
  </si>
  <si>
    <t>76,3  -  85,7</t>
  </si>
  <si>
    <t>73,6  -  77,3</t>
  </si>
  <si>
    <t>80,3  -  94,5</t>
  </si>
  <si>
    <t>53,0  -  79,1</t>
  </si>
  <si>
    <t>57,6  -  77,4</t>
  </si>
  <si>
    <t>76,4  -  85,3</t>
  </si>
  <si>
    <t>60,1  -  72,4</t>
  </si>
  <si>
    <t>62,6  -  74,5</t>
  </si>
  <si>
    <t>64,8  -  72,0</t>
  </si>
  <si>
    <t>62,1  -  78,8</t>
  </si>
  <si>
    <t>77,4  -  86,6</t>
  </si>
  <si>
    <t>76,9  -  89,1</t>
  </si>
  <si>
    <t>72,7  -  76,2</t>
  </si>
  <si>
    <t>86,2  -  97,8</t>
  </si>
  <si>
    <t>67,5  -  89,6</t>
  </si>
  <si>
    <t>64,0  -  80,1</t>
  </si>
  <si>
    <t>70,1  -  79,2</t>
  </si>
  <si>
    <t>67,3  -  78,8</t>
  </si>
  <si>
    <t>37,9  -  51,1</t>
  </si>
  <si>
    <t>39,0  -  45,9</t>
  </si>
  <si>
    <t>29,8  -  49,7</t>
  </si>
  <si>
    <t>38,0  -  49,6</t>
  </si>
  <si>
    <t>38,7  -  42,8</t>
  </si>
  <si>
    <t>35,9  -  62,3</t>
  </si>
  <si>
    <t>23,0  -  41,0</t>
  </si>
  <si>
    <t>26,2  -  37,0</t>
  </si>
  <si>
    <t>34,2  -  47,8</t>
  </si>
  <si>
    <t>14,1  -  30,3</t>
  </si>
  <si>
    <t>35,0  -  41,9</t>
  </si>
  <si>
    <t>19,5  -  45,7</t>
  </si>
  <si>
    <t>30,6  -  41,8</t>
  </si>
  <si>
    <t>20,2  -  34,6</t>
  </si>
  <si>
    <t>32,0  -  36,4</t>
  </si>
  <si>
    <t>16,2  -  36,4</t>
  </si>
  <si>
    <t>30,7  -  45,3</t>
  </si>
  <si>
    <t>22,6  -  36,2</t>
  </si>
  <si>
    <t>37,7  -  44,4</t>
  </si>
  <si>
    <t>19,1  -  49,2</t>
  </si>
  <si>
    <t>39,4  -  51,6</t>
  </si>
  <si>
    <t>31,2  -  45,3</t>
  </si>
  <si>
    <t>32,5  -  64,8</t>
  </si>
  <si>
    <t>15,6  -  32,3</t>
  </si>
  <si>
    <t>30,9  -  41,5</t>
  </si>
  <si>
    <t>21,9  -  35,2</t>
  </si>
  <si>
    <t>Andel rökare (som svarat att de fortfarande röker)</t>
  </si>
  <si>
    <t>smoke</t>
  </si>
  <si>
    <t>28,1  -  45,1</t>
  </si>
  <si>
    <t>33,8  -  43,3</t>
  </si>
  <si>
    <t>23,4  -  52,7</t>
  </si>
  <si>
    <t>35,8  -  49,7</t>
  </si>
  <si>
    <t>33,5  -  38,8</t>
  </si>
  <si>
    <t>18,6  -  46,4</t>
  </si>
  <si>
    <t>28,5  -  52,0</t>
  </si>
  <si>
    <t>23,2  -  38,0</t>
  </si>
  <si>
    <t>22,6  -  38,1</t>
  </si>
  <si>
    <t>34,5  -  52,2</t>
  </si>
  <si>
    <t>31,3  -  41,6</t>
  </si>
  <si>
    <t>29,6  -  45,2</t>
  </si>
  <si>
    <t>31,9  -  54,5</t>
  </si>
  <si>
    <t>36,8  -  42,7</t>
  </si>
  <si>
    <t>32,1  -  61,3</t>
  </si>
  <si>
    <t>34,5  -  49,8</t>
  </si>
  <si>
    <t>34,9  -  53,8</t>
  </si>
  <si>
    <t>21,8  -  37,6</t>
  </si>
  <si>
    <t>24,8  -  34,9</t>
  </si>
  <si>
    <t>19,2  -  42,0</t>
  </si>
  <si>
    <t>26,1  -  42,7</t>
  </si>
  <si>
    <t>34,3  -  56,6</t>
  </si>
  <si>
    <t>30,3  -  35,6</t>
  </si>
  <si>
    <t>15,8  -  36,3</t>
  </si>
  <si>
    <t>33,3  -  48,4</t>
  </si>
  <si>
    <t>24,6  -  41,5</t>
  </si>
  <si>
    <t>33,2  -  50,1</t>
  </si>
  <si>
    <t>30,3  -  39,1</t>
  </si>
  <si>
    <t>29,1  -  43,1</t>
  </si>
  <si>
    <t>38,3  -  60,4</t>
  </si>
  <si>
    <t>33,0  -  38,2</t>
  </si>
  <si>
    <t>12,6  -  38,3</t>
  </si>
  <si>
    <t>19,5  -  42,7</t>
  </si>
  <si>
    <t>24,0  -  37,2</t>
  </si>
  <si>
    <t>27,0  -  44,0</t>
  </si>
  <si>
    <t>27,2  -  46,2</t>
  </si>
  <si>
    <t>33,4  -  42,2</t>
  </si>
  <si>
    <t>21,4  -  47,9</t>
  </si>
  <si>
    <t>30,0  -  43,9</t>
  </si>
  <si>
    <t>34,6  -  56,6</t>
  </si>
  <si>
    <t>34,0  -  39,3</t>
  </si>
  <si>
    <t>26,3  -  39,7</t>
  </si>
  <si>
    <t>31,4  -  48,6</t>
  </si>
  <si>
    <t>24,2  -  33,1</t>
  </si>
  <si>
    <t>20,6  -  43,8</t>
  </si>
  <si>
    <t>21,9  -  42,2</t>
  </si>
  <si>
    <t>23,7  -  28,9</t>
  </si>
  <si>
    <t>14,0  -  29,2</t>
  </si>
  <si>
    <t>17,1  -  40,9</t>
  </si>
  <si>
    <t>20,0  -  28,6</t>
  </si>
  <si>
    <t>23,5  -  38,5</t>
  </si>
  <si>
    <t>24,0  -  48,1</t>
  </si>
  <si>
    <t>24,3  -  30,2</t>
  </si>
  <si>
    <t>14,9  -  33,2</t>
  </si>
  <si>
    <t>17,5  -  25,7</t>
  </si>
  <si>
    <t>17,7  -  31,9</t>
  </si>
  <si>
    <t>20,8  -  38,2</t>
  </si>
  <si>
    <t>21,1  -  26,2</t>
  </si>
  <si>
    <t>17,4  -  30,9</t>
  </si>
  <si>
    <t>19,1  -  35,8</t>
  </si>
  <si>
    <t>31,6  -  41,2</t>
  </si>
  <si>
    <t>43,3  -  70,5</t>
  </si>
  <si>
    <t>39,4  -  54,0</t>
  </si>
  <si>
    <t>39,5  -  45,2</t>
  </si>
  <si>
    <t>30,2  -  63,9</t>
  </si>
  <si>
    <t>31,1  -  46,5</t>
  </si>
  <si>
    <t>44,2  -  63,6</t>
  </si>
  <si>
    <t>43,4  -  62,2</t>
  </si>
  <si>
    <t>38,3  -  48,3</t>
  </si>
  <si>
    <t>33,0  -  64,4</t>
  </si>
  <si>
    <t>35,9  -  53,5</t>
  </si>
  <si>
    <t>33,5  -  56,6</t>
  </si>
  <si>
    <t>41,7  -  47,7</t>
  </si>
  <si>
    <t>40,8  -  73,6</t>
  </si>
  <si>
    <t>14,2  -  40,2</t>
  </si>
  <si>
    <t>36,7  -  52,9</t>
  </si>
  <si>
    <t>31,5  -  41,8</t>
  </si>
  <si>
    <t>27,6  -  53,1</t>
  </si>
  <si>
    <t>40,7  -  57,2</t>
  </si>
  <si>
    <t>30,4  -  53,7</t>
  </si>
  <si>
    <t>38,7  -  44,3</t>
  </si>
  <si>
    <t>35,9  -  66,6</t>
  </si>
  <si>
    <t>16,2  -  40,3</t>
  </si>
  <si>
    <t>33,3  -  47,5</t>
  </si>
  <si>
    <t>33,3  -  51,9</t>
  </si>
  <si>
    <t>33,9  -  51,1</t>
  </si>
  <si>
    <t>36,7  -  46,8</t>
  </si>
  <si>
    <t>28,7  -  43,0</t>
  </si>
  <si>
    <t>32,8  -  52,6</t>
  </si>
  <si>
    <t>37,3  -  43,0</t>
  </si>
  <si>
    <t>26,2  -  49,5</t>
  </si>
  <si>
    <t>32,0  -  48,6</t>
  </si>
  <si>
    <t>30,9  -  48,4</t>
  </si>
  <si>
    <t>36,2  -  53,5</t>
  </si>
  <si>
    <t>38,7  -  47,7</t>
  </si>
  <si>
    <t>36,4  -  63,6</t>
  </si>
  <si>
    <t>31,3  -  46,0</t>
  </si>
  <si>
    <t>27,1  -  49,9</t>
  </si>
  <si>
    <t>40,2  -  45,6</t>
  </si>
  <si>
    <t>30,0  -  53,6</t>
  </si>
  <si>
    <t>35,6  -  50,2</t>
  </si>
  <si>
    <t>20,2  -  36,9</t>
  </si>
  <si>
    <t>30,7  -  40,2</t>
  </si>
  <si>
    <t>24,5  -  40,2</t>
  </si>
  <si>
    <t>17,9  -  38,1</t>
  </si>
  <si>
    <t>30,1  -  35,8</t>
  </si>
  <si>
    <t>21,5  -  46,2</t>
  </si>
  <si>
    <t>25,4  -  40,7</t>
  </si>
  <si>
    <t>25,7  -  45,2</t>
  </si>
  <si>
    <t>12,0  -  36,7</t>
  </si>
  <si>
    <t>21,8  -  30,7</t>
  </si>
  <si>
    <t>9,5  -  26,2</t>
  </si>
  <si>
    <t>21,8  -  27,6</t>
  </si>
  <si>
    <t>11,7  -  28,7</t>
  </si>
  <si>
    <t>15,8  -  34,1</t>
  </si>
  <si>
    <t>23,7  -  32,1</t>
  </si>
  <si>
    <t>21,3  -  26,6</t>
  </si>
  <si>
    <t>10,9  -  22,6</t>
  </si>
  <si>
    <t>16,0  -  36,8</t>
  </si>
  <si>
    <t>33,6  -  46,2</t>
  </si>
  <si>
    <t>34,1  -  40,9</t>
  </si>
  <si>
    <t>37,9  -  58,7</t>
  </si>
  <si>
    <t>39,6  -  49,7</t>
  </si>
  <si>
    <t>28,1  -  43,4</t>
  </si>
  <si>
    <t>37,1  -  41,1</t>
  </si>
  <si>
    <t>32,3  -  53,4</t>
  </si>
  <si>
    <t>26,5  -  51,4</t>
  </si>
  <si>
    <t>28,8  -  47,1</t>
  </si>
  <si>
    <t>29,1  -  40,0</t>
  </si>
  <si>
    <t>34,0  -  46,6</t>
  </si>
  <si>
    <t>41,2  -  54,3</t>
  </si>
  <si>
    <t>36,4  -  43,6</t>
  </si>
  <si>
    <t>34,7  -  46,5</t>
  </si>
  <si>
    <t>35,8  -  52,2</t>
  </si>
  <si>
    <t>40,1  -  44,3</t>
  </si>
  <si>
    <t>31,6  -  53,3</t>
  </si>
  <si>
    <t>26,4  -  53,5</t>
  </si>
  <si>
    <t>26,2  -  46,7</t>
  </si>
  <si>
    <t>37,7  -  48,9</t>
  </si>
  <si>
    <t>37,9  -  50,9</t>
  </si>
  <si>
    <t>26,2  -  38,2</t>
  </si>
  <si>
    <t>29,7  -  36,9</t>
  </si>
  <si>
    <t>26,1  -  43,5</t>
  </si>
  <si>
    <t>36,0  -  48,0</t>
  </si>
  <si>
    <t>35,3  -  39,2</t>
  </si>
  <si>
    <t>30,6  -  53,1</t>
  </si>
  <si>
    <t>18,3  -  34,1</t>
  </si>
  <si>
    <t>35,3  -  45,7</t>
  </si>
  <si>
    <t>37,5  -  50,3</t>
  </si>
  <si>
    <t>35,9  -  48,0</t>
  </si>
  <si>
    <t>34,5  -  41,1</t>
  </si>
  <si>
    <t>32,1  -  55,2</t>
  </si>
  <si>
    <t>30,8  -  40,8</t>
  </si>
  <si>
    <t>38,1  -  53,1</t>
  </si>
  <si>
    <t>35,8  -  39,6</t>
  </si>
  <si>
    <t>30,9  -  54,4</t>
  </si>
  <si>
    <t>16,6  -  37,9</t>
  </si>
  <si>
    <t>25,8  -  42,5</t>
  </si>
  <si>
    <t>29,2  -  39,7</t>
  </si>
  <si>
    <t>31,2  -  43,5</t>
  </si>
  <si>
    <t>34,7  -  47,7</t>
  </si>
  <si>
    <t>37,3  -  43,6</t>
  </si>
  <si>
    <t>32,4  -  52,1</t>
  </si>
  <si>
    <t>32,5  -  42,7</t>
  </si>
  <si>
    <t>34,0  -  50,1</t>
  </si>
  <si>
    <t>37,9  -  41,6</t>
  </si>
  <si>
    <t>37,1  -  61,4</t>
  </si>
  <si>
    <t>20,8  -  45,8</t>
  </si>
  <si>
    <t>27,0  -  43,0</t>
  </si>
  <si>
    <t>32,7  -  42,7</t>
  </si>
  <si>
    <t>36,5  -  48,4</t>
  </si>
  <si>
    <t>21,3  -  33,1</t>
  </si>
  <si>
    <t>28,8  -  35,3</t>
  </si>
  <si>
    <t>25,7  -  45,4</t>
  </si>
  <si>
    <t>24,6  -  35,3</t>
  </si>
  <si>
    <t>22,2  -  36,6</t>
  </si>
  <si>
    <t>27,7  -  31,5</t>
  </si>
  <si>
    <t>16,9  -  33,5</t>
  </si>
  <si>
    <t>23,4  -  33,9</t>
  </si>
  <si>
    <t>21,3  -  33,7</t>
  </si>
  <si>
    <t>17,3  -  34,7</t>
  </si>
  <si>
    <t>22,5  -  28,7</t>
  </si>
  <si>
    <t>23,8  -  51,1</t>
  </si>
  <si>
    <t>26,7  -  37,6</t>
  </si>
  <si>
    <t>18,0  -  32,3</t>
  </si>
  <si>
    <t>24,1  -  28,2</t>
  </si>
  <si>
    <t>13,8  -  33,3</t>
  </si>
  <si>
    <t>15,5  -  28,6</t>
  </si>
  <si>
    <t>18,3  -  31,3</t>
  </si>
  <si>
    <t>17,5  -  30,4</t>
  </si>
  <si>
    <t>21,9  -  27,8</t>
  </si>
  <si>
    <t>18,7  -  29,1</t>
  </si>
  <si>
    <t>19,3  -  32,1</t>
  </si>
  <si>
    <t>21,9  -  25,6</t>
  </si>
  <si>
    <t>19,8  -  50,4</t>
  </si>
  <si>
    <t>15,2  -  23,9</t>
  </si>
  <si>
    <t>19,9  -  32,9</t>
  </si>
  <si>
    <t>Andel som rökt de senaste 12 månaderna</t>
  </si>
  <si>
    <t>smoke12</t>
  </si>
  <si>
    <t>36,5  -  55,2</t>
  </si>
  <si>
    <t>41,8  -  51,5</t>
  </si>
  <si>
    <t>31,4  -  47,5</t>
  </si>
  <si>
    <t>33,4  -  54,7</t>
  </si>
  <si>
    <t>40,2  -  46,1</t>
  </si>
  <si>
    <t>18,7  -  44,0</t>
  </si>
  <si>
    <t>33,2  -  49,3</t>
  </si>
  <si>
    <t>33,1  -  51,5</t>
  </si>
  <si>
    <t>35,7  -  45,5</t>
  </si>
  <si>
    <t>38,3  -  63,4</t>
  </si>
  <si>
    <t>38,8  -  45,2</t>
  </si>
  <si>
    <t>31,7  -  59,9</t>
  </si>
  <si>
    <t>28,9  -  51,6</t>
  </si>
  <si>
    <t>32,9  -  53,1</t>
  </si>
  <si>
    <t>33,7  -  43,4</t>
  </si>
  <si>
    <t>42,1  -  58,6</t>
  </si>
  <si>
    <t>34,3  -  53,3</t>
  </si>
  <si>
    <t>37,9  -  43,8</t>
  </si>
  <si>
    <t>25,9  -  40,8</t>
  </si>
  <si>
    <t>40,1  -  58,9</t>
  </si>
  <si>
    <t>31,3  -  49,3</t>
  </si>
  <si>
    <t>47,4  -  57,3</t>
  </si>
  <si>
    <t>42,3  -  59,1</t>
  </si>
  <si>
    <t>32,3  -  54,6</t>
  </si>
  <si>
    <t>45,1  -  51,1</t>
  </si>
  <si>
    <t>28,2  -  53,9</t>
  </si>
  <si>
    <t>38,2  -  58,5</t>
  </si>
  <si>
    <t>14,9  -  40,2</t>
  </si>
  <si>
    <t>35,2  -  45,0</t>
  </si>
  <si>
    <t>40,1  -  56,9</t>
  </si>
  <si>
    <t>35,9  -  42,5</t>
  </si>
  <si>
    <t>23,2  -  43,4</t>
  </si>
  <si>
    <t>24,8  -  44,9</t>
  </si>
  <si>
    <t>36,6  -  45,9</t>
  </si>
  <si>
    <t>29,6  -  47,3</t>
  </si>
  <si>
    <t>19,7  -  40,0</t>
  </si>
  <si>
    <t>33,1  -  39,1</t>
  </si>
  <si>
    <t>19,1  -  44,8</t>
  </si>
  <si>
    <t>20,1  -  34,0</t>
  </si>
  <si>
    <t>36,5  -  49,5</t>
  </si>
  <si>
    <t>46,1  -  53,0</t>
  </si>
  <si>
    <t>35,3  -  55,8</t>
  </si>
  <si>
    <t>39,3  -  51,0</t>
  </si>
  <si>
    <t>35,6  -  51,1</t>
  </si>
  <si>
    <t>43,6  -  47,7</t>
  </si>
  <si>
    <t>40,3  -  67,4</t>
  </si>
  <si>
    <t>26,6  -  45,2</t>
  </si>
  <si>
    <t>38,6  -  50,2</t>
  </si>
  <si>
    <t>38,1  -  51,9</t>
  </si>
  <si>
    <t>23,4  -  41,9</t>
  </si>
  <si>
    <t>36,9  -  43,8</t>
  </si>
  <si>
    <t>41,6  -  53,3</t>
  </si>
  <si>
    <t>31,2  -  47,4</t>
  </si>
  <si>
    <t>38,4  -  43,0</t>
  </si>
  <si>
    <t>29,0  -  56,7</t>
  </si>
  <si>
    <t>32,9  -  55,9</t>
  </si>
  <si>
    <t>28,1  -  43,3</t>
  </si>
  <si>
    <t>35,1  -  50,1</t>
  </si>
  <si>
    <t>28,3  -  42,7</t>
  </si>
  <si>
    <t>36,7  -  43,3</t>
  </si>
  <si>
    <t>39,0  -  51,2</t>
  </si>
  <si>
    <t>30,7  -  44,8</t>
  </si>
  <si>
    <t>36,6  -  40,7</t>
  </si>
  <si>
    <t>28,2  -  47,0</t>
  </si>
  <si>
    <t>24,6  -  34,8</t>
  </si>
  <si>
    <t>38,3  -  53,1</t>
  </si>
  <si>
    <t>smuggsprit</t>
  </si>
  <si>
    <t>26,1  -  36,0</t>
  </si>
  <si>
    <t>11,0  -  23,0</t>
  </si>
  <si>
    <t>10,4  -  28,4</t>
  </si>
  <si>
    <t>22,7  -  27,9</t>
  </si>
  <si>
    <t>9,3  -  31,3</t>
  </si>
  <si>
    <t>21,0  -  48,4</t>
  </si>
  <si>
    <t>18,3  -  31,9</t>
  </si>
  <si>
    <t>18,9  -  35,8</t>
  </si>
  <si>
    <t>9,5  -  21,9</t>
  </si>
  <si>
    <t>35,2  -  46,1</t>
  </si>
  <si>
    <t>21,8  -  45,9</t>
  </si>
  <si>
    <t>9,2  -  21,9</t>
  </si>
  <si>
    <t>18,5  -  38,6</t>
  </si>
  <si>
    <t>25,6  -  30,7</t>
  </si>
  <si>
    <t>18,0  -  48,6</t>
  </si>
  <si>
    <t>21,0  -  34,8</t>
  </si>
  <si>
    <t>15,3  -  30,4</t>
  </si>
  <si>
    <t>53,3  -  62,7</t>
  </si>
  <si>
    <t>41,3  -  56,8</t>
  </si>
  <si>
    <t>44,9  -  68,6</t>
  </si>
  <si>
    <t>47,7  -  53,4</t>
  </si>
  <si>
    <t>27,9  -  57,8</t>
  </si>
  <si>
    <t>21,2  -  46,6</t>
  </si>
  <si>
    <t>44,6  -  59,5</t>
  </si>
  <si>
    <t>32,0  -  50,5</t>
  </si>
  <si>
    <t>26,0  -  45,9</t>
  </si>
  <si>
    <t>50,7  -  60,0</t>
  </si>
  <si>
    <t>32,9  -  48,0</t>
  </si>
  <si>
    <t>45,4  -  51,1</t>
  </si>
  <si>
    <t>16,3  -  37,3</t>
  </si>
  <si>
    <t>43,3  -  58,4</t>
  </si>
  <si>
    <t>44,3  -  63,3</t>
  </si>
  <si>
    <t>14,7  -  30,5</t>
  </si>
  <si>
    <t>35,9  -  45,9</t>
  </si>
  <si>
    <t>18,4  -  41,5</t>
  </si>
  <si>
    <t>19,8  -  34,5</t>
  </si>
  <si>
    <t>23,7  -  44,6</t>
  </si>
  <si>
    <t>30,0  -  35,7</t>
  </si>
  <si>
    <t>9,1  -  30,7</t>
  </si>
  <si>
    <t>22,1  -  40,0</t>
  </si>
  <si>
    <t>27,6  -  37,2</t>
  </si>
  <si>
    <t>23,3  -  38,9</t>
  </si>
  <si>
    <t>22,1  -  45,6</t>
  </si>
  <si>
    <t>27,8  -  34,0</t>
  </si>
  <si>
    <t>22,4  -  49,8</t>
  </si>
  <si>
    <t>25,3  -  48,2</t>
  </si>
  <si>
    <t>19,3  -  37,8</t>
  </si>
  <si>
    <t>35,0  -  44,9</t>
  </si>
  <si>
    <t>40,3  -  57,4</t>
  </si>
  <si>
    <t>36,9  -  56,9</t>
  </si>
  <si>
    <t>36,1  -  42,1</t>
  </si>
  <si>
    <t>26,1  -  41,5</t>
  </si>
  <si>
    <t>12,9  -  28,1</t>
  </si>
  <si>
    <t>18,7  -  27,2</t>
  </si>
  <si>
    <t>5,2  -  20,3</t>
  </si>
  <si>
    <t>15,5  -  20,1</t>
  </si>
  <si>
    <t>10,5  -  23,6</t>
  </si>
  <si>
    <t>16,6  -  25,2</t>
  </si>
  <si>
    <t>13,5  -  35,5</t>
  </si>
  <si>
    <t>5,6  -  15,6</t>
  </si>
  <si>
    <t>13,1  -  17,1</t>
  </si>
  <si>
    <t>11,7  -  38,1</t>
  </si>
  <si>
    <t>3,2  -  19,2</t>
  </si>
  <si>
    <t>9,9  -  20,2</t>
  </si>
  <si>
    <t>21,4  -  38,2</t>
  </si>
  <si>
    <t>49,6  -  60,4</t>
  </si>
  <si>
    <t>23,1  -  37,5</t>
  </si>
  <si>
    <t>33,9  -  54,7</t>
  </si>
  <si>
    <t>37,9  -  44,0</t>
  </si>
  <si>
    <t>33,2  -  51,2</t>
  </si>
  <si>
    <t>13,3  -  28,4</t>
  </si>
  <si>
    <t>27,7  -  45,5</t>
  </si>
  <si>
    <t>40,7  -  50,2</t>
  </si>
  <si>
    <t>21,0  -  35,4</t>
  </si>
  <si>
    <t>36,7  -  42,2</t>
  </si>
  <si>
    <t>23,6  -  47,3</t>
  </si>
  <si>
    <t>37,3  -  52,4</t>
  </si>
  <si>
    <t>30,3  -  47,2</t>
  </si>
  <si>
    <t>18,7  -  34,7</t>
  </si>
  <si>
    <t>33,9  -  43,7</t>
  </si>
  <si>
    <t>16,8  -  31,3</t>
  </si>
  <si>
    <t>17,2  -  37,5</t>
  </si>
  <si>
    <t>27,5  -  33,2</t>
  </si>
  <si>
    <t>19,9  -  34,7</t>
  </si>
  <si>
    <t>17,1  -  35,0</t>
  </si>
  <si>
    <t>4,1  -  23,6</t>
  </si>
  <si>
    <t>26,7  -  36,1</t>
  </si>
  <si>
    <t>18,8  -  33,9</t>
  </si>
  <si>
    <t>10,7  -  28,1</t>
  </si>
  <si>
    <t>22,4  -  28,3</t>
  </si>
  <si>
    <t>12,7  -  30,0</t>
  </si>
  <si>
    <t>14,6  -  34,0</t>
  </si>
  <si>
    <t>30,7  -  40,0</t>
  </si>
  <si>
    <t>25,4  -  43,0</t>
  </si>
  <si>
    <t>31,1  -  37,1</t>
  </si>
  <si>
    <t>27,5  -  42,6</t>
  </si>
  <si>
    <t>23,4  -  29,9</t>
  </si>
  <si>
    <t>11,5  -  28,9</t>
  </si>
  <si>
    <t>11,1  -  19,8</t>
  </si>
  <si>
    <t>19,8  -  23,3</t>
  </si>
  <si>
    <t>8,3  -  24,1</t>
  </si>
  <si>
    <t>14,4  -  32,1</t>
  </si>
  <si>
    <t>16,1  -  25,4</t>
  </si>
  <si>
    <t>16,0  -  26,6</t>
  </si>
  <si>
    <t>12,8  -  35,2</t>
  </si>
  <si>
    <t>6,8  -  14,7</t>
  </si>
  <si>
    <t>26,7  -  33,8</t>
  </si>
  <si>
    <t>8,4  -  16,3</t>
  </si>
  <si>
    <t>16,2  -  29,9</t>
  </si>
  <si>
    <t>19,9  -  23,2</t>
  </si>
  <si>
    <t>17,4  -  38,0</t>
  </si>
  <si>
    <t>7,5  -  19,6</t>
  </si>
  <si>
    <t>16,5  -  25,1</t>
  </si>
  <si>
    <t>14,8  -  25,1</t>
  </si>
  <si>
    <t>27,0  -  39,1</t>
  </si>
  <si>
    <t>53,2  -  60,3</t>
  </si>
  <si>
    <t>47,4  -  71,4</t>
  </si>
  <si>
    <t>34,3  -  45,2</t>
  </si>
  <si>
    <t>41,7  -  57,6</t>
  </si>
  <si>
    <t>44,1  -  48,2</t>
  </si>
  <si>
    <t>31,4  -  56,7</t>
  </si>
  <si>
    <t>30,6  -  55,1</t>
  </si>
  <si>
    <t>42,3  -  53,9</t>
  </si>
  <si>
    <t>24,5  -  36,8</t>
  </si>
  <si>
    <t>29,3  -  42,7</t>
  </si>
  <si>
    <t>47,1  -  53,8</t>
  </si>
  <si>
    <t>28,8  -  49,3</t>
  </si>
  <si>
    <t>29,1  -  39,7</t>
  </si>
  <si>
    <t>26,9  -  43,3</t>
  </si>
  <si>
    <t>41,8  -  45,8</t>
  </si>
  <si>
    <t>36,6  -  63,4</t>
  </si>
  <si>
    <t>32,2  -  59,8</t>
  </si>
  <si>
    <t>22,3  -  38,4</t>
  </si>
  <si>
    <t>42,5  -  53,3</t>
  </si>
  <si>
    <t>39,0  -  51,9</t>
  </si>
  <si>
    <t>18,5  -  29,8</t>
  </si>
  <si>
    <t>36,3  -  43,3</t>
  </si>
  <si>
    <t>20,5  -  30,9</t>
  </si>
  <si>
    <t>22,8  -  37,5</t>
  </si>
  <si>
    <t>29,6  -  33,6</t>
  </si>
  <si>
    <t>19,2  -  51,2</t>
  </si>
  <si>
    <t>9,0  -  23,2</t>
  </si>
  <si>
    <t>21,9  -  34,6</t>
  </si>
  <si>
    <t>28,2  -  34,9</t>
  </si>
  <si>
    <t>23,4  -  34,4</t>
  </si>
  <si>
    <t>26,0  -  30,3</t>
  </si>
  <si>
    <t>22,8  -  44,7</t>
  </si>
  <si>
    <t>20,5  -  34,9</t>
  </si>
  <si>
    <t>19,4  -  32,7</t>
  </si>
  <si>
    <t>20,9  -  34,5</t>
  </si>
  <si>
    <t>33,7  -  40,5</t>
  </si>
  <si>
    <t>35,6  -  48,1</t>
  </si>
  <si>
    <t>33,8  -  48,8</t>
  </si>
  <si>
    <t>34,2  -  38,4</t>
  </si>
  <si>
    <t>28,1  -  38,7</t>
  </si>
  <si>
    <t>25,6  -  39,8</t>
  </si>
  <si>
    <t>Andel snusare (som svarat att de fortfarande snusar)</t>
  </si>
  <si>
    <t>snus</t>
  </si>
  <si>
    <t>24,0  -  40,4</t>
  </si>
  <si>
    <t>27,4  -  36,5</t>
  </si>
  <si>
    <t>27,7  -  41,0</t>
  </si>
  <si>
    <t>27,7  -  32,8</t>
  </si>
  <si>
    <t>22,1  -  50,5</t>
  </si>
  <si>
    <t>10,0  -  28,6</t>
  </si>
  <si>
    <t>18,8  -  32,9</t>
  </si>
  <si>
    <t>27,2  -  44,4</t>
  </si>
  <si>
    <t>30,4  -  40,6</t>
  </si>
  <si>
    <t>30,7  -  60,2</t>
  </si>
  <si>
    <t>24,9  -  39,9</t>
  </si>
  <si>
    <t>31,1  -  53,8</t>
  </si>
  <si>
    <t>34,9  -  40,6</t>
  </si>
  <si>
    <t>35,8  -  51,4</t>
  </si>
  <si>
    <t>30,9  -  49,5</t>
  </si>
  <si>
    <t>22,9  -  39,0</t>
  </si>
  <si>
    <t>32,8  -  43,6</t>
  </si>
  <si>
    <t>40,8  -  65,7</t>
  </si>
  <si>
    <t>27,6  -  44,4</t>
  </si>
  <si>
    <t>39,5  -  61,8</t>
  </si>
  <si>
    <t>33,1  -  38,5</t>
  </si>
  <si>
    <t>14,5  -  34,6</t>
  </si>
  <si>
    <t>22,4  -  36,4</t>
  </si>
  <si>
    <t>23,8  -  40,6</t>
  </si>
  <si>
    <t>21,5  -  29,5</t>
  </si>
  <si>
    <t>19,6  -  47,0</t>
  </si>
  <si>
    <t>17,9  -  30,4</t>
  </si>
  <si>
    <t>26,1  -  31,0</t>
  </si>
  <si>
    <t>25,5  -  57,7</t>
  </si>
  <si>
    <t>24,5  -  48,8</t>
  </si>
  <si>
    <t>17,1  -  32,4</t>
  </si>
  <si>
    <t>25,5  -  44,5</t>
  </si>
  <si>
    <t>26,9  -  35,2</t>
  </si>
  <si>
    <t>23,3  -  36,5</t>
  </si>
  <si>
    <t>27,3  -  48,6</t>
  </si>
  <si>
    <t>28,8  -  33,8</t>
  </si>
  <si>
    <t>20,5  -  41,5</t>
  </si>
  <si>
    <t>20,9  -  33,6</t>
  </si>
  <si>
    <t>20,6  -  37,8</t>
  </si>
  <si>
    <t>22,9  -  31,6</t>
  </si>
  <si>
    <t>13,1  -  33,6</t>
  </si>
  <si>
    <t>22,2  -  37,3</t>
  </si>
  <si>
    <t>26,6  -  31,9</t>
  </si>
  <si>
    <t>23,2  -  38,3</t>
  </si>
  <si>
    <t>17,4  -  25,6</t>
  </si>
  <si>
    <t>33,1  -  57,5</t>
  </si>
  <si>
    <t>24,2  -  30,0</t>
  </si>
  <si>
    <t>19,8  -  38,2</t>
  </si>
  <si>
    <t>16,2  -  34,9</t>
  </si>
  <si>
    <t>24,3  -  33,3</t>
  </si>
  <si>
    <t>27,8  -  43,6</t>
  </si>
  <si>
    <t>28,9  -  34,5</t>
  </si>
  <si>
    <t>23,8  -  38,5</t>
  </si>
  <si>
    <t>30,6  -  49,0</t>
  </si>
  <si>
    <t>2,5  -  11,5</t>
  </si>
  <si>
    <t>5,2  -  13,4</t>
  </si>
  <si>
    <t>3,1  -   5,5</t>
  </si>
  <si>
    <t>5,6  -  17,8</t>
  </si>
  <si>
    <t>1,4  -   4,8</t>
  </si>
  <si>
    <t>5,3  -   8,3</t>
  </si>
  <si>
    <t>7,3  -  33,6</t>
  </si>
  <si>
    <t>2,6  -  19,9</t>
  </si>
  <si>
    <t>1,1  -   7,2</t>
  </si>
  <si>
    <t>8,2  -  21,3</t>
  </si>
  <si>
    <t>4,8  -  10,4</t>
  </si>
  <si>
    <t>4,1  -  20,3</t>
  </si>
  <si>
    <t>12,1  -  31,3</t>
  </si>
  <si>
    <t>11,1  -  14,8</t>
  </si>
  <si>
    <t>24,8  -  55,1</t>
  </si>
  <si>
    <t>15,6  -  30,9</t>
  </si>
  <si>
    <t>6,0  -  18,0</t>
  </si>
  <si>
    <t>18,0  -  33,2</t>
  </si>
  <si>
    <t>5,2  -  10,7</t>
  </si>
  <si>
    <t>19,6  -  32,7</t>
  </si>
  <si>
    <t>11,0  -  26,4</t>
  </si>
  <si>
    <t>12,7  -  16,8</t>
  </si>
  <si>
    <t>11,4  -  39,8</t>
  </si>
  <si>
    <t>3,5  -  17,5</t>
  </si>
  <si>
    <t>8,6  -  21,1</t>
  </si>
  <si>
    <t>10,1  -  22,9</t>
  </si>
  <si>
    <t>6,7  -  11,9</t>
  </si>
  <si>
    <t>14,4  -  26,6</t>
  </si>
  <si>
    <t>11,6  -  15,3</t>
  </si>
  <si>
    <t>13,7  -  33,9</t>
  </si>
  <si>
    <t>5,8  -  14,6</t>
  </si>
  <si>
    <t>10,5  -  22,3</t>
  </si>
  <si>
    <t>1,9  -  10,1</t>
  </si>
  <si>
    <t>6,8  -  22,4</t>
  </si>
  <si>
    <t>6,6  -   9,9</t>
  </si>
  <si>
    <t>6,6  -  16,8</t>
  </si>
  <si>
    <t>4,4  -   9,4</t>
  </si>
  <si>
    <t>10,6  -  23,1</t>
  </si>
  <si>
    <t>8,8  -  12,9</t>
  </si>
  <si>
    <t>6,9  -  21,5</t>
  </si>
  <si>
    <t>12,0  -  18,8</t>
  </si>
  <si>
    <t>10,4  -  24,0</t>
  </si>
  <si>
    <t>11,8  -  16,1</t>
  </si>
  <si>
    <t>14,6  -  24,8</t>
  </si>
  <si>
    <t>14,5  -  19,8</t>
  </si>
  <si>
    <t>6,5  -  20,3</t>
  </si>
  <si>
    <t>17,8  -  26,2</t>
  </si>
  <si>
    <t>10,2  -  21,8</t>
  </si>
  <si>
    <t>16,2  -  19,2</t>
  </si>
  <si>
    <t>14,7  -  32,8</t>
  </si>
  <si>
    <t>10,2  -  30,3</t>
  </si>
  <si>
    <t>10,6  -  18,6</t>
  </si>
  <si>
    <t>16,6  -  27,2</t>
  </si>
  <si>
    <t>17,7  -  28,7</t>
  </si>
  <si>
    <t>15,4  -  21,0</t>
  </si>
  <si>
    <t>19,1  -  29,4</t>
  </si>
  <si>
    <t>20,3  -  35,0</t>
  </si>
  <si>
    <t>19,4  -  39,5</t>
  </si>
  <si>
    <t>13,4  -  30,7</t>
  </si>
  <si>
    <t>19,6  -  29,4</t>
  </si>
  <si>
    <t>17,5  -  28,5</t>
  </si>
  <si>
    <t>17,6  -  28,4</t>
  </si>
  <si>
    <t>19,0  -  25,3</t>
  </si>
  <si>
    <t>24,4  -  41,6</t>
  </si>
  <si>
    <t>24,2  -  35,3</t>
  </si>
  <si>
    <t>28,7  -  44,5</t>
  </si>
  <si>
    <t>22,6  -  26,0</t>
  </si>
  <si>
    <t>29,8  -  52,4</t>
  </si>
  <si>
    <t>9,5  -  22,6</t>
  </si>
  <si>
    <t>14,3  -  22,5</t>
  </si>
  <si>
    <t>21,6  -  33,1</t>
  </si>
  <si>
    <t>22,2  -  33,2</t>
  </si>
  <si>
    <t>14,9  -  20,1</t>
  </si>
  <si>
    <t>16,7  -  37,4</t>
  </si>
  <si>
    <t>20,3  -  29,4</t>
  </si>
  <si>
    <t>25,0  -  38,9</t>
  </si>
  <si>
    <t>20,4  -  23,7</t>
  </si>
  <si>
    <t>21,6  -  44,0</t>
  </si>
  <si>
    <t>12,7  -  32,6</t>
  </si>
  <si>
    <t>14,8  -  29,4</t>
  </si>
  <si>
    <t>17,9  -  27,0</t>
  </si>
  <si>
    <t>14,3  -  24,3</t>
  </si>
  <si>
    <t>18,4  -  29,7</t>
  </si>
  <si>
    <t>17,6  -  22,8</t>
  </si>
  <si>
    <t>12,6  -  28,5</t>
  </si>
  <si>
    <t>20,6  -  29,7</t>
  </si>
  <si>
    <t>18,4  -  32,6</t>
  </si>
  <si>
    <t>20,7  -  24,0</t>
  </si>
  <si>
    <t>29,5  -  53,5</t>
  </si>
  <si>
    <t>19,6  -  34,4</t>
  </si>
  <si>
    <t>14,6  -  22,7</t>
  </si>
  <si>
    <t>19,9  -  30,3</t>
  </si>
  <si>
    <t>11,9  -  21,8</t>
  </si>
  <si>
    <t>14,3  -  19,5</t>
  </si>
  <si>
    <t>9,7  -  25,0</t>
  </si>
  <si>
    <t>14,7  -  24,0</t>
  </si>
  <si>
    <t>16,4  -  29,4</t>
  </si>
  <si>
    <t>17,3  -  20,6</t>
  </si>
  <si>
    <t>12,9  -  28,6</t>
  </si>
  <si>
    <t>15,9  -  25,3</t>
  </si>
  <si>
    <t>21,7  -  34,2</t>
  </si>
  <si>
    <t>10,1  -  25,2</t>
  </si>
  <si>
    <t>11,6  -  16,5</t>
  </si>
  <si>
    <t>19,3  -  29,3</t>
  </si>
  <si>
    <t>17,4  -  21,1</t>
  </si>
  <si>
    <t>10,2  -  34,0</t>
  </si>
  <si>
    <t>12,7  -  24,9</t>
  </si>
  <si>
    <t>18,6  -  31,6</t>
  </si>
  <si>
    <t>14,2  -  26,2</t>
  </si>
  <si>
    <t>19,1  -  24,7</t>
  </si>
  <si>
    <t>21,4  -  32,3</t>
  </si>
  <si>
    <t>18,4  -  31,0</t>
  </si>
  <si>
    <t>21,3  -  24,9</t>
  </si>
  <si>
    <t>17,4  -  34,5</t>
  </si>
  <si>
    <t>15,6  -  24,4</t>
  </si>
  <si>
    <t>25,5  -  39,5</t>
  </si>
  <si>
    <t>Andel som snusat de senaste 12 månaderna</t>
  </si>
  <si>
    <t>snus12</t>
  </si>
  <si>
    <t>31,5  -  50,0</t>
  </si>
  <si>
    <t>37,3  -  46,9</t>
  </si>
  <si>
    <t>31,2  -  47,1</t>
  </si>
  <si>
    <t>29,6  -  50,4</t>
  </si>
  <si>
    <t>39,1  -  44,9</t>
  </si>
  <si>
    <t>23,4  -  49,6</t>
  </si>
  <si>
    <t>36,3  -  52,6</t>
  </si>
  <si>
    <t>34,3  -  44,0</t>
  </si>
  <si>
    <t>35,4  -  51,5</t>
  </si>
  <si>
    <t>45,7  -  69,9</t>
  </si>
  <si>
    <t>38,7  -  45,2</t>
  </si>
  <si>
    <t>22,7  -  43,0</t>
  </si>
  <si>
    <t>42,5  -  52,4</t>
  </si>
  <si>
    <t>42,4  -  59,0</t>
  </si>
  <si>
    <t>38,2  -  57,1</t>
  </si>
  <si>
    <t>43,7  -  49,7</t>
  </si>
  <si>
    <t>38,5  -  65,2</t>
  </si>
  <si>
    <t>34,4  -  50,0</t>
  </si>
  <si>
    <t>11,2  -  25,2</t>
  </si>
  <si>
    <t>16,9  -  24,9</t>
  </si>
  <si>
    <t>23,1  -  38,6</t>
  </si>
  <si>
    <t>19,4  -  24,4</t>
  </si>
  <si>
    <t>18,7  -  43,0</t>
  </si>
  <si>
    <t>12,3  -  24,9</t>
  </si>
  <si>
    <t>15,8  -  33,1</t>
  </si>
  <si>
    <t>17,5  -  25,8</t>
  </si>
  <si>
    <t>30,1  -  46,4</t>
  </si>
  <si>
    <t>14,3  -  32,5</t>
  </si>
  <si>
    <t>23,9  -  29,9</t>
  </si>
  <si>
    <t>15,4  -  33,4</t>
  </si>
  <si>
    <t>27,9  -  36,7</t>
  </si>
  <si>
    <t>27,4  -  44,9</t>
  </si>
  <si>
    <t>28,6  -  34,3</t>
  </si>
  <si>
    <t>21,9  -  36,1</t>
  </si>
  <si>
    <t>23,0  -  34,9</t>
  </si>
  <si>
    <t>28,2  -  34,7</t>
  </si>
  <si>
    <t>25,0  -  44,5</t>
  </si>
  <si>
    <t>29,3  -  40,5</t>
  </si>
  <si>
    <t>25,6  -  40,2</t>
  </si>
  <si>
    <t>30,1  -  34,0</t>
  </si>
  <si>
    <t>23,9  -  42,0</t>
  </si>
  <si>
    <t>25,7  -  36,3</t>
  </si>
  <si>
    <t>30,9  -  44,4</t>
  </si>
  <si>
    <t>21,7  -  40,1</t>
  </si>
  <si>
    <t>27,3  -  33,8</t>
  </si>
  <si>
    <t>35,0  -  46,5</t>
  </si>
  <si>
    <t>30,7  -  46,5</t>
  </si>
  <si>
    <t>32,4  -  36,8</t>
  </si>
  <si>
    <t>21,2  -  34,7</t>
  </si>
  <si>
    <t>36,5  -  43,1</t>
  </si>
  <si>
    <t>34,1  -  65,9</t>
  </si>
  <si>
    <t>38,1  -  50,4</t>
  </si>
  <si>
    <t>30,1  -  44,1</t>
  </si>
  <si>
    <t>37,3  -  41,4</t>
  </si>
  <si>
    <t>32,9  -  52,2</t>
  </si>
  <si>
    <t>29,7  -  40,2</t>
  </si>
  <si>
    <t>40,3  -  55,1</t>
  </si>
  <si>
    <t>Andel som spelat om pengar de senaste 12 månaderna</t>
  </si>
  <si>
    <t>22,5  -  40,3</t>
  </si>
  <si>
    <t>32,1  -  41,8</t>
  </si>
  <si>
    <t>26,7  -  42,3</t>
  </si>
  <si>
    <t>19,7  -  39,0</t>
  </si>
  <si>
    <t>29,0  -  34,5</t>
  </si>
  <si>
    <t>16,9  -  41,8</t>
  </si>
  <si>
    <t>21,4  -  38,9</t>
  </si>
  <si>
    <t>40,8  -  50,8</t>
  </si>
  <si>
    <t>31,8  -  47,7</t>
  </si>
  <si>
    <t>22,7  -  45,9</t>
  </si>
  <si>
    <t>37,6  -  44,1</t>
  </si>
  <si>
    <t>34,6  -  58,1</t>
  </si>
  <si>
    <t>35,5  -  55,8</t>
  </si>
  <si>
    <t>26,4  -  35,7</t>
  </si>
  <si>
    <t>18,5  -  32,9</t>
  </si>
  <si>
    <t>25,5  -  43,7</t>
  </si>
  <si>
    <t>26,0  -  31,5</t>
  </si>
  <si>
    <t>12,9  -  20,4</t>
  </si>
  <si>
    <t>10,9  -  23,6</t>
  </si>
  <si>
    <t>5,8  -  20,7</t>
  </si>
  <si>
    <t>12,1  -  16,4</t>
  </si>
  <si>
    <t>7,1  -  26,7</t>
  </si>
  <si>
    <t>6,3  -  12,1</t>
  </si>
  <si>
    <t>4,2  -  13,6</t>
  </si>
  <si>
    <t>2,8  -  14,1</t>
  </si>
  <si>
    <t>8,1  -  12,2</t>
  </si>
  <si>
    <t>8,1  -  23,5</t>
  </si>
  <si>
    <t>8,8  -  25,3</t>
  </si>
  <si>
    <t>3,1  -   7,3</t>
  </si>
  <si>
    <t>2,0  -  10,2</t>
  </si>
  <si>
    <t>18,0  -  29,5</t>
  </si>
  <si>
    <t>23,6  -  29,9</t>
  </si>
  <si>
    <t>12,9  -  29,7</t>
  </si>
  <si>
    <t>21,1  -  31,5</t>
  </si>
  <si>
    <t>14,7  -  27,3</t>
  </si>
  <si>
    <t>21,4  -  25,0</t>
  </si>
  <si>
    <t>13,9  -  30,0</t>
  </si>
  <si>
    <t>12,2  -  20,9</t>
  </si>
  <si>
    <t>14,9  -  26,3</t>
  </si>
  <si>
    <t>11,7  -  27,3</t>
  </si>
  <si>
    <t>24,4  -  30,8</t>
  </si>
  <si>
    <t>10,0  -  33,3</t>
  </si>
  <si>
    <t>19,7  -  29,9</t>
  </si>
  <si>
    <t>13,4  -  26,3</t>
  </si>
  <si>
    <t>23,8  -  27,9</t>
  </si>
  <si>
    <t>21,7  -  36,3</t>
  </si>
  <si>
    <t>24,5  -  38,5</t>
  </si>
  <si>
    <t>11,6  -  22,9</t>
  </si>
  <si>
    <t>15,3  -  20,6</t>
  </si>
  <si>
    <t>11,8  -  20,9</t>
  </si>
  <si>
    <t>17,3  -  29,6</t>
  </si>
  <si>
    <t>15,9  -  19,2</t>
  </si>
  <si>
    <t>10,1  -  17,8</t>
  </si>
  <si>
    <t>14,5  -  26,6</t>
  </si>
  <si>
    <t>45,4  -  67,1</t>
  </si>
  <si>
    <t>21,3  -  44,2</t>
  </si>
  <si>
    <t>65,6  -  91,4</t>
  </si>
  <si>
    <t>65,8  -  90,5</t>
  </si>
  <si>
    <t>53,4  -  83,9</t>
  </si>
  <si>
    <t>52,0  -  81,4</t>
  </si>
  <si>
    <t>5,4  -  15,0</t>
  </si>
  <si>
    <t>8,4  -  11,9</t>
  </si>
  <si>
    <t>6,5  -  16,7</t>
  </si>
  <si>
    <t>4,7  -   9,8</t>
  </si>
  <si>
    <t>3,9  -  12,5</t>
  </si>
  <si>
    <t>6,9  -  24,2</t>
  </si>
  <si>
    <t>6,4  -  10,0</t>
  </si>
  <si>
    <t>3,9  -  15,5</t>
  </si>
  <si>
    <t>11,1  -  18,1</t>
  </si>
  <si>
    <t>8,8  -  20,5</t>
  </si>
  <si>
    <t>5,7  -  20,2</t>
  </si>
  <si>
    <t>9,8  -  13,6</t>
  </si>
  <si>
    <t>3,8  -  15,2</t>
  </si>
  <si>
    <t>1,3  -  15,5</t>
  </si>
  <si>
    <t>3,7  -  16,2</t>
  </si>
  <si>
    <t>4,9  -   8,2</t>
  </si>
  <si>
    <t>0,2  -   6,7</t>
  </si>
  <si>
    <t>6,0  -   9,2</t>
  </si>
  <si>
    <t>2,9  -   8,9</t>
  </si>
  <si>
    <t>11,5  -  16,3</t>
  </si>
  <si>
    <t>6,4  -  19,9</t>
  </si>
  <si>
    <t>8,1  -  15,6</t>
  </si>
  <si>
    <t>7,5  -  17,6</t>
  </si>
  <si>
    <t>9,5  -  12,1</t>
  </si>
  <si>
    <t>4,2  -  20,6</t>
  </si>
  <si>
    <t>2,2  -  11,2</t>
  </si>
  <si>
    <t>3,0  -  13,4</t>
  </si>
  <si>
    <t>5,5  -   8,9</t>
  </si>
  <si>
    <t>7,2  -   9,6</t>
  </si>
  <si>
    <t>6,7  -  30,9</t>
  </si>
  <si>
    <t>2,2  -  11,6</t>
  </si>
  <si>
    <t>Andel som använder tobak i någon form (röker och/eller snusar)</t>
  </si>
  <si>
    <t>44,9  -  54,6</t>
  </si>
  <si>
    <t>46,3  -  60,3</t>
  </si>
  <si>
    <t>33,8  -  55,9</t>
  </si>
  <si>
    <t>43,9  -  49,5</t>
  </si>
  <si>
    <t>32,9  -  62,5</t>
  </si>
  <si>
    <t>34,3  -  58,2</t>
  </si>
  <si>
    <t>30,9  -  46,6</t>
  </si>
  <si>
    <t>31,0  -  47,5</t>
  </si>
  <si>
    <t>46,9  -  64,6</t>
  </si>
  <si>
    <t>47,6  -  58,2</t>
  </si>
  <si>
    <t>48,1  -  76,4</t>
  </si>
  <si>
    <t>39,6  -  55,7</t>
  </si>
  <si>
    <t>48,3  -  70,7</t>
  </si>
  <si>
    <t>52,0  -  57,9</t>
  </si>
  <si>
    <t>35,0  -  63,0</t>
  </si>
  <si>
    <t>46,8  -  75,0</t>
  </si>
  <si>
    <t>51,4  -  66,5</t>
  </si>
  <si>
    <t>34,4  -  51,5</t>
  </si>
  <si>
    <t>43,4  -  54,4</t>
  </si>
  <si>
    <t>45,8  -  70,4</t>
  </si>
  <si>
    <t>36,9  -  54,3</t>
  </si>
  <si>
    <t>45,4  -  51,0</t>
  </si>
  <si>
    <t>40,8  -  72,8</t>
  </si>
  <si>
    <t>40,5  -  55,8</t>
  </si>
  <si>
    <t>36,8  -  54,8</t>
  </si>
  <si>
    <t>41,5  -  58,5</t>
  </si>
  <si>
    <t>38,0  -  47,2</t>
  </si>
  <si>
    <t>36,1  -  50,6</t>
  </si>
  <si>
    <t>53,3  -  74,3</t>
  </si>
  <si>
    <t>30,2  -  55,0</t>
  </si>
  <si>
    <t>35,9  -  50,1</t>
  </si>
  <si>
    <t>37,5  -  55,2</t>
  </si>
  <si>
    <t>39,6  -  59,4</t>
  </si>
  <si>
    <t>42,5  -  51,4</t>
  </si>
  <si>
    <t>25,1  -  52,4</t>
  </si>
  <si>
    <t>38,2  -  52,6</t>
  </si>
  <si>
    <t>40,3  -  62,2</t>
  </si>
  <si>
    <t>43,5  -  48,9</t>
  </si>
  <si>
    <t>43,7  -  75,3</t>
  </si>
  <si>
    <t>29,3  -  51,7</t>
  </si>
  <si>
    <t>35,0  -  49,1</t>
  </si>
  <si>
    <t>38,4  -  56,0</t>
  </si>
  <si>
    <t>28,8  -  47,4</t>
  </si>
  <si>
    <t>35,6  -  45,3</t>
  </si>
  <si>
    <t>31,4  -  47,7</t>
  </si>
  <si>
    <t>28,8  -  50,1</t>
  </si>
  <si>
    <t>36,6  -  42,4</t>
  </si>
  <si>
    <t>17,3  -  42,5</t>
  </si>
  <si>
    <t>28,9  -  45,0</t>
  </si>
  <si>
    <t>24,1  -  49,9</t>
  </si>
  <si>
    <t>29,2  -  38,7</t>
  </si>
  <si>
    <t>32,0  -  48,0</t>
  </si>
  <si>
    <t>45,0  -  69,8</t>
  </si>
  <si>
    <t>34,5  -  40,8</t>
  </si>
  <si>
    <t>30,4  -  58,9</t>
  </si>
  <si>
    <t>23,7  -  45,7</t>
  </si>
  <si>
    <t>20,5  -  40,4</t>
  </si>
  <si>
    <t>31,8  -  41,4</t>
  </si>
  <si>
    <t>35,6  -  52,1</t>
  </si>
  <si>
    <t>37,5  -  56,7</t>
  </si>
  <si>
    <t>36,6  -  42,6</t>
  </si>
  <si>
    <t>30,7  -  57,7</t>
  </si>
  <si>
    <t>30,4  -  45,9</t>
  </si>
  <si>
    <t>36,9  -  55,7</t>
  </si>
  <si>
    <t>37,3  -  55,6</t>
  </si>
  <si>
    <t>40,3  -  54,8</t>
  </si>
  <si>
    <t>30,1  -  51,9</t>
  </si>
  <si>
    <t>40,5  -  46,2</t>
  </si>
  <si>
    <t>23,0  -  50,8</t>
  </si>
  <si>
    <t>32,1  -  47,6</t>
  </si>
  <si>
    <t>46,3  -  65,5</t>
  </si>
  <si>
    <t>43,8  -  62,6</t>
  </si>
  <si>
    <t>38,9  -  48,8</t>
  </si>
  <si>
    <t>38,0  -  55,6</t>
  </si>
  <si>
    <t>37,1  -  60,2</t>
  </si>
  <si>
    <t>43,0  -  48,9</t>
  </si>
  <si>
    <t>43,8  -  76,3</t>
  </si>
  <si>
    <t>38,5  -  54,7</t>
  </si>
  <si>
    <t>27,6  -  45,7</t>
  </si>
  <si>
    <t>34,2  -  44,5</t>
  </si>
  <si>
    <t>45,7  -  62,1</t>
  </si>
  <si>
    <t>36,8  -  60,3</t>
  </si>
  <si>
    <t>41,6  -  47,2</t>
  </si>
  <si>
    <t>46,1  -  75,9</t>
  </si>
  <si>
    <t>34,4  -  48,7</t>
  </si>
  <si>
    <t>51,5  -  69,3</t>
  </si>
  <si>
    <t>43,3  -  60,7</t>
  </si>
  <si>
    <t>37,7  -  47,8</t>
  </si>
  <si>
    <t>36,5  -  51,3</t>
  </si>
  <si>
    <t>41,0  -  46,8</t>
  </si>
  <si>
    <t>32,0  -  65,2</t>
  </si>
  <si>
    <t>34,9  -  51,7</t>
  </si>
  <si>
    <t>34,6  -  52,2</t>
  </si>
  <si>
    <t>37,8  -  55,1</t>
  </si>
  <si>
    <t>41,2  -  50,2</t>
  </si>
  <si>
    <t>42,3  -  69,3</t>
  </si>
  <si>
    <t>37,1  -  52,2</t>
  </si>
  <si>
    <t>31,2  -  54,4</t>
  </si>
  <si>
    <t>43,4  -  48,9</t>
  </si>
  <si>
    <t>38,2  -  52,8</t>
  </si>
  <si>
    <t>39,2  -  55,4</t>
  </si>
  <si>
    <t>21,2  -  38,2</t>
  </si>
  <si>
    <t>32,4  -  42,0</t>
  </si>
  <si>
    <t>27,0  -  43,1</t>
  </si>
  <si>
    <t>32,0  -  37,8</t>
  </si>
  <si>
    <t>22,4  -  47,8</t>
  </si>
  <si>
    <t>27,1  -  46,8</t>
  </si>
  <si>
    <t>24,2  -  33,4</t>
  </si>
  <si>
    <t>12,9  -  31,2</t>
  </si>
  <si>
    <t>25,8  -  31,9</t>
  </si>
  <si>
    <t>16,8  -  35,5</t>
  </si>
  <si>
    <t>21,1  -  42,0</t>
  </si>
  <si>
    <t>20,3  -  39,9</t>
  </si>
  <si>
    <t>27,3  -  36,1</t>
  </si>
  <si>
    <t>20,2  -  36,6</t>
  </si>
  <si>
    <t>15,0  -  34,9</t>
  </si>
  <si>
    <t>25,7  -  31,4</t>
  </si>
  <si>
    <t>23,3  -  46,3</t>
  </si>
  <si>
    <t>40,6  -  53,4</t>
  </si>
  <si>
    <t>40,1  -  47,0</t>
  </si>
  <si>
    <t>40,2  -  61,0</t>
  </si>
  <si>
    <t>45,5  -  55,6</t>
  </si>
  <si>
    <t>34,9  -  50,6</t>
  </si>
  <si>
    <t>43,1  -  47,1</t>
  </si>
  <si>
    <t>40,0  -  61,2</t>
  </si>
  <si>
    <t>33,0  -  58,5</t>
  </si>
  <si>
    <t>33,6  -  44,7</t>
  </si>
  <si>
    <t>39,9  -  52,8</t>
  </si>
  <si>
    <t>48,2  -  61,1</t>
  </si>
  <si>
    <t>44,5  -  51,8</t>
  </si>
  <si>
    <t>41,2  -  53,2</t>
  </si>
  <si>
    <t>46,0  -  62,4</t>
  </si>
  <si>
    <t>48,4  -  52,6</t>
  </si>
  <si>
    <t>42,8  -  64,7</t>
  </si>
  <si>
    <t>42,2  -  69,8</t>
  </si>
  <si>
    <t>47,5  -  58,7</t>
  </si>
  <si>
    <t>42,8  -  55,8</t>
  </si>
  <si>
    <t>20,3  -  45,0</t>
  </si>
  <si>
    <t>40,1  -  47,7</t>
  </si>
  <si>
    <t>40,4  -  58,7</t>
  </si>
  <si>
    <t>43,9  -  56,1</t>
  </si>
  <si>
    <t>47,1  -  63,4</t>
  </si>
  <si>
    <t>44,3  -  48,3</t>
  </si>
  <si>
    <t>39,3  -  49,9</t>
  </si>
  <si>
    <t>46,6  -  59,5</t>
  </si>
  <si>
    <t>44,8  -  57,1</t>
  </si>
  <si>
    <t>39,2  -  46,0</t>
  </si>
  <si>
    <t>37,7  -  60,9</t>
  </si>
  <si>
    <t>38,3  -  48,8</t>
  </si>
  <si>
    <t>42,6  -  46,6</t>
  </si>
  <si>
    <t>39,6  -  63,4</t>
  </si>
  <si>
    <t>19,2  -  41,3</t>
  </si>
  <si>
    <t>31,2  -  48,5</t>
  </si>
  <si>
    <t>37,6  -  48,5</t>
  </si>
  <si>
    <t>38,5  -  51,1</t>
  </si>
  <si>
    <t>43,1  -  49,5</t>
  </si>
  <si>
    <t>37,5  -  57,4</t>
  </si>
  <si>
    <t>39,8  -  50,2</t>
  </si>
  <si>
    <t>44,2  -  48,1</t>
  </si>
  <si>
    <t>49,7  -  73,4</t>
  </si>
  <si>
    <t>33,3  -  49,9</t>
  </si>
  <si>
    <t>38,5  -  48,8</t>
  </si>
  <si>
    <t>27,3  -  40,0</t>
  </si>
  <si>
    <t>35,5  -  42,3</t>
  </si>
  <si>
    <t>31,3  -  51,8</t>
  </si>
  <si>
    <t>31,7  -  43,2</t>
  </si>
  <si>
    <t>26,2  -  41,3</t>
  </si>
  <si>
    <t>35,2  -  39,3</t>
  </si>
  <si>
    <t>9,2  -  36,3</t>
  </si>
  <si>
    <t>22,9  -  41,1</t>
  </si>
  <si>
    <t>30,7  -  41,9</t>
  </si>
  <si>
    <t>35,1  -  49,0</t>
  </si>
  <si>
    <t>21,5  -  40,1</t>
  </si>
  <si>
    <t>28,4  -  35,0</t>
  </si>
  <si>
    <t>28,4  -  56,7</t>
  </si>
  <si>
    <t>33,6  -  45,0</t>
  </si>
  <si>
    <t>29,6  -  45,7</t>
  </si>
  <si>
    <t>31,3  -  35,7</t>
  </si>
  <si>
    <t>23,6  -  51,9</t>
  </si>
  <si>
    <t>26,7  -  49,3</t>
  </si>
  <si>
    <t>22,0  -  36,4</t>
  </si>
  <si>
    <t>26,6  -  40,8</t>
  </si>
  <si>
    <t>23,3  -  37,3</t>
  </si>
  <si>
    <t>31,0  -  37,5</t>
  </si>
  <si>
    <t>30,9  -  42,9</t>
  </si>
  <si>
    <t>30,2  -  44,5</t>
  </si>
  <si>
    <t>32,3  -  36,4</t>
  </si>
  <si>
    <t>26,9  -  45,8</t>
  </si>
  <si>
    <t>24,3  -  34,4</t>
  </si>
  <si>
    <t>34,1  -  48,9</t>
  </si>
  <si>
    <t>Debutålder tobak, 13 år eller yngre</t>
  </si>
  <si>
    <t>tobdebut</t>
  </si>
  <si>
    <t>19,5  -  36,8</t>
  </si>
  <si>
    <t>15,5  -  23,4</t>
  </si>
  <si>
    <t>20,7  -  35,9</t>
  </si>
  <si>
    <t>22,9  -  43,7</t>
  </si>
  <si>
    <t>19,2  -  24,1</t>
  </si>
  <si>
    <t>13,5  -  26,7</t>
  </si>
  <si>
    <t>9,5  -  23,7</t>
  </si>
  <si>
    <t>10,9  -  33,8</t>
  </si>
  <si>
    <t>14,0  -  21,8</t>
  </si>
  <si>
    <t>13,1  -  26,3</t>
  </si>
  <si>
    <t>18,0  -  23,5</t>
  </si>
  <si>
    <t>10,5  -  34,8</t>
  </si>
  <si>
    <t>11,8  -  31,8</t>
  </si>
  <si>
    <t>9,2  -  15,9</t>
  </si>
  <si>
    <t>15,3  -  32,1</t>
  </si>
  <si>
    <t>13,5  -  18,1</t>
  </si>
  <si>
    <t>11,0  -  25,3</t>
  </si>
  <si>
    <t>16,4  -  24,6</t>
  </si>
  <si>
    <t>14,8  -  28,7</t>
  </si>
  <si>
    <t>18,0  -  23,0</t>
  </si>
  <si>
    <t>13,0  -  30,0</t>
  </si>
  <si>
    <t>8,3  -  30,6</t>
  </si>
  <si>
    <t>7,7  -  14,2</t>
  </si>
  <si>
    <t>11,6  -  24,7</t>
  </si>
  <si>
    <t>6,9  -  22,7</t>
  </si>
  <si>
    <t>10,8  -  15,5</t>
  </si>
  <si>
    <t>5,0  -  19,5</t>
  </si>
  <si>
    <t>5,9  -  19,6</t>
  </si>
  <si>
    <t>6,6  -  12,1</t>
  </si>
  <si>
    <t>5,7  -  17,2</t>
  </si>
  <si>
    <t>7,6  -  23,4</t>
  </si>
  <si>
    <t>7,8  -  11,5</t>
  </si>
  <si>
    <t>3,2  -  11,0</t>
  </si>
  <si>
    <t>8,7  -  26,4</t>
  </si>
  <si>
    <t>16,8  -  28,1</t>
  </si>
  <si>
    <t>17,1  -  22,8</t>
  </si>
  <si>
    <t>20,0  -  30,4</t>
  </si>
  <si>
    <t>20,2  -  34,4</t>
  </si>
  <si>
    <t>19,4  -  22,9</t>
  </si>
  <si>
    <t>8,5  -  29,0</t>
  </si>
  <si>
    <t>7,1  -  32,6</t>
  </si>
  <si>
    <t>14,8  -  31,1</t>
  </si>
  <si>
    <t>15,8  -  25,4</t>
  </si>
  <si>
    <t>12,7  -  23,8</t>
  </si>
  <si>
    <t>11,6  -  27,8</t>
  </si>
  <si>
    <t>11,8  -  16,9</t>
  </si>
  <si>
    <t>14,3  -  23,7</t>
  </si>
  <si>
    <t>15,5  -  29,6</t>
  </si>
  <si>
    <t>15,3  -  18,9</t>
  </si>
  <si>
    <t>12,2  -  24,9</t>
  </si>
  <si>
    <t>12,6  -  24,4</t>
  </si>
  <si>
    <t>8,8  -  19,3</t>
  </si>
  <si>
    <t>8,6  -  12,9</t>
  </si>
  <si>
    <t>11,5  -  20,8</t>
  </si>
  <si>
    <t>13,4  -  25,1</t>
  </si>
  <si>
    <t>11,3  -  14,3</t>
  </si>
  <si>
    <t>6,3  -  12,8</t>
  </si>
  <si>
    <t>12,8  -  24,3</t>
  </si>
  <si>
    <t>Andel som trivs ganska eller mycket bra i skolan</t>
  </si>
  <si>
    <t>trivsel</t>
  </si>
  <si>
    <t>65,4  -  81,0</t>
  </si>
  <si>
    <t>77,1  -  84,7</t>
  </si>
  <si>
    <t>60,8  -  87,0</t>
  </si>
  <si>
    <t>73,7  -  85,1</t>
  </si>
  <si>
    <t>72,2  -  89,4</t>
  </si>
  <si>
    <t>80,7  -  95,6</t>
  </si>
  <si>
    <t>71,6  -  84,9</t>
  </si>
  <si>
    <t>86,5  -  95,8</t>
  </si>
  <si>
    <t>80,8  -  88,5</t>
  </si>
  <si>
    <t>68,7  -  91,5</t>
  </si>
  <si>
    <t>78,7  -  90,3</t>
  </si>
  <si>
    <t>63,0  -  83,1</t>
  </si>
  <si>
    <t>82,9  -  87,2</t>
  </si>
  <si>
    <t>77,9  -  96,2</t>
  </si>
  <si>
    <t>79,4  -  90,6</t>
  </si>
  <si>
    <t>78,7  -  91,8</t>
  </si>
  <si>
    <t>74,6  -  88,0</t>
  </si>
  <si>
    <t>83,0  -  90,4</t>
  </si>
  <si>
    <t>69,1  -  89,1</t>
  </si>
  <si>
    <t>67,4  -  82,6</t>
  </si>
  <si>
    <t>70,0  -  88,0</t>
  </si>
  <si>
    <t>79,7  -  84,1</t>
  </si>
  <si>
    <t>61,5  -  82,7</t>
  </si>
  <si>
    <t>74,5  -  86,5</t>
  </si>
  <si>
    <t>71,3  -  86,0</t>
  </si>
  <si>
    <t>85,6  -  96,1</t>
  </si>
  <si>
    <t>85,2  -  91,4</t>
  </si>
  <si>
    <t>84,0  -  94,0</t>
  </si>
  <si>
    <t>77,8  -  92,4</t>
  </si>
  <si>
    <t>87,1  -  90,8</t>
  </si>
  <si>
    <t>75,3  -  94,1</t>
  </si>
  <si>
    <t>74,3  -  93,2</t>
  </si>
  <si>
    <t>81,2  -  88,3</t>
  </si>
  <si>
    <t>77,7  -  89,5</t>
  </si>
  <si>
    <t>84,1  -  97,4</t>
  </si>
  <si>
    <t>83,3  -  87,9</t>
  </si>
  <si>
    <t>74,7  -  91,7</t>
  </si>
  <si>
    <t>76,3  -  91,2</t>
  </si>
  <si>
    <t>82,0  -  89,0</t>
  </si>
  <si>
    <t>76,2  -  88,6</t>
  </si>
  <si>
    <t>80,6  -  93,1</t>
  </si>
  <si>
    <t>84,0  -  88,1</t>
  </si>
  <si>
    <t>78,2  -  95,6</t>
  </si>
  <si>
    <t>77,8  -  91,1</t>
  </si>
  <si>
    <t>73,6  -  87,9</t>
  </si>
  <si>
    <t>79,0  -  86,6</t>
  </si>
  <si>
    <t>62,8  -  86,4</t>
  </si>
  <si>
    <t>69,1  -  81,5</t>
  </si>
  <si>
    <t>64,8  -  84,0</t>
  </si>
  <si>
    <t>77,0  -  81,7</t>
  </si>
  <si>
    <t>65,3  -  79,5</t>
  </si>
  <si>
    <t>77,8  -  85,5</t>
  </si>
  <si>
    <t>77,6  -  97,0</t>
  </si>
  <si>
    <t>71,1  -  85,5</t>
  </si>
  <si>
    <t>62,6  -  83,3</t>
  </si>
  <si>
    <t>78,3  -  83,0</t>
  </si>
  <si>
    <t>50,1  -  81,4</t>
  </si>
  <si>
    <t>73,9  -  94,5</t>
  </si>
  <si>
    <t>79,9  -  91,2</t>
  </si>
  <si>
    <t>69,9  -  84,6</t>
  </si>
  <si>
    <t>75,6  -  89,6</t>
  </si>
  <si>
    <t>81,4  -  88,9</t>
  </si>
  <si>
    <t>68,1  -  89,2</t>
  </si>
  <si>
    <t>66,6  -  81,0</t>
  </si>
  <si>
    <t>70,9  -  89,3</t>
  </si>
  <si>
    <t>78,4  -  82,9</t>
  </si>
  <si>
    <t>54,2  -  82,5</t>
  </si>
  <si>
    <t>71,0  -  91,5</t>
  </si>
  <si>
    <t>72,1  -  84,0</t>
  </si>
  <si>
    <t>79,1  -  91,7</t>
  </si>
  <si>
    <t>79,5  -  86,9</t>
  </si>
  <si>
    <t>79,6  -  94,3</t>
  </si>
  <si>
    <t>81,6  -  86,0</t>
  </si>
  <si>
    <t>70,3  -  86,8</t>
  </si>
  <si>
    <t>65,5  -  88,8</t>
  </si>
  <si>
    <t>74,7  -  82,9</t>
  </si>
  <si>
    <t>77,9  -  90,0</t>
  </si>
  <si>
    <t>78,0  -  92,9</t>
  </si>
  <si>
    <t>79,7  -  84,8</t>
  </si>
  <si>
    <t>75,9  -  91,3</t>
  </si>
  <si>
    <t>82,1  -  95,0</t>
  </si>
  <si>
    <t>79,0  -  86,1</t>
  </si>
  <si>
    <t>79,8  -  84,6</t>
  </si>
  <si>
    <t>77,0  -  95,3</t>
  </si>
  <si>
    <t>73,9  -  86,4</t>
  </si>
  <si>
    <t>68,3  -  87,7</t>
  </si>
  <si>
    <t>71,9  -  82,6</t>
  </si>
  <si>
    <t>79,3  -  84,7</t>
  </si>
  <si>
    <t>66,4  -  84,2</t>
  </si>
  <si>
    <t>71,8  -  84,8</t>
  </si>
  <si>
    <t>78,8  -  82,0</t>
  </si>
  <si>
    <t>70,3  -  87,5</t>
  </si>
  <si>
    <t>59,8  -  82,7</t>
  </si>
  <si>
    <t>82,0  -  94,0</t>
  </si>
  <si>
    <t>70,7  -  80,5</t>
  </si>
  <si>
    <t>82,4  -  91,0</t>
  </si>
  <si>
    <t>75,5  -  85,8</t>
  </si>
  <si>
    <t>80,5  -  86,0</t>
  </si>
  <si>
    <t>77,4  -  92,7</t>
  </si>
  <si>
    <t>77,5  -  86,7</t>
  </si>
  <si>
    <t>66,3  -  80,9</t>
  </si>
  <si>
    <t>81,4  -  84,5</t>
  </si>
  <si>
    <t>67,1  -  85,5</t>
  </si>
  <si>
    <t>80,4  -  94,1</t>
  </si>
  <si>
    <t>76,5  -  86,5</t>
  </si>
  <si>
    <t>64,8  -  87,2</t>
  </si>
  <si>
    <t>77,6  -  87,3</t>
  </si>
  <si>
    <t>83,5  -  88,8</t>
  </si>
  <si>
    <t>72,6  -  87,2</t>
  </si>
  <si>
    <t>69,5  -  80,0</t>
  </si>
  <si>
    <t>73,8  -  86,8</t>
  </si>
  <si>
    <t>79,8  -  82,9</t>
  </si>
  <si>
    <t>64,5  -  84,2</t>
  </si>
  <si>
    <t>69,4  -  84,5</t>
  </si>
  <si>
    <t>75,3  -  83,8</t>
  </si>
  <si>
    <t>72,4  -  83,1</t>
  </si>
  <si>
    <t>84,6  -  92,8</t>
  </si>
  <si>
    <t>83,5  -  88,3</t>
  </si>
  <si>
    <t>81,7  -  89,8</t>
  </si>
  <si>
    <t>81,0  -  91,5</t>
  </si>
  <si>
    <t>85,0  -  87,9</t>
  </si>
  <si>
    <t>69,7  -  90,4</t>
  </si>
  <si>
    <t>78,8  -  92,2</t>
  </si>
  <si>
    <t>84,6  -  91,9</t>
  </si>
  <si>
    <t>77,5  -  88,0</t>
  </si>
  <si>
    <t>74,4  -  89,4</t>
  </si>
  <si>
    <t>78,8  -  84,3</t>
  </si>
  <si>
    <t>80,2  -  88,6</t>
  </si>
  <si>
    <t>83,3  -  93,5</t>
  </si>
  <si>
    <t>82,0  -  85,5</t>
  </si>
  <si>
    <t>76,7  -  92,9</t>
  </si>
  <si>
    <t>77,9  -  89,5</t>
  </si>
  <si>
    <t>78,0  -  89,1</t>
  </si>
  <si>
    <t>84,2  -  93,5</t>
  </si>
  <si>
    <t>81,4  -  86,4</t>
  </si>
  <si>
    <t>76,9  -  86,4</t>
  </si>
  <si>
    <t>77,1  -  88,0</t>
  </si>
  <si>
    <t>82,7  -  85,8</t>
  </si>
  <si>
    <t>69,1  -  93,3</t>
  </si>
  <si>
    <t>81,9  -  94,2</t>
  </si>
  <si>
    <t>79,1  -  87,3</t>
  </si>
  <si>
    <t>77,2  -  88,4</t>
  </si>
  <si>
    <t>Andel som fått undervisning om alkohol, narkotika och tobak det här läsåret</t>
  </si>
  <si>
    <t>utbildning</t>
  </si>
  <si>
    <t>28,8  -  45,9</t>
  </si>
  <si>
    <t>37,7  -  47,4</t>
  </si>
  <si>
    <t>32,5  -  62,7</t>
  </si>
  <si>
    <t>58,6  -  72,0</t>
  </si>
  <si>
    <t>27,6  -  49,2</t>
  </si>
  <si>
    <t>45,0  -  50,6</t>
  </si>
  <si>
    <t>42,2  -  71,5</t>
  </si>
  <si>
    <t>47,8  -  63,8</t>
  </si>
  <si>
    <t>35,3  -  52,1</t>
  </si>
  <si>
    <t>21,4  -  37,9</t>
  </si>
  <si>
    <t>30,6  -  40,8</t>
  </si>
  <si>
    <t>24,6  -  46,6</t>
  </si>
  <si>
    <t>29,4  -  34,9</t>
  </si>
  <si>
    <t>25,7  -  54,3</t>
  </si>
  <si>
    <t>32,5  -  48,0</t>
  </si>
  <si>
    <t>61,6  -  77,5</t>
  </si>
  <si>
    <t>52,5  -  63,4</t>
  </si>
  <si>
    <t>54,4  -  77,9</t>
  </si>
  <si>
    <t>49,8  -  67,1</t>
  </si>
  <si>
    <t>46,9  -  69,4</t>
  </si>
  <si>
    <t>59,4  -  64,8</t>
  </si>
  <si>
    <t>50,5  -  68,2</t>
  </si>
  <si>
    <t>47,2  -  64,2</t>
  </si>
  <si>
    <t>39,2  -  48,4</t>
  </si>
  <si>
    <t>59,4  -  73,2</t>
  </si>
  <si>
    <t>45,6  -  51,1</t>
  </si>
  <si>
    <t>33,4  -  64,1</t>
  </si>
  <si>
    <t>44,4  -  58,9</t>
  </si>
  <si>
    <t>27,8  -  44,9</t>
  </si>
  <si>
    <t>49,6  -  69,2</t>
  </si>
  <si>
    <t>40,2  -  49,2</t>
  </si>
  <si>
    <t>39,2  -  53,7</t>
  </si>
  <si>
    <t>40,4  -  45,8</t>
  </si>
  <si>
    <t>22,2  -  53,4</t>
  </si>
  <si>
    <t>36,5  -  59,4</t>
  </si>
  <si>
    <t>30,8  -  44,8</t>
  </si>
  <si>
    <t>24,2  -  40,8</t>
  </si>
  <si>
    <t>39,2  -  49,2</t>
  </si>
  <si>
    <t>41,5  -  57,8</t>
  </si>
  <si>
    <t>37,7  -  62,3</t>
  </si>
  <si>
    <t>40,4  -  46,9</t>
  </si>
  <si>
    <t>20,6  -  43,0</t>
  </si>
  <si>
    <t>25,3  -  44,9</t>
  </si>
  <si>
    <t>25,8  -  46,4</t>
  </si>
  <si>
    <t>36,4  -  46,3</t>
  </si>
  <si>
    <t>29,8  -  45,9</t>
  </si>
  <si>
    <t>30,7  -  50,1</t>
  </si>
  <si>
    <t>39,2  -  45,2</t>
  </si>
  <si>
    <t>50,4  -  76,6</t>
  </si>
  <si>
    <t>41,8  -  58,2</t>
  </si>
  <si>
    <t>23,0  -  40,1</t>
  </si>
  <si>
    <t>34,2  -  44,1</t>
  </si>
  <si>
    <t>31,4  -  58,8</t>
  </si>
  <si>
    <t>58,1  -  71,9</t>
  </si>
  <si>
    <t>43,1  -  48,9</t>
  </si>
  <si>
    <t>50,5  -  78,4</t>
  </si>
  <si>
    <t>33,2  -  66,8</t>
  </si>
  <si>
    <t>8,5  -  31,3</t>
  </si>
  <si>
    <t>43,7  -  59,6</t>
  </si>
  <si>
    <t>45,2  -  64,6</t>
  </si>
  <si>
    <t>10,6  -  24,9</t>
  </si>
  <si>
    <t>19,5  -  28,0</t>
  </si>
  <si>
    <t>20,8  -  50,8</t>
  </si>
  <si>
    <t>10,4  -  23,4</t>
  </si>
  <si>
    <t>21,6  -  26,8</t>
  </si>
  <si>
    <t>37,5  -  67,1</t>
  </si>
  <si>
    <t>16,6  -  30,3</t>
  </si>
  <si>
    <t>20,7  -  36,7</t>
  </si>
  <si>
    <t>54,3  -  72,4</t>
  </si>
  <si>
    <t>51,9  -  62,4</t>
  </si>
  <si>
    <t>49,9  -  75,2</t>
  </si>
  <si>
    <t>51,5  -  67,7</t>
  </si>
  <si>
    <t>39,7  -  63,2</t>
  </si>
  <si>
    <t>56,7  -  62,2</t>
  </si>
  <si>
    <t>66,4  -  88,5</t>
  </si>
  <si>
    <t>41,9  -  56,5</t>
  </si>
  <si>
    <t>49,7  -  67,6</t>
  </si>
  <si>
    <t>46,9  -  64,2</t>
  </si>
  <si>
    <t>42,5  -  52,8</t>
  </si>
  <si>
    <t>37,1  -  51,9</t>
  </si>
  <si>
    <t>22,9  -  41,6</t>
  </si>
  <si>
    <t>41,7  -  47,5</t>
  </si>
  <si>
    <t>36,6  -  53,6</t>
  </si>
  <si>
    <t>50,7  -  59,8</t>
  </si>
  <si>
    <t>37,7  -  52,8</t>
  </si>
  <si>
    <t>44,4  -  49,8</t>
  </si>
  <si>
    <t>38,8  -  62,7</t>
  </si>
  <si>
    <t>28,2  -  42,3</t>
  </si>
  <si>
    <t>30,9  -  47,0</t>
  </si>
  <si>
    <t>29,5  -  39,1</t>
  </si>
  <si>
    <t>40,9  -  57,7</t>
  </si>
  <si>
    <t>21,7  -  42,3</t>
  </si>
  <si>
    <t>31,7  -  38,1</t>
  </si>
  <si>
    <t>17,6  -  36,4</t>
  </si>
  <si>
    <t>21,6  -  41,1</t>
  </si>
  <si>
    <t>19,2  -  27,3</t>
  </si>
  <si>
    <t>27,2  -  44,6</t>
  </si>
  <si>
    <t>29,4  -  35,3</t>
  </si>
  <si>
    <t>30,4  -  45,7</t>
  </si>
  <si>
    <t>28,2  -  40,4</t>
  </si>
  <si>
    <t>37,4  -  44,3</t>
  </si>
  <si>
    <t>35,7  -  56,4</t>
  </si>
  <si>
    <t>60,5  -  70,2</t>
  </si>
  <si>
    <t>44,9  -  48,9</t>
  </si>
  <si>
    <t>50,8  -  71,6</t>
  </si>
  <si>
    <t>38,1  -  63,6</t>
  </si>
  <si>
    <t>24,4  -  42,2</t>
  </si>
  <si>
    <t>48,0  -  59,4</t>
  </si>
  <si>
    <t>42,1  -  54,9</t>
  </si>
  <si>
    <t>17,9  -  29,1</t>
  </si>
  <si>
    <t>25,9  -  32,6</t>
  </si>
  <si>
    <t>18,8  -  38,6</t>
  </si>
  <si>
    <t>13,7  -  23,0</t>
  </si>
  <si>
    <t>24,9  -  40,3</t>
  </si>
  <si>
    <t>26,3  -  30,1</t>
  </si>
  <si>
    <t>7,4  -  22,8</t>
  </si>
  <si>
    <t>26,5  -  37,2</t>
  </si>
  <si>
    <t>27,9  -  40,2</t>
  </si>
  <si>
    <t>50,1  -  75,9</t>
  </si>
  <si>
    <t>60,9  -  73,0</t>
  </si>
  <si>
    <t>53,8  -  61,3</t>
  </si>
  <si>
    <t>56,2  -  73,7</t>
  </si>
  <si>
    <t>53,2  -  65,1</t>
  </si>
  <si>
    <t>46,8  -  63,3</t>
  </si>
  <si>
    <t>58,8  -  62,7</t>
  </si>
  <si>
    <t>49,7  -  72,0</t>
  </si>
  <si>
    <t>52,5  -  78,3</t>
  </si>
  <si>
    <t>71,5  -  86,2</t>
  </si>
  <si>
    <t>46,6  -  57,2</t>
  </si>
  <si>
    <t>52,8  -  65,5</t>
  </si>
  <si>
    <t>49,6  -  61,9</t>
  </si>
  <si>
    <t>42,1  -  48,9</t>
  </si>
  <si>
    <t>41,2  -  64,6</t>
  </si>
  <si>
    <t>50,4  -  60,9</t>
  </si>
  <si>
    <t>23,0  -  36,6</t>
  </si>
  <si>
    <t>44,6  -  48,6</t>
  </si>
  <si>
    <t>40,0  -  64,7</t>
  </si>
  <si>
    <t>43,3  -  54,4</t>
  </si>
  <si>
    <t>29,9  -  42,1</t>
  </si>
  <si>
    <t>50,8  -  63,9</t>
  </si>
  <si>
    <t>46,7  -  53,2</t>
  </si>
  <si>
    <t>34,4  -  54,2</t>
  </si>
  <si>
    <t>40,6  -  51,1</t>
  </si>
  <si>
    <t>21,4  -  36,3</t>
  </si>
  <si>
    <t>43,2  -  47,0</t>
  </si>
  <si>
    <t>31,4  -  41,4</t>
  </si>
  <si>
    <t>29,9  -  41,6</t>
  </si>
  <si>
    <t>43,2  -  63,0</t>
  </si>
  <si>
    <t>35,5  -  42,5</t>
  </si>
  <si>
    <t>27,0  -  55,5</t>
  </si>
  <si>
    <t>43,8  -  55,5</t>
  </si>
  <si>
    <t>37,0  -  41,6</t>
  </si>
  <si>
    <t>22,4  -  44,2</t>
  </si>
  <si>
    <t>22,7  -  36,4</t>
  </si>
  <si>
    <t>26,0  -  40,2</t>
  </si>
  <si>
    <t>28,5  -  34,9</t>
  </si>
  <si>
    <t>30,7  -  42,5</t>
  </si>
  <si>
    <t>33,5  -  48,1</t>
  </si>
  <si>
    <t>35,2  -  39,4</t>
  </si>
  <si>
    <t>57,4  -  76,0</t>
  </si>
  <si>
    <t>38,0  -  49,2</t>
  </si>
  <si>
    <t>31,7  -  46,2</t>
  </si>
  <si>
    <t>32,6  -  46,7</t>
  </si>
  <si>
    <t>41,1  -  60,9</t>
  </si>
  <si>
    <t>Debutålder rökt, 13 år eller yngre</t>
  </si>
  <si>
    <t>smokedebut</t>
  </si>
  <si>
    <t>24,9  -  41,2</t>
  </si>
  <si>
    <t>29,2  -  39,8</t>
  </si>
  <si>
    <t>35,9  -  58,7</t>
  </si>
  <si>
    <t>31,3  -  36,7</t>
  </si>
  <si>
    <t>11,1  -  30,0</t>
  </si>
  <si>
    <t>23,4  -  37,7</t>
  </si>
  <si>
    <t>20,6  -  37,2</t>
  </si>
  <si>
    <t>16,5  -  32,9</t>
  </si>
  <si>
    <t>13,3  -  20,8</t>
  </si>
  <si>
    <t>16,3  -  21,0</t>
  </si>
  <si>
    <t>10,2  -  31,9</t>
  </si>
  <si>
    <t>9,2  -  20,9</t>
  </si>
  <si>
    <t>12,3  -  19,8</t>
  </si>
  <si>
    <t>10,4  -  22,6</t>
  </si>
  <si>
    <t>17,3  -  40,2</t>
  </si>
  <si>
    <t>15,5  -  20,7</t>
  </si>
  <si>
    <t>7,5  -  23,1</t>
  </si>
  <si>
    <t>10,7  -  23,3</t>
  </si>
  <si>
    <t>12,3  -  28,0</t>
  </si>
  <si>
    <t>11,2  -  15,4</t>
  </si>
  <si>
    <t>11,3  -  25,9</t>
  </si>
  <si>
    <t>17,0  -  33,4</t>
  </si>
  <si>
    <t>28,3  -  38,4</t>
  </si>
  <si>
    <t>43,3  -  69,0</t>
  </si>
  <si>
    <t>31,7  -  48,0</t>
  </si>
  <si>
    <t>36,0  -  59,6</t>
  </si>
  <si>
    <t>34,9  -  40,4</t>
  </si>
  <si>
    <t>48,8  -  78,2</t>
  </si>
  <si>
    <t>34,2  -  48,7</t>
  </si>
  <si>
    <t>29,9  -  47,6</t>
  </si>
  <si>
    <t>10,3  -  24,2</t>
  </si>
  <si>
    <t>15,7  -  23,7</t>
  </si>
  <si>
    <t>12,0  -  30,0</t>
  </si>
  <si>
    <t>17,0  -  21,8</t>
  </si>
  <si>
    <t>13,2  -  26,5</t>
  </si>
  <si>
    <t>11,5  -  27,5</t>
  </si>
  <si>
    <t>7,3  -  13,5</t>
  </si>
  <si>
    <t>11,5  -  24,5</t>
  </si>
  <si>
    <t>6,1  -  11,5</t>
  </si>
  <si>
    <t>5,0  -  15,9</t>
  </si>
  <si>
    <t>6,6  -  21,8</t>
  </si>
  <si>
    <t>7,2  -  10,8</t>
  </si>
  <si>
    <t>23,3  -  35,0</t>
  </si>
  <si>
    <t>30,1  -  37,5</t>
  </si>
  <si>
    <t>30,2  -  42,0</t>
  </si>
  <si>
    <t>39,2  -  55,8</t>
  </si>
  <si>
    <t>33,9  -  37,8</t>
  </si>
  <si>
    <t>40,0  -  62,8</t>
  </si>
  <si>
    <t>24,5  -  51,4</t>
  </si>
  <si>
    <t>31,0  -  41,4</t>
  </si>
  <si>
    <t>27,5  -  39,8</t>
  </si>
  <si>
    <t>14,9  -  25,8</t>
  </si>
  <si>
    <t>15,6  -  21,1</t>
  </si>
  <si>
    <t>13,2  -  30,4</t>
  </si>
  <si>
    <t>18,0  -  27,9</t>
  </si>
  <si>
    <t>19,8  -  33,8</t>
  </si>
  <si>
    <t>17,4  -  20,7</t>
  </si>
  <si>
    <t>12,4  -  21,2</t>
  </si>
  <si>
    <t>11,7  -  22,2</t>
  </si>
  <si>
    <t>7,9  -  22,1</t>
  </si>
  <si>
    <t>10,7  -  15,6</t>
  </si>
  <si>
    <t>12,5  -  21,4</t>
  </si>
  <si>
    <t>12,5  -  25,6</t>
  </si>
  <si>
    <t>13,8  -  17,2</t>
  </si>
  <si>
    <t>13,5  -  38,5</t>
  </si>
  <si>
    <t>12,5  -  25,2</t>
  </si>
  <si>
    <t>11,9  -  23,4</t>
  </si>
  <si>
    <t>4,7  -  26,6</t>
  </si>
  <si>
    <t>9,5  -  18,1</t>
  </si>
  <si>
    <t>11,2  -  22,2</t>
  </si>
  <si>
    <t>9,8  -  12,5</t>
  </si>
  <si>
    <t>4,6  -  16,6</t>
  </si>
  <si>
    <t>6,0  -  12,4</t>
  </si>
  <si>
    <t>11,8  -  23,0</t>
  </si>
  <si>
    <t>Årskurs</t>
  </si>
  <si>
    <t>31,3  -  53,3</t>
  </si>
  <si>
    <t>34,3  -  43,5</t>
  </si>
  <si>
    <t>21,5  -  34,7</t>
  </si>
  <si>
    <t>33,8  -  38,9</t>
  </si>
  <si>
    <t>44,2  -  70,1</t>
  </si>
  <si>
    <t>23,1  -  35,2</t>
  </si>
  <si>
    <t>27,2  -  42,6</t>
  </si>
  <si>
    <t>33,6  -  53,6</t>
  </si>
  <si>
    <t>19,6  -  30,6</t>
  </si>
  <si>
    <t>24,1  -  46,3</t>
  </si>
  <si>
    <t>23,0  -  38,0</t>
  </si>
  <si>
    <t>25,6  -  44,3</t>
  </si>
  <si>
    <t>29,0  -  34,8</t>
  </si>
  <si>
    <t>38,7  -  64,9</t>
  </si>
  <si>
    <t>15,1  -  44,2</t>
  </si>
  <si>
    <t>24,0  -  37,5</t>
  </si>
  <si>
    <t>19,6  -  37,8</t>
  </si>
  <si>
    <t>24,4  -  40,7</t>
  </si>
  <si>
    <t>25,0  -  33,9</t>
  </si>
  <si>
    <t>19,3  -  32,8</t>
  </si>
  <si>
    <t>33,8  -  56,6</t>
  </si>
  <si>
    <t>24,4  -  52,1</t>
  </si>
  <si>
    <t>15,5  -  37,7</t>
  </si>
  <si>
    <t>13,9  -  27,9</t>
  </si>
  <si>
    <t>22,9  -  40,6</t>
  </si>
  <si>
    <t>15,6  -  31,2</t>
  </si>
  <si>
    <t>15,0  -  22,7</t>
  </si>
  <si>
    <t>25,6  -  55,3</t>
  </si>
  <si>
    <t>15,0  -  36,5</t>
  </si>
  <si>
    <t>16,0  -  41,0</t>
  </si>
  <si>
    <t>12,3  -  26,9</t>
  </si>
  <si>
    <t>12,1  -  27,0</t>
  </si>
  <si>
    <t>5,8  -  17,3</t>
  </si>
  <si>
    <t>8,0  -  14,1</t>
  </si>
  <si>
    <t>8,0  -  18,8</t>
  </si>
  <si>
    <t>9,4  -  23,5</t>
  </si>
  <si>
    <t>11,2  -  15,1</t>
  </si>
  <si>
    <t>8,0  -  25,7</t>
  </si>
  <si>
    <t>Riket</t>
  </si>
  <si>
    <t>32,0  -  41,5</t>
  </si>
  <si>
    <t>44,2  -  70,6</t>
  </si>
  <si>
    <t>13,4  -  24,6</t>
  </si>
  <si>
    <t>25,2  -  44,3</t>
  </si>
  <si>
    <t>33,4  -  38,7</t>
  </si>
  <si>
    <t>30,3  -  44,1</t>
  </si>
  <si>
    <t>33,0  -  49,2</t>
  </si>
  <si>
    <t>27,4  -  47,3</t>
  </si>
  <si>
    <t>27,9  -  38,8</t>
  </si>
  <si>
    <t>27,0  -  52,9</t>
  </si>
  <si>
    <t>18,4  -  33,5</t>
  </si>
  <si>
    <t>20,0  -  39,5</t>
  </si>
  <si>
    <t>30,5  -  36,3</t>
  </si>
  <si>
    <t>26,2  -  39,1</t>
  </si>
  <si>
    <t>26,7  -  46,6</t>
  </si>
  <si>
    <t>15,8  -  30,8</t>
  </si>
  <si>
    <t>25,2  -  34,5</t>
  </si>
  <si>
    <t>19,2  -  32,9</t>
  </si>
  <si>
    <t>17,2  -  35,6</t>
  </si>
  <si>
    <t>24,3  -  29,5</t>
  </si>
  <si>
    <t>25,8  -  52,6</t>
  </si>
  <si>
    <t>12,9  -  33,1</t>
  </si>
  <si>
    <t>23,2  -  40,0</t>
  </si>
  <si>
    <t>10,3  -  17,0</t>
  </si>
  <si>
    <t>11,4  -  22,6</t>
  </si>
  <si>
    <t>14,9  -  19,4</t>
  </si>
  <si>
    <t>16,7  -  47,9</t>
  </si>
  <si>
    <t>14,5  -  31,2</t>
  </si>
  <si>
    <t>7,2  -  13,0</t>
  </si>
  <si>
    <t>6,5  -  17,8</t>
  </si>
  <si>
    <t>9,8  -  26,9</t>
  </si>
  <si>
    <t>9,8  -  13,7</t>
  </si>
  <si>
    <t>6,1  -  15,7</t>
  </si>
  <si>
    <t>8,4  -  24,4</t>
  </si>
  <si>
    <t>37,8  -  54,0</t>
  </si>
  <si>
    <t>34,5  -  41,2</t>
  </si>
  <si>
    <t>42,7  -  62,4</t>
  </si>
  <si>
    <t>18,8  -  27,5</t>
  </si>
  <si>
    <t>34,2  -  47,7</t>
  </si>
  <si>
    <t>34,4  -  38,0</t>
  </si>
  <si>
    <t>45,8  -  66,0</t>
  </si>
  <si>
    <t>20,0  -  39,0</t>
  </si>
  <si>
    <t>24,8  -  40,0</t>
  </si>
  <si>
    <t>28,1  -  37,3</t>
  </si>
  <si>
    <t>32,2  -  43,5</t>
  </si>
  <si>
    <t>33,2  -  47,5</t>
  </si>
  <si>
    <t>25,5  -  33,3</t>
  </si>
  <si>
    <t>28,3  -  45,4</t>
  </si>
  <si>
    <t>22,7  -  33,5</t>
  </si>
  <si>
    <t>25,4  -  39,0</t>
  </si>
  <si>
    <t>30,5  -  34,6</t>
  </si>
  <si>
    <t>39,3  -  58,7</t>
  </si>
  <si>
    <t>21,1  -  45,5</t>
  </si>
  <si>
    <t>26,9  -  36,2</t>
  </si>
  <si>
    <t>22,0  -  33,3</t>
  </si>
  <si>
    <t>26,3  -  32,7</t>
  </si>
  <si>
    <t>24,2  -  47,6</t>
  </si>
  <si>
    <t>21,0  -  30,6</t>
  </si>
  <si>
    <t>26,2  -  29,9</t>
  </si>
  <si>
    <t>28,5  -  48,1</t>
  </si>
  <si>
    <t>16,4  -  31,5</t>
  </si>
  <si>
    <t>14,6  -  24,2</t>
  </si>
  <si>
    <t>25,2  -  37,5</t>
  </si>
  <si>
    <t>16,2  -  27,4</t>
  </si>
  <si>
    <t>13,4  -  18,5</t>
  </si>
  <si>
    <t>22,5  -  43,2</t>
  </si>
  <si>
    <t>11,1  -  19,0</t>
  </si>
  <si>
    <t>16,5  -  19,8</t>
  </si>
  <si>
    <t>3,0  -  17,9</t>
  </si>
  <si>
    <t>18,6  -  38,1</t>
  </si>
  <si>
    <t>14,4  -  25,0</t>
  </si>
  <si>
    <t>15,0  -  26,2</t>
  </si>
  <si>
    <t>6,1  -  14,0</t>
  </si>
  <si>
    <t>8,4  -  12,5</t>
  </si>
  <si>
    <t>12,5  -  29,7</t>
  </si>
  <si>
    <t>8,7  -  16,5</t>
  </si>
  <si>
    <t>10,8  -  21,5</t>
  </si>
  <si>
    <t>11,3  -  14,0</t>
  </si>
  <si>
    <t>11,6  -  19,9</t>
  </si>
  <si>
    <t>78,2  -  89,8</t>
  </si>
  <si>
    <t>69,0  -  78,2</t>
  </si>
  <si>
    <t>66,7  -  90,0</t>
  </si>
  <si>
    <t>70,6  -  83,2</t>
  </si>
  <si>
    <t>82,6  -  95,6</t>
  </si>
  <si>
    <t>75,1  -  79,8</t>
  </si>
  <si>
    <t>57,0  -  84,6</t>
  </si>
  <si>
    <t>68,4  -  87,3</t>
  </si>
  <si>
    <t>62,9  -  77,1</t>
  </si>
  <si>
    <t>67,7  -  83,8</t>
  </si>
  <si>
    <t>66,8  -  82,0</t>
  </si>
  <si>
    <t>78,9  -  95,1</t>
  </si>
  <si>
    <t>63,3  -  76,4</t>
  </si>
  <si>
    <t>80,2  -  93,0</t>
  </si>
  <si>
    <t>74,5  -  79,2</t>
  </si>
  <si>
    <t>70,0  -  88,5</t>
  </si>
  <si>
    <t>67,6  -  86,6</t>
  </si>
  <si>
    <t>63,7  -  78,3</t>
  </si>
  <si>
    <t>68,2  -  84,9</t>
  </si>
  <si>
    <t>71,4  -  80,4</t>
  </si>
  <si>
    <t>61,7  -  75,5</t>
  </si>
  <si>
    <t>63,6  -  82,4</t>
  </si>
  <si>
    <t>70,1  -  75,4</t>
  </si>
  <si>
    <t>44,7  -  74,4</t>
  </si>
  <si>
    <t>58,3  -  76,3</t>
  </si>
  <si>
    <t>58,1  -  74,3</t>
  </si>
  <si>
    <t>54,9  -  76,0</t>
  </si>
  <si>
    <t>57,9  -  67,1</t>
  </si>
  <si>
    <t>64,4  -  87,7</t>
  </si>
  <si>
    <t>50,7  -  65,3</t>
  </si>
  <si>
    <t>61,5  -  78,8</t>
  </si>
  <si>
    <t>60,9  -  66,1</t>
  </si>
  <si>
    <t>60,4  -  83,6</t>
  </si>
  <si>
    <t>48,4  -  77,3</t>
  </si>
  <si>
    <t>52,5  -  65,6</t>
  </si>
  <si>
    <t>52,9  -  73,0</t>
  </si>
  <si>
    <t>51,5  -  64,4</t>
  </si>
  <si>
    <t>55,6  -  77,8</t>
  </si>
  <si>
    <t>50,9  -  67,4</t>
  </si>
  <si>
    <t>53,5  -  72,9</t>
  </si>
  <si>
    <t>58,9  -  65,1</t>
  </si>
  <si>
    <t>60,1  -  63,9</t>
  </si>
  <si>
    <t>57,0  -  71,3</t>
  </si>
  <si>
    <t>43,6  -  64,1</t>
  </si>
  <si>
    <t>31,9  -  49,0</t>
  </si>
  <si>
    <t>40,6  -  50,4</t>
  </si>
  <si>
    <t>34,8  -  50,2</t>
  </si>
  <si>
    <t>42,0  -  64,9</t>
  </si>
  <si>
    <t>43,8  -  49,6</t>
  </si>
  <si>
    <t>47,9  -  75,6</t>
  </si>
  <si>
    <t>29,2  -  54,1</t>
  </si>
  <si>
    <t>31,8  -  48,8</t>
  </si>
  <si>
    <t>57,7  -  75,7</t>
  </si>
  <si>
    <t>47,0  -  64,7</t>
  </si>
  <si>
    <t>40,3  -  49,8</t>
  </si>
  <si>
    <t>34,8  -  50,4</t>
  </si>
  <si>
    <t>55,0  -  77,4</t>
  </si>
  <si>
    <t>46,7  -  52,5</t>
  </si>
  <si>
    <t>34,8  -  61,5</t>
  </si>
  <si>
    <t>45,7  -  64,1</t>
  </si>
  <si>
    <t>40,2  -  58,9</t>
  </si>
  <si>
    <t>28,1  -  44,9</t>
  </si>
  <si>
    <t>31,8  -  40,9</t>
  </si>
  <si>
    <t>32,1  -  46,9</t>
  </si>
  <si>
    <t>35,2  -  54,3</t>
  </si>
  <si>
    <t>37,2  -  42,6</t>
  </si>
  <si>
    <t>32,3  -  55,9</t>
  </si>
  <si>
    <t>35,5  -  51,3</t>
  </si>
  <si>
    <t>75,1  -  87,8</t>
  </si>
  <si>
    <t>71,7  -  80,4</t>
  </si>
  <si>
    <t>74,3  -  92,6</t>
  </si>
  <si>
    <t>74,8  -  85,3</t>
  </si>
  <si>
    <t>80,7  -  93,2</t>
  </si>
  <si>
    <t>78,1  -  82,5</t>
  </si>
  <si>
    <t>64,8  -  88,6</t>
  </si>
  <si>
    <t>70,7  -  84,0</t>
  </si>
  <si>
    <t>77,0  -  89,8</t>
  </si>
  <si>
    <t>68,7  -  83,9</t>
  </si>
  <si>
    <t>69,5  -  78,1</t>
  </si>
  <si>
    <t>68,4  -  81,4</t>
  </si>
  <si>
    <t>83,6  -  95,5</t>
  </si>
  <si>
    <t>74,1  -  78,8</t>
  </si>
  <si>
    <t>80,8  -  96,8</t>
  </si>
  <si>
    <t>63,7  -  78,1</t>
  </si>
  <si>
    <t>67,8  -  82,6</t>
  </si>
  <si>
    <t>76,3  -  84,8</t>
  </si>
  <si>
    <t>72,7  -  95,2</t>
  </si>
  <si>
    <t>72,2  -  84,3</t>
  </si>
  <si>
    <t>76,8  -  91,0</t>
  </si>
  <si>
    <t>79,1  -  83,7</t>
  </si>
  <si>
    <t>64,1  -  90,0</t>
  </si>
  <si>
    <t>71,6  -  86,4</t>
  </si>
  <si>
    <t>80,2  -  91,7</t>
  </si>
  <si>
    <t>71,3  -  89,4</t>
  </si>
  <si>
    <t>67,7  -  76,6</t>
  </si>
  <si>
    <t>69,9  -  91,1</t>
  </si>
  <si>
    <t>51,8  -  66,0</t>
  </si>
  <si>
    <t>54,1  -  73,6</t>
  </si>
  <si>
    <t>66,9  -  72,0</t>
  </si>
  <si>
    <t>45,0  -  76,1</t>
  </si>
  <si>
    <t>49,4  -  69,8</t>
  </si>
  <si>
    <t>58,9  -  72,6</t>
  </si>
  <si>
    <t>73,5  -  86,6</t>
  </si>
  <si>
    <t>57,0  -  76,4</t>
  </si>
  <si>
    <t>64,4  -  75,4</t>
  </si>
  <si>
    <t>82,8  -  97,8</t>
  </si>
  <si>
    <t>48,6  -  66,2</t>
  </si>
  <si>
    <t>52,5  -  73,5</t>
  </si>
  <si>
    <t>66,3  -  72,1</t>
  </si>
  <si>
    <t>63,0  -  87,2</t>
  </si>
  <si>
    <t>64,1  -  67,9</t>
  </si>
  <si>
    <t>61,3  -  74,4</t>
  </si>
  <si>
    <t>66,6  -  84,6</t>
  </si>
  <si>
    <t>39,4  -  57,3</t>
  </si>
  <si>
    <t>51,1  -  61,2</t>
  </si>
  <si>
    <t>40,9  -  56,6</t>
  </si>
  <si>
    <t>50,7  -  71,2</t>
  </si>
  <si>
    <t>51,5  -  57,3</t>
  </si>
  <si>
    <t>45,3  -  72,4</t>
  </si>
  <si>
    <t>38,1  -  55,1</t>
  </si>
  <si>
    <t>51,0  -  68,7</t>
  </si>
  <si>
    <t>38,8  -  58,3</t>
  </si>
  <si>
    <t>43,2  -  52,9</t>
  </si>
  <si>
    <t>33,9  -  63,8</t>
  </si>
  <si>
    <t>31,9  -  46,7</t>
  </si>
  <si>
    <t>46,3  -  52,3</t>
  </si>
  <si>
    <t>49,2  -  67,1</t>
  </si>
  <si>
    <t>53,9  -  73,2</t>
  </si>
  <si>
    <t>23,3  -  40,8</t>
  </si>
  <si>
    <t>35,9  -  45,2</t>
  </si>
  <si>
    <t>49,2  -  79,2</t>
  </si>
  <si>
    <t>29,1  -  45,9</t>
  </si>
  <si>
    <t>26,4  -  48,2</t>
  </si>
  <si>
    <t>38,4  -  44,3</t>
  </si>
  <si>
    <t>28,2  -  54,8</t>
  </si>
  <si>
    <t>35,4  -  50,8</t>
  </si>
  <si>
    <t>78,9  -  87,5</t>
  </si>
  <si>
    <t>71,8  -  78,1</t>
  </si>
  <si>
    <t>75,1  -  89,7</t>
  </si>
  <si>
    <t>74,9  -  83,0</t>
  </si>
  <si>
    <t>84,2  -  93,2</t>
  </si>
  <si>
    <t>77,4  -  80,6</t>
  </si>
  <si>
    <t>77,4  -  91,9</t>
  </si>
  <si>
    <t>58,9  -  80,1</t>
  </si>
  <si>
    <t>70,8  -  85,8</t>
  </si>
  <si>
    <t>69,0  -  78,8</t>
  </si>
  <si>
    <t>75,2  -  85,5</t>
  </si>
  <si>
    <t>70,3  -  81,2</t>
  </si>
  <si>
    <t>73,1  -  79,2</t>
  </si>
  <si>
    <t>67,8  -  77,1</t>
  </si>
  <si>
    <t>75,0  -  78,4</t>
  </si>
  <si>
    <t>39,0  -  64,3</t>
  </si>
  <si>
    <t>68,2  -  82,5</t>
  </si>
  <si>
    <t>66,0  -  76,4</t>
  </si>
  <si>
    <t>70,7  -  82,1</t>
  </si>
  <si>
    <t>71,4  -  81,3</t>
  </si>
  <si>
    <t>75,2  -  81,5</t>
  </si>
  <si>
    <t>75,7  -  92,5</t>
  </si>
  <si>
    <t>69,2  -  78,4</t>
  </si>
  <si>
    <t>73,6  -  85,3</t>
  </si>
  <si>
    <t>75,3  -  78,8</t>
  </si>
  <si>
    <t>79,0  -  93,6</t>
  </si>
  <si>
    <t>55,1  -  78,3</t>
  </si>
  <si>
    <t>68,0  -  79,7</t>
  </si>
  <si>
    <t>71,5  -  81,8</t>
  </si>
  <si>
    <t>65,9  -  80,3</t>
  </si>
  <si>
    <t>63,9  -  70,4</t>
  </si>
  <si>
    <t>71,5  -  87,4</t>
  </si>
  <si>
    <t>53,4  -  63,7</t>
  </si>
  <si>
    <t>61,0  -  74,1</t>
  </si>
  <si>
    <t>64,6  -  68,3</t>
  </si>
  <si>
    <t>58,6  -  77,7</t>
  </si>
  <si>
    <t>55,6  -  75,5</t>
  </si>
  <si>
    <t>53,1  -  69,3</t>
  </si>
  <si>
    <t>57,5  -  67,1</t>
  </si>
  <si>
    <t>66,5  -  77,1</t>
  </si>
  <si>
    <t>58,1  -  72,2</t>
  </si>
  <si>
    <t>60,3  -  68,8</t>
  </si>
  <si>
    <t>70,1  -  85,2</t>
  </si>
  <si>
    <t>52,4  -  64,5</t>
  </si>
  <si>
    <t>56,2  -  70,6</t>
  </si>
  <si>
    <t>63,5  -  67,8</t>
  </si>
  <si>
    <t>67,1  -  84,0</t>
  </si>
  <si>
    <t>56,9  -  79,7</t>
  </si>
  <si>
    <t>61,5  -  71,2</t>
  </si>
  <si>
    <t>57,6  -  71,9</t>
  </si>
  <si>
    <t>38,0  -  50,5</t>
  </si>
  <si>
    <t>47,1  -  54,2</t>
  </si>
  <si>
    <t>40,0  -  51,0</t>
  </si>
  <si>
    <t>49,9  -  65,5</t>
  </si>
  <si>
    <t>50,8  -  70,5</t>
  </si>
  <si>
    <t>41,9  -  59,8</t>
  </si>
  <si>
    <t>37,4  -  49,5</t>
  </si>
  <si>
    <t>56,9  -  69,7</t>
  </si>
  <si>
    <t>45,9  -  59,2</t>
  </si>
  <si>
    <t>43,1  -  49,9</t>
  </si>
  <si>
    <t>42,9  -  64,3</t>
  </si>
  <si>
    <t>35,4  -  46,1</t>
  </si>
  <si>
    <t>49,5  -  66,1</t>
  </si>
  <si>
    <t>47,4  -  51,5</t>
  </si>
  <si>
    <t>44,9  -  69,0</t>
  </si>
  <si>
    <t>27,6  -  52,4</t>
  </si>
  <si>
    <t>50,2  -  63,1</t>
  </si>
  <si>
    <t>49,3  -  63,0</t>
  </si>
  <si>
    <t>28,8  -  40,9</t>
  </si>
  <si>
    <t>35,0  -  41,5</t>
  </si>
  <si>
    <t>39,4  -  60,6</t>
  </si>
  <si>
    <t>33,3  -  44,5</t>
  </si>
  <si>
    <t>34,1  -  48,5</t>
  </si>
  <si>
    <t>38,7  -  42,7</t>
  </si>
  <si>
    <t>40,5  -  66,7</t>
  </si>
  <si>
    <t>32,0  -  63,0</t>
  </si>
  <si>
    <t>34,3  -  52,2</t>
  </si>
  <si>
    <t>38,0  -  49,0</t>
  </si>
  <si>
    <t>40,2  -  54,5</t>
  </si>
  <si>
    <t>34,4  -  43,8</t>
  </si>
  <si>
    <t>27,3  -  42,3</t>
  </si>
  <si>
    <t>50,3  -  73,3</t>
  </si>
  <si>
    <t>39,7  -  45,5</t>
  </si>
  <si>
    <t>27,4  -  60,8</t>
  </si>
  <si>
    <t>33,0  -  59,6</t>
  </si>
  <si>
    <t>38,6  -  57,0</t>
  </si>
  <si>
    <t>32,3  -  50,6</t>
  </si>
  <si>
    <t>26,8  -  35,6</t>
  </si>
  <si>
    <t>25,8  -  40,0</t>
  </si>
  <si>
    <t>26,1  -  44,3</t>
  </si>
  <si>
    <t>31,2  -  36,5</t>
  </si>
  <si>
    <t>28,1  -  51,3</t>
  </si>
  <si>
    <t>28,5  -  43,8</t>
  </si>
  <si>
    <t>30,0  -  48,2</t>
  </si>
  <si>
    <t>33,9  -  53,2</t>
  </si>
  <si>
    <t>36,3  -  45,8</t>
  </si>
  <si>
    <t>26,2  -  40,4</t>
  </si>
  <si>
    <t>30,7  -  53,7</t>
  </si>
  <si>
    <t>40,0  -  45,9</t>
  </si>
  <si>
    <t>13,7  -  43,2</t>
  </si>
  <si>
    <t>46,6  -  64,6</t>
  </si>
  <si>
    <t>50,7  -  70,2</t>
  </si>
  <si>
    <t>20,0  -  36,8</t>
  </si>
  <si>
    <t>31,1  -  40,2</t>
  </si>
  <si>
    <t>43,6  -  74,4</t>
  </si>
  <si>
    <t>22,5  -  38,4</t>
  </si>
  <si>
    <t>20,2  -  41,0</t>
  </si>
  <si>
    <t>33,3  -  39,0</t>
  </si>
  <si>
    <t>29,4  -  44,3</t>
  </si>
  <si>
    <t>39,4  -  52,7</t>
  </si>
  <si>
    <t>36,6  -  43,3</t>
  </si>
  <si>
    <t>28,7  -  39,0</t>
  </si>
  <si>
    <t>43,4  -  60,3</t>
  </si>
  <si>
    <t>40,7  -  44,8</t>
  </si>
  <si>
    <t>37,0  -  57,5</t>
  </si>
  <si>
    <t>45,3  -  58,3</t>
  </si>
  <si>
    <t>43,4  -  57,1</t>
  </si>
  <si>
    <t>24,8  -  36,5</t>
  </si>
  <si>
    <t>30,1  -  36,3</t>
  </si>
  <si>
    <t>34,8  -  55,9</t>
  </si>
  <si>
    <t>26,7  -  37,4</t>
  </si>
  <si>
    <t>26,1  -  39,8</t>
  </si>
  <si>
    <t>33,0  -  36,8</t>
  </si>
  <si>
    <t>29,4  -  46,9</t>
  </si>
  <si>
    <t>31,5  -  42,1</t>
  </si>
  <si>
    <t>36,5  -  50,7</t>
  </si>
  <si>
    <t>18,0  -  33,6</t>
  </si>
  <si>
    <t>13,7  -  20,9</t>
  </si>
  <si>
    <t>11,5  -  23,3</t>
  </si>
  <si>
    <t>19,9  -  41,8</t>
  </si>
  <si>
    <t>16,9  -  21,5</t>
  </si>
  <si>
    <t>7,0  -  26,2</t>
  </si>
  <si>
    <t>16,8  -  32,7</t>
  </si>
  <si>
    <t>12,9  -  26,7</t>
  </si>
  <si>
    <t>10,7  -  17,2</t>
  </si>
  <si>
    <t>10,7  -  33,2</t>
  </si>
  <si>
    <t>8,6  -  18,9</t>
  </si>
  <si>
    <t>11,6  -  26,4</t>
  </si>
  <si>
    <t>14,3  -  18,4</t>
  </si>
  <si>
    <t>18,3  -  26,3</t>
  </si>
  <si>
    <t>11,1  -  22,2</t>
  </si>
  <si>
    <t>18,1  -  22,9</t>
  </si>
  <si>
    <t>17,0  -  32,5</t>
  </si>
  <si>
    <t>5,3  -  16,6</t>
  </si>
  <si>
    <t>15,8  -  23,3</t>
  </si>
  <si>
    <t>30,5  -  61,8</t>
  </si>
  <si>
    <t>10,0  -  22,7</t>
  </si>
  <si>
    <t>16,7  -  21,4</t>
  </si>
  <si>
    <t>15,5  -  28,2</t>
  </si>
  <si>
    <t>18,3  -  29,6</t>
  </si>
  <si>
    <t>16,9  -  22,2</t>
  </si>
  <si>
    <t>12,5  -  20,7</t>
  </si>
  <si>
    <t>19,2  -  34,1</t>
  </si>
  <si>
    <t>18,1  -  21,4</t>
  </si>
  <si>
    <t>8,7  -  27,8</t>
  </si>
  <si>
    <t>18,7  -  29,9</t>
  </si>
  <si>
    <t>15,6  -  26,8</t>
  </si>
  <si>
    <t>11,0  -  20,1</t>
  </si>
  <si>
    <t>14,2  -  19,1</t>
  </si>
  <si>
    <t>10,9  -  19,1</t>
  </si>
  <si>
    <t>16,2  -  19,3</t>
  </si>
  <si>
    <t>4,8  -  15,4</t>
  </si>
  <si>
    <t>19,4  -  28,8</t>
  </si>
  <si>
    <t>17,4  -  29,4</t>
  </si>
  <si>
    <t>3,9  -   8,8</t>
  </si>
  <si>
    <t>2,5  -   9,3</t>
  </si>
  <si>
    <t>4,6  -   7,2</t>
  </si>
  <si>
    <t>0,5  -  14,2</t>
  </si>
  <si>
    <t>7,1  -   9,0</t>
  </si>
  <si>
    <t>6,8  -  16,6</t>
  </si>
  <si>
    <t>0,2  -   5,1</t>
  </si>
  <si>
    <t>3,3  -  12,2</t>
  </si>
  <si>
    <t>6,8  -  12,8</t>
  </si>
  <si>
    <t>5,2  -  13,1</t>
  </si>
  <si>
    <t>5,5  -   8,3</t>
  </si>
  <si>
    <t>0,3  -   7,8</t>
  </si>
  <si>
    <t>8,0  -  10,1</t>
  </si>
  <si>
    <t>2,8  -  10,4</t>
  </si>
  <si>
    <t>0,6  -  15,7</t>
  </si>
  <si>
    <t>3,6  -  11,0</t>
  </si>
  <si>
    <t>4,1  -  16,4</t>
  </si>
  <si>
    <t>4,5  -   7,2</t>
  </si>
  <si>
    <t>0,0  -   9,2</t>
  </si>
  <si>
    <t>7,0  -   9,1</t>
  </si>
  <si>
    <t>2,8  -  12,5</t>
  </si>
  <si>
    <t>5,5  -  10,5</t>
  </si>
  <si>
    <t>0,9  -   5,6</t>
  </si>
  <si>
    <t>0,9  -   7,8</t>
  </si>
  <si>
    <t>3,7  -   6,0</t>
  </si>
  <si>
    <t>6,1  -   8,0</t>
  </si>
  <si>
    <t>0,4  -   4,9</t>
  </si>
  <si>
    <t>8,0  -  22,3</t>
  </si>
  <si>
    <t>8,9  -  17,5</t>
  </si>
  <si>
    <t>2,3  -  14,4</t>
  </si>
  <si>
    <t>6,1  -   9,4</t>
  </si>
  <si>
    <t>3,0  -  18,2</t>
  </si>
  <si>
    <t>6,1  -   8,1</t>
  </si>
  <si>
    <t>4,0  -  11,6</t>
  </si>
  <si>
    <t>1,1  -   9,3</t>
  </si>
  <si>
    <t>3,4  -  12,4</t>
  </si>
  <si>
    <t>6,7  -  12,4</t>
  </si>
  <si>
    <t>3,5  -  11,4</t>
  </si>
  <si>
    <t>5,9  -   8,9</t>
  </si>
  <si>
    <t>7,9  -  10,2</t>
  </si>
  <si>
    <t>2,7  -  11,1</t>
  </si>
  <si>
    <t>5,5  -  17,4</t>
  </si>
  <si>
    <t>2,9  -  11,8</t>
  </si>
  <si>
    <t>5,9  -  11,1</t>
  </si>
  <si>
    <t>2,2  -   9,0</t>
  </si>
  <si>
    <t>0,3  -   8,5</t>
  </si>
  <si>
    <t>3,1  -  12,7</t>
  </si>
  <si>
    <t>0,9  -   7,1</t>
  </si>
  <si>
    <t>3,4  -   7,6</t>
  </si>
  <si>
    <t>2,2  -   8,9</t>
  </si>
  <si>
    <t>3,8  -   6,3</t>
  </si>
  <si>
    <t>0,6  -  16,2</t>
  </si>
  <si>
    <t>5,3  -  14,7</t>
  </si>
  <si>
    <t>1,6  -   8,2</t>
  </si>
  <si>
    <t>1,7  -   5,2</t>
  </si>
  <si>
    <t>1,7  -  13,9</t>
  </si>
  <si>
    <t>4,5  -  11,5</t>
  </si>
  <si>
    <t>1,0  -   7,9</t>
  </si>
  <si>
    <t>3,4  -   5,6</t>
  </si>
  <si>
    <t>3,5  -  25,6</t>
  </si>
  <si>
    <t>2,3  -   9,6</t>
  </si>
  <si>
    <t>0,5  -   5,8</t>
  </si>
  <si>
    <t>5,3  -  10,5</t>
  </si>
  <si>
    <t>2,4  -   9,2</t>
  </si>
  <si>
    <t>5,0  -   7,7</t>
  </si>
  <si>
    <t>4,2  -  12,9</t>
  </si>
  <si>
    <t>2,4  -  11,0</t>
  </si>
  <si>
    <t>6,4  -  17,0</t>
  </si>
  <si>
    <t>5,7  -  11,6</t>
  </si>
  <si>
    <t>4,2  -  11,9</t>
  </si>
  <si>
    <t>3,6  -  14,4</t>
  </si>
  <si>
    <t>6,2  -   9,3</t>
  </si>
  <si>
    <t>2,8  -  21,3</t>
  </si>
  <si>
    <t>4,3  -  21,4</t>
  </si>
  <si>
    <t>0,8  -   5,4</t>
  </si>
  <si>
    <t>1,7  -  10,4</t>
  </si>
  <si>
    <t>4,7  -   7,2</t>
  </si>
  <si>
    <t>0,6  -   8,0</t>
  </si>
  <si>
    <t>4,5  -  12,2</t>
  </si>
  <si>
    <t>5,5  -  18,5</t>
  </si>
  <si>
    <t>4,4  -  10,4</t>
  </si>
  <si>
    <t>4,2  -   7,0</t>
  </si>
  <si>
    <t>4,2  -   5,9</t>
  </si>
  <si>
    <t>3,9  -  10,9</t>
  </si>
  <si>
    <t>1,8  -  11,4</t>
  </si>
  <si>
    <t>0,9  -   7,3</t>
  </si>
  <si>
    <t>3,1  -  10,8</t>
  </si>
  <si>
    <t>3,5  -   6,0</t>
  </si>
  <si>
    <t>5,1  -   7,0</t>
  </si>
  <si>
    <t>2,1  -   5,7</t>
  </si>
  <si>
    <t>6,1  -   8,2</t>
  </si>
  <si>
    <t>2,1  -  11,0</t>
  </si>
  <si>
    <t>2,4  -   6,1</t>
  </si>
  <si>
    <t>3,3  -  12,3</t>
  </si>
  <si>
    <t>3,7  -   6,2</t>
  </si>
  <si>
    <t>4,3  -   5,9</t>
  </si>
  <si>
    <t>3,1  -  10,7</t>
  </si>
  <si>
    <t>2,9  -   8,0</t>
  </si>
  <si>
    <t>3,1  -   6,1</t>
  </si>
  <si>
    <t>4,7  -  15,8</t>
  </si>
  <si>
    <t>4,2  -   9,2</t>
  </si>
  <si>
    <t>1,2  -   6,2</t>
  </si>
  <si>
    <t>4,0  -  15,7</t>
  </si>
  <si>
    <t>0,9  -   7,4</t>
  </si>
  <si>
    <t>5,4  -  11,5</t>
  </si>
  <si>
    <t>2,3  -   7,5</t>
  </si>
  <si>
    <t>6,6  -  10,5</t>
  </si>
  <si>
    <t>2,8  -  12,6</t>
  </si>
  <si>
    <t>4,5  -   9,8</t>
  </si>
  <si>
    <t>2,9  -   9,4</t>
  </si>
  <si>
    <t>5,6  -   7,5</t>
  </si>
  <si>
    <t>6,0  -  17,2</t>
  </si>
  <si>
    <t>0,3  -   9,0</t>
  </si>
  <si>
    <t>4,2  -   9,9</t>
  </si>
  <si>
    <t>2,3  -   8,0</t>
  </si>
  <si>
    <t>4,6  -  10,6</t>
  </si>
  <si>
    <t>5,5  -   9,4</t>
  </si>
  <si>
    <t>0,3  -   8,2</t>
  </si>
  <si>
    <t>4,6  -   9,9</t>
  </si>
  <si>
    <t>4,7  -  12,8</t>
  </si>
  <si>
    <t>5,7  -   7,8</t>
  </si>
  <si>
    <t>1,0  -  11,7</t>
  </si>
  <si>
    <t>5,1  -  12,5</t>
  </si>
  <si>
    <t>4,1  -  10,1</t>
  </si>
  <si>
    <t>5,7  -   9,2</t>
  </si>
  <si>
    <t>2,9  -  13,0</t>
  </si>
  <si>
    <t>1,1  -   4,3</t>
  </si>
  <si>
    <t>1,7  -   6,9</t>
  </si>
  <si>
    <t>4,5  -   6,2</t>
  </si>
  <si>
    <t>2,5  -  13,0</t>
  </si>
  <si>
    <t>1,5  -   7,9</t>
  </si>
  <si>
    <t>4,4  -   9,2</t>
  </si>
  <si>
    <t>8,0  -  17,6</t>
  </si>
  <si>
    <t>7,2  -  12,3</t>
  </si>
  <si>
    <t>1,8  -   9,5</t>
  </si>
  <si>
    <t>1,5  -   5,9</t>
  </si>
  <si>
    <t>5,5  -   7,7</t>
  </si>
  <si>
    <t>1,6  -  10,0</t>
  </si>
  <si>
    <t>1,0  -  12,8</t>
  </si>
  <si>
    <t>4,6  -   9,7</t>
  </si>
  <si>
    <t>1,9  -   8,0</t>
  </si>
  <si>
    <t>2,6  -   8,1</t>
  </si>
  <si>
    <t>6,0  -   9,8</t>
  </si>
  <si>
    <t>0,3  -   9,3</t>
  </si>
  <si>
    <t>4,0  -   9,4</t>
  </si>
  <si>
    <t>5,0  -   7,0</t>
  </si>
  <si>
    <t>5,4  -  17,9</t>
  </si>
  <si>
    <t>1,9  -   9,7</t>
  </si>
  <si>
    <t>2,2  -   7,1</t>
  </si>
  <si>
    <t>3,7  -  10,3</t>
  </si>
  <si>
    <t>2,5  -   8,3</t>
  </si>
  <si>
    <t>4,4  -   7,6</t>
  </si>
  <si>
    <t>2,6  -   7,1</t>
  </si>
  <si>
    <t>4,2  -   6,1</t>
  </si>
  <si>
    <t>0,0  -   6,5</t>
  </si>
  <si>
    <t>3,2  -  14,1</t>
  </si>
  <si>
    <t>2,8  -   8,7</t>
  </si>
  <si>
    <t>3,1  -   9,6</t>
  </si>
  <si>
    <t>1,8  -   6,7</t>
  </si>
  <si>
    <t>3,2  -   6,0</t>
  </si>
  <si>
    <t>3,2  -   8,6</t>
  </si>
  <si>
    <t>1,2  -   6,4</t>
  </si>
  <si>
    <t>4,1  -   5,8</t>
  </si>
  <si>
    <t>5,0  -  11,0</t>
  </si>
  <si>
    <t>4,2  -  11,7</t>
  </si>
  <si>
    <t>2,4  -  10,7</t>
  </si>
  <si>
    <t>3,3  -   7,5</t>
  </si>
  <si>
    <t>3,2  -   5,6</t>
  </si>
  <si>
    <t>1,4  -   9,1</t>
  </si>
  <si>
    <t>1,5  -   9,3</t>
  </si>
  <si>
    <t>0,6  -   5,4</t>
  </si>
  <si>
    <t>2,5  -   4,5</t>
  </si>
  <si>
    <t>0,0  -  11,0</t>
  </si>
  <si>
    <t>4,3  -   5,8</t>
  </si>
  <si>
    <t>3,8  -  12,2</t>
  </si>
  <si>
    <t>1,3  -   4,5</t>
  </si>
  <si>
    <t>1,3  -   3,1</t>
  </si>
  <si>
    <t>1,7  -  10,5</t>
  </si>
  <si>
    <t>1,0  -   3,7</t>
  </si>
  <si>
    <t>2,1  -   4,2</t>
  </si>
  <si>
    <t>3,3  -   4,8</t>
  </si>
  <si>
    <t>1,6  -   6,6</t>
  </si>
  <si>
    <t>2,6  -   5,3</t>
  </si>
  <si>
    <t>1,9  -   6,0</t>
  </si>
  <si>
    <t>1,0  -   5,2</t>
  </si>
  <si>
    <t>2,1  -   7,7</t>
  </si>
  <si>
    <t>0,9  -   5,0</t>
  </si>
  <si>
    <t>1,9  -   4,1</t>
  </si>
  <si>
    <t>1,2  -   5,0</t>
  </si>
  <si>
    <t>4,5  -   5,6</t>
  </si>
  <si>
    <t>3,5  -   8,7</t>
  </si>
  <si>
    <t>3,4  -  10,3</t>
  </si>
  <si>
    <t>0,9  -   2,4</t>
  </si>
  <si>
    <t>1,5  -   2,6</t>
  </si>
  <si>
    <t>0,5  -   6,4</t>
  </si>
  <si>
    <t>1,4  -   3,0</t>
  </si>
  <si>
    <t>1,6  -   2,6</t>
  </si>
  <si>
    <t>2,8  -  10,5</t>
  </si>
  <si>
    <t>1,0  -   8,0</t>
  </si>
  <si>
    <t>0,3  -   2,2</t>
  </si>
  <si>
    <t>1,5  -   2,7</t>
  </si>
  <si>
    <t>0,2  -   5,8</t>
  </si>
  <si>
    <t>0,4  -   5,7</t>
  </si>
  <si>
    <t>0,4  -   1,5</t>
  </si>
  <si>
    <t>0,7  -   1,4</t>
  </si>
  <si>
    <t>0,2  -   7,0</t>
  </si>
  <si>
    <t>0,9  -   2,7</t>
  </si>
  <si>
    <t>0,2  -   2,2</t>
  </si>
  <si>
    <t>0,0  -   4,2</t>
  </si>
  <si>
    <t>0,5  -   3,9</t>
  </si>
  <si>
    <t>0,1  -   2,8</t>
  </si>
  <si>
    <t>0,2  -   3,1</t>
  </si>
  <si>
    <t>0,8  -   2,4</t>
  </si>
  <si>
    <t>0,4  -   3,1</t>
  </si>
  <si>
    <t>0,1  -   3,1</t>
  </si>
  <si>
    <t>1,0  -   2,0</t>
  </si>
  <si>
    <t>1,7  -   2,4</t>
  </si>
  <si>
    <t>22,7  -  38,7</t>
  </si>
  <si>
    <t>12,0  -  19,5</t>
  </si>
  <si>
    <t>13,6  -  24,8</t>
  </si>
  <si>
    <t>18,8  -  23,4</t>
  </si>
  <si>
    <t>9,3  -  26,7</t>
  </si>
  <si>
    <t>17,4  -  31,5</t>
  </si>
  <si>
    <t>16,4  -  33,6</t>
  </si>
  <si>
    <t>12,4  -  24,7</t>
  </si>
  <si>
    <t>15,7  -  24,2</t>
  </si>
  <si>
    <t>19,1  -  32,1</t>
  </si>
  <si>
    <t>14,0  -  31,3</t>
  </si>
  <si>
    <t>17,4  -  22,1</t>
  </si>
  <si>
    <t>10,7  -  23,6</t>
  </si>
  <si>
    <t>12,7  -  19,6</t>
  </si>
  <si>
    <t>9,4  -  19,6</t>
  </si>
  <si>
    <t>14,6  -  29,9</t>
  </si>
  <si>
    <t>13,4  -  17,2</t>
  </si>
  <si>
    <t>3,9  -  19,6</t>
  </si>
  <si>
    <t>10,0  -  19,2</t>
  </si>
  <si>
    <t>8,6  -  19,7</t>
  </si>
  <si>
    <t>14,9  -  31,8</t>
  </si>
  <si>
    <t>13,1  -  28,9</t>
  </si>
  <si>
    <t>11,9  -  16,1</t>
  </si>
  <si>
    <t>19,9  -  44,3</t>
  </si>
  <si>
    <t>6,6  -  15,7</t>
  </si>
  <si>
    <t>6,1  -  19,3</t>
  </si>
  <si>
    <t>13,6  -  27,6</t>
  </si>
  <si>
    <t>12,2  -  19,2</t>
  </si>
  <si>
    <t>10,0  -  21,0</t>
  </si>
  <si>
    <t>13,7  -  18,0</t>
  </si>
  <si>
    <t>10,0  -  29,8</t>
  </si>
  <si>
    <t>5,0  -  15,1</t>
  </si>
  <si>
    <t>3,3  -  13,1</t>
  </si>
  <si>
    <t>5,7  -  11,2</t>
  </si>
  <si>
    <t>11,4  -  37,2</t>
  </si>
  <si>
    <t>2,5  -  10,3</t>
  </si>
  <si>
    <t>2,7  -  16,2</t>
  </si>
  <si>
    <t>2,6  -  11,8</t>
  </si>
  <si>
    <t>4,1  -  15,0</t>
  </si>
  <si>
    <t>2,1  -   5,8</t>
  </si>
  <si>
    <t>2,4  -   9,6</t>
  </si>
  <si>
    <t>4,4  -   7,1</t>
  </si>
  <si>
    <t>12,4  -  26,5</t>
  </si>
  <si>
    <t>16,4  -  24,3</t>
  </si>
  <si>
    <t>17,5  -  35,7</t>
  </si>
  <si>
    <t>19,7  -  24,4</t>
  </si>
  <si>
    <t>21,9  -  36,6</t>
  </si>
  <si>
    <t>9,1  -  22,1</t>
  </si>
  <si>
    <t>14,6  -  28,3</t>
  </si>
  <si>
    <t>15,6  -  24,2</t>
  </si>
  <si>
    <t>15,7  -  27,8</t>
  </si>
  <si>
    <t>17,1  -  34,4</t>
  </si>
  <si>
    <t>20,1  -  25,0</t>
  </si>
  <si>
    <t>18,6  -  48,0</t>
  </si>
  <si>
    <t>23,5  -  40,7</t>
  </si>
  <si>
    <t>19,7  -  34,6</t>
  </si>
  <si>
    <t>19,0  -  40,1</t>
  </si>
  <si>
    <t>13,7  -  21,1</t>
  </si>
  <si>
    <t>6,4  -  15,2</t>
  </si>
  <si>
    <t>11,2  -  26,9</t>
  </si>
  <si>
    <t>13,7  -  30,7</t>
  </si>
  <si>
    <t>14,6  -  26,2</t>
  </si>
  <si>
    <t>18,7  -  33,0</t>
  </si>
  <si>
    <t>11,9  -  20,4</t>
  </si>
  <si>
    <t>14,0  -  36,8</t>
  </si>
  <si>
    <t>6,0  -  20,0</t>
  </si>
  <si>
    <t>14,3  -  18,9</t>
  </si>
  <si>
    <t>14,3  -  25,2</t>
  </si>
  <si>
    <t>12,7  -  29,4</t>
  </si>
  <si>
    <t>5,4  -  16,2</t>
  </si>
  <si>
    <t>13,7  -  21,4</t>
  </si>
  <si>
    <t>11,3  -  15,2</t>
  </si>
  <si>
    <t>3,6  -  17,8</t>
  </si>
  <si>
    <t>4,3  -  13,7</t>
  </si>
  <si>
    <t>7,5  -  19,7</t>
  </si>
  <si>
    <t>4,7  -  20,5</t>
  </si>
  <si>
    <t>5,4  -   8,5</t>
  </si>
  <si>
    <t>4,5  -  15,4</t>
  </si>
  <si>
    <t>4,5  -  16,4</t>
  </si>
  <si>
    <t>2,9  -   7,1</t>
  </si>
  <si>
    <t>11,8  -  40,9</t>
  </si>
  <si>
    <t>4,9  -   7,9</t>
  </si>
  <si>
    <t>1,9  -   8,7</t>
  </si>
  <si>
    <t>19,4  -  30,3</t>
  </si>
  <si>
    <t>15,3  -  20,8</t>
  </si>
  <si>
    <t>20,6  -  38,2</t>
  </si>
  <si>
    <t>18,7  -  27,5</t>
  </si>
  <si>
    <t>19,5  -  32,1</t>
  </si>
  <si>
    <t>18,9  -  34,8</t>
  </si>
  <si>
    <t>11,4  -  24,1</t>
  </si>
  <si>
    <t>21,5  -  31,7</t>
  </si>
  <si>
    <t>14,0  -  24,6</t>
  </si>
  <si>
    <t>14,9  -  24,1</t>
  </si>
  <si>
    <t>16,7  -  22,7</t>
  </si>
  <si>
    <t>10,9  -  29,6</t>
  </si>
  <si>
    <t>18,9  -  27,8</t>
  </si>
  <si>
    <t>17,6  -  29,9</t>
  </si>
  <si>
    <t>19,4  -  22,8</t>
  </si>
  <si>
    <t>20,3  -  32,3</t>
  </si>
  <si>
    <t>16,9  -  26,9</t>
  </si>
  <si>
    <t>14,1  -  19,1</t>
  </si>
  <si>
    <t>9,8  -  24,4</t>
  </si>
  <si>
    <t>8,8  -  15,6</t>
  </si>
  <si>
    <t>14,8  -  25,8</t>
  </si>
  <si>
    <t>15,7  -  18,6</t>
  </si>
  <si>
    <t>20,0  -  38,6</t>
  </si>
  <si>
    <t>8,4  -  23,3</t>
  </si>
  <si>
    <t>11,1  -  23,3</t>
  </si>
  <si>
    <t>13,3  -  20,6</t>
  </si>
  <si>
    <t>15,1  -  26,9</t>
  </si>
  <si>
    <t>10,4  -  16,2</t>
  </si>
  <si>
    <t>15,5  -  30,3</t>
  </si>
  <si>
    <t>11,2  -  22,0</t>
  </si>
  <si>
    <t>13,7  -  16,8</t>
  </si>
  <si>
    <t>15,3  -  31,7</t>
  </si>
  <si>
    <t>11,7  -  19,0</t>
  </si>
  <si>
    <t>10,8  -  21,4</t>
  </si>
  <si>
    <t>10,8  -  19,8</t>
  </si>
  <si>
    <t>10,7  -  18,5</t>
  </si>
  <si>
    <t>13,1  -  16,0</t>
  </si>
  <si>
    <t>5,5  -  12,3</t>
  </si>
  <si>
    <t>4,2  -  11,4</t>
  </si>
  <si>
    <t>5,3  -   8,8</t>
  </si>
  <si>
    <t>3,8  -   9,3</t>
  </si>
  <si>
    <t>6,1  -   8,3</t>
  </si>
  <si>
    <t>3,7  -  18,4</t>
  </si>
  <si>
    <t>4,3  -  11,3</t>
  </si>
  <si>
    <t>5,2  -  13,2</t>
  </si>
  <si>
    <t>1,6  -   6,7</t>
  </si>
  <si>
    <t>4,0  -  10,0</t>
  </si>
  <si>
    <t>5,1  -   7,1</t>
  </si>
  <si>
    <t>2,0  -  10,5</t>
  </si>
  <si>
    <t>5,1  -  11,4</t>
  </si>
  <si>
    <t>6,3  -  12,2</t>
  </si>
  <si>
    <t>5,1  -  13,6</t>
  </si>
  <si>
    <t>7,3  -  10,4</t>
  </si>
  <si>
    <t>5,8  -  15,0</t>
  </si>
  <si>
    <t>4,5  -   9,6</t>
  </si>
  <si>
    <t>2,3  -  11,7</t>
  </si>
  <si>
    <t>0,4  -   4,7</t>
  </si>
  <si>
    <t>4,2  -   9,4</t>
  </si>
  <si>
    <t>1,2  -   6,6</t>
  </si>
  <si>
    <t>0,7  -   8,4</t>
  </si>
  <si>
    <t>2,9  -   5,2</t>
  </si>
  <si>
    <t>0,0  -   8,2</t>
  </si>
  <si>
    <t>5,2  -   7,0</t>
  </si>
  <si>
    <t>1,2  -   7,8</t>
  </si>
  <si>
    <t>1,2  -   4,1</t>
  </si>
  <si>
    <t>0,6  -   4,9</t>
  </si>
  <si>
    <t>1,7  -   3,4</t>
  </si>
  <si>
    <t>1,9  -  15,4</t>
  </si>
  <si>
    <t>1,0  -  12,1</t>
  </si>
  <si>
    <t>0,7  -   5,8</t>
  </si>
  <si>
    <t>5,0  -  12,0</t>
  </si>
  <si>
    <t>5,0  -  14,5</t>
  </si>
  <si>
    <t>0,3  -  10,1</t>
  </si>
  <si>
    <t>2,3  -  10,3</t>
  </si>
  <si>
    <t>2,5  -   6,5</t>
  </si>
  <si>
    <t>4,5  -  13,1</t>
  </si>
  <si>
    <t>4,1  -   6,7</t>
  </si>
  <si>
    <t>0,0  -   0,2</t>
  </si>
  <si>
    <t>2,8  -  11,3</t>
  </si>
  <si>
    <t>1,0  -   3,8</t>
  </si>
  <si>
    <t>1,0  -   6,5</t>
  </si>
  <si>
    <t>1,5  -   3,2</t>
  </si>
  <si>
    <t>2,4  -   3,7</t>
  </si>
  <si>
    <t>0,5  -   6,6</t>
  </si>
  <si>
    <t>0,3  -   4,4</t>
  </si>
  <si>
    <t>1,1  -   6,7</t>
  </si>
  <si>
    <t>7,9  -  19,0</t>
  </si>
  <si>
    <t>7,4  -  13,5</t>
  </si>
  <si>
    <t>8,2  -  26,5</t>
  </si>
  <si>
    <t>12,2  -  22,0</t>
  </si>
  <si>
    <t>9,4  -  22,9</t>
  </si>
  <si>
    <t>12,5  -  16,3</t>
  </si>
  <si>
    <t>19,1  -  42,8</t>
  </si>
  <si>
    <t>11,2  -  23,1</t>
  </si>
  <si>
    <t>8,2  -  20,2</t>
  </si>
  <si>
    <t>5,3  -  16,1</t>
  </si>
  <si>
    <t>7,8  -  13,8</t>
  </si>
  <si>
    <t>8,4  -  18,5</t>
  </si>
  <si>
    <t>11,9  -  27,6</t>
  </si>
  <si>
    <t>12,7  -  15,4</t>
  </si>
  <si>
    <t>4,7  -  15,1</t>
  </si>
  <si>
    <t>7,5  -  18,6</t>
  </si>
  <si>
    <t>8,4  -  15,3</t>
  </si>
  <si>
    <t>1,9  -   7,8</t>
  </si>
  <si>
    <t>9,6  -  13,3</t>
  </si>
  <si>
    <t>4,3  -  24,7</t>
  </si>
  <si>
    <t>10,8  -  13,3</t>
  </si>
  <si>
    <t>12,7  -  27,2</t>
  </si>
  <si>
    <t>6,8  -  17,5</t>
  </si>
  <si>
    <t>5,1  -  19,8</t>
  </si>
  <si>
    <t>9,4  -  15,9</t>
  </si>
  <si>
    <t>2,2  -   8,3</t>
  </si>
  <si>
    <t>6,7  -  19,8</t>
  </si>
  <si>
    <t>8,3  -  11,6</t>
  </si>
  <si>
    <t>5,4  -  13,5</t>
  </si>
  <si>
    <t>5,2  -  11,6</t>
  </si>
  <si>
    <t>2,7  -  13,8</t>
  </si>
  <si>
    <t>6,3  -   9,7</t>
  </si>
  <si>
    <t>7,0  -   9,2</t>
  </si>
  <si>
    <t>3,5  -  10,3</t>
  </si>
  <si>
    <t>4,8  -  17,3</t>
  </si>
  <si>
    <t>5,8  -  11,4</t>
  </si>
  <si>
    <t>6,0  -  15,5</t>
  </si>
  <si>
    <t>2,1  -   9,8</t>
  </si>
  <si>
    <t>1,9  -   9,9</t>
  </si>
  <si>
    <t>0,7  -   3,2</t>
  </si>
  <si>
    <t>1,3  -   6,8</t>
  </si>
  <si>
    <t>0,3  -   7,9</t>
  </si>
  <si>
    <t>3,3  -   4,9</t>
  </si>
  <si>
    <t>0,9  -   7,6</t>
  </si>
  <si>
    <t>3,1  -  13,8</t>
  </si>
  <si>
    <t>0,8  -   3,4</t>
  </si>
  <si>
    <t>1,7  -   9,2</t>
  </si>
  <si>
    <t>0,0  -   5,0</t>
  </si>
  <si>
    <t>1,8  -   3,7</t>
  </si>
  <si>
    <t>8,9  -  16,5</t>
  </si>
  <si>
    <t>7,6  -  11,8</t>
  </si>
  <si>
    <t>8,4  -  21,7</t>
  </si>
  <si>
    <t>10,0  -  16,7</t>
  </si>
  <si>
    <t>8,1  -  17,5</t>
  </si>
  <si>
    <t>10,4  -  12,9</t>
  </si>
  <si>
    <t>14,3  -  31,3</t>
  </si>
  <si>
    <t>7,1  -  23,3</t>
  </si>
  <si>
    <t>9,5  -  16,9</t>
  </si>
  <si>
    <t>6,4  -  14,1</t>
  </si>
  <si>
    <t>4,1  -  10,5</t>
  </si>
  <si>
    <t>6,8  -  10,8</t>
  </si>
  <si>
    <t>6,2  -  12,0</t>
  </si>
  <si>
    <t>6,8  -  15,5</t>
  </si>
  <si>
    <t>7,4  -   9,6</t>
  </si>
  <si>
    <t>1,2  -   7,5</t>
  </si>
  <si>
    <t>7,9  -  15,2</t>
  </si>
  <si>
    <t>4,4  -  11,4</t>
  </si>
  <si>
    <t>4,0  -   9,8</t>
  </si>
  <si>
    <t>6,9  -  11,2</t>
  </si>
  <si>
    <t>6,0  -  14,8</t>
  </si>
  <si>
    <t>6,6  -   8,8</t>
  </si>
  <si>
    <t>3,7  -  18,6</t>
  </si>
  <si>
    <t>8,9  -  18,0</t>
  </si>
  <si>
    <t>4,7  -  11,0</t>
  </si>
  <si>
    <t>1,7  -   5,4</t>
  </si>
  <si>
    <t>3,7  -  10,5</t>
  </si>
  <si>
    <t>7,0  -  20,6</t>
  </si>
  <si>
    <t>1,8  -  11,2</t>
  </si>
  <si>
    <t>4,4  -   9,3</t>
  </si>
  <si>
    <t>3,2  -   8,4</t>
  </si>
  <si>
    <t>5,6  -  14,2</t>
  </si>
  <si>
    <t>5,8  -  10,5</t>
  </si>
  <si>
    <t>5,3  -  11,9</t>
  </si>
  <si>
    <t>2,3  -   8,7</t>
  </si>
  <si>
    <t>5,7  -   7,9</t>
  </si>
  <si>
    <t>4,5  -  19,5</t>
  </si>
  <si>
    <t>4,4  -  12,2</t>
  </si>
  <si>
    <t>4,2  -  10,6</t>
  </si>
  <si>
    <t>4,6  -   7,9</t>
  </si>
  <si>
    <t>6,1  -  12,5</t>
  </si>
  <si>
    <t>5,5  -   7,5</t>
  </si>
  <si>
    <t>3,0  -   8,6</t>
  </si>
  <si>
    <t>3,3  -   9,6</t>
  </si>
  <si>
    <t>0,7  -   4,7</t>
  </si>
  <si>
    <t>1,0  -   2,8</t>
  </si>
  <si>
    <t>1,5  -   5,2</t>
  </si>
  <si>
    <t>1,8  -   3,1</t>
  </si>
  <si>
    <t>0,6  -   8,2</t>
  </si>
  <si>
    <t>3,5  -   4,6</t>
  </si>
  <si>
    <t>2,1  -   7,8</t>
  </si>
  <si>
    <t>0,6  -   2,1</t>
  </si>
  <si>
    <t>1,2  -   4,9</t>
  </si>
  <si>
    <t>1,4  -   2,6</t>
  </si>
  <si>
    <t>0,0  -   9,6</t>
  </si>
  <si>
    <t>1,3  -   5,0</t>
  </si>
  <si>
    <t>1,2  -   6,3</t>
  </si>
  <si>
    <t>11,7  -  24,8</t>
  </si>
  <si>
    <t>8,3  -  14,8</t>
  </si>
  <si>
    <t>11,3  -  31,8</t>
  </si>
  <si>
    <t>8,7  -  18,2</t>
  </si>
  <si>
    <t>17,5  -  34,3</t>
  </si>
  <si>
    <t>14,0  -  18,1</t>
  </si>
  <si>
    <t>10,2  -  28,0</t>
  </si>
  <si>
    <t>12,5  -  31,2</t>
  </si>
  <si>
    <t>11,8  -  14,3</t>
  </si>
  <si>
    <t>15,5  -  28,7</t>
  </si>
  <si>
    <t>11,4  -  26,5</t>
  </si>
  <si>
    <t>11,9  -  23,9</t>
  </si>
  <si>
    <t>13,9  -  21,8</t>
  </si>
  <si>
    <t>13,0  -  24,4</t>
  </si>
  <si>
    <t>13,8  -  31,0</t>
  </si>
  <si>
    <t>14,6  -  19,0</t>
  </si>
  <si>
    <t>13,7  -  16,4</t>
  </si>
  <si>
    <t>6,6  -  17,5</t>
  </si>
  <si>
    <t>9,6  -  15,7</t>
  </si>
  <si>
    <t>7,4  -  16,6</t>
  </si>
  <si>
    <t>11,9  -  26,0</t>
  </si>
  <si>
    <t>10,8  -  14,3</t>
  </si>
  <si>
    <t>8,6  -  17,3</t>
  </si>
  <si>
    <t>3,8  -  12,1</t>
  </si>
  <si>
    <t>3,3  -   9,4</t>
  </si>
  <si>
    <t>8,4  -  25,7</t>
  </si>
  <si>
    <t>3,0  -  11,0</t>
  </si>
  <si>
    <t>12,2  -  27,7</t>
  </si>
  <si>
    <t>9,1  -  13,0</t>
  </si>
  <si>
    <t>9,0  -  19,1</t>
  </si>
  <si>
    <t>5,8  -  16,5</t>
  </si>
  <si>
    <t>2,3  -   6,2</t>
  </si>
  <si>
    <t>9,4  -  27,1</t>
  </si>
  <si>
    <t>2,4  -  18,6</t>
  </si>
  <si>
    <t>3,9  -  19,3</t>
  </si>
  <si>
    <t>5,5  -  17,3</t>
  </si>
  <si>
    <t>3,0  -   7,1</t>
  </si>
  <si>
    <t>3,6  -  11,8</t>
  </si>
  <si>
    <t>5,3  -  20,6</t>
  </si>
  <si>
    <t>5,3  -  29,7</t>
  </si>
  <si>
    <t>1,3  -   8,4</t>
  </si>
  <si>
    <t>1,7  -   5,0</t>
  </si>
  <si>
    <t>1,4  -   7,2</t>
  </si>
  <si>
    <t>4,0  -  14,6</t>
  </si>
  <si>
    <t>5,6  -  21,5</t>
  </si>
  <si>
    <t>5,4  -  14,8</t>
  </si>
  <si>
    <t>0,0  -   1,0</t>
  </si>
  <si>
    <t>0,1  -   0,7</t>
  </si>
  <si>
    <t>0,7  -   1,5</t>
  </si>
  <si>
    <t>0,0  -   2,6</t>
  </si>
  <si>
    <t>0,1  -   4,2</t>
  </si>
  <si>
    <t>2,2  -   8,2</t>
  </si>
  <si>
    <t>1,4  -   2,9</t>
  </si>
  <si>
    <t>0,1  -   3,0</t>
  </si>
  <si>
    <t>0,2  -   2,6</t>
  </si>
  <si>
    <t>0,0  -   4,6</t>
  </si>
  <si>
    <t>0,9  -   2,5</t>
  </si>
  <si>
    <t>0,6  -   8,1</t>
  </si>
  <si>
    <t>0,1  -   3,6</t>
  </si>
  <si>
    <t>0,1  -   0,9</t>
  </si>
  <si>
    <t>0,1  -   1,8</t>
  </si>
  <si>
    <t>0,0  -   5,4</t>
  </si>
  <si>
    <t>0,5  -   1,7</t>
  </si>
  <si>
    <t>0,2  -   5,9</t>
  </si>
  <si>
    <t>0,2  -   5,3</t>
  </si>
  <si>
    <t>0,1  -   1,0</t>
  </si>
  <si>
    <t>0,0  -   0,1</t>
  </si>
  <si>
    <t>6,4  -  13,9</t>
  </si>
  <si>
    <t>3,9  -   7,1</t>
  </si>
  <si>
    <t>4,6  -   9,8</t>
  </si>
  <si>
    <t>9,5  -  19,2</t>
  </si>
  <si>
    <t>7,2  -   9,3</t>
  </si>
  <si>
    <t>5,9  -  16,9</t>
  </si>
  <si>
    <t>7,6  -  14,8</t>
  </si>
  <si>
    <t>5,5  -  13,1</t>
  </si>
  <si>
    <t>6,6  -  13,5</t>
  </si>
  <si>
    <t>7,4  -  11,7</t>
  </si>
  <si>
    <t>7,2  -  13,5</t>
  </si>
  <si>
    <t>6,8  -  15,8</t>
  </si>
  <si>
    <t>7,7  -  10,1</t>
  </si>
  <si>
    <t>8,0  -  23,2</t>
  </si>
  <si>
    <t>5,4  -  13,0</t>
  </si>
  <si>
    <t>3,2  -   8,8</t>
  </si>
  <si>
    <t>7,0  -  17,4</t>
  </si>
  <si>
    <t>8,1  -  21,8</t>
  </si>
  <si>
    <t>5,3  -  10,8</t>
  </si>
  <si>
    <t>7,2  -  15,7</t>
  </si>
  <si>
    <t>6,4  -   8,4</t>
  </si>
  <si>
    <t>3,2  -  14,4</t>
  </si>
  <si>
    <t>2,2  -   6,7</t>
  </si>
  <si>
    <t>4,8  -  12,9</t>
  </si>
  <si>
    <t>1,8  -   4,8</t>
  </si>
  <si>
    <t>7,3  -  19,1</t>
  </si>
  <si>
    <t>1,8  -   6,5</t>
  </si>
  <si>
    <t>6,6  -  15,6</t>
  </si>
  <si>
    <t>5,2  -   7,3</t>
  </si>
  <si>
    <t>8,7  -  22,6</t>
  </si>
  <si>
    <t>2,9  -   8,6</t>
  </si>
  <si>
    <t>1,3  -   3,4</t>
  </si>
  <si>
    <t>1,3  -   5,6</t>
  </si>
  <si>
    <t>2,9  -   9,0</t>
  </si>
  <si>
    <t>1,7  -   3,9</t>
  </si>
  <si>
    <t>2,6  -   7,2</t>
  </si>
  <si>
    <t>3,0  -   4,6</t>
  </si>
  <si>
    <t>1,6  -   2,4</t>
  </si>
  <si>
    <t>1,3  -   5,8</t>
  </si>
  <si>
    <t>1,4  -   6,5</t>
  </si>
  <si>
    <t>0,9  -   5,1</t>
  </si>
  <si>
    <t>0,9  -   2,6</t>
  </si>
  <si>
    <t>2,3  -   8,6</t>
  </si>
  <si>
    <t>2,5  -   3,9</t>
  </si>
  <si>
    <t>2,9  -  21,8</t>
  </si>
  <si>
    <t>1,9  -   5,4</t>
  </si>
  <si>
    <t>0,9  -  10,7</t>
  </si>
  <si>
    <t>5,0  -  15,8</t>
  </si>
  <si>
    <t>2,6  -  11,6</t>
  </si>
  <si>
    <t>1,5  -   9,6</t>
  </si>
  <si>
    <t>3,9  -   6,3</t>
  </si>
  <si>
    <t>10,6  -  17,3</t>
  </si>
  <si>
    <t>10,3  -  21,0</t>
  </si>
  <si>
    <t>9,0  -  22,0</t>
  </si>
  <si>
    <t>9,7  -  23,5</t>
  </si>
  <si>
    <t>14,7  -  22,0</t>
  </si>
  <si>
    <t>12,8  -  41,0</t>
  </si>
  <si>
    <t>12,2  -  25,8</t>
  </si>
  <si>
    <t>16,6  -  21,3</t>
  </si>
  <si>
    <t>17,2  -  30,3</t>
  </si>
  <si>
    <t>9,3  -  18,3</t>
  </si>
  <si>
    <t>3,2  -  11,7</t>
  </si>
  <si>
    <t>8,9  -  11,4</t>
  </si>
  <si>
    <t>8,1  -  16,5</t>
  </si>
  <si>
    <t>9,4  -  18,8</t>
  </si>
  <si>
    <t>9,6  -  13,9</t>
  </si>
  <si>
    <t>8,4  -  15,8</t>
  </si>
  <si>
    <t>6,5  -  15,3</t>
  </si>
  <si>
    <t>8,0  -  20,2</t>
  </si>
  <si>
    <t>11,8  -  19,9</t>
  </si>
  <si>
    <t>6,0  -  14,6</t>
  </si>
  <si>
    <t>73,0  -  87,1</t>
  </si>
  <si>
    <t>83,2  -  89,7</t>
  </si>
  <si>
    <t>77,3  -  88,8</t>
  </si>
  <si>
    <t>79,0  -  83,6</t>
  </si>
  <si>
    <t>63,7  -  90,8</t>
  </si>
  <si>
    <t>57,6  -  82,2</t>
  </si>
  <si>
    <t>67,9  -  83,5</t>
  </si>
  <si>
    <t>71,1  -  86,1</t>
  </si>
  <si>
    <t>74,3  -  88,1</t>
  </si>
  <si>
    <t>77,4  -  84,8</t>
  </si>
  <si>
    <t>56,8  -  81,8</t>
  </si>
  <si>
    <t>70,6  -  83,4</t>
  </si>
  <si>
    <t>70,8  -  86,3</t>
  </si>
  <si>
    <t>77,1  -  81,6</t>
  </si>
  <si>
    <t>70,4  -  89,1</t>
  </si>
  <si>
    <t>68,4  -  82,0</t>
  </si>
  <si>
    <t>76,0  -  90,1</t>
  </si>
  <si>
    <t>37,8  -  57,3</t>
  </si>
  <si>
    <t>58,8  -  68,2</t>
  </si>
  <si>
    <t>27,1  -  56,6</t>
  </si>
  <si>
    <t>46,0  -  60,9</t>
  </si>
  <si>
    <t>34,0  -  57,4</t>
  </si>
  <si>
    <t>53,0  -  58,9</t>
  </si>
  <si>
    <t>43,7  -  63,5</t>
  </si>
  <si>
    <t>50,0  -  68,5</t>
  </si>
  <si>
    <t>52,0  -  61,4</t>
  </si>
  <si>
    <t>41,3  -  58,7</t>
  </si>
  <si>
    <t>46,8  -  69,0</t>
  </si>
  <si>
    <t>51,5  -  57,4</t>
  </si>
  <si>
    <t>48,6  -  63,9</t>
  </si>
  <si>
    <t>34,1  -  55,9</t>
  </si>
  <si>
    <t>59,1  -  71,8</t>
  </si>
  <si>
    <t>72,0  -  78,0</t>
  </si>
  <si>
    <t>62,8  -  73,0</t>
  </si>
  <si>
    <t>50,6  -  67,3</t>
  </si>
  <si>
    <t>66,9  -  70,7</t>
  </si>
  <si>
    <t>53,7  -  76,7</t>
  </si>
  <si>
    <t>43,3  -  68,6</t>
  </si>
  <si>
    <t>58,2  -  77,4</t>
  </si>
  <si>
    <t>59,5  -  71,8</t>
  </si>
  <si>
    <t>60,9  -  73,7</t>
  </si>
  <si>
    <t>65,8  -  77,4</t>
  </si>
  <si>
    <t>65,4  -  71,6</t>
  </si>
  <si>
    <t>50,2  -  70,8</t>
  </si>
  <si>
    <t>60,3  -  71,2</t>
  </si>
  <si>
    <t>63,3  -  76,6</t>
  </si>
  <si>
    <t>65,6  -  69,4</t>
  </si>
  <si>
    <t>49,0  -  74,7</t>
  </si>
  <si>
    <t>39,6  -  70,5</t>
  </si>
  <si>
    <t>58,3  -  75,1</t>
  </si>
  <si>
    <t>60,2  -  70,7</t>
  </si>
  <si>
    <t>60,1  -  73,7</t>
  </si>
  <si>
    <t>1,3  -   7,0</t>
  </si>
  <si>
    <t>0,8  -   2,3</t>
  </si>
  <si>
    <t>0,4  -   5,5</t>
  </si>
  <si>
    <t>0,4  -   2,3</t>
  </si>
  <si>
    <t>0,6  -   5,0</t>
  </si>
  <si>
    <t>0,8  -   2,0</t>
  </si>
  <si>
    <t>0,0  -   6,8</t>
  </si>
  <si>
    <t>1,0  -   5,3</t>
  </si>
  <si>
    <t>0,7  -   4,4</t>
  </si>
  <si>
    <t>1,2  -   2,9</t>
  </si>
  <si>
    <t>1,5  -  12,0</t>
  </si>
  <si>
    <t>0,4  -  12,1</t>
  </si>
  <si>
    <t>0,2  -   4,7</t>
  </si>
  <si>
    <t>0,7  -   3,1</t>
  </si>
  <si>
    <t>0,4  -  12,3</t>
  </si>
  <si>
    <t>0,3  -   8,1</t>
  </si>
  <si>
    <t>0,7  -   2,0</t>
  </si>
  <si>
    <t>0,0  -   0,9</t>
  </si>
  <si>
    <t>0,4  -   1,4</t>
  </si>
  <si>
    <t>0,0  -   2,0</t>
  </si>
  <si>
    <t>0,4  -   1,3</t>
  </si>
  <si>
    <t>0,5  -   4,6</t>
  </si>
  <si>
    <t>0,0  -   4,3</t>
  </si>
  <si>
    <t>0,0  -   3,0</t>
  </si>
  <si>
    <t>0,5  -   1,8</t>
  </si>
  <si>
    <t>0,2  -   6,4</t>
  </si>
  <si>
    <t>0,1  -   0,8</t>
  </si>
  <si>
    <t>0,3  -   4,2</t>
  </si>
  <si>
    <t>1,7  -   6,0</t>
  </si>
  <si>
    <t>0,6  -   3,4</t>
  </si>
  <si>
    <t>0,6  -   1,4</t>
  </si>
  <si>
    <t>0,1  -   2,7</t>
  </si>
  <si>
    <t>0,2  -   2,8</t>
  </si>
  <si>
    <t>0,4  -   1,7</t>
  </si>
  <si>
    <t>0,3  -   2,5</t>
  </si>
  <si>
    <t>0,5  -   4,2</t>
  </si>
  <si>
    <t>0,2  -   2,5</t>
  </si>
  <si>
    <t>1,6  -   7,3</t>
  </si>
  <si>
    <t>0,9  -   3,4</t>
  </si>
  <si>
    <t>0,1  -   2,1</t>
  </si>
  <si>
    <t>0,1  -   2,4</t>
  </si>
  <si>
    <t>0,3  -   1,5</t>
  </si>
  <si>
    <t>0,9  -   4,2</t>
  </si>
  <si>
    <t>0,8  -   1,8</t>
  </si>
  <si>
    <t>1,1  -   5,1</t>
  </si>
  <si>
    <t>0,3  -   2,7</t>
  </si>
  <si>
    <t>0,6  -   1,3</t>
  </si>
  <si>
    <t>0,0  -   5,8</t>
  </si>
  <si>
    <t>2,6  -   3,5</t>
  </si>
  <si>
    <t>1,0  -   5,1</t>
  </si>
  <si>
    <t>0,7  -   8,3</t>
  </si>
  <si>
    <t>0,4  -   1,0</t>
  </si>
  <si>
    <t>0,8  -   1,3</t>
  </si>
  <si>
    <t>1,1  -   4,6</t>
  </si>
  <si>
    <t>ecigg</t>
  </si>
  <si>
    <t>10,7  -  24,2</t>
  </si>
  <si>
    <t>10,4  -  17,0</t>
  </si>
  <si>
    <t>10,7  -  22,1</t>
  </si>
  <si>
    <t>12,3  -  16,4</t>
  </si>
  <si>
    <t>8,2  -  28,0</t>
  </si>
  <si>
    <t>4,4  -  15,0</t>
  </si>
  <si>
    <t>8,0  -  21,0</t>
  </si>
  <si>
    <t>35,1  -  52,7</t>
  </si>
  <si>
    <t>22,9  -  31,4</t>
  </si>
  <si>
    <t>22,2  -  48,3</t>
  </si>
  <si>
    <t>33,0  -  38,3</t>
  </si>
  <si>
    <t>20,9  -  42,8</t>
  </si>
  <si>
    <t>39,7  -  55,7</t>
  </si>
  <si>
    <t>33,8  -  52,4</t>
  </si>
  <si>
    <t>5,8  -  18,1</t>
  </si>
  <si>
    <t>3,2  -   7,5</t>
  </si>
  <si>
    <t>1,4  -  16,9</t>
  </si>
  <si>
    <t>5,1  -  13,7</t>
  </si>
  <si>
    <t>5,9  -   9,1</t>
  </si>
  <si>
    <t>3,7  -  13,6</t>
  </si>
  <si>
    <t>5,2  -  17,6</t>
  </si>
  <si>
    <t>21,6  -  38,8</t>
  </si>
  <si>
    <t>19,6  -  27,7</t>
  </si>
  <si>
    <t>7,7  -  23,7</t>
  </si>
  <si>
    <t>22,5  -  27,7</t>
  </si>
  <si>
    <t>18,5  -  32,0</t>
  </si>
  <si>
    <t>24,5  -  45,4</t>
  </si>
  <si>
    <t>9,7  -  19,0</t>
  </si>
  <si>
    <t>7,3  -  11,3</t>
  </si>
  <si>
    <t>8,8  -  15,9</t>
  </si>
  <si>
    <t>9,2  -  29,2</t>
  </si>
  <si>
    <t>6,3  -  19,7</t>
  </si>
  <si>
    <t>4,9  -  12,0</t>
  </si>
  <si>
    <t>7,9  -  16,8</t>
  </si>
  <si>
    <t>30,8  -  43,2</t>
  </si>
  <si>
    <t>22,3  -  28,1</t>
  </si>
  <si>
    <t>28,1  -  48,6</t>
  </si>
  <si>
    <t>28,6  -  39,5</t>
  </si>
  <si>
    <t>14,9  -  26,6</t>
  </si>
  <si>
    <t>29,0  -  32,7</t>
  </si>
  <si>
    <t>29,5  -  60,4</t>
  </si>
  <si>
    <t>19,5  -  35,4</t>
  </si>
  <si>
    <t>31,5  -  42,2</t>
  </si>
  <si>
    <t>32,6  -  46,6</t>
  </si>
  <si>
    <t>5,1  -  10,5</t>
  </si>
  <si>
    <t>5,5  -  14,2</t>
  </si>
  <si>
    <t>7,1  -  10,2</t>
  </si>
  <si>
    <t>4,8  -  13,5</t>
  </si>
  <si>
    <t>3,2  -  12,9</t>
  </si>
  <si>
    <t>1,7  -   9,0</t>
  </si>
  <si>
    <t>3,4  -   8,0</t>
  </si>
  <si>
    <t>3,7  -  10,8</t>
  </si>
  <si>
    <t>4,8  -   7,4</t>
  </si>
  <si>
    <t>6,0  -  21,2</t>
  </si>
  <si>
    <t>3,7  -   8,7</t>
  </si>
  <si>
    <t>4,8  -  17,5</t>
  </si>
  <si>
    <t>4,3  -   7,0</t>
  </si>
  <si>
    <t>3,4  -  13,7</t>
  </si>
  <si>
    <t>3,7  -  12,8</t>
  </si>
  <si>
    <t>1,4  -  11,1</t>
  </si>
  <si>
    <t>6,2  -  11,5</t>
  </si>
  <si>
    <t>5,7  -  17,0</t>
  </si>
  <si>
    <t>7,5  -  10,5</t>
  </si>
  <si>
    <t>9,8  -  29,4</t>
  </si>
  <si>
    <t>6,8  -  14,8</t>
  </si>
  <si>
    <t>5,8  -  15,4</t>
  </si>
  <si>
    <t>2,7  -   8,3</t>
  </si>
  <si>
    <t>1,6  -  10,2</t>
  </si>
  <si>
    <t>4,0  -  12,3</t>
  </si>
  <si>
    <t>2,8  -  17,0</t>
  </si>
  <si>
    <t>2,9  -  11,7</t>
  </si>
  <si>
    <t>2,8  -   6,7</t>
  </si>
  <si>
    <t>3,4  -   5,8</t>
  </si>
  <si>
    <t>1,4  -   4,6</t>
  </si>
  <si>
    <t>4,4  -  12,8</t>
  </si>
  <si>
    <t>1,5  -   7,8</t>
  </si>
  <si>
    <t>5,2  -  10,6</t>
  </si>
  <si>
    <t>4,6  -  11,6</t>
  </si>
  <si>
    <t>5,6  -   8,4</t>
  </si>
  <si>
    <t>5,2  -  22,2</t>
  </si>
  <si>
    <t>2,8  -  11,5</t>
  </si>
  <si>
    <t>2,4  -  10,8</t>
  </si>
  <si>
    <t>6,4  -  11,9</t>
  </si>
  <si>
    <t>5,6  -  14,4</t>
  </si>
  <si>
    <t>1,1  -   9,1</t>
  </si>
  <si>
    <t>5,7  -   8,6</t>
  </si>
  <si>
    <t>7,2  -  13,8</t>
  </si>
  <si>
    <t>8,7  -  18,5</t>
  </si>
  <si>
    <t>8,6  -  12,1</t>
  </si>
  <si>
    <t>6,9  -  17,6</t>
  </si>
  <si>
    <t>6,2  -  14,9</t>
  </si>
  <si>
    <t>10,0  -  24,9</t>
  </si>
  <si>
    <t>9,5  -  12,9</t>
  </si>
  <si>
    <t>7,9  -  17,3</t>
  </si>
  <si>
    <t>6,2  -  12,9</t>
  </si>
  <si>
    <t>1,1  -   5,8</t>
  </si>
  <si>
    <t>3,3  -   7,9</t>
  </si>
  <si>
    <t>3,8  -   8,4</t>
  </si>
  <si>
    <t>2,4  -   9,0</t>
  </si>
  <si>
    <t>5,9  -  18,7</t>
  </si>
  <si>
    <t>9,6  -  23,3</t>
  </si>
  <si>
    <t>1,6  -  18,6</t>
  </si>
  <si>
    <t>4,4  -  14,2</t>
  </si>
  <si>
    <t>4,4  -  12,9</t>
  </si>
  <si>
    <t>5,7  -   9,5</t>
  </si>
  <si>
    <t>6,7  -  19,1</t>
  </si>
  <si>
    <t>4,6  -  12,3</t>
  </si>
  <si>
    <t>6,7  -   8,8</t>
  </si>
  <si>
    <t>5,6  -  11,8</t>
  </si>
  <si>
    <t>3,7  -  10,0</t>
  </si>
  <si>
    <t>2,6  -   8,0</t>
  </si>
  <si>
    <t>5,5  -   9,1</t>
  </si>
  <si>
    <t>7,1  -  20,0</t>
  </si>
  <si>
    <t>5,3  -  10,9</t>
  </si>
  <si>
    <t>2,9  -   9,3</t>
  </si>
  <si>
    <t>5,3  -  15,9</t>
  </si>
  <si>
    <t>3,5  -   8,9</t>
  </si>
  <si>
    <t>6,0  -  10,1</t>
  </si>
  <si>
    <t>5,8  -  11,7</t>
  </si>
  <si>
    <t>1,3  -  10,5</t>
  </si>
  <si>
    <t>7,2  -  11,1</t>
  </si>
  <si>
    <t>8,9  -  18,1</t>
  </si>
  <si>
    <t>8,9  -  11,1</t>
  </si>
  <si>
    <t>7,5  -  21,9</t>
  </si>
  <si>
    <t>8,2  -  14,3</t>
  </si>
  <si>
    <t>8,0  -  15,3</t>
  </si>
  <si>
    <t>3,1  -  10,1</t>
  </si>
  <si>
    <t>5,1  -   9,6</t>
  </si>
  <si>
    <t>3,2  -   8,7</t>
  </si>
  <si>
    <t>4,5  -   6,5</t>
  </si>
  <si>
    <t>4,9  -  16,5</t>
  </si>
  <si>
    <t>2,7  -   9,5</t>
  </si>
  <si>
    <t>1,7  -   6,5</t>
  </si>
  <si>
    <t>3,2  -   6,2</t>
  </si>
  <si>
    <t>3,8  -   5,5</t>
  </si>
  <si>
    <t>1,6  -   6,1</t>
  </si>
  <si>
    <t>2,9  -   9,1</t>
  </si>
  <si>
    <t>5,3  -  12,8</t>
  </si>
  <si>
    <t>3,8  -   6,8</t>
  </si>
  <si>
    <t>1,7  -   5,6</t>
  </si>
  <si>
    <t>4,6  -   6,5</t>
  </si>
  <si>
    <t>2,5  -   8,1</t>
  </si>
  <si>
    <t>5,4  -  12,5</t>
  </si>
  <si>
    <t>3,5  -   6,4</t>
  </si>
  <si>
    <t>3,3  -  14,7</t>
  </si>
  <si>
    <t>5,2  -  11,4</t>
  </si>
  <si>
    <t>4,9  -   6,7</t>
  </si>
  <si>
    <t>3,0  -  12,1</t>
  </si>
  <si>
    <t>2,5  -   8,2</t>
  </si>
  <si>
    <t>3,1  -  11,3</t>
  </si>
  <si>
    <t>6,1  -   9,5</t>
  </si>
  <si>
    <t>9,6  -  30,3</t>
  </si>
  <si>
    <t>2,9  -  10,1</t>
  </si>
  <si>
    <t>6,0  -   9,1</t>
  </si>
  <si>
    <t>2,9  -  17,6</t>
  </si>
  <si>
    <t>5,0  -  15,2</t>
  </si>
  <si>
    <t>2,0  -   5,6</t>
  </si>
  <si>
    <t>1,4  -   7,4</t>
  </si>
  <si>
    <t>4,4  -  19,3</t>
  </si>
  <si>
    <t>4,2  -   6,8</t>
  </si>
  <si>
    <t>5,0  -  28,1</t>
  </si>
  <si>
    <t>5,1  -  16,2</t>
  </si>
  <si>
    <t>1,8  -   5,1</t>
  </si>
  <si>
    <t>2,5  -   9,4</t>
  </si>
  <si>
    <t>3,1  -   5,3</t>
  </si>
  <si>
    <t>15,6  -  33,2</t>
  </si>
  <si>
    <t>8,9  -  21,2</t>
  </si>
  <si>
    <t>10,0  -  14,1</t>
  </si>
  <si>
    <t>3,2  -   9,9</t>
  </si>
  <si>
    <t>8,9  -  21,8</t>
  </si>
  <si>
    <t>6,7  -  17,7</t>
  </si>
  <si>
    <t>10,4  -  25,1</t>
  </si>
  <si>
    <t>5,6  -  10,9</t>
  </si>
  <si>
    <t>5,5  -  14,3</t>
  </si>
  <si>
    <t>7,8  -  11,3</t>
  </si>
  <si>
    <t>2,5  -   6,4</t>
  </si>
  <si>
    <t>3,9  -  13,2</t>
  </si>
  <si>
    <t>2,2  -  13,4</t>
  </si>
  <si>
    <t>4,7  -   7,5</t>
  </si>
  <si>
    <t>4,1  -  12,5</t>
  </si>
  <si>
    <t>13,3  -  24,8</t>
  </si>
  <si>
    <t>8,0  -  13,5</t>
  </si>
  <si>
    <t>4,2  -  14,2</t>
  </si>
  <si>
    <t>6,7  -  14,0</t>
  </si>
  <si>
    <t>7,2  -  16,6</t>
  </si>
  <si>
    <t>8,6  -  11,2</t>
  </si>
  <si>
    <t>5,7  -  17,9</t>
  </si>
  <si>
    <t>3,6  -   8,5</t>
  </si>
  <si>
    <t>6,3  -  15,3</t>
  </si>
  <si>
    <t>6,2  -  10,1</t>
  </si>
  <si>
    <t>4,8  -  20,8</t>
  </si>
  <si>
    <t>6,1  -  12,6</t>
  </si>
  <si>
    <t>7,8  -  10,2</t>
  </si>
  <si>
    <t>5,5  -  16,5</t>
  </si>
  <si>
    <t>6,8  -  14,3</t>
  </si>
  <si>
    <t>4,1  -  11,1</t>
  </si>
  <si>
    <t>7,6  -  16,1</t>
  </si>
  <si>
    <t>4,2  -   7,3</t>
  </si>
  <si>
    <t>4,1  -   9,4</t>
  </si>
  <si>
    <t>6,3  -   8,5</t>
  </si>
  <si>
    <t>5,5  -  21,2</t>
  </si>
  <si>
    <t>6,1  -  14,3</t>
  </si>
  <si>
    <t>3,7  -   9,2</t>
  </si>
  <si>
    <t>4,3  -   6,1</t>
  </si>
  <si>
    <t>3,8  -  11,2</t>
  </si>
  <si>
    <t>59,0  -  78,0</t>
  </si>
  <si>
    <t>76,1  -  86,3</t>
  </si>
  <si>
    <t>75,6  -  88,3</t>
  </si>
  <si>
    <t>64,1  -  81,8</t>
  </si>
  <si>
    <t>74,5  -  79,8</t>
  </si>
  <si>
    <t>55,0  -  79,7</t>
  </si>
  <si>
    <t>60,2  -  88,6</t>
  </si>
  <si>
    <t>73,8  -  85,8</t>
  </si>
  <si>
    <t>62,2  -  80,7</t>
  </si>
  <si>
    <t>61,8  -  78,2</t>
  </si>
  <si>
    <t>79,4  -  86,9</t>
  </si>
  <si>
    <t>59,9  -  81,4</t>
  </si>
  <si>
    <t>76,4  -  81,2</t>
  </si>
  <si>
    <t>51,0  -  79,4</t>
  </si>
  <si>
    <t>61,1  -  83,9</t>
  </si>
  <si>
    <t>69,3  -  83,9</t>
  </si>
  <si>
    <t>80,4  -  93,4</t>
  </si>
  <si>
    <t>65,1  -  80,8</t>
  </si>
  <si>
    <t>82,2  -  88,9</t>
  </si>
  <si>
    <t>54,0  -  80,9</t>
  </si>
  <si>
    <t>72,8  -  85,4</t>
  </si>
  <si>
    <t>62,7  -  83,7</t>
  </si>
  <si>
    <t>76,9  -  81,6</t>
  </si>
  <si>
    <t>61,2  -  89,0</t>
  </si>
  <si>
    <t>63,1  -  79,6</t>
  </si>
  <si>
    <t>67,1  -  83,0</t>
  </si>
  <si>
    <t>81,1  -  87,8</t>
  </si>
  <si>
    <t>72,8  -  92,8</t>
  </si>
  <si>
    <t>76,2  -  87,8</t>
  </si>
  <si>
    <t>70,6  -  86,1</t>
  </si>
  <si>
    <t>79,8  -  84,1</t>
  </si>
  <si>
    <t>67,0  -  86,7</t>
  </si>
  <si>
    <t>45,3  -  65,8</t>
  </si>
  <si>
    <t>59,7  -  71,0</t>
  </si>
  <si>
    <t>55,9  -  72,7</t>
  </si>
  <si>
    <t>50,3  -  71,2</t>
  </si>
  <si>
    <t>63,5  -  69,3</t>
  </si>
  <si>
    <t>46,5  -  73,6</t>
  </si>
  <si>
    <t>68,2  -  80,3</t>
  </si>
  <si>
    <t>56,5  -  76,1</t>
  </si>
  <si>
    <t>64,6  -  80,7</t>
  </si>
  <si>
    <t>69,3  -  78,3</t>
  </si>
  <si>
    <t>59,9  -  74,8</t>
  </si>
  <si>
    <t>58,9  -  78,4</t>
  </si>
  <si>
    <t>69,2  -  74,5</t>
  </si>
  <si>
    <t>54,1  -  77,3</t>
  </si>
  <si>
    <t>65,8  -  80,9</t>
  </si>
  <si>
    <t>62,8  -  79,4</t>
  </si>
  <si>
    <t>59,0  -  73,2</t>
  </si>
  <si>
    <t>58,3  -  79,8</t>
  </si>
  <si>
    <t>68,5  -  73,9</t>
  </si>
  <si>
    <t>46,9  -  78,9</t>
  </si>
  <si>
    <t>65,0  -  81,1</t>
  </si>
  <si>
    <t>52,2  -  71,5</t>
  </si>
  <si>
    <t>66,6  -  83,0</t>
  </si>
  <si>
    <t>76,9  -  84,4</t>
  </si>
  <si>
    <t>62,4  -  78,2</t>
  </si>
  <si>
    <t>56,6  -  77,7</t>
  </si>
  <si>
    <t>73,0  -  78,1</t>
  </si>
  <si>
    <t>55,9  -  76,6</t>
  </si>
  <si>
    <t>55,3  -  69,5</t>
  </si>
  <si>
    <t>68,7  -  76,6</t>
  </si>
  <si>
    <t>64,3  -  80,3</t>
  </si>
  <si>
    <t>68,5  -  79,2</t>
  </si>
  <si>
    <t>60,7  -  74,5</t>
  </si>
  <si>
    <t>69,7  -  73,7</t>
  </si>
  <si>
    <t>55,0  -  73,7</t>
  </si>
  <si>
    <t>59,2  -  81,5</t>
  </si>
  <si>
    <t>72,8  -  81,4</t>
  </si>
  <si>
    <t>62,5  -  76,1</t>
  </si>
  <si>
    <t>65,9  -  77,5</t>
  </si>
  <si>
    <t>75,8  -  81,7</t>
  </si>
  <si>
    <t>59,8  -  82,2</t>
  </si>
  <si>
    <t>67,3  -  77,4</t>
  </si>
  <si>
    <t>62,7  -  77,3</t>
  </si>
  <si>
    <t>73,5  -  77,2</t>
  </si>
  <si>
    <t>59,8  -  79,0</t>
  </si>
  <si>
    <t>60,6  -  85,4</t>
  </si>
  <si>
    <t>61,2  -  77,8</t>
  </si>
  <si>
    <t>70,0  -  80,6</t>
  </si>
  <si>
    <t>73,5  -  84,5</t>
  </si>
  <si>
    <t>66,2  -  78,1</t>
  </si>
  <si>
    <t>79,2  -  84,4</t>
  </si>
  <si>
    <t>57,1  -  77,1</t>
  </si>
  <si>
    <t>67,8  -  77,5</t>
  </si>
  <si>
    <t>64,1  -  79,3</t>
  </si>
  <si>
    <t>73,6  -  77,2</t>
  </si>
  <si>
    <t>56,7  -  80,1</t>
  </si>
  <si>
    <t>57,4  -  76,7</t>
  </si>
  <si>
    <t>66,8  -  78,4</t>
  </si>
  <si>
    <t>63,0  -  75,6</t>
  </si>
  <si>
    <t>71,4  -  82,2</t>
  </si>
  <si>
    <t>79,5  -  84,6</t>
  </si>
  <si>
    <t>67,4  -  85,0</t>
  </si>
  <si>
    <t>72,6  -  82,2</t>
  </si>
  <si>
    <t>67,9  -  80,5</t>
  </si>
  <si>
    <t>77,1  -  80,4</t>
  </si>
  <si>
    <t>46,2  -  72,4</t>
  </si>
  <si>
    <t>65,0  -  90,2</t>
  </si>
  <si>
    <t>67,3  -  82,7</t>
  </si>
  <si>
    <t>72,8  -  82,1</t>
  </si>
  <si>
    <t>72,5  -  84,3</t>
  </si>
  <si>
    <t>0,1  -   4,1</t>
  </si>
  <si>
    <t>2,0  -   4,2</t>
  </si>
  <si>
    <t>2,6  -   6,6</t>
  </si>
  <si>
    <t>1,3  -   4,4</t>
  </si>
  <si>
    <t>1,4  -   3,2</t>
  </si>
  <si>
    <t>0,5  -   6,5</t>
  </si>
  <si>
    <t>2,3  -  10,6</t>
  </si>
  <si>
    <t>1,8  -   8,0</t>
  </si>
  <si>
    <t>0,8  -  10,5</t>
  </si>
  <si>
    <t>3,1  -   8,4</t>
  </si>
  <si>
    <t>5,1  -  15,3</t>
  </si>
  <si>
    <t>3,8  -   6,6</t>
  </si>
  <si>
    <t>3,2  -   7,7</t>
  </si>
  <si>
    <t>5,2  -  14,4</t>
  </si>
  <si>
    <t>3,1  -  12,4</t>
  </si>
  <si>
    <t>3,5  -  14,0</t>
  </si>
  <si>
    <t>4,4  -   7,2</t>
  </si>
  <si>
    <t>2,6  -   6,4</t>
  </si>
  <si>
    <t>3,4  -   6,0</t>
  </si>
  <si>
    <t>2,1  -  12,8</t>
  </si>
  <si>
    <t>2,5  -   5,9</t>
  </si>
  <si>
    <t>2,4  -  10,9</t>
  </si>
  <si>
    <t>2,7  -   8,0</t>
  </si>
  <si>
    <t>1,6  -   7,4</t>
  </si>
  <si>
    <t>3,2  -   4,9</t>
  </si>
  <si>
    <t>0,3  -   8,7</t>
  </si>
  <si>
    <t>1,3  -   4,6</t>
  </si>
  <si>
    <t>3,2  -  10,4</t>
  </si>
  <si>
    <t>3,3  -   6,3</t>
  </si>
  <si>
    <t>4,1  -   9,7</t>
  </si>
  <si>
    <t>1,9  -   8,5</t>
  </si>
  <si>
    <t>1,4  -   5,7</t>
  </si>
  <si>
    <t>2,0  -   7,5</t>
  </si>
  <si>
    <t>1,6  -   6,5</t>
  </si>
  <si>
    <t>1,3  -   4,8</t>
  </si>
  <si>
    <t>2,0  -   7,7</t>
  </si>
  <si>
    <t>2,4  -   7,8</t>
  </si>
  <si>
    <t>2,3  -   8,5</t>
  </si>
  <si>
    <t>2,8  -   4,3</t>
  </si>
  <si>
    <t>2,5  -   7,1</t>
  </si>
  <si>
    <t>1,5  -   7,0</t>
  </si>
  <si>
    <t>70,6  -  87,0</t>
  </si>
  <si>
    <t>81,9  -  90,7</t>
  </si>
  <si>
    <t>77,5  -  93,6</t>
  </si>
  <si>
    <t>86,0  -  95,4</t>
  </si>
  <si>
    <t>78,8  -  92,5</t>
  </si>
  <si>
    <t>85,6  -  89,8</t>
  </si>
  <si>
    <t>85,0  -  94,0</t>
  </si>
  <si>
    <t>78,5  -  92,7</t>
  </si>
  <si>
    <t>76,8  -  90,0</t>
  </si>
  <si>
    <t>86,5  -  92,5</t>
  </si>
  <si>
    <t>81,3  -  91,8</t>
  </si>
  <si>
    <t>72,6  -  90,4</t>
  </si>
  <si>
    <t>86,8  -  99,5</t>
  </si>
  <si>
    <t>71,7  -  91,1</t>
  </si>
  <si>
    <t>87,8  -  96,7</t>
  </si>
  <si>
    <t>88,1  -  97,7</t>
  </si>
  <si>
    <t>84,1  -  94,7</t>
  </si>
  <si>
    <t>87,5  -  93,1</t>
  </si>
  <si>
    <t>83,9  -  93,5</t>
  </si>
  <si>
    <t>79,4  -  94,7</t>
  </si>
  <si>
    <t>87,7  -  91,3</t>
  </si>
  <si>
    <t>64,7  -  91,1</t>
  </si>
  <si>
    <t>83,9  -  94,9</t>
  </si>
  <si>
    <t>79,4  -  92,1</t>
  </si>
  <si>
    <t>83,2  -  94,1</t>
  </si>
  <si>
    <t>87,2  -  92,8</t>
  </si>
  <si>
    <t>78,4  -  89,6</t>
  </si>
  <si>
    <t>80,0  -  92,6</t>
  </si>
  <si>
    <t>87,9  -  91,3</t>
  </si>
  <si>
    <t>85,2  -  97,6</t>
  </si>
  <si>
    <t>87,9  -  96,2</t>
  </si>
  <si>
    <t>84,5  -  95,4</t>
  </si>
  <si>
    <t>59,4  -  78,5</t>
  </si>
  <si>
    <t>71,2  -  81,2</t>
  </si>
  <si>
    <t>69,1  -  83,8</t>
  </si>
  <si>
    <t>76,2  -  81,2</t>
  </si>
  <si>
    <t>62,1  -  86,1</t>
  </si>
  <si>
    <t>79,0  -  89,1</t>
  </si>
  <si>
    <t>67,7  -  85,2</t>
  </si>
  <si>
    <t>78,6  -  91,3</t>
  </si>
  <si>
    <t>78,2  -  86,0</t>
  </si>
  <si>
    <t>79,2  -  93,3</t>
  </si>
  <si>
    <t>81,1  -  85,5</t>
  </si>
  <si>
    <t>68,7  -  88,4</t>
  </si>
  <si>
    <t>82,0  -  93,7</t>
  </si>
  <si>
    <t>72,8  -  88,1</t>
  </si>
  <si>
    <t>79,5  -  86,7</t>
  </si>
  <si>
    <t>64,5  -  89,2</t>
  </si>
  <si>
    <t>78,4  -  89,3</t>
  </si>
  <si>
    <t>74,3  -  91,6</t>
  </si>
  <si>
    <t>80,1  -  84,6</t>
  </si>
  <si>
    <t>77,0  -  90,3</t>
  </si>
  <si>
    <t>65,6  -  82,9</t>
  </si>
  <si>
    <t>79,8  -  92,5</t>
  </si>
  <si>
    <t>78,6  -  85,8</t>
  </si>
  <si>
    <t>78,1  -  90,5</t>
  </si>
  <si>
    <t>74,7  -  91,2</t>
  </si>
  <si>
    <t>80,5  -  85,1</t>
  </si>
  <si>
    <t>74,8  -  87,0</t>
  </si>
  <si>
    <t>71,4  -  88,7</t>
  </si>
  <si>
    <t>68,1  -  80,8</t>
  </si>
  <si>
    <t>77,5  -  84,4</t>
  </si>
  <si>
    <t>80,0  -  88,7</t>
  </si>
  <si>
    <t>78,9  -  89,5</t>
  </si>
  <si>
    <t>81,5  -  84,9</t>
  </si>
  <si>
    <t>76,0  -  90,4</t>
  </si>
  <si>
    <t>72,4  -  90,8</t>
  </si>
  <si>
    <t>83,5  -  90,4</t>
  </si>
  <si>
    <t>76,1  -  87,4</t>
  </si>
  <si>
    <t>80,1  -  89,3</t>
  </si>
  <si>
    <t>73,9  -  91,9</t>
  </si>
  <si>
    <t>78,7  -  87,1</t>
  </si>
  <si>
    <t>84,9  -  87,8</t>
  </si>
  <si>
    <t>81,3  -  94,4</t>
  </si>
  <si>
    <t>73,9  -  87,8</t>
  </si>
  <si>
    <t>85,7  -  93,1</t>
  </si>
  <si>
    <t>87,1  -  94,8</t>
  </si>
  <si>
    <t>81,4  -  90,5</t>
  </si>
  <si>
    <t>84,4  -  89,0</t>
  </si>
  <si>
    <t>74,2  -  90,3</t>
  </si>
  <si>
    <t>82,9  -  90,3</t>
  </si>
  <si>
    <t>84,6  -  87,5</t>
  </si>
  <si>
    <t>75,0  -  92,3</t>
  </si>
  <si>
    <t>67,6  -  88,4</t>
  </si>
  <si>
    <t>75,0  -  90,3</t>
  </si>
  <si>
    <t>82,8  -  91,5</t>
  </si>
  <si>
    <t>75,7  -  86,3</t>
  </si>
  <si>
    <t>83,5  -  91,8</t>
  </si>
  <si>
    <t>83,4  -  88,1</t>
  </si>
  <si>
    <t>76,4  -  91,5</t>
  </si>
  <si>
    <t>80,2  -  88,5</t>
  </si>
  <si>
    <t>81,0  -  90,9</t>
  </si>
  <si>
    <t>84,8  -  87,6</t>
  </si>
  <si>
    <t>73,8  -  93,0</t>
  </si>
  <si>
    <t>82,7  -  90,3</t>
  </si>
  <si>
    <t>81,8  -  91,5</t>
  </si>
  <si>
    <t>2,5  -   4,7</t>
  </si>
  <si>
    <t>2,6  -   4,7</t>
  </si>
  <si>
    <t>3,4  -   4,8</t>
  </si>
  <si>
    <t>5,8  -  11,2</t>
  </si>
  <si>
    <t>5,6  -  26,7</t>
  </si>
  <si>
    <t>5,5  -  14,1</t>
  </si>
  <si>
    <t>7,3  -  10,7</t>
  </si>
  <si>
    <t>6,1  -  18,1</t>
  </si>
  <si>
    <t>9,5  -  22,1</t>
  </si>
  <si>
    <t>10,2  -  21,4</t>
  </si>
  <si>
    <t>3,2  -   9,5</t>
  </si>
  <si>
    <t>4,5  -   7,7</t>
  </si>
  <si>
    <t>6,0  -  19,8</t>
  </si>
  <si>
    <t>3,1  -   7,9</t>
  </si>
  <si>
    <t>1,7  -   8,8</t>
  </si>
  <si>
    <t>5,2  -   7,2</t>
  </si>
  <si>
    <t>7,3  -  16,0</t>
  </si>
  <si>
    <t>4,0  -  10,6</t>
  </si>
  <si>
    <t>5,0  -  17,9</t>
  </si>
  <si>
    <t>6,3  -  13,0</t>
  </si>
  <si>
    <t>3,9  -  11,4</t>
  </si>
  <si>
    <t>3,6  -  13,2</t>
  </si>
  <si>
    <t>6,4  -  12,8</t>
  </si>
  <si>
    <t>4,3  -  12,1</t>
  </si>
  <si>
    <t>74,1  -  88,0</t>
  </si>
  <si>
    <t>82,1  -  88,9</t>
  </si>
  <si>
    <t>81,6  -  92,0</t>
  </si>
  <si>
    <t>69,6  -  88,8</t>
  </si>
  <si>
    <t>79,9  -  84,4</t>
  </si>
  <si>
    <t>61,9  -  85,4</t>
  </si>
  <si>
    <t>71,8  -  86,5</t>
  </si>
  <si>
    <t>72,1  -  86,9</t>
  </si>
  <si>
    <t>76,2  -  89,4</t>
  </si>
  <si>
    <t>80,5  -  87,4</t>
  </si>
  <si>
    <t>61,2  -  85,1</t>
  </si>
  <si>
    <t>78,9  -  89,8</t>
  </si>
  <si>
    <t>80,8  -  85,0</t>
  </si>
  <si>
    <t>73,6  -  91,3</t>
  </si>
  <si>
    <t>74,0  -  86,6</t>
  </si>
  <si>
    <t>79,2  -  92,3</t>
  </si>
  <si>
    <t>61,8  -  79,4</t>
  </si>
  <si>
    <t>71,0  -  79,3</t>
  </si>
  <si>
    <t>56,4  -  70,8</t>
  </si>
  <si>
    <t>50,1  -  72,9</t>
  </si>
  <si>
    <t>65,7  -  71,3</t>
  </si>
  <si>
    <t>53,3  -  70,9</t>
  </si>
  <si>
    <t>54,5  -  72,7</t>
  </si>
  <si>
    <t>61,6  -  70,6</t>
  </si>
  <si>
    <t>57,6  -  74,2</t>
  </si>
  <si>
    <t>51,0  -  72,8</t>
  </si>
  <si>
    <t>61,1  -  66,8</t>
  </si>
  <si>
    <t>49,3  -  75,3</t>
  </si>
  <si>
    <t>57,8  -  72,6</t>
  </si>
  <si>
    <t>40,9  -  62,9</t>
  </si>
  <si>
    <t>71,2  -  82,3</t>
  </si>
  <si>
    <t>77,7  -  83,1</t>
  </si>
  <si>
    <t>70,3  -  79,7</t>
  </si>
  <si>
    <t>63,0  -  78,4</t>
  </si>
  <si>
    <t>63,8  -  84,8</t>
  </si>
  <si>
    <t>54,8  -  78,6</t>
  </si>
  <si>
    <t>66,8  -  84,4</t>
  </si>
  <si>
    <t>65,0  -  76,8</t>
  </si>
  <si>
    <t>65,6  -  77,9</t>
  </si>
  <si>
    <t>68,9  -  80,1</t>
  </si>
  <si>
    <t>71,6  -  77,4</t>
  </si>
  <si>
    <t>58,1  -  77,6</t>
  </si>
  <si>
    <t>72,1  -  81,7</t>
  </si>
  <si>
    <t>65,1  -  78,1</t>
  </si>
  <si>
    <t>72,1  -  75,6</t>
  </si>
  <si>
    <t>44,9  -  75,2</t>
  </si>
  <si>
    <t>66,8  -  82,4</t>
  </si>
  <si>
    <t>68,2  -  78,0</t>
  </si>
  <si>
    <t>64,9  -  78,0</t>
  </si>
  <si>
    <t>37,5  -  53,3</t>
  </si>
  <si>
    <t>34,8  -  44,9</t>
  </si>
  <si>
    <t>41,0  -  56,0</t>
  </si>
  <si>
    <t>52,8  -  73,4</t>
  </si>
  <si>
    <t>41,8  -  47,4</t>
  </si>
  <si>
    <t>34,7  -  49,9</t>
  </si>
  <si>
    <t>27,1  -  44,9</t>
  </si>
  <si>
    <t>42,6  -  59,7</t>
  </si>
  <si>
    <t>42,1  -  52,2</t>
  </si>
  <si>
    <t>43,3  -  68,2</t>
  </si>
  <si>
    <t>33,4  -  47,2</t>
  </si>
  <si>
    <t>35,6  -  54,8</t>
  </si>
  <si>
    <t>43,7  -  49,3</t>
  </si>
  <si>
    <t>45,5  -  68,4</t>
  </si>
  <si>
    <t>26,8  -  48,9</t>
  </si>
  <si>
    <t>39,2  -  42,9</t>
  </si>
  <si>
    <t>40,7  -  56,6</t>
  </si>
  <si>
    <t>33,7  -  49,1</t>
  </si>
  <si>
    <t>36,2  -  46,5</t>
  </si>
  <si>
    <t>20,4  -  51,7</t>
  </si>
  <si>
    <t>37,3  -  52,0</t>
  </si>
  <si>
    <t>48,8  -  69,4</t>
  </si>
  <si>
    <t>40,0  -  45,8</t>
  </si>
  <si>
    <t>28,5  -  47,2</t>
  </si>
  <si>
    <t>15,5  -  34,4</t>
  </si>
  <si>
    <t>19,2  -  27,0</t>
  </si>
  <si>
    <t>29,6  -  43,6</t>
  </si>
  <si>
    <t>36,6  -  54,8</t>
  </si>
  <si>
    <t>27,6  -  32,5</t>
  </si>
  <si>
    <t>24,3  -  49,3</t>
  </si>
  <si>
    <t>21,0  -  44,5</t>
  </si>
  <si>
    <t>23,1  -  34,9</t>
  </si>
  <si>
    <t>31,9  -  47,5</t>
  </si>
  <si>
    <t>13,4  -  24,0</t>
  </si>
  <si>
    <t>22,3  -  45,3</t>
  </si>
  <si>
    <t>18,3  -  33,7</t>
  </si>
  <si>
    <t>13,7  -  31,4</t>
  </si>
  <si>
    <t>21,3  -  27,0</t>
  </si>
  <si>
    <t>10,1  -  21,3</t>
  </si>
  <si>
    <t>8,7  -  15,4</t>
  </si>
  <si>
    <t>20,3  -  43,1</t>
  </si>
  <si>
    <t>12,9  -  17,3</t>
  </si>
  <si>
    <t>9,3  -  22,0</t>
  </si>
  <si>
    <t>3,3  -   7,7</t>
  </si>
  <si>
    <t>9,4  -  13,1</t>
  </si>
  <si>
    <t>7,2  -  27,2</t>
  </si>
  <si>
    <t>5,2  -  16,5</t>
  </si>
  <si>
    <t>7,6  -  20,6</t>
  </si>
  <si>
    <t>8,4  -  21,3</t>
  </si>
  <si>
    <t>3,5  -  14,2</t>
  </si>
  <si>
    <t>5,8  -   8,8</t>
  </si>
  <si>
    <t>4,2  -  13,5</t>
  </si>
  <si>
    <t>46,4  -  62,8</t>
  </si>
  <si>
    <t>42,1  -  52,1</t>
  </si>
  <si>
    <t>42,5  -  67,3</t>
  </si>
  <si>
    <t>42,5  -  55,7</t>
  </si>
  <si>
    <t>57,6  -  75,2</t>
  </si>
  <si>
    <t>46,3  -  51,7</t>
  </si>
  <si>
    <t>25,9  -  51,2</t>
  </si>
  <si>
    <t>26,4  -  59,2</t>
  </si>
  <si>
    <t>35,4  -  51,3</t>
  </si>
  <si>
    <t>40,5  -  57,9</t>
  </si>
  <si>
    <t>36,1  -  53,9</t>
  </si>
  <si>
    <t>41,0  -  50,7</t>
  </si>
  <si>
    <t>51,6  -  79,0</t>
  </si>
  <si>
    <t>46,6  -  61,6</t>
  </si>
  <si>
    <t>44,7  -  64,6</t>
  </si>
  <si>
    <t>46,4  -  52,0</t>
  </si>
  <si>
    <t>42,6  -  66,3</t>
  </si>
  <si>
    <t>38,1  -  41,9</t>
  </si>
  <si>
    <t>45,4  -  61,2</t>
  </si>
  <si>
    <t>32,6  -  50,4</t>
  </si>
  <si>
    <t>45,3  -  62,0</t>
  </si>
  <si>
    <t>49,8  -  60,4</t>
  </si>
  <si>
    <t>43,3  -  57,8</t>
  </si>
  <si>
    <t>39,2  -  58,8</t>
  </si>
  <si>
    <t>50,7  -  56,6</t>
  </si>
  <si>
    <t>42,6  -  60,8</t>
  </si>
  <si>
    <t>56,8  -  72,7</t>
  </si>
  <si>
    <t>25,9  -  48,0</t>
  </si>
  <si>
    <t>25,9  -  34,9</t>
  </si>
  <si>
    <t>25,3  -  38,5</t>
  </si>
  <si>
    <t>31,9  -  37,1</t>
  </si>
  <si>
    <t>15,4  -  32,9</t>
  </si>
  <si>
    <t>30,8  -  44,6</t>
  </si>
  <si>
    <t>23,6  -  35,2</t>
  </si>
  <si>
    <t>22,8  -  39,7</t>
  </si>
  <si>
    <t>13,4  -  32,4</t>
  </si>
  <si>
    <t>27,5  -  33,5</t>
  </si>
  <si>
    <t>18,1  -  30,5</t>
  </si>
  <si>
    <t>25,0  -  45,7</t>
  </si>
  <si>
    <t>12,2  -  20,2</t>
  </si>
  <si>
    <t>8,7  -  20,0</t>
  </si>
  <si>
    <t>15,3  -  34,6</t>
  </si>
  <si>
    <t>16,8  -  21,7</t>
  </si>
  <si>
    <t>14,0  -  29,7</t>
  </si>
  <si>
    <t>3,7  -   8,2</t>
  </si>
  <si>
    <t>4,2  -  24,1</t>
  </si>
  <si>
    <t>7,5  -  17,3</t>
  </si>
  <si>
    <t>8,3  -  11,9</t>
  </si>
  <si>
    <t>5,3  -   7,3</t>
  </si>
  <si>
    <t>6,2  -   9,5</t>
  </si>
  <si>
    <t>6,7  -  22,1</t>
  </si>
  <si>
    <t>44,1  -  55,6</t>
  </si>
  <si>
    <t>39,9  -  47,1</t>
  </si>
  <si>
    <t>38,6  -  57,6</t>
  </si>
  <si>
    <t>43,9  -  53,8</t>
  </si>
  <si>
    <t>58,5  -  72,0</t>
  </si>
  <si>
    <t>44,9  -  48,8</t>
  </si>
  <si>
    <t>36,3  -  57,0</t>
  </si>
  <si>
    <t>34,3  -  57,3</t>
  </si>
  <si>
    <t>34,6  -  52,6</t>
  </si>
  <si>
    <t>37,2  -  48,2</t>
  </si>
  <si>
    <t>36,6  -  49,3</t>
  </si>
  <si>
    <t>41,9  -  54,4</t>
  </si>
  <si>
    <t>42,9  -  50,0</t>
  </si>
  <si>
    <t>50,8  -  69,7</t>
  </si>
  <si>
    <t>41,5  -  51,8</t>
  </si>
  <si>
    <t>42,8  -  56,7</t>
  </si>
  <si>
    <t>45,9  -  49,8</t>
  </si>
  <si>
    <t>44,0  -  61,8</t>
  </si>
  <si>
    <t>37,3  -  54,0</t>
  </si>
  <si>
    <t>45,3  -  56,7</t>
  </si>
  <si>
    <t>39,0  -  52,5</t>
  </si>
  <si>
    <t>41,3  -  52,8</t>
  </si>
  <si>
    <t>44,3  -  51,8</t>
  </si>
  <si>
    <t>25,8  -  48,4</t>
  </si>
  <si>
    <t>42,4  -  52,8</t>
  </si>
  <si>
    <t>46,6  -  61,0</t>
  </si>
  <si>
    <t>46,2  -  50,3</t>
  </si>
  <si>
    <t>40,4  -  62,1</t>
  </si>
  <si>
    <t>38,5  -  51,8</t>
  </si>
  <si>
    <t>48,1  -  60,1</t>
  </si>
  <si>
    <t>23,5  -  29,4</t>
  </si>
  <si>
    <t>21,9  -  40,0</t>
  </si>
  <si>
    <t>29,2  -  38,9</t>
  </si>
  <si>
    <t>34,0  -  47,3</t>
  </si>
  <si>
    <t>30,4  -  34,0</t>
  </si>
  <si>
    <t>30,5  -  50,3</t>
  </si>
  <si>
    <t>20,5  -  39,4</t>
  </si>
  <si>
    <t>19,9  -  34,1</t>
  </si>
  <si>
    <t>28,3  -  37,4</t>
  </si>
  <si>
    <t>38,1  -  49,5</t>
  </si>
  <si>
    <t>32,1  -  47,1</t>
  </si>
  <si>
    <t>20,2  -  28,3</t>
  </si>
  <si>
    <t>26,4  -  44,6</t>
  </si>
  <si>
    <t>22,4  -  33,9</t>
  </si>
  <si>
    <t>25,3  -  29,4</t>
  </si>
  <si>
    <t>15,5  -  26,2</t>
  </si>
  <si>
    <t>11,2  -  16,4</t>
  </si>
  <si>
    <t>6,5  -  24,8</t>
  </si>
  <si>
    <t>10,2  -  18,2</t>
  </si>
  <si>
    <t>19,9  -  34,9</t>
  </si>
  <si>
    <t>15,5  -  18,7</t>
  </si>
  <si>
    <t>17,6  -  33,6</t>
  </si>
  <si>
    <t>16,0  -  27,7</t>
  </si>
  <si>
    <t>19,1  -  30,8</t>
  </si>
  <si>
    <t>8,9  -  16,2</t>
  </si>
  <si>
    <t>5,7  -  16,4</t>
  </si>
  <si>
    <t>9,3  -  11,9</t>
  </si>
  <si>
    <t>9,2  -  27,6</t>
  </si>
  <si>
    <t>4,7  -  12,0</t>
  </si>
  <si>
    <t>11,2  -  21,5</t>
  </si>
  <si>
    <t>7,7  -  16,2</t>
  </si>
  <si>
    <t>2,4  -   5,0</t>
  </si>
  <si>
    <t>8,0  -  15,7</t>
  </si>
  <si>
    <t>3,7  -  11,3</t>
  </si>
  <si>
    <t>6,5  -   8,7</t>
  </si>
  <si>
    <t>5,7  -  12,2</t>
  </si>
  <si>
    <t>5,3  -  13,8</t>
  </si>
  <si>
    <t>7,7  -  31,1</t>
  </si>
  <si>
    <t>15,1  -  29,6</t>
  </si>
  <si>
    <t>13,9  -  25,2</t>
  </si>
  <si>
    <t>13,7  -  29,2</t>
  </si>
  <si>
    <t>11,0  -  20,6</t>
  </si>
  <si>
    <t>14,6  -  17,5</t>
  </si>
  <si>
    <t>8,4  -  21,1</t>
  </si>
  <si>
    <t>5,2  -   6,9</t>
  </si>
  <si>
    <t>10,0  -  31,4</t>
  </si>
  <si>
    <t>10,4  -  32,5</t>
  </si>
  <si>
    <t>15,6  -  18,5</t>
  </si>
  <si>
    <t>7,2  -  22,3</t>
  </si>
  <si>
    <t>6,0  -   8,1</t>
  </si>
  <si>
    <t>12,6  -  29,1</t>
  </si>
  <si>
    <t>10,2  -  17,9</t>
  </si>
  <si>
    <t>14,4  -  19,8</t>
  </si>
  <si>
    <t>12,8  -  28,3</t>
  </si>
  <si>
    <t>5,0  -  21,5</t>
  </si>
  <si>
    <t>11,7  -  24,4</t>
  </si>
  <si>
    <t>10,7  -  30,4</t>
  </si>
  <si>
    <t>8,4  -  22,5</t>
  </si>
  <si>
    <t>7,6  -  22,2</t>
  </si>
  <si>
    <t>3,6  -  13,4</t>
  </si>
  <si>
    <t>5,1  -  12,3</t>
  </si>
  <si>
    <t>5,4  -  23,0</t>
  </si>
  <si>
    <t>4,4  -  25,3</t>
  </si>
  <si>
    <t>5,4  -   6,6</t>
  </si>
  <si>
    <t>17,0  -  27,6</t>
  </si>
  <si>
    <t>12,2  -  25,1</t>
  </si>
  <si>
    <t>10,8  -  25,9</t>
  </si>
  <si>
    <t>19,1  -  24,3</t>
  </si>
  <si>
    <t>13,7  -  25,4</t>
  </si>
  <si>
    <t>17,9  -  35,8</t>
  </si>
  <si>
    <t>12,9  -  20,2</t>
  </si>
  <si>
    <t>11,2  -  22,9</t>
  </si>
  <si>
    <t>2,9  -  17,3</t>
  </si>
  <si>
    <t>15,2  -  31,4</t>
  </si>
  <si>
    <t>8,4  -  14,4</t>
  </si>
  <si>
    <t>3,1  -  10,9</t>
  </si>
  <si>
    <t>3,2  -  13,0</t>
  </si>
  <si>
    <t>3,5  -   7,7</t>
  </si>
  <si>
    <t>4,5  -  13,0</t>
  </si>
  <si>
    <t>6,6  -   9,6</t>
  </si>
  <si>
    <t>19,8  -  38,6</t>
  </si>
  <si>
    <t>23,5  -  34,1</t>
  </si>
  <si>
    <t>14,9  -  29,2</t>
  </si>
  <si>
    <t>23,1  -  28,5</t>
  </si>
  <si>
    <t>18,3  -  30,1</t>
  </si>
  <si>
    <t>11,4  -  25,1</t>
  </si>
  <si>
    <t>14,1  -  21,9</t>
  </si>
  <si>
    <t>13,5  -  25,9</t>
  </si>
  <si>
    <t>15,2  -  33,0</t>
  </si>
  <si>
    <t>15,9  -  20,4</t>
  </si>
  <si>
    <t>7,8  -  19,3</t>
  </si>
  <si>
    <t>14,8  -  29,9</t>
  </si>
  <si>
    <t>6,5  -  19,4</t>
  </si>
  <si>
    <t>5,1  -  10,2</t>
  </si>
  <si>
    <t>5,6  -  14,5</t>
  </si>
  <si>
    <t>6,4  -   9,6</t>
  </si>
  <si>
    <t>10,0  -  12,6</t>
  </si>
  <si>
    <t>7,7  -  21,6</t>
  </si>
  <si>
    <t>6,5  -  12,0</t>
  </si>
  <si>
    <t>6,3  -   9,5</t>
  </si>
  <si>
    <t>5,0  -  14,0</t>
  </si>
  <si>
    <t>21,9  -  29,5</t>
  </si>
  <si>
    <t>20,1  -  36,1</t>
  </si>
  <si>
    <t>15,0  -  24,6</t>
  </si>
  <si>
    <t>13,8  -  25,4</t>
  </si>
  <si>
    <t>17,9  -  35,0</t>
  </si>
  <si>
    <t>12,0  -  33,5</t>
  </si>
  <si>
    <t>11,9  -  21,2</t>
  </si>
  <si>
    <t>9,6  -  28,9</t>
  </si>
  <si>
    <t>13,7  -  22,2</t>
  </si>
  <si>
    <t>15,3  -  18,4</t>
  </si>
  <si>
    <t>6,7  -  18,2</t>
  </si>
  <si>
    <t>7,8  -  15,6</t>
  </si>
  <si>
    <t>16,8  -  27,8</t>
  </si>
  <si>
    <t>3,5  -  15,4</t>
  </si>
  <si>
    <t>5,1  -  11,0</t>
  </si>
  <si>
    <t>5,5  -  13,0</t>
  </si>
  <si>
    <t>6,3  -  14,6</t>
  </si>
  <si>
    <t>4,1  -  10,7</t>
  </si>
  <si>
    <t>5,4  -   8,8</t>
  </si>
  <si>
    <t>4,5  -  10,6</t>
  </si>
  <si>
    <t>3,0  -  22,4</t>
  </si>
  <si>
    <t>7,9  -  14,9</t>
  </si>
  <si>
    <t>6,7  -  15,6</t>
  </si>
  <si>
    <t>12,1  -  21,7</t>
  </si>
  <si>
    <t>12,7  -  28,8</t>
  </si>
  <si>
    <t>15,3  -  20,1</t>
  </si>
  <si>
    <t>9,2  -  19,5</t>
  </si>
  <si>
    <t>16,2  -  33,7</t>
  </si>
  <si>
    <t>8,1  -  20,4</t>
  </si>
  <si>
    <t>10,5  -  17,4</t>
  </si>
  <si>
    <t>14,7  -  35,1</t>
  </si>
  <si>
    <t>13,4  -  27,2</t>
  </si>
  <si>
    <t>6,3  -  18,6</t>
  </si>
  <si>
    <t>7,2  -  19,5</t>
  </si>
  <si>
    <t>8,4  -  20,7</t>
  </si>
  <si>
    <t>7,7  -  13,5</t>
  </si>
  <si>
    <t>21,7  -  47,5</t>
  </si>
  <si>
    <t>11,9  -  23,6</t>
  </si>
  <si>
    <t>12,0  -  26,8</t>
  </si>
  <si>
    <t>12,2  -  16,1</t>
  </si>
  <si>
    <t>7,3  -  19,9</t>
  </si>
  <si>
    <t>11,8  -  20,4</t>
  </si>
  <si>
    <t>14,2  -  28,3</t>
  </si>
  <si>
    <t>16,2  -  21,0</t>
  </si>
  <si>
    <t>12,6  -  23,1</t>
  </si>
  <si>
    <t>14,2  -  31,7</t>
  </si>
  <si>
    <t>16,6  -  21,2</t>
  </si>
  <si>
    <t>12,4  -  25,7</t>
  </si>
  <si>
    <t>11,1  -  26,0</t>
  </si>
  <si>
    <t>13,2  -  20,5</t>
  </si>
  <si>
    <t>14,2  -  26,0</t>
  </si>
  <si>
    <t>16,7  -  21,3</t>
  </si>
  <si>
    <t>10,3  -  23,8</t>
  </si>
  <si>
    <t>14,4  -  30,9</t>
  </si>
  <si>
    <t>16,7  -  31,3</t>
  </si>
  <si>
    <t>20,6  -  34,4</t>
  </si>
  <si>
    <t>13,0  -  19,4</t>
  </si>
  <si>
    <t>10,6  -  24,0</t>
  </si>
  <si>
    <t>13,8  -  23,0</t>
  </si>
  <si>
    <t>15,5  -  27,6</t>
  </si>
  <si>
    <t>16,4  -  19,8</t>
  </si>
  <si>
    <t>16,4  -  33,1</t>
  </si>
  <si>
    <t>12,2  -  19,6</t>
  </si>
  <si>
    <t>16,4  -  28,7</t>
  </si>
  <si>
    <t>9,3  -  18,0</t>
  </si>
  <si>
    <t>11,9  -  17,0</t>
  </si>
  <si>
    <t>13,3  -  21,8</t>
  </si>
  <si>
    <t>16,5  -  29,8</t>
  </si>
  <si>
    <t>15,0  -  18,1</t>
  </si>
  <si>
    <t>8,7  -  21,2</t>
  </si>
  <si>
    <t>14,4  -  24,0</t>
  </si>
  <si>
    <t>13,0  -  23,2</t>
  </si>
  <si>
    <t>11,5  -  21,2</t>
  </si>
  <si>
    <t>10,8  -  15,4</t>
  </si>
  <si>
    <t>11,3  -  19,0</t>
  </si>
  <si>
    <t>13,0  -  26,6</t>
  </si>
  <si>
    <t>13,2  -  16,2</t>
  </si>
  <si>
    <t>11,2  -  30,4</t>
  </si>
  <si>
    <t>7,3  -  15,5</t>
  </si>
  <si>
    <t>11,9  -  22,2</t>
  </si>
  <si>
    <t>12,2  -  21,8</t>
  </si>
  <si>
    <t>9,9  -  14,3</t>
  </si>
  <si>
    <t>15,4  -  24,6</t>
  </si>
  <si>
    <t>16,3  -  28,2</t>
  </si>
  <si>
    <t>15,3  -  18,3</t>
  </si>
  <si>
    <t>15,5  -  38,9</t>
  </si>
  <si>
    <t>7,4  -  19,4</t>
  </si>
  <si>
    <t>17,2  -  26,3</t>
  </si>
  <si>
    <t>27,4  -  47,0</t>
  </si>
  <si>
    <t>18,3  -  29,3</t>
  </si>
  <si>
    <t>18,0  -  39,0</t>
  </si>
  <si>
    <t>14,3  -  27,6</t>
  </si>
  <si>
    <t>9,9  -  24,7</t>
  </si>
  <si>
    <t>22,2  -  27,6</t>
  </si>
  <si>
    <t>22,0  -  35,4</t>
  </si>
  <si>
    <t>17,3  -  35,3</t>
  </si>
  <si>
    <t>16,2  -  31,6</t>
  </si>
  <si>
    <t>13,0  -  20,4</t>
  </si>
  <si>
    <t>9,7  -  20,8</t>
  </si>
  <si>
    <t>16,2  -  20,8</t>
  </si>
  <si>
    <t>17,2  -  43,6</t>
  </si>
  <si>
    <t>18,2  -  33,3</t>
  </si>
  <si>
    <t>12,6  -  26,6</t>
  </si>
  <si>
    <t>9,6  -  20,6</t>
  </si>
  <si>
    <t>10,3  -  14,2</t>
  </si>
  <si>
    <t>7,7  -  20,2</t>
  </si>
  <si>
    <t>6,5  -  18,6</t>
  </si>
  <si>
    <t>7,2  -  18,9</t>
  </si>
  <si>
    <t>9,5  -  15,7</t>
  </si>
  <si>
    <t>12,5  -  24,3</t>
  </si>
  <si>
    <t>13,0  -  17,0</t>
  </si>
  <si>
    <t>9,5  -  20,9</t>
  </si>
  <si>
    <t>8,8  -  22,0</t>
  </si>
  <si>
    <t>7,5  -  16,4</t>
  </si>
  <si>
    <t>10,8  -  17,9</t>
  </si>
  <si>
    <t>9,3  -  13,0</t>
  </si>
  <si>
    <t>8,5  -  20,2</t>
  </si>
  <si>
    <t>7,4  -  30,4</t>
  </si>
  <si>
    <t>7,7  -  17,5</t>
  </si>
  <si>
    <t>7,9  -  11,4</t>
  </si>
  <si>
    <t>4,9  -  15,5</t>
  </si>
  <si>
    <t>2,9  -   7,0</t>
  </si>
  <si>
    <t>5,5  -   8,5</t>
  </si>
  <si>
    <t>6,4  -  15,9</t>
  </si>
  <si>
    <t>11,2  -  17,2</t>
  </si>
  <si>
    <t>12,4  -  21,4</t>
  </si>
  <si>
    <t>12,8  -  24,2</t>
  </si>
  <si>
    <t>16,5  -  19,9</t>
  </si>
  <si>
    <t>11,6  -  31,3</t>
  </si>
  <si>
    <t>15,4  -  23,5</t>
  </si>
  <si>
    <t>17,1  -  29,5</t>
  </si>
  <si>
    <t>11,2  -  20,6</t>
  </si>
  <si>
    <t>12,8  -  18,0</t>
  </si>
  <si>
    <t>8,4  -  15,6</t>
  </si>
  <si>
    <t>14,5  -  27,3</t>
  </si>
  <si>
    <t>13,3  -  16,2</t>
  </si>
  <si>
    <t>4,1  -  14,1</t>
  </si>
  <si>
    <t>14,7  -  24,3</t>
  </si>
  <si>
    <t>4,0  -  10,9</t>
  </si>
  <si>
    <t>10,7  -  20,2</t>
  </si>
  <si>
    <t>6,6  -  10,4</t>
  </si>
  <si>
    <t>9,7  -  17,0</t>
  </si>
  <si>
    <t>6,5  -  17,1</t>
  </si>
  <si>
    <t>7,4  -  16,1</t>
  </si>
  <si>
    <t>6,0  -  13,6</t>
  </si>
  <si>
    <t>6,8  -  10,5</t>
  </si>
  <si>
    <t>12,1  -  28,7</t>
  </si>
  <si>
    <t>11,5  -  22,3</t>
  </si>
  <si>
    <t>9,6  -  17,0</t>
  </si>
  <si>
    <t>8,0  -  17,4</t>
  </si>
  <si>
    <t>4,1  -  14,0</t>
  </si>
  <si>
    <t>8,9  -  15,1</t>
  </si>
  <si>
    <t>3,5  -  11,5</t>
  </si>
  <si>
    <t>7,8  -  11,2</t>
  </si>
  <si>
    <t>5,2  -  15,8</t>
  </si>
  <si>
    <t>3,4  -   7,7</t>
  </si>
  <si>
    <t>4,6  -  22,6</t>
  </si>
  <si>
    <t>4,3  -  12,7</t>
  </si>
  <si>
    <t>2,1  -  10,9</t>
  </si>
  <si>
    <t>6,9  -  10,0</t>
  </si>
  <si>
    <t>9,0  -  20,2</t>
  </si>
  <si>
    <t>6,7  -  18,9</t>
  </si>
  <si>
    <t>5,9  -  14,8</t>
  </si>
  <si>
    <t>7,0  -  10,3</t>
  </si>
  <si>
    <t>10,7  -  13,4</t>
  </si>
  <si>
    <t>9,0  -  11,1</t>
  </si>
  <si>
    <t>5,4  -  14,4</t>
  </si>
  <si>
    <t>5,4  -  19,2</t>
  </si>
  <si>
    <t>7,9  -  12,0</t>
  </si>
  <si>
    <t>5,5  -  11,5</t>
  </si>
  <si>
    <t>3,7  -  12,6</t>
  </si>
  <si>
    <t>5,9  -  13,4</t>
  </si>
  <si>
    <t>6,6  -  14,9</t>
  </si>
  <si>
    <t>4,3  -  11,0</t>
  </si>
  <si>
    <t>4,9  -  11,0</t>
  </si>
  <si>
    <t>7,2  -   9,4</t>
  </si>
  <si>
    <t>8,3  -   9,7</t>
  </si>
  <si>
    <t>8,0  -  14,9</t>
  </si>
  <si>
    <t>7,1  -  16,2</t>
  </si>
  <si>
    <t>43,5  -  53,7</t>
  </si>
  <si>
    <t>50,8  -  65,5</t>
  </si>
  <si>
    <t>34,3  -  55,9</t>
  </si>
  <si>
    <t>46,7  -  52,4</t>
  </si>
  <si>
    <t>19,6  -  48,5</t>
  </si>
  <si>
    <t>45,4  -  60,8</t>
  </si>
  <si>
    <t>34,9  -  53,4</t>
  </si>
  <si>
    <t>39,9  -  57,1</t>
  </si>
  <si>
    <t>49,9  -  60,1</t>
  </si>
  <si>
    <t>45,0  -  59,2</t>
  </si>
  <si>
    <t>39,4  -  58,7</t>
  </si>
  <si>
    <t>47,2  -  52,8</t>
  </si>
  <si>
    <t>46,4  -  62,6</t>
  </si>
  <si>
    <t>29,4  -  48,5</t>
  </si>
  <si>
    <t>32,5  -  47,8</t>
  </si>
  <si>
    <t>45,2  -  55,6</t>
  </si>
  <si>
    <t>51,0  -  65,6</t>
  </si>
  <si>
    <t>31,7  -  52,3</t>
  </si>
  <si>
    <t>44,1  -  49,9</t>
  </si>
  <si>
    <t>34,6  -  63,2</t>
  </si>
  <si>
    <t>36,6  -  55,7</t>
  </si>
  <si>
    <t>31,8  -  48,5</t>
  </si>
  <si>
    <t>47,4  -  69,1</t>
  </si>
  <si>
    <t>45,0  -  54,3</t>
  </si>
  <si>
    <t>34,1  -  61,9</t>
  </si>
  <si>
    <t>45,2  -  59,7</t>
  </si>
  <si>
    <t>44,3  -  49,6</t>
  </si>
  <si>
    <t>44,1  -  69,2</t>
  </si>
  <si>
    <t>40,3  -  53,4</t>
  </si>
  <si>
    <t>29,8  -  45,2</t>
  </si>
  <si>
    <t>46,4  -  66,4</t>
  </si>
  <si>
    <t>47,9  -  60,7</t>
  </si>
  <si>
    <t>48,7  -  71,9</t>
  </si>
  <si>
    <t>46,4  -  62,7</t>
  </si>
  <si>
    <t>34,3  -  53,7</t>
  </si>
  <si>
    <t>48,0  -  54,3</t>
  </si>
  <si>
    <t>46,1  -  71,8</t>
  </si>
  <si>
    <t>40,4  -  55,1</t>
  </si>
  <si>
    <t>37,2  -  57,5</t>
  </si>
  <si>
    <t>42,8  -  60,4</t>
  </si>
  <si>
    <t>34,3  -  43,9</t>
  </si>
  <si>
    <t>35,7  -  51,1</t>
  </si>
  <si>
    <t>25,0  -  47,2</t>
  </si>
  <si>
    <t>37,9  -  43,6</t>
  </si>
  <si>
    <t>26,9  -  43,4</t>
  </si>
  <si>
    <t>33,5  -  52,7</t>
  </si>
  <si>
    <t>26,8  -  43,7</t>
  </si>
  <si>
    <t>23,4  -  32,0</t>
  </si>
  <si>
    <t>15,8  -  28,7</t>
  </si>
  <si>
    <t>25,3  -  30,5</t>
  </si>
  <si>
    <t>23,9  -  41,0</t>
  </si>
  <si>
    <t>18,8  -  35,2</t>
  </si>
  <si>
    <t>21,4  -  37,6</t>
  </si>
  <si>
    <t>21,7  -  29,9</t>
  </si>
  <si>
    <t>16,7  -  29,6</t>
  </si>
  <si>
    <t>11,2  -  25,7</t>
  </si>
  <si>
    <t>22,1  -  26,9</t>
  </si>
  <si>
    <t>21,6  -  36,1</t>
  </si>
  <si>
    <t>14,1  -  29,4</t>
  </si>
  <si>
    <t>41,4  -  57,9</t>
  </si>
  <si>
    <t>42,7  -  52,8</t>
  </si>
  <si>
    <t>48,3  -  72,4</t>
  </si>
  <si>
    <t>52,3  -  65,2</t>
  </si>
  <si>
    <t>38,4  -  57,0</t>
  </si>
  <si>
    <t>48,7  -  54,1</t>
  </si>
  <si>
    <t>46,0  -  71,3</t>
  </si>
  <si>
    <t>21,1  -  53,1</t>
  </si>
  <si>
    <t>36,3  -  52,3</t>
  </si>
  <si>
    <t>51,3  -  68,4</t>
  </si>
  <si>
    <t>40,2  -  58,1</t>
  </si>
  <si>
    <t>48,4  -  58,1</t>
  </si>
  <si>
    <t>37,7  -  66,6</t>
  </si>
  <si>
    <t>54,8  -  69,5</t>
  </si>
  <si>
    <t>39,5  -  59,4</t>
  </si>
  <si>
    <t>48,7  -  54,3</t>
  </si>
  <si>
    <t>45,6  -  69,1</t>
  </si>
  <si>
    <t>53,2  -  68,7</t>
  </si>
  <si>
    <t>23,3  -  39,9</t>
  </si>
  <si>
    <t>48,4  -  59,1</t>
  </si>
  <si>
    <t>58,7  -  72,5</t>
  </si>
  <si>
    <t>28,5  -  47,5</t>
  </si>
  <si>
    <t>52,5  -  58,3</t>
  </si>
  <si>
    <t>16,3  -  45,1</t>
  </si>
  <si>
    <t>52,0  -  69,8</t>
  </si>
  <si>
    <t>43,1  -  59,8</t>
  </si>
  <si>
    <t>49,9  -  72,4</t>
  </si>
  <si>
    <t>41,9  -  51,6</t>
  </si>
  <si>
    <t>52,2  -  77,6</t>
  </si>
  <si>
    <t>46,1  -  60,3</t>
  </si>
  <si>
    <t>37,0  -  56,8</t>
  </si>
  <si>
    <t>37,0  -  65,0</t>
  </si>
  <si>
    <t>35,9  -  56,4</t>
  </si>
  <si>
    <t>38,0  -  52,1</t>
  </si>
  <si>
    <t>53,9  -  73,6</t>
  </si>
  <si>
    <t>48,4  -  60,1</t>
  </si>
  <si>
    <t>45,2  -  71,2</t>
  </si>
  <si>
    <t>35,4  -  52,7</t>
  </si>
  <si>
    <t>47,6  -  53,7</t>
  </si>
  <si>
    <t>44,3  -  71,7</t>
  </si>
  <si>
    <t>40,1  -  53,9</t>
  </si>
  <si>
    <t>37,4  -  58,1</t>
  </si>
  <si>
    <t>32,8  -  50,5</t>
  </si>
  <si>
    <t>42,9  -  53,1</t>
  </si>
  <si>
    <t>36,3  -  52,0</t>
  </si>
  <si>
    <t>40,3  -  46,1</t>
  </si>
  <si>
    <t>28,3  -  55,7</t>
  </si>
  <si>
    <t>26,0  -  42,1</t>
  </si>
  <si>
    <t>22,6  -  31,2</t>
  </si>
  <si>
    <t>18,3  -  31,1</t>
  </si>
  <si>
    <t>22,6  -  27,8</t>
  </si>
  <si>
    <t>21,9  -  54,5</t>
  </si>
  <si>
    <t>27,8  -  47,2</t>
  </si>
  <si>
    <t>24,5  -  33,2</t>
  </si>
  <si>
    <t>25,5  -  30,9</t>
  </si>
  <si>
    <t>30,0  -  51,4</t>
  </si>
  <si>
    <t>44,6  -  51,8</t>
  </si>
  <si>
    <t>46,2  -  64,9</t>
  </si>
  <si>
    <t>53,7  -  63,5</t>
  </si>
  <si>
    <t>39,4  -  53,7</t>
  </si>
  <si>
    <t>48,6  -  52,5</t>
  </si>
  <si>
    <t>48,1  -  68,4</t>
  </si>
  <si>
    <t>37,1  -  55,2</t>
  </si>
  <si>
    <t>43,3  -  54,5</t>
  </si>
  <si>
    <t>46,2  -  59,0</t>
  </si>
  <si>
    <t>42,5  -  55,0</t>
  </si>
  <si>
    <t>50,6  -  57,6</t>
  </si>
  <si>
    <t>45,7  -  65,0</t>
  </si>
  <si>
    <t>51,7  -  62,0</t>
  </si>
  <si>
    <t>42,3  -  56,2</t>
  </si>
  <si>
    <t>48,8  -  52,7</t>
  </si>
  <si>
    <t>13,6  -  34,7</t>
  </si>
  <si>
    <t>44,9  -  61,6</t>
  </si>
  <si>
    <t>52,2  -  63,5</t>
  </si>
  <si>
    <t>28,4  -  41,1</t>
  </si>
  <si>
    <t>44,2  -  55,8</t>
  </si>
  <si>
    <t>48,3  -  55,8</t>
  </si>
  <si>
    <t>57,1  -  67,2</t>
  </si>
  <si>
    <t>49,1  -  53,3</t>
  </si>
  <si>
    <t>45,3  -  66,6</t>
  </si>
  <si>
    <t>17,4  -  39,6</t>
  </si>
  <si>
    <t>48,5  -  71,5</t>
  </si>
  <si>
    <t>47,3  -  60,6</t>
  </si>
  <si>
    <t>39,9  -  51,9</t>
  </si>
  <si>
    <t>52,0  -  67,8</t>
  </si>
  <si>
    <t>44,9  -  51,7</t>
  </si>
  <si>
    <t>47,3  -  66,7</t>
  </si>
  <si>
    <t>47,8  -  57,9</t>
  </si>
  <si>
    <t>37,1  -  50,5</t>
  </si>
  <si>
    <t>45,8  -  49,6</t>
  </si>
  <si>
    <t>30,9  -  51,3</t>
  </si>
  <si>
    <t>42,3  -  58,4</t>
  </si>
  <si>
    <t>41,2  -  50,8</t>
  </si>
  <si>
    <t>35,1  -  46,4</t>
  </si>
  <si>
    <t>53,1  -  67,4</t>
  </si>
  <si>
    <t>50,0  -  58,6</t>
  </si>
  <si>
    <t>50,9  -  68,5</t>
  </si>
  <si>
    <t>43,6  -  55,6</t>
  </si>
  <si>
    <t>31,8  -  46,0</t>
  </si>
  <si>
    <t>48,7  -  53,1</t>
  </si>
  <si>
    <t>49,3  -  68,4</t>
  </si>
  <si>
    <t>42,3  -  52,4</t>
  </si>
  <si>
    <t>40,2  -  54,8</t>
  </si>
  <si>
    <t>40,4  -  53,0</t>
  </si>
  <si>
    <t>39,9  -  46,9</t>
  </si>
  <si>
    <t>38,2  -  49,2</t>
  </si>
  <si>
    <t>28,6  -  43,7</t>
  </si>
  <si>
    <t>39,9  -  44,0</t>
  </si>
  <si>
    <t>29,5  -  49,6</t>
  </si>
  <si>
    <t>23,1  -  39,6</t>
  </si>
  <si>
    <t>28,6  -  40,2</t>
  </si>
  <si>
    <t>38,7  -  52,0</t>
  </si>
  <si>
    <t>22,2  -  34,1</t>
  </si>
  <si>
    <t>24,3  -  30,3</t>
  </si>
  <si>
    <t>18,7  -  27,8</t>
  </si>
  <si>
    <t>24,7  -  28,4</t>
  </si>
  <si>
    <t>21,0  -  39,8</t>
  </si>
  <si>
    <t>22,1  -  33,8</t>
  </si>
  <si>
    <t>25,1  -  37,9</t>
  </si>
  <si>
    <t>23,2  -  34,9</t>
  </si>
  <si>
    <t>21,1  -  31,2</t>
  </si>
  <si>
    <t>16,2  -  28,1</t>
  </si>
  <si>
    <t>24,5  -  28,0</t>
  </si>
  <si>
    <t>14,0  -  28,7</t>
  </si>
  <si>
    <t>22,2  -  32,1</t>
  </si>
  <si>
    <t>22,6  -  35,5</t>
  </si>
  <si>
    <t>13,8  -  26,4</t>
  </si>
  <si>
    <t>12,9  -  20,5</t>
  </si>
  <si>
    <t>11,4  -  22,5</t>
  </si>
  <si>
    <t>13,3  -  17,3</t>
  </si>
  <si>
    <t>10,9  -  22,2</t>
  </si>
  <si>
    <t>19,6  -  35,0</t>
  </si>
  <si>
    <t>23,1  -  32,3</t>
  </si>
  <si>
    <t>20,0  -  32,3</t>
  </si>
  <si>
    <t>23,8  -  28,7</t>
  </si>
  <si>
    <t>14,8  -  34,4</t>
  </si>
  <si>
    <t>21,3  -  35,8</t>
  </si>
  <si>
    <t>18,5  -  36,0</t>
  </si>
  <si>
    <t>18,4  -  27,2</t>
  </si>
  <si>
    <t>20,2  -  33,2</t>
  </si>
  <si>
    <t>19,3  -  24,1</t>
  </si>
  <si>
    <t>11,4  -  35,2</t>
  </si>
  <si>
    <t>11,7  -  26,7</t>
  </si>
  <si>
    <t>13,6  -  27,2</t>
  </si>
  <si>
    <t>10,4  -  27,4</t>
  </si>
  <si>
    <t>9,6  -  15,8</t>
  </si>
  <si>
    <t>12,2  -  23,3</t>
  </si>
  <si>
    <t>13,7  -  17,5</t>
  </si>
  <si>
    <t>9,0  -  20,1</t>
  </si>
  <si>
    <t>18,9  -  29,8</t>
  </si>
  <si>
    <t>15,6  -  29,1</t>
  </si>
  <si>
    <t>18,7  -  23,7</t>
  </si>
  <si>
    <t>10,2  -  23,0</t>
  </si>
  <si>
    <t>12,0  -  19,1</t>
  </si>
  <si>
    <t>11,8  -  23,6</t>
  </si>
  <si>
    <t>15,2  -  19,6</t>
  </si>
  <si>
    <t>17,5  -  20,6</t>
  </si>
  <si>
    <t>12,1  -  25,6</t>
  </si>
  <si>
    <t>13,5  -  29,2</t>
  </si>
  <si>
    <t>9,9  -  22,8</t>
  </si>
  <si>
    <t>7,4  -  13,2</t>
  </si>
  <si>
    <t>12,0  -  14,6</t>
  </si>
  <si>
    <t>3,8  -  13,9</t>
  </si>
  <si>
    <t>6,6  -  18,8</t>
  </si>
  <si>
    <t>5,0  -  10,0</t>
  </si>
  <si>
    <t>5,2  -  13,9</t>
  </si>
  <si>
    <t>8,1  -  11,4</t>
  </si>
  <si>
    <t>7,8  -  18,4</t>
  </si>
  <si>
    <t>21,6  -  36,5</t>
  </si>
  <si>
    <t>13,8  -  21,4</t>
  </si>
  <si>
    <t>23,3  -  35,2</t>
  </si>
  <si>
    <t>22,1  -  26,8</t>
  </si>
  <si>
    <t>33,7  -  59,4</t>
  </si>
  <si>
    <t>18,6  -  49,9</t>
  </si>
  <si>
    <t>19,5  -  33,5</t>
  </si>
  <si>
    <t>15,7  -  30,3</t>
  </si>
  <si>
    <t>23,2  -  31,8</t>
  </si>
  <si>
    <t>27,9  -  42,2</t>
  </si>
  <si>
    <t>38,9  -  59,0</t>
  </si>
  <si>
    <t>29,3  -  34,5</t>
  </si>
  <si>
    <t>37,5  -  64,4</t>
  </si>
  <si>
    <t>34,1  -  37,9</t>
  </si>
  <si>
    <t>27,5  -  42,7</t>
  </si>
  <si>
    <t>16,5  -  31,7</t>
  </si>
  <si>
    <t>30,5  -  46,8</t>
  </si>
  <si>
    <t>25,1  -  35,0</t>
  </si>
  <si>
    <t>26,2  -  39,7</t>
  </si>
  <si>
    <t>32,8  -  38,4</t>
  </si>
  <si>
    <t>29,4  -  47,1</t>
  </si>
  <si>
    <t>34,2  -  50,7</t>
  </si>
  <si>
    <t>26,3  -  48,6</t>
  </si>
  <si>
    <t>24,9  -  33,8</t>
  </si>
  <si>
    <t>13,9  -  25,0</t>
  </si>
  <si>
    <t>25,0  -  29,9</t>
  </si>
  <si>
    <t>13,5  -  30,4</t>
  </si>
  <si>
    <t>19,1  -  31,4</t>
  </si>
  <si>
    <t>28,3  -  39,3</t>
  </si>
  <si>
    <t>25,6  -  42,1</t>
  </si>
  <si>
    <t>29,3  -  35,1</t>
  </si>
  <si>
    <t>26,2  -  29,8</t>
  </si>
  <si>
    <t>22,0  -  34,4</t>
  </si>
  <si>
    <t>29,9  -  50,1</t>
  </si>
  <si>
    <t>14,3  -  28,9</t>
  </si>
  <si>
    <t>24,9  -  34,1</t>
  </si>
  <si>
    <t>16,9  -  30,1</t>
  </si>
  <si>
    <t>16,2  -  34,3</t>
  </si>
  <si>
    <t>23,6  -  28,8</t>
  </si>
  <si>
    <t>29,5  -  56,7</t>
  </si>
  <si>
    <t>24,2  -  27,8</t>
  </si>
  <si>
    <t>7,4  -  20,8</t>
  </si>
  <si>
    <t>9,1  -  15,4</t>
  </si>
  <si>
    <t>8,8  -  19,0</t>
  </si>
  <si>
    <t>11,2  -  15,2</t>
  </si>
  <si>
    <t>14,2  -  44,4</t>
  </si>
  <si>
    <t>10,5  -  24,2</t>
  </si>
  <si>
    <t>13,0  -  29,4</t>
  </si>
  <si>
    <t>9,2  -  15,4</t>
  </si>
  <si>
    <t>3,8  -  16,8</t>
  </si>
  <si>
    <t>10,5  -  14,4</t>
  </si>
  <si>
    <t>8,1  -  18,6</t>
  </si>
  <si>
    <t>19,1  -  28,9</t>
  </si>
  <si>
    <t>14,3  -  19,6</t>
  </si>
  <si>
    <t>19,4  -  27,9</t>
  </si>
  <si>
    <t>18,4  -  21,6</t>
  </si>
  <si>
    <t>16,4  -  25,5</t>
  </si>
  <si>
    <t>23,3  -  34,6</t>
  </si>
  <si>
    <t>24,3  -  30,6</t>
  </si>
  <si>
    <t>25,4  -  34,8</t>
  </si>
  <si>
    <t>30,5  -  44,0</t>
  </si>
  <si>
    <t>27,2  -  30,8</t>
  </si>
  <si>
    <t>8,4  -  26,9</t>
  </si>
  <si>
    <t>17,6  -  32,0</t>
  </si>
  <si>
    <t>26,3  -  36,9</t>
  </si>
  <si>
    <t>19,3  -  30,9</t>
  </si>
  <si>
    <t>22,2  -  32,5</t>
  </si>
  <si>
    <t>22,9  -  29,5</t>
  </si>
  <si>
    <t>24,9  -  34,4</t>
  </si>
  <si>
    <t>33,0  -  47,2</t>
  </si>
  <si>
    <t>26,7  -  30,5</t>
  </si>
  <si>
    <t>22,2  -  42,1</t>
  </si>
  <si>
    <t>22,8  -  34,9</t>
  </si>
  <si>
    <t>25,9  -  37,0</t>
  </si>
  <si>
    <t>20,0  -  34,4</t>
  </si>
  <si>
    <t>17,7  -  23,2</t>
  </si>
  <si>
    <t>15,8  -  32,6</t>
  </si>
  <si>
    <t>14,3  -  22,2</t>
  </si>
  <si>
    <t>21,1  -  33,1</t>
  </si>
  <si>
    <t>19,8  -  22,9</t>
  </si>
  <si>
    <t>18,6  -  36,6</t>
  </si>
  <si>
    <t>14,5  -  27,6</t>
  </si>
  <si>
    <t>16,0  -  23,8</t>
  </si>
  <si>
    <t>17,5  -  27,0</t>
  </si>
  <si>
    <t>23,7  -  37,1</t>
  </si>
  <si>
    <t>25,4  -  33,3</t>
  </si>
  <si>
    <t>19,2  -  34,9</t>
  </si>
  <si>
    <t>22,1  -  32,8</t>
  </si>
  <si>
    <t>15,7  -  27,6</t>
  </si>
  <si>
    <t>24,8  -  28,6</t>
  </si>
  <si>
    <t>21,5  -  39,3</t>
  </si>
  <si>
    <t>17,9  -  39,6</t>
  </si>
  <si>
    <t>17,6  -  26,0</t>
  </si>
  <si>
    <t>24,9  -  38,4</t>
  </si>
  <si>
    <t>13,7  -  23,5</t>
  </si>
  <si>
    <t>19,2  -  25,1</t>
  </si>
  <si>
    <t>15,8  -  24,7</t>
  </si>
  <si>
    <t>18,9  -  32,6</t>
  </si>
  <si>
    <t>24,5  -  43,6</t>
  </si>
  <si>
    <t>15,0  -  24,8</t>
  </si>
  <si>
    <t>15,4  -  26,2</t>
  </si>
  <si>
    <t>10,0  -  19,4</t>
  </si>
  <si>
    <t>8,9  -  13,2</t>
  </si>
  <si>
    <t>7,9  -  23,0</t>
  </si>
  <si>
    <t>8,5  -  15,5</t>
  </si>
  <si>
    <t>5,8  -  16,0</t>
  </si>
  <si>
    <t>10,2  -  29,0</t>
  </si>
  <si>
    <t>5,1  -  21,8</t>
  </si>
  <si>
    <t>8,2  -  16,8</t>
  </si>
  <si>
    <t>10,9  -  21,0</t>
  </si>
  <si>
    <t>10,1  -  19,1</t>
  </si>
  <si>
    <t>7,9  -  11,9</t>
  </si>
  <si>
    <t>3,4  -  14,9</t>
  </si>
  <si>
    <t>6,8  -  13,7</t>
  </si>
  <si>
    <t>5,5  -  14,0</t>
  </si>
  <si>
    <t>9,7  -  12,3</t>
  </si>
  <si>
    <t>6,7  -  18,4</t>
  </si>
  <si>
    <t>9,1  -  16,5</t>
  </si>
  <si>
    <t>10,0  -  20,2</t>
  </si>
  <si>
    <t>25,2  -  42,0</t>
  </si>
  <si>
    <t>14,4  -  21,7</t>
  </si>
  <si>
    <t>19,5  -  24,4</t>
  </si>
  <si>
    <t>9,5  -  23,1</t>
  </si>
  <si>
    <t>11,6  -  18,3</t>
  </si>
  <si>
    <t>15,0  -  19,2</t>
  </si>
  <si>
    <t>14,5  -  30,2</t>
  </si>
  <si>
    <t>18,2  -  26,2</t>
  </si>
  <si>
    <t>15,3  -  27,4</t>
  </si>
  <si>
    <t>21,7  -  26,8</t>
  </si>
  <si>
    <t>15,4  -  43,0</t>
  </si>
  <si>
    <t>21,8  -  38,5</t>
  </si>
  <si>
    <t>29,1  -  48,7</t>
  </si>
  <si>
    <t>14,9  -  22,3</t>
  </si>
  <si>
    <t>8,2  -  20,1</t>
  </si>
  <si>
    <t>17,4  -  22,2</t>
  </si>
  <si>
    <t>14,6  -  38,1</t>
  </si>
  <si>
    <t>16,0  -  28,9</t>
  </si>
  <si>
    <t>23,0  -  35,0</t>
  </si>
  <si>
    <t>17,3  -  22,7</t>
  </si>
  <si>
    <t>17,0  -  25,9</t>
  </si>
  <si>
    <t>23,4  -  38,8</t>
  </si>
  <si>
    <t>21,3  -  24,8</t>
  </si>
  <si>
    <t>19,6  -  31,0</t>
  </si>
  <si>
    <t>20,3  -  32,4</t>
  </si>
  <si>
    <t>13,8  -  23,8</t>
  </si>
  <si>
    <t>14,2  -  19,2</t>
  </si>
  <si>
    <t>10,3  -  26,3</t>
  </si>
  <si>
    <t>11,0  -  19,1</t>
  </si>
  <si>
    <t>10,5  -  20,9</t>
  </si>
  <si>
    <t>16,7  -  19,9</t>
  </si>
  <si>
    <t>13,8  -  41,1</t>
  </si>
  <si>
    <t>14,4  -  29,2</t>
  </si>
  <si>
    <t>9,3  -  10,8</t>
  </si>
  <si>
    <t>17,3  -  26,4</t>
  </si>
  <si>
    <t>8,0  -  19,8</t>
  </si>
  <si>
    <t>6,2  -  23,6</t>
  </si>
  <si>
    <t>12,3  -  16,2</t>
  </si>
  <si>
    <t>11,4  -  23,4</t>
  </si>
  <si>
    <t>7,6  -  17,8</t>
  </si>
  <si>
    <t>13,9  -  21,9</t>
  </si>
  <si>
    <t>8,1  -  17,9</t>
  </si>
  <si>
    <t>12,2  -  16,3</t>
  </si>
  <si>
    <t>9,6  -  21,9</t>
  </si>
  <si>
    <t>18,1  -  25,8</t>
  </si>
  <si>
    <t>11,1  -  21,8</t>
  </si>
  <si>
    <t>9,8  -  23,2</t>
  </si>
  <si>
    <t>14,8  -  18,7</t>
  </si>
  <si>
    <t>12,8  -  22,7</t>
  </si>
  <si>
    <t>9,7  -  21,1</t>
  </si>
  <si>
    <t>19,7  -  39,5</t>
  </si>
  <si>
    <t>25,8  -  38,6</t>
  </si>
  <si>
    <t>11,0  -  24,8</t>
  </si>
  <si>
    <t>24,7  -  30,7</t>
  </si>
  <si>
    <t>22,6  -  36,6</t>
  </si>
  <si>
    <t>15,8  -  34,8</t>
  </si>
  <si>
    <t>13,7  -  28,2</t>
  </si>
  <si>
    <t>17,2  -  25,6</t>
  </si>
  <si>
    <t>8,9  -  20,2</t>
  </si>
  <si>
    <t>11,1  -  31,3</t>
  </si>
  <si>
    <t>16,5  -  21,3</t>
  </si>
  <si>
    <t>6,8  -  18,5</t>
  </si>
  <si>
    <t>5,5  -  26,1</t>
  </si>
  <si>
    <t>9,4  -  20,6</t>
  </si>
  <si>
    <t>14,7  -  19,2</t>
  </si>
  <si>
    <t>7,7  -  20,1</t>
  </si>
  <si>
    <t>10,9  -  17,5</t>
  </si>
  <si>
    <t>14,5  -  18,7</t>
  </si>
  <si>
    <t>16,2  -  30,2</t>
  </si>
  <si>
    <t>11,8  -  18,8</t>
  </si>
  <si>
    <t>9,5  -  24,4</t>
  </si>
  <si>
    <t>10,6  -  14,3</t>
  </si>
  <si>
    <t>3,4  -  17,0</t>
  </si>
  <si>
    <t>7,5  -  18,0</t>
  </si>
  <si>
    <t>15,0  -  23,4</t>
  </si>
  <si>
    <t>5,1  -  17,2</t>
  </si>
  <si>
    <t>12,7  -  16,9</t>
  </si>
  <si>
    <t>19,5  -  27,8</t>
  </si>
  <si>
    <t>14,6  -  18,6</t>
  </si>
  <si>
    <t>2,5  -  12,8</t>
  </si>
  <si>
    <t>14,4  -  25,8</t>
  </si>
  <si>
    <t>9,4  -  21,0</t>
  </si>
  <si>
    <t>25,5  -  45,9</t>
  </si>
  <si>
    <t>38,9  -  51,2</t>
  </si>
  <si>
    <t>12,1  -  30,4</t>
  </si>
  <si>
    <t>32,6  -  38,9</t>
  </si>
  <si>
    <t>29,6  -  43,5</t>
  </si>
  <si>
    <t>28,1  -  49,4</t>
  </si>
  <si>
    <t>12,4  -  27,1</t>
  </si>
  <si>
    <t>22,9  -  32,4</t>
  </si>
  <si>
    <t>15,4  -  28,9</t>
  </si>
  <si>
    <t>19,9  -  40,5</t>
  </si>
  <si>
    <t>22,0  -  27,3</t>
  </si>
  <si>
    <t>18,6  -  26,8</t>
  </si>
  <si>
    <t>5,8  -  27,3</t>
  </si>
  <si>
    <t>7,9  -  17,9</t>
  </si>
  <si>
    <t>17,8  -  22,7</t>
  </si>
  <si>
    <t>21,3  -  39,7</t>
  </si>
  <si>
    <t>19,2  -  27,4</t>
  </si>
  <si>
    <t>12,6  -  27,0</t>
  </si>
  <si>
    <t>11,2  -  29,2</t>
  </si>
  <si>
    <t>20,2  -  25,4</t>
  </si>
  <si>
    <t>15,3  -  39,5</t>
  </si>
  <si>
    <t>19,0  -  32,8</t>
  </si>
  <si>
    <t>13,2  -  32,0</t>
  </si>
  <si>
    <t>12,8  -  17,9</t>
  </si>
  <si>
    <t>7,9  -  21,4</t>
  </si>
  <si>
    <t>8,6  -  15,2</t>
  </si>
  <si>
    <t>8,6  -  18,1</t>
  </si>
  <si>
    <t>7,4  -  16,0</t>
  </si>
  <si>
    <t>10,1  -  18,0</t>
  </si>
  <si>
    <t>15,4  -  21,2</t>
  </si>
  <si>
    <t>8,5  -  15,1</t>
  </si>
  <si>
    <t>7,4  -  16,8</t>
  </si>
  <si>
    <t>13,0  -  15,9</t>
  </si>
  <si>
    <t>11,9  -  29,0</t>
  </si>
  <si>
    <t>8,7  -  17,7</t>
  </si>
  <si>
    <t>12,0  -  20,9</t>
  </si>
  <si>
    <t>11,5  -  23,6</t>
  </si>
  <si>
    <t>19,8  -  25,5</t>
  </si>
  <si>
    <t>5,0  -  16,9</t>
  </si>
  <si>
    <t>7,2  -  13,4</t>
  </si>
  <si>
    <t>11,9  -  22,1</t>
  </si>
  <si>
    <t>15,2  -  18,0</t>
  </si>
  <si>
    <t>11,4  -  27,2</t>
  </si>
  <si>
    <t>14,8  -  22,3</t>
  </si>
  <si>
    <t>10,8  -  18,9</t>
  </si>
  <si>
    <t>25,1  -  39,5</t>
  </si>
  <si>
    <t>34,7  -  43,7</t>
  </si>
  <si>
    <t>22,4  -  40,3</t>
  </si>
  <si>
    <t>16,2  -  27,1</t>
  </si>
  <si>
    <t>17,0  -  30,3</t>
  </si>
  <si>
    <t>29,6  -  34,0</t>
  </si>
  <si>
    <t>27,0  -  53,7</t>
  </si>
  <si>
    <t>28,2  -  38,1</t>
  </si>
  <si>
    <t>24,3  -  38,9</t>
  </si>
  <si>
    <t>14,7  -  25,1</t>
  </si>
  <si>
    <t>21,1  -  27,4</t>
  </si>
  <si>
    <t>13,5  -  22,4</t>
  </si>
  <si>
    <t>18,2  -  32,9</t>
  </si>
  <si>
    <t>19,9  -  23,5</t>
  </si>
  <si>
    <t>18,3  -  37,7</t>
  </si>
  <si>
    <t>12,4  -  21,9</t>
  </si>
  <si>
    <t>20,6  -  33,0</t>
  </si>
  <si>
    <t>9,9  -  19,5</t>
  </si>
  <si>
    <t>18,2  -  23,9</t>
  </si>
  <si>
    <t>7,1  -  22,0</t>
  </si>
  <si>
    <t>9,7  -  17,2</t>
  </si>
  <si>
    <t>16,9  -  20,2</t>
  </si>
  <si>
    <t>11,4  -  30,9</t>
  </si>
  <si>
    <t>18,3  -  29,4</t>
  </si>
  <si>
    <t>16,1  -  27,5</t>
  </si>
  <si>
    <t>15,7  -  20,9</t>
  </si>
  <si>
    <t>13,6  -  22,7</t>
  </si>
  <si>
    <t>10,0  -  20,6</t>
  </si>
  <si>
    <t>17,6  -  20,9</t>
  </si>
  <si>
    <t>17,5  -  41,7</t>
  </si>
  <si>
    <t>14,2  -  42,1</t>
  </si>
  <si>
    <t>17,5  -  29,9</t>
  </si>
  <si>
    <t>21,4  -  35,7</t>
  </si>
  <si>
    <t>12,8  -  20,3</t>
  </si>
  <si>
    <t>18,2  -  31,1</t>
  </si>
  <si>
    <t>17,5  -  36,7</t>
  </si>
  <si>
    <t>17,8  -  22,3</t>
  </si>
  <si>
    <t>8,2  -  25,0</t>
  </si>
  <si>
    <t>12,6  -  24,6</t>
  </si>
  <si>
    <t>8,7  -  21,8</t>
  </si>
  <si>
    <t>20,5  -  35,9</t>
  </si>
  <si>
    <t>17,3  -  25,7</t>
  </si>
  <si>
    <t>19,9  -  43,3</t>
  </si>
  <si>
    <t>16,9  -  28,7</t>
  </si>
  <si>
    <t>22,6  -  27,4</t>
  </si>
  <si>
    <t>24,1  -  39,0</t>
  </si>
  <si>
    <t>20,5  -  34,5</t>
  </si>
  <si>
    <t>22,3  -  31,5</t>
  </si>
  <si>
    <t>23,3  -  36,9</t>
  </si>
  <si>
    <t>27,0  -  47,1</t>
  </si>
  <si>
    <t>24,6  -  29,8</t>
  </si>
  <si>
    <t>15,6  -  29,8</t>
  </si>
  <si>
    <t>16,9  -  36,2</t>
  </si>
  <si>
    <t>15,7  -  23,1</t>
  </si>
  <si>
    <t>13,9  -  25,4</t>
  </si>
  <si>
    <t>22,6  -  39,4</t>
  </si>
  <si>
    <t>18,0  -  22,3</t>
  </si>
  <si>
    <t>13,7  -  23,9</t>
  </si>
  <si>
    <t>8,5  -  19,4</t>
  </si>
  <si>
    <t>10,4  -  19,4</t>
  </si>
  <si>
    <t>17,0  -  21,9</t>
  </si>
  <si>
    <t>14,3  -  26,1</t>
  </si>
  <si>
    <t>8,0  -  14,2</t>
  </si>
  <si>
    <t>13,9  -  26,3</t>
  </si>
  <si>
    <t>17,7  -  38,5</t>
  </si>
  <si>
    <t>14,0  -  18,3</t>
  </si>
  <si>
    <t>6,8  -  17,9</t>
  </si>
  <si>
    <t>19,1  -  36,1</t>
  </si>
  <si>
    <t>11,2  -  24,7</t>
  </si>
  <si>
    <t>9,3  -  20,3</t>
  </si>
  <si>
    <t>17,0  -  38,0</t>
  </si>
  <si>
    <t>13,2  -  17,4</t>
  </si>
  <si>
    <t>4,1  -   8,8</t>
  </si>
  <si>
    <t>8,8  -  12,3</t>
  </si>
  <si>
    <t>7,8  -  25,3</t>
  </si>
  <si>
    <t>9,7  -  21,3</t>
  </si>
  <si>
    <t>0,3  -   9,8</t>
  </si>
  <si>
    <t>2,4  -   9,7</t>
  </si>
  <si>
    <t>1,8  -   9,4</t>
  </si>
  <si>
    <t>2,0  -   8,4</t>
  </si>
  <si>
    <t>1,7  -  10,8</t>
  </si>
  <si>
    <t>1,8  -   3,6</t>
  </si>
  <si>
    <t>2,4  -   3,8</t>
  </si>
  <si>
    <t>0,7  -   5,9</t>
  </si>
  <si>
    <t>1,4  -   8,6</t>
  </si>
  <si>
    <t>4,7  -  14,3</t>
  </si>
  <si>
    <t>3,8  -   8,9</t>
  </si>
  <si>
    <t>3,6  -  14,3</t>
  </si>
  <si>
    <t>1,6  -   8,4</t>
  </si>
  <si>
    <t>5,5  -  10,8</t>
  </si>
  <si>
    <t>6,2  -  14,7</t>
  </si>
  <si>
    <t>7,6  -  10,7</t>
  </si>
  <si>
    <t>4,1  -  11,6</t>
  </si>
  <si>
    <t>2,5  -   7,4</t>
  </si>
  <si>
    <t>6,0  -   9,3</t>
  </si>
  <si>
    <t>2,5  -   6,6</t>
  </si>
  <si>
    <t>3,6  -   6,1</t>
  </si>
  <si>
    <t>2,3  -   4,4</t>
  </si>
  <si>
    <t>3,0  -  13,5</t>
  </si>
  <si>
    <t>0,5  -   2,8</t>
  </si>
  <si>
    <t>2,3  -  10,2</t>
  </si>
  <si>
    <t>2,1  -   4,1</t>
  </si>
  <si>
    <t>11,1  -  19,3</t>
  </si>
  <si>
    <t>6,6  -  10,6</t>
  </si>
  <si>
    <t>8,5  -  14,9</t>
  </si>
  <si>
    <t>7,6  -  16,9</t>
  </si>
  <si>
    <t>9,3  -  11,7</t>
  </si>
  <si>
    <t>8,5  -  15,7</t>
  </si>
  <si>
    <t>5,8  -  13,2</t>
  </si>
  <si>
    <t>12,4  -  21,8</t>
  </si>
  <si>
    <t>10,6  -  17,7</t>
  </si>
  <si>
    <t>14,4  -  25,6</t>
  </si>
  <si>
    <t>12,5  -  15,3</t>
  </si>
  <si>
    <t>11,9  -  25,7</t>
  </si>
  <si>
    <t>12,7  -  21,3</t>
  </si>
  <si>
    <t>8,2  -  16,9</t>
  </si>
  <si>
    <t>14,2  -  23,2</t>
  </si>
  <si>
    <t>14,0  -  19,6</t>
  </si>
  <si>
    <t>14,3  -  34,2</t>
  </si>
  <si>
    <t>13,7  -  21,6</t>
  </si>
  <si>
    <t>15,7  -  27,5</t>
  </si>
  <si>
    <t>14,9  -  18,0</t>
  </si>
  <si>
    <t>12,9  -  30,4</t>
  </si>
  <si>
    <t>9,3  -  18,4</t>
  </si>
  <si>
    <t>17,5  -  31,4</t>
  </si>
  <si>
    <t>11,6  -  16,2</t>
  </si>
  <si>
    <t>11,0  -  18,2</t>
  </si>
  <si>
    <t>16,4  -  27,6</t>
  </si>
  <si>
    <t>13,4  -  16,1</t>
  </si>
  <si>
    <t>10,0  -  25,5</t>
  </si>
  <si>
    <t>5,9  -  15,8</t>
  </si>
  <si>
    <t>10,1  -  16,7</t>
  </si>
  <si>
    <t>17,7  -  30,1</t>
  </si>
  <si>
    <t>6,7  -  11,6</t>
  </si>
  <si>
    <t>10,0  -  23,0</t>
  </si>
  <si>
    <t>6,9  -  14,3</t>
  </si>
  <si>
    <t>11,9  -  14,9</t>
  </si>
  <si>
    <t>19,7  -  37,1</t>
  </si>
  <si>
    <t>6,2  -  13,7</t>
  </si>
  <si>
    <t>5,8  -   9,6</t>
  </si>
  <si>
    <t>9,9  -  21,2</t>
  </si>
  <si>
    <t>15,0  -  32,2</t>
  </si>
  <si>
    <t>4,5  -  11,0</t>
  </si>
  <si>
    <t>10,4  -  19,8</t>
  </si>
  <si>
    <t>5,4  -   8,9</t>
  </si>
  <si>
    <t>9,4  -  21,4</t>
  </si>
  <si>
    <t>8,1  -  10,5</t>
  </si>
  <si>
    <t>7,1  -  21,0</t>
  </si>
  <si>
    <t>4,2  -  11,0</t>
  </si>
  <si>
    <t>7,2  -  15,2</t>
  </si>
  <si>
    <t>2,6  -   5,2</t>
  </si>
  <si>
    <t>4,1  -   9,9</t>
  </si>
  <si>
    <t>7,0  -  13,7</t>
  </si>
  <si>
    <t>7,7  -  17,1</t>
  </si>
  <si>
    <t>18,8  -  32,4</t>
  </si>
  <si>
    <t>23,8  -  29,0</t>
  </si>
  <si>
    <t>18,4  -  34,6</t>
  </si>
  <si>
    <t>12,6  -  27,4</t>
  </si>
  <si>
    <t>12,0  -  19,0</t>
  </si>
  <si>
    <t>17,6  -  30,8</t>
  </si>
  <si>
    <t>15,2  -  31,0</t>
  </si>
  <si>
    <t>20,0  -  24,7</t>
  </si>
  <si>
    <t>19,3  -  33,4</t>
  </si>
  <si>
    <t>20,2  -  37,2</t>
  </si>
  <si>
    <t>8,0  -  21,6</t>
  </si>
  <si>
    <t>8,8  -  15,1</t>
  </si>
  <si>
    <t>9,3  -  19,7</t>
  </si>
  <si>
    <t>10,9  -  14,8</t>
  </si>
  <si>
    <t>7,5  -  13,3</t>
  </si>
  <si>
    <t>12,1  -  39,0</t>
  </si>
  <si>
    <t>10,8  -  14,8</t>
  </si>
  <si>
    <t>11,2  -  22,7</t>
  </si>
  <si>
    <t>12,5  -  30,4</t>
  </si>
  <si>
    <t>20,2  -  31,8</t>
  </si>
  <si>
    <t>14,4  -  19,5</t>
  </si>
  <si>
    <t>15,1  -  23,7</t>
  </si>
  <si>
    <t>23,8  -  39,4</t>
  </si>
  <si>
    <t>18,0  -  21,3</t>
  </si>
  <si>
    <t>12,4  -  22,2</t>
  </si>
  <si>
    <t>14,7  -  24,9</t>
  </si>
  <si>
    <t>10,4  -  14,9</t>
  </si>
  <si>
    <t>22,6  -  42,4</t>
  </si>
  <si>
    <t>15,0  -  24,1</t>
  </si>
  <si>
    <t>12,8  -  23,9</t>
  </si>
  <si>
    <t>16,3  -  19,4</t>
  </si>
  <si>
    <t>16,8  -  40,3</t>
  </si>
  <si>
    <t>9,7  -  23,0</t>
  </si>
  <si>
    <t>17,3  -  26,5</t>
  </si>
  <si>
    <t>19,1  -  31,6</t>
  </si>
  <si>
    <t>13,1  -  27,5</t>
  </si>
  <si>
    <t>21,4  -  29,8</t>
  </si>
  <si>
    <t>15,0  -  27,8</t>
  </si>
  <si>
    <t>15,0  -  35,6</t>
  </si>
  <si>
    <t>20,2  -  25,1</t>
  </si>
  <si>
    <t>15,3  -  30,7</t>
  </si>
  <si>
    <t>17,5  -  32,8</t>
  </si>
  <si>
    <t>18,3  -  26,2</t>
  </si>
  <si>
    <t>16,2  -  32,8</t>
  </si>
  <si>
    <t>19,3  -  24,0</t>
  </si>
  <si>
    <t>12,7  -  25,6</t>
  </si>
  <si>
    <t>11,1  -  25,5</t>
  </si>
  <si>
    <t>6,5  -  19,2</t>
  </si>
  <si>
    <t>10,4  -  17,1</t>
  </si>
  <si>
    <t>4,7  -  13,2</t>
  </si>
  <si>
    <t>9,7  -  13,6</t>
  </si>
  <si>
    <t>8,4  -  22,7</t>
  </si>
  <si>
    <t>5,7  -  10,9</t>
  </si>
  <si>
    <t>4,0  -  13,6</t>
  </si>
  <si>
    <t>3,7  -  11,9</t>
  </si>
  <si>
    <t>11,4  -  21,2</t>
  </si>
  <si>
    <t>16,9  -  22,4</t>
  </si>
  <si>
    <t>10,0  -  26,5</t>
  </si>
  <si>
    <t>10,7  -  18,4</t>
  </si>
  <si>
    <t>14,1  -  27,9</t>
  </si>
  <si>
    <t>15,6  -  18,8</t>
  </si>
  <si>
    <t>8,8  -  23,7</t>
  </si>
  <si>
    <t>11,7  -  21,4</t>
  </si>
  <si>
    <t>13,9  -  24,9</t>
  </si>
  <si>
    <t>14,4  -  24,6</t>
  </si>
  <si>
    <t>12,9  -  17,8</t>
  </si>
  <si>
    <t>13,2  -  22,1</t>
  </si>
  <si>
    <t>14,7  -  26,6</t>
  </si>
  <si>
    <t>14,0  -  17,0</t>
  </si>
  <si>
    <t>9,6  -  17,4</t>
  </si>
  <si>
    <t>7,8  -  17,3</t>
  </si>
  <si>
    <t>1,3  -   8,5</t>
  </si>
  <si>
    <t>3,5  -   7,8</t>
  </si>
  <si>
    <t>2,6  -   4,8</t>
  </si>
  <si>
    <t>1,4  -   8,9</t>
  </si>
  <si>
    <t>1,2  -   4,2</t>
  </si>
  <si>
    <t>2,7  -   4,9</t>
  </si>
  <si>
    <t>8,9  -  11,2</t>
  </si>
  <si>
    <t>7,8  -  10,3</t>
  </si>
  <si>
    <t>5,7  -  14,3</t>
  </si>
  <si>
    <t>2,7  -   4,2</t>
  </si>
  <si>
    <t>0,2  -   6,2</t>
  </si>
  <si>
    <t>1,5  -   6,3</t>
  </si>
  <si>
    <t>1,4  -   6,4</t>
  </si>
  <si>
    <t>2,6  -  13,5</t>
  </si>
  <si>
    <t>28,8  -  43,9</t>
  </si>
  <si>
    <t>19,9  -  28,7</t>
  </si>
  <si>
    <t>24,1  -  37,9</t>
  </si>
  <si>
    <t>16,6  -  35,8</t>
  </si>
  <si>
    <t>24,2  -  29,1</t>
  </si>
  <si>
    <t>16,0  -  36,0</t>
  </si>
  <si>
    <t>18,5  -  31,8</t>
  </si>
  <si>
    <t>29,8  -  46,5</t>
  </si>
  <si>
    <t>31,7  -  41,4</t>
  </si>
  <si>
    <t>26,6  -  39,7</t>
  </si>
  <si>
    <t>31,5  -  50,3</t>
  </si>
  <si>
    <t>26,6  -  45,4</t>
  </si>
  <si>
    <t>26,8  -  41,5</t>
  </si>
  <si>
    <t>32,0  -  42,0</t>
  </si>
  <si>
    <t>28,2  -  60,7</t>
  </si>
  <si>
    <t>32,7  -  47,1</t>
  </si>
  <si>
    <t>32,7  -  38,3</t>
  </si>
  <si>
    <t>20,1  -  37,5</t>
  </si>
  <si>
    <t>22,3  -  37,8</t>
  </si>
  <si>
    <t>19,7  -  27,6</t>
  </si>
  <si>
    <t>18,7  -  31,3</t>
  </si>
  <si>
    <t>23,8  -  28,4</t>
  </si>
  <si>
    <t>25,6  -  29,0</t>
  </si>
  <si>
    <t>12,9  -  25,4</t>
  </si>
  <si>
    <t>23,5  -  42,4</t>
  </si>
  <si>
    <t>22,3  -  33,7</t>
  </si>
  <si>
    <t>27,2  -  32,8</t>
  </si>
  <si>
    <t>31,6  -  57,7</t>
  </si>
  <si>
    <t>20,8  -  33,9</t>
  </si>
  <si>
    <t>17,7  -  35,4</t>
  </si>
  <si>
    <t>16,4  -  31,2</t>
  </si>
  <si>
    <t>22,2  -  36,2</t>
  </si>
  <si>
    <t>22,1  -  27,1</t>
  </si>
  <si>
    <t>24,7  -  42,6</t>
  </si>
  <si>
    <t>13,8  -  21,2</t>
  </si>
  <si>
    <t>20,1  -  48,0</t>
  </si>
  <si>
    <t>13,3  -  25,8</t>
  </si>
  <si>
    <t>17,8  -  22,5</t>
  </si>
  <si>
    <t>12,7  -  27,6</t>
  </si>
  <si>
    <t>12,9  -  27,0</t>
  </si>
  <si>
    <t>7,9  -  13,8</t>
  </si>
  <si>
    <t>8,0  -  18,4</t>
  </si>
  <si>
    <t>10,7  -  25,1</t>
  </si>
  <si>
    <t>12,8  -  16,8</t>
  </si>
  <si>
    <t>12,0  -  24,4</t>
  </si>
  <si>
    <t>14,0  -  21,7</t>
  </si>
  <si>
    <t>23,7  -  35,7</t>
  </si>
  <si>
    <t>22,6  -  27,3</t>
  </si>
  <si>
    <t>35,4  -  61,1</t>
  </si>
  <si>
    <t>20,7  -  34,9</t>
  </si>
  <si>
    <t>17,1  -  32,1</t>
  </si>
  <si>
    <t>40,6  -  60,5</t>
  </si>
  <si>
    <t>30,2  -  35,5</t>
  </si>
  <si>
    <t>17,3  -  38,5</t>
  </si>
  <si>
    <t>28,3  -  43,5</t>
  </si>
  <si>
    <t>32,4  -  48,8</t>
  </si>
  <si>
    <t>28,5  -  38,6</t>
  </si>
  <si>
    <t>28,1  -  41,8</t>
  </si>
  <si>
    <t>32,3  -  51,7</t>
  </si>
  <si>
    <t>34,8  -  40,4</t>
  </si>
  <si>
    <t>32,9  -  36,6</t>
  </si>
  <si>
    <t>31,6  -  49,4</t>
  </si>
  <si>
    <t>25,8  -  34,8</t>
  </si>
  <si>
    <t>15,7  -  27,4</t>
  </si>
  <si>
    <t>24,3  -  43,0</t>
  </si>
  <si>
    <t>24,1  -  39,3</t>
  </si>
  <si>
    <t>30,6  -  50,7</t>
  </si>
  <si>
    <t>29,5  -  40,6</t>
  </si>
  <si>
    <t>26,4  -  42,9</t>
  </si>
  <si>
    <t>26,3  -  35,6</t>
  </si>
  <si>
    <t>18,1  -  31,5</t>
  </si>
  <si>
    <t>18,2  -  36,9</t>
  </si>
  <si>
    <t>24,7  -  29,9</t>
  </si>
  <si>
    <t>33,3  -  60,8</t>
  </si>
  <si>
    <t>10,5  -  17,2</t>
  </si>
  <si>
    <t>9,4  -  19,8</t>
  </si>
  <si>
    <t>5,2  -  20,0</t>
  </si>
  <si>
    <t>12,2  -  16,4</t>
  </si>
  <si>
    <t>10,6  -  24,4</t>
  </si>
  <si>
    <t>9,5  -  15,9</t>
  </si>
  <si>
    <t>11,1  -  15,2</t>
  </si>
  <si>
    <t>13,4  -  31,5</t>
  </si>
  <si>
    <t>27,3  -  38,0</t>
  </si>
  <si>
    <t>17,2  -  33,7</t>
  </si>
  <si>
    <t>25,5  -  34,6</t>
  </si>
  <si>
    <t>17,9  -  30,1</t>
  </si>
  <si>
    <t>24,0  -  27,5</t>
  </si>
  <si>
    <t>33,3  -  53,6</t>
  </si>
  <si>
    <t>21,2  -  31,0</t>
  </si>
  <si>
    <t>17,4  -  28,1</t>
  </si>
  <si>
    <t>29,1  -  41,0</t>
  </si>
  <si>
    <t>29,1  -  35,7</t>
  </si>
  <si>
    <t>30,3  -  49,2</t>
  </si>
  <si>
    <t>29,0  -  38,7</t>
  </si>
  <si>
    <t>38,5  -  52,4</t>
  </si>
  <si>
    <t>33,0  -  50,5</t>
  </si>
  <si>
    <t>22,1  -  37,3</t>
  </si>
  <si>
    <t>35,0  -  46,1</t>
  </si>
  <si>
    <t>23,5  -  35,7</t>
  </si>
  <si>
    <t>31,4  -  42,5</t>
  </si>
  <si>
    <t>31,7  -  38,8</t>
  </si>
  <si>
    <t>32,2  -  42,2</t>
  </si>
  <si>
    <t>37,7  -  52,0</t>
  </si>
  <si>
    <t>34,5  -  38,5</t>
  </si>
  <si>
    <t>31,1  -  52,2</t>
  </si>
  <si>
    <t>30,4  -  41,9</t>
  </si>
  <si>
    <t>27,0  -  42,4</t>
  </si>
  <si>
    <t>23,7  -  29,7</t>
  </si>
  <si>
    <t>18,6  -  27,2</t>
  </si>
  <si>
    <t>31,5  -  44,7</t>
  </si>
  <si>
    <t>18,3  -  36,6</t>
  </si>
  <si>
    <t>20,8  -  29,3</t>
  </si>
  <si>
    <t>20,0  -  29,9</t>
  </si>
  <si>
    <t>29,4  -  43,5</t>
  </si>
  <si>
    <t>27,7  -  35,7</t>
  </si>
  <si>
    <t>24,4  -  41,1</t>
  </si>
  <si>
    <t>26,2  -  37,4</t>
  </si>
  <si>
    <t>22,3  -  35,5</t>
  </si>
  <si>
    <t>29,6  -  33,7</t>
  </si>
  <si>
    <t>22,7  -  47,4</t>
  </si>
  <si>
    <t>23,1  -  32,1</t>
  </si>
  <si>
    <t>26,4  -  40,2</t>
  </si>
  <si>
    <t>17,1  -  27,5</t>
  </si>
  <si>
    <t>22,1  -  28,2</t>
  </si>
  <si>
    <t>21,9  -  31,6</t>
  </si>
  <si>
    <t>24,1  -  27,7</t>
  </si>
  <si>
    <t>31,5  -  51,4</t>
  </si>
  <si>
    <t>18,1  -  28,4</t>
  </si>
  <si>
    <t>21,0  -  32,6</t>
  </si>
  <si>
    <t>13,3  -  23,5</t>
  </si>
  <si>
    <t>13,0  -  18,0</t>
  </si>
  <si>
    <t>12,5  -  20,6</t>
  </si>
  <si>
    <t>10,9  -  26,8</t>
  </si>
  <si>
    <t>13,2  -  23,3</t>
  </si>
  <si>
    <t>14,1  -  25,1</t>
  </si>
  <si>
    <t>12,6  -  22,3</t>
  </si>
  <si>
    <t>8,5  -  16,1</t>
  </si>
  <si>
    <t>8,8  -  18,6</t>
  </si>
  <si>
    <t>12,7  -  15,6</t>
  </si>
  <si>
    <t>12,5  -  20,8</t>
  </si>
  <si>
    <t>14,7  -  26,3</t>
  </si>
  <si>
    <t>38,9  -  56,3</t>
  </si>
  <si>
    <t>25,4  -  34,4</t>
  </si>
  <si>
    <t>29,8  -  44,7</t>
  </si>
  <si>
    <t>43,4  -  66,2</t>
  </si>
  <si>
    <t>32,5  -  61,1</t>
  </si>
  <si>
    <t>24,5  -  40,6</t>
  </si>
  <si>
    <t>21,2  -  38,5</t>
  </si>
  <si>
    <t>19,8  -  36,5</t>
  </si>
  <si>
    <t>16,5  -  24,6</t>
  </si>
  <si>
    <t>17,2  -  31,3</t>
  </si>
  <si>
    <t>21,9  -  27,1</t>
  </si>
  <si>
    <t>30,2  -  57,8</t>
  </si>
  <si>
    <t>18,5  -  21,6</t>
  </si>
  <si>
    <t>16,0  -  32,5</t>
  </si>
  <si>
    <t>13,9  -  18,2</t>
  </si>
  <si>
    <t>14,3  -  27,9</t>
  </si>
  <si>
    <t>27,5  -  37,0</t>
  </si>
  <si>
    <t>20,4  -  34,3</t>
  </si>
  <si>
    <t>26,5  -  31,9</t>
  </si>
  <si>
    <t>18,2  -  40,2</t>
  </si>
  <si>
    <t>17,5  -  32,1</t>
  </si>
  <si>
    <t>12,8  -  24,7</t>
  </si>
  <si>
    <t>16,0  -  20,7</t>
  </si>
  <si>
    <t>7,8  -  21,0</t>
  </si>
  <si>
    <t>7,6  -  13,7</t>
  </si>
  <si>
    <t>7,3  -  19,2</t>
  </si>
  <si>
    <t>10,1  -  14,1</t>
  </si>
  <si>
    <t>31,5  -  43,7</t>
  </si>
  <si>
    <t>27,7  -  34,2</t>
  </si>
  <si>
    <t>27,0  -  37,3</t>
  </si>
  <si>
    <t>32,7  -  48,1</t>
  </si>
  <si>
    <t>30,5  -  34,3</t>
  </si>
  <si>
    <t>32,5  -  52,5</t>
  </si>
  <si>
    <t>21,6  -  37,8</t>
  </si>
  <si>
    <t>22,8  -  33,8</t>
  </si>
  <si>
    <t>23,1  -  35,1</t>
  </si>
  <si>
    <t>19,3  -  31,2</t>
  </si>
  <si>
    <t>14,7  -  20,0</t>
  </si>
  <si>
    <t>21,4  -  41,8</t>
  </si>
  <si>
    <t>16,3  -  25,5</t>
  </si>
  <si>
    <t>19,6  -  23,1</t>
  </si>
  <si>
    <t>26,0  -  50,6</t>
  </si>
  <si>
    <t>25,7  -  46,7</t>
  </si>
  <si>
    <t>17,0  -  28,2</t>
  </si>
  <si>
    <t>16,5  -  28,2</t>
  </si>
  <si>
    <t>9,6  -  14,1</t>
  </si>
  <si>
    <t>14,1  -  32,2</t>
  </si>
  <si>
    <t>10,0  -  18,3</t>
  </si>
  <si>
    <t>12,8  -  15,7</t>
  </si>
  <si>
    <t>12,1  -  20,7</t>
  </si>
  <si>
    <t>8,1  -  17,8</t>
  </si>
  <si>
    <t>56,5  -  71,7</t>
  </si>
  <si>
    <t>68,1  -  77,2</t>
  </si>
  <si>
    <t>53,2  -  67,8</t>
  </si>
  <si>
    <t>59,6  -  79,5</t>
  </si>
  <si>
    <t>66,7  -  71,8</t>
  </si>
  <si>
    <t>51,5  -  80,4</t>
  </si>
  <si>
    <t>63,6  -  83,8</t>
  </si>
  <si>
    <t>61,6  -  75,8</t>
  </si>
  <si>
    <t>68,8  -  84,4</t>
  </si>
  <si>
    <t>69,8  -  84,2</t>
  </si>
  <si>
    <t>67,7  -  76,9</t>
  </si>
  <si>
    <t>59,2  -  81,9</t>
  </si>
  <si>
    <t>68,4  -  80,6</t>
  </si>
  <si>
    <t>55,9  -  74,3</t>
  </si>
  <si>
    <t>71,5  -  76,4</t>
  </si>
  <si>
    <t>44,8  -  67,6</t>
  </si>
  <si>
    <t>70,4  -  88,6</t>
  </si>
  <si>
    <t>72,2  -  85,4</t>
  </si>
  <si>
    <t>68,9  -  85,2</t>
  </si>
  <si>
    <t>73,6  -  86,0</t>
  </si>
  <si>
    <t>74,2  -  82,8</t>
  </si>
  <si>
    <t>57,9  -  86,7</t>
  </si>
  <si>
    <t>79,2  -  89,8</t>
  </si>
  <si>
    <t>65,2  -  83,2</t>
  </si>
  <si>
    <t>77,4  -  82,1</t>
  </si>
  <si>
    <t>67,4  -  90,3</t>
  </si>
  <si>
    <t>72,2  -  87,5</t>
  </si>
  <si>
    <t>70,2  -  84,4</t>
  </si>
  <si>
    <t>78,7  -  93,6</t>
  </si>
  <si>
    <t>71,8  -  79,7</t>
  </si>
  <si>
    <t>59,7  -  84,4</t>
  </si>
  <si>
    <t>59,0  -  76,1</t>
  </si>
  <si>
    <t>72,3  -  76,9</t>
  </si>
  <si>
    <t>57,2  -  83,9</t>
  </si>
  <si>
    <t>57,3  -  80,5</t>
  </si>
  <si>
    <t>64,8  -  76,7</t>
  </si>
  <si>
    <t>69,4  -  83,0</t>
  </si>
  <si>
    <t>76,0  -  85,9</t>
  </si>
  <si>
    <t>72,2  -  90,3</t>
  </si>
  <si>
    <t>75,8  -  88,2</t>
  </si>
  <si>
    <t>73,5  -  88,6</t>
  </si>
  <si>
    <t>79,7  -  84,5</t>
  </si>
  <si>
    <t>80,3  -  90,6</t>
  </si>
  <si>
    <t>78,6  -  91,0</t>
  </si>
  <si>
    <t>82,5  -  89,3</t>
  </si>
  <si>
    <t>72,3  -  85,0</t>
  </si>
  <si>
    <t>82,4  -  86,6</t>
  </si>
  <si>
    <t>60,7  -  86,2</t>
  </si>
  <si>
    <t>68,2  -  88,7</t>
  </si>
  <si>
    <t>81,0  -  92,5</t>
  </si>
  <si>
    <t>81,0  -  93,6</t>
  </si>
  <si>
    <t>79,1  -  91,5</t>
  </si>
  <si>
    <t>82,7  -  89,3</t>
  </si>
  <si>
    <t>82,3  -  86,6</t>
  </si>
  <si>
    <t>78,6  -  95,7</t>
  </si>
  <si>
    <t>75,2  -  89,2</t>
  </si>
  <si>
    <t>83,1  -  94,1</t>
  </si>
  <si>
    <t>82,3  -  88,9</t>
  </si>
  <si>
    <t>59,0  -  83,4</t>
  </si>
  <si>
    <t>82,5  -  86,6</t>
  </si>
  <si>
    <t>73,9  -  91,4</t>
  </si>
  <si>
    <t>72,9  -  85,8</t>
  </si>
  <si>
    <t>79,0  -  92,0</t>
  </si>
  <si>
    <t>70,5  -  84,2</t>
  </si>
  <si>
    <t>63,8  -  73,1</t>
  </si>
  <si>
    <t>51,7  -  75,4</t>
  </si>
  <si>
    <t>63,3  -  75,4</t>
  </si>
  <si>
    <t>60,8  -  77,9</t>
  </si>
  <si>
    <t>66,8  -  71,8</t>
  </si>
  <si>
    <t>49,6  -  74,6</t>
  </si>
  <si>
    <t>57,0  -  72,3</t>
  </si>
  <si>
    <t>58,2  -  74,7</t>
  </si>
  <si>
    <t>77,8  -  90,6</t>
  </si>
  <si>
    <t>64,8  -  73,8</t>
  </si>
  <si>
    <t>58,9  -  84,7</t>
  </si>
  <si>
    <t>64,4  -  78,0</t>
  </si>
  <si>
    <t>67,9  -  84,7</t>
  </si>
  <si>
    <t>71,6  -  76,5</t>
  </si>
  <si>
    <t>53,4  -  78,8</t>
  </si>
  <si>
    <t>67,2  -  81,2</t>
  </si>
  <si>
    <t>69,2  -  84,2</t>
  </si>
  <si>
    <t>72,9  -  86,3</t>
  </si>
  <si>
    <t>68,2  -  77,7</t>
  </si>
  <si>
    <t>71,6  -  83,6</t>
  </si>
  <si>
    <t>70,0  -  86,1</t>
  </si>
  <si>
    <t>64,0  -  80,4</t>
  </si>
  <si>
    <t>65,9  -  80,6</t>
  </si>
  <si>
    <t>62,0  -  82,6</t>
  </si>
  <si>
    <t>64,7  -  73,8</t>
  </si>
  <si>
    <t>47,2  -  73,6</t>
  </si>
  <si>
    <t>71,3  -  83,2</t>
  </si>
  <si>
    <t>57,7  -  76,4</t>
  </si>
  <si>
    <t>67,6  -  72,6</t>
  </si>
  <si>
    <t>59,9  -  86,6</t>
  </si>
  <si>
    <t>51,1  -  78,1</t>
  </si>
  <si>
    <t>60,6  -  79,5</t>
  </si>
  <si>
    <t>62,4  -  75,5</t>
  </si>
  <si>
    <t>57,8  -  73,3</t>
  </si>
  <si>
    <t>70,5  -  80,6</t>
  </si>
  <si>
    <t>65,4  -  87,5</t>
  </si>
  <si>
    <t>60,5  -  76,6</t>
  </si>
  <si>
    <t>75,6  -  91,2</t>
  </si>
  <si>
    <t>73,4  -  78,7</t>
  </si>
  <si>
    <t>77,5  -  87,9</t>
  </si>
  <si>
    <t>78,8  -  91,3</t>
  </si>
  <si>
    <t>77,9  -  85,7</t>
  </si>
  <si>
    <t>73,4  -  85,9</t>
  </si>
  <si>
    <t>80,1  -  84,5</t>
  </si>
  <si>
    <t>66,9  -  87,1</t>
  </si>
  <si>
    <t>78,1  -  90,4</t>
  </si>
  <si>
    <t>69,5  -  85,5</t>
  </si>
  <si>
    <t>79,8  -  87,0</t>
  </si>
  <si>
    <t>74,6  -  86,3</t>
  </si>
  <si>
    <t>77,2  -  82,0</t>
  </si>
  <si>
    <t>61,2  -  78,4</t>
  </si>
  <si>
    <t>71,5  -  79,6</t>
  </si>
  <si>
    <t>68,4  -  83,2</t>
  </si>
  <si>
    <t>73,5  -  78,6</t>
  </si>
  <si>
    <t>73,3  -  92,9</t>
  </si>
  <si>
    <t>68,5  -  81,8</t>
  </si>
  <si>
    <t>64,6  -  83,6</t>
  </si>
  <si>
    <t>65,5  -  75,9</t>
  </si>
  <si>
    <t>67,3  -  73,9</t>
  </si>
  <si>
    <t>51,9  -  70,3</t>
  </si>
  <si>
    <t>60,9  -  70,4</t>
  </si>
  <si>
    <t>67,5  -  71,1</t>
  </si>
  <si>
    <t>56,2  -  75,7</t>
  </si>
  <si>
    <t>57,4  -  78,8</t>
  </si>
  <si>
    <t>68,4  -  83,8</t>
  </si>
  <si>
    <t>61,8  -  72,2</t>
  </si>
  <si>
    <t>76,0  -  85,8</t>
  </si>
  <si>
    <t>67,6  -  74,1</t>
  </si>
  <si>
    <t>63,2  -  80,5</t>
  </si>
  <si>
    <t>68,6  -  77,8</t>
  </si>
  <si>
    <t>64,6  -  77,3</t>
  </si>
  <si>
    <t>72,3  -  75,8</t>
  </si>
  <si>
    <t>52,0  -  69,3</t>
  </si>
  <si>
    <t>75,5  -  93,0</t>
  </si>
  <si>
    <t>71,3  -  85,0</t>
  </si>
  <si>
    <t>72,0  -  81,6</t>
  </si>
  <si>
    <t>71,8  -  82,9</t>
  </si>
  <si>
    <t>75,5  -  84,7</t>
  </si>
  <si>
    <t>72,8  -  79,2</t>
  </si>
  <si>
    <t>56,2  -  78,2</t>
  </si>
  <si>
    <t>77,3  -  85,4</t>
  </si>
  <si>
    <t>70,7  -  82,8</t>
  </si>
  <si>
    <t>75,8  -  79,2</t>
  </si>
  <si>
    <t>71,3  -  88,3</t>
  </si>
  <si>
    <t>67,7  -  88,0</t>
  </si>
  <si>
    <t>57,8  -  79,4</t>
  </si>
  <si>
    <t>70,6  -  82,0</t>
  </si>
  <si>
    <t>70,4  -  80,7</t>
  </si>
  <si>
    <t>73,9  -  86,7</t>
  </si>
  <si>
    <t>69,7  -  75,8</t>
  </si>
  <si>
    <t>71,0  -  79,8</t>
  </si>
  <si>
    <t>61,3  -  74,0</t>
  </si>
  <si>
    <t>70,8  -  74,2</t>
  </si>
  <si>
    <t>67,8  -  85,0</t>
  </si>
  <si>
    <t>58,5  -  77,9</t>
  </si>
  <si>
    <t>62,7  -  77,5</t>
  </si>
  <si>
    <t>65,7  -  74,5</t>
  </si>
  <si>
    <t>66,1  -  76,4</t>
  </si>
  <si>
    <t>69,5  -  81,9</t>
  </si>
  <si>
    <t>74,7  -  81,8</t>
  </si>
  <si>
    <t>70,9  -  81,2</t>
  </si>
  <si>
    <t>77,3  -  88,3</t>
  </si>
  <si>
    <t>77,3  -  80,9</t>
  </si>
  <si>
    <t>58,6  -  76,7</t>
  </si>
  <si>
    <t>68,6  -  89,4</t>
  </si>
  <si>
    <t>80,7  -  88,0</t>
  </si>
  <si>
    <t>69,8  -  82,2</t>
  </si>
  <si>
    <t>81,1  -  89,9</t>
  </si>
  <si>
    <t>81,5  -  86,6</t>
  </si>
  <si>
    <t>75,0  -  84,0</t>
  </si>
  <si>
    <t>76,0  -  88,0</t>
  </si>
  <si>
    <t>81,9  -  85,0</t>
  </si>
  <si>
    <t>67,1  -  84,6</t>
  </si>
  <si>
    <t>78,4  -  96,3</t>
  </si>
  <si>
    <t>71,3  -  85,8</t>
  </si>
  <si>
    <t>81,8  -  90,2</t>
  </si>
  <si>
    <t>79,4  -  89,0</t>
  </si>
  <si>
    <t>77,3  -  87,3</t>
  </si>
  <si>
    <t>82,4  -  87,2</t>
  </si>
  <si>
    <t>60,5  -  80,0</t>
  </si>
  <si>
    <t>81,0  -  88,7</t>
  </si>
  <si>
    <t>80,5  -  83,7</t>
  </si>
  <si>
    <t>66,1  -  86,3</t>
  </si>
  <si>
    <t>72,2  -  88,4</t>
  </si>
  <si>
    <t>73,1  -  83,8</t>
  </si>
  <si>
    <t>76,2  -  86,8</t>
  </si>
  <si>
    <t>74,8  -  85,0</t>
  </si>
  <si>
    <t>77,5  -  82,8</t>
  </si>
  <si>
    <t>62,3  -  81,0</t>
  </si>
  <si>
    <t>76,4  -  85,4</t>
  </si>
  <si>
    <t>77,9  -  88,6</t>
  </si>
  <si>
    <t>78,6  -  81,8</t>
  </si>
  <si>
    <t>63,2  -  86,0</t>
  </si>
  <si>
    <t>61,0  -  87,9</t>
  </si>
  <si>
    <t>77,4  -  90,5</t>
  </si>
  <si>
    <t>72,1  -  81,4</t>
  </si>
  <si>
    <t>75,4  -  86,5</t>
  </si>
  <si>
    <t>77,3  -  89,0</t>
  </si>
  <si>
    <t>77,9  -  85,8</t>
  </si>
  <si>
    <t>76,7  -  88,1</t>
  </si>
  <si>
    <t>76,7  -  81,3</t>
  </si>
  <si>
    <t>49,1  -  71,5</t>
  </si>
  <si>
    <t>70,9  -  83,7</t>
  </si>
  <si>
    <t>70,8  -  86,0</t>
  </si>
  <si>
    <t>58,9  -  75,0</t>
  </si>
  <si>
    <t>64,6  -  74,1</t>
  </si>
  <si>
    <t>85,1  -  98,1</t>
  </si>
  <si>
    <t>57,2  -  70,7</t>
  </si>
  <si>
    <t>53,8  -  72,4</t>
  </si>
  <si>
    <t>64,7  -  69,9</t>
  </si>
  <si>
    <t>23,4  -  45,1</t>
  </si>
  <si>
    <t>67,2  -  86,4</t>
  </si>
  <si>
    <t>53,7  -  69,3</t>
  </si>
  <si>
    <t>72,0  -  87,7</t>
  </si>
  <si>
    <t>45,7  -  61,4</t>
  </si>
  <si>
    <t>59,6  -  69,6</t>
  </si>
  <si>
    <t>52,4  -  66,9</t>
  </si>
  <si>
    <t>47,7  -  68,3</t>
  </si>
  <si>
    <t>59,2  -  64,8</t>
  </si>
  <si>
    <t>52,5  -  79,5</t>
  </si>
  <si>
    <t>38,5  -  57,7</t>
  </si>
  <si>
    <t>60,0  -  75,9</t>
  </si>
  <si>
    <t>48,1  -  69,9</t>
  </si>
  <si>
    <t>50,9  -  60,2</t>
  </si>
  <si>
    <t>53,2  -  67,5</t>
  </si>
  <si>
    <t>35,1  -  53,4</t>
  </si>
  <si>
    <t>54,6  -  59,9</t>
  </si>
  <si>
    <t>41,5  -  67,3</t>
  </si>
  <si>
    <t>40,7  -  66,0</t>
  </si>
  <si>
    <t>38,2  -  51,3</t>
  </si>
  <si>
    <t>66,8  -  80,9</t>
  </si>
  <si>
    <t>50,1  -  62,9</t>
  </si>
  <si>
    <t>63,2  -  84,0</t>
  </si>
  <si>
    <t>45,7  -  62,0</t>
  </si>
  <si>
    <t>47,9  -  67,6</t>
  </si>
  <si>
    <t>51,5  -  57,7</t>
  </si>
  <si>
    <t>41,4  -  56,3</t>
  </si>
  <si>
    <t>43,6  -  63,9</t>
  </si>
  <si>
    <t>35,6  -  53,1</t>
  </si>
  <si>
    <t>48,8  -  58,7</t>
  </si>
  <si>
    <t>51,1  -  66,8</t>
  </si>
  <si>
    <t>50,8  -  56,7</t>
  </si>
  <si>
    <t>46,8  -  71,9</t>
  </si>
  <si>
    <t>44,8  -  64,0</t>
  </si>
  <si>
    <t>53,9  -  71,8</t>
  </si>
  <si>
    <t>42,7  -  52,3</t>
  </si>
  <si>
    <t>28,0  -  42,9</t>
  </si>
  <si>
    <t>36,0  -  55,2</t>
  </si>
  <si>
    <t>45,0  -  50,7</t>
  </si>
  <si>
    <t>50,7  -  74,4</t>
  </si>
  <si>
    <t>44,3  -  60,6</t>
  </si>
  <si>
    <t>41,4  -  60,5</t>
  </si>
  <si>
    <t>76,7  -  89,1</t>
  </si>
  <si>
    <t>80,4  -  87,8</t>
  </si>
  <si>
    <t>85,9  -  98,2</t>
  </si>
  <si>
    <t>81,0  -  90,2</t>
  </si>
  <si>
    <t>44,8  -  63,3</t>
  </si>
  <si>
    <t>76,4  -  80,9</t>
  </si>
  <si>
    <t>30,3  -  55,8</t>
  </si>
  <si>
    <t>79,3  -  98,2</t>
  </si>
  <si>
    <t>45,5  -  73,0</t>
  </si>
  <si>
    <t>56,5  -  73,5</t>
  </si>
  <si>
    <t>63,6  -  72,7</t>
  </si>
  <si>
    <t>75,0  -  94,8</t>
  </si>
  <si>
    <t>53,3  -  67,9</t>
  </si>
  <si>
    <t>56,6  -  75,4</t>
  </si>
  <si>
    <t>61,9  -  67,2</t>
  </si>
  <si>
    <t>41,6  -  57,7</t>
  </si>
  <si>
    <t>58,5  -  75,4</t>
  </si>
  <si>
    <t>43,1  -  59,9</t>
  </si>
  <si>
    <t>56,5  -  67,0</t>
  </si>
  <si>
    <t>46,3  -  60,8</t>
  </si>
  <si>
    <t>53,6  -  72,5</t>
  </si>
  <si>
    <t>55,9  -  61,7</t>
  </si>
  <si>
    <t>42,2  -  72,9</t>
  </si>
  <si>
    <t>34,1  -  52,1</t>
  </si>
  <si>
    <t>54,3  -  70,4</t>
  </si>
  <si>
    <t>38,3  -  61,7</t>
  </si>
  <si>
    <t>45,2  -  55,1</t>
  </si>
  <si>
    <t>39,4  -  66,3</t>
  </si>
  <si>
    <t>44,1  -  58,6</t>
  </si>
  <si>
    <t>48,6  -  68,5</t>
  </si>
  <si>
    <t>51,4  -  56,9</t>
  </si>
  <si>
    <t>34,8  -  55,3</t>
  </si>
  <si>
    <t>39,0  -  53,1</t>
  </si>
  <si>
    <t>68,5  -  82,6</t>
  </si>
  <si>
    <t>47,2  -  58,8</t>
  </si>
  <si>
    <t>34,8  -  52,3</t>
  </si>
  <si>
    <t>46,8  -  52,9</t>
  </si>
  <si>
    <t>38,0  -  51,9</t>
  </si>
  <si>
    <t>51,1  -  71,2</t>
  </si>
  <si>
    <t>27,5  -  44,7</t>
  </si>
  <si>
    <t>43,7  -  53,9</t>
  </si>
  <si>
    <t>43,7  -  59,5</t>
  </si>
  <si>
    <t>74,7  -  90,5</t>
  </si>
  <si>
    <t>45,9  -  51,8</t>
  </si>
  <si>
    <t>21,8  -  37,3</t>
  </si>
  <si>
    <t>35,3  -  44,7</t>
  </si>
  <si>
    <t>22,5  -  38,7</t>
  </si>
  <si>
    <t>38,9  -  44,9</t>
  </si>
  <si>
    <t>38,6  -  54,3</t>
  </si>
  <si>
    <t>33,3  -  55,3</t>
  </si>
  <si>
    <t>79,2  -  87,7</t>
  </si>
  <si>
    <t>80,5  -  85,9</t>
  </si>
  <si>
    <t>85,4  -  96,0</t>
  </si>
  <si>
    <t>81,0  -  88,1</t>
  </si>
  <si>
    <t>50,9  -  65,0</t>
  </si>
  <si>
    <t>77,3  -  80,5</t>
  </si>
  <si>
    <t>40,3  -  60,8</t>
  </si>
  <si>
    <t>78,5  -  93,9</t>
  </si>
  <si>
    <t>51,4  -  69,0</t>
  </si>
  <si>
    <t>72,4  -  81,8</t>
  </si>
  <si>
    <t>72,5  -  83,1</t>
  </si>
  <si>
    <t>60,4  -  72,2</t>
  </si>
  <si>
    <t>65,5  -  72,1</t>
  </si>
  <si>
    <t>84,6  -  95,8</t>
  </si>
  <si>
    <t>57,5  -  67,5</t>
  </si>
  <si>
    <t>58,1  -  71,5</t>
  </si>
  <si>
    <t>64,1  -  67,8</t>
  </si>
  <si>
    <t>38,2  -  56,0</t>
  </si>
  <si>
    <t>39,2  -  64,1</t>
  </si>
  <si>
    <t>64,8  -  79,8</t>
  </si>
  <si>
    <t>49,9  -  61,3</t>
  </si>
  <si>
    <t>67,3  -  79,2</t>
  </si>
  <si>
    <t>46,8  -  58,4</t>
  </si>
  <si>
    <t>59,6  -  66,9</t>
  </si>
  <si>
    <t>51,5  -  61,8</t>
  </si>
  <si>
    <t>53,8  -  67,9</t>
  </si>
  <si>
    <t>58,4  -  62,5</t>
  </si>
  <si>
    <t>52,3  -  73,1</t>
  </si>
  <si>
    <t>71,5  -  90,5</t>
  </si>
  <si>
    <t>59,6  -  71,0</t>
  </si>
  <si>
    <t>46,7  -  63,0</t>
  </si>
  <si>
    <t>49,6  -  56,4</t>
  </si>
  <si>
    <t>50,7  -  61,0</t>
  </si>
  <si>
    <t>43,9  -  57,6</t>
  </si>
  <si>
    <t>53,9  -  57,7</t>
  </si>
  <si>
    <t>44,2  -  64,3</t>
  </si>
  <si>
    <t>72,9  -  89,0</t>
  </si>
  <si>
    <t>40,2  -  56,4</t>
  </si>
  <si>
    <t>40,5  -  50,2</t>
  </si>
  <si>
    <t>70,0  -  80,0</t>
  </si>
  <si>
    <t>33,0  -  47,4</t>
  </si>
  <si>
    <t>50,3  -  58,9</t>
  </si>
  <si>
    <t>68,9  -  84,1</t>
  </si>
  <si>
    <t>43,0  -  55,1</t>
  </si>
  <si>
    <t>49,8  -  64,4</t>
  </si>
  <si>
    <t>50,0  -  54,4</t>
  </si>
  <si>
    <t>31,0  -  50,2</t>
  </si>
  <si>
    <t>64,5  -  86,5</t>
  </si>
  <si>
    <t>41,6  -  51,8</t>
  </si>
  <si>
    <t>50,3  -  64,8</t>
  </si>
  <si>
    <t>33,9  -  46,4</t>
  </si>
  <si>
    <t>47,8  -  54,9</t>
  </si>
  <si>
    <t>49,7  -  60,9</t>
  </si>
  <si>
    <t>76,7  -  88,5</t>
  </si>
  <si>
    <t>49,2  -  53,4</t>
  </si>
  <si>
    <t>34,2  -  54,7</t>
  </si>
  <si>
    <t>47,0  -  64,9</t>
  </si>
  <si>
    <t>25,3  -  36,6</t>
  </si>
  <si>
    <t>44,7  -  58,1</t>
  </si>
  <si>
    <t>52,9  -  66,0</t>
  </si>
  <si>
    <t>40,4  -  47,0</t>
  </si>
  <si>
    <t>23,6  -  43,9</t>
  </si>
  <si>
    <t>28,0  -  39,1</t>
  </si>
  <si>
    <t>36,6  -  51,1</t>
  </si>
  <si>
    <t>43,1  -  47,2</t>
  </si>
  <si>
    <t>52,4  -  70,6</t>
  </si>
  <si>
    <t>44,5  -  55,8</t>
  </si>
  <si>
    <t>Andel som rökt vattenpipa någon gång</t>
  </si>
  <si>
    <t>vpipa</t>
  </si>
  <si>
    <t>23,1  -  39,3</t>
  </si>
  <si>
    <t>35,8  -  45,5</t>
  </si>
  <si>
    <t>36,5  -  52,0</t>
  </si>
  <si>
    <t>30,3  -  53,0</t>
  </si>
  <si>
    <t>36,4  -  42,1</t>
  </si>
  <si>
    <t>31,2  -  60,1</t>
  </si>
  <si>
    <t>27,1  -  43,7</t>
  </si>
  <si>
    <t>15,6  -  30,6</t>
  </si>
  <si>
    <t>18,7  -  26,8</t>
  </si>
  <si>
    <t>13,1  -  25,3</t>
  </si>
  <si>
    <t>18,9  -  23,8</t>
  </si>
  <si>
    <t>14,5  -  29,7</t>
  </si>
  <si>
    <t>12,9  -  20,0</t>
  </si>
  <si>
    <t>13,5  -  25,5</t>
  </si>
  <si>
    <t>21,2  -  38,9</t>
  </si>
  <si>
    <t>17,1  -  21,5</t>
  </si>
  <si>
    <t>16,9  -  30,6</t>
  </si>
  <si>
    <t>16,0  -  32,0</t>
  </si>
  <si>
    <t>13,6  -  28,0</t>
  </si>
  <si>
    <t>37,5  -  47,6</t>
  </si>
  <si>
    <t>21,1  -  35,2</t>
  </si>
  <si>
    <t>29,9  -  50,5</t>
  </si>
  <si>
    <t>30,2  -  35,7</t>
  </si>
  <si>
    <t>7,2  -  20,4</t>
  </si>
  <si>
    <t>11,5  -  18,4</t>
  </si>
  <si>
    <t>12,3  -  23,7</t>
  </si>
  <si>
    <t>16,5  -  36,9</t>
  </si>
  <si>
    <t>13,6  -  18,0</t>
  </si>
  <si>
    <t>11,2  -  17,9</t>
  </si>
  <si>
    <t>7,5  -  19,0</t>
  </si>
  <si>
    <t>11,7  -  15,9</t>
  </si>
  <si>
    <t>20,2  -  31,2</t>
  </si>
  <si>
    <t>38,0  -  45,0</t>
  </si>
  <si>
    <t>30,8  -  41,5</t>
  </si>
  <si>
    <t>32,9  -  48,4</t>
  </si>
  <si>
    <t>34,1  -  38,1</t>
  </si>
  <si>
    <t>30,9  -  50,8</t>
  </si>
  <si>
    <t>14,2  -  28,7</t>
  </si>
  <si>
    <t>24,1  -  35,3</t>
  </si>
  <si>
    <t>39,8  -  53,2</t>
  </si>
  <si>
    <t>13,2  -  23,4</t>
  </si>
  <si>
    <t>16,1  -  21,4</t>
  </si>
  <si>
    <t>14,0  -  22,4</t>
  </si>
  <si>
    <t>17,7  -  32,2</t>
  </si>
  <si>
    <t>16,4  -  27,1</t>
  </si>
  <si>
    <t>12,6  -  23,0</t>
  </si>
  <si>
    <t>12,0  -  21,5</t>
  </si>
  <si>
    <t>12,9  -  17,7</t>
  </si>
  <si>
    <t>12,3  -  20,8</t>
  </si>
  <si>
    <t>15,8  -  27,9</t>
  </si>
  <si>
    <t>10,1  -  23,4</t>
  </si>
  <si>
    <t>15,4  -  24,2</t>
  </si>
  <si>
    <t>14,8  -  26,4</t>
  </si>
  <si>
    <t>Radetiketter</t>
  </si>
  <si>
    <t>Totalsumma</t>
  </si>
  <si>
    <t>Kolumnetiketter</t>
  </si>
  <si>
    <t>Medel av pc</t>
  </si>
  <si>
    <t>År intervall</t>
  </si>
  <si>
    <t>Frågeområde</t>
  </si>
  <si>
    <t>Årskurs 9</t>
  </si>
  <si>
    <t>Procent</t>
  </si>
  <si>
    <t>Svar</t>
  </si>
  <si>
    <t>17,7  -  26,0</t>
  </si>
  <si>
    <t>20,1  -  25,7</t>
  </si>
  <si>
    <t>13,9  -  31,8</t>
  </si>
  <si>
    <t>32,1  -  52,9</t>
  </si>
  <si>
    <t>32,3  -  41,4</t>
  </si>
  <si>
    <t>31,4  -  37,2</t>
  </si>
  <si>
    <t>33,9  -  43,6</t>
  </si>
  <si>
    <t>30,0  -  45,8</t>
  </si>
  <si>
    <t>35,4  -  41,7</t>
  </si>
  <si>
    <t>19,3  -  40,6</t>
  </si>
  <si>
    <t>37,3  -  47,2</t>
  </si>
  <si>
    <t>47,5  -  63,8</t>
  </si>
  <si>
    <t>45,9  -  51,9</t>
  </si>
  <si>
    <t>39,5  -  65,9</t>
  </si>
  <si>
    <t>39,6  -  58,5</t>
  </si>
  <si>
    <t>23,9  -  42,7</t>
  </si>
  <si>
    <t>27,4  -  33,9</t>
  </si>
  <si>
    <t>35,8  -  64,2</t>
  </si>
  <si>
    <t>28,9  -  40,1</t>
  </si>
  <si>
    <t>28,8  -  33,1</t>
  </si>
  <si>
    <t>18,8  -  32,8</t>
  </si>
  <si>
    <t>22,3  -  36,0</t>
  </si>
  <si>
    <t>40,4  -  55,5</t>
  </si>
  <si>
    <t>36,0  -  42,6</t>
  </si>
  <si>
    <t>31,5  -  63,3</t>
  </si>
  <si>
    <t>39,1  -  51,4</t>
  </si>
  <si>
    <t>33,5  -  47,8</t>
  </si>
  <si>
    <t>39,8  -  44,0</t>
  </si>
  <si>
    <t>33,6  -  66,4</t>
  </si>
  <si>
    <t>31,6  -  50,7</t>
  </si>
  <si>
    <t>34,4  -  45,1</t>
  </si>
  <si>
    <t>37,4  -  52,2</t>
  </si>
  <si>
    <t>Andel som rökt e-cigaretter de senaste 12 månaderna</t>
  </si>
  <si>
    <t>ecigg12</t>
  </si>
  <si>
    <t>11,9  -  19,1</t>
  </si>
  <si>
    <t>12,6  -  25,8</t>
  </si>
  <si>
    <t>14,5  -  21,8</t>
  </si>
  <si>
    <t>7,1  -  17,2</t>
  </si>
  <si>
    <t>23,7  -  32,6</t>
  </si>
  <si>
    <t>17,8  -  31,8</t>
  </si>
  <si>
    <t>14,4  -  35,4</t>
  </si>
  <si>
    <t>25,2  -  31,0</t>
  </si>
  <si>
    <t>22,8  -  41,7</t>
  </si>
  <si>
    <t>26,1  -  47,0</t>
  </si>
  <si>
    <t>17,8  -  26,0</t>
  </si>
  <si>
    <t>27,3  -  43,0</t>
  </si>
  <si>
    <t>24,5  -  29,9</t>
  </si>
  <si>
    <t>14,9  -  27,7</t>
  </si>
  <si>
    <t>22,7  -  40,2</t>
  </si>
  <si>
    <t>22,0  -  40,5</t>
  </si>
  <si>
    <t>19,2  -  25,0</t>
  </si>
  <si>
    <t>17,1  -  26,8</t>
  </si>
  <si>
    <t>11,6  -  23,9</t>
  </si>
  <si>
    <t>20,0  -  46,6</t>
  </si>
  <si>
    <t>18,5  -  31,5</t>
  </si>
  <si>
    <t>21,6  -  35,2</t>
  </si>
  <si>
    <t>17,1  -  22,5</t>
  </si>
  <si>
    <t>20,6  -  31,4</t>
  </si>
  <si>
    <t>20,1  -  23,6</t>
  </si>
  <si>
    <t>12,3  -  20,4</t>
  </si>
  <si>
    <t>17,3  -  29,8</t>
  </si>
  <si>
    <t>Andel som rökt e-cigaretter de senaste 30 dagarna</t>
  </si>
  <si>
    <t>ecigg30</t>
  </si>
  <si>
    <t>2,8  -   5,4</t>
  </si>
  <si>
    <t>1,3  -  10,6</t>
  </si>
  <si>
    <t>3,5  -   6,1</t>
  </si>
  <si>
    <t>0,7  -   5,6</t>
  </si>
  <si>
    <t>7,0  -  10,7</t>
  </si>
  <si>
    <t>7,3  -  23,9</t>
  </si>
  <si>
    <t>4,4  -  17,4</t>
  </si>
  <si>
    <t>5,6  -  15,5</t>
  </si>
  <si>
    <t>4,8  -  16,1</t>
  </si>
  <si>
    <t>6,2  -   9,4</t>
  </si>
  <si>
    <t>3,7  -  14,9</t>
  </si>
  <si>
    <t>3,7  -   6,8</t>
  </si>
  <si>
    <t>5,4  -   7,7</t>
  </si>
  <si>
    <t>5,2  -  14,5</t>
  </si>
  <si>
    <t>4,7  -  13,1</t>
  </si>
  <si>
    <t>4,3  -  10,6</t>
  </si>
  <si>
    <t>1,5  -   5,4</t>
  </si>
  <si>
    <t>8,7  -  18,8</t>
  </si>
  <si>
    <t>Andel av de som röker som vill sluta (svarat ja eller ja, i framtiden)</t>
  </si>
  <si>
    <t>sluta_smoke</t>
  </si>
  <si>
    <t>67,2  -  85,3</t>
  </si>
  <si>
    <t>69,1  -  84,4</t>
  </si>
  <si>
    <t>70,5  -  81,6</t>
  </si>
  <si>
    <t>60,1  -  79,7</t>
  </si>
  <si>
    <t>58,3  -  71,2</t>
  </si>
  <si>
    <t>52,2  -  74,6</t>
  </si>
  <si>
    <t>58,8  -  71,7</t>
  </si>
  <si>
    <t>66,8  -  80,0</t>
  </si>
  <si>
    <t>58,0  -  78,9</t>
  </si>
  <si>
    <t>65,6  -  74,7</t>
  </si>
  <si>
    <t>53,8  -  83,2</t>
  </si>
  <si>
    <t>65,1  -  78,0</t>
  </si>
  <si>
    <t>51,5  -  76,2</t>
  </si>
  <si>
    <t>66,1  -  74,6</t>
  </si>
  <si>
    <t>61,7  -  84,2</t>
  </si>
  <si>
    <t>39,5  -  71,1</t>
  </si>
  <si>
    <t>Andel av de som snusar som vill sluta (svarat ja eller ja, i framtiden)</t>
  </si>
  <si>
    <t>sluta_snus</t>
  </si>
  <si>
    <t>51,5  -  73,2</t>
  </si>
  <si>
    <t>52,3  -  76,6</t>
  </si>
  <si>
    <t>53,4  -  71,2</t>
  </si>
  <si>
    <t>36,4  -  49,8</t>
  </si>
  <si>
    <t>40,5  -  60,6</t>
  </si>
  <si>
    <t>34,4  -  45,9</t>
  </si>
  <si>
    <t>37,3  -  57,4</t>
  </si>
  <si>
    <t>41,5  -  53,0</t>
  </si>
  <si>
    <t>37,0  -  68,0</t>
  </si>
  <si>
    <t>46,7  -  62,4</t>
  </si>
  <si>
    <t>34,0  -  59,3</t>
  </si>
  <si>
    <t>41,2  -  51,0</t>
  </si>
  <si>
    <t>21,8  -  30,6</t>
  </si>
  <si>
    <t>23,0  -  28,9</t>
  </si>
  <si>
    <t>19,8  -  27,9</t>
  </si>
  <si>
    <t>13,5  -  28,2</t>
  </si>
  <si>
    <t>14,0  -  32,7</t>
  </si>
  <si>
    <t>19,7  -  24,9</t>
  </si>
  <si>
    <t>16,8  -  30,2</t>
  </si>
  <si>
    <t>33,7  -  43,5</t>
  </si>
  <si>
    <t>31,6  -  55,9</t>
  </si>
  <si>
    <t>32,8  -  39,1</t>
  </si>
  <si>
    <t>23,0  -  42,1</t>
  </si>
  <si>
    <t>21,1  -  29,7</t>
  </si>
  <si>
    <t>24,2  -  39,6</t>
  </si>
  <si>
    <t>28,2  -  46,5</t>
  </si>
  <si>
    <t>26,8  -  32,3</t>
  </si>
  <si>
    <t>26,3  -  41,2</t>
  </si>
  <si>
    <t>24,6  -  35,4</t>
  </si>
  <si>
    <t>29,0  -  33,3</t>
  </si>
  <si>
    <t>22,8  -  37,3</t>
  </si>
  <si>
    <t>20,1  -  33,4</t>
  </si>
  <si>
    <t>21,6  -  27,4</t>
  </si>
  <si>
    <t>21,0  -  31,9</t>
  </si>
  <si>
    <t>24,1  -  37,4</t>
  </si>
  <si>
    <t>24,0  -  27,8</t>
  </si>
  <si>
    <t>8,9  -  23,0</t>
  </si>
  <si>
    <t>22,8  -  32,7</t>
  </si>
  <si>
    <t>22,4  -  35,8</t>
  </si>
  <si>
    <t>Andel som rökt vattenpipa de senaste 12 månaderna</t>
  </si>
  <si>
    <t>vpipa12</t>
  </si>
  <si>
    <t>10,3  -  17,2</t>
  </si>
  <si>
    <t>9,8  -  14,1</t>
  </si>
  <si>
    <t>10,6  -  17,2</t>
  </si>
  <si>
    <t>11,1  -  15,3</t>
  </si>
  <si>
    <t>16,4  -  24,5</t>
  </si>
  <si>
    <t>16,2  -  21,3</t>
  </si>
  <si>
    <t>12,7  -  31,6</t>
  </si>
  <si>
    <t>11,2  -  28,2</t>
  </si>
  <si>
    <t>16,4  -  30,3</t>
  </si>
  <si>
    <t>9,0  -  22,6</t>
  </si>
  <si>
    <t>14,6  -  19,1</t>
  </si>
  <si>
    <t>11,0  -  23,1</t>
  </si>
  <si>
    <t>14,0  -  17,3</t>
  </si>
  <si>
    <t>9,9  -  20,6</t>
  </si>
  <si>
    <t>11,8  -  16,6</t>
  </si>
  <si>
    <t>14,9  -  24,6</t>
  </si>
  <si>
    <t>8,3  -  18,0</t>
  </si>
  <si>
    <t>13,3  -  16,3</t>
  </si>
  <si>
    <t>9,6  -  20,0</t>
  </si>
  <si>
    <t>Andel som rökt vattenpipa de senaste 30 dagarna</t>
  </si>
  <si>
    <t>vpipa30</t>
  </si>
  <si>
    <t>1,3  -  10,7</t>
  </si>
  <si>
    <t>3,5  -   6,3</t>
  </si>
  <si>
    <t>4,1  -   6,8</t>
  </si>
  <si>
    <t>2,9  -   5,7</t>
  </si>
  <si>
    <t>3,1  -   4,9</t>
  </si>
  <si>
    <t>1,3  -   6,9</t>
  </si>
  <si>
    <t>3,3  -   5,0</t>
  </si>
  <si>
    <t>3,5  -   8,6</t>
  </si>
  <si>
    <t>2,0  -   8,2</t>
  </si>
  <si>
    <t>År</t>
  </si>
  <si>
    <t>Kommun</t>
  </si>
  <si>
    <t xml:space="preserve"> 
 </t>
  </si>
  <si>
    <t xml:space="preserve">
</t>
  </si>
  <si>
    <t>Kommunjämförelser</t>
  </si>
  <si>
    <t>Kommunbilder - jämförelse över tid</t>
  </si>
  <si>
    <t>Jämförelse mellan årskurs 9
 och gymnasiet år 2</t>
  </si>
  <si>
    <t xml:space="preserve"> 
</t>
  </si>
  <si>
    <t>Lägre konfidensintervall</t>
  </si>
  <si>
    <t>Högre konfidensintervall</t>
  </si>
  <si>
    <t>Beräknat antal</t>
  </si>
  <si>
    <t xml:space="preserve">Antal svarande </t>
  </si>
  <si>
    <t>Tabell</t>
  </si>
  <si>
    <t>i</t>
  </si>
  <si>
    <t>Tabellen visar:</t>
  </si>
  <si>
    <t>1996/1998</t>
  </si>
  <si>
    <t>1999/2001</t>
  </si>
  <si>
    <t>2002/2004</t>
  </si>
  <si>
    <t>2005/2007</t>
  </si>
  <si>
    <t>2008/2010</t>
  </si>
  <si>
    <t>2011/2013</t>
  </si>
  <si>
    <t>2014/2016</t>
  </si>
  <si>
    <t>2017/2019</t>
  </si>
  <si>
    <t>Gymnasiet årskurs 2</t>
  </si>
  <si>
    <t>Fråga</t>
  </si>
  <si>
    <t>Förklaring</t>
  </si>
  <si>
    <t>Alkoholkonsument: Har konsumerat alkohol någon gång.</t>
  </si>
  <si>
    <t>Med narkotika avses t ex hasch, marijuana, amfetamin, kokain, heroin.</t>
  </si>
  <si>
    <t>Har svarat att de någon gång använt anabola steroider utan läkareordination</t>
  </si>
  <si>
    <t>Andel riskkonsumenter av alkohol</t>
  </si>
  <si>
    <t>7,9  -  10,3</t>
  </si>
  <si>
    <t>8,2  -   9,9</t>
  </si>
  <si>
    <t>88,7  -  91,2</t>
  </si>
  <si>
    <t>86,6  -  89,3</t>
  </si>
  <si>
    <t>82,3  -  85,6</t>
  </si>
  <si>
    <t>80,3  -  83,6</t>
  </si>
  <si>
    <t>77,2  -  80,7</t>
  </si>
  <si>
    <t>72,2  -  75,7</t>
  </si>
  <si>
    <t>85,5  -  88,3</t>
  </si>
  <si>
    <t>84,4  -  87,4</t>
  </si>
  <si>
    <t>81,3  -  84,5</t>
  </si>
  <si>
    <t>80,3  -  83,5</t>
  </si>
  <si>
    <t>76,1  -  79,8</t>
  </si>
  <si>
    <t>70,1  -  73,8</t>
  </si>
  <si>
    <t>80,8  -  83,1</t>
  </si>
  <si>
    <t>76,7  -  79,2</t>
  </si>
  <si>
    <t>71,7  -  74,3</t>
  </si>
  <si>
    <t>75,1  -  78,8</t>
  </si>
  <si>
    <t>74,1  -  77,8</t>
  </si>
  <si>
    <t>75,2  -  78,7</t>
  </si>
  <si>
    <t>70,9  -  75,0</t>
  </si>
  <si>
    <t>75,7  -  78,2</t>
  </si>
  <si>
    <t>72,6  -  75,3</t>
  </si>
  <si>
    <t>51,8  -  56,1</t>
  </si>
  <si>
    <t>51,9  -  56,1</t>
  </si>
  <si>
    <t>50,9  -  55,1</t>
  </si>
  <si>
    <t>48,7  -  53,3</t>
  </si>
  <si>
    <t>51,5  -  54,5</t>
  </si>
  <si>
    <t>50,5  -  53,5</t>
  </si>
  <si>
    <t>12,6  -  15,5</t>
  </si>
  <si>
    <t>11,7  -  14,5</t>
  </si>
  <si>
    <t>13,4  -  16,7</t>
  </si>
  <si>
    <t>12,6  -  15,6</t>
  </si>
  <si>
    <t>15,5  -  18,6</t>
  </si>
  <si>
    <t>15,4  -  18,7</t>
  </si>
  <si>
    <t>19,3  -  22,8</t>
  </si>
  <si>
    <t>19,2  -  22,9</t>
  </si>
  <si>
    <t>15,9  -  18,2</t>
  </si>
  <si>
    <t>16,8  -  19,2</t>
  </si>
  <si>
    <t>8,8  -  11,4</t>
  </si>
  <si>
    <t>11,1  -  13,0</t>
  </si>
  <si>
    <t>12,0  -  14,1</t>
  </si>
  <si>
    <t>2,3  -   3,8</t>
  </si>
  <si>
    <t>4,2  -   6,0</t>
  </si>
  <si>
    <t>5,0  -   7,2</t>
  </si>
  <si>
    <t>4,4  -   5,7</t>
  </si>
  <si>
    <t>5,0  -   7,1</t>
  </si>
  <si>
    <t>9,7  -  12,4</t>
  </si>
  <si>
    <t>5,9  -   8,3</t>
  </si>
  <si>
    <t>9,1  -  11,0</t>
  </si>
  <si>
    <t>6,2  -   7,8</t>
  </si>
  <si>
    <t>12,5  -  15,7</t>
  </si>
  <si>
    <t>6,0  -   8,2</t>
  </si>
  <si>
    <t>4,1  -   6,1</t>
  </si>
  <si>
    <t>7,2  -   8,8</t>
  </si>
  <si>
    <t>5,3  -   6,8</t>
  </si>
  <si>
    <t>17,4  -  20,8</t>
  </si>
  <si>
    <t>8,7  -  11,4</t>
  </si>
  <si>
    <t>7,3  -   8,8</t>
  </si>
  <si>
    <t>0,6  -   1,6</t>
  </si>
  <si>
    <t>0,7  -   1,3</t>
  </si>
  <si>
    <t>13,3  -  16,8</t>
  </si>
  <si>
    <t>32,1  -  36,0</t>
  </si>
  <si>
    <t>17,2  -  20,9</t>
  </si>
  <si>
    <t>20,1  -  24,0</t>
  </si>
  <si>
    <t>9,6  -  12,5</t>
  </si>
  <si>
    <t>6,9  -   9,2</t>
  </si>
  <si>
    <t>8,1  -   9,9</t>
  </si>
  <si>
    <t>6,3  -   7,8</t>
  </si>
  <si>
    <t>9,8  -  12,3</t>
  </si>
  <si>
    <t>33,0  -  37,1</t>
  </si>
  <si>
    <t>23,2  -  26,9</t>
  </si>
  <si>
    <t>31,1  -  35,0</t>
  </si>
  <si>
    <t>25,0  -  29,1</t>
  </si>
  <si>
    <t>27,7  -  30,4</t>
  </si>
  <si>
    <t>22,7  -  25,4</t>
  </si>
  <si>
    <t>18,9  -  21,2</t>
  </si>
  <si>
    <t>25,1  -  29,0</t>
  </si>
  <si>
    <t>26,0  -  30,1</t>
  </si>
  <si>
    <t>29,6  -  32,4</t>
  </si>
  <si>
    <t>24,7  -  27,4</t>
  </si>
  <si>
    <t>36,0  -  40,0</t>
  </si>
  <si>
    <t>40,0  -  44,0</t>
  </si>
  <si>
    <t>41,7  -  46,3</t>
  </si>
  <si>
    <t>31,0  -  35,1</t>
  </si>
  <si>
    <t>25,1  -  28,9</t>
  </si>
  <si>
    <t>33,9  -  38,1</t>
  </si>
  <si>
    <t>34,0  -  38,1</t>
  </si>
  <si>
    <t>23,1  -  27,0</t>
  </si>
  <si>
    <t>20,3  -  23,8</t>
  </si>
  <si>
    <t>25,6  -  28,4</t>
  </si>
  <si>
    <t>20,8  -  23,2</t>
  </si>
  <si>
    <t>30,0  -  34,1</t>
  </si>
  <si>
    <t>24,2  -  27,9</t>
  </si>
  <si>
    <t>21,1  -  25,0</t>
  </si>
  <si>
    <t>26,7  -  29,4</t>
  </si>
  <si>
    <t>22,7  -  25,3</t>
  </si>
  <si>
    <t>32,0  -  36,1</t>
  </si>
  <si>
    <t>34,0  -  38,0</t>
  </si>
  <si>
    <t>33,8  -  38,3</t>
  </si>
  <si>
    <t>32,0  -  36,0</t>
  </si>
  <si>
    <t>31,6  -  34,4</t>
  </si>
  <si>
    <t>34,5  -  37,5</t>
  </si>
  <si>
    <t>34,6  -  37,4</t>
  </si>
  <si>
    <t>9,8  -  12,4</t>
  </si>
  <si>
    <t>7,8  -  10,4</t>
  </si>
  <si>
    <t>26,1  -  30,0</t>
  </si>
  <si>
    <t>18,2  -  21,9</t>
  </si>
  <si>
    <t>14,0  -  16,1</t>
  </si>
  <si>
    <t>13,0  -  15,1</t>
  </si>
  <si>
    <t>15,9  -  18,1</t>
  </si>
  <si>
    <t>39,0  -  43,0</t>
  </si>
  <si>
    <t>42,0  -  46,1</t>
  </si>
  <si>
    <t>42,7  -  47,3</t>
  </si>
  <si>
    <t>24,3  -  27,8</t>
  </si>
  <si>
    <t>41,9  -  46,1</t>
  </si>
  <si>
    <t>42,8  -  47,2</t>
  </si>
  <si>
    <t>33,0  -  37,0</t>
  </si>
  <si>
    <t>30,9  -  35,2</t>
  </si>
  <si>
    <t>33,6  -  36,5</t>
  </si>
  <si>
    <t>28,6  -  31,5</t>
  </si>
  <si>
    <t>27,7  -  30,3</t>
  </si>
  <si>
    <t>18,8  -  21,2</t>
  </si>
  <si>
    <t>13,9  -  16,2</t>
  </si>
  <si>
    <t>9,2  -  10,9</t>
  </si>
  <si>
    <t>9,9  -  12,2</t>
  </si>
  <si>
    <t>10,9  -  13,2</t>
  </si>
  <si>
    <t>10,2  -  11,8</t>
  </si>
  <si>
    <t>76,5  -  79,5</t>
  </si>
  <si>
    <t>76,3  -  79,6</t>
  </si>
  <si>
    <t>73,3  -  76,6</t>
  </si>
  <si>
    <t>67,2  -  70,8</t>
  </si>
  <si>
    <t>57,0  -  61,0</t>
  </si>
  <si>
    <t>53,0  -  57,0</t>
  </si>
  <si>
    <t>45,2  -  48,8</t>
  </si>
  <si>
    <t>73,4  -  76,5</t>
  </si>
  <si>
    <t>72,3  -  75,6</t>
  </si>
  <si>
    <t>65,2  -  68,8</t>
  </si>
  <si>
    <t>48,1  -  51,9</t>
  </si>
  <si>
    <t>40,2  -  43,8</t>
  </si>
  <si>
    <t>50,6  -  53,4</t>
  </si>
  <si>
    <t>43,8  -  46,3</t>
  </si>
  <si>
    <t>48,0  -  52,0</t>
  </si>
  <si>
    <t>41,2  -  44,8</t>
  </si>
  <si>
    <t>41,1  -  44,9</t>
  </si>
  <si>
    <t>35,3  -  38,7</t>
  </si>
  <si>
    <t>44,6  -  47,4</t>
  </si>
  <si>
    <t>38,8  -  41,2</t>
  </si>
  <si>
    <t>25,2  -  28,8</t>
  </si>
  <si>
    <t>19,6  -  22,5</t>
  </si>
  <si>
    <t>15,7  -  18,4</t>
  </si>
  <si>
    <t>22,8  -  25,2</t>
  </si>
  <si>
    <t>18,0  -  20,0</t>
  </si>
  <si>
    <t>8,0  -  10,2</t>
  </si>
  <si>
    <t>3,5  -   4,5</t>
  </si>
  <si>
    <t>53,2  -  56,8</t>
  </si>
  <si>
    <t>65,8  -  68,2</t>
  </si>
  <si>
    <t>79,5  -  82,4</t>
  </si>
  <si>
    <t>84,7  -  87,2</t>
  </si>
  <si>
    <t>82,0  -  83,9</t>
  </si>
  <si>
    <t>7,3  -   8,7</t>
  </si>
  <si>
    <t>65,3  -  68,7</t>
  </si>
  <si>
    <t>79,6  -  82,4</t>
  </si>
  <si>
    <t>71,9  -  74,1</t>
  </si>
  <si>
    <t>36,3  -  39,8</t>
  </si>
  <si>
    <t>29,3  -  32,8</t>
  </si>
  <si>
    <t>19,5  -  22,6</t>
  </si>
  <si>
    <t>11,6  -  14,5</t>
  </si>
  <si>
    <t>36,3  -  39,7</t>
  </si>
  <si>
    <t>26,3  -  29,7</t>
  </si>
  <si>
    <t>17,6  -  20,5</t>
  </si>
  <si>
    <t>12,8  -  15,3</t>
  </si>
  <si>
    <t>16,1  -  18,0</t>
  </si>
  <si>
    <t>86,1  -  87,8</t>
  </si>
  <si>
    <t>10,2  -  11,9</t>
  </si>
  <si>
    <t>25,4  -  28,6</t>
  </si>
  <si>
    <t>22,5  -  25,6</t>
  </si>
  <si>
    <t>25,9  -  28,1</t>
  </si>
  <si>
    <t>23,5  -  26,6</t>
  </si>
  <si>
    <t>32,2  -  35,8</t>
  </si>
  <si>
    <t>28,3  -  31,8</t>
  </si>
  <si>
    <t>16,5  -  19,6</t>
  </si>
  <si>
    <t>17,6  -  20,4</t>
  </si>
  <si>
    <t>23,4  -  26,7</t>
  </si>
  <si>
    <t>11,7  -  14,4</t>
  </si>
  <si>
    <t>14,0  -  16,0</t>
  </si>
  <si>
    <t>11,2  -  12,8</t>
  </si>
  <si>
    <t>13,1  -  15,0</t>
  </si>
  <si>
    <t>22,3  -  25,8</t>
  </si>
  <si>
    <t>19,9  -  22,2</t>
  </si>
  <si>
    <t>20,0  -  22,1</t>
  </si>
  <si>
    <t>21,4  -  24,6</t>
  </si>
  <si>
    <t>13,6  -  16,5</t>
  </si>
  <si>
    <t>4,4  -   5,6</t>
  </si>
  <si>
    <t>5,4  -   6,7</t>
  </si>
  <si>
    <t>32,2  -  35,9</t>
  </si>
  <si>
    <t>25,3  -  28,8</t>
  </si>
  <si>
    <t>25,2  -  28,9</t>
  </si>
  <si>
    <t>36,2  -  39,9</t>
  </si>
  <si>
    <t>25,3  -  28,7</t>
  </si>
  <si>
    <t>16,0  -  18,1</t>
  </si>
  <si>
    <t>13,1  -  14,9</t>
  </si>
  <si>
    <t>17,9  -  20,1</t>
  </si>
  <si>
    <t>11,2  -  12,9</t>
  </si>
  <si>
    <t>71,4  -  74,6</t>
  </si>
  <si>
    <t>81,6  -  84,3</t>
  </si>
  <si>
    <t>76,9  -  79,0</t>
  </si>
  <si>
    <t>Kompletterande indikatorer</t>
  </si>
  <si>
    <t>Nya indikatorer</t>
  </si>
  <si>
    <t>Indikator</t>
  </si>
  <si>
    <t>15,0  -  17,1</t>
  </si>
  <si>
    <t>18,4  -  21,7</t>
  </si>
  <si>
    <t>Andel intensivkonsumenter av alkohol</t>
  </si>
  <si>
    <t>17,5  -  45,8</t>
  </si>
  <si>
    <t>10,8  -  23,8</t>
  </si>
  <si>
    <t>9,5  -  16,5</t>
  </si>
  <si>
    <t>8,3  -  19,4</t>
  </si>
  <si>
    <t>12,7  -  20,2</t>
  </si>
  <si>
    <t>12,7  -  17,1</t>
  </si>
  <si>
    <t>6,0  -  17,1</t>
  </si>
  <si>
    <t>12,5  -  20,5</t>
  </si>
  <si>
    <t>14,2  -  18,4</t>
  </si>
  <si>
    <t>15,0  -  26,7</t>
  </si>
  <si>
    <t>18,6  -  27,5</t>
  </si>
  <si>
    <t>14,8  -  19,3</t>
  </si>
  <si>
    <t>12,5  -  25,9</t>
  </si>
  <si>
    <t>14,1  -  21,1</t>
  </si>
  <si>
    <t>9,0  -  19,8</t>
  </si>
  <si>
    <t>12,3  -  31,7</t>
  </si>
  <si>
    <t>14,8  -  18,9</t>
  </si>
  <si>
    <t>17,4  -  30,2</t>
  </si>
  <si>
    <t>12,1  -  24,7</t>
  </si>
  <si>
    <t>5,4  -  10,8</t>
  </si>
  <si>
    <t>5,4  -  10,4</t>
  </si>
  <si>
    <t>3,6  -  11,7</t>
  </si>
  <si>
    <t>9,6  -  22,8</t>
  </si>
  <si>
    <t>16,3  -  24,4</t>
  </si>
  <si>
    <t>9,9  -  20,0</t>
  </si>
  <si>
    <t>13,6  -  17,8</t>
  </si>
  <si>
    <t>8,6  -  20,1</t>
  </si>
  <si>
    <t>10,0  -  22,5</t>
  </si>
  <si>
    <t>21,3  -  30,6</t>
  </si>
  <si>
    <t>8,6  -  19,6</t>
  </si>
  <si>
    <t>19,1  -  24,0</t>
  </si>
  <si>
    <t>16,2  -  29,5</t>
  </si>
  <si>
    <t>13,3  -  28,9</t>
  </si>
  <si>
    <t>18,0  -  27,2</t>
  </si>
  <si>
    <t>17,6  -  37,6</t>
  </si>
  <si>
    <t>17,0  -  21,4</t>
  </si>
  <si>
    <t>19,4  -  33,0</t>
  </si>
  <si>
    <t>19,8  -  27,8</t>
  </si>
  <si>
    <t>16,0  -  20,3</t>
  </si>
  <si>
    <t>17,1  -  24,6</t>
  </si>
  <si>
    <t>9,5  -  19,8</t>
  </si>
  <si>
    <t>10,2  -  16,9</t>
  </si>
  <si>
    <t>7,0  -  21,8</t>
  </si>
  <si>
    <t>4,6  -   9,6</t>
  </si>
  <si>
    <t>8,5  -  20,0</t>
  </si>
  <si>
    <t>7,7  -  11,2</t>
  </si>
  <si>
    <t>9,8  -  19,0</t>
  </si>
  <si>
    <t>13,9  -  19,3</t>
  </si>
  <si>
    <t>6,7  -  17,2</t>
  </si>
  <si>
    <t>12,5  -  15,4</t>
  </si>
  <si>
    <t>8,9  -  24,7</t>
  </si>
  <si>
    <t>9,6  -  17,6</t>
  </si>
  <si>
    <t>12,0  -  21,7</t>
  </si>
  <si>
    <t>9,7  -  18,8</t>
  </si>
  <si>
    <t>17,8  -  23,8</t>
  </si>
  <si>
    <t>8,8  -  16,8</t>
  </si>
  <si>
    <t>16,6  -  19,9</t>
  </si>
  <si>
    <t>16,3  -  25,7</t>
  </si>
  <si>
    <t>10,6  -  20,1</t>
  </si>
  <si>
    <t>6,9  -  14,8</t>
  </si>
  <si>
    <t>16,2  -  22,3</t>
  </si>
  <si>
    <t>8,0  -  20,8</t>
  </si>
  <si>
    <t>8,8  -  16,9</t>
  </si>
  <si>
    <t>22,1  -  43,6</t>
  </si>
  <si>
    <t>14,4  -  24,7</t>
  </si>
  <si>
    <t>11,5  -  20,6</t>
  </si>
  <si>
    <t>20,4  -  26,3</t>
  </si>
  <si>
    <t>9,3  -  16,4</t>
  </si>
  <si>
    <t>16,0  -  19,1</t>
  </si>
  <si>
    <t>6,6  -  18,1</t>
  </si>
  <si>
    <t>13,1  -  21,5</t>
  </si>
  <si>
    <t>8,0  -  16,3</t>
  </si>
  <si>
    <t>6,4  -  14,6</t>
  </si>
  <si>
    <t>10,4  -  17,9</t>
  </si>
  <si>
    <t>14,9  -  28,5</t>
  </si>
  <si>
    <t>15,4  -  18,4</t>
  </si>
  <si>
    <t>14,4  -  36,3</t>
  </si>
  <si>
    <t>5,5  -  15,8</t>
  </si>
  <si>
    <t>15,7  -  24,1</t>
  </si>
  <si>
    <t>13,0  -  22,4</t>
  </si>
  <si>
    <t>3,9  -  11,1</t>
  </si>
  <si>
    <t>5,5  -   9,2</t>
  </si>
  <si>
    <t>5,6  -  12,2</t>
  </si>
  <si>
    <t>6,1  -  16,1</t>
  </si>
  <si>
    <t>6,0  -   8,4</t>
  </si>
  <si>
    <t>1,8  -   8,5</t>
  </si>
  <si>
    <t>6,1  -  15,3</t>
  </si>
  <si>
    <t>8,3  -  16,3</t>
  </si>
  <si>
    <t>4,7  -  10,5</t>
  </si>
  <si>
    <t>6,4  -  15,5</t>
  </si>
  <si>
    <t>1,4  -   7,3</t>
  </si>
  <si>
    <t>2,1  -   7,3</t>
  </si>
  <si>
    <t>1,1  -   3,0</t>
  </si>
  <si>
    <t>78,6  -  90,6</t>
  </si>
  <si>
    <t>76,4  -  89,5</t>
  </si>
  <si>
    <t>56,2  -  83,5</t>
  </si>
  <si>
    <t>64,1  -  80,6</t>
  </si>
  <si>
    <t>56,0  -  84,2</t>
  </si>
  <si>
    <t>59,2  -  76,7</t>
  </si>
  <si>
    <t>53,0  -  71,8</t>
  </si>
  <si>
    <t>72,5  -  88,5</t>
  </si>
  <si>
    <t>66,6  -  90,8</t>
  </si>
  <si>
    <t>74,5  -  84,6</t>
  </si>
  <si>
    <t>70,8  -  81,8</t>
  </si>
  <si>
    <t>54,7  -  76,8</t>
  </si>
  <si>
    <t>65,1  -  77,1</t>
  </si>
  <si>
    <t>53,1  -  82,0</t>
  </si>
  <si>
    <t>28,0  -  59,1</t>
  </si>
  <si>
    <t>43,8  -  59,4</t>
  </si>
  <si>
    <t>30,5  -  46,6</t>
  </si>
  <si>
    <t>28,5  -  37,8</t>
  </si>
  <si>
    <t>36,3  -  51,3</t>
  </si>
  <si>
    <t>49,8  -  69,8</t>
  </si>
  <si>
    <t>38,6  -  44,2</t>
  </si>
  <si>
    <t>33,3  -  49,1</t>
  </si>
  <si>
    <t>30,3  -  46,7</t>
  </si>
  <si>
    <t>32,2  -  42,6</t>
  </si>
  <si>
    <t>34,5  -  49,1</t>
  </si>
  <si>
    <t>54,2  -  73,1</t>
  </si>
  <si>
    <t>43,1  -  49,0</t>
  </si>
  <si>
    <t>46,6  -  65,1</t>
  </si>
  <si>
    <t>42,0  -  58,7</t>
  </si>
  <si>
    <t>34,9  -  58,1</t>
  </si>
  <si>
    <t>35,9  -  45,6</t>
  </si>
  <si>
    <t>15,2  -  26,9</t>
  </si>
  <si>
    <t>34,3  -  39,6</t>
  </si>
  <si>
    <t>22,3  -  41,4</t>
  </si>
  <si>
    <t>27,0  -  40,7</t>
  </si>
  <si>
    <t>25,8  -  36,6</t>
  </si>
  <si>
    <t>21,2  -  37,0</t>
  </si>
  <si>
    <t>24,3  -  44,6</t>
  </si>
  <si>
    <t>28,4  -  34,1</t>
  </si>
  <si>
    <t>24,5  -  29,7</t>
  </si>
  <si>
    <t>14,7  -  29,7</t>
  </si>
  <si>
    <t>10,7  -  17,5</t>
  </si>
  <si>
    <t>15,1  -  19,7</t>
  </si>
  <si>
    <t>14,8  -  30,2</t>
  </si>
  <si>
    <t>9,3  -  13,2</t>
  </si>
  <si>
    <t>6,4  -  16,5</t>
  </si>
  <si>
    <t>45,7  -  63,0</t>
  </si>
  <si>
    <t>37,1  -  47,3</t>
  </si>
  <si>
    <t>41,0  -  55,3</t>
  </si>
  <si>
    <t>51,9  -  70,9</t>
  </si>
  <si>
    <t>44,0  -  49,6</t>
  </si>
  <si>
    <t>32,7  -  52,2</t>
  </si>
  <si>
    <t>33,6  -  49,3</t>
  </si>
  <si>
    <t>35,2  -  45,6</t>
  </si>
  <si>
    <t>31,5  -  46,1</t>
  </si>
  <si>
    <t>46,5  -  67,2</t>
  </si>
  <si>
    <t>38,4  -  44,2</t>
  </si>
  <si>
    <t>35,4  -  54,8</t>
  </si>
  <si>
    <t>27,9  -  44,6</t>
  </si>
  <si>
    <t>30,7  -  39,7</t>
  </si>
  <si>
    <t>24,2  -  37,9</t>
  </si>
  <si>
    <t>36,7  -  55,2</t>
  </si>
  <si>
    <t>31,5  -  36,6</t>
  </si>
  <si>
    <t>15,8  -  38,3</t>
  </si>
  <si>
    <t>28,2  -  40,9</t>
  </si>
  <si>
    <t>17,1  -  30,8</t>
  </si>
  <si>
    <t>20,8  -  31,9</t>
  </si>
  <si>
    <t>17,9  -  32,0</t>
  </si>
  <si>
    <t>26,0  -  31,6</t>
  </si>
  <si>
    <t>35,1  -  61,3</t>
  </si>
  <si>
    <t>18,8  -  31,5</t>
  </si>
  <si>
    <t>30,4  -  47,4</t>
  </si>
  <si>
    <t>22,8  -  31,5</t>
  </si>
  <si>
    <t>26,2  -  40,8</t>
  </si>
  <si>
    <t>32,4  -  55,2</t>
  </si>
  <si>
    <t>28,0  -  33,3</t>
  </si>
  <si>
    <t>18,0  -  34,2</t>
  </si>
  <si>
    <t>13,2  -  20,6</t>
  </si>
  <si>
    <t>17,9  -  22,8</t>
  </si>
  <si>
    <t>6,5  -  18,4</t>
  </si>
  <si>
    <t>7,5  -  18,1</t>
  </si>
  <si>
    <t>10,4  -  14,2</t>
  </si>
  <si>
    <t>9,9  -  21,9</t>
  </si>
  <si>
    <t>43,1  -  55,7</t>
  </si>
  <si>
    <t>34,0  -  40,9</t>
  </si>
  <si>
    <t>40,9  -  51,2</t>
  </si>
  <si>
    <t>53,9  -  67,8</t>
  </si>
  <si>
    <t>42,1  -  46,1</t>
  </si>
  <si>
    <t>49,1  -  66,9</t>
  </si>
  <si>
    <t>29,6  -  54,2</t>
  </si>
  <si>
    <t>28,4  -  44,7</t>
  </si>
  <si>
    <t>39,2  -  50,7</t>
  </si>
  <si>
    <t>34,5  -  47,8</t>
  </si>
  <si>
    <t>34,2  -  45,6</t>
  </si>
  <si>
    <t>35,1  -  42,6</t>
  </si>
  <si>
    <t>35,0  -  45,4</t>
  </si>
  <si>
    <t>53,6  -  67,7</t>
  </si>
  <si>
    <t>41,6  -  45,8</t>
  </si>
  <si>
    <t>44,7  -  66,4</t>
  </si>
  <si>
    <t>34,3  -  59,2</t>
  </si>
  <si>
    <t>43,9  -  57,5</t>
  </si>
  <si>
    <t>21,2  -  30,2</t>
  </si>
  <si>
    <t>35,0  -  48,6</t>
  </si>
  <si>
    <t>33,6  -  37,3</t>
  </si>
  <si>
    <t>22,1  -  36,8</t>
  </si>
  <si>
    <t>29,4  -  38,8</t>
  </si>
  <si>
    <t>28,0  -  38,9</t>
  </si>
  <si>
    <t>33,7  -  48,0</t>
  </si>
  <si>
    <t>24,9  -  32,7</t>
  </si>
  <si>
    <t>21,3  -  31,9</t>
  </si>
  <si>
    <t>27,5  -  41,4</t>
  </si>
  <si>
    <t>28,0  -  32,0</t>
  </si>
  <si>
    <t>24,8  -  34,0</t>
  </si>
  <si>
    <t>25,6  -  37,2</t>
  </si>
  <si>
    <t>25,7  -  32,1</t>
  </si>
  <si>
    <t>19,9  -  42,5</t>
  </si>
  <si>
    <t>24,6  -  34,7</t>
  </si>
  <si>
    <t>25,9  -  40,7</t>
  </si>
  <si>
    <t>27,0  -  30,7</t>
  </si>
  <si>
    <t>18,5  -  28,8</t>
  </si>
  <si>
    <t>19,3  -  30,7</t>
  </si>
  <si>
    <t>18,3  -  30,0</t>
  </si>
  <si>
    <t>12,7  -  17,7</t>
  </si>
  <si>
    <t>13,9  -  22,5</t>
  </si>
  <si>
    <t>13,4  -  27,6</t>
  </si>
  <si>
    <t>17,1  -  20,5</t>
  </si>
  <si>
    <t>1,1  -  13,0</t>
  </si>
  <si>
    <t>15,2  -  26,6</t>
  </si>
  <si>
    <t>8,8  -  17,7</t>
  </si>
  <si>
    <t>8,3  -  12,5</t>
  </si>
  <si>
    <t>8,4  -  16,2</t>
  </si>
  <si>
    <t>10,5  -  13,3</t>
  </si>
  <si>
    <t>9,9  -  17,8</t>
  </si>
  <si>
    <t>7,6  -  17,2</t>
  </si>
  <si>
    <t>6,2  -  16,5</t>
  </si>
  <si>
    <t>4,0  -   8,9</t>
  </si>
  <si>
    <t>4,6  -  11,7</t>
  </si>
  <si>
    <t>3,3  -  11,3</t>
  </si>
  <si>
    <t>3,9  -  13,4</t>
  </si>
  <si>
    <t>6,4  -  12,0</t>
  </si>
  <si>
    <t>6,9  -  20,4</t>
  </si>
  <si>
    <t>8,6  -  12,0</t>
  </si>
  <si>
    <t>3,1  -  10,2</t>
  </si>
  <si>
    <t>8,2  -  22,0</t>
  </si>
  <si>
    <t>10,9  -  14,9</t>
  </si>
  <si>
    <t>10,1  -  22,4</t>
  </si>
  <si>
    <t>14,2  -  21,8</t>
  </si>
  <si>
    <t>2,6  -   9,2</t>
  </si>
  <si>
    <t>11,4  -  15,1</t>
  </si>
  <si>
    <t>7,3  -  16,5</t>
  </si>
  <si>
    <t>8,1  -  15,9</t>
  </si>
  <si>
    <t>6,6  -  17,9</t>
  </si>
  <si>
    <t>9,4  -  13,4</t>
  </si>
  <si>
    <t>7,7  -  16,7</t>
  </si>
  <si>
    <t>2,7  -  10,1</t>
  </si>
  <si>
    <t>3,3  -   8,0</t>
  </si>
  <si>
    <t>4,6  -  12,7</t>
  </si>
  <si>
    <t>6,0  -   9,0</t>
  </si>
  <si>
    <t>6,6  -  12,6</t>
  </si>
  <si>
    <t>7,0  -  10,1</t>
  </si>
  <si>
    <t>2,3  -  11,9</t>
  </si>
  <si>
    <t>10,0  -  17,3</t>
  </si>
  <si>
    <t>4,1  -  12,1</t>
  </si>
  <si>
    <t>10,6  -  26,9</t>
  </si>
  <si>
    <t>7,0  -  19,8</t>
  </si>
  <si>
    <t>6,7  -  17,8</t>
  </si>
  <si>
    <t>5,0  -   9,8</t>
  </si>
  <si>
    <t>7,2  -  17,8</t>
  </si>
  <si>
    <t>7,4  -  21,7</t>
  </si>
  <si>
    <t>0,8  -   6,4</t>
  </si>
  <si>
    <t>6,0  -   9,4</t>
  </si>
  <si>
    <t>4,7  -  17,1</t>
  </si>
  <si>
    <t>3,4  -  12,5</t>
  </si>
  <si>
    <t>4,6  -   9,5</t>
  </si>
  <si>
    <t>2,6  -   9,9</t>
  </si>
  <si>
    <t>4,0  -  17,7</t>
  </si>
  <si>
    <t>4,8  -   7,6</t>
  </si>
  <si>
    <t>6,4  -  13,2</t>
  </si>
  <si>
    <t>4,1  -   7,5</t>
  </si>
  <si>
    <t>5,3  -  10,6</t>
  </si>
  <si>
    <t>9,5  -  19,6</t>
  </si>
  <si>
    <t>4,6  -  10,4</t>
  </si>
  <si>
    <t>5,9  -  13,3</t>
  </si>
  <si>
    <t>7,2  -  11,3</t>
  </si>
  <si>
    <t>6,0  -  11,9</t>
  </si>
  <si>
    <t>7,7  -  16,8</t>
  </si>
  <si>
    <t>8,2  -  10,5</t>
  </si>
  <si>
    <t>4,1  -  13,2</t>
  </si>
  <si>
    <t>10,3  -  18,2</t>
  </si>
  <si>
    <t>3,3  -   9,8</t>
  </si>
  <si>
    <t>6,8  -  13,9</t>
  </si>
  <si>
    <t>11,6  -  16,8</t>
  </si>
  <si>
    <t>4,3  -   9,5</t>
  </si>
  <si>
    <t>10,6  -  13,3</t>
  </si>
  <si>
    <t>8,6  -  17,5</t>
  </si>
  <si>
    <t>9,6  -  17,9</t>
  </si>
  <si>
    <t>10,0  -  14,5</t>
  </si>
  <si>
    <t>5,1  -  10,6</t>
  </si>
  <si>
    <t>8,9  -  18,4</t>
  </si>
  <si>
    <t>9,4  -  11,7</t>
  </si>
  <si>
    <t>7,2  -  13,1</t>
  </si>
  <si>
    <t>10,8  -  19,1</t>
  </si>
  <si>
    <t>8,7  -  18,7</t>
  </si>
  <si>
    <t>8,5  -  14,0</t>
  </si>
  <si>
    <t>4,0  -  10,1</t>
  </si>
  <si>
    <t>8,2  -  10,8</t>
  </si>
  <si>
    <t>5,7  -  11,3</t>
  </si>
  <si>
    <t>3,2  -   9,2</t>
  </si>
  <si>
    <t>5,2  -   8,9</t>
  </si>
  <si>
    <t>0,9  -  11,5</t>
  </si>
  <si>
    <t>4,9  -   6,9</t>
  </si>
  <si>
    <t>4,3  -  11,2</t>
  </si>
  <si>
    <t>Förklaringar</t>
  </si>
  <si>
    <t>Kärnindikatorer</t>
  </si>
  <si>
    <t>Här väljer du frågeområde, fråga och årskurs för att se resultatet i tabellform och jämföra över tid samt mellan kommuner, länet och riket. Utöver resultatet visas här konfidensintervall, beräknat antal och antal svarande.</t>
  </si>
  <si>
    <t>Kommunjämförelser över tid</t>
  </si>
  <si>
    <t>Här kan du jämföra resultatet i kommunerna, länet och riket per årskurs och kön över tid. Du kan även jämföra utvecklingen mellan kön i en eller flera kommuner. Resultatet visas som en graf.</t>
  </si>
  <si>
    <t>Här väljer du frågeområde, fråga, årskurs, kön och år för att jämföra resultatet mellan kommuner i länet samt Gävleborgs län och riket per år. Resultatet visas i diagram.</t>
  </si>
  <si>
    <t>Här väljer du frågeområde, fråga, årskurs och kommun för att jämföra över tid mellan könen för respektive kommun i länet samt för Gävleborgs län och Riket. Resultatet visas i diagram.</t>
  </si>
  <si>
    <t>Jämförelse mellan flera indikatorer över tid</t>
  </si>
  <si>
    <t>Här väljer du och jämför flera indikatorer samtidigt för att se över tid  per årskurs, kommun och kön. Resultatet visas som en graf.</t>
  </si>
  <si>
    <t>Här väljer du frågeområde, fråga och kommun för att jämföra utvecklingen mellan årskurser över tid. Resultatet visas både som diagram och graf.</t>
  </si>
  <si>
    <t>Andel som har druckit smuggelsprit de senaste 12 månaderna</t>
  </si>
  <si>
    <t>Andel som rökt e-cigaretter någon gång</t>
  </si>
  <si>
    <t>69,1  -  72,8</t>
  </si>
  <si>
    <t>65,0  -  68,9</t>
  </si>
  <si>
    <t>67,7  -  70,3</t>
  </si>
  <si>
    <t>45,0  -  49,1</t>
  </si>
  <si>
    <t>46,6  -  49,4</t>
  </si>
  <si>
    <t>Andel som senaste 12 månaderna har druckit hembränd sprit</t>
  </si>
  <si>
    <t>17,5  -  20,7</t>
  </si>
  <si>
    <t>19,8  -  22,2</t>
  </si>
  <si>
    <t>33,1  -  37,0</t>
  </si>
  <si>
    <t>33,6  -  36,4</t>
  </si>
  <si>
    <t>23,3  -  26,8</t>
  </si>
  <si>
    <t>37,0  -  41,0</t>
  </si>
  <si>
    <t>30,7  -  33,4</t>
  </si>
  <si>
    <t>Andel som sniffat/boffat någon gång</t>
  </si>
  <si>
    <t>sniff</t>
  </si>
  <si>
    <t>sniffning</t>
  </si>
  <si>
    <t>6,2  -  19,5</t>
  </si>
  <si>
    <t>3,6  -  16,0</t>
  </si>
  <si>
    <t>6,0  -  15,1</t>
  </si>
  <si>
    <t>6,1  -  11,4</t>
  </si>
  <si>
    <t>6,1  -   9,7</t>
  </si>
  <si>
    <t>8,7  -  12,6</t>
  </si>
  <si>
    <t>8,5  -  11,2</t>
  </si>
  <si>
    <t>10,6  -  13,5</t>
  </si>
  <si>
    <t>11,0  -  13,0</t>
  </si>
  <si>
    <t>7,6  -  14,9</t>
  </si>
  <si>
    <t>44,2  -  64,5</t>
  </si>
  <si>
    <t>32,4  -  54,0</t>
  </si>
  <si>
    <t>41,6  -  56,7</t>
  </si>
  <si>
    <t>35,9  -  45,4</t>
  </si>
  <si>
    <t>34,7  -  44,0</t>
  </si>
  <si>
    <t>36,6  -  43,2</t>
  </si>
  <si>
    <t>33,5  -  55,9</t>
  </si>
  <si>
    <t>33,9  -  52,8</t>
  </si>
  <si>
    <t>31,7  -  50,1</t>
  </si>
  <si>
    <t>35,7  -  48,9</t>
  </si>
  <si>
    <t>47,1  -  67,9</t>
  </si>
  <si>
    <t>39,7  -  46,2</t>
  </si>
  <si>
    <t>36,7  -  42,9</t>
  </si>
  <si>
    <t>39,1  -  43,5</t>
  </si>
  <si>
    <t>49,8  -  54,2</t>
  </si>
  <si>
    <t>40,9  -  45,1</t>
  </si>
  <si>
    <t>45,5  -  48,5</t>
  </si>
  <si>
    <t>33,0  -  48,6</t>
  </si>
  <si>
    <t>36,8  -  48,2</t>
  </si>
  <si>
    <t>9,1  -  26,3</t>
  </si>
  <si>
    <t>14,8  -  28,3</t>
  </si>
  <si>
    <t>37,6  -  58,0</t>
  </si>
  <si>
    <t>34,0  -  48,8</t>
  </si>
  <si>
    <t>32,2  -  41,6</t>
  </si>
  <si>
    <t>30,5  -  39,4</t>
  </si>
  <si>
    <t>32,6  -  39,1</t>
  </si>
  <si>
    <t>26,0  -  47,6</t>
  </si>
  <si>
    <t>30,3  -  48,9</t>
  </si>
  <si>
    <t>28,2  -  46,3</t>
  </si>
  <si>
    <t>32,1  -  45,1</t>
  </si>
  <si>
    <t>43,5  -  64,5</t>
  </si>
  <si>
    <t>30,9  -  36,9</t>
  </si>
  <si>
    <t>34,0  -  38,3</t>
  </si>
  <si>
    <t>45,8  -  50,2</t>
  </si>
  <si>
    <t>35,9  -  40,1</t>
  </si>
  <si>
    <t>40,5  -  43,5</t>
  </si>
  <si>
    <t>31,5  -  48,2</t>
  </si>
  <si>
    <t>26,0  -  41,0</t>
  </si>
  <si>
    <t>30,7  -  41,8</t>
  </si>
  <si>
    <t>9,8  -  21,8</t>
  </si>
  <si>
    <t>11,5  -  22,8</t>
  </si>
  <si>
    <t>16,1  -  23,8</t>
  </si>
  <si>
    <t>14,9  -  22,2</t>
  </si>
  <si>
    <t>16,3  -  21,6</t>
  </si>
  <si>
    <t>3,0  -  15,2</t>
  </si>
  <si>
    <t>11,5  -  26,2</t>
  </si>
  <si>
    <t>19,1  -  47,5</t>
  </si>
  <si>
    <t>16,1  -  21,2</t>
  </si>
  <si>
    <t>14,9  -  19,7</t>
  </si>
  <si>
    <t>16,2  -  19,6</t>
  </si>
  <si>
    <t>24,1  -  28,0</t>
  </si>
  <si>
    <t>20,8  -  23,3</t>
  </si>
  <si>
    <t>12,3  -  24,5</t>
  </si>
  <si>
    <t>15,2  -  24,4</t>
  </si>
  <si>
    <t>2,1  -   9,4</t>
  </si>
  <si>
    <t>3,2  -   7,4</t>
  </si>
  <si>
    <t>4,5  -   7,5</t>
  </si>
  <si>
    <t>3,9  -   5,8</t>
  </si>
  <si>
    <t>7,2  -   8,9</t>
  </si>
  <si>
    <t>1,6  -   8,6</t>
  </si>
  <si>
    <t>3,2  -  11,2</t>
  </si>
  <si>
    <t>2,9  -   8,1</t>
  </si>
  <si>
    <t>2,3  -   4,7</t>
  </si>
  <si>
    <t>0,2  -   7,6</t>
  </si>
  <si>
    <t>3,6  -  10,3</t>
  </si>
  <si>
    <t>3,5  -   6,2</t>
  </si>
  <si>
    <t>2,9  -   4,6</t>
  </si>
  <si>
    <t>0,3  -   8,0</t>
  </si>
  <si>
    <t>0,3  -   4,3</t>
  </si>
  <si>
    <t>0,8  -   3,3</t>
  </si>
  <si>
    <t>0,8  -   2,5</t>
  </si>
  <si>
    <t>1,2  -   3,0</t>
  </si>
  <si>
    <t>1,0  -   2,1</t>
  </si>
  <si>
    <t>1,6  -   2,5</t>
  </si>
  <si>
    <t>1,0  -   4,5</t>
  </si>
  <si>
    <t>2,1  -   8,5</t>
  </si>
  <si>
    <t>2,1  -   4,5</t>
  </si>
  <si>
    <t>1,3  -   6,1</t>
  </si>
  <si>
    <t>3,0  -   4,7</t>
  </si>
  <si>
    <t>0,5  -   1,9</t>
  </si>
  <si>
    <t>0,8  -   4,9</t>
  </si>
  <si>
    <t>1,0  -   2,7</t>
  </si>
  <si>
    <t>1,2  -   2,3</t>
  </si>
  <si>
    <t>1,1  -   6,9</t>
  </si>
  <si>
    <t>2,1  -   8,6</t>
  </si>
  <si>
    <t>6,3  -  11,6</t>
  </si>
  <si>
    <t>5,9  -  17,6</t>
  </si>
  <si>
    <t>0,5  -  13,5</t>
  </si>
  <si>
    <t>1,8  -   3,9</t>
  </si>
  <si>
    <t>4,8  -   7,0</t>
  </si>
  <si>
    <t>3,5  -   9,0</t>
  </si>
  <si>
    <t>11,9  -  18,9</t>
  </si>
  <si>
    <t>7,8  -  11,8</t>
  </si>
  <si>
    <t>12,4  -  27,5</t>
  </si>
  <si>
    <t>13,0  -  39,2</t>
  </si>
  <si>
    <t>15,5  -  20,5</t>
  </si>
  <si>
    <t>3,7  -   6,4</t>
  </si>
  <si>
    <t>10,0  -  12,9</t>
  </si>
  <si>
    <t>1,9  -   8,6</t>
  </si>
  <si>
    <t>8,1  -  15,4</t>
  </si>
  <si>
    <t>8,5  -  19,8</t>
  </si>
  <si>
    <t>43,1  -  63,3</t>
  </si>
  <si>
    <t>70,3  -  87,8</t>
  </si>
  <si>
    <t>58,4  -  72,6</t>
  </si>
  <si>
    <t>56,2  -  65,6</t>
  </si>
  <si>
    <t>81,7  -  88,4</t>
  </si>
  <si>
    <t>70,0  -  76,0</t>
  </si>
  <si>
    <t>29,7  -  51,8</t>
  </si>
  <si>
    <t>42,8  -  61,9</t>
  </si>
  <si>
    <t>63,0  -  75,4</t>
  </si>
  <si>
    <t>45,9  -  66,8</t>
  </si>
  <si>
    <t>51,6  -  58,1</t>
  </si>
  <si>
    <t>79,3  -  84,2</t>
  </si>
  <si>
    <t>66,3  -  70,5</t>
  </si>
  <si>
    <t>44,2  -  61,0</t>
  </si>
  <si>
    <t>68,9  -  82,5</t>
  </si>
  <si>
    <t>59,6  -  70,6</t>
  </si>
  <si>
    <t>43,4  -  66,5</t>
  </si>
  <si>
    <t>72,4  -  89,9</t>
  </si>
  <si>
    <t>61,2  -  76,4</t>
  </si>
  <si>
    <t>0,6  -   5,2</t>
  </si>
  <si>
    <t>0,4  -   2,4</t>
  </si>
  <si>
    <t>0,7  -   2,1</t>
  </si>
  <si>
    <t>11,7  -  18,6</t>
  </si>
  <si>
    <t>17,0  -  22,4</t>
  </si>
  <si>
    <t>22,7  -  43,9</t>
  </si>
  <si>
    <t>39,2  -  58,0</t>
  </si>
  <si>
    <t>28,8  -  41,6</t>
  </si>
  <si>
    <t>21,2  -  50,1</t>
  </si>
  <si>
    <t>47,6  -  74,9</t>
  </si>
  <si>
    <t>38,9  -  59,9</t>
  </si>
  <si>
    <t>17,6  -  22,9</t>
  </si>
  <si>
    <t>27,8  -  33,6</t>
  </si>
  <si>
    <t>23,7  -  27,7</t>
  </si>
  <si>
    <t>17,3  -  31,9</t>
  </si>
  <si>
    <t>26,8  -  42,0</t>
  </si>
  <si>
    <t>24,4  -  35,0</t>
  </si>
  <si>
    <t>8,3  -  25,3</t>
  </si>
  <si>
    <t>9,7  -  21,5</t>
  </si>
  <si>
    <t>7,7  -  16,3</t>
  </si>
  <si>
    <t>8,6  -  19,2</t>
  </si>
  <si>
    <t>6,9  -  13,4</t>
  </si>
  <si>
    <t>3,6  -  12,5</t>
  </si>
  <si>
    <t>5,0  -   8,0</t>
  </si>
  <si>
    <t>7,6  -  10,0</t>
  </si>
  <si>
    <t>3,8  -  10,4</t>
  </si>
  <si>
    <t>7,0  -  15,7</t>
  </si>
  <si>
    <t>16,7  -  32,8</t>
  </si>
  <si>
    <t>27,3  -  44,2</t>
  </si>
  <si>
    <t>24,3  -  36,1</t>
  </si>
  <si>
    <t>11,3  -  18,0</t>
  </si>
  <si>
    <t>15,2  -  22,6</t>
  </si>
  <si>
    <t>11,9  -  25,2</t>
  </si>
  <si>
    <t>20,6  -  34,2</t>
  </si>
  <si>
    <t>18,8  -  28,6</t>
  </si>
  <si>
    <t>5,7  -  20,4</t>
  </si>
  <si>
    <t>15,9  -  20,5</t>
  </si>
  <si>
    <t>23,5  -  28,4</t>
  </si>
  <si>
    <t>20,8  -  24,2</t>
  </si>
  <si>
    <t>15,2  -  38,2</t>
  </si>
  <si>
    <t>15,8  -  44,0</t>
  </si>
  <si>
    <t>15,1  -  27,9</t>
  </si>
  <si>
    <t>34,5  -  50,3</t>
  </si>
  <si>
    <t>27,2  -  37,6</t>
  </si>
  <si>
    <t>17,7  -  37,2</t>
  </si>
  <si>
    <t>22,5  -  39,8</t>
  </si>
  <si>
    <t>22,9  -  35,9</t>
  </si>
  <si>
    <t>9,5  -  20,0</t>
  </si>
  <si>
    <t>11,5  -  18,1</t>
  </si>
  <si>
    <t>9,4  -  13,7</t>
  </si>
  <si>
    <t>17,5  -  33,8</t>
  </si>
  <si>
    <t>14,0  -  24,5</t>
  </si>
  <si>
    <t>8,4  -  12,3</t>
  </si>
  <si>
    <t>15,3  -  20,2</t>
  </si>
  <si>
    <t>12,6  -  15,8</t>
  </si>
  <si>
    <t>8,3  -  19,9</t>
  </si>
  <si>
    <t>3,6  -  10,2</t>
  </si>
  <si>
    <t>0,7  -   2,4</t>
  </si>
  <si>
    <t>2,2  -   6,4</t>
  </si>
  <si>
    <t>2,4  -   4,5</t>
  </si>
  <si>
    <t>2,1  -   3,5</t>
  </si>
  <si>
    <t>0,6  -  16,7</t>
  </si>
  <si>
    <t>0,3  -   8,9</t>
  </si>
  <si>
    <t>12,6  -  22,2</t>
  </si>
  <si>
    <t>4,1  -   8,7</t>
  </si>
  <si>
    <t>3,7  -   6,6</t>
  </si>
  <si>
    <t>6,7  -  16,4</t>
  </si>
  <si>
    <t>7,1  -  14,1</t>
  </si>
  <si>
    <t>9,1  -  12,6</t>
  </si>
  <si>
    <t>7,5  -   9,8</t>
  </si>
  <si>
    <t>3,6  -  11,5</t>
  </si>
  <si>
    <t>2,8  -  14,5</t>
  </si>
  <si>
    <t>5,9  -  14,4</t>
  </si>
  <si>
    <t>2,2  -   4,6</t>
  </si>
  <si>
    <t>4,1  -   7,0</t>
  </si>
  <si>
    <t>2,8  -   4,5</t>
  </si>
  <si>
    <t>0,0  -   5,2</t>
  </si>
  <si>
    <t>3,6  -   8,0</t>
  </si>
  <si>
    <t>5,3  -   8,7</t>
  </si>
  <si>
    <t>4,9  -  19,0</t>
  </si>
  <si>
    <t>7,4  -  11,2</t>
  </si>
  <si>
    <t>4,4  -   7,4</t>
  </si>
  <si>
    <t>6,4  -   8,8</t>
  </si>
  <si>
    <t>2,7  -   7,7</t>
  </si>
  <si>
    <t>3,5  -  12,1</t>
  </si>
  <si>
    <t>0,6  -   5,1</t>
  </si>
  <si>
    <t>1,1  -   3,9</t>
  </si>
  <si>
    <t>2,8  -   5,3</t>
  </si>
  <si>
    <t>2,6  -   4,2</t>
  </si>
  <si>
    <t>1,7  -   8,7</t>
  </si>
  <si>
    <t>76,2  -  91,8</t>
  </si>
  <si>
    <t>75,5  -  87,1</t>
  </si>
  <si>
    <t>81,9  -  88,8</t>
  </si>
  <si>
    <t>85,5  -  91,5</t>
  </si>
  <si>
    <t>52,4  -  74,0</t>
  </si>
  <si>
    <t>71,6  -  86,9</t>
  </si>
  <si>
    <t>83,5  -  94,8</t>
  </si>
  <si>
    <t>79,9  -  89,5</t>
  </si>
  <si>
    <t>55,2  -  83,0</t>
  </si>
  <si>
    <t>76,0  -  95,0</t>
  </si>
  <si>
    <t>70,6  -  87,6</t>
  </si>
  <si>
    <t>79,0  -  84,0</t>
  </si>
  <si>
    <t>84,0  -  88,3</t>
  </si>
  <si>
    <t>82,1  -  85,4</t>
  </si>
  <si>
    <t>78,3  -  90,4</t>
  </si>
  <si>
    <t>73,3  -  86,0</t>
  </si>
  <si>
    <t>77,9  -  86,7</t>
  </si>
  <si>
    <t>69,6  -  88,3</t>
  </si>
  <si>
    <t>79,0  -  94,1</t>
  </si>
  <si>
    <t>77,7  -  89,8</t>
  </si>
  <si>
    <t>1,7  -   7,6</t>
  </si>
  <si>
    <t>1,8  -   4,1</t>
  </si>
  <si>
    <t>3,4  -  13,5</t>
  </si>
  <si>
    <t>2,3  -   7,9</t>
  </si>
  <si>
    <t>3,3  -   6,0</t>
  </si>
  <si>
    <t>1,1  -   2,7</t>
  </si>
  <si>
    <t>1,9  -   6,4</t>
  </si>
  <si>
    <t>0,8  -   6,3</t>
  </si>
  <si>
    <t>74,0  -  89,5</t>
  </si>
  <si>
    <t>83,5  -  90,0</t>
  </si>
  <si>
    <t>90,6  -  95,4</t>
  </si>
  <si>
    <t>87,9  -  91,9</t>
  </si>
  <si>
    <t>73,8  -  88,5</t>
  </si>
  <si>
    <t>84,6  -  95,5</t>
  </si>
  <si>
    <t>81,5  -  90,7</t>
  </si>
  <si>
    <t>73,8  -  93,7</t>
  </si>
  <si>
    <t>82,2  -  86,9</t>
  </si>
  <si>
    <t>90,6  -  94,0</t>
  </si>
  <si>
    <t>87,0  -  89,9</t>
  </si>
  <si>
    <t>86,5  -  93,4</t>
  </si>
  <si>
    <t>72,9  -  90,6</t>
  </si>
  <si>
    <t>82,1  -  95,9</t>
  </si>
  <si>
    <t>80,8  -  92,0</t>
  </si>
  <si>
    <t>4,7  -   8,0</t>
  </si>
  <si>
    <t>6,6  -  10,2</t>
  </si>
  <si>
    <t>2,5  -   4,9</t>
  </si>
  <si>
    <t>76,5  -  91,9</t>
  </si>
  <si>
    <t>67,3  -  80,4</t>
  </si>
  <si>
    <t>69,6  -  78,1</t>
  </si>
  <si>
    <t>81,4  -  88,1</t>
  </si>
  <si>
    <t>76,3  -  81,8</t>
  </si>
  <si>
    <t>59,7  -  77,5</t>
  </si>
  <si>
    <t>78,0  -  91,2</t>
  </si>
  <si>
    <t>71,5  -  82,7</t>
  </si>
  <si>
    <t>49,9  -  78,8</t>
  </si>
  <si>
    <t>60,1  -  79,5</t>
  </si>
  <si>
    <t>67,2  -  73,1</t>
  </si>
  <si>
    <t>81,6  -  86,2</t>
  </si>
  <si>
    <t>75,1  -  78,9</t>
  </si>
  <si>
    <t>71,5  -  81,3</t>
  </si>
  <si>
    <t>55,3  -  77,2</t>
  </si>
  <si>
    <t>84,1  -  96,9</t>
  </si>
  <si>
    <t>14,1  -  31,0</t>
  </si>
  <si>
    <t>8,8  -  17,9</t>
  </si>
  <si>
    <t>18,0  -  46,9</t>
  </si>
  <si>
    <t>8,1  -  12,0</t>
  </si>
  <si>
    <t>6,7  -  10,2</t>
  </si>
  <si>
    <t>8,0  -  10,6</t>
  </si>
  <si>
    <t>3,7  -  12,7</t>
  </si>
  <si>
    <t>4,3  -  13,0</t>
  </si>
  <si>
    <t>4,7  -  10,7</t>
  </si>
  <si>
    <t>hog_kons</t>
  </si>
  <si>
    <t>1,7  -  10,9</t>
  </si>
  <si>
    <t>3,2  -   5,0</t>
  </si>
  <si>
    <t>2,5  -   3,6</t>
  </si>
  <si>
    <t>2,1  -   9,6</t>
  </si>
  <si>
    <t>1,3  -  10,8</t>
  </si>
  <si>
    <t>2,9  -   9,9</t>
  </si>
  <si>
    <t>4,7  -   9,6</t>
  </si>
  <si>
    <t>4,7  -   9,5</t>
  </si>
  <si>
    <t>6,2  -  18,5</t>
  </si>
  <si>
    <t>6,2  -  14,3</t>
  </si>
  <si>
    <t>6,2  -   9,7</t>
  </si>
  <si>
    <t>5,5  -   8,8</t>
  </si>
  <si>
    <t>4,2  -  12,8</t>
  </si>
  <si>
    <t>4,6  -  10,7</t>
  </si>
  <si>
    <t>12,2  -  29,7</t>
  </si>
  <si>
    <t>12,5  -  24,1</t>
  </si>
  <si>
    <t>9,7  -  16,1</t>
  </si>
  <si>
    <t>8,9  -  13,1</t>
  </si>
  <si>
    <t>7,9  -  31,9</t>
  </si>
  <si>
    <t>11,9  -  16,4</t>
  </si>
  <si>
    <t>9,2  -  13,2</t>
  </si>
  <si>
    <t>8,7  -  16,3</t>
  </si>
  <si>
    <t>9,7  -  21,6</t>
  </si>
  <si>
    <t>6,3  -  20,7</t>
  </si>
  <si>
    <t>4,2  -  12,3</t>
  </si>
  <si>
    <t>6,6  -  12,0</t>
  </si>
  <si>
    <t>8,5  -  17,4</t>
  </si>
  <si>
    <t>17,4  -  36,0</t>
  </si>
  <si>
    <t>9,7  -  13,8</t>
  </si>
  <si>
    <t>7,4  -   9,9</t>
  </si>
  <si>
    <t>6,9  -  17,1</t>
  </si>
  <si>
    <t>5,8  -  12,3</t>
  </si>
  <si>
    <t>4,2  -  12,1</t>
  </si>
  <si>
    <t>5,5  -  10,6</t>
  </si>
  <si>
    <t>6,3  -   9,9</t>
  </si>
  <si>
    <t>6,1  -  18,3</t>
  </si>
  <si>
    <t>7,4  -  15,8</t>
  </si>
  <si>
    <t>6,5  -  10,0</t>
  </si>
  <si>
    <t>21,8  -  40,5</t>
  </si>
  <si>
    <t>20,4  -  33,7</t>
  </si>
  <si>
    <t>20,3  -  28,7</t>
  </si>
  <si>
    <t>21,2  -  29,4</t>
  </si>
  <si>
    <t>22,4  -  28,2</t>
  </si>
  <si>
    <t>21,4  -  42,5</t>
  </si>
  <si>
    <t>29,8  -  42,7</t>
  </si>
  <si>
    <t>27,0  -  47,4</t>
  </si>
  <si>
    <t>24,7  -  30,4</t>
  </si>
  <si>
    <t>26,0  -  30,0</t>
  </si>
  <si>
    <t>21,2  -  24,9</t>
  </si>
  <si>
    <t>18,5  -  33,3</t>
  </si>
  <si>
    <t>20,8  -  35,1</t>
  </si>
  <si>
    <t>21,7  -  31,9</t>
  </si>
  <si>
    <t>13,6  -  32,8</t>
  </si>
  <si>
    <t>22,4  -  37,6</t>
  </si>
  <si>
    <t>57,9  -  79,2</t>
  </si>
  <si>
    <t>56,6  -  78,8</t>
  </si>
  <si>
    <t>59,9  -  75,3</t>
  </si>
  <si>
    <t>31,6  -  49,8</t>
  </si>
  <si>
    <t>39,7  -  69,9</t>
  </si>
  <si>
    <t>48,5  -  69,6</t>
  </si>
  <si>
    <t>34,7  -  50,1</t>
  </si>
  <si>
    <t>41,8  -  54,4</t>
  </si>
  <si>
    <t>42,3  -  75,4</t>
  </si>
  <si>
    <t>4,0  -   8,6</t>
  </si>
  <si>
    <t>7,5  -  16,1</t>
  </si>
  <si>
    <t>11,3  -  27,7</t>
  </si>
  <si>
    <t>5,4  -   8,7</t>
  </si>
  <si>
    <t>5,8  -  12,4</t>
  </si>
  <si>
    <t>3,5  -  11,9</t>
  </si>
  <si>
    <t>10,1  -  26,8</t>
  </si>
  <si>
    <t>16,1  -  28,6</t>
  </si>
  <si>
    <t>11,5  -  16,1</t>
  </si>
  <si>
    <t>8,9  -  25,7</t>
  </si>
  <si>
    <t>18,0  -  29,4</t>
  </si>
  <si>
    <t>31,0  -  51,7</t>
  </si>
  <si>
    <t>15,2  -  20,2</t>
  </si>
  <si>
    <t>14,7  -  19,4</t>
  </si>
  <si>
    <t>15,7  -  19,1</t>
  </si>
  <si>
    <t>13,1  -  25,7</t>
  </si>
  <si>
    <t>15,1  -  24,3</t>
  </si>
  <si>
    <t>1,9  -   5,5</t>
  </si>
  <si>
    <t>3,0  -   9,3</t>
  </si>
  <si>
    <t>4,1  -   7,1</t>
  </si>
  <si>
    <t>6,9  -  10,5</t>
  </si>
  <si>
    <t>6,2  -   8,5</t>
  </si>
  <si>
    <t>4,8  -  14,4</t>
  </si>
  <si>
    <t>6,1  -  12,8</t>
  </si>
  <si>
    <t>3,7  -  12,5</t>
  </si>
  <si>
    <t>10,4  -  25,7</t>
  </si>
  <si>
    <t>6,4  -  21,3</t>
  </si>
  <si>
    <t>10,0  -  20,7</t>
  </si>
  <si>
    <t>18,8  -  26,9</t>
  </si>
  <si>
    <t>13,4  -  20,4</t>
  </si>
  <si>
    <t>16,8  -  22,2</t>
  </si>
  <si>
    <t>19,7  -  36,8</t>
  </si>
  <si>
    <t>19,4  -  31,0</t>
  </si>
  <si>
    <t>19,2  -  24,5</t>
  </si>
  <si>
    <t>14,3  -  19,0</t>
  </si>
  <si>
    <t>17,4  -  21,0</t>
  </si>
  <si>
    <t>27,0  -  31,1</t>
  </si>
  <si>
    <t>20,7  -  23,3</t>
  </si>
  <si>
    <t>13,5  -  27,0</t>
  </si>
  <si>
    <t>12,8  -  21,5</t>
  </si>
  <si>
    <t>3,0  -  11,2</t>
  </si>
  <si>
    <t>1,6  -  10,1</t>
  </si>
  <si>
    <t>2,1  -   7,5</t>
  </si>
  <si>
    <t>5,0  -  12,7</t>
  </si>
  <si>
    <t>1,8  -   6,8</t>
  </si>
  <si>
    <t>2,0  -   5,4</t>
  </si>
  <si>
    <t>1,7  -   3,8</t>
  </si>
  <si>
    <t>1,3  -   8,0</t>
  </si>
  <si>
    <t>1,6  -   3,4</t>
  </si>
  <si>
    <t>3,3  -   5,6</t>
  </si>
  <si>
    <t>0,7  -   5,5</t>
  </si>
  <si>
    <t>1,7  -   5,1</t>
  </si>
  <si>
    <t>1,0  -   5,4</t>
  </si>
  <si>
    <t>2,5  -   4,8</t>
  </si>
  <si>
    <t>2,4  -   4,0</t>
  </si>
  <si>
    <t>11,3  -  28,6</t>
  </si>
  <si>
    <t>7,6  -  17,5</t>
  </si>
  <si>
    <t>6,3  -  11,8</t>
  </si>
  <si>
    <t>14,4  -  21,6</t>
  </si>
  <si>
    <t>11,2  -  15,8</t>
  </si>
  <si>
    <t>13,4  -  23,8</t>
  </si>
  <si>
    <t>7,3  -  11,0</t>
  </si>
  <si>
    <t>14,5  -  19,2</t>
  </si>
  <si>
    <t>11,5  -  14,6</t>
  </si>
  <si>
    <t>5,9  -   8,2</t>
  </si>
  <si>
    <t>14,5  -  17,6</t>
  </si>
  <si>
    <t>8,9  -  20,0</t>
  </si>
  <si>
    <t>7,8  -  15,1</t>
  </si>
  <si>
    <t>22,0  -  41,0</t>
  </si>
  <si>
    <t>27,3  -  41,7</t>
  </si>
  <si>
    <t>21,0  -  29,4</t>
  </si>
  <si>
    <t>27,0  -  35,7</t>
  </si>
  <si>
    <t>25,4  -  31,4</t>
  </si>
  <si>
    <t>18,8  -  39,0</t>
  </si>
  <si>
    <t>27,4  -  45,3</t>
  </si>
  <si>
    <t>25,4  -  37,8</t>
  </si>
  <si>
    <t>41,2  -  69,1</t>
  </si>
  <si>
    <t>21,4  -  27,0</t>
  </si>
  <si>
    <t>28,9  -  34,8</t>
  </si>
  <si>
    <t>26,1  -  30,1</t>
  </si>
  <si>
    <t>21,9  -  32,2</t>
  </si>
  <si>
    <t>3,4  -   7,8</t>
  </si>
  <si>
    <t>19,1  -  27,2</t>
  </si>
  <si>
    <t>11,9  -  16,7</t>
  </si>
  <si>
    <t>12,8  -  23,0</t>
  </si>
  <si>
    <t>5,0  -   8,2</t>
  </si>
  <si>
    <t>17,2  -  30,8</t>
  </si>
  <si>
    <t>13,4  -  22,2</t>
  </si>
  <si>
    <t>11,1  -  22,3</t>
  </si>
  <si>
    <t>8,5  -  14,6</t>
  </si>
  <si>
    <t>12,8  -  17,7</t>
  </si>
  <si>
    <t>15,1  -  30,7</t>
  </si>
  <si>
    <t>15,2  -  25,9</t>
  </si>
  <si>
    <t>10,5  -  14,9</t>
  </si>
  <si>
    <t>16,3  -  21,3</t>
  </si>
  <si>
    <t>14,3  -  17,6</t>
  </si>
  <si>
    <t>14,4  -  17,7</t>
  </si>
  <si>
    <t>6,6  -  17,4</t>
  </si>
  <si>
    <t>13,6  -  26,3</t>
  </si>
  <si>
    <t>11,6  -  20,0</t>
  </si>
  <si>
    <t>7,0  -  16,6</t>
  </si>
  <si>
    <t>4,8  -  12,2</t>
  </si>
  <si>
    <t>5,1  -   8,4</t>
  </si>
  <si>
    <t>10,7  -  14,9</t>
  </si>
  <si>
    <t>8,6  -  11,3</t>
  </si>
  <si>
    <t>10,1  -  12,0</t>
  </si>
  <si>
    <t>8,1  -  18,9</t>
  </si>
  <si>
    <t>7,9  -  15,3</t>
  </si>
  <si>
    <t>57,9  -  77,0</t>
  </si>
  <si>
    <t>73,5  -  90,0</t>
  </si>
  <si>
    <t>68,2  -  81,2</t>
  </si>
  <si>
    <t>71,5  -  79,8</t>
  </si>
  <si>
    <t>80,0  -  87,0</t>
  </si>
  <si>
    <t>76,6  -  82,0</t>
  </si>
  <si>
    <t>51,8  -  73,6</t>
  </si>
  <si>
    <t>65,3  -  82,0</t>
  </si>
  <si>
    <t>73,0  -  84,0</t>
  </si>
  <si>
    <t>69,9  -  75,7</t>
  </si>
  <si>
    <t>80,1  -  85,0</t>
  </si>
  <si>
    <t>75,6  -  79,4</t>
  </si>
  <si>
    <t>73,7  -  86,4</t>
  </si>
  <si>
    <t>73,7  -  83,2</t>
  </si>
  <si>
    <t>71,9  -  85,4</t>
  </si>
  <si>
    <t>71,2  -  87,6</t>
  </si>
  <si>
    <t>49,3  -  70,8</t>
  </si>
  <si>
    <t>64,0  -  77,7</t>
  </si>
  <si>
    <t>41,1  -  50,6</t>
  </si>
  <si>
    <t>38,4  -  45,1</t>
  </si>
  <si>
    <t>33,4  -  52,3</t>
  </si>
  <si>
    <t>42,1  -  55,5</t>
  </si>
  <si>
    <t>45,6  -  73,6</t>
  </si>
  <si>
    <t>46,6  -  67,7</t>
  </si>
  <si>
    <t>43,3  -  49,8</t>
  </si>
  <si>
    <t>48,3  -  54,7</t>
  </si>
  <si>
    <t>47,0  -  51,6</t>
  </si>
  <si>
    <t>48,2  -  74,1</t>
  </si>
  <si>
    <t>32,2  -  48,9</t>
  </si>
  <si>
    <t>38,7  -  54,7</t>
  </si>
  <si>
    <t>37,7  -  49,3</t>
  </si>
  <si>
    <t>7,6  -  11,5</t>
  </si>
  <si>
    <t>5,4  -  17,1</t>
  </si>
  <si>
    <t>7,0  -  15,3</t>
  </si>
  <si>
    <t>7,6  -  11,4</t>
  </si>
  <si>
    <t>10,4  -  14,6</t>
  </si>
  <si>
    <t>9,6  -  12,4</t>
  </si>
  <si>
    <t>9,0  -  21,0</t>
  </si>
  <si>
    <t>12,9  -  25,2</t>
  </si>
  <si>
    <t>6,9  -  15,1</t>
  </si>
  <si>
    <t>5,9  -  11,3</t>
  </si>
  <si>
    <t>9,4  -  15,8</t>
  </si>
  <si>
    <t>8,3  -  12,4</t>
  </si>
  <si>
    <t>7,7  -  14,5</t>
  </si>
  <si>
    <t>7,2  -  23,6</t>
  </si>
  <si>
    <t>7,0  -  17,9</t>
  </si>
  <si>
    <t>7,5  -  10,9</t>
  </si>
  <si>
    <t>10,4  -  14,3</t>
  </si>
  <si>
    <t>9,4  -  12,0</t>
  </si>
  <si>
    <t>8,5  -  21,5</t>
  </si>
  <si>
    <t>9,7  -  18,7</t>
  </si>
  <si>
    <t>6,8  -  14,6</t>
  </si>
  <si>
    <t>5,9  -  11,2</t>
  </si>
  <si>
    <t>7,2  -  12,9</t>
  </si>
  <si>
    <t>7,1  -  11,0</t>
  </si>
  <si>
    <t>6,2  -  15,6</t>
  </si>
  <si>
    <t>6,0  -  12,6</t>
  </si>
  <si>
    <t>8,6  -  22,3</t>
  </si>
  <si>
    <t>6,2  -  15,1</t>
  </si>
  <si>
    <t>9,7  -  13,3</t>
  </si>
  <si>
    <t>8,5  -  10,9</t>
  </si>
  <si>
    <t>3,6  -  13,1</t>
  </si>
  <si>
    <t>5,5  -  14,7</t>
  </si>
  <si>
    <t>12,1  -  24,5</t>
  </si>
  <si>
    <t>10,4  -  18,1</t>
  </si>
  <si>
    <t>8,9  -  22,4</t>
  </si>
  <si>
    <t>8,7  -  18,4</t>
  </si>
  <si>
    <t>2,9  -  10,0</t>
  </si>
  <si>
    <t>3,6  -   7,9</t>
  </si>
  <si>
    <t>3,3  -   9,7</t>
  </si>
  <si>
    <t>5,1  -   8,2</t>
  </si>
  <si>
    <t>4,6  -   6,7</t>
  </si>
  <si>
    <t>4,8  -  14,6</t>
  </si>
  <si>
    <t>1,9  -   7,2</t>
  </si>
  <si>
    <t>0,8  -   3,5</t>
  </si>
  <si>
    <t>1,5  -   4,8</t>
  </si>
  <si>
    <t>1,4  -   3,5</t>
  </si>
  <si>
    <t>1,6  -   2,8</t>
  </si>
  <si>
    <t>0,3  -   3,6</t>
  </si>
  <si>
    <t>1,5  -   4,7</t>
  </si>
  <si>
    <t>2,0  -   4,3</t>
  </si>
  <si>
    <t>2,2  -  10,2</t>
  </si>
  <si>
    <t>1,3  -   7,1</t>
  </si>
  <si>
    <t>2,4  -   7,2</t>
  </si>
  <si>
    <t>2,8  -   7,6</t>
  </si>
  <si>
    <t>1,5  -   7,1</t>
  </si>
  <si>
    <t>1,1  -   2,9</t>
  </si>
  <si>
    <t>0,8  -   9,7</t>
  </si>
  <si>
    <t>0,3  -   3,4</t>
  </si>
  <si>
    <t>1,4  -   2,7</t>
  </si>
  <si>
    <t>2,5  -   7,3</t>
  </si>
  <si>
    <t>2,0  -   4,1</t>
  </si>
  <si>
    <t>0,4  -   5,2</t>
  </si>
  <si>
    <t>19,4  -  22,7</t>
  </si>
  <si>
    <t>22,1  -  26,0</t>
  </si>
  <si>
    <t>38,0  -  42,0</t>
  </si>
  <si>
    <t>38,9  -  43,1</t>
  </si>
  <si>
    <t>12,1  -  14,0</t>
  </si>
  <si>
    <t xml:space="preserve">Andel som högkonsumerat eller intensivkonsumerat 1 gång i månaden eller oftare. </t>
  </si>
  <si>
    <t>Högkonsument: Dricker i genomsnittligt motsvarande minst 14 standardglas (pojkar) respektive 9 standardglas (flickor) per vecka. Detta motsvarar cirka 168 gram respektive 108 gram i veckan eller drygt 21 cl. respektive knappt 14 cl. ren alkohol (100 %) per vecka (även CAN:s och Folkhälsomyndighetens definition)</t>
  </si>
  <si>
    <t>Andel högkonsumenter av alkohol</t>
  </si>
  <si>
    <t xml:space="preserve">   Källa: CAN (1996-2020) och Samhällsmedicin, Region Gävleborg 2020.
   Har du frågor om denna dashboard, kontakta linda.skogstrom@regiongavleborg.se</t>
  </si>
  <si>
    <t>Indikatorkategori</t>
  </si>
  <si>
    <t>Intensivkonsument: Har under de senaste 12 månaderna, vid ett och samma tillfälle druckit alkohol motsvarande minst fyra stora burkar starköl/starkcider eller 25 cl sprit eller en helflaska vin eller sex burkar folköl</t>
  </si>
  <si>
    <t>2020 (end</t>
  </si>
  <si>
    <t>3,4  -   4,6</t>
  </si>
  <si>
    <t>Flickor Summa</t>
  </si>
  <si>
    <t>Instruktioner</t>
  </si>
  <si>
    <t>Se detta avsnitt för instruktioner för hur du använder denna dashboard. Här beskrivs även vad som skulle kunna bli fel och hur du löser det.</t>
  </si>
  <si>
    <t>Här listas alla indikatorer per indikatorkategori och vissa indikatorer förklaras närmare.</t>
  </si>
  <si>
    <t>CAN-undersökningen: Skolelevers drogvanor i Gävleborgs län år 1996-2020</t>
  </si>
  <si>
    <t>Pojkar Summa</t>
  </si>
  <si>
    <t>Samtliga Summa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</si>
</sst>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0"/>
      <name val="Arial"/>
      <family val="2"/>
    </font>
    <font>
      <sz val="11"/>
      <color theme="1"/>
      <name val="Calibri"/>
      <family val="2"/>
    </font>
    <font>
      <sz val="11"/>
      <color rgb="FF50B848"/>
      <name val="Calibri"/>
      <family val="2"/>
    </font>
    <font>
      <b/>
      <sz val="16"/>
      <name val="Calibri"/>
      <family val="2"/>
    </font>
    <font>
      <b/>
      <sz val="16"/>
      <color theme="1"/>
      <name val="Calibri"/>
      <family val="2"/>
    </font>
    <font>
      <sz val="16"/>
      <color theme="1"/>
      <name val="Calibri"/>
      <family val="2"/>
    </font>
    <font>
      <u/>
      <sz val="11"/>
      <color theme="10"/>
      <name val="Calibri"/>
      <family val="2"/>
    </font>
    <font>
      <b/>
      <u/>
      <sz val="14"/>
      <color theme="0"/>
      <name val="Calibri"/>
      <family val="2"/>
    </font>
    <font>
      <sz val="12"/>
      <color theme="0"/>
      <name val="Calibri"/>
      <family val="2"/>
    </font>
    <font>
      <b/>
      <sz val="14"/>
      <color theme="0"/>
      <name val="Calibri"/>
      <family val="2"/>
    </font>
    <font>
      <sz val="14"/>
      <color rgb="FF50B848"/>
      <name val="Calibri"/>
      <family val="2"/>
    </font>
    <font>
      <sz val="12"/>
      <color rgb="FF50B848"/>
      <name val="Calibri"/>
      <family val="2"/>
    </font>
    <font>
      <b/>
      <sz val="12"/>
      <name val="Calibri"/>
      <family val="2"/>
    </font>
    <font>
      <b/>
      <sz val="12"/>
      <color rgb="FF50B848"/>
      <name val="Calibri"/>
      <family val="2"/>
    </font>
    <font>
      <b/>
      <u/>
      <sz val="14"/>
      <color theme="0"/>
      <name val="Calibri"/>
      <family val="2"/>
      <scheme val="minor"/>
    </font>
    <font>
      <b/>
      <sz val="14"/>
      <color theme="0"/>
      <name val="Arial"/>
      <family val="2"/>
    </font>
    <font>
      <sz val="11"/>
      <color rgb="FF50B848"/>
      <name val="Calibri"/>
      <family val="2"/>
      <scheme val="minor"/>
    </font>
    <font>
      <b/>
      <sz val="11"/>
      <color theme="1"/>
      <name val="Calibri"/>
      <family val="2"/>
      <scheme val="minor"/>
    </font>
  </fonts>
  <fills count="19">
    <fill>
      <patternFill patternType="none"/>
    </fill>
    <fill>
      <patternFill patternType="gray125"/>
    </fill>
    <fill>
      <patternFill patternType="solid">
        <fgColor rgb="FFD0E6CF"/>
        <bgColor indexed="64"/>
      </patternFill>
    </fill>
    <fill>
      <patternFill patternType="solid">
        <fgColor rgb="FF50B848"/>
        <bgColor indexed="64"/>
      </patternFill>
    </fill>
    <fill>
      <patternFill patternType="solid">
        <fgColor rgb="FF0097CF"/>
        <bgColor indexed="64"/>
      </patternFill>
    </fill>
    <fill>
      <patternFill patternType="solid">
        <fgColor rgb="FFFA9C34"/>
        <bgColor indexed="64"/>
      </patternFill>
    </fill>
    <fill>
      <patternFill patternType="solid">
        <fgColor theme="5"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DDF5FF"/>
        <bgColor indexed="64"/>
      </patternFill>
    </fill>
    <fill>
      <patternFill patternType="solid">
        <fgColor theme="6"/>
        <bgColor indexed="64"/>
      </patternFill>
    </fill>
    <fill>
      <patternFill patternType="solid">
        <fgColor theme="7" tint="-0.499984740745262"/>
        <bgColor indexed="64"/>
      </patternFill>
    </fill>
    <fill>
      <patternFill patternType="solid">
        <fgColor theme="5"/>
        <bgColor indexed="64"/>
      </patternFill>
    </fill>
    <fill>
      <patternFill patternType="solid">
        <fgColor theme="1"/>
        <bgColor indexed="64"/>
      </patternFill>
    </fill>
  </fills>
  <borders count="2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style="thin">
        <color rgb="FF999999"/>
      </right>
      <top style="thin">
        <color rgb="FF999999"/>
      </top>
      <bottom style="thin">
        <color rgb="FF999999"/>
      </bottom>
      <diagonal/>
    </border>
    <border>
      <left style="thin">
        <color indexed="65"/>
      </left>
      <right/>
      <top style="thin">
        <color indexed="64"/>
      </top>
      <bottom style="thin">
        <color indexed="64"/>
      </bottom>
      <diagonal/>
    </border>
    <border>
      <left style="thin">
        <color indexed="65"/>
      </left>
      <right style="thin">
        <color indexed="64"/>
      </right>
      <top style="thin">
        <color indexed="64"/>
      </top>
      <bottom style="thin">
        <color indexed="64"/>
      </bottom>
      <diagonal/>
    </border>
    <border>
      <left style="thin">
        <color indexed="65"/>
      </left>
      <right/>
      <top style="thin">
        <color indexed="64"/>
      </top>
      <bottom/>
      <diagonal/>
    </border>
    <border>
      <left style="thin">
        <color indexed="65"/>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999999"/>
      </left>
      <right/>
      <top style="thin">
        <color indexed="65"/>
      </top>
      <bottom/>
      <diagonal/>
    </border>
    <border>
      <left style="thin">
        <color rgb="FF999999"/>
      </left>
      <right/>
      <top style="thin">
        <color indexed="65"/>
      </top>
      <bottom style="thin">
        <color indexed="64"/>
      </bottom>
      <diagonal/>
    </border>
    <border>
      <left style="thin">
        <color rgb="FF999999"/>
      </left>
      <right/>
      <top style="thin">
        <color indexed="64"/>
      </top>
      <bottom style="thin">
        <color indexed="64"/>
      </bottom>
      <diagonal/>
    </border>
    <border>
      <left/>
      <right style="thin">
        <color rgb="FF999999"/>
      </right>
      <top style="thin">
        <color indexed="64"/>
      </top>
      <bottom style="thin">
        <color indexed="64"/>
      </bottom>
      <diagonal/>
    </border>
    <border>
      <left style="thin">
        <color rgb="FF999999"/>
      </left>
      <right/>
      <top style="thin">
        <color indexed="64"/>
      </top>
      <bottom/>
      <diagonal/>
    </border>
    <border>
      <left/>
      <right style="thin">
        <color rgb="FF999999"/>
      </right>
      <top style="thin">
        <color indexed="64"/>
      </top>
      <bottom/>
      <diagonal/>
    </border>
  </borders>
  <cellStyleXfs count="4">
    <xf numFmtId="0" fontId="0" fillId="0" borderId="0"/>
    <xf numFmtId="0" fontId="1" fillId="0" borderId="0"/>
    <xf numFmtId="0" fontId="2" fillId="0" borderId="0"/>
    <xf numFmtId="0" fontId="7" fillId="0" borderId="0" applyNumberFormat="0" applyFill="0" applyBorder="0" applyAlignment="0" applyProtection="0"/>
  </cellStyleXfs>
  <cellXfs count="195">
    <xf numFmtId="0" fontId="0" fillId="0" borderId="0" xfId="0"/>
    <xf numFmtId="1"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3" fillId="2" borderId="0" xfId="2" applyFont="1" applyFill="1"/>
    <xf numFmtId="0" fontId="0" fillId="4" borderId="0" xfId="0" applyFill="1"/>
    <xf numFmtId="0" fontId="0" fillId="5" borderId="0" xfId="0" applyFill="1"/>
    <xf numFmtId="0" fontId="0" fillId="0" borderId="0" xfId="0" applyFont="1"/>
    <xf numFmtId="0" fontId="0" fillId="3" borderId="0" xfId="0" applyFill="1"/>
    <xf numFmtId="0" fontId="0" fillId="0" borderId="0" xfId="0" applyAlignment="1">
      <alignment wrapText="1"/>
    </xf>
    <xf numFmtId="0" fontId="16" fillId="2" borderId="0" xfId="2" applyFont="1" applyFill="1"/>
    <xf numFmtId="0" fontId="17" fillId="2" borderId="0" xfId="2" applyFont="1" applyFill="1"/>
    <xf numFmtId="0" fontId="0" fillId="8" borderId="0" xfId="0" applyFill="1"/>
    <xf numFmtId="0" fontId="3" fillId="7" borderId="0" xfId="2" applyFont="1" applyFill="1" applyBorder="1"/>
    <xf numFmtId="0" fontId="10" fillId="7" borderId="0" xfId="2" applyFont="1" applyFill="1" applyBorder="1" applyProtection="1">
      <protection locked="0"/>
    </xf>
    <xf numFmtId="0" fontId="11" fillId="7" borderId="0" xfId="2" applyFont="1" applyFill="1" applyBorder="1"/>
    <xf numFmtId="0" fontId="3" fillId="7" borderId="3" xfId="2" applyFont="1" applyFill="1" applyBorder="1"/>
    <xf numFmtId="0" fontId="3" fillId="7" borderId="5" xfId="2" applyFont="1" applyFill="1" applyBorder="1"/>
    <xf numFmtId="0" fontId="3" fillId="7" borderId="8" xfId="2" applyFont="1" applyFill="1" applyBorder="1"/>
    <xf numFmtId="0" fontId="3" fillId="7" borderId="2" xfId="2" applyFont="1" applyFill="1" applyBorder="1"/>
    <xf numFmtId="0" fontId="3" fillId="7" borderId="4" xfId="2" applyFont="1" applyFill="1" applyBorder="1"/>
    <xf numFmtId="0" fontId="3" fillId="7" borderId="0" xfId="2" applyFont="1" applyFill="1" applyBorder="1" applyProtection="1">
      <protection locked="0"/>
    </xf>
    <xf numFmtId="0" fontId="3" fillId="7" borderId="1" xfId="2" applyFont="1" applyFill="1" applyBorder="1"/>
    <xf numFmtId="0" fontId="0" fillId="7" borderId="1" xfId="0" applyFill="1" applyBorder="1"/>
    <xf numFmtId="0" fontId="0" fillId="7" borderId="2" xfId="0" applyFill="1" applyBorder="1"/>
    <xf numFmtId="0" fontId="0" fillId="7" borderId="3" xfId="0" applyFill="1" applyBorder="1"/>
    <xf numFmtId="0" fontId="0" fillId="7" borderId="4" xfId="0" applyFill="1" applyBorder="1"/>
    <xf numFmtId="0" fontId="0" fillId="7" borderId="0" xfId="0" applyFill="1" applyBorder="1"/>
    <xf numFmtId="0" fontId="0" fillId="7" borderId="5" xfId="0" applyFill="1" applyBorder="1"/>
    <xf numFmtId="0" fontId="0" fillId="7" borderId="6" xfId="0" applyFill="1" applyBorder="1"/>
    <xf numFmtId="0" fontId="0" fillId="7" borderId="7" xfId="0" applyFill="1" applyBorder="1"/>
    <xf numFmtId="0" fontId="0" fillId="7" borderId="8" xfId="0" applyFill="1" applyBorder="1"/>
    <xf numFmtId="0" fontId="0" fillId="12" borderId="0" xfId="0" applyFill="1"/>
    <xf numFmtId="0" fontId="0" fillId="10" borderId="0" xfId="0" applyFill="1"/>
    <xf numFmtId="0" fontId="0" fillId="13" borderId="0" xfId="0" applyFill="1" applyAlignment="1">
      <alignment horizontal="left"/>
    </xf>
    <xf numFmtId="0" fontId="0" fillId="13" borderId="0" xfId="0" applyFill="1" applyAlignment="1"/>
    <xf numFmtId="0" fontId="0" fillId="13" borderId="0" xfId="0" applyFill="1" applyAlignment="1">
      <alignment horizontal="center" vertical="center"/>
    </xf>
    <xf numFmtId="1" fontId="0" fillId="13" borderId="0" xfId="0" applyNumberFormat="1" applyFill="1" applyAlignment="1">
      <alignment horizontal="center" vertical="center"/>
    </xf>
    <xf numFmtId="0" fontId="0" fillId="0" borderId="15" xfId="0" applyBorder="1" applyAlignment="1">
      <alignment vertical="top"/>
    </xf>
    <xf numFmtId="0" fontId="0" fillId="0" borderId="10" xfId="0" applyBorder="1" applyAlignment="1">
      <alignment vertical="top" wrapText="1"/>
    </xf>
    <xf numFmtId="0" fontId="0" fillId="0" borderId="13" xfId="0" applyBorder="1" applyAlignment="1">
      <alignment vertical="top" wrapText="1"/>
    </xf>
    <xf numFmtId="0" fontId="0" fillId="0" borderId="14" xfId="0" applyBorder="1" applyAlignment="1">
      <alignment vertical="top" wrapText="1"/>
    </xf>
    <xf numFmtId="0" fontId="0" fillId="14" borderId="9" xfId="0" applyFill="1" applyBorder="1" applyAlignment="1">
      <alignment vertical="top" wrapText="1"/>
    </xf>
    <xf numFmtId="0" fontId="0" fillId="14" borderId="16" xfId="0" applyFill="1" applyBorder="1" applyAlignment="1">
      <alignment vertical="top" wrapText="1"/>
    </xf>
    <xf numFmtId="0" fontId="0" fillId="14" borderId="17" xfId="0" applyFill="1" applyBorder="1" applyAlignment="1">
      <alignment vertical="top" wrapText="1"/>
    </xf>
    <xf numFmtId="0" fontId="0" fillId="11" borderId="10" xfId="0" applyFill="1" applyBorder="1" applyAlignment="1">
      <alignment vertical="top" wrapText="1"/>
    </xf>
    <xf numFmtId="0" fontId="0" fillId="11" borderId="11" xfId="0" applyFill="1" applyBorder="1" applyAlignment="1">
      <alignment vertical="top" wrapText="1"/>
    </xf>
    <xf numFmtId="0" fontId="0" fillId="13" borderId="10" xfId="0" applyFill="1" applyBorder="1" applyAlignment="1">
      <alignment vertical="top" wrapText="1"/>
    </xf>
    <xf numFmtId="0" fontId="0" fillId="13" borderId="11" xfId="0" applyFill="1" applyBorder="1" applyAlignment="1">
      <alignment vertical="top" wrapText="1"/>
    </xf>
    <xf numFmtId="0" fontId="0" fillId="13" borderId="12" xfId="0" applyFill="1" applyBorder="1" applyAlignment="1">
      <alignment vertical="top" wrapText="1"/>
    </xf>
    <xf numFmtId="0" fontId="0" fillId="7" borderId="2" xfId="0" applyFill="1" applyBorder="1" applyAlignment="1">
      <alignment horizontal="left"/>
    </xf>
    <xf numFmtId="0" fontId="0" fillId="7" borderId="2" xfId="0" applyFill="1" applyBorder="1" applyAlignment="1">
      <alignment horizontal="center" vertical="center"/>
    </xf>
    <xf numFmtId="0" fontId="0" fillId="7" borderId="0" xfId="0" applyFill="1" applyBorder="1" applyAlignment="1">
      <alignment horizontal="left"/>
    </xf>
    <xf numFmtId="0" fontId="0" fillId="7" borderId="0" xfId="0" applyFill="1" applyBorder="1" applyAlignment="1">
      <alignment horizontal="center" vertical="center"/>
    </xf>
    <xf numFmtId="0" fontId="0" fillId="7" borderId="7" xfId="0" applyFill="1" applyBorder="1" applyAlignment="1">
      <alignment horizontal="left"/>
    </xf>
    <xf numFmtId="0" fontId="0" fillId="7" borderId="7" xfId="0" applyFill="1" applyBorder="1" applyAlignment="1">
      <alignment horizontal="center" vertical="center"/>
    </xf>
    <xf numFmtId="0" fontId="6" fillId="7" borderId="0" xfId="2" applyFont="1" applyFill="1" applyBorder="1" applyAlignment="1">
      <alignment vertical="top" wrapText="1"/>
    </xf>
    <xf numFmtId="0" fontId="0" fillId="6" borderId="0" xfId="0" applyFill="1"/>
    <xf numFmtId="0" fontId="0" fillId="6" borderId="0" xfId="0" applyFill="1" applyAlignment="1">
      <alignment wrapText="1"/>
    </xf>
    <xf numFmtId="0" fontId="0" fillId="7" borderId="2" xfId="0" applyFill="1" applyBorder="1" applyAlignment="1">
      <alignment wrapText="1"/>
    </xf>
    <xf numFmtId="0" fontId="0" fillId="7" borderId="0" xfId="0" applyFill="1" applyBorder="1" applyAlignment="1">
      <alignment wrapText="1"/>
    </xf>
    <xf numFmtId="0" fontId="0" fillId="7" borderId="7" xfId="0" applyFill="1" applyBorder="1" applyAlignment="1">
      <alignment wrapText="1"/>
    </xf>
    <xf numFmtId="0" fontId="0" fillId="0" borderId="0" xfId="0" applyAlignment="1">
      <alignment horizontal="left" vertical="top" wrapText="1"/>
    </xf>
    <xf numFmtId="1" fontId="0" fillId="14" borderId="9" xfId="0" applyNumberFormat="1" applyFill="1" applyBorder="1" applyAlignment="1">
      <alignment vertical="top" wrapText="1"/>
    </xf>
    <xf numFmtId="1" fontId="0" fillId="14" borderId="20" xfId="0" applyNumberFormat="1" applyFill="1" applyBorder="1" applyAlignment="1">
      <alignment vertical="top" wrapText="1"/>
    </xf>
    <xf numFmtId="1" fontId="0" fillId="14" borderId="21" xfId="0" applyNumberFormat="1" applyFill="1" applyBorder="1" applyAlignment="1">
      <alignment vertical="top" wrapText="1"/>
    </xf>
    <xf numFmtId="1" fontId="0" fillId="14" borderId="1" xfId="0" applyNumberFormat="1" applyFill="1" applyBorder="1" applyAlignment="1">
      <alignment vertical="top" wrapText="1"/>
    </xf>
    <xf numFmtId="1" fontId="0" fillId="14" borderId="2" xfId="0" applyNumberFormat="1" applyFill="1" applyBorder="1" applyAlignment="1">
      <alignment vertical="top" wrapText="1"/>
    </xf>
    <xf numFmtId="1" fontId="0" fillId="14" borderId="3" xfId="0" applyNumberFormat="1" applyFill="1" applyBorder="1" applyAlignment="1">
      <alignment vertical="top" wrapText="1"/>
    </xf>
    <xf numFmtId="1" fontId="0" fillId="11" borderId="24" xfId="0" applyNumberFormat="1" applyFill="1" applyBorder="1" applyAlignment="1">
      <alignment vertical="top" wrapText="1"/>
    </xf>
    <xf numFmtId="1" fontId="0" fillId="11" borderId="20" xfId="0" applyNumberFormat="1" applyFill="1" applyBorder="1" applyAlignment="1">
      <alignment vertical="top" wrapText="1"/>
    </xf>
    <xf numFmtId="1" fontId="0" fillId="13" borderId="24" xfId="0" applyNumberFormat="1" applyFill="1" applyBorder="1" applyAlignment="1">
      <alignment vertical="top" wrapText="1"/>
    </xf>
    <xf numFmtId="1" fontId="0" fillId="13" borderId="20" xfId="0" applyNumberFormat="1" applyFill="1" applyBorder="1" applyAlignment="1">
      <alignment vertical="top" wrapText="1"/>
    </xf>
    <xf numFmtId="1" fontId="0" fillId="13" borderId="25" xfId="0" applyNumberFormat="1" applyFill="1" applyBorder="1" applyAlignment="1">
      <alignment vertical="top" wrapText="1"/>
    </xf>
    <xf numFmtId="1" fontId="0" fillId="11" borderId="26" xfId="0" applyNumberFormat="1" applyFill="1" applyBorder="1" applyAlignment="1">
      <alignment vertical="top" wrapText="1"/>
    </xf>
    <xf numFmtId="1" fontId="0" fillId="11" borderId="2" xfId="0" applyNumberFormat="1" applyFill="1" applyBorder="1" applyAlignment="1">
      <alignment vertical="top" wrapText="1"/>
    </xf>
    <xf numFmtId="1" fontId="0" fillId="13" borderId="26" xfId="0" applyNumberFormat="1" applyFill="1" applyBorder="1" applyAlignment="1">
      <alignment vertical="top" wrapText="1"/>
    </xf>
    <xf numFmtId="1" fontId="0" fillId="13" borderId="2" xfId="0" applyNumberFormat="1" applyFill="1" applyBorder="1" applyAlignment="1">
      <alignment vertical="top" wrapText="1"/>
    </xf>
    <xf numFmtId="1" fontId="0" fillId="13" borderId="27" xfId="0" applyNumberFormat="1" applyFill="1" applyBorder="1" applyAlignment="1">
      <alignment vertical="top" wrapText="1"/>
    </xf>
    <xf numFmtId="0" fontId="0" fillId="0" borderId="15" xfId="0" pivotButton="1" applyBorder="1" applyAlignment="1">
      <alignment vertical="top"/>
    </xf>
    <xf numFmtId="0" fontId="0" fillId="7" borderId="2" xfId="0" applyFill="1" applyBorder="1" applyAlignment="1"/>
    <xf numFmtId="0" fontId="0" fillId="7" borderId="3" xfId="0" applyFill="1" applyBorder="1" applyAlignment="1"/>
    <xf numFmtId="0" fontId="0" fillId="7" borderId="0" xfId="0" applyFill="1" applyBorder="1" applyAlignment="1"/>
    <xf numFmtId="0" fontId="0" fillId="7" borderId="5" xfId="0" applyFill="1" applyBorder="1" applyAlignment="1"/>
    <xf numFmtId="0" fontId="18" fillId="0" borderId="1" xfId="0" applyFont="1" applyFill="1" applyBorder="1" applyAlignment="1">
      <alignment horizontal="center" vertical="top"/>
    </xf>
    <xf numFmtId="0" fontId="18" fillId="0" borderId="18" xfId="0" applyFont="1" applyFill="1" applyBorder="1" applyAlignment="1">
      <alignment horizontal="center" vertical="top"/>
    </xf>
    <xf numFmtId="0" fontId="18" fillId="0" borderId="19" xfId="0" applyFont="1" applyFill="1" applyBorder="1" applyAlignment="1">
      <alignment horizontal="center" vertical="top"/>
    </xf>
    <xf numFmtId="0" fontId="0" fillId="0" borderId="10" xfId="0" applyBorder="1" applyAlignment="1">
      <alignment vertical="top"/>
    </xf>
    <xf numFmtId="0" fontId="0" fillId="0" borderId="11" xfId="0" applyBorder="1" applyAlignment="1">
      <alignment vertical="top"/>
    </xf>
    <xf numFmtId="0" fontId="0" fillId="13" borderId="0" xfId="0" applyFill="1" applyAlignment="1">
      <alignment horizontal="center" vertical="top"/>
    </xf>
    <xf numFmtId="0" fontId="18" fillId="0" borderId="10" xfId="0" applyFont="1" applyBorder="1" applyAlignment="1">
      <alignment vertical="top"/>
    </xf>
    <xf numFmtId="0" fontId="18" fillId="0" borderId="22" xfId="0" applyFont="1" applyBorder="1" applyAlignment="1">
      <alignment vertical="top"/>
    </xf>
    <xf numFmtId="0" fontId="0" fillId="0" borderId="9" xfId="0" applyBorder="1" applyAlignment="1">
      <alignment vertical="top"/>
    </xf>
    <xf numFmtId="0" fontId="18" fillId="0" borderId="23" xfId="0" applyFont="1" applyBorder="1" applyAlignment="1">
      <alignment vertical="top"/>
    </xf>
    <xf numFmtId="0" fontId="0" fillId="0" borderId="0" xfId="0" applyAlignment="1"/>
    <xf numFmtId="0" fontId="0" fillId="7" borderId="7" xfId="0" applyFill="1" applyBorder="1" applyAlignment="1"/>
    <xf numFmtId="0" fontId="0" fillId="7" borderId="8" xfId="0" applyFill="1" applyBorder="1" applyAlignment="1"/>
    <xf numFmtId="0" fontId="13" fillId="7" borderId="4" xfId="2" applyFont="1" applyFill="1" applyBorder="1" applyAlignment="1" applyProtection="1">
      <alignment horizontal="left" vertical="center" wrapText="1"/>
      <protection locked="0"/>
    </xf>
    <xf numFmtId="0" fontId="14" fillId="7" borderId="0" xfId="2" applyFont="1" applyFill="1" applyBorder="1" applyAlignment="1" applyProtection="1">
      <alignment horizontal="left" vertical="center" wrapText="1"/>
      <protection locked="0"/>
    </xf>
    <xf numFmtId="0" fontId="14" fillId="7" borderId="4" xfId="2" applyFont="1" applyFill="1" applyBorder="1" applyAlignment="1" applyProtection="1">
      <alignment horizontal="left" vertical="center" wrapText="1"/>
      <protection locked="0"/>
    </xf>
    <xf numFmtId="0" fontId="14" fillId="7" borderId="6" xfId="2" applyFont="1" applyFill="1" applyBorder="1" applyAlignment="1" applyProtection="1">
      <alignment horizontal="left" vertical="center" wrapText="1"/>
      <protection locked="0"/>
    </xf>
    <xf numFmtId="0" fontId="14" fillId="7" borderId="7" xfId="2" applyFont="1" applyFill="1" applyBorder="1" applyAlignment="1" applyProtection="1">
      <alignment horizontal="left" vertical="center" wrapText="1"/>
      <protection locked="0"/>
    </xf>
    <xf numFmtId="0" fontId="4" fillId="7" borderId="4" xfId="2" applyFont="1" applyFill="1" applyBorder="1" applyAlignment="1">
      <alignment horizontal="center" vertical="center" textRotation="90"/>
    </xf>
    <xf numFmtId="0" fontId="15" fillId="17" borderId="1" xfId="3" applyFont="1" applyFill="1" applyBorder="1" applyAlignment="1" applyProtection="1">
      <alignment horizontal="center" vertical="center" wrapText="1"/>
      <protection locked="0"/>
    </xf>
    <xf numFmtId="0" fontId="15" fillId="17" borderId="2" xfId="3" applyFont="1" applyFill="1" applyBorder="1" applyAlignment="1" applyProtection="1">
      <alignment horizontal="center" vertical="center" wrapText="1"/>
      <protection locked="0"/>
    </xf>
    <xf numFmtId="0" fontId="15" fillId="17" borderId="4" xfId="3" applyFont="1" applyFill="1" applyBorder="1" applyAlignment="1" applyProtection="1">
      <alignment horizontal="center" vertical="center" wrapText="1"/>
      <protection locked="0"/>
    </xf>
    <xf numFmtId="0" fontId="15" fillId="17" borderId="0" xfId="3" applyFont="1" applyFill="1" applyBorder="1" applyAlignment="1" applyProtection="1">
      <alignment horizontal="center" vertical="center" wrapText="1"/>
      <protection locked="0"/>
    </xf>
    <xf numFmtId="0" fontId="15" fillId="17" borderId="6" xfId="3" applyFont="1" applyFill="1" applyBorder="1" applyAlignment="1" applyProtection="1">
      <alignment horizontal="center" vertical="center" wrapText="1"/>
      <protection locked="0"/>
    </xf>
    <xf numFmtId="0" fontId="15" fillId="17" borderId="7" xfId="3" applyFont="1" applyFill="1" applyBorder="1" applyAlignment="1" applyProtection="1">
      <alignment horizontal="center" vertical="center" wrapText="1"/>
      <protection locked="0"/>
    </xf>
    <xf numFmtId="0" fontId="9" fillId="17" borderId="2" xfId="2" applyFont="1" applyFill="1" applyBorder="1" applyAlignment="1">
      <alignment horizontal="left" vertical="center" wrapText="1"/>
    </xf>
    <xf numFmtId="0" fontId="9" fillId="17" borderId="3" xfId="2" applyFont="1" applyFill="1" applyBorder="1" applyAlignment="1">
      <alignment horizontal="left" vertical="center" wrapText="1"/>
    </xf>
    <xf numFmtId="0" fontId="9" fillId="17" borderId="0" xfId="2" applyFont="1" applyFill="1" applyBorder="1" applyAlignment="1">
      <alignment horizontal="left" vertical="center" wrapText="1"/>
    </xf>
    <xf numFmtId="0" fontId="9" fillId="17" borderId="5" xfId="2" applyFont="1" applyFill="1" applyBorder="1" applyAlignment="1">
      <alignment horizontal="left" vertical="center" wrapText="1"/>
    </xf>
    <xf numFmtId="0" fontId="9" fillId="17" borderId="7" xfId="2" applyFont="1" applyFill="1" applyBorder="1" applyAlignment="1">
      <alignment horizontal="left" vertical="center" wrapText="1"/>
    </xf>
    <xf numFmtId="0" fontId="9" fillId="17" borderId="8" xfId="2" applyFont="1" applyFill="1" applyBorder="1" applyAlignment="1">
      <alignment horizontal="left" vertical="center" wrapText="1"/>
    </xf>
    <xf numFmtId="0" fontId="8" fillId="5" borderId="1" xfId="3" applyFont="1" applyFill="1" applyBorder="1" applyAlignment="1" applyProtection="1">
      <alignment horizontal="center" vertical="center" wrapText="1"/>
      <protection locked="0"/>
    </xf>
    <xf numFmtId="0" fontId="8" fillId="5" borderId="2" xfId="3" applyFont="1" applyFill="1" applyBorder="1" applyAlignment="1" applyProtection="1">
      <alignment horizontal="center" vertical="center"/>
      <protection locked="0"/>
    </xf>
    <xf numFmtId="0" fontId="8" fillId="5" borderId="4" xfId="3" applyFont="1" applyFill="1" applyBorder="1" applyAlignment="1" applyProtection="1">
      <alignment horizontal="center" vertical="center"/>
      <protection locked="0"/>
    </xf>
    <xf numFmtId="0" fontId="8" fillId="5" borderId="0" xfId="3" applyFont="1" applyFill="1" applyBorder="1" applyAlignment="1" applyProtection="1">
      <alignment horizontal="center" vertical="center"/>
      <protection locked="0"/>
    </xf>
    <xf numFmtId="0" fontId="8" fillId="5" borderId="6" xfId="3" applyFont="1" applyFill="1" applyBorder="1" applyAlignment="1" applyProtection="1">
      <alignment horizontal="center" vertical="center"/>
      <protection locked="0"/>
    </xf>
    <xf numFmtId="0" fontId="8" fillId="5" borderId="7" xfId="3" applyFont="1" applyFill="1" applyBorder="1" applyAlignment="1" applyProtection="1">
      <alignment horizontal="center" vertical="center"/>
      <protection locked="0"/>
    </xf>
    <xf numFmtId="0" fontId="9" fillId="5" borderId="2" xfId="2" applyFont="1" applyFill="1" applyBorder="1" applyAlignment="1">
      <alignment horizontal="left" vertical="center" wrapText="1"/>
    </xf>
    <xf numFmtId="0" fontId="9" fillId="5" borderId="3" xfId="2" applyFont="1" applyFill="1" applyBorder="1" applyAlignment="1">
      <alignment horizontal="left" vertical="center" wrapText="1"/>
    </xf>
    <xf numFmtId="0" fontId="9" fillId="5" borderId="0" xfId="2" applyFont="1" applyFill="1" applyBorder="1" applyAlignment="1">
      <alignment horizontal="left" vertical="center" wrapText="1"/>
    </xf>
    <xf numFmtId="0" fontId="9" fillId="5" borderId="5" xfId="2" applyFont="1" applyFill="1" applyBorder="1" applyAlignment="1">
      <alignment horizontal="left" vertical="center" wrapText="1"/>
    </xf>
    <xf numFmtId="0" fontId="9" fillId="5" borderId="7" xfId="2" applyFont="1" applyFill="1" applyBorder="1" applyAlignment="1">
      <alignment horizontal="left" vertical="center" wrapText="1"/>
    </xf>
    <xf numFmtId="0" fontId="9" fillId="5" borderId="8" xfId="2" applyFont="1" applyFill="1" applyBorder="1" applyAlignment="1">
      <alignment horizontal="left" vertical="center" wrapText="1"/>
    </xf>
    <xf numFmtId="0" fontId="8" fillId="3" borderId="1" xfId="3" applyFont="1" applyFill="1" applyBorder="1" applyAlignment="1" applyProtection="1">
      <alignment horizontal="center" vertical="center" wrapText="1"/>
      <protection locked="0"/>
    </xf>
    <xf numFmtId="0" fontId="8" fillId="3" borderId="2" xfId="3" applyFont="1" applyFill="1" applyBorder="1" applyAlignment="1" applyProtection="1">
      <alignment horizontal="center" vertical="center"/>
      <protection locked="0"/>
    </xf>
    <xf numFmtId="0" fontId="8" fillId="3" borderId="4" xfId="3" applyFont="1" applyFill="1" applyBorder="1" applyAlignment="1" applyProtection="1">
      <alignment horizontal="center" vertical="center"/>
      <protection locked="0"/>
    </xf>
    <xf numFmtId="0" fontId="8" fillId="3" borderId="0" xfId="3" applyFont="1" applyFill="1" applyBorder="1" applyAlignment="1" applyProtection="1">
      <alignment horizontal="center" vertical="center"/>
      <protection locked="0"/>
    </xf>
    <xf numFmtId="0" fontId="8" fillId="3" borderId="6" xfId="3" applyFont="1" applyFill="1" applyBorder="1" applyAlignment="1" applyProtection="1">
      <alignment horizontal="center" vertical="center"/>
      <protection locked="0"/>
    </xf>
    <xf numFmtId="0" fontId="8" fillId="3" borderId="7" xfId="3" applyFont="1" applyFill="1" applyBorder="1" applyAlignment="1" applyProtection="1">
      <alignment horizontal="center" vertical="center"/>
      <protection locked="0"/>
    </xf>
    <xf numFmtId="0" fontId="9" fillId="3" borderId="2" xfId="2" applyFont="1" applyFill="1" applyBorder="1" applyAlignment="1">
      <alignment horizontal="left" vertical="center" wrapText="1"/>
    </xf>
    <xf numFmtId="0" fontId="12" fillId="3" borderId="2" xfId="2" applyFont="1" applyFill="1" applyBorder="1" applyAlignment="1">
      <alignment horizontal="left" vertical="center" wrapText="1"/>
    </xf>
    <xf numFmtId="0" fontId="12" fillId="3" borderId="3" xfId="2" applyFont="1" applyFill="1" applyBorder="1" applyAlignment="1">
      <alignment horizontal="left" vertical="center" wrapText="1"/>
    </xf>
    <xf numFmtId="0" fontId="12" fillId="3" borderId="0" xfId="2" applyFont="1" applyFill="1" applyBorder="1" applyAlignment="1">
      <alignment horizontal="left" vertical="center" wrapText="1"/>
    </xf>
    <xf numFmtId="0" fontId="12" fillId="3" borderId="5" xfId="2" applyFont="1" applyFill="1" applyBorder="1" applyAlignment="1">
      <alignment horizontal="left" vertical="center" wrapText="1"/>
    </xf>
    <xf numFmtId="0" fontId="12" fillId="3" borderId="7" xfId="2" applyFont="1" applyFill="1" applyBorder="1" applyAlignment="1">
      <alignment horizontal="left" vertical="center" wrapText="1"/>
    </xf>
    <xf numFmtId="0" fontId="12" fillId="3" borderId="8" xfId="2" applyFont="1" applyFill="1" applyBorder="1" applyAlignment="1">
      <alignment horizontal="left" vertical="center" wrapText="1"/>
    </xf>
    <xf numFmtId="0" fontId="8" fillId="16" borderId="1" xfId="2" applyFont="1" applyFill="1" applyBorder="1" applyAlignment="1" applyProtection="1">
      <alignment horizontal="center" vertical="center" wrapText="1"/>
      <protection locked="0"/>
    </xf>
    <xf numFmtId="0" fontId="8" fillId="16" borderId="2" xfId="2" applyFont="1" applyFill="1" applyBorder="1" applyAlignment="1" applyProtection="1">
      <alignment horizontal="center" vertical="center" wrapText="1"/>
      <protection locked="0"/>
    </xf>
    <xf numFmtId="0" fontId="8" fillId="16" borderId="4" xfId="2" applyFont="1" applyFill="1" applyBorder="1" applyAlignment="1" applyProtection="1">
      <alignment horizontal="center" vertical="center" wrapText="1"/>
      <protection locked="0"/>
    </xf>
    <xf numFmtId="0" fontId="8" fillId="16" borderId="0" xfId="2" applyFont="1" applyFill="1" applyBorder="1" applyAlignment="1" applyProtection="1">
      <alignment horizontal="center" vertical="center" wrapText="1"/>
      <protection locked="0"/>
    </xf>
    <xf numFmtId="0" fontId="8" fillId="16" borderId="6" xfId="2" applyFont="1" applyFill="1" applyBorder="1" applyAlignment="1" applyProtection="1">
      <alignment horizontal="center" vertical="center" wrapText="1"/>
      <protection locked="0"/>
    </xf>
    <xf numFmtId="0" fontId="8" fillId="16" borderId="7" xfId="2" applyFont="1" applyFill="1" applyBorder="1" applyAlignment="1" applyProtection="1">
      <alignment horizontal="center" vertical="center" wrapText="1"/>
      <protection locked="0"/>
    </xf>
    <xf numFmtId="0" fontId="9" fillId="16" borderId="2" xfId="2" applyFont="1" applyFill="1" applyBorder="1" applyAlignment="1">
      <alignment horizontal="left" vertical="center" wrapText="1"/>
    </xf>
    <xf numFmtId="0" fontId="9" fillId="16" borderId="3" xfId="2" applyFont="1" applyFill="1" applyBorder="1" applyAlignment="1">
      <alignment horizontal="left" vertical="center" wrapText="1"/>
    </xf>
    <xf numFmtId="0" fontId="9" fillId="16" borderId="0" xfId="2" applyFont="1" applyFill="1" applyBorder="1" applyAlignment="1">
      <alignment horizontal="left" vertical="center" wrapText="1"/>
    </xf>
    <xf numFmtId="0" fontId="9" fillId="16" borderId="5" xfId="2" applyFont="1" applyFill="1" applyBorder="1" applyAlignment="1">
      <alignment horizontal="left" vertical="center" wrapText="1"/>
    </xf>
    <xf numFmtId="0" fontId="9" fillId="16" borderId="7" xfId="2" applyFont="1" applyFill="1" applyBorder="1" applyAlignment="1">
      <alignment horizontal="left" vertical="center" wrapText="1"/>
    </xf>
    <xf numFmtId="0" fontId="9" fillId="16" borderId="8" xfId="2" applyFont="1" applyFill="1" applyBorder="1" applyAlignment="1">
      <alignment horizontal="left" vertical="center" wrapText="1"/>
    </xf>
    <xf numFmtId="0" fontId="8" fillId="6" borderId="1" xfId="3" applyFont="1" applyFill="1" applyBorder="1" applyAlignment="1" applyProtection="1">
      <alignment horizontal="center" vertical="center" wrapText="1"/>
      <protection locked="0"/>
    </xf>
    <xf numFmtId="0" fontId="8" fillId="6" borderId="2" xfId="3" applyFont="1" applyFill="1" applyBorder="1" applyAlignment="1" applyProtection="1">
      <alignment horizontal="center" vertical="center" wrapText="1"/>
      <protection locked="0"/>
    </xf>
    <xf numFmtId="0" fontId="8" fillId="6" borderId="4" xfId="3" applyFont="1" applyFill="1" applyBorder="1" applyAlignment="1" applyProtection="1">
      <alignment horizontal="center" vertical="center" wrapText="1"/>
      <protection locked="0"/>
    </xf>
    <xf numFmtId="0" fontId="8" fillId="6" borderId="0" xfId="3" applyFont="1" applyFill="1" applyBorder="1" applyAlignment="1" applyProtection="1">
      <alignment horizontal="center" vertical="center" wrapText="1"/>
      <protection locked="0"/>
    </xf>
    <xf numFmtId="0" fontId="8" fillId="6" borderId="6" xfId="3" applyFont="1" applyFill="1" applyBorder="1" applyAlignment="1" applyProtection="1">
      <alignment horizontal="center" vertical="center" wrapText="1"/>
      <protection locked="0"/>
    </xf>
    <xf numFmtId="0" fontId="8" fillId="6" borderId="7" xfId="3" applyFont="1" applyFill="1" applyBorder="1" applyAlignment="1" applyProtection="1">
      <alignment horizontal="center" vertical="center" wrapText="1"/>
      <protection locked="0"/>
    </xf>
    <xf numFmtId="0" fontId="9" fillId="6" borderId="2" xfId="2" applyFont="1" applyFill="1" applyBorder="1" applyAlignment="1">
      <alignment horizontal="left" vertical="center" wrapText="1"/>
    </xf>
    <xf numFmtId="0" fontId="9" fillId="6" borderId="3" xfId="2" applyFont="1" applyFill="1" applyBorder="1" applyAlignment="1">
      <alignment horizontal="left" vertical="center" wrapText="1"/>
    </xf>
    <xf numFmtId="0" fontId="9" fillId="6" borderId="0" xfId="2" applyFont="1" applyFill="1" applyBorder="1" applyAlignment="1">
      <alignment horizontal="left" vertical="center" wrapText="1"/>
    </xf>
    <xf numFmtId="0" fontId="9" fillId="6" borderId="5" xfId="2" applyFont="1" applyFill="1" applyBorder="1" applyAlignment="1">
      <alignment horizontal="left" vertical="center" wrapText="1"/>
    </xf>
    <xf numFmtId="0" fontId="9" fillId="6" borderId="7" xfId="2" applyFont="1" applyFill="1" applyBorder="1" applyAlignment="1">
      <alignment horizontal="left" vertical="center" wrapText="1"/>
    </xf>
    <xf numFmtId="0" fontId="9" fillId="6" borderId="8" xfId="2" applyFont="1" applyFill="1" applyBorder="1" applyAlignment="1">
      <alignment horizontal="left" vertical="center" wrapText="1"/>
    </xf>
    <xf numFmtId="0" fontId="5" fillId="7" borderId="0" xfId="2" applyFont="1" applyFill="1" applyBorder="1" applyAlignment="1">
      <alignment horizontal="center" vertical="top" wrapText="1"/>
    </xf>
    <xf numFmtId="0" fontId="8" fillId="18" borderId="1" xfId="3" applyFont="1" applyFill="1" applyBorder="1" applyAlignment="1" applyProtection="1">
      <alignment horizontal="center" vertical="center" wrapText="1"/>
      <protection locked="0"/>
    </xf>
    <xf numFmtId="0" fontId="8" fillId="18" borderId="2" xfId="3" applyFont="1" applyFill="1" applyBorder="1" applyAlignment="1" applyProtection="1">
      <alignment horizontal="center" vertical="center" wrapText="1"/>
      <protection locked="0"/>
    </xf>
    <xf numFmtId="0" fontId="8" fillId="18" borderId="4" xfId="3" applyFont="1" applyFill="1" applyBorder="1" applyAlignment="1" applyProtection="1">
      <alignment horizontal="center" vertical="center" wrapText="1"/>
      <protection locked="0"/>
    </xf>
    <xf numFmtId="0" fontId="8" fillId="18" borderId="0" xfId="3" applyFont="1" applyFill="1" applyBorder="1" applyAlignment="1" applyProtection="1">
      <alignment horizontal="center" vertical="center" wrapText="1"/>
      <protection locked="0"/>
    </xf>
    <xf numFmtId="0" fontId="9" fillId="18" borderId="0" xfId="2" applyFont="1" applyFill="1" applyBorder="1" applyAlignment="1">
      <alignment horizontal="left" vertical="center" wrapText="1"/>
    </xf>
    <xf numFmtId="0" fontId="9" fillId="9" borderId="2" xfId="2" applyFont="1" applyFill="1" applyBorder="1" applyAlignment="1">
      <alignment horizontal="left" vertical="center" wrapText="1"/>
    </xf>
    <xf numFmtId="0" fontId="9" fillId="9" borderId="3" xfId="2" applyFont="1" applyFill="1" applyBorder="1" applyAlignment="1">
      <alignment horizontal="left" vertical="center" wrapText="1"/>
    </xf>
    <xf numFmtId="0" fontId="9" fillId="9" borderId="0" xfId="2" applyFont="1" applyFill="1" applyBorder="1" applyAlignment="1">
      <alignment horizontal="left" vertical="center" wrapText="1"/>
    </xf>
    <xf numFmtId="0" fontId="9" fillId="9" borderId="5" xfId="2" applyFont="1" applyFill="1" applyBorder="1" applyAlignment="1">
      <alignment horizontal="left" vertical="center" wrapText="1"/>
    </xf>
    <xf numFmtId="0" fontId="9" fillId="9" borderId="7" xfId="2" applyFont="1" applyFill="1" applyBorder="1" applyAlignment="1">
      <alignment horizontal="left" vertical="center" wrapText="1"/>
    </xf>
    <xf numFmtId="0" fontId="9" fillId="9" borderId="8" xfId="2" applyFont="1" applyFill="1" applyBorder="1" applyAlignment="1">
      <alignment horizontal="left" vertical="center" wrapText="1"/>
    </xf>
    <xf numFmtId="0" fontId="8" fillId="9" borderId="1" xfId="3" applyFont="1" applyFill="1" applyBorder="1" applyAlignment="1" applyProtection="1">
      <alignment horizontal="center" vertical="center" wrapText="1"/>
      <protection locked="0"/>
    </xf>
    <xf numFmtId="0" fontId="8" fillId="9" borderId="2" xfId="3" applyFont="1" applyFill="1" applyBorder="1" applyAlignment="1" applyProtection="1">
      <alignment horizontal="center" vertical="center"/>
      <protection locked="0"/>
    </xf>
    <xf numFmtId="0" fontId="8" fillId="9" borderId="4" xfId="3" applyFont="1" applyFill="1" applyBorder="1" applyAlignment="1" applyProtection="1">
      <alignment horizontal="center" vertical="center"/>
      <protection locked="0"/>
    </xf>
    <xf numFmtId="0" fontId="8" fillId="9" borderId="0" xfId="3" applyFont="1" applyFill="1" applyBorder="1" applyAlignment="1" applyProtection="1">
      <alignment horizontal="center" vertical="center"/>
      <protection locked="0"/>
    </xf>
    <xf numFmtId="0" fontId="8" fillId="9" borderId="6" xfId="3" applyFont="1" applyFill="1" applyBorder="1" applyAlignment="1" applyProtection="1">
      <alignment horizontal="center" vertical="center"/>
      <protection locked="0"/>
    </xf>
    <xf numFmtId="0" fontId="8" fillId="9" borderId="7" xfId="3" applyFont="1" applyFill="1" applyBorder="1" applyAlignment="1" applyProtection="1">
      <alignment horizontal="center" vertical="center"/>
      <protection locked="0"/>
    </xf>
    <xf numFmtId="0" fontId="8" fillId="15" borderId="1" xfId="3" applyFont="1" applyFill="1" applyBorder="1" applyAlignment="1" applyProtection="1">
      <alignment horizontal="center" vertical="center" wrapText="1"/>
      <protection locked="0"/>
    </xf>
    <xf numFmtId="0" fontId="8" fillId="15" borderId="2" xfId="3" applyFont="1" applyFill="1" applyBorder="1" applyAlignment="1" applyProtection="1">
      <alignment horizontal="center" vertical="center"/>
      <protection locked="0"/>
    </xf>
    <xf numFmtId="0" fontId="8" fillId="15" borderId="4" xfId="3" applyFont="1" applyFill="1" applyBorder="1" applyAlignment="1" applyProtection="1">
      <alignment horizontal="center" vertical="center"/>
      <protection locked="0"/>
    </xf>
    <xf numFmtId="0" fontId="8" fillId="15" borderId="0" xfId="3" applyFont="1" applyFill="1" applyBorder="1" applyAlignment="1" applyProtection="1">
      <alignment horizontal="center" vertical="center"/>
      <protection locked="0"/>
    </xf>
    <xf numFmtId="0" fontId="8" fillId="15" borderId="6" xfId="3" applyFont="1" applyFill="1" applyBorder="1" applyAlignment="1" applyProtection="1">
      <alignment horizontal="center" vertical="center"/>
      <protection locked="0"/>
    </xf>
    <xf numFmtId="0" fontId="8" fillId="15" borderId="7" xfId="3" applyFont="1" applyFill="1" applyBorder="1" applyAlignment="1" applyProtection="1">
      <alignment horizontal="center" vertical="center"/>
      <protection locked="0"/>
    </xf>
    <xf numFmtId="0" fontId="9" fillId="15" borderId="2" xfId="2" applyFont="1" applyFill="1" applyBorder="1" applyAlignment="1">
      <alignment vertical="center" wrapText="1"/>
    </xf>
    <xf numFmtId="0" fontId="9" fillId="15" borderId="3" xfId="2" applyFont="1" applyFill="1" applyBorder="1" applyAlignment="1">
      <alignment vertical="center" wrapText="1"/>
    </xf>
    <xf numFmtId="0" fontId="9" fillId="15" borderId="0" xfId="2" applyFont="1" applyFill="1" applyBorder="1" applyAlignment="1">
      <alignment vertical="center" wrapText="1"/>
    </xf>
    <xf numFmtId="0" fontId="9" fillId="15" borderId="5" xfId="2" applyFont="1" applyFill="1" applyBorder="1" applyAlignment="1">
      <alignment vertical="center" wrapText="1"/>
    </xf>
    <xf numFmtId="0" fontId="9" fillId="15" borderId="7" xfId="2" applyFont="1" applyFill="1" applyBorder="1" applyAlignment="1">
      <alignment vertical="center" wrapText="1"/>
    </xf>
    <xf numFmtId="0" fontId="9" fillId="15" borderId="8" xfId="2" applyFont="1" applyFill="1" applyBorder="1" applyAlignment="1">
      <alignment vertical="center" wrapText="1"/>
    </xf>
  </cellXfs>
  <cellStyles count="4">
    <cellStyle name="Hyperlänk" xfId="3" builtinId="8"/>
    <cellStyle name="Normal" xfId="0" builtinId="0"/>
    <cellStyle name="Normal 2" xfId="1"/>
    <cellStyle name="Normal 2 2" xfId="2"/>
  </cellStyles>
  <dxfs count="101">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val="0"/>
      </font>
    </dxf>
    <dxf>
      <font>
        <color rgb="FF9C0006"/>
      </font>
      <fill>
        <patternFill>
          <bgColor rgb="FFFFC7CE"/>
        </patternFill>
      </fill>
    </dxf>
    <dxf>
      <numFmt numFmtId="1" formatCode="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vertical style="thin">
          <color indexed="64"/>
        </vertical>
        <horizontal style="thin">
          <color indexed="64"/>
        </horizontal>
      </border>
    </dxf>
    <dxf>
      <alignment vertical="top" readingOrder="0"/>
    </dxf>
    <dxf>
      <alignment vertical="top" readingOrder="0"/>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indexed="64"/>
        </bottom>
      </border>
    </dxf>
    <dxf>
      <border>
        <left style="thin">
          <color indexed="64"/>
        </left>
        <right style="thin">
          <color indexed="64"/>
        </right>
        <top style="thin">
          <color indexed="64"/>
        </top>
        <bottom style="thin">
          <color indexed="64"/>
        </bottom>
      </border>
    </dxf>
    <dxf>
      <fill>
        <patternFill patternType="solid">
          <bgColor theme="7" tint="0.79998168889431442"/>
        </patternFill>
      </fill>
    </dxf>
    <dxf>
      <fill>
        <patternFill>
          <bgColor theme="4" tint="0.79998168889431442"/>
        </patternFill>
      </fill>
    </dxf>
    <dxf>
      <fill>
        <patternFill patternType="solid">
          <bgColor rgb="FFDDF5FF"/>
        </patternFill>
      </fill>
    </dxf>
    <dxf>
      <fill>
        <patternFill patternType="solid">
          <bgColor rgb="FFDDF5FF"/>
        </patternFill>
      </fill>
    </dxf>
    <dxf>
      <numFmt numFmtId="1" formatCode="0"/>
    </dxf>
    <dxf>
      <numFmt numFmtId="165" formatCode="0.0"/>
    </dxf>
    <dxf>
      <numFmt numFmtId="2" formatCode="0.00"/>
    </dxf>
    <dxf>
      <numFmt numFmtId="164" formatCode="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 formatCode="0"/>
    </dxf>
    <dxf>
      <numFmt numFmtId="165" formatCode="0.0"/>
    </dxf>
    <dxf>
      <numFmt numFmtId="1" formatCode="0"/>
    </dxf>
    <dxf>
      <numFmt numFmtId="165" formatCode="0.0"/>
    </dxf>
    <dxf>
      <numFmt numFmtId="2" formatCode="0.00"/>
    </dxf>
    <dxf>
      <numFmt numFmtId="165" formatCode="0.0"/>
    </dxf>
    <dxf>
      <numFmt numFmtId="1" formatCode="0"/>
    </dxf>
    <dxf>
      <numFmt numFmtId="1" formatCode="0"/>
    </dxf>
    <dxf>
      <numFmt numFmtId="1" formatCode="0"/>
    </dxf>
    <dxf>
      <border>
        <left style="thin">
          <color auto="1"/>
        </left>
        <right style="thin">
          <color auto="1"/>
        </right>
        <top style="thin">
          <color auto="1"/>
        </top>
        <bottom style="thin">
          <color auto="1"/>
        </bottom>
      </border>
    </dxf>
    <dxf>
      <border diagonalUp="0" diagonalDown="0">
        <left style="thin">
          <color auto="1"/>
        </left>
        <right style="thin">
          <color auto="1"/>
        </right>
        <top style="thin">
          <color auto="1"/>
        </top>
        <bottom style="thin">
          <color auto="1"/>
        </bottom>
        <vertical/>
        <horizontal/>
      </border>
    </dxf>
  </dxfs>
  <tableStyles count="3" defaultTableStyle="TableStyleMedium2" defaultPivotStyle="PivotStyleLight16">
    <tableStyle name="Pivottabellformat 1" table="0" count="0"/>
    <tableStyle name="Pivottabellformat 2" table="0" count="2">
      <tableStyleElement type="pageFieldLabels" dxfId="100"/>
      <tableStyleElement type="pageFieldValues" dxfId="99"/>
    </tableStyle>
    <tableStyle name="Utsnittsformat SMG" pivot="0" table="0" count="2"/>
  </tableStyles>
  <colors>
    <mruColors>
      <color rgb="FF0097CF"/>
      <color rgb="FFDDF5FF"/>
      <color rgb="FFC9EDFF"/>
      <color rgb="FF93E3FF"/>
      <color rgb="FF50B848"/>
      <color rgb="FFA1F1A5"/>
      <color rgb="FF006600"/>
      <color rgb="FFFA9C34"/>
      <color rgb="FFFF0066"/>
      <color rgb="FFFFDBA7"/>
    </mruColors>
  </colors>
  <extLst>
    <ext xmlns:x14="http://schemas.microsoft.com/office/spreadsheetml/2009/9/main" uri="{46F421CA-312F-682f-3DD2-61675219B42D}">
      <x14:dxfs count="2">
        <dxf>
          <fill>
            <patternFill>
              <bgColor theme="9" tint="0.79998168889431442"/>
            </patternFill>
          </fill>
        </dxf>
        <dxf>
          <fill>
            <patternFill>
              <fgColor rgb="FFFF9900"/>
              <bgColor rgb="FFFA9C34"/>
            </patternFill>
          </fill>
        </dxf>
      </x14:dxfs>
    </ext>
    <ext xmlns:x14="http://schemas.microsoft.com/office/spreadsheetml/2009/9/main" uri="{EB79DEF2-80B8-43e5-95BD-54CBDDF9020C}">
      <x14:slicerStyles defaultSlicerStyle="SlicerStyleLight1">
        <x14:slicerStyle name="Utsnittsformat SMG">
          <x14:slicerStyleElements>
            <x14:slicerStyleElement type="selectedItemWithData" dxfId="1"/>
            <x14:slicerStyleElement type="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microsoft.com/office/2007/relationships/slicerCache" Target="slicerCaches/slicerCache10.xml"/><Relationship Id="rId39" Type="http://schemas.microsoft.com/office/2007/relationships/slicerCache" Target="slicerCaches/slicerCache23.xml"/><Relationship Id="rId21" Type="http://schemas.microsoft.com/office/2007/relationships/slicerCache" Target="slicerCaches/slicerCache5.xml"/><Relationship Id="rId34" Type="http://schemas.microsoft.com/office/2007/relationships/slicerCache" Target="slicerCaches/slicerCache18.xml"/><Relationship Id="rId42" Type="http://schemas.microsoft.com/office/2007/relationships/slicerCache" Target="slicerCaches/slicerCache26.xml"/><Relationship Id="rId47" Type="http://schemas.microsoft.com/office/2007/relationships/slicerCache" Target="slicerCaches/slicerCache31.xml"/><Relationship Id="rId50" Type="http://schemas.microsoft.com/office/2007/relationships/slicerCache" Target="slicerCaches/slicerCache34.xml"/><Relationship Id="rId55" Type="http://schemas.microsoft.com/office/2007/relationships/slicerCache" Target="slicerCaches/slicerCache3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29" Type="http://schemas.microsoft.com/office/2007/relationships/slicerCache" Target="slicerCaches/slicerCache13.xml"/><Relationship Id="rId41" Type="http://schemas.microsoft.com/office/2007/relationships/slicerCache" Target="slicerCaches/slicerCache25.xml"/><Relationship Id="rId54" Type="http://schemas.microsoft.com/office/2007/relationships/slicerCache" Target="slicerCaches/slicerCache3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microsoft.com/office/2007/relationships/slicerCache" Target="slicerCaches/slicerCache24.xml"/><Relationship Id="rId45" Type="http://schemas.microsoft.com/office/2007/relationships/slicerCache" Target="slicerCaches/slicerCache29.xml"/><Relationship Id="rId53" Type="http://schemas.microsoft.com/office/2007/relationships/slicerCache" Target="slicerCaches/slicerCache37.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49" Type="http://schemas.microsoft.com/office/2007/relationships/slicerCache" Target="slicerCaches/slicerCache33.xml"/><Relationship Id="rId57" Type="http://schemas.microsoft.com/office/2007/relationships/slicerCache" Target="slicerCaches/slicerCache41.xml"/><Relationship Id="rId61"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3.xml"/><Relationship Id="rId31" Type="http://schemas.microsoft.com/office/2007/relationships/slicerCache" Target="slicerCaches/slicerCache15.xml"/><Relationship Id="rId44" Type="http://schemas.microsoft.com/office/2007/relationships/slicerCache" Target="slicerCaches/slicerCache28.xml"/><Relationship Id="rId52" Type="http://schemas.microsoft.com/office/2007/relationships/slicerCache" Target="slicerCaches/slicerCache36.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43" Type="http://schemas.microsoft.com/office/2007/relationships/slicerCache" Target="slicerCaches/slicerCache27.xml"/><Relationship Id="rId48" Type="http://schemas.microsoft.com/office/2007/relationships/slicerCache" Target="slicerCaches/slicerCache32.xml"/><Relationship Id="rId56" Type="http://schemas.microsoft.com/office/2007/relationships/slicerCache" Target="slicerCaches/slicerCache40.xml"/><Relationship Id="rId8" Type="http://schemas.openxmlformats.org/officeDocument/2006/relationships/worksheet" Target="worksheets/sheet8.xml"/><Relationship Id="rId51" Type="http://schemas.microsoft.com/office/2007/relationships/slicerCache" Target="slicerCaches/slicerCache35.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microsoft.com/office/2007/relationships/slicerCache" Target="slicerCaches/slicerCache22.xml"/><Relationship Id="rId46" Type="http://schemas.microsoft.com/office/2007/relationships/slicerCache" Target="slicerCaches/slicerCache30.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2020.xlsx]Kommunbilder pivot!Pivottabell1</c:name>
    <c:fmtId val="0"/>
  </c:pivotSource>
  <c:chart>
    <c:title>
      <c:tx>
        <c:rich>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rgbClr val="FA9C34"/>
          </a:solidFill>
          <a:ln>
            <a:noFill/>
          </a:ln>
          <a:effectLst/>
        </c:spP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s>
    <c:plotArea>
      <c:layout>
        <c:manualLayout>
          <c:layoutTarget val="inner"/>
          <c:xMode val="edge"/>
          <c:yMode val="edge"/>
          <c:x val="0.10820262769045132"/>
          <c:y val="0.11722407407407408"/>
          <c:w val="0.7402947965571206"/>
          <c:h val="0.66436970868746092"/>
        </c:manualLayout>
      </c:layout>
      <c:barChart>
        <c:barDir val="bar"/>
        <c:grouping val="clustered"/>
        <c:varyColors val="0"/>
        <c:ser>
          <c:idx val="0"/>
          <c:order val="0"/>
          <c:tx>
            <c:strRef>
              <c:f>'Kommunbilder pivot'!$B$6:$B$7</c:f>
              <c:strCache>
                <c:ptCount val="1"/>
                <c:pt idx="0">
                  <c:v>Samtliga</c:v>
                </c:pt>
              </c:strCache>
            </c:strRef>
          </c:tx>
          <c:spPr>
            <a:solidFill>
              <a:schemeClr val="accent1"/>
            </a:solidFill>
            <a:ln>
              <a:noFill/>
            </a:ln>
            <a:effectLst/>
          </c:spPr>
          <c:invertIfNegative val="0"/>
          <c:cat>
            <c:strRef>
              <c:f>'Kommunbilder pivot'!$A$8:$A$16</c:f>
              <c:strCache>
                <c:ptCount val="9"/>
                <c:pt idx="0">
                  <c:v>2020</c:v>
                </c:pt>
                <c:pt idx="1">
                  <c:v>2017</c:v>
                </c:pt>
                <c:pt idx="2">
                  <c:v>2014</c:v>
                </c:pt>
                <c:pt idx="3">
                  <c:v>2011</c:v>
                </c:pt>
                <c:pt idx="4">
                  <c:v>2008</c:v>
                </c:pt>
                <c:pt idx="5">
                  <c:v>2005</c:v>
                </c:pt>
                <c:pt idx="6">
                  <c:v>2002</c:v>
                </c:pt>
                <c:pt idx="7">
                  <c:v>1999</c:v>
                </c:pt>
                <c:pt idx="8">
                  <c:v>1996</c:v>
                </c:pt>
              </c:strCache>
            </c:strRef>
          </c:cat>
          <c:val>
            <c:numRef>
              <c:f>'Kommunbilder pivot'!$B$8:$B$16</c:f>
              <c:numCache>
                <c:formatCode>0</c:formatCode>
                <c:ptCount val="9"/>
                <c:pt idx="0">
                  <c:v>41.270688734650285</c:v>
                </c:pt>
                <c:pt idx="1">
                  <c:v>40.674349125053361</c:v>
                </c:pt>
                <c:pt idx="2">
                  <c:v>49.453053783044666</c:v>
                </c:pt>
                <c:pt idx="3">
                  <c:v>50.513163766175815</c:v>
                </c:pt>
                <c:pt idx="4">
                  <c:v>65.677083333333329</c:v>
                </c:pt>
                <c:pt idx="5">
                  <c:v>66.458658346333848</c:v>
                </c:pt>
                <c:pt idx="6">
                  <c:v>77.133728890917411</c:v>
                </c:pt>
                <c:pt idx="7">
                  <c:v>76.733688961838325</c:v>
                </c:pt>
                <c:pt idx="8">
                  <c:v>79.013854930725344</c:v>
                </c:pt>
              </c:numCache>
            </c:numRef>
          </c:val>
          <c:extLst>
            <c:ext xmlns:c16="http://schemas.microsoft.com/office/drawing/2014/chart" uri="{C3380CC4-5D6E-409C-BE32-E72D297353CC}">
              <c16:uniqueId val="{00000000-115C-437A-85D5-7511A70B741E}"/>
            </c:ext>
          </c:extLst>
        </c:ser>
        <c:ser>
          <c:idx val="1"/>
          <c:order val="1"/>
          <c:tx>
            <c:strRef>
              <c:f>'Kommunbilder pivot'!$C$6:$C$7</c:f>
              <c:strCache>
                <c:ptCount val="1"/>
                <c:pt idx="0">
                  <c:v>Flickor</c:v>
                </c:pt>
              </c:strCache>
            </c:strRef>
          </c:tx>
          <c:spPr>
            <a:solidFill>
              <a:schemeClr val="accent2"/>
            </a:solidFill>
            <a:ln>
              <a:noFill/>
            </a:ln>
            <a:effectLst/>
          </c:spPr>
          <c:invertIfNegative val="0"/>
          <c:cat>
            <c:strRef>
              <c:f>'Kommunbilder pivot'!$A$8:$A$16</c:f>
              <c:strCache>
                <c:ptCount val="9"/>
                <c:pt idx="0">
                  <c:v>2020</c:v>
                </c:pt>
                <c:pt idx="1">
                  <c:v>2017</c:v>
                </c:pt>
                <c:pt idx="2">
                  <c:v>2014</c:v>
                </c:pt>
                <c:pt idx="3">
                  <c:v>2011</c:v>
                </c:pt>
                <c:pt idx="4">
                  <c:v>2008</c:v>
                </c:pt>
                <c:pt idx="5">
                  <c:v>2005</c:v>
                </c:pt>
                <c:pt idx="6">
                  <c:v>2002</c:v>
                </c:pt>
                <c:pt idx="7">
                  <c:v>1999</c:v>
                </c:pt>
                <c:pt idx="8">
                  <c:v>1996</c:v>
                </c:pt>
              </c:strCache>
            </c:strRef>
          </c:cat>
          <c:val>
            <c:numRef>
              <c:f>'Kommunbilder pivot'!$C$8:$C$16</c:f>
              <c:numCache>
                <c:formatCode>0</c:formatCode>
                <c:ptCount val="9"/>
                <c:pt idx="0">
                  <c:v>42.904656319290467</c:v>
                </c:pt>
                <c:pt idx="1">
                  <c:v>41.32462686567164</c:v>
                </c:pt>
                <c:pt idx="2">
                  <c:v>49.304911955514363</c:v>
                </c:pt>
                <c:pt idx="3">
                  <c:v>54.390681003584227</c:v>
                </c:pt>
                <c:pt idx="4">
                  <c:v>69.294605809128626</c:v>
                </c:pt>
                <c:pt idx="5">
                  <c:v>69.551282051282058</c:v>
                </c:pt>
                <c:pt idx="6">
                  <c:v>81.484876260311651</c:v>
                </c:pt>
                <c:pt idx="7">
                  <c:v>76.54830718414533</c:v>
                </c:pt>
                <c:pt idx="8">
                  <c:v>80.361351139041631</c:v>
                </c:pt>
              </c:numCache>
            </c:numRef>
          </c:val>
          <c:extLst>
            <c:ext xmlns:c16="http://schemas.microsoft.com/office/drawing/2014/chart" uri="{C3380CC4-5D6E-409C-BE32-E72D297353CC}">
              <c16:uniqueId val="{00000001-115C-437A-85D5-7511A70B741E}"/>
            </c:ext>
          </c:extLst>
        </c:ser>
        <c:ser>
          <c:idx val="2"/>
          <c:order val="2"/>
          <c:tx>
            <c:strRef>
              <c:f>'Kommunbilder pivot'!$D$6:$D$7</c:f>
              <c:strCache>
                <c:ptCount val="1"/>
                <c:pt idx="0">
                  <c:v>Pojkar</c:v>
                </c:pt>
              </c:strCache>
            </c:strRef>
          </c:tx>
          <c:spPr>
            <a:solidFill>
              <a:schemeClr val="accent3"/>
            </a:solidFill>
            <a:ln>
              <a:noFill/>
            </a:ln>
            <a:effectLst/>
          </c:spPr>
          <c:invertIfNegative val="0"/>
          <c:cat>
            <c:strRef>
              <c:f>'Kommunbilder pivot'!$A$8:$A$16</c:f>
              <c:strCache>
                <c:ptCount val="9"/>
                <c:pt idx="0">
                  <c:v>2020</c:v>
                </c:pt>
                <c:pt idx="1">
                  <c:v>2017</c:v>
                </c:pt>
                <c:pt idx="2">
                  <c:v>2014</c:v>
                </c:pt>
                <c:pt idx="3">
                  <c:v>2011</c:v>
                </c:pt>
                <c:pt idx="4">
                  <c:v>2008</c:v>
                </c:pt>
                <c:pt idx="5">
                  <c:v>2005</c:v>
                </c:pt>
                <c:pt idx="6">
                  <c:v>2002</c:v>
                </c:pt>
                <c:pt idx="7">
                  <c:v>1999</c:v>
                </c:pt>
                <c:pt idx="8">
                  <c:v>1996</c:v>
                </c:pt>
              </c:strCache>
            </c:strRef>
          </c:cat>
          <c:val>
            <c:numRef>
              <c:f>'Kommunbilder pivot'!$D$8:$D$16</c:f>
              <c:numCache>
                <c:formatCode>0</c:formatCode>
                <c:ptCount val="9"/>
                <c:pt idx="0">
                  <c:v>39.767932489451475</c:v>
                </c:pt>
                <c:pt idx="1">
                  <c:v>39.869812855980463</c:v>
                </c:pt>
                <c:pt idx="2">
                  <c:v>49.594959495949595</c:v>
                </c:pt>
                <c:pt idx="3">
                  <c:v>46.666666666666664</c:v>
                </c:pt>
                <c:pt idx="4">
                  <c:v>62.029288702928874</c:v>
                </c:pt>
                <c:pt idx="5">
                  <c:v>63.525835866261403</c:v>
                </c:pt>
                <c:pt idx="6">
                  <c:v>72.818181818181813</c:v>
                </c:pt>
                <c:pt idx="7">
                  <c:v>76.916802610114189</c:v>
                </c:pt>
                <c:pt idx="8">
                  <c:v>77.561388653683323</c:v>
                </c:pt>
              </c:numCache>
            </c:numRef>
          </c:val>
          <c:extLst>
            <c:ext xmlns:c16="http://schemas.microsoft.com/office/drawing/2014/chart" uri="{C3380CC4-5D6E-409C-BE32-E72D297353CC}">
              <c16:uniqueId val="{00000002-115C-437A-85D5-7511A70B741E}"/>
            </c:ext>
          </c:extLst>
        </c:ser>
        <c:dLbls>
          <c:showLegendKey val="0"/>
          <c:showVal val="0"/>
          <c:showCatName val="0"/>
          <c:showSerName val="0"/>
          <c:showPercent val="0"/>
          <c:showBubbleSize val="0"/>
        </c:dLbls>
        <c:gapWidth val="209"/>
        <c:overlap val="-45"/>
        <c:axId val="349914240"/>
        <c:axId val="349915808"/>
      </c:barChart>
      <c:catAx>
        <c:axId val="349914240"/>
        <c:scaling>
          <c:orientation val="minMax"/>
        </c:scaling>
        <c:delete val="0"/>
        <c:axPos val="l"/>
        <c:title>
          <c:tx>
            <c:rich>
              <a:bodyPr rot="0" spcFirstLastPara="1" vertOverflow="ellipsis"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49915808"/>
        <c:crosses val="autoZero"/>
        <c:auto val="1"/>
        <c:lblAlgn val="ctr"/>
        <c:lblOffset val="100"/>
        <c:noMultiLvlLbl val="0"/>
      </c:catAx>
      <c:valAx>
        <c:axId val="349915808"/>
        <c:scaling>
          <c:orientation val="minMax"/>
        </c:scaling>
        <c:delete val="0"/>
        <c:axPos val="b"/>
        <c:majorGridlines>
          <c:spPr>
            <a:ln w="6350" cap="flat" cmpd="sng" algn="ctr">
              <a:solidFill>
                <a:sysClr val="window" lastClr="FFFFFF">
                  <a:lumMod val="75000"/>
                </a:sysClr>
              </a:solidFill>
              <a:prstDash val="solid"/>
              <a:round/>
            </a:ln>
            <a:effectLst/>
          </c:spPr>
        </c:majorGridlines>
        <c:numFmt formatCode="0"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34991424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extLst>
    <c:ext xmlns:c14="http://schemas.microsoft.com/office/drawing/2007/8/2/chart" uri="{781A3756-C4B2-4CAC-9D66-4F8BD8637D16}">
      <c14:pivotOptions>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2020.xlsx]pivot graf flera frågor!Pivottabell1</c:name>
    <c:fmtId val="0"/>
  </c:pivotSource>
  <c:chart>
    <c:title>
      <c:tx>
        <c:rich>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ln w="31750" cap="rnd" cmpd="sng" algn="ctr">
            <a:solidFill>
              <a:srgbClr val="50B848"/>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spPr>
          <a:ln w="31750" cap="rnd" cmpd="sng" algn="ctr">
            <a:solidFill>
              <a:srgbClr val="50B848"/>
            </a:solidFill>
            <a:prstDash val="solid"/>
            <a:round/>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31750" cap="rnd" cmpd="sng" algn="ctr">
            <a:solidFill>
              <a:srgbClr val="0097CF"/>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1750" cap="rnd" cmpd="sng" algn="ctr">
            <a:solidFill>
              <a:srgbClr val="0097CF"/>
            </a:solidFill>
            <a:prstDash val="solid"/>
            <a:round/>
          </a:ln>
          <a:effectLst/>
        </c:spPr>
      </c:pivotFmt>
      <c:pivotFmt>
        <c:idx val="4"/>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31750" cap="rnd" cmpd="sng" algn="ctr">
            <a:solidFill>
              <a:srgbClr val="EE3780"/>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cap="rnd" cmpd="sng" algn="ctr">
            <a:solidFill>
              <a:schemeClr val="accent1"/>
            </a:solidFill>
            <a:prstDash val="solid"/>
            <a:round/>
          </a:ln>
          <a:effectLst/>
        </c:spPr>
        <c:marker>
          <c:symbol val="none"/>
        </c:marker>
      </c:pivotFmt>
      <c:pivotFmt>
        <c:idx val="10"/>
        <c:spPr>
          <a:solidFill>
            <a:schemeClr val="accent1"/>
          </a:solidFill>
          <a:ln w="19050" cap="rnd" cmpd="sng" algn="ctr">
            <a:solidFill>
              <a:schemeClr val="accent1"/>
            </a:solidFill>
            <a:prstDash val="solid"/>
            <a:round/>
          </a:ln>
          <a:effectLst/>
        </c:spPr>
        <c:marker>
          <c:symbol val="none"/>
        </c:marker>
      </c:pivotFmt>
      <c:pivotFmt>
        <c:idx val="11"/>
        <c:spPr>
          <a:solidFill>
            <a:schemeClr val="accent1"/>
          </a:solidFill>
          <a:ln w="19050" cap="rnd" cmpd="sng" algn="ctr">
            <a:solidFill>
              <a:schemeClr val="accent1"/>
            </a:solidFill>
            <a:prstDash val="solid"/>
            <a:round/>
          </a:ln>
          <a:effectLst/>
        </c:spPr>
        <c:marker>
          <c:symbol val="none"/>
        </c:marker>
      </c:pivotFmt>
      <c:pivotFmt>
        <c:idx val="12"/>
        <c:spPr>
          <a:solidFill>
            <a:schemeClr val="accent1"/>
          </a:solidFill>
          <a:ln w="19050" cap="rnd" cmpd="sng" algn="ctr">
            <a:solidFill>
              <a:schemeClr val="accent1"/>
            </a:solidFill>
            <a:prstDash val="solid"/>
            <a:round/>
          </a:ln>
          <a:effectLst/>
        </c:spPr>
        <c:marker>
          <c:symbol val="none"/>
        </c:marker>
      </c:pivotFmt>
      <c:pivotFmt>
        <c:idx val="13"/>
        <c:spPr>
          <a:solidFill>
            <a:schemeClr val="accent1"/>
          </a:solidFill>
          <a:ln w="19050" cap="rnd" cmpd="sng" algn="ctr">
            <a:solidFill>
              <a:schemeClr val="accent1"/>
            </a:solidFill>
            <a:prstDash val="solid"/>
            <a:round/>
          </a:ln>
          <a:effectLst/>
        </c:spPr>
        <c:marker>
          <c:symbol val="none"/>
        </c:marker>
      </c:pivotFmt>
      <c:pivotFmt>
        <c:idx val="14"/>
        <c:spPr>
          <a:solidFill>
            <a:schemeClr val="accent1"/>
          </a:solidFill>
          <a:ln w="19050" cap="rnd" cmpd="sng" algn="ctr">
            <a:solidFill>
              <a:schemeClr val="accent1"/>
            </a:solidFill>
            <a:prstDash val="solid"/>
            <a:round/>
          </a:ln>
          <a:effectLst/>
        </c:spPr>
        <c:marker>
          <c:symbol val="none"/>
        </c:marker>
      </c:pivotFmt>
      <c:pivotFmt>
        <c:idx val="15"/>
        <c:spPr>
          <a:solidFill>
            <a:schemeClr val="accent1"/>
          </a:solidFill>
          <a:ln w="19050" cap="rnd" cmpd="sng" algn="ctr">
            <a:solidFill>
              <a:schemeClr val="accent1"/>
            </a:solidFill>
            <a:prstDash val="solid"/>
            <a:round/>
          </a:ln>
          <a:effectLst/>
        </c:spPr>
        <c:marker>
          <c:symbol val="none"/>
        </c:marker>
      </c:pivotFmt>
      <c:pivotFmt>
        <c:idx val="16"/>
        <c:spPr>
          <a:solidFill>
            <a:schemeClr val="accent1"/>
          </a:solidFill>
          <a:ln w="19050" cap="rnd" cmpd="sng" algn="ctr">
            <a:solidFill>
              <a:schemeClr val="accent1"/>
            </a:solidFill>
            <a:prstDash val="solid"/>
            <a:round/>
          </a:ln>
          <a:effectLst/>
        </c:spPr>
        <c:marker>
          <c:symbol val="none"/>
        </c:marker>
      </c:pivotFmt>
      <c:pivotFmt>
        <c:idx val="17"/>
        <c:spPr>
          <a:solidFill>
            <a:schemeClr val="accent1"/>
          </a:solidFill>
          <a:ln w="19050" cap="rnd" cmpd="sng" algn="ctr">
            <a:solidFill>
              <a:schemeClr val="accent1"/>
            </a:solidFill>
            <a:prstDash val="solid"/>
            <a:round/>
          </a:ln>
          <a:effectLst/>
        </c:spPr>
        <c:marker>
          <c:symbol val="none"/>
        </c:marker>
      </c:pivotFmt>
      <c:pivotFmt>
        <c:idx val="18"/>
        <c:spPr>
          <a:solidFill>
            <a:schemeClr val="accent1"/>
          </a:solidFill>
          <a:ln w="19050" cap="rnd" cmpd="sng" algn="ctr">
            <a:solidFill>
              <a:schemeClr val="accent1"/>
            </a:solidFill>
            <a:prstDash val="solid"/>
            <a:round/>
          </a:ln>
          <a:effectLst/>
        </c:spPr>
        <c:marker>
          <c:symbol val="none"/>
        </c:marker>
      </c:pivotFmt>
      <c:pivotFmt>
        <c:idx val="19"/>
        <c:spPr>
          <a:solidFill>
            <a:schemeClr val="accent1"/>
          </a:solidFill>
          <a:ln w="19050" cap="rnd" cmpd="sng" algn="ctr">
            <a:solidFill>
              <a:schemeClr val="accent1"/>
            </a:solidFill>
            <a:prstDash val="solid"/>
            <a:round/>
          </a:ln>
          <a:effectLst/>
        </c:spPr>
        <c:marker>
          <c:symbol val="none"/>
        </c:marker>
      </c:pivotFmt>
      <c:pivotFmt>
        <c:idx val="20"/>
        <c:spPr>
          <a:solidFill>
            <a:schemeClr val="accent1"/>
          </a:solidFill>
          <a:ln w="19050" cap="rnd" cmpd="sng" algn="ctr">
            <a:solidFill>
              <a:schemeClr val="accent1"/>
            </a:solidFill>
            <a:prstDash val="solid"/>
            <a:round/>
          </a:ln>
          <a:effectLst/>
        </c:spPr>
        <c:marker>
          <c:symbol val="none"/>
        </c:marker>
      </c:pivotFmt>
      <c:pivotFmt>
        <c:idx val="21"/>
        <c:spPr>
          <a:solidFill>
            <a:schemeClr val="accent1"/>
          </a:solidFill>
          <a:ln w="19050" cap="rnd" cmpd="sng" algn="ctr">
            <a:solidFill>
              <a:schemeClr val="accent1"/>
            </a:solidFill>
            <a:prstDash val="solid"/>
            <a:round/>
          </a:ln>
          <a:effectLst/>
        </c:spPr>
        <c:marker>
          <c:symbol val="none"/>
        </c:marker>
      </c:pivotFmt>
      <c:pivotFmt>
        <c:idx val="22"/>
        <c:spPr>
          <a:solidFill>
            <a:schemeClr val="accent1"/>
          </a:solidFill>
          <a:ln w="19050" cap="rnd" cmpd="sng" algn="ctr">
            <a:solidFill>
              <a:schemeClr val="accent1"/>
            </a:solidFill>
            <a:prstDash val="solid"/>
            <a:round/>
          </a:ln>
          <a:effectLst/>
        </c:spPr>
        <c:marker>
          <c:symbol val="none"/>
        </c:marker>
      </c:pivotFmt>
      <c:pivotFmt>
        <c:idx val="23"/>
        <c:spPr>
          <a:solidFill>
            <a:schemeClr val="accent1"/>
          </a:solidFill>
          <a:ln w="19050" cap="rnd" cmpd="sng" algn="ctr">
            <a:solidFill>
              <a:schemeClr val="accent1"/>
            </a:solidFill>
            <a:prstDash val="solid"/>
            <a:round/>
          </a:ln>
          <a:effectLst/>
        </c:spPr>
        <c:marker>
          <c:symbol val="none"/>
        </c:marker>
      </c:pivotFmt>
      <c:pivotFmt>
        <c:idx val="24"/>
        <c:spPr>
          <a:solidFill>
            <a:schemeClr val="accent1"/>
          </a:solidFill>
          <a:ln w="19050" cap="rnd" cmpd="sng" algn="ctr">
            <a:solidFill>
              <a:schemeClr val="accent1"/>
            </a:solidFill>
            <a:prstDash val="solid"/>
            <a:round/>
          </a:ln>
          <a:effectLst/>
        </c:spPr>
        <c:marker>
          <c:symbol val="none"/>
        </c:marker>
      </c:pivotFmt>
      <c:pivotFmt>
        <c:idx val="25"/>
        <c:spPr>
          <a:solidFill>
            <a:schemeClr val="accent1"/>
          </a:solidFill>
          <a:ln w="19050" cap="rnd" cmpd="sng" algn="ctr">
            <a:solidFill>
              <a:schemeClr val="accent1"/>
            </a:solidFill>
            <a:prstDash val="solid"/>
            <a:round/>
          </a:ln>
          <a:effectLst/>
        </c:spPr>
        <c:marker>
          <c:symbol val="none"/>
        </c:marker>
      </c:pivotFmt>
      <c:pivotFmt>
        <c:idx val="26"/>
        <c:spPr>
          <a:solidFill>
            <a:schemeClr val="accent1"/>
          </a:solidFill>
          <a:ln w="19050" cap="rnd" cmpd="sng" algn="ctr">
            <a:solidFill>
              <a:schemeClr val="accent1"/>
            </a:solidFill>
            <a:prstDash val="solid"/>
            <a:round/>
          </a:ln>
          <a:effectLst/>
        </c:spPr>
        <c:marker>
          <c:symbol val="none"/>
        </c:marker>
      </c:pivotFmt>
      <c:pivotFmt>
        <c:idx val="27"/>
        <c:spPr>
          <a:solidFill>
            <a:schemeClr val="accent1"/>
          </a:solidFill>
          <a:ln w="19050" cap="rnd" cmpd="sng" algn="ctr">
            <a:solidFill>
              <a:schemeClr val="accent1"/>
            </a:solidFill>
            <a:prstDash val="solid"/>
            <a:round/>
          </a:ln>
          <a:effectLst/>
        </c:spPr>
        <c:marker>
          <c:symbol val="none"/>
        </c:marker>
      </c:pivotFmt>
      <c:pivotFmt>
        <c:idx val="28"/>
        <c:spPr>
          <a:solidFill>
            <a:schemeClr val="accent1"/>
          </a:solidFill>
          <a:ln w="19050" cap="rnd" cmpd="sng" algn="ctr">
            <a:solidFill>
              <a:schemeClr val="accent1"/>
            </a:solidFill>
            <a:prstDash val="solid"/>
            <a:round/>
          </a:ln>
          <a:effectLst/>
        </c:spPr>
        <c:marker>
          <c:symbol val="none"/>
        </c:marker>
      </c:pivotFmt>
      <c:pivotFmt>
        <c:idx val="29"/>
        <c:spPr>
          <a:solidFill>
            <a:schemeClr val="accent1"/>
          </a:solidFill>
          <a:ln w="19050" cap="rnd" cmpd="sng" algn="ctr">
            <a:solidFill>
              <a:schemeClr val="accent1"/>
            </a:solidFill>
            <a:prstDash val="solid"/>
            <a:round/>
          </a:ln>
          <a:effectLst/>
        </c:spPr>
        <c:marker>
          <c:symbol val="none"/>
        </c:marker>
      </c:pivotFmt>
      <c:pivotFmt>
        <c:idx val="30"/>
        <c:spPr>
          <a:solidFill>
            <a:schemeClr val="accent1"/>
          </a:solidFill>
          <a:ln w="19050" cap="rnd" cmpd="sng" algn="ctr">
            <a:solidFill>
              <a:schemeClr val="accent1"/>
            </a:solidFill>
            <a:prstDash val="solid"/>
            <a:round/>
          </a:ln>
          <a:effectLst/>
        </c:spPr>
        <c:marker>
          <c:symbol val="none"/>
        </c:marker>
      </c:pivotFmt>
      <c:pivotFmt>
        <c:idx val="31"/>
        <c:spPr>
          <a:solidFill>
            <a:schemeClr val="accent1"/>
          </a:solidFill>
          <a:ln w="19050" cap="rnd" cmpd="sng" algn="ctr">
            <a:solidFill>
              <a:schemeClr val="accent1"/>
            </a:solidFill>
            <a:prstDash val="solid"/>
            <a:round/>
          </a:ln>
          <a:effectLst/>
        </c:spPr>
        <c:marker>
          <c:symbol val="none"/>
        </c:marker>
      </c:pivotFmt>
      <c:pivotFmt>
        <c:idx val="32"/>
        <c:spPr>
          <a:solidFill>
            <a:schemeClr val="accent1"/>
          </a:solidFill>
          <a:ln w="19050" cap="rnd" cmpd="sng" algn="ctr">
            <a:solidFill>
              <a:schemeClr val="accent1"/>
            </a:solidFill>
            <a:prstDash val="solid"/>
            <a:round/>
          </a:ln>
          <a:effectLst/>
        </c:spPr>
        <c:marker>
          <c:symbol val="none"/>
        </c:marker>
      </c:pivotFmt>
      <c:pivotFmt>
        <c:idx val="33"/>
        <c:spPr>
          <a:solidFill>
            <a:schemeClr val="accent1"/>
          </a:solidFill>
          <a:ln w="19050" cap="rnd" cmpd="sng" algn="ctr">
            <a:solidFill>
              <a:schemeClr val="accent1"/>
            </a:solidFill>
            <a:prstDash val="solid"/>
            <a:round/>
          </a:ln>
          <a:effectLst/>
        </c:spPr>
        <c:marker>
          <c:symbol val="none"/>
        </c:marker>
      </c:pivotFmt>
      <c:pivotFmt>
        <c:idx val="34"/>
        <c:spPr>
          <a:solidFill>
            <a:schemeClr val="accent1"/>
          </a:solidFill>
          <a:ln w="19050" cap="rnd" cmpd="sng" algn="ctr">
            <a:solidFill>
              <a:schemeClr val="accent1"/>
            </a:solidFill>
            <a:prstDash val="solid"/>
            <a:round/>
          </a:ln>
          <a:effectLst/>
        </c:spPr>
        <c:marker>
          <c:symbol val="none"/>
        </c:marker>
      </c:pivotFmt>
      <c:pivotFmt>
        <c:idx val="35"/>
        <c:spPr>
          <a:solidFill>
            <a:schemeClr val="accent1"/>
          </a:solidFill>
          <a:ln w="19050" cap="rnd" cmpd="sng" algn="ctr">
            <a:solidFill>
              <a:schemeClr val="accent1"/>
            </a:solidFill>
            <a:prstDash val="solid"/>
            <a:round/>
          </a:ln>
          <a:effectLst/>
        </c:spPr>
        <c:marker>
          <c:symbol val="none"/>
        </c:marker>
      </c:pivotFmt>
      <c:pivotFmt>
        <c:idx val="36"/>
        <c:spPr>
          <a:solidFill>
            <a:schemeClr val="accent1"/>
          </a:solidFill>
          <a:ln w="19050" cap="rnd" cmpd="sng" algn="ctr">
            <a:solidFill>
              <a:schemeClr val="accent1"/>
            </a:solidFill>
            <a:prstDash val="solid"/>
            <a:round/>
          </a:ln>
          <a:effectLst/>
        </c:spPr>
        <c:marker>
          <c:symbol val="none"/>
        </c:marker>
      </c:pivotFmt>
      <c:pivotFmt>
        <c:idx val="37"/>
        <c:spPr>
          <a:solidFill>
            <a:schemeClr val="accent1"/>
          </a:solidFill>
          <a:ln w="19050" cap="rnd" cmpd="sng" algn="ctr">
            <a:solidFill>
              <a:schemeClr val="accent1"/>
            </a:solidFill>
            <a:prstDash val="solid"/>
            <a:round/>
          </a:ln>
          <a:effectLst/>
        </c:spPr>
        <c:marker>
          <c:symbol val="none"/>
        </c:marker>
      </c:pivotFmt>
      <c:pivotFmt>
        <c:idx val="38"/>
        <c:spPr>
          <a:solidFill>
            <a:schemeClr val="accent1"/>
          </a:solidFill>
          <a:ln w="19050" cap="rnd" cmpd="sng" algn="ctr">
            <a:solidFill>
              <a:schemeClr val="accent1"/>
            </a:solidFill>
            <a:prstDash val="solid"/>
            <a:round/>
          </a:ln>
          <a:effectLst/>
        </c:spPr>
        <c:marker>
          <c:symbol val="none"/>
        </c:marker>
      </c:pivotFmt>
      <c:pivotFmt>
        <c:idx val="39"/>
        <c:spPr>
          <a:solidFill>
            <a:schemeClr val="accent1"/>
          </a:solidFill>
          <a:ln w="19050" cap="rnd" cmpd="sng" algn="ctr">
            <a:solidFill>
              <a:schemeClr val="accent1"/>
            </a:solidFill>
            <a:prstDash val="solid"/>
            <a:round/>
          </a:ln>
          <a:effectLst/>
        </c:spPr>
        <c:marker>
          <c:symbol val="none"/>
        </c:marker>
      </c:pivotFmt>
      <c:pivotFmt>
        <c:idx val="40"/>
        <c:spPr>
          <a:solidFill>
            <a:schemeClr val="accent1"/>
          </a:solidFill>
          <a:ln w="19050" cap="rnd" cmpd="sng" algn="ctr">
            <a:solidFill>
              <a:schemeClr val="accent1"/>
            </a:solidFill>
            <a:prstDash val="solid"/>
            <a:round/>
          </a:ln>
          <a:effectLst/>
        </c:spPr>
        <c:marker>
          <c:symbol val="none"/>
        </c:marker>
      </c:pivotFmt>
      <c:pivotFmt>
        <c:idx val="41"/>
        <c:spPr>
          <a:solidFill>
            <a:schemeClr val="accent1"/>
          </a:solidFill>
          <a:ln w="19050" cap="rnd" cmpd="sng" algn="ctr">
            <a:solidFill>
              <a:schemeClr val="accent1"/>
            </a:solidFill>
            <a:prstDash val="solid"/>
            <a:round/>
          </a:ln>
          <a:effectLst/>
        </c:spPr>
        <c:marker>
          <c:symbol val="none"/>
        </c:marker>
      </c:pivotFmt>
      <c:pivotFmt>
        <c:idx val="42"/>
        <c:spPr>
          <a:solidFill>
            <a:schemeClr val="accent1"/>
          </a:solidFill>
          <a:ln w="19050" cap="rnd" cmpd="sng" algn="ctr">
            <a:solidFill>
              <a:schemeClr val="accent1"/>
            </a:solidFill>
            <a:prstDash val="solid"/>
            <a:round/>
          </a:ln>
          <a:effectLst/>
        </c:spPr>
        <c:marker>
          <c:symbol val="none"/>
        </c:marker>
      </c:pivotFmt>
      <c:pivotFmt>
        <c:idx val="43"/>
        <c:spPr>
          <a:solidFill>
            <a:schemeClr val="accent1"/>
          </a:solidFill>
          <a:ln w="19050" cap="rnd" cmpd="sng" algn="ctr">
            <a:solidFill>
              <a:schemeClr val="accent1"/>
            </a:solidFill>
            <a:prstDash val="solid"/>
            <a:round/>
          </a:ln>
          <a:effectLst/>
        </c:spPr>
        <c:marker>
          <c:symbol val="none"/>
        </c:marker>
      </c:pivotFmt>
      <c:pivotFmt>
        <c:idx val="44"/>
        <c:spPr>
          <a:solidFill>
            <a:schemeClr val="accent1"/>
          </a:solidFill>
          <a:ln w="19050" cap="rnd" cmpd="sng" algn="ctr">
            <a:solidFill>
              <a:schemeClr val="accent1"/>
            </a:solidFill>
            <a:prstDash val="solid"/>
            <a:round/>
          </a:ln>
          <a:effectLst/>
        </c:spPr>
        <c:marker>
          <c:symbol val="none"/>
        </c:marker>
      </c:pivotFmt>
      <c:pivotFmt>
        <c:idx val="45"/>
        <c:spPr>
          <a:solidFill>
            <a:schemeClr val="accent1"/>
          </a:solidFill>
          <a:ln w="19050" cap="rnd" cmpd="sng" algn="ctr">
            <a:solidFill>
              <a:schemeClr val="accent1"/>
            </a:solidFill>
            <a:prstDash val="solid"/>
            <a:round/>
          </a:ln>
          <a:effectLst/>
        </c:spPr>
        <c:marker>
          <c:symbol val="none"/>
        </c:marker>
      </c:pivotFmt>
      <c:pivotFmt>
        <c:idx val="46"/>
        <c:spPr>
          <a:solidFill>
            <a:schemeClr val="accent1"/>
          </a:solidFill>
          <a:ln w="19050" cap="rnd" cmpd="sng" algn="ctr">
            <a:solidFill>
              <a:schemeClr val="accent1"/>
            </a:solidFill>
            <a:prstDash val="solid"/>
            <a:round/>
          </a:ln>
          <a:effectLst/>
        </c:spPr>
        <c:marker>
          <c:symbol val="none"/>
        </c:marker>
      </c:pivotFmt>
      <c:pivotFmt>
        <c:idx val="47"/>
        <c:spPr>
          <a:solidFill>
            <a:schemeClr val="accent1"/>
          </a:solidFill>
          <a:ln w="19050" cap="rnd" cmpd="sng" algn="ctr">
            <a:solidFill>
              <a:schemeClr val="accent1"/>
            </a:solidFill>
            <a:prstDash val="solid"/>
            <a:round/>
          </a:ln>
          <a:effectLst/>
        </c:spPr>
        <c:marker>
          <c:symbol val="none"/>
        </c:marker>
      </c:pivotFmt>
      <c:pivotFmt>
        <c:idx val="48"/>
        <c:spPr>
          <a:solidFill>
            <a:schemeClr val="accent1"/>
          </a:solidFill>
          <a:ln w="19050" cap="rnd" cmpd="sng" algn="ctr">
            <a:solidFill>
              <a:schemeClr val="accent1"/>
            </a:solidFill>
            <a:prstDash val="solid"/>
            <a:round/>
          </a:ln>
          <a:effectLst/>
        </c:spPr>
        <c:marker>
          <c:symbol val="none"/>
        </c:marker>
      </c:pivotFmt>
      <c:pivotFmt>
        <c:idx val="49"/>
        <c:spPr>
          <a:solidFill>
            <a:schemeClr val="accent1"/>
          </a:solidFill>
          <a:ln w="19050" cap="rnd" cmpd="sng" algn="ctr">
            <a:solidFill>
              <a:schemeClr val="accent1"/>
            </a:solidFill>
            <a:prstDash val="solid"/>
            <a:round/>
          </a:ln>
          <a:effectLst/>
        </c:spPr>
        <c:marker>
          <c:symbol val="none"/>
        </c:marker>
      </c:pivotFmt>
      <c:pivotFmt>
        <c:idx val="50"/>
        <c:spPr>
          <a:solidFill>
            <a:schemeClr val="accent1"/>
          </a:solidFill>
          <a:ln w="19050" cap="rnd" cmpd="sng" algn="ctr">
            <a:solidFill>
              <a:schemeClr val="accent1"/>
            </a:solidFill>
            <a:prstDash val="solid"/>
            <a:round/>
          </a:ln>
          <a:effectLst/>
        </c:spPr>
        <c:marker>
          <c:symbol val="none"/>
        </c:marker>
      </c:pivotFmt>
      <c:pivotFmt>
        <c:idx val="51"/>
        <c:spPr>
          <a:solidFill>
            <a:schemeClr val="accent1"/>
          </a:solidFill>
          <a:ln w="19050" cap="rnd" cmpd="sng" algn="ctr">
            <a:solidFill>
              <a:schemeClr val="accent1"/>
            </a:solidFill>
            <a:prstDash val="solid"/>
            <a:round/>
          </a:ln>
          <a:effectLst/>
        </c:spPr>
        <c:marker>
          <c:symbol val="none"/>
        </c:marker>
      </c:pivotFmt>
      <c:pivotFmt>
        <c:idx val="52"/>
        <c:spPr>
          <a:solidFill>
            <a:schemeClr val="accent1"/>
          </a:solidFill>
          <a:ln w="19050" cap="rnd" cmpd="sng" algn="ctr">
            <a:solidFill>
              <a:schemeClr val="accent1"/>
            </a:solidFill>
            <a:prstDash val="solid"/>
            <a:round/>
          </a:ln>
          <a:effectLst/>
        </c:spPr>
        <c:marker>
          <c:symbol val="none"/>
        </c:marker>
      </c:pivotFmt>
      <c:pivotFmt>
        <c:idx val="53"/>
        <c:spPr>
          <a:solidFill>
            <a:schemeClr val="accent1"/>
          </a:solidFill>
          <a:ln w="19050" cap="rnd" cmpd="sng" algn="ctr">
            <a:solidFill>
              <a:schemeClr val="accent1"/>
            </a:solidFill>
            <a:prstDash val="solid"/>
            <a:round/>
          </a:ln>
          <a:effectLst/>
        </c:spPr>
        <c:marker>
          <c:symbol val="none"/>
        </c:marker>
      </c:pivotFmt>
      <c:pivotFmt>
        <c:idx val="54"/>
        <c:spPr>
          <a:solidFill>
            <a:schemeClr val="accent1"/>
          </a:solidFill>
          <a:ln w="31750" cap="rnd" cmpd="sng" algn="ctr">
            <a:solidFill>
              <a:srgbClr val="50B848"/>
            </a:solidFill>
            <a:prstDash val="solid"/>
            <a:round/>
          </a:ln>
          <a:effectLst/>
        </c:spPr>
        <c:marker>
          <c:symbol val="none"/>
        </c:marker>
      </c:pivotFmt>
      <c:pivotFmt>
        <c:idx val="55"/>
        <c:spPr>
          <a:solidFill>
            <a:schemeClr val="accent1"/>
          </a:solidFill>
          <a:ln w="19050" cap="rnd" cmpd="sng" algn="ctr">
            <a:solidFill>
              <a:schemeClr val="accent1"/>
            </a:solidFill>
            <a:prstDash val="solid"/>
            <a:round/>
          </a:ln>
          <a:effectLst/>
        </c:spPr>
        <c:marker>
          <c:symbol val="none"/>
        </c:marker>
      </c:pivotFmt>
    </c:pivotFmts>
    <c:plotArea>
      <c:layout>
        <c:manualLayout>
          <c:layoutTarget val="inner"/>
          <c:xMode val="edge"/>
          <c:yMode val="edge"/>
          <c:x val="9.7228648888024793E-2"/>
          <c:y val="0.11722394679916556"/>
          <c:w val="0.5371201456960738"/>
          <c:h val="0.70478116973860061"/>
        </c:manualLayout>
      </c:layout>
      <c:lineChart>
        <c:grouping val="standard"/>
        <c:varyColors val="0"/>
        <c:ser>
          <c:idx val="1"/>
          <c:order val="0"/>
          <c:tx>
            <c:strRef>
              <c:f>'pivot graf flera frågor'!$B$7:$B$8</c:f>
              <c:strCache>
                <c:ptCount val="1"/>
                <c:pt idx="0">
                  <c:v>Andel alkoholkonsumenter</c:v>
                </c:pt>
              </c:strCache>
            </c:strRef>
          </c:tx>
          <c:spPr>
            <a:ln w="31750" cap="rnd" cmpd="sng" algn="ctr">
              <a:solidFill>
                <a:srgbClr val="50B848"/>
              </a:solidFill>
              <a:prstDash val="solid"/>
              <a:round/>
            </a:ln>
            <a:effectLst/>
          </c:spPr>
          <c:marker>
            <c:symbol val="none"/>
          </c:marker>
          <c:dPt>
            <c:idx val="1"/>
            <c:bubble3D val="0"/>
            <c:extLst>
              <c:ext xmlns:c16="http://schemas.microsoft.com/office/drawing/2014/chart" uri="{C3380CC4-5D6E-409C-BE32-E72D297353CC}">
                <c16:uniqueId val="{00000000-FD84-4A92-BD00-38072A318B01}"/>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84-4A92-BD00-38072A318B0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'pivot graf flera frågor'!$A$9:$A$18</c:f>
              <c:strCache>
                <c:ptCount val="9"/>
                <c:pt idx="0">
                  <c:v>1996</c:v>
                </c:pt>
                <c:pt idx="1">
                  <c:v>1999</c:v>
                </c:pt>
                <c:pt idx="2">
                  <c:v>2002</c:v>
                </c:pt>
                <c:pt idx="3">
                  <c:v>2005</c:v>
                </c:pt>
                <c:pt idx="4">
                  <c:v>2008</c:v>
                </c:pt>
                <c:pt idx="5">
                  <c:v>2011</c:v>
                </c:pt>
                <c:pt idx="6">
                  <c:v>2014</c:v>
                </c:pt>
                <c:pt idx="7">
                  <c:v>2017</c:v>
                </c:pt>
                <c:pt idx="8">
                  <c:v>2020</c:v>
                </c:pt>
              </c:strCache>
            </c:strRef>
          </c:cat>
          <c:val>
            <c:numRef>
              <c:f>'pivot graf flera frågor'!$B$9:$B$18</c:f>
              <c:numCache>
                <c:formatCode>General</c:formatCode>
                <c:ptCount val="9"/>
                <c:pt idx="0">
                  <c:v>79.013854930725344</c:v>
                </c:pt>
                <c:pt idx="1">
                  <c:v>76.733688961838325</c:v>
                </c:pt>
                <c:pt idx="2">
                  <c:v>77.133728890917411</c:v>
                </c:pt>
                <c:pt idx="3">
                  <c:v>66.458658346333848</c:v>
                </c:pt>
                <c:pt idx="4">
                  <c:v>65.677083333333329</c:v>
                </c:pt>
                <c:pt idx="5">
                  <c:v>50.513163766175815</c:v>
                </c:pt>
                <c:pt idx="6">
                  <c:v>49.453053783044666</c:v>
                </c:pt>
                <c:pt idx="7">
                  <c:v>40.674349125053361</c:v>
                </c:pt>
                <c:pt idx="8">
                  <c:v>41.270688734650285</c:v>
                </c:pt>
              </c:numCache>
            </c:numRef>
          </c:val>
          <c:smooth val="0"/>
          <c:extLst>
            <c:ext xmlns:c16="http://schemas.microsoft.com/office/drawing/2014/chart" uri="{C3380CC4-5D6E-409C-BE32-E72D297353CC}">
              <c16:uniqueId val="{00000000-11BB-4846-A860-87A0C13C2018}"/>
            </c:ext>
          </c:extLst>
        </c:ser>
        <c:dLbls>
          <c:showLegendKey val="0"/>
          <c:showVal val="0"/>
          <c:showCatName val="0"/>
          <c:showSerName val="0"/>
          <c:showPercent val="0"/>
          <c:showBubbleSize val="0"/>
        </c:dLbls>
        <c:smooth val="0"/>
        <c:axId val="356004280"/>
        <c:axId val="356005064"/>
      </c:lineChart>
      <c:catAx>
        <c:axId val="356004280"/>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56005064"/>
        <c:crosses val="autoZero"/>
        <c:auto val="1"/>
        <c:lblAlgn val="ctr"/>
        <c:lblOffset val="100"/>
        <c:noMultiLvlLbl val="0"/>
      </c:catAx>
      <c:valAx>
        <c:axId val="356005064"/>
        <c:scaling>
          <c:orientation val="minMax"/>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3560042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extLst>
    <c:ext xmlns:c14="http://schemas.microsoft.com/office/drawing/2007/8/2/chart" uri="{781A3756-C4B2-4CAC-9D66-4F8BD8637D16}">
      <c14:pivotOptions>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2020.xlsx]Kommunbilder pivot!Pivottabell1</c:name>
    <c:fmtId val="13"/>
  </c:pivotSource>
  <c:chart>
    <c:title>
      <c:tx>
        <c:strRef>
          <c:f>'Kommunbilder pivot'!$B$3:$F$3</c:f>
          <c:strCache>
            <c:ptCount val="5"/>
            <c:pt idx="0">
              <c:v>Andel alkoholkonsumenter</c:v>
            </c:pt>
            <c:pt idx="1">
              <c:v> 
 </c:v>
            </c:pt>
            <c:pt idx="2">
              <c:v>Årskurs 9</c:v>
            </c:pt>
            <c:pt idx="3">
              <c:v>
</c:v>
            </c:pt>
            <c:pt idx="4">
              <c:v>Länet</c:v>
            </c:pt>
          </c:strCache>
        </c:strRef>
      </c:tx>
      <c:layout/>
      <c:overlay val="0"/>
      <c:spPr>
        <a:noFill/>
        <a:ln>
          <a:noFill/>
        </a:ln>
        <a:effectLst/>
      </c:spPr>
      <c:txPr>
        <a:bodyPr rot="0" spcFirstLastPara="1" vertOverflow="ellipsis" vert="horz" wrap="square" anchor="ctr" anchorCtr="1"/>
        <a:lstStyle/>
        <a:p>
          <a:pPr>
            <a:defRPr sz="144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rgbClr val="0097C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50B84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A9C3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A9C34"/>
          </a:solidFill>
          <a:ln>
            <a:noFill/>
          </a:ln>
          <a:effectLst/>
        </c:spP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rgbClr val="FA9C3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FA9C34"/>
          </a:solidFill>
          <a:ln>
            <a:noFill/>
          </a:ln>
          <a:effectLst/>
        </c:spPr>
      </c:pivotFmt>
      <c:pivotFmt>
        <c:idx val="15"/>
        <c:spPr>
          <a:solidFill>
            <a:srgbClr val="0097C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50B84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FA9C34"/>
          </a:solidFill>
          <a:ln>
            <a:noFill/>
          </a:ln>
          <a:effectLst/>
        </c:spPr>
        <c:marker>
          <c:symbol val="none"/>
        </c:marker>
        <c:dLbl>
          <c:idx val="0"/>
          <c:layout/>
          <c:numFmt formatCode="#,##0" sourceLinked="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8"/>
        <c:spPr>
          <a:solidFill>
            <a:srgbClr val="FA9C34"/>
          </a:solidFill>
          <a:ln>
            <a:noFill/>
          </a:ln>
          <a:effectLst/>
        </c:spPr>
      </c:pivotFmt>
      <c:pivotFmt>
        <c:idx val="19"/>
        <c:spPr>
          <a:solidFill>
            <a:srgbClr val="0097CF"/>
          </a:solidFill>
          <a:ln>
            <a:noFill/>
          </a:ln>
          <a:effectLst/>
        </c:spPr>
        <c:marker>
          <c:symbol val="none"/>
        </c:marker>
        <c:dLbl>
          <c:idx val="0"/>
          <c:layout/>
          <c:numFmt formatCode="#,##0" sourceLinked="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0"/>
        <c:spPr>
          <a:solidFill>
            <a:srgbClr val="50B848"/>
          </a:solidFill>
          <a:ln>
            <a:noFill/>
          </a:ln>
          <a:effectLst/>
        </c:spPr>
        <c:marker>
          <c:symbol val="none"/>
        </c:marker>
        <c:dLbl>
          <c:idx val="0"/>
          <c:layout/>
          <c:numFmt formatCode="#,##0" sourceLinked="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s>
    <c:plotArea>
      <c:layout>
        <c:manualLayout>
          <c:layoutTarget val="inner"/>
          <c:xMode val="edge"/>
          <c:yMode val="edge"/>
          <c:x val="0.11583618841537938"/>
          <c:y val="0.22339064729866789"/>
          <c:w val="0.71038019220341075"/>
          <c:h val="0.62337606880613294"/>
        </c:manualLayout>
      </c:layout>
      <c:barChart>
        <c:barDir val="bar"/>
        <c:grouping val="clustered"/>
        <c:varyColors val="0"/>
        <c:ser>
          <c:idx val="0"/>
          <c:order val="0"/>
          <c:tx>
            <c:strRef>
              <c:f>'Kommunbilder pivot'!$B$3:$F$3</c:f>
              <c:strCache>
                <c:ptCount val="1"/>
                <c:pt idx="0">
                  <c:v>Samtliga</c:v>
                </c:pt>
              </c:strCache>
            </c:strRef>
          </c:tx>
          <c:spPr>
            <a:solidFill>
              <a:srgbClr val="FA9C34"/>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'Kommunbilder pivot'!$B$3:$F$3</c:f>
              <c:strCache>
                <c:ptCount val="9"/>
                <c:pt idx="0">
                  <c:v>2020</c:v>
                </c:pt>
                <c:pt idx="1">
                  <c:v>2017</c:v>
                </c:pt>
                <c:pt idx="2">
                  <c:v>2014</c:v>
                </c:pt>
                <c:pt idx="3">
                  <c:v>2011</c:v>
                </c:pt>
                <c:pt idx="4">
                  <c:v>2008</c:v>
                </c:pt>
                <c:pt idx="5">
                  <c:v>2005</c:v>
                </c:pt>
                <c:pt idx="6">
                  <c:v>2002</c:v>
                </c:pt>
                <c:pt idx="7">
                  <c:v>1999</c:v>
                </c:pt>
                <c:pt idx="8">
                  <c:v>1996</c:v>
                </c:pt>
              </c:strCache>
            </c:strRef>
          </c:cat>
          <c:val>
            <c:numRef>
              <c:f>'Kommunbilder pivot'!$B$3:$F$3</c:f>
              <c:numCache>
                <c:formatCode>0</c:formatCode>
                <c:ptCount val="9"/>
                <c:pt idx="0">
                  <c:v>41.270688734650285</c:v>
                </c:pt>
                <c:pt idx="1">
                  <c:v>40.674349125053361</c:v>
                </c:pt>
                <c:pt idx="2">
                  <c:v>49.453053783044666</c:v>
                </c:pt>
                <c:pt idx="3">
                  <c:v>50.513163766175815</c:v>
                </c:pt>
                <c:pt idx="4">
                  <c:v>65.677083333333329</c:v>
                </c:pt>
                <c:pt idx="5">
                  <c:v>66.458658346333848</c:v>
                </c:pt>
                <c:pt idx="6">
                  <c:v>77.133728890917411</c:v>
                </c:pt>
                <c:pt idx="7">
                  <c:v>76.733688961838325</c:v>
                </c:pt>
                <c:pt idx="8">
                  <c:v>79.013854930725344</c:v>
                </c:pt>
              </c:numCache>
            </c:numRef>
          </c:val>
          <c:extLst>
            <c:ext xmlns:c16="http://schemas.microsoft.com/office/drawing/2014/chart" uri="{C3380CC4-5D6E-409C-BE32-E72D297353CC}">
              <c16:uniqueId val="{00000000-58AF-4E40-8007-527029F2A150}"/>
            </c:ext>
          </c:extLst>
        </c:ser>
        <c:ser>
          <c:idx val="1"/>
          <c:order val="1"/>
          <c:tx>
            <c:strRef>
              <c:f>'Kommunbilder pivot'!$B$3:$F$3</c:f>
              <c:strCache>
                <c:ptCount val="1"/>
                <c:pt idx="0">
                  <c:v>Flickor</c:v>
                </c:pt>
              </c:strCache>
            </c:strRef>
          </c:tx>
          <c:spPr>
            <a:solidFill>
              <a:srgbClr val="0097CF"/>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'Kommunbilder pivot'!$B$3:$F$3</c:f>
              <c:strCache>
                <c:ptCount val="9"/>
                <c:pt idx="0">
                  <c:v>2020</c:v>
                </c:pt>
                <c:pt idx="1">
                  <c:v>2017</c:v>
                </c:pt>
                <c:pt idx="2">
                  <c:v>2014</c:v>
                </c:pt>
                <c:pt idx="3">
                  <c:v>2011</c:v>
                </c:pt>
                <c:pt idx="4">
                  <c:v>2008</c:v>
                </c:pt>
                <c:pt idx="5">
                  <c:v>2005</c:v>
                </c:pt>
                <c:pt idx="6">
                  <c:v>2002</c:v>
                </c:pt>
                <c:pt idx="7">
                  <c:v>1999</c:v>
                </c:pt>
                <c:pt idx="8">
                  <c:v>1996</c:v>
                </c:pt>
              </c:strCache>
            </c:strRef>
          </c:cat>
          <c:val>
            <c:numRef>
              <c:f>'Kommunbilder pivot'!$B$3:$F$3</c:f>
              <c:numCache>
                <c:formatCode>0</c:formatCode>
                <c:ptCount val="9"/>
                <c:pt idx="0">
                  <c:v>42.904656319290467</c:v>
                </c:pt>
                <c:pt idx="1">
                  <c:v>41.32462686567164</c:v>
                </c:pt>
                <c:pt idx="2">
                  <c:v>49.304911955514363</c:v>
                </c:pt>
                <c:pt idx="3">
                  <c:v>54.390681003584227</c:v>
                </c:pt>
                <c:pt idx="4">
                  <c:v>69.294605809128626</c:v>
                </c:pt>
                <c:pt idx="5">
                  <c:v>69.551282051282058</c:v>
                </c:pt>
                <c:pt idx="6">
                  <c:v>81.484876260311651</c:v>
                </c:pt>
                <c:pt idx="7">
                  <c:v>76.54830718414533</c:v>
                </c:pt>
                <c:pt idx="8">
                  <c:v>80.361351139041631</c:v>
                </c:pt>
              </c:numCache>
            </c:numRef>
          </c:val>
          <c:extLst>
            <c:ext xmlns:c16="http://schemas.microsoft.com/office/drawing/2014/chart" uri="{C3380CC4-5D6E-409C-BE32-E72D297353CC}">
              <c16:uniqueId val="{00000001-58AF-4E40-8007-527029F2A150}"/>
            </c:ext>
          </c:extLst>
        </c:ser>
        <c:ser>
          <c:idx val="2"/>
          <c:order val="2"/>
          <c:tx>
            <c:strRef>
              <c:f>'Kommunbilder pivot'!$B$3:$F$3</c:f>
              <c:strCache>
                <c:ptCount val="1"/>
                <c:pt idx="0">
                  <c:v>Pojkar</c:v>
                </c:pt>
              </c:strCache>
            </c:strRef>
          </c:tx>
          <c:spPr>
            <a:solidFill>
              <a:srgbClr val="50B848"/>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'Kommunbilder pivot'!$B$3:$F$3</c:f>
              <c:strCache>
                <c:ptCount val="9"/>
                <c:pt idx="0">
                  <c:v>2020</c:v>
                </c:pt>
                <c:pt idx="1">
                  <c:v>2017</c:v>
                </c:pt>
                <c:pt idx="2">
                  <c:v>2014</c:v>
                </c:pt>
                <c:pt idx="3">
                  <c:v>2011</c:v>
                </c:pt>
                <c:pt idx="4">
                  <c:v>2008</c:v>
                </c:pt>
                <c:pt idx="5">
                  <c:v>2005</c:v>
                </c:pt>
                <c:pt idx="6">
                  <c:v>2002</c:v>
                </c:pt>
                <c:pt idx="7">
                  <c:v>1999</c:v>
                </c:pt>
                <c:pt idx="8">
                  <c:v>1996</c:v>
                </c:pt>
              </c:strCache>
            </c:strRef>
          </c:cat>
          <c:val>
            <c:numRef>
              <c:f>'Kommunbilder pivot'!$B$3:$F$3</c:f>
              <c:numCache>
                <c:formatCode>0</c:formatCode>
                <c:ptCount val="9"/>
                <c:pt idx="0">
                  <c:v>39.767932489451475</c:v>
                </c:pt>
                <c:pt idx="1">
                  <c:v>39.869812855980463</c:v>
                </c:pt>
                <c:pt idx="2">
                  <c:v>49.594959495949595</c:v>
                </c:pt>
                <c:pt idx="3">
                  <c:v>46.666666666666664</c:v>
                </c:pt>
                <c:pt idx="4">
                  <c:v>62.029288702928874</c:v>
                </c:pt>
                <c:pt idx="5">
                  <c:v>63.525835866261403</c:v>
                </c:pt>
                <c:pt idx="6">
                  <c:v>72.818181818181813</c:v>
                </c:pt>
                <c:pt idx="7">
                  <c:v>76.916802610114189</c:v>
                </c:pt>
                <c:pt idx="8">
                  <c:v>77.561388653683323</c:v>
                </c:pt>
              </c:numCache>
            </c:numRef>
          </c:val>
          <c:extLst>
            <c:ext xmlns:c16="http://schemas.microsoft.com/office/drawing/2014/chart" uri="{C3380CC4-5D6E-409C-BE32-E72D297353CC}">
              <c16:uniqueId val="{00000002-58AF-4E40-8007-527029F2A150}"/>
            </c:ext>
          </c:extLst>
        </c:ser>
        <c:dLbls>
          <c:showLegendKey val="0"/>
          <c:showVal val="0"/>
          <c:showCatName val="0"/>
          <c:showSerName val="0"/>
          <c:showPercent val="0"/>
          <c:showBubbleSize val="0"/>
        </c:dLbls>
        <c:gapWidth val="209"/>
        <c:overlap val="-45"/>
        <c:axId val="182002960"/>
        <c:axId val="5417896"/>
      </c:barChart>
      <c:catAx>
        <c:axId val="182002960"/>
        <c:scaling>
          <c:orientation val="minMax"/>
        </c:scaling>
        <c:delete val="0"/>
        <c:axPos val="l"/>
        <c:title>
          <c:tx>
            <c:rich>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r>
                  <a:rPr lang="sv-SE"/>
                  <a:t>År</a:t>
                </a:r>
              </a:p>
            </c:rich>
          </c:tx>
          <c:layout/>
          <c:overlay val="0"/>
          <c:spPr>
            <a:noFill/>
            <a:ln>
              <a:noFill/>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5417896"/>
        <c:crosses val="autoZero"/>
        <c:auto val="1"/>
        <c:lblAlgn val="ctr"/>
        <c:lblOffset val="100"/>
        <c:noMultiLvlLbl val="0"/>
      </c:catAx>
      <c:valAx>
        <c:axId val="5417896"/>
        <c:scaling>
          <c:orientation val="minMax"/>
          <c:max val="100"/>
        </c:scaling>
        <c:delete val="0"/>
        <c:axPos val="b"/>
        <c:majorGridlines>
          <c:spPr>
            <a:ln w="6350" cap="flat" cmpd="sng" algn="ctr">
              <a:solidFill>
                <a:sysClr val="window" lastClr="FFFFFF">
                  <a:lumMod val="75000"/>
                </a:sysClr>
              </a:solidFill>
              <a:prstDash val="solid"/>
              <a:round/>
            </a:ln>
            <a:effectLst/>
          </c:spPr>
        </c:majorGridlines>
        <c:title>
          <c:tx>
            <c:rich>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r>
                  <a:rPr lang="en-US"/>
                  <a:t>Andel i procent (%)</a:t>
                </a:r>
              </a:p>
            </c:rich>
          </c:tx>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numFmt formatCode="0" sourceLinked="1"/>
        <c:majorTickMark val="out"/>
        <c:minorTickMark val="out"/>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182002960"/>
        <c:crosses val="autoZero"/>
        <c:crossBetween val="between"/>
      </c:valAx>
      <c:spPr>
        <a:solidFill>
          <a:schemeClr val="bg1"/>
        </a:solidFill>
        <a:ln>
          <a:noFill/>
        </a:ln>
        <a:effectLst/>
      </c:spPr>
    </c:plotArea>
    <c:legend>
      <c:legendPos val="r"/>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userShapes r:id="rId4"/>
  <c:extLst>
    <c:ext xmlns:c14="http://schemas.microsoft.com/office/drawing/2007/8/2/chart" uri="{781A3756-C4B2-4CAC-9D66-4F8BD8637D16}">
      <c14:pivotOptions>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2020.xlsx]Kommunjämförelse tidslinje pivo!Pivottabell1</c:name>
    <c:fmtId val="7"/>
  </c:pivotSource>
  <c:chart>
    <c:title>
      <c:tx>
        <c:strRef>
          <c:f>'Kommunjämförelse tidslinje pivo'!$C$2:$F$2</c:f>
          <c:strCache>
            <c:ptCount val="4"/>
            <c:pt idx="0">
              <c:v>Andel alkoholkonsumenter</c:v>
            </c:pt>
            <c:pt idx="1">
              <c:v>
</c:v>
            </c:pt>
            <c:pt idx="2">
              <c:v>Årskurs 9</c:v>
            </c:pt>
          </c:strCache>
        </c:strRef>
      </c:tx>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chemeClr val="accent1"/>
          </a:solidFill>
          <a:ln w="31750" cap="rnd" cmpd="sng" algn="ctr">
            <a:solidFill>
              <a:srgbClr val="0097CF"/>
            </a:solidFill>
            <a:prstDash val="solid"/>
            <a:round/>
          </a:ln>
          <a:effectLst/>
        </c:spPr>
        <c:marker>
          <c:symbol val="none"/>
        </c:marker>
      </c:pivotFmt>
      <c:pivotFmt>
        <c:idx val="1"/>
      </c:pivotFmt>
      <c:pivotFmt>
        <c:idx val="2"/>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cap="rnd" cmpd="sng" algn="ctr">
            <a:solidFill>
              <a:schemeClr val="accent1"/>
            </a:solidFill>
            <a:prstDash val="solid"/>
            <a:round/>
          </a:ln>
          <a:effectLst/>
        </c:spPr>
        <c:marker>
          <c:symbol val="none"/>
        </c:marker>
      </c:pivotFmt>
      <c:pivotFmt>
        <c:idx val="4"/>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31750" cap="rnd" cmpd="sng" algn="ctr">
            <a:solidFill>
              <a:srgbClr val="0097CF"/>
            </a:solidFill>
            <a:prstDash val="solid"/>
            <a:round/>
          </a:ln>
          <a:effectLst/>
        </c:spPr>
        <c:marker>
          <c:symbol val="none"/>
        </c:marker>
      </c:pivotFmt>
      <c:pivotFmt>
        <c:idx val="11"/>
        <c:spPr>
          <a:solidFill>
            <a:schemeClr val="accent1"/>
          </a:solidFill>
          <a:ln w="19050" cap="rnd" cmpd="sng" algn="ctr">
            <a:solidFill>
              <a:schemeClr val="accent1"/>
            </a:solidFill>
            <a:prstDash val="solid"/>
            <a:round/>
          </a:ln>
          <a:effectLst/>
        </c:spPr>
        <c:marker>
          <c:symbol val="none"/>
        </c:marker>
      </c:pivotFmt>
      <c:pivotFmt>
        <c:idx val="12"/>
        <c:spPr>
          <a:solidFill>
            <a:schemeClr val="accent1"/>
          </a:solidFill>
          <a:ln w="19050" cap="rnd" cmpd="sng" algn="ctr">
            <a:solidFill>
              <a:schemeClr val="accent1"/>
            </a:solidFill>
            <a:prstDash val="solid"/>
            <a:round/>
          </a:ln>
          <a:effectLst/>
        </c:spPr>
        <c:marker>
          <c:symbol val="none"/>
        </c:marker>
      </c:pivotFmt>
      <c:pivotFmt>
        <c:idx val="13"/>
        <c:spPr>
          <a:solidFill>
            <a:schemeClr val="accent1"/>
          </a:solidFill>
          <a:ln w="19050" cap="rnd" cmpd="sng" algn="ctr">
            <a:solidFill>
              <a:schemeClr val="accent1"/>
            </a:solidFill>
            <a:prstDash val="solid"/>
            <a:round/>
          </a:ln>
          <a:effectLst/>
        </c:spPr>
        <c:marker>
          <c:symbol val="none"/>
        </c:marker>
      </c:pivotFmt>
      <c:pivotFmt>
        <c:idx val="14"/>
        <c:spPr>
          <a:solidFill>
            <a:schemeClr val="accent1"/>
          </a:solidFill>
          <a:ln w="19050" cap="rnd" cmpd="sng" algn="ctr">
            <a:solidFill>
              <a:schemeClr val="accent1"/>
            </a:solidFill>
            <a:prstDash val="solid"/>
            <a:round/>
          </a:ln>
          <a:effectLst/>
        </c:spPr>
        <c:marker>
          <c:symbol val="none"/>
        </c:marker>
      </c:pivotFmt>
      <c:pivotFmt>
        <c:idx val="15"/>
        <c:spPr>
          <a:solidFill>
            <a:schemeClr val="accent1"/>
          </a:solidFill>
          <a:ln w="19050" cap="rnd" cmpd="sng" algn="ctr">
            <a:solidFill>
              <a:schemeClr val="accent1"/>
            </a:solidFill>
            <a:prstDash val="solid"/>
            <a:round/>
          </a:ln>
          <a:effectLst/>
        </c:spPr>
        <c:marker>
          <c:symbol val="none"/>
        </c:marker>
      </c:pivotFmt>
      <c:pivotFmt>
        <c:idx val="16"/>
        <c:spPr>
          <a:solidFill>
            <a:schemeClr val="accent1"/>
          </a:solidFill>
          <a:ln w="19050" cap="rnd" cmpd="sng" algn="ctr">
            <a:solidFill>
              <a:schemeClr val="accent1"/>
            </a:solidFill>
            <a:prstDash val="solid"/>
            <a:round/>
          </a:ln>
          <a:effectLst/>
        </c:spPr>
        <c:marker>
          <c:symbol val="none"/>
        </c:marker>
      </c:pivotFmt>
      <c:pivotFmt>
        <c:idx val="17"/>
        <c:spPr>
          <a:solidFill>
            <a:schemeClr val="accent1"/>
          </a:solidFill>
          <a:ln w="19050" cap="rnd" cmpd="sng" algn="ctr">
            <a:solidFill>
              <a:schemeClr val="accent1"/>
            </a:solidFill>
            <a:prstDash val="solid"/>
            <a:round/>
          </a:ln>
          <a:effectLst/>
        </c:spPr>
        <c:marker>
          <c:symbol val="none"/>
        </c:marker>
      </c:pivotFmt>
      <c:pivotFmt>
        <c:idx val="18"/>
        <c:spPr>
          <a:solidFill>
            <a:schemeClr val="accent1"/>
          </a:solidFill>
          <a:ln w="19050" cap="rnd" cmpd="sng" algn="ctr">
            <a:solidFill>
              <a:schemeClr val="accent1"/>
            </a:solidFill>
            <a:prstDash val="solid"/>
            <a:round/>
          </a:ln>
          <a:effectLst/>
        </c:spPr>
        <c:marker>
          <c:symbol val="none"/>
        </c:marker>
      </c:pivotFmt>
      <c:pivotFmt>
        <c:idx val="19"/>
        <c:spPr>
          <a:solidFill>
            <a:schemeClr val="accent1"/>
          </a:solidFill>
          <a:ln w="19050" cap="rnd" cmpd="sng" algn="ctr">
            <a:solidFill>
              <a:schemeClr val="accent1"/>
            </a:solidFill>
            <a:prstDash val="solid"/>
            <a:round/>
          </a:ln>
          <a:effectLst/>
        </c:spPr>
        <c:marker>
          <c:symbol val="none"/>
        </c:marker>
      </c:pivotFmt>
      <c:pivotFmt>
        <c:idx val="20"/>
        <c:spPr>
          <a:solidFill>
            <a:schemeClr val="accent1"/>
          </a:solidFill>
          <a:ln w="19050" cap="rnd" cmpd="sng" algn="ctr">
            <a:solidFill>
              <a:schemeClr val="accent1"/>
            </a:solidFill>
            <a:prstDash val="solid"/>
            <a:round/>
          </a:ln>
          <a:effectLst/>
        </c:spPr>
        <c:marker>
          <c:symbol val="none"/>
        </c:marker>
      </c:pivotFmt>
      <c:pivotFmt>
        <c:idx val="21"/>
        <c:spPr>
          <a:solidFill>
            <a:schemeClr val="accent1"/>
          </a:solidFill>
          <a:ln w="19050" cap="rnd" cmpd="sng" algn="ctr">
            <a:solidFill>
              <a:schemeClr val="accent1"/>
            </a:solidFill>
            <a:prstDash val="solid"/>
            <a:round/>
          </a:ln>
          <a:effectLst/>
        </c:spPr>
        <c:marker>
          <c:symbol val="none"/>
        </c:marker>
      </c:pivotFmt>
      <c:pivotFmt>
        <c:idx val="22"/>
        <c:spPr>
          <a:solidFill>
            <a:schemeClr val="accent1"/>
          </a:solidFill>
          <a:ln w="19050" cap="rnd" cmpd="sng" algn="ctr">
            <a:solidFill>
              <a:schemeClr val="accent1"/>
            </a:solidFill>
            <a:prstDash val="solid"/>
            <a:round/>
          </a:ln>
          <a:effectLst/>
        </c:spPr>
        <c:marker>
          <c:symbol val="none"/>
        </c:marker>
      </c:pivotFmt>
      <c:pivotFmt>
        <c:idx val="23"/>
        <c:spPr>
          <a:solidFill>
            <a:schemeClr val="accent1"/>
          </a:solidFill>
          <a:ln w="19050" cap="rnd" cmpd="sng" algn="ctr">
            <a:solidFill>
              <a:schemeClr val="accent1"/>
            </a:solidFill>
            <a:prstDash val="solid"/>
            <a:round/>
          </a:ln>
          <a:effectLst/>
        </c:spPr>
        <c:marker>
          <c:symbol val="none"/>
        </c:marker>
      </c:pivotFmt>
      <c:pivotFmt>
        <c:idx val="24"/>
        <c:spPr>
          <a:solidFill>
            <a:schemeClr val="accent1"/>
          </a:solidFill>
          <a:ln w="19050" cap="rnd" cmpd="sng" algn="ctr">
            <a:solidFill>
              <a:schemeClr val="accent1"/>
            </a:solidFill>
            <a:prstDash val="solid"/>
            <a:round/>
          </a:ln>
          <a:effectLst/>
        </c:spPr>
        <c:marker>
          <c:symbol val="none"/>
        </c:marker>
      </c:pivotFmt>
      <c:pivotFmt>
        <c:idx val="25"/>
        <c:spPr>
          <a:solidFill>
            <a:schemeClr val="accent1"/>
          </a:solidFill>
          <a:ln w="19050" cap="rnd" cmpd="sng" algn="ctr">
            <a:solidFill>
              <a:schemeClr val="accent1"/>
            </a:solidFill>
            <a:prstDash val="solid"/>
            <a:round/>
          </a:ln>
          <a:effectLst/>
        </c:spPr>
        <c:marker>
          <c:symbol val="none"/>
        </c:marker>
      </c:pivotFmt>
      <c:pivotFmt>
        <c:idx val="26"/>
        <c:spPr>
          <a:solidFill>
            <a:schemeClr val="accent1"/>
          </a:solidFill>
          <a:ln w="19050" cap="rnd" cmpd="sng" algn="ctr">
            <a:solidFill>
              <a:schemeClr val="accent1"/>
            </a:solidFill>
            <a:prstDash val="solid"/>
            <a:round/>
          </a:ln>
          <a:effectLst/>
        </c:spPr>
        <c:marker>
          <c:symbol val="none"/>
        </c:marker>
      </c:pivotFmt>
      <c:pivotFmt>
        <c:idx val="27"/>
        <c:spPr>
          <a:solidFill>
            <a:schemeClr val="accent1"/>
          </a:solidFill>
          <a:ln w="19050" cap="rnd" cmpd="sng" algn="ctr">
            <a:solidFill>
              <a:schemeClr val="accent1"/>
            </a:solidFill>
            <a:prstDash val="solid"/>
            <a:round/>
          </a:ln>
          <a:effectLst/>
        </c:spPr>
        <c:marker>
          <c:symbol val="none"/>
        </c:marker>
      </c:pivotFmt>
      <c:pivotFmt>
        <c:idx val="28"/>
        <c:spPr>
          <a:solidFill>
            <a:schemeClr val="accent1"/>
          </a:solidFill>
          <a:ln w="19050" cap="rnd" cmpd="sng" algn="ctr">
            <a:solidFill>
              <a:schemeClr val="accent1"/>
            </a:solidFill>
            <a:prstDash val="solid"/>
            <a:round/>
          </a:ln>
          <a:effectLst/>
        </c:spPr>
        <c:marker>
          <c:symbol val="none"/>
        </c:marker>
      </c:pivotFmt>
      <c:pivotFmt>
        <c:idx val="29"/>
        <c:spPr>
          <a:solidFill>
            <a:schemeClr val="accent1"/>
          </a:solidFill>
          <a:ln w="19050" cap="rnd" cmpd="sng" algn="ctr">
            <a:solidFill>
              <a:schemeClr val="accent1"/>
            </a:solidFill>
            <a:prstDash val="solid"/>
            <a:round/>
          </a:ln>
          <a:effectLst/>
        </c:spPr>
        <c:marker>
          <c:symbol val="none"/>
        </c:marker>
      </c:pivotFmt>
      <c:pivotFmt>
        <c:idx val="30"/>
        <c:spPr>
          <a:solidFill>
            <a:schemeClr val="accent1"/>
          </a:solidFill>
          <a:ln w="19050" cap="rnd" cmpd="sng" algn="ctr">
            <a:solidFill>
              <a:schemeClr val="accent1"/>
            </a:solidFill>
            <a:prstDash val="solid"/>
            <a:round/>
          </a:ln>
          <a:effectLst/>
        </c:spPr>
        <c:marker>
          <c:symbol val="none"/>
        </c:marker>
      </c:pivotFmt>
      <c:pivotFmt>
        <c:idx val="31"/>
        <c:spPr>
          <a:solidFill>
            <a:schemeClr val="accent1"/>
          </a:solidFill>
          <a:ln w="19050" cap="rnd" cmpd="sng" algn="ctr">
            <a:solidFill>
              <a:schemeClr val="accent1"/>
            </a:solidFill>
            <a:prstDash val="solid"/>
            <a:round/>
          </a:ln>
          <a:effectLst/>
        </c:spPr>
        <c:marker>
          <c:symbol val="none"/>
        </c:marker>
      </c:pivotFmt>
      <c:pivotFmt>
        <c:idx val="32"/>
        <c:spPr>
          <a:solidFill>
            <a:schemeClr val="accent1"/>
          </a:solidFill>
          <a:ln w="19050" cap="rnd" cmpd="sng" algn="ctr">
            <a:solidFill>
              <a:schemeClr val="accent1"/>
            </a:solidFill>
            <a:prstDash val="solid"/>
            <a:round/>
          </a:ln>
          <a:effectLst/>
        </c:spPr>
        <c:marker>
          <c:symbol val="none"/>
        </c:marker>
      </c:pivotFmt>
      <c:pivotFmt>
        <c:idx val="33"/>
        <c:spPr>
          <a:solidFill>
            <a:schemeClr val="accent1"/>
          </a:solidFill>
          <a:ln w="19050" cap="rnd" cmpd="sng" algn="ctr">
            <a:solidFill>
              <a:schemeClr val="accent1"/>
            </a:solidFill>
            <a:prstDash val="solid"/>
            <a:round/>
          </a:ln>
          <a:effectLst/>
        </c:spPr>
        <c:marker>
          <c:symbol val="none"/>
        </c:marker>
      </c:pivotFmt>
      <c:pivotFmt>
        <c:idx val="34"/>
        <c:spPr>
          <a:solidFill>
            <a:schemeClr val="accent1"/>
          </a:solidFill>
          <a:ln w="19050" cap="rnd" cmpd="sng" algn="ctr">
            <a:solidFill>
              <a:schemeClr val="accent1"/>
            </a:solidFill>
            <a:prstDash val="solid"/>
            <a:round/>
          </a:ln>
          <a:effectLst/>
        </c:spPr>
        <c:marker>
          <c:symbol val="none"/>
        </c:marker>
      </c:pivotFmt>
      <c:pivotFmt>
        <c:idx val="35"/>
        <c:spPr>
          <a:solidFill>
            <a:schemeClr val="accent1"/>
          </a:solidFill>
          <a:ln w="19050" cap="rnd" cmpd="sng" algn="ctr">
            <a:solidFill>
              <a:schemeClr val="accent1"/>
            </a:solidFill>
            <a:prstDash val="solid"/>
            <a:round/>
          </a:ln>
          <a:effectLst/>
        </c:spPr>
        <c:marker>
          <c:symbol val="none"/>
        </c:marker>
      </c:pivotFmt>
      <c:pivotFmt>
        <c:idx val="36"/>
        <c:spPr>
          <a:solidFill>
            <a:schemeClr val="accent1"/>
          </a:solidFill>
          <a:ln w="19050" cap="rnd" cmpd="sng" algn="ctr">
            <a:solidFill>
              <a:srgbClr val="50B848"/>
            </a:solidFill>
            <a:prstDash val="solid"/>
            <a:round/>
          </a:ln>
          <a:effectLst/>
        </c:spPr>
        <c:marker>
          <c:symbol val="none"/>
        </c:marker>
      </c:pivotFmt>
      <c:pivotFmt>
        <c:idx val="37"/>
        <c:spPr>
          <a:solidFill>
            <a:schemeClr val="accent1"/>
          </a:solidFill>
          <a:ln w="19050" cap="rnd" cmpd="sng" algn="ctr">
            <a:solidFill>
              <a:schemeClr val="accent1"/>
            </a:solidFill>
            <a:prstDash val="solid"/>
            <a:round/>
          </a:ln>
          <a:effectLst/>
        </c:spPr>
        <c:marker>
          <c:symbol val="none"/>
        </c:marker>
      </c:pivotFmt>
      <c:pivotFmt>
        <c:idx val="38"/>
        <c:spPr>
          <a:solidFill>
            <a:schemeClr val="accent1"/>
          </a:solidFill>
          <a:ln w="19050" cap="rnd" cmpd="sng" algn="ctr">
            <a:solidFill>
              <a:srgbClr val="50B848"/>
            </a:solidFill>
            <a:prstDash val="dash"/>
            <a:round/>
          </a:ln>
          <a:effectLst/>
        </c:spPr>
        <c:marker>
          <c:symbol val="none"/>
        </c:marker>
      </c:pivotFmt>
      <c:pivotFmt>
        <c:idx val="39"/>
        <c:spPr>
          <a:solidFill>
            <a:schemeClr val="accent1"/>
          </a:solidFill>
          <a:ln w="31750" cap="rnd" cmpd="sng" algn="ctr">
            <a:solidFill>
              <a:srgbClr val="0097CF"/>
            </a:solidFill>
            <a:prstDash val="dash"/>
            <a:round/>
          </a:ln>
          <a:effectLst/>
        </c:spPr>
        <c:marker>
          <c:symbol val="none"/>
        </c:marker>
      </c:pivotFmt>
      <c:pivotFmt>
        <c:idx val="40"/>
        <c:spPr>
          <a:solidFill>
            <a:schemeClr val="accent1"/>
          </a:solidFill>
          <a:ln w="31750" cap="rnd" cmpd="sng" algn="ctr">
            <a:solidFill>
              <a:srgbClr val="0097CF"/>
            </a:solidFill>
            <a:prstDash val="solid"/>
            <a:round/>
          </a:ln>
          <a:effectLst/>
        </c:spPr>
        <c:marker>
          <c:symbol val="none"/>
        </c:marker>
      </c:pivotFmt>
      <c:pivotFmt>
        <c:idx val="41"/>
        <c:spPr>
          <a:solidFill>
            <a:schemeClr val="accent1"/>
          </a:solidFill>
          <a:ln w="31750" cap="rnd" cmpd="sng" algn="ctr">
            <a:solidFill>
              <a:srgbClr val="0097CF"/>
            </a:solidFill>
            <a:prstDash val="solid"/>
            <a:round/>
          </a:ln>
          <a:effectLst/>
        </c:spPr>
        <c:marker>
          <c:symbol val="none"/>
        </c:marker>
      </c:pivotFmt>
      <c:pivotFmt>
        <c:idx val="42"/>
        <c:spPr>
          <a:solidFill>
            <a:schemeClr val="accent1"/>
          </a:solidFill>
          <a:ln w="31750" cap="rnd" cmpd="sng" algn="ctr">
            <a:solidFill>
              <a:srgbClr val="0097CF"/>
            </a:solidFill>
            <a:prstDash val="dash"/>
            <a:round/>
          </a:ln>
          <a:effectLst/>
        </c:spPr>
        <c:marker>
          <c:symbol val="none"/>
        </c:marker>
      </c:pivotFmt>
      <c:pivotFmt>
        <c:idx val="43"/>
        <c:spPr>
          <a:solidFill>
            <a:schemeClr val="accent1"/>
          </a:solidFill>
          <a:ln w="19050" cap="rnd" cmpd="sng" algn="ctr">
            <a:solidFill>
              <a:srgbClr val="50B848"/>
            </a:solidFill>
            <a:prstDash val="solid"/>
            <a:round/>
          </a:ln>
          <a:effectLst/>
        </c:spPr>
        <c:marker>
          <c:symbol val="none"/>
        </c:marker>
      </c:pivotFmt>
      <c:pivotFmt>
        <c:idx val="44"/>
        <c:spPr>
          <a:solidFill>
            <a:schemeClr val="accent1"/>
          </a:solidFill>
          <a:ln w="19050" cap="rnd" cmpd="sng" algn="ctr">
            <a:solidFill>
              <a:srgbClr val="50B848"/>
            </a:solidFill>
            <a:prstDash val="dash"/>
            <a:round/>
          </a:ln>
          <a:effectLst/>
        </c:spPr>
        <c:marker>
          <c:symbol val="none"/>
        </c:marker>
      </c:pivotFmt>
      <c:pivotFmt>
        <c:idx val="45"/>
        <c:spPr>
          <a:solidFill>
            <a:schemeClr val="accent1"/>
          </a:solidFill>
          <a:ln w="31750" cap="rnd" cmpd="sng" algn="ctr">
            <a:solidFill>
              <a:srgbClr val="FA9C34"/>
            </a:solidFill>
            <a:prstDash val="sysDash"/>
            <a:round/>
          </a:ln>
          <a:effectLst/>
        </c:spPr>
        <c:marker>
          <c:symbol val="none"/>
        </c:marker>
      </c:pivotFmt>
      <c:pivotFmt>
        <c:idx val="46"/>
        <c:spPr>
          <a:ln w="31750" cap="rnd" cmpd="sng" algn="ctr">
            <a:solidFill>
              <a:srgbClr val="0097CF"/>
            </a:solidFill>
            <a:prstDash val="sysDash"/>
            <a:round/>
          </a:ln>
          <a:effectLst/>
        </c:spPr>
        <c:marker>
          <c:symbol val="none"/>
        </c:marker>
      </c:pivotFmt>
      <c:pivotFmt>
        <c:idx val="47"/>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48"/>
        <c:spPr>
          <a:ln w="31750" cap="rnd" cmpd="sng" algn="ctr">
            <a:solidFill>
              <a:srgbClr val="0097CF"/>
            </a:solidFill>
            <a:prstDash val="lgDash"/>
            <a:round/>
          </a:ln>
          <a:effectLst/>
        </c:spPr>
        <c:marker>
          <c:symbol val="none"/>
        </c:marker>
      </c:pivotFmt>
      <c:pivotFmt>
        <c:idx val="49"/>
        <c:spPr>
          <a:solidFill>
            <a:schemeClr val="accent1"/>
          </a:solidFill>
          <a:ln w="31750" cap="rnd" cmpd="sng" algn="ctr">
            <a:solidFill>
              <a:srgbClr val="FA9C34"/>
            </a:solidFill>
            <a:prstDash val="solid"/>
            <a:round/>
          </a:ln>
          <a:effectLst/>
        </c:spPr>
        <c:marker>
          <c:symbol val="none"/>
        </c:marker>
      </c:pivotFmt>
      <c:pivotFmt>
        <c:idx val="50"/>
        <c:spPr>
          <a:ln w="31750" cap="rnd" cmpd="sng" algn="ctr">
            <a:solidFill>
              <a:srgbClr val="0097CF"/>
            </a:solidFill>
            <a:prstDash val="solid"/>
            <a:round/>
          </a:ln>
          <a:effectLst/>
        </c:spPr>
        <c:marker>
          <c:symbol val="none"/>
        </c:marker>
      </c:pivotFmt>
      <c:pivotFmt>
        <c:idx val="51"/>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5"/>
        <c:spPr>
          <a:ln w="31750" cap="rnd" cmpd="sng" algn="ctr">
            <a:solidFill>
              <a:srgbClr val="50B848"/>
            </a:solidFill>
            <a:prstDash val="solid"/>
            <a:round/>
          </a:ln>
          <a:effectLst/>
        </c:spPr>
        <c:marker>
          <c:symbol val="none"/>
        </c:marker>
      </c:pivotFmt>
      <c:pivotFmt>
        <c:idx val="56"/>
        <c:spPr>
          <a:solidFill>
            <a:schemeClr val="accent1"/>
          </a:solidFill>
          <a:ln w="19050" cap="rnd" cmpd="sng" algn="ctr">
            <a:solidFill>
              <a:srgbClr val="0097CF"/>
            </a:solidFill>
            <a:prstDash val="sysDot"/>
            <a:round/>
          </a:ln>
          <a:effectLst/>
        </c:spPr>
        <c:marker>
          <c:symbol val="none"/>
        </c:marker>
      </c:pivotFmt>
      <c:pivotFmt>
        <c:idx val="57"/>
        <c:spPr>
          <a:ln w="31750" cap="rnd" cmpd="sng" algn="ctr">
            <a:solidFill>
              <a:srgbClr val="50B848"/>
            </a:solidFill>
            <a:prstDash val="sysDash"/>
            <a:round/>
          </a:ln>
          <a:effectLst/>
        </c:spPr>
        <c:marker>
          <c:symbol val="none"/>
        </c:marker>
      </c:pivotFmt>
      <c:pivotFmt>
        <c:idx val="58"/>
        <c:spPr>
          <a:ln w="31750" cap="rnd" cmpd="sng" algn="ctr">
            <a:solidFill>
              <a:srgbClr val="50B848"/>
            </a:solidFill>
            <a:prstDash val="lgDash"/>
            <a:round/>
          </a:ln>
          <a:effectLst/>
        </c:spPr>
        <c:marker>
          <c:symbol val="none"/>
        </c:marker>
      </c:pivotFmt>
      <c:pivotFmt>
        <c:idx val="59"/>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31750" cap="rnd" cmpd="sng" algn="ctr">
            <a:solidFill>
              <a:srgbClr val="FA9C34"/>
            </a:solidFill>
            <a:prstDash val="sysDash"/>
            <a:round/>
          </a:ln>
          <a:effectLst/>
        </c:spPr>
        <c:marker>
          <c:symbol val="none"/>
        </c:marker>
      </c:pivotFmt>
      <c:pivotFmt>
        <c:idx val="61"/>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31750" cap="rnd" cmpd="sng" algn="ctr">
            <a:solidFill>
              <a:srgbClr val="FA9C34"/>
            </a:solidFill>
            <a:prstDash val="sysDash"/>
            <a:round/>
          </a:ln>
          <a:effectLst/>
        </c:spPr>
        <c:marker>
          <c:symbol val="none"/>
        </c:marker>
      </c:pivotFmt>
      <c:pivotFmt>
        <c:idx val="63"/>
        <c:spPr>
          <a:solidFill>
            <a:schemeClr val="accent1"/>
          </a:solidFill>
          <a:ln w="31750" cap="rnd" cmpd="sng" algn="ctr">
            <a:solidFill>
              <a:srgbClr val="FA9C34"/>
            </a:solidFill>
            <a:prstDash val="lgDash"/>
            <a:round/>
          </a:ln>
          <a:effectLst/>
        </c:spPr>
        <c:marker>
          <c:symbol val="none"/>
        </c:marker>
      </c:pivotFmt>
      <c:pivotFmt>
        <c:idx val="64"/>
        <c:spPr>
          <a:solidFill>
            <a:schemeClr val="accent1"/>
          </a:solidFill>
          <a:ln w="31750" cap="rnd" cmpd="sng" algn="ctr">
            <a:solidFill>
              <a:srgbClr val="FA9C34"/>
            </a:solidFill>
            <a:prstDash val="sysDash"/>
            <a:round/>
          </a:ln>
          <a:effectLst/>
        </c:spPr>
        <c:marker>
          <c:symbol val="none"/>
        </c:marker>
      </c:pivotFmt>
      <c:pivotFmt>
        <c:idx val="65"/>
        <c:spPr>
          <a:solidFill>
            <a:schemeClr val="accent1"/>
          </a:solidFill>
          <a:ln w="31750" cap="rnd" cmpd="sng" algn="ctr">
            <a:solidFill>
              <a:srgbClr val="FA9C34"/>
            </a:solidFill>
            <a:prstDash val="sysDash"/>
            <a:round/>
          </a:ln>
          <a:effectLst/>
        </c:spPr>
        <c:marker>
          <c:symbol val="none"/>
        </c:marker>
      </c:pivotFmt>
      <c:pivotFmt>
        <c:idx val="66"/>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31750" cap="rnd" cmpd="sng" algn="ctr">
            <a:solidFill>
              <a:srgbClr val="FA9C34"/>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31750" cap="rnd" cmpd="sng" algn="ctr">
            <a:solidFill>
              <a:srgbClr val="FA9C34"/>
            </a:solidFill>
            <a:prstDash val="sysDash"/>
            <a:round/>
          </a:ln>
          <a:effectLst/>
        </c:spPr>
        <c:marker>
          <c:symbol val="none"/>
        </c:marker>
      </c:pivotFmt>
      <c:pivotFmt>
        <c:idx val="70"/>
        <c:spPr>
          <a:solidFill>
            <a:schemeClr val="accent1"/>
          </a:solidFill>
          <a:ln w="31750" cap="rnd" cmpd="sng" algn="ctr">
            <a:solidFill>
              <a:srgbClr val="FA9C34"/>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chemeClr val="accent1"/>
          </a:solidFill>
          <a:ln w="31750" cap="rnd" cmpd="sng" algn="ctr">
            <a:solidFill>
              <a:srgbClr val="FA9C34"/>
            </a:solidFill>
            <a:prstDash val="sysDash"/>
            <a:round/>
          </a:ln>
          <a:effectLst/>
        </c:spPr>
        <c:marker>
          <c:symbol val="none"/>
        </c:marker>
      </c:pivotFmt>
      <c:pivotFmt>
        <c:idx val="72"/>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chemeClr val="accent1"/>
          </a:solidFill>
          <a:ln w="31750" cap="rnd" cmpd="sng" algn="ctr">
            <a:solidFill>
              <a:srgbClr val="FA9C34"/>
            </a:solidFill>
            <a:prstDash val="lg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1"/>
          </a:solidFill>
          <a:ln w="31750" cap="rnd" cmpd="sng" algn="ctr">
            <a:solidFill>
              <a:srgbClr val="FA9C34"/>
            </a:solidFill>
            <a:prstDash val="solid"/>
            <a:round/>
          </a:ln>
          <a:effectLst/>
        </c:spPr>
        <c:marker>
          <c:symbol val="none"/>
        </c:marker>
      </c:pivotFmt>
      <c:pivotFmt>
        <c:idx val="76"/>
        <c:spPr>
          <a:solidFill>
            <a:schemeClr val="accent1"/>
          </a:solidFill>
          <a:ln w="31750" cap="rnd" cmpd="sng" algn="ctr">
            <a:solidFill>
              <a:srgbClr val="FA9C34"/>
            </a:solidFill>
            <a:prstDash val="solid"/>
            <a:round/>
          </a:ln>
          <a:effectLst/>
        </c:spPr>
        <c:marker>
          <c:symbol val="none"/>
        </c:marker>
      </c:pivotFmt>
      <c:pivotFmt>
        <c:idx val="77"/>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spPr>
          <a:solidFill>
            <a:schemeClr val="accent1"/>
          </a:solidFill>
          <a:ln w="31750" cap="rnd" cmpd="sng" algn="ctr">
            <a:solidFill>
              <a:srgbClr val="FA9C34"/>
            </a:solidFill>
            <a:prstDash val="solid"/>
            <a:round/>
          </a:ln>
          <a:effectLst/>
        </c:spPr>
        <c:marker>
          <c:symbol val="none"/>
        </c:marker>
      </c:pivotFmt>
      <c:pivotFmt>
        <c:idx val="87"/>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chemeClr val="accent1"/>
          </a:solidFill>
          <a:ln w="19050" cap="rnd" cmpd="sng" algn="ctr">
            <a:solidFill>
              <a:srgbClr val="FA9C34"/>
            </a:solidFill>
            <a:prstDash val="sysDash"/>
            <a:round/>
          </a:ln>
          <a:effectLst/>
        </c:spPr>
        <c:marker>
          <c:symbol val="none"/>
        </c:marker>
      </c:pivotFmt>
      <c:pivotFmt>
        <c:idx val="89"/>
        <c:spPr>
          <a:solidFill>
            <a:schemeClr val="accent1"/>
          </a:solidFill>
          <a:ln w="19050" cap="rnd" cmpd="sng" algn="ctr">
            <a:solidFill>
              <a:srgbClr val="FA9C34"/>
            </a:solidFill>
            <a:prstDash val="lgDash"/>
            <a:round/>
          </a:ln>
          <a:effectLst/>
        </c:spPr>
        <c:marker>
          <c:symbol val="none"/>
        </c:marker>
      </c:pivotFmt>
      <c:pivotFmt>
        <c:idx val="90"/>
      </c:pivotFmt>
    </c:pivotFmts>
    <c:plotArea>
      <c:layout>
        <c:manualLayout>
          <c:layoutTarget val="inner"/>
          <c:xMode val="edge"/>
          <c:yMode val="edge"/>
          <c:x val="0.11565045166900149"/>
          <c:y val="0.15060376954048449"/>
          <c:w val="0.81707353768976942"/>
          <c:h val="0.48339055720512586"/>
        </c:manualLayout>
      </c:layout>
      <c:lineChart>
        <c:grouping val="standard"/>
        <c:varyColors val="0"/>
        <c:ser>
          <c:idx val="3"/>
          <c:order val="0"/>
          <c:tx>
            <c:strRef>
              <c:f>'Kommunjämförelse tidslinje pivo'!$C$2:$F$2</c:f>
              <c:strCache>
                <c:ptCount val="1"/>
                <c:pt idx="0">
                  <c:v>Flickor - Länet</c:v>
                </c:pt>
              </c:strCache>
            </c:strRef>
          </c:tx>
          <c:spPr>
            <a:ln w="31750" cap="rnd" cmpd="sng" algn="ctr">
              <a:solidFill>
                <a:srgbClr val="50B848"/>
              </a:solidFill>
              <a:prstDash val="sysDash"/>
              <a:round/>
            </a:ln>
            <a:effectLst/>
          </c:spPr>
          <c:marker>
            <c:symbol val="none"/>
          </c:marker>
          <c:cat>
            <c:strRef>
              <c:f>'Kommunjämförelse tidslinje pivo'!$C$2:$F$2</c:f>
              <c:strCache>
                <c:ptCount val="9"/>
                <c:pt idx="0">
                  <c:v>1996</c:v>
                </c:pt>
                <c:pt idx="1">
                  <c:v>1999</c:v>
                </c:pt>
                <c:pt idx="2">
                  <c:v>2002</c:v>
                </c:pt>
                <c:pt idx="3">
                  <c:v>2005</c:v>
                </c:pt>
                <c:pt idx="4">
                  <c:v>2008</c:v>
                </c:pt>
                <c:pt idx="5">
                  <c:v>2011</c:v>
                </c:pt>
                <c:pt idx="6">
                  <c:v>2014</c:v>
                </c:pt>
                <c:pt idx="7">
                  <c:v>2017</c:v>
                </c:pt>
                <c:pt idx="8">
                  <c:v>2020</c:v>
                </c:pt>
              </c:strCache>
            </c:strRef>
          </c:cat>
          <c:val>
            <c:numRef>
              <c:f>'Kommunjämförelse tidslinje pivo'!$C$2:$F$2</c:f>
              <c:numCache>
                <c:formatCode>0</c:formatCode>
                <c:ptCount val="9"/>
                <c:pt idx="0">
                  <c:v>80.361351139041631</c:v>
                </c:pt>
                <c:pt idx="1">
                  <c:v>76.54830718414533</c:v>
                </c:pt>
                <c:pt idx="2">
                  <c:v>81.484876260311651</c:v>
                </c:pt>
                <c:pt idx="3">
                  <c:v>69.551282051282058</c:v>
                </c:pt>
                <c:pt idx="4">
                  <c:v>69.294605809128626</c:v>
                </c:pt>
                <c:pt idx="5">
                  <c:v>54.390681003584227</c:v>
                </c:pt>
                <c:pt idx="6">
                  <c:v>49.304911955514363</c:v>
                </c:pt>
                <c:pt idx="7">
                  <c:v>41.32462686567164</c:v>
                </c:pt>
                <c:pt idx="8">
                  <c:v>42.904656319290467</c:v>
                </c:pt>
              </c:numCache>
            </c:numRef>
          </c:val>
          <c:smooth val="0"/>
          <c:extLst>
            <c:ext xmlns:c16="http://schemas.microsoft.com/office/drawing/2014/chart" uri="{C3380CC4-5D6E-409C-BE32-E72D297353CC}">
              <c16:uniqueId val="{00000000-3E01-4B95-936F-783DE820B012}"/>
            </c:ext>
          </c:extLst>
        </c:ser>
        <c:ser>
          <c:idx val="0"/>
          <c:order val="1"/>
          <c:tx>
            <c:strRef>
              <c:f>'Kommunjämförelse tidslinje pivo'!$C$2:$F$2</c:f>
              <c:strCache>
                <c:ptCount val="1"/>
                <c:pt idx="0">
                  <c:v>Pojkar - Länet</c:v>
                </c:pt>
              </c:strCache>
            </c:strRef>
          </c:tx>
          <c:spPr>
            <a:ln w="31750" cap="rnd" cmpd="sng" algn="ctr">
              <a:solidFill>
                <a:srgbClr val="50B848"/>
              </a:solidFill>
              <a:prstDash val="lgDash"/>
              <a:round/>
            </a:ln>
            <a:effectLst/>
          </c:spPr>
          <c:marker>
            <c:symbol val="none"/>
          </c:marker>
          <c:cat>
            <c:strRef>
              <c:f>'Kommunjämförelse tidslinje pivo'!$C$2:$F$2</c:f>
              <c:strCache>
                <c:ptCount val="9"/>
                <c:pt idx="0">
                  <c:v>1996</c:v>
                </c:pt>
                <c:pt idx="1">
                  <c:v>1999</c:v>
                </c:pt>
                <c:pt idx="2">
                  <c:v>2002</c:v>
                </c:pt>
                <c:pt idx="3">
                  <c:v>2005</c:v>
                </c:pt>
                <c:pt idx="4">
                  <c:v>2008</c:v>
                </c:pt>
                <c:pt idx="5">
                  <c:v>2011</c:v>
                </c:pt>
                <c:pt idx="6">
                  <c:v>2014</c:v>
                </c:pt>
                <c:pt idx="7">
                  <c:v>2017</c:v>
                </c:pt>
                <c:pt idx="8">
                  <c:v>2020</c:v>
                </c:pt>
              </c:strCache>
            </c:strRef>
          </c:cat>
          <c:val>
            <c:numRef>
              <c:f>'Kommunjämförelse tidslinje pivo'!$C$2:$F$2</c:f>
              <c:numCache>
                <c:formatCode>0</c:formatCode>
                <c:ptCount val="9"/>
                <c:pt idx="0">
                  <c:v>77.561388653683323</c:v>
                </c:pt>
                <c:pt idx="1">
                  <c:v>76.916802610114189</c:v>
                </c:pt>
                <c:pt idx="2">
                  <c:v>72.818181818181813</c:v>
                </c:pt>
                <c:pt idx="3">
                  <c:v>63.525835866261403</c:v>
                </c:pt>
                <c:pt idx="4">
                  <c:v>62.029288702928874</c:v>
                </c:pt>
                <c:pt idx="5">
                  <c:v>46.666666666666664</c:v>
                </c:pt>
                <c:pt idx="6">
                  <c:v>49.594959495949595</c:v>
                </c:pt>
                <c:pt idx="7">
                  <c:v>39.869812855980463</c:v>
                </c:pt>
                <c:pt idx="8">
                  <c:v>39.767932489451475</c:v>
                </c:pt>
              </c:numCache>
            </c:numRef>
          </c:val>
          <c:smooth val="0"/>
          <c:extLst>
            <c:ext xmlns:c16="http://schemas.microsoft.com/office/drawing/2014/chart" uri="{C3380CC4-5D6E-409C-BE32-E72D297353CC}">
              <c16:uniqueId val="{00000046-48FE-4789-90CC-8A07F2BE84F6}"/>
            </c:ext>
          </c:extLst>
        </c:ser>
        <c:ser>
          <c:idx val="1"/>
          <c:order val="2"/>
          <c:tx>
            <c:strRef>
              <c:f>'Kommunjämförelse tidslinje pivo'!$C$2:$F$2</c:f>
              <c:strCache>
                <c:ptCount val="1"/>
                <c:pt idx="0">
                  <c:v>Samtliga - Länet</c:v>
                </c:pt>
              </c:strCache>
            </c:strRef>
          </c:tx>
          <c:spPr>
            <a:ln w="31750" cap="rnd" cmpd="sng" algn="ctr">
              <a:solidFill>
                <a:srgbClr val="50B848"/>
              </a:solidFill>
              <a:prstDash val="solid"/>
              <a:round/>
            </a:ln>
            <a:effectLst/>
          </c:spPr>
          <c:marker>
            <c:symbol val="none"/>
          </c:marker>
          <c:cat>
            <c:strRef>
              <c:f>'Kommunjämförelse tidslinje pivo'!$C$2:$F$2</c:f>
              <c:strCache>
                <c:ptCount val="9"/>
                <c:pt idx="0">
                  <c:v>1996</c:v>
                </c:pt>
                <c:pt idx="1">
                  <c:v>1999</c:v>
                </c:pt>
                <c:pt idx="2">
                  <c:v>2002</c:v>
                </c:pt>
                <c:pt idx="3">
                  <c:v>2005</c:v>
                </c:pt>
                <c:pt idx="4">
                  <c:v>2008</c:v>
                </c:pt>
                <c:pt idx="5">
                  <c:v>2011</c:v>
                </c:pt>
                <c:pt idx="6">
                  <c:v>2014</c:v>
                </c:pt>
                <c:pt idx="7">
                  <c:v>2017</c:v>
                </c:pt>
                <c:pt idx="8">
                  <c:v>2020</c:v>
                </c:pt>
              </c:strCache>
            </c:strRef>
          </c:cat>
          <c:val>
            <c:numRef>
              <c:f>'Kommunjämförelse tidslinje pivo'!$C$2:$F$2</c:f>
              <c:numCache>
                <c:formatCode>0</c:formatCode>
                <c:ptCount val="9"/>
                <c:pt idx="0">
                  <c:v>79.013854930725344</c:v>
                </c:pt>
                <c:pt idx="1">
                  <c:v>76.733688961838325</c:v>
                </c:pt>
                <c:pt idx="2">
                  <c:v>77.133728890917411</c:v>
                </c:pt>
                <c:pt idx="3">
                  <c:v>66.458658346333848</c:v>
                </c:pt>
                <c:pt idx="4">
                  <c:v>65.677083333333329</c:v>
                </c:pt>
                <c:pt idx="5">
                  <c:v>50.513163766175815</c:v>
                </c:pt>
                <c:pt idx="6">
                  <c:v>49.453053783044666</c:v>
                </c:pt>
                <c:pt idx="7">
                  <c:v>40.674349125053361</c:v>
                </c:pt>
                <c:pt idx="8">
                  <c:v>41.270688734650285</c:v>
                </c:pt>
              </c:numCache>
            </c:numRef>
          </c:val>
          <c:smooth val="0"/>
          <c:extLst>
            <c:ext xmlns:c16="http://schemas.microsoft.com/office/drawing/2014/chart" uri="{C3380CC4-5D6E-409C-BE32-E72D297353CC}">
              <c16:uniqueId val="{00000047-48FE-4789-90CC-8A07F2BE84F6}"/>
            </c:ext>
          </c:extLst>
        </c:ser>
        <c:dLbls>
          <c:showLegendKey val="0"/>
          <c:showVal val="0"/>
          <c:showCatName val="0"/>
          <c:showSerName val="0"/>
          <c:showPercent val="0"/>
          <c:showBubbleSize val="0"/>
        </c:dLbls>
        <c:smooth val="0"/>
        <c:axId val="355362880"/>
        <c:axId val="355363272"/>
      </c:lineChart>
      <c:catAx>
        <c:axId val="355362880"/>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n-US"/>
                  <a:t>År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55363272"/>
        <c:crosses val="autoZero"/>
        <c:auto val="1"/>
        <c:lblAlgn val="ctr"/>
        <c:lblOffset val="100"/>
        <c:noMultiLvlLbl val="0"/>
      </c:catAx>
      <c:valAx>
        <c:axId val="355363272"/>
        <c:scaling>
          <c:orientation val="minMax"/>
          <c:max val="100"/>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n-US"/>
                  <a:t>Andel i procent (%)</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0"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355362880"/>
        <c:crosses val="autoZero"/>
        <c:crossBetween val="between"/>
      </c:valAx>
      <c:spPr>
        <a:solidFill>
          <a:schemeClr val="bg1"/>
        </a:solidFill>
        <a:ln>
          <a:noFill/>
        </a:ln>
        <a:effectLst/>
      </c:spPr>
    </c:plotArea>
    <c:legend>
      <c:legendPos val="b"/>
      <c:layout>
        <c:manualLayout>
          <c:xMode val="edge"/>
          <c:yMode val="edge"/>
          <c:x val="0.12031398706530071"/>
          <c:y val="0.72148625463056582"/>
          <c:w val="0.84736278575315582"/>
          <c:h val="0.11237137365047237"/>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[Dashboard CAN 2020.xlsx]Kommunjämförelser pivot!Pivottabell1</c:name>
    <c:fmtId val="2"/>
  </c:pivotSource>
  <c:chart>
    <c:title>
      <c:tx>
        <c:strRef>
          <c:f>'Kommunjämförelser pivot'!$B$3:$I$3</c:f>
          <c:strCache>
            <c:ptCount val="8"/>
            <c:pt idx="0">
              <c:v>Andel alkoholkonsumenter</c:v>
            </c:pt>
            <c:pt idx="1">
              <c:v>
</c:v>
            </c:pt>
            <c:pt idx="2">
              <c:v>Årskurs 9</c:v>
            </c:pt>
            <c:pt idx="4">
              <c:v>
</c:v>
            </c:pt>
            <c:pt idx="5">
              <c:v>Samtliga</c:v>
            </c:pt>
            <c:pt idx="6">
              <c:v> 
</c:v>
            </c:pt>
            <c:pt idx="7">
              <c:v>2020</c:v>
            </c:pt>
          </c:strCache>
        </c:strRef>
      </c:tx>
      <c:layout>
        <c:manualLayout>
          <c:xMode val="edge"/>
          <c:yMode val="edge"/>
          <c:x val="0.16025898764039181"/>
          <c:y val="2.6589135239552565E-2"/>
        </c:manualLayout>
      </c:layout>
      <c:overlay val="0"/>
      <c:spPr>
        <a:noFill/>
        <a:ln>
          <a:noFill/>
        </a:ln>
        <a:effectLst/>
      </c:spPr>
      <c:txPr>
        <a:bodyPr rot="0" spcFirstLastPara="1" vertOverflow="ellipsis" vert="horz" wrap="square" anchor="t" anchorCtr="1"/>
        <a:lstStyle/>
        <a:p>
          <a:pPr algn="ct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rgbClr val="FA9C34"/>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sv-SE"/>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3"/>
        <c:spPr>
          <a:solidFill>
            <a:srgbClr val="50B848"/>
          </a:solidFill>
          <a:ln>
            <a:noFill/>
          </a:ln>
          <a:effectLst/>
        </c:spPr>
      </c:pivotFmt>
      <c:pivotFmt>
        <c:idx val="4"/>
        <c:spPr>
          <a:solidFill>
            <a:schemeClr val="accent1"/>
          </a:solidFill>
          <a:ln>
            <a:noFill/>
          </a:ln>
          <a:effectLst/>
        </c:spPr>
        <c:marker>
          <c:symbol val="none"/>
        </c:marker>
      </c:pivotFmt>
      <c:pivotFmt>
        <c:idx val="5"/>
        <c:spPr>
          <a:solidFill>
            <a:srgbClr val="0097CF"/>
          </a:solidFill>
          <a:ln>
            <a:noFill/>
          </a:ln>
          <a:effectLst/>
        </c:spPr>
      </c:pivotFmt>
    </c:pivotFmts>
    <c:plotArea>
      <c:layout>
        <c:manualLayout>
          <c:layoutTarget val="inner"/>
          <c:xMode val="edge"/>
          <c:yMode val="edge"/>
          <c:x val="0.21361676667179513"/>
          <c:y val="0.22247108100740226"/>
          <c:w val="0.6916330752004376"/>
          <c:h val="0.63842521848199574"/>
        </c:manualLayout>
      </c:layout>
      <c:barChart>
        <c:barDir val="bar"/>
        <c:grouping val="clustered"/>
        <c:varyColors val="0"/>
        <c:ser>
          <c:idx val="0"/>
          <c:order val="0"/>
          <c:tx>
            <c:strRef>
              <c:f>'Kommunjämförelser pivot'!$B$3:$I$3</c:f>
              <c:strCache>
                <c:ptCount val="1"/>
                <c:pt idx="0">
                  <c:v>Summa</c:v>
                </c:pt>
              </c:strCache>
            </c:strRef>
          </c:tx>
          <c:spPr>
            <a:solidFill>
              <a:srgbClr val="FA9C34"/>
            </a:solidFill>
            <a:ln>
              <a:noFill/>
            </a:ln>
            <a:effectLst/>
          </c:spPr>
          <c:invertIfNegative val="0"/>
          <c:dPt>
            <c:idx val="0"/>
            <c:invertIfNegative val="0"/>
            <c:bubble3D val="0"/>
            <c:spPr>
              <a:solidFill>
                <a:srgbClr val="0097CF"/>
              </a:solidFill>
              <a:ln>
                <a:noFill/>
              </a:ln>
              <a:effectLst/>
            </c:spPr>
            <c:extLst>
              <c:ext xmlns:c16="http://schemas.microsoft.com/office/drawing/2014/chart" uri="{C3380CC4-5D6E-409C-BE32-E72D297353CC}">
                <c16:uniqueId val="{00000001-A649-47A5-A547-36D7BEEA224F}"/>
              </c:ext>
            </c:extLst>
          </c:dPt>
          <c:dPt>
            <c:idx val="1"/>
            <c:invertIfNegative val="0"/>
            <c:bubble3D val="0"/>
            <c:spPr>
              <a:solidFill>
                <a:srgbClr val="50B848"/>
              </a:solidFill>
              <a:ln>
                <a:noFill/>
              </a:ln>
              <a:effectLst/>
            </c:spPr>
            <c:extLst>
              <c:ext xmlns:c16="http://schemas.microsoft.com/office/drawing/2014/chart" uri="{C3380CC4-5D6E-409C-BE32-E72D297353CC}">
                <c16:uniqueId val="{00000003-A649-47A5-A547-36D7BEEA224F}"/>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'Kommunjämförelser pivot'!$B$3:$I$3</c:f>
              <c:strCache>
                <c:ptCount val="10"/>
                <c:pt idx="0">
                  <c:v>Riket</c:v>
                </c:pt>
                <c:pt idx="1">
                  <c:v>Länet</c:v>
                </c:pt>
                <c:pt idx="2">
                  <c:v>Söderhamn</c:v>
                </c:pt>
                <c:pt idx="3">
                  <c:v>Sandviken</c:v>
                </c:pt>
                <c:pt idx="4">
                  <c:v>Ovanåker</c:v>
                </c:pt>
                <c:pt idx="5">
                  <c:v>Ljusdal</c:v>
                </c:pt>
                <c:pt idx="6">
                  <c:v>Hudiksvall</c:v>
                </c:pt>
                <c:pt idx="7">
                  <c:v>Hofors</c:v>
                </c:pt>
                <c:pt idx="8">
                  <c:v>Gävle</c:v>
                </c:pt>
                <c:pt idx="9">
                  <c:v>Bollnäs</c:v>
                </c:pt>
              </c:strCache>
            </c:strRef>
          </c:cat>
          <c:val>
            <c:numRef>
              <c:f>'Kommunjämförelser pivot'!$B$3:$I$3</c:f>
              <c:numCache>
                <c:formatCode>0</c:formatCode>
                <c:ptCount val="10"/>
                <c:pt idx="0">
                  <c:v>47</c:v>
                </c:pt>
                <c:pt idx="1">
                  <c:v>41.270688734650285</c:v>
                </c:pt>
                <c:pt idx="2">
                  <c:v>20.74074074074074</c:v>
                </c:pt>
                <c:pt idx="3">
                  <c:v>42.402826855123678</c:v>
                </c:pt>
                <c:pt idx="4">
                  <c:v>36</c:v>
                </c:pt>
                <c:pt idx="5">
                  <c:v>57.831325301204821</c:v>
                </c:pt>
                <c:pt idx="6">
                  <c:v>42.180094786729867</c:v>
                </c:pt>
                <c:pt idx="7">
                  <c:v>44.444444444444443</c:v>
                </c:pt>
                <c:pt idx="8">
                  <c:v>39.833531510107015</c:v>
                </c:pt>
                <c:pt idx="9">
                  <c:v>49.090909090909093</c:v>
                </c:pt>
              </c:numCache>
            </c:numRef>
          </c:val>
          <c:extLst>
            <c:ext xmlns:c16="http://schemas.microsoft.com/office/drawing/2014/chart" uri="{C3380CC4-5D6E-409C-BE32-E72D297353CC}">
              <c16:uniqueId val="{00000004-A649-47A5-A547-36D7BEEA224F}"/>
            </c:ext>
          </c:extLst>
        </c:ser>
        <c:dLbls>
          <c:showLegendKey val="0"/>
          <c:showVal val="0"/>
          <c:showCatName val="0"/>
          <c:showSerName val="0"/>
          <c:showPercent val="0"/>
          <c:showBubbleSize val="0"/>
        </c:dLbls>
        <c:gapWidth val="182"/>
        <c:axId val="355364056"/>
        <c:axId val="355364448"/>
      </c:barChart>
      <c:catAx>
        <c:axId val="355364056"/>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sv-SE" sz="1400" b="0">
                    <a:solidFill>
                      <a:sysClr val="windowText" lastClr="000000"/>
                    </a:solidFill>
                  </a:rPr>
                  <a:t>Kommun</a:t>
                </a:r>
              </a:p>
            </c:rich>
          </c:tx>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55364448"/>
        <c:crosses val="autoZero"/>
        <c:auto val="1"/>
        <c:lblAlgn val="ctr"/>
        <c:lblOffset val="100"/>
        <c:noMultiLvlLbl val="0"/>
      </c:catAx>
      <c:valAx>
        <c:axId val="355364448"/>
        <c:scaling>
          <c:orientation val="minMax"/>
          <c:max val="100"/>
        </c:scaling>
        <c:delete val="0"/>
        <c:axPos val="b"/>
        <c:majorGridlines>
          <c:spPr>
            <a:ln w="9525" cap="flat" cmpd="sng" algn="ctr">
              <a:solidFill>
                <a:sysClr val="window" lastClr="FFFFFF">
                  <a:lumMod val="75000"/>
                </a:sysClr>
              </a:solidFill>
              <a:round/>
            </a:ln>
            <a:effectLst/>
          </c:spPr>
        </c:majorGridlines>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US" sz="1400">
                    <a:solidFill>
                      <a:sysClr val="windowText" lastClr="000000"/>
                    </a:solidFill>
                  </a:rPr>
                  <a:t>Andel i procent (%)</a:t>
                </a:r>
              </a:p>
            </c:rich>
          </c:tx>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title>
        <c:numFmt formatCode="0" sourceLinked="1"/>
        <c:majorTickMark val="out"/>
        <c:minorTickMark val="out"/>
        <c:tickLblPos val="nextTo"/>
        <c:spPr>
          <a:noFill/>
          <a:ln>
            <a:solidFill>
              <a:sysClr val="window" lastClr="FFFFFF">
                <a:lumMod val="75000"/>
              </a:sys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sv-SE"/>
          </a:p>
        </c:txPr>
        <c:crossAx val="35536405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2020.xlsx]Jämförelse årskurser pivot!Pivottabell1</c:name>
    <c:fmtId val="2"/>
  </c:pivotSource>
  <c:chart>
    <c:title>
      <c:tx>
        <c:rich>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rgbClr val="50B848"/>
          </a:solidFill>
          <a:ln>
            <a:solidFill>
              <a:srgbClr val="50B848"/>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97CF"/>
          </a:solidFill>
          <a:ln>
            <a:solidFill>
              <a:srgbClr val="0097C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97CF"/>
          </a:solidFill>
          <a:ln>
            <a:solidFill>
              <a:srgbClr val="0097CF"/>
            </a:solidFill>
          </a:ln>
          <a:effectLst/>
        </c:spPr>
        <c:marker>
          <c:symbol val="none"/>
        </c:marker>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20262769045132"/>
          <c:y val="0.11722407407407408"/>
          <c:w val="0.7402947965571206"/>
          <c:h val="0.66436970868746092"/>
        </c:manualLayout>
      </c:layout>
      <c:barChart>
        <c:barDir val="col"/>
        <c:grouping val="clustered"/>
        <c:varyColors val="0"/>
        <c:ser>
          <c:idx val="1"/>
          <c:order val="0"/>
          <c:tx>
            <c:strRef>
              <c:f>'Jämförelse årskurser pivot'!$B$6:$B$7</c:f>
              <c:strCache>
                <c:ptCount val="1"/>
                <c:pt idx="0">
                  <c:v>Årskurs 9</c:v>
                </c:pt>
              </c:strCache>
            </c:strRef>
          </c:tx>
          <c:spPr>
            <a:solidFill>
              <a:srgbClr val="0097CF"/>
            </a:solidFill>
            <a:ln>
              <a:solidFill>
                <a:srgbClr val="0097C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'Jämförelse årskurser pivot'!$A$8:$A$12</c:f>
              <c:strCache>
                <c:ptCount val="4"/>
                <c:pt idx="0">
                  <c:v>2011/2013</c:v>
                </c:pt>
                <c:pt idx="1">
                  <c:v>2014/2016</c:v>
                </c:pt>
                <c:pt idx="2">
                  <c:v>2017/2019</c:v>
                </c:pt>
                <c:pt idx="3">
                  <c:v>2020 (end</c:v>
                </c:pt>
              </c:strCache>
            </c:strRef>
          </c:cat>
          <c:val>
            <c:numRef>
              <c:f>'Jämförelse årskurser pivot'!$B$8:$B$12</c:f>
              <c:numCache>
                <c:formatCode>0</c:formatCode>
                <c:ptCount val="4"/>
                <c:pt idx="1">
                  <c:v>42.707383773928896</c:v>
                </c:pt>
                <c:pt idx="2">
                  <c:v>34.869825010670091</c:v>
                </c:pt>
                <c:pt idx="3">
                  <c:v>36.14522156967432</c:v>
                </c:pt>
              </c:numCache>
            </c:numRef>
          </c:val>
          <c:extLst>
            <c:ext xmlns:c16="http://schemas.microsoft.com/office/drawing/2014/chart" uri="{C3380CC4-5D6E-409C-BE32-E72D297353CC}">
              <c16:uniqueId val="{00000000-1A8D-4309-9498-8447E2DD3404}"/>
            </c:ext>
          </c:extLst>
        </c:ser>
        <c:ser>
          <c:idx val="0"/>
          <c:order val="1"/>
          <c:tx>
            <c:strRef>
              <c:f>'Jämförelse årskurser pivot'!$C$6:$C$7</c:f>
              <c:strCache>
                <c:ptCount val="1"/>
                <c:pt idx="0">
                  <c:v>Gymnasiet årskurs 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'Jämförelse årskurser pivot'!$A$8:$A$12</c:f>
              <c:strCache>
                <c:ptCount val="4"/>
                <c:pt idx="0">
                  <c:v>2011/2013</c:v>
                </c:pt>
                <c:pt idx="1">
                  <c:v>2014/2016</c:v>
                </c:pt>
                <c:pt idx="2">
                  <c:v>2017/2019</c:v>
                </c:pt>
                <c:pt idx="3">
                  <c:v>2020 (end</c:v>
                </c:pt>
              </c:strCache>
            </c:strRef>
          </c:cat>
          <c:val>
            <c:numRef>
              <c:f>'Jämförelse årskurser pivot'!$C$8:$C$12</c:f>
              <c:numCache>
                <c:formatCode>0</c:formatCode>
                <c:ptCount val="4"/>
                <c:pt idx="0">
                  <c:v>76.424988600091197</c:v>
                </c:pt>
                <c:pt idx="1">
                  <c:v>71.660145332588044</c:v>
                </c:pt>
                <c:pt idx="2">
                  <c:v>70.124282982791598</c:v>
                </c:pt>
              </c:numCache>
            </c:numRef>
          </c:val>
          <c:extLst>
            <c:ext xmlns:c16="http://schemas.microsoft.com/office/drawing/2014/chart" uri="{C3380CC4-5D6E-409C-BE32-E72D297353CC}">
              <c16:uniqueId val="{00000000-327B-41CB-BD3A-8DDA8A308BFE}"/>
            </c:ext>
          </c:extLst>
        </c:ser>
        <c:dLbls>
          <c:dLblPos val="outEnd"/>
          <c:showLegendKey val="0"/>
          <c:showVal val="1"/>
          <c:showCatName val="0"/>
          <c:showSerName val="0"/>
          <c:showPercent val="0"/>
          <c:showBubbleSize val="0"/>
        </c:dLbls>
        <c:gapWidth val="150"/>
        <c:overlap val="-22"/>
        <c:axId val="364344328"/>
        <c:axId val="364344720"/>
        <c:extLst/>
      </c:barChart>
      <c:catAx>
        <c:axId val="364344328"/>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64344720"/>
        <c:crosses val="autoZero"/>
        <c:auto val="1"/>
        <c:lblAlgn val="ctr"/>
        <c:lblOffset val="100"/>
        <c:tickLblSkip val="1"/>
        <c:tickMarkSkip val="1"/>
        <c:noMultiLvlLbl val="0"/>
      </c:catAx>
      <c:valAx>
        <c:axId val="364344720"/>
        <c:scaling>
          <c:orientation val="minMax"/>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0"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364344328"/>
        <c:crosses val="autoZero"/>
        <c:crossBetween val="between"/>
      </c:valAx>
      <c:spPr>
        <a:solidFill>
          <a:schemeClr val="bg1"/>
        </a:solidFill>
        <a:ln>
          <a:noFill/>
        </a:ln>
        <a:effectLst/>
      </c:spPr>
    </c:plotArea>
    <c:legend>
      <c:legendPos val="r"/>
      <c:layout>
        <c:manualLayout>
          <c:xMode val="edge"/>
          <c:yMode val="edge"/>
          <c:x val="0.84685636034626111"/>
          <c:y val="0.40183600461183788"/>
          <c:w val="0.15314395092878583"/>
          <c:h val="0.3463902650147702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2020.xlsx]Jämförelse årskurser pivot!Pivottabell1</c:name>
    <c:fmtId val="4"/>
  </c:pivotSource>
  <c:chart>
    <c:title>
      <c:tx>
        <c:strRef>
          <c:f>'Jämförelse årskurser pivot'!$C$1:$G$1</c:f>
          <c:strCache>
            <c:ptCount val="5"/>
            <c:pt idx="0">
              <c:v>Andel som konsumerat alkohol de senaste 12 månaderna</c:v>
            </c:pt>
            <c:pt idx="1">
              <c:v>
</c:v>
            </c:pt>
            <c:pt idx="2">
              <c:v>Samtliga</c:v>
            </c:pt>
            <c:pt idx="3">
              <c:v>
</c:v>
            </c:pt>
            <c:pt idx="4">
              <c:v>Länet</c:v>
            </c:pt>
          </c:strCache>
        </c:strRef>
      </c:tx>
      <c:layout/>
      <c:overlay val="1"/>
      <c:spPr>
        <a:noFill/>
        <a:ln>
          <a:noFill/>
        </a:ln>
        <a:effectLst/>
      </c:spPr>
      <c:txPr>
        <a:bodyPr rot="0" spcFirstLastPara="1" vertOverflow="ellipsis" vert="horz" wrap="square" anchor="ctr" anchorCtr="1"/>
        <a:lstStyle/>
        <a:p>
          <a:pPr algn="ctr">
            <a:defRPr sz="144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rgbClr val="50B848"/>
          </a:solidFill>
          <a:ln>
            <a:solidFill>
              <a:srgbClr val="50B848"/>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97CF"/>
          </a:solidFill>
          <a:ln>
            <a:solidFill>
              <a:srgbClr val="0097C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w="19050" cap="rnd" cmpd="sng" algn="ctr">
            <a:noFill/>
            <a:prstDash val="solid"/>
            <a:round/>
          </a:ln>
          <a:effectLst/>
        </c:spPr>
        <c:marker>
          <c:symbol val="none"/>
        </c:marker>
      </c:pivotFmt>
      <c:pivotFmt>
        <c:idx val="5"/>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w="25400" cap="rnd" cmpd="sng" algn="ctr">
            <a:solidFill>
              <a:srgbClr val="50B848"/>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0"/>
        <c:spPr>
          <a:ln w="19050" cap="rnd" cmpd="sng" algn="ctr">
            <a:solidFill>
              <a:schemeClr val="accent1"/>
            </a:solidFill>
            <a:prstDash val="solid"/>
            <a:round/>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ln w="19050" cap="rnd" cmpd="sng" algn="ctr">
            <a:solidFill>
              <a:schemeClr val="accent1"/>
            </a:solidFill>
            <a:prstDash val="solid"/>
            <a:round/>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t"/>
          <c:showLegendKey val="0"/>
          <c:showVal val="1"/>
          <c:showCatName val="0"/>
          <c:showSerName val="0"/>
          <c:showPercent val="0"/>
          <c:showBubbleSize val="0"/>
          <c:extLst>
            <c:ext xmlns:c15="http://schemas.microsoft.com/office/drawing/2012/chart" uri="{CE6537A1-D6FC-4f65-9D91-7224C49458BB}">
              <c15:layout/>
            </c:ext>
          </c:extLst>
        </c:dLbl>
      </c:pivotFmt>
      <c:pivotFmt>
        <c:idx val="12"/>
        <c:spPr>
          <a:solidFill>
            <a:schemeClr val="accent1"/>
          </a:solidFill>
          <a:ln w="19050" cap="rnd" cmpd="sng" algn="ctr">
            <a:solidFill>
              <a:schemeClr val="accent1"/>
            </a:solidFill>
            <a:prstDash val="solid"/>
            <a:round/>
          </a:ln>
          <a:effectLst/>
        </c:spPr>
        <c:marker>
          <c:symbol val="none"/>
        </c:marker>
      </c:pivotFmt>
    </c:pivotFmts>
    <c:plotArea>
      <c:layout>
        <c:manualLayout>
          <c:layoutTarget val="inner"/>
          <c:xMode val="edge"/>
          <c:yMode val="edge"/>
          <c:x val="0.10820262769045132"/>
          <c:y val="0.23945031871016123"/>
          <c:w val="0.63643571774576035"/>
          <c:h val="0.54214348206474205"/>
        </c:manualLayout>
      </c:layout>
      <c:lineChart>
        <c:grouping val="standard"/>
        <c:varyColors val="0"/>
        <c:ser>
          <c:idx val="1"/>
          <c:order val="0"/>
          <c:tx>
            <c:strRef>
              <c:f>'Jämförelse årskurser pivot'!$C$1:$G$1</c:f>
              <c:strCache>
                <c:ptCount val="1"/>
                <c:pt idx="0">
                  <c:v>Årskurs 9</c:v>
                </c:pt>
              </c:strCache>
            </c:strRef>
          </c:tx>
          <c:spPr>
            <a:ln w="19050" cap="rnd" cmpd="sng" algn="ctr">
              <a:solidFill>
                <a:schemeClr val="accent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'Jämförelse årskurser pivot'!$C$1:$G$1</c:f>
              <c:strCache>
                <c:ptCount val="4"/>
                <c:pt idx="0">
                  <c:v>2011/2013</c:v>
                </c:pt>
                <c:pt idx="1">
                  <c:v>2014/2016</c:v>
                </c:pt>
                <c:pt idx="2">
                  <c:v>2017/2019</c:v>
                </c:pt>
                <c:pt idx="3">
                  <c:v>2020 (end</c:v>
                </c:pt>
              </c:strCache>
            </c:strRef>
          </c:cat>
          <c:val>
            <c:numRef>
              <c:f>'Jämförelse årskurser pivot'!$C$1:$G$1</c:f>
              <c:numCache>
                <c:formatCode>0</c:formatCode>
                <c:ptCount val="4"/>
                <c:pt idx="1">
                  <c:v>42.707383773928896</c:v>
                </c:pt>
                <c:pt idx="2">
                  <c:v>34.869825010670091</c:v>
                </c:pt>
                <c:pt idx="3">
                  <c:v>36.14522156967432</c:v>
                </c:pt>
              </c:numCache>
            </c:numRef>
          </c:val>
          <c:smooth val="0"/>
          <c:extLst>
            <c:ext xmlns:c16="http://schemas.microsoft.com/office/drawing/2014/chart" uri="{C3380CC4-5D6E-409C-BE32-E72D297353CC}">
              <c16:uniqueId val="{00000000-B27C-4489-BFA3-860744C3ED4E}"/>
            </c:ext>
          </c:extLst>
        </c:ser>
        <c:ser>
          <c:idx val="0"/>
          <c:order val="1"/>
          <c:tx>
            <c:strRef>
              <c:f>'Jämförelse årskurser pivot'!$C$1:$G$1</c:f>
              <c:strCache>
                <c:ptCount val="1"/>
                <c:pt idx="0">
                  <c:v>Gymnasiet årskurs 2</c:v>
                </c:pt>
              </c:strCache>
            </c:strRef>
          </c:tx>
          <c:spPr>
            <a:ln w="19050" cap="rnd" cmpd="sng" algn="ctr">
              <a:solidFill>
                <a:schemeClr val="accent1"/>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'Jämförelse årskurser pivot'!$C$1:$G$1</c:f>
              <c:strCache>
                <c:ptCount val="4"/>
                <c:pt idx="0">
                  <c:v>2011/2013</c:v>
                </c:pt>
                <c:pt idx="1">
                  <c:v>2014/2016</c:v>
                </c:pt>
                <c:pt idx="2">
                  <c:v>2017/2019</c:v>
                </c:pt>
                <c:pt idx="3">
                  <c:v>2020 (end</c:v>
                </c:pt>
              </c:strCache>
            </c:strRef>
          </c:cat>
          <c:val>
            <c:numRef>
              <c:f>'Jämförelse årskurser pivot'!$C$1:$G$1</c:f>
              <c:numCache>
                <c:formatCode>0</c:formatCode>
                <c:ptCount val="4"/>
                <c:pt idx="0">
                  <c:v>76.424988600091197</c:v>
                </c:pt>
                <c:pt idx="1">
                  <c:v>71.660145332588044</c:v>
                </c:pt>
                <c:pt idx="2">
                  <c:v>70.124282982791598</c:v>
                </c:pt>
              </c:numCache>
            </c:numRef>
          </c:val>
          <c:smooth val="0"/>
          <c:extLst>
            <c:ext xmlns:c16="http://schemas.microsoft.com/office/drawing/2014/chart" uri="{C3380CC4-5D6E-409C-BE32-E72D297353CC}">
              <c16:uniqueId val="{00000000-8E1A-4BFE-9A75-571294A0F623}"/>
            </c:ext>
          </c:extLst>
        </c:ser>
        <c:dLbls>
          <c:showLegendKey val="0"/>
          <c:showVal val="1"/>
          <c:showCatName val="0"/>
          <c:showSerName val="0"/>
          <c:showPercent val="0"/>
          <c:showBubbleSize val="0"/>
        </c:dLbls>
        <c:smooth val="0"/>
        <c:axId val="241832016"/>
        <c:axId val="364345504"/>
      </c:lineChart>
      <c:catAx>
        <c:axId val="241832016"/>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År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12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64345504"/>
        <c:crosses val="autoZero"/>
        <c:auto val="1"/>
        <c:lblAlgn val="ctr"/>
        <c:lblOffset val="100"/>
        <c:noMultiLvlLbl val="0"/>
      </c:catAx>
      <c:valAx>
        <c:axId val="364345504"/>
        <c:scaling>
          <c:orientation val="minMax"/>
          <c:max val="100"/>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n-US"/>
                  <a:t>Andel i procent (%)</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0" sourceLinked="1"/>
        <c:majorTickMark val="none"/>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241832016"/>
        <c:crosses val="autoZero"/>
        <c:crossBetween val="between"/>
      </c:valAx>
      <c:spPr>
        <a:solidFill>
          <a:schemeClr val="bg1"/>
        </a:solidFill>
        <a:ln>
          <a:noFill/>
        </a:ln>
        <a:effectLst/>
      </c:spPr>
    </c:plotArea>
    <c:legend>
      <c:legendPos val="r"/>
      <c:layout>
        <c:manualLayout>
          <c:xMode val="edge"/>
          <c:yMode val="edge"/>
          <c:x val="0.79416443684665639"/>
          <c:y val="0.32093729305889956"/>
          <c:w val="0.2058355159471649"/>
          <c:h val="0.10718260743575095"/>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2020.xlsx]Jämförelse årskurser pivot!Pivottabell1</c:name>
    <c:fmtId val="23"/>
  </c:pivotSource>
  <c:chart>
    <c:title>
      <c:tx>
        <c:strRef>
          <c:f>'Jämförelse årskurser pivot'!$C$1:$G$1</c:f>
          <c:strCache>
            <c:ptCount val="5"/>
            <c:pt idx="0">
              <c:v>Andel som konsumerat alkohol de senaste 12 månaderna</c:v>
            </c:pt>
            <c:pt idx="1">
              <c:v>
</c:v>
            </c:pt>
            <c:pt idx="2">
              <c:v>Samtliga</c:v>
            </c:pt>
            <c:pt idx="3">
              <c:v>
</c:v>
            </c:pt>
            <c:pt idx="4">
              <c:v>Länet</c:v>
            </c:pt>
          </c:strCache>
        </c:strRef>
      </c:tx>
      <c:layout/>
      <c:overlay val="1"/>
      <c:spPr>
        <a:noFill/>
        <a:ln>
          <a:noFill/>
        </a:ln>
        <a:effectLst/>
      </c:spPr>
      <c:txPr>
        <a:bodyPr rot="0" spcFirstLastPara="1" vertOverflow="ellipsis" vert="horz" wrap="square" anchor="ctr" anchorCtr="1"/>
        <a:lstStyle/>
        <a:p>
          <a:pPr algn="ctr">
            <a:defRPr sz="144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rgbClr val="50B848"/>
          </a:solidFill>
          <a:ln>
            <a:solidFill>
              <a:srgbClr val="50B848"/>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97CF"/>
          </a:solidFill>
          <a:ln>
            <a:solidFill>
              <a:srgbClr val="0097CF"/>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w="19050" cap="rnd" cmpd="sng" algn="ctr">
            <a:noFill/>
            <a:prstDash val="solid"/>
            <a:round/>
          </a:ln>
          <a:effectLst/>
        </c:spPr>
        <c:marker>
          <c:symbol val="none"/>
        </c:marker>
      </c:pivotFmt>
      <c:pivotFmt>
        <c:idx val="5"/>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w="19050" cap="rnd" cmpd="sng" algn="ctr">
            <a:solidFill>
              <a:srgbClr val="50B848"/>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cap="rnd" cmpd="sng" algn="ctr">
            <a:solidFill>
              <a:srgbClr val="50B848"/>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3"/>
        <c:spPr>
          <a:solidFill>
            <a:schemeClr val="accent1"/>
          </a:solidFill>
          <a:ln>
            <a:solidFill>
              <a:srgbClr val="50B848"/>
            </a:solid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4"/>
        <c:spPr>
          <a:solidFill>
            <a:schemeClr val="accent1"/>
          </a:solidFill>
          <a:ln>
            <a:noFill/>
          </a:ln>
          <a:effectLst/>
        </c:spPr>
        <c:marker>
          <c:symbol val="none"/>
        </c:marker>
      </c:pivotFmt>
    </c:pivotFmts>
    <c:plotArea>
      <c:layout>
        <c:manualLayout>
          <c:layoutTarget val="inner"/>
          <c:xMode val="edge"/>
          <c:yMode val="edge"/>
          <c:x val="0.10820262769045132"/>
          <c:y val="0.23945031871016123"/>
          <c:w val="0.63643571774576035"/>
          <c:h val="0.54214348206474205"/>
        </c:manualLayout>
      </c:layout>
      <c:barChart>
        <c:barDir val="col"/>
        <c:grouping val="clustered"/>
        <c:varyColors val="0"/>
        <c:ser>
          <c:idx val="1"/>
          <c:order val="0"/>
          <c:tx>
            <c:strRef>
              <c:f>'Jämförelse årskurser pivot'!$C$1:$G$1</c:f>
              <c:strCache>
                <c:ptCount val="1"/>
                <c:pt idx="0">
                  <c:v>Årskurs 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'Jämförelse årskurser pivot'!$C$1:$G$1</c:f>
              <c:strCache>
                <c:ptCount val="4"/>
                <c:pt idx="0">
                  <c:v>2011/2013</c:v>
                </c:pt>
                <c:pt idx="1">
                  <c:v>2014/2016</c:v>
                </c:pt>
                <c:pt idx="2">
                  <c:v>2017/2019</c:v>
                </c:pt>
                <c:pt idx="3">
                  <c:v>2020 (end</c:v>
                </c:pt>
              </c:strCache>
            </c:strRef>
          </c:cat>
          <c:val>
            <c:numRef>
              <c:f>'Jämförelse årskurser pivot'!$C$1:$G$1</c:f>
              <c:numCache>
                <c:formatCode>0</c:formatCode>
                <c:ptCount val="4"/>
                <c:pt idx="1">
                  <c:v>42.707383773928896</c:v>
                </c:pt>
                <c:pt idx="2">
                  <c:v>34.869825010670091</c:v>
                </c:pt>
                <c:pt idx="3">
                  <c:v>36.14522156967432</c:v>
                </c:pt>
              </c:numCache>
            </c:numRef>
          </c:val>
          <c:extLst>
            <c:ext xmlns:c16="http://schemas.microsoft.com/office/drawing/2014/chart" uri="{C3380CC4-5D6E-409C-BE32-E72D297353CC}">
              <c16:uniqueId val="{00000000-18AA-479E-B11A-6FAF473DA536}"/>
            </c:ext>
          </c:extLst>
        </c:ser>
        <c:ser>
          <c:idx val="0"/>
          <c:order val="1"/>
          <c:tx>
            <c:strRef>
              <c:f>'Jämförelse årskurser pivot'!$C$1:$G$1</c:f>
              <c:strCache>
                <c:ptCount val="1"/>
                <c:pt idx="0">
                  <c:v>Gymnasiet årskurs 2</c:v>
                </c:pt>
              </c:strCache>
            </c:strRef>
          </c:tx>
          <c:spPr>
            <a:solidFill>
              <a:schemeClr val="accent1"/>
            </a:solidFill>
            <a:ln>
              <a:solidFill>
                <a:srgbClr val="50B848"/>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'Jämförelse årskurser pivot'!$C$1:$G$1</c:f>
              <c:strCache>
                <c:ptCount val="4"/>
                <c:pt idx="0">
                  <c:v>2011/2013</c:v>
                </c:pt>
                <c:pt idx="1">
                  <c:v>2014/2016</c:v>
                </c:pt>
                <c:pt idx="2">
                  <c:v>2017/2019</c:v>
                </c:pt>
                <c:pt idx="3">
                  <c:v>2020 (end</c:v>
                </c:pt>
              </c:strCache>
            </c:strRef>
          </c:cat>
          <c:val>
            <c:numRef>
              <c:f>'Jämförelse årskurser pivot'!$C$1:$G$1</c:f>
              <c:numCache>
                <c:formatCode>0</c:formatCode>
                <c:ptCount val="4"/>
                <c:pt idx="0">
                  <c:v>76.424988600091197</c:v>
                </c:pt>
                <c:pt idx="1">
                  <c:v>71.660145332588044</c:v>
                </c:pt>
                <c:pt idx="2">
                  <c:v>70.124282982791598</c:v>
                </c:pt>
              </c:numCache>
            </c:numRef>
          </c:val>
          <c:extLst>
            <c:ext xmlns:c16="http://schemas.microsoft.com/office/drawing/2014/chart" uri="{C3380CC4-5D6E-409C-BE32-E72D297353CC}">
              <c16:uniqueId val="{00000000-60E7-4526-929E-410980A69B82}"/>
            </c:ext>
          </c:extLst>
        </c:ser>
        <c:dLbls>
          <c:showLegendKey val="0"/>
          <c:showVal val="1"/>
          <c:showCatName val="0"/>
          <c:showSerName val="0"/>
          <c:showPercent val="0"/>
          <c:showBubbleSize val="0"/>
        </c:dLbls>
        <c:gapWidth val="150"/>
        <c:axId val="241243080"/>
        <c:axId val="364346288"/>
      </c:barChart>
      <c:catAx>
        <c:axId val="241243080"/>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År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none"/>
        <c:minorTickMark val="none"/>
        <c:tickLblPos val="nextTo"/>
        <c:spPr>
          <a:noFill/>
          <a:ln w="6350" cap="flat" cmpd="sng" algn="ctr">
            <a:solidFill>
              <a:schemeClr val="tx1">
                <a:tint val="75000"/>
              </a:schemeClr>
            </a:solidFill>
            <a:prstDash val="solid"/>
            <a:round/>
          </a:ln>
          <a:effectLst/>
        </c:spPr>
        <c:txPr>
          <a:bodyPr rot="1200000" spcFirstLastPara="1" vertOverflow="ellipsis" wrap="square" anchor="ctr" anchorCtr="1"/>
          <a:lstStyle/>
          <a:p>
            <a:pPr>
              <a:defRPr sz="10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64346288"/>
        <c:crosses val="autoZero"/>
        <c:auto val="1"/>
        <c:lblAlgn val="ctr"/>
        <c:lblOffset val="100"/>
        <c:noMultiLvlLbl val="0"/>
      </c:catAx>
      <c:valAx>
        <c:axId val="364346288"/>
        <c:scaling>
          <c:orientation val="minMax"/>
          <c:max val="100"/>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n-US"/>
                  <a:t>Andel i procent (%)</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0" sourceLinked="1"/>
        <c:majorTickMark val="none"/>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241243080"/>
        <c:crosses val="autoZero"/>
        <c:crossBetween val="between"/>
      </c:valAx>
      <c:spPr>
        <a:solidFill>
          <a:schemeClr val="bg1"/>
        </a:solidFill>
        <a:ln>
          <a:noFill/>
        </a:ln>
        <a:effectLst/>
      </c:spPr>
    </c:plotArea>
    <c:legend>
      <c:legendPos val="r"/>
      <c:layout>
        <c:manualLayout>
          <c:xMode val="edge"/>
          <c:yMode val="edge"/>
          <c:x val="0.77465227578260032"/>
          <c:y val="0.40818522684664416"/>
          <c:w val="0.22534766684839727"/>
          <c:h val="0.10697501588326025"/>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2020.xlsx]pivot graf flera frågor!Pivottabell1</c:name>
    <c:fmtId val="2"/>
  </c:pivotSource>
  <c:chart>
    <c:title>
      <c:tx>
        <c:strRef>
          <c:f>'pivot graf flera frågor'!$D$1:$H$1</c:f>
          <c:strCache>
            <c:ptCount val="5"/>
            <c:pt idx="0">
              <c:v>Samtliga</c:v>
            </c:pt>
            <c:pt idx="1">
              <c:v>
</c:v>
            </c:pt>
            <c:pt idx="2">
              <c:v>Årskurs 9</c:v>
            </c:pt>
            <c:pt idx="3">
              <c:v>
</c:v>
            </c:pt>
            <c:pt idx="4">
              <c:v>Länet</c:v>
            </c:pt>
          </c:strCache>
        </c:strRef>
      </c:tx>
      <c:layout/>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chemeClr val="accent1"/>
          </a:solidFill>
          <a:ln w="31750" cap="rnd" cmpd="sng" algn="ctr">
            <a:solidFill>
              <a:srgbClr val="50B848"/>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31750" cap="rnd" cmpd="sng" algn="ctr">
            <a:solidFill>
              <a:srgbClr val="0097CF"/>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1750" cap="rnd" cmpd="sng" algn="ctr">
            <a:solidFill>
              <a:srgbClr val="0097CF"/>
            </a:solidFill>
            <a:prstDash val="solid"/>
            <a:round/>
          </a:ln>
          <a:effectLst/>
        </c:spPr>
      </c:pivotFmt>
      <c:pivotFmt>
        <c:idx val="4"/>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31750" cap="rnd" cmpd="sng" algn="ctr">
            <a:solidFill>
              <a:srgbClr val="FA9C34"/>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31750" cap="rnd" cmpd="sng" algn="ctr">
            <a:solidFill>
              <a:srgbClr val="EE3780"/>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cap="rnd" cmpd="sng" algn="ctr">
            <a:solidFill>
              <a:schemeClr val="accent1"/>
            </a:solidFill>
            <a:prstDash val="solid"/>
            <a:round/>
          </a:ln>
          <a:effectLst/>
        </c:spPr>
        <c:marker>
          <c:symbol val="none"/>
        </c:marker>
      </c:pivotFmt>
      <c:pivotFmt>
        <c:idx val="10"/>
        <c:spPr>
          <a:solidFill>
            <a:schemeClr val="accent1"/>
          </a:solidFill>
          <a:ln w="19050" cap="rnd" cmpd="sng" algn="ctr">
            <a:solidFill>
              <a:schemeClr val="accent1"/>
            </a:solidFill>
            <a:prstDash val="solid"/>
            <a:round/>
          </a:ln>
          <a:effectLst/>
        </c:spPr>
        <c:marker>
          <c:symbol val="none"/>
        </c:marker>
      </c:pivotFmt>
      <c:pivotFmt>
        <c:idx val="11"/>
        <c:spPr>
          <a:solidFill>
            <a:schemeClr val="accent1"/>
          </a:solidFill>
          <a:ln w="19050" cap="rnd" cmpd="sng" algn="ctr">
            <a:solidFill>
              <a:schemeClr val="accent1"/>
            </a:solidFill>
            <a:prstDash val="solid"/>
            <a:round/>
          </a:ln>
          <a:effectLst/>
        </c:spPr>
        <c:marker>
          <c:symbol val="none"/>
        </c:marker>
      </c:pivotFmt>
      <c:pivotFmt>
        <c:idx val="12"/>
        <c:spPr>
          <a:solidFill>
            <a:schemeClr val="accent1"/>
          </a:solidFill>
          <a:ln w="19050" cap="rnd" cmpd="sng" algn="ctr">
            <a:solidFill>
              <a:schemeClr val="accent1"/>
            </a:solidFill>
            <a:prstDash val="solid"/>
            <a:round/>
          </a:ln>
          <a:effectLst/>
        </c:spPr>
        <c:marker>
          <c:symbol val="none"/>
        </c:marker>
      </c:pivotFmt>
      <c:pivotFmt>
        <c:idx val="13"/>
        <c:spPr>
          <a:solidFill>
            <a:schemeClr val="accent1"/>
          </a:solidFill>
          <a:ln w="19050" cap="rnd" cmpd="sng" algn="ctr">
            <a:solidFill>
              <a:schemeClr val="accent1"/>
            </a:solidFill>
            <a:prstDash val="solid"/>
            <a:round/>
          </a:ln>
          <a:effectLst/>
        </c:spPr>
        <c:marker>
          <c:symbol val="none"/>
        </c:marker>
      </c:pivotFmt>
      <c:pivotFmt>
        <c:idx val="14"/>
        <c:spPr>
          <a:solidFill>
            <a:schemeClr val="accent1"/>
          </a:solidFill>
          <a:ln w="19050" cap="rnd" cmpd="sng" algn="ctr">
            <a:solidFill>
              <a:schemeClr val="accent1"/>
            </a:solidFill>
            <a:prstDash val="solid"/>
            <a:round/>
          </a:ln>
          <a:effectLst/>
        </c:spPr>
        <c:marker>
          <c:symbol val="none"/>
        </c:marker>
      </c:pivotFmt>
      <c:pivotFmt>
        <c:idx val="15"/>
        <c:spPr>
          <a:solidFill>
            <a:schemeClr val="accent1"/>
          </a:solidFill>
          <a:ln w="19050" cap="rnd" cmpd="sng" algn="ctr">
            <a:solidFill>
              <a:schemeClr val="accent1"/>
            </a:solidFill>
            <a:prstDash val="solid"/>
            <a:round/>
          </a:ln>
          <a:effectLst/>
        </c:spPr>
        <c:marker>
          <c:symbol val="none"/>
        </c:marker>
      </c:pivotFmt>
      <c:pivotFmt>
        <c:idx val="16"/>
        <c:spPr>
          <a:solidFill>
            <a:schemeClr val="accent1"/>
          </a:solidFill>
          <a:ln w="19050" cap="rnd" cmpd="sng" algn="ctr">
            <a:solidFill>
              <a:schemeClr val="accent1"/>
            </a:solidFill>
            <a:prstDash val="solid"/>
            <a:round/>
          </a:ln>
          <a:effectLst/>
        </c:spPr>
        <c:marker>
          <c:symbol val="none"/>
        </c:marker>
      </c:pivotFmt>
      <c:pivotFmt>
        <c:idx val="17"/>
        <c:spPr>
          <a:solidFill>
            <a:schemeClr val="accent1"/>
          </a:solidFill>
          <a:ln w="19050" cap="rnd" cmpd="sng" algn="ctr">
            <a:solidFill>
              <a:schemeClr val="accent1"/>
            </a:solidFill>
            <a:prstDash val="solid"/>
            <a:round/>
          </a:ln>
          <a:effectLst/>
        </c:spPr>
        <c:marker>
          <c:symbol val="none"/>
        </c:marker>
      </c:pivotFmt>
      <c:pivotFmt>
        <c:idx val="18"/>
        <c:spPr>
          <a:solidFill>
            <a:schemeClr val="accent1"/>
          </a:solidFill>
          <a:ln w="19050" cap="rnd" cmpd="sng" algn="ctr">
            <a:solidFill>
              <a:schemeClr val="accent1"/>
            </a:solidFill>
            <a:prstDash val="solid"/>
            <a:round/>
          </a:ln>
          <a:effectLst/>
        </c:spPr>
        <c:marker>
          <c:symbol val="none"/>
        </c:marker>
      </c:pivotFmt>
      <c:pivotFmt>
        <c:idx val="19"/>
        <c:spPr>
          <a:solidFill>
            <a:schemeClr val="accent1"/>
          </a:solidFill>
          <a:ln w="19050" cap="rnd" cmpd="sng" algn="ctr">
            <a:solidFill>
              <a:schemeClr val="accent1"/>
            </a:solidFill>
            <a:prstDash val="solid"/>
            <a:round/>
          </a:ln>
          <a:effectLst/>
        </c:spPr>
        <c:marker>
          <c:symbol val="none"/>
        </c:marker>
      </c:pivotFmt>
      <c:pivotFmt>
        <c:idx val="20"/>
        <c:spPr>
          <a:solidFill>
            <a:schemeClr val="accent1"/>
          </a:solidFill>
          <a:ln w="19050" cap="rnd" cmpd="sng" algn="ctr">
            <a:solidFill>
              <a:schemeClr val="accent1"/>
            </a:solidFill>
            <a:prstDash val="solid"/>
            <a:round/>
          </a:ln>
          <a:effectLst/>
        </c:spPr>
        <c:marker>
          <c:symbol val="none"/>
        </c:marker>
      </c:pivotFmt>
      <c:pivotFmt>
        <c:idx val="21"/>
        <c:spPr>
          <a:solidFill>
            <a:schemeClr val="accent1"/>
          </a:solidFill>
          <a:ln w="19050" cap="rnd" cmpd="sng" algn="ctr">
            <a:solidFill>
              <a:schemeClr val="accent1"/>
            </a:solidFill>
            <a:prstDash val="solid"/>
            <a:round/>
          </a:ln>
          <a:effectLst/>
        </c:spPr>
        <c:marker>
          <c:symbol val="none"/>
        </c:marker>
      </c:pivotFmt>
      <c:pivotFmt>
        <c:idx val="22"/>
        <c:spPr>
          <a:solidFill>
            <a:schemeClr val="accent1"/>
          </a:solidFill>
          <a:ln w="19050" cap="rnd" cmpd="sng" algn="ctr">
            <a:solidFill>
              <a:schemeClr val="accent1"/>
            </a:solidFill>
            <a:prstDash val="solid"/>
            <a:round/>
          </a:ln>
          <a:effectLst/>
        </c:spPr>
        <c:marker>
          <c:symbol val="none"/>
        </c:marker>
      </c:pivotFmt>
      <c:pivotFmt>
        <c:idx val="23"/>
        <c:spPr>
          <a:solidFill>
            <a:schemeClr val="accent1"/>
          </a:solidFill>
          <a:ln w="19050" cap="rnd" cmpd="sng" algn="ctr">
            <a:solidFill>
              <a:schemeClr val="accent1"/>
            </a:solidFill>
            <a:prstDash val="solid"/>
            <a:round/>
          </a:ln>
          <a:effectLst/>
        </c:spPr>
        <c:marker>
          <c:symbol val="none"/>
        </c:marker>
      </c:pivotFmt>
      <c:pivotFmt>
        <c:idx val="24"/>
        <c:spPr>
          <a:solidFill>
            <a:schemeClr val="accent1"/>
          </a:solidFill>
          <a:ln w="19050" cap="rnd" cmpd="sng" algn="ctr">
            <a:solidFill>
              <a:schemeClr val="accent1"/>
            </a:solidFill>
            <a:prstDash val="solid"/>
            <a:round/>
          </a:ln>
          <a:effectLst/>
        </c:spPr>
        <c:marker>
          <c:symbol val="none"/>
        </c:marker>
      </c:pivotFmt>
      <c:pivotFmt>
        <c:idx val="25"/>
        <c:spPr>
          <a:solidFill>
            <a:schemeClr val="accent1"/>
          </a:solidFill>
          <a:ln w="19050" cap="rnd" cmpd="sng" algn="ctr">
            <a:solidFill>
              <a:schemeClr val="accent1"/>
            </a:solidFill>
            <a:prstDash val="solid"/>
            <a:round/>
          </a:ln>
          <a:effectLst/>
        </c:spPr>
        <c:marker>
          <c:symbol val="none"/>
        </c:marker>
      </c:pivotFmt>
      <c:pivotFmt>
        <c:idx val="26"/>
        <c:spPr>
          <a:solidFill>
            <a:schemeClr val="accent1"/>
          </a:solidFill>
          <a:ln w="19050" cap="rnd" cmpd="sng" algn="ctr">
            <a:solidFill>
              <a:schemeClr val="accent1"/>
            </a:solidFill>
            <a:prstDash val="solid"/>
            <a:round/>
          </a:ln>
          <a:effectLst/>
        </c:spPr>
        <c:marker>
          <c:symbol val="none"/>
        </c:marker>
      </c:pivotFmt>
      <c:pivotFmt>
        <c:idx val="27"/>
        <c:spPr>
          <a:solidFill>
            <a:schemeClr val="accent1"/>
          </a:solidFill>
          <a:ln w="19050" cap="rnd" cmpd="sng" algn="ctr">
            <a:solidFill>
              <a:schemeClr val="accent1"/>
            </a:solidFill>
            <a:prstDash val="solid"/>
            <a:round/>
          </a:ln>
          <a:effectLst/>
        </c:spPr>
        <c:marker>
          <c:symbol val="none"/>
        </c:marker>
      </c:pivotFmt>
      <c:pivotFmt>
        <c:idx val="28"/>
        <c:spPr>
          <a:solidFill>
            <a:schemeClr val="accent1"/>
          </a:solidFill>
          <a:ln w="19050" cap="rnd" cmpd="sng" algn="ctr">
            <a:solidFill>
              <a:schemeClr val="accent1"/>
            </a:solidFill>
            <a:prstDash val="solid"/>
            <a:round/>
          </a:ln>
          <a:effectLst/>
        </c:spPr>
        <c:marker>
          <c:symbol val="none"/>
        </c:marker>
      </c:pivotFmt>
      <c:pivotFmt>
        <c:idx val="29"/>
        <c:spPr>
          <a:solidFill>
            <a:schemeClr val="accent1"/>
          </a:solidFill>
          <a:ln w="19050" cap="rnd" cmpd="sng" algn="ctr">
            <a:solidFill>
              <a:schemeClr val="accent1"/>
            </a:solidFill>
            <a:prstDash val="solid"/>
            <a:round/>
          </a:ln>
          <a:effectLst/>
        </c:spPr>
        <c:marker>
          <c:symbol val="none"/>
        </c:marker>
      </c:pivotFmt>
      <c:pivotFmt>
        <c:idx val="30"/>
        <c:spPr>
          <a:solidFill>
            <a:schemeClr val="accent1"/>
          </a:solidFill>
          <a:ln w="19050" cap="rnd" cmpd="sng" algn="ctr">
            <a:solidFill>
              <a:schemeClr val="accent1"/>
            </a:solidFill>
            <a:prstDash val="solid"/>
            <a:round/>
          </a:ln>
          <a:effectLst/>
        </c:spPr>
        <c:marker>
          <c:symbol val="none"/>
        </c:marker>
      </c:pivotFmt>
      <c:pivotFmt>
        <c:idx val="31"/>
        <c:spPr>
          <a:solidFill>
            <a:schemeClr val="accent1"/>
          </a:solidFill>
          <a:ln w="19050" cap="rnd" cmpd="sng" algn="ctr">
            <a:solidFill>
              <a:schemeClr val="accent1"/>
            </a:solidFill>
            <a:prstDash val="solid"/>
            <a:round/>
          </a:ln>
          <a:effectLst/>
        </c:spPr>
        <c:marker>
          <c:symbol val="none"/>
        </c:marker>
      </c:pivotFmt>
      <c:pivotFmt>
        <c:idx val="32"/>
        <c:spPr>
          <a:solidFill>
            <a:schemeClr val="accent1"/>
          </a:solidFill>
          <a:ln w="19050" cap="rnd" cmpd="sng" algn="ctr">
            <a:solidFill>
              <a:schemeClr val="accent1"/>
            </a:solidFill>
            <a:prstDash val="solid"/>
            <a:round/>
          </a:ln>
          <a:effectLst/>
        </c:spPr>
        <c:marker>
          <c:symbol val="none"/>
        </c:marker>
      </c:pivotFmt>
      <c:pivotFmt>
        <c:idx val="33"/>
        <c:spPr>
          <a:solidFill>
            <a:schemeClr val="accent1"/>
          </a:solidFill>
          <a:ln w="19050" cap="rnd" cmpd="sng" algn="ctr">
            <a:solidFill>
              <a:schemeClr val="accent1"/>
            </a:solidFill>
            <a:prstDash val="solid"/>
            <a:round/>
          </a:ln>
          <a:effectLst/>
        </c:spPr>
        <c:marker>
          <c:symbol val="none"/>
        </c:marker>
      </c:pivotFmt>
      <c:pivotFmt>
        <c:idx val="34"/>
        <c:spPr>
          <a:solidFill>
            <a:schemeClr val="accent1"/>
          </a:solidFill>
          <a:ln w="19050" cap="rnd" cmpd="sng" algn="ctr">
            <a:solidFill>
              <a:schemeClr val="accent1"/>
            </a:solidFill>
            <a:prstDash val="solid"/>
            <a:round/>
          </a:ln>
          <a:effectLst/>
        </c:spPr>
        <c:marker>
          <c:symbol val="none"/>
        </c:marker>
      </c:pivotFmt>
      <c:pivotFmt>
        <c:idx val="35"/>
        <c:spPr>
          <a:solidFill>
            <a:schemeClr val="accent1"/>
          </a:solidFill>
          <a:ln w="19050" cap="rnd" cmpd="sng" algn="ctr">
            <a:solidFill>
              <a:schemeClr val="accent1"/>
            </a:solidFill>
            <a:prstDash val="solid"/>
            <a:round/>
          </a:ln>
          <a:effectLst/>
        </c:spPr>
        <c:marker>
          <c:symbol val="none"/>
        </c:marker>
      </c:pivotFmt>
      <c:pivotFmt>
        <c:idx val="36"/>
        <c:spPr>
          <a:solidFill>
            <a:schemeClr val="accent1"/>
          </a:solidFill>
          <a:ln w="19050" cap="rnd" cmpd="sng" algn="ctr">
            <a:solidFill>
              <a:schemeClr val="accent1"/>
            </a:solidFill>
            <a:prstDash val="solid"/>
            <a:round/>
          </a:ln>
          <a:effectLst/>
        </c:spPr>
        <c:marker>
          <c:symbol val="none"/>
        </c:marker>
      </c:pivotFmt>
      <c:pivotFmt>
        <c:idx val="37"/>
        <c:spPr>
          <a:solidFill>
            <a:schemeClr val="accent1"/>
          </a:solidFill>
          <a:ln w="19050" cap="rnd" cmpd="sng" algn="ctr">
            <a:solidFill>
              <a:schemeClr val="accent1"/>
            </a:solidFill>
            <a:prstDash val="solid"/>
            <a:round/>
          </a:ln>
          <a:effectLst/>
        </c:spPr>
        <c:marker>
          <c:symbol val="none"/>
        </c:marker>
      </c:pivotFmt>
      <c:pivotFmt>
        <c:idx val="38"/>
        <c:spPr>
          <a:solidFill>
            <a:schemeClr val="accent1"/>
          </a:solidFill>
          <a:ln w="19050" cap="rnd" cmpd="sng" algn="ctr">
            <a:solidFill>
              <a:schemeClr val="accent1"/>
            </a:solidFill>
            <a:prstDash val="solid"/>
            <a:round/>
          </a:ln>
          <a:effectLst/>
        </c:spPr>
        <c:marker>
          <c:symbol val="none"/>
        </c:marker>
      </c:pivotFmt>
      <c:pivotFmt>
        <c:idx val="39"/>
        <c:spPr>
          <a:solidFill>
            <a:schemeClr val="accent1"/>
          </a:solidFill>
          <a:ln w="19050" cap="rnd" cmpd="sng" algn="ctr">
            <a:solidFill>
              <a:schemeClr val="accent1"/>
            </a:solidFill>
            <a:prstDash val="solid"/>
            <a:round/>
          </a:ln>
          <a:effectLst/>
        </c:spPr>
        <c:marker>
          <c:symbol val="none"/>
        </c:marker>
      </c:pivotFmt>
      <c:pivotFmt>
        <c:idx val="40"/>
        <c:spPr>
          <a:solidFill>
            <a:schemeClr val="accent1"/>
          </a:solidFill>
          <a:ln w="19050" cap="rnd" cmpd="sng" algn="ctr">
            <a:solidFill>
              <a:schemeClr val="accent1"/>
            </a:solidFill>
            <a:prstDash val="solid"/>
            <a:round/>
          </a:ln>
          <a:effectLst/>
        </c:spPr>
        <c:marker>
          <c:symbol val="none"/>
        </c:marker>
      </c:pivotFmt>
      <c:pivotFmt>
        <c:idx val="41"/>
        <c:spPr>
          <a:solidFill>
            <a:schemeClr val="accent1"/>
          </a:solidFill>
          <a:ln w="19050" cap="rnd" cmpd="sng" algn="ctr">
            <a:solidFill>
              <a:schemeClr val="accent1"/>
            </a:solidFill>
            <a:prstDash val="solid"/>
            <a:round/>
          </a:ln>
          <a:effectLst/>
        </c:spPr>
        <c:marker>
          <c:symbol val="none"/>
        </c:marker>
      </c:pivotFmt>
      <c:pivotFmt>
        <c:idx val="42"/>
        <c:spPr>
          <a:solidFill>
            <a:schemeClr val="accent1"/>
          </a:solidFill>
          <a:ln w="19050" cap="rnd" cmpd="sng" algn="ctr">
            <a:solidFill>
              <a:schemeClr val="accent1"/>
            </a:solidFill>
            <a:prstDash val="solid"/>
            <a:round/>
          </a:ln>
          <a:effectLst/>
        </c:spPr>
        <c:marker>
          <c:symbol val="none"/>
        </c:marker>
      </c:pivotFmt>
      <c:pivotFmt>
        <c:idx val="43"/>
        <c:spPr>
          <a:solidFill>
            <a:schemeClr val="accent1"/>
          </a:solidFill>
          <a:ln w="19050" cap="rnd" cmpd="sng" algn="ctr">
            <a:solidFill>
              <a:schemeClr val="accent1"/>
            </a:solidFill>
            <a:prstDash val="solid"/>
            <a:round/>
          </a:ln>
          <a:effectLst/>
        </c:spPr>
        <c:marker>
          <c:symbol val="none"/>
        </c:marker>
      </c:pivotFmt>
      <c:pivotFmt>
        <c:idx val="44"/>
        <c:spPr>
          <a:solidFill>
            <a:schemeClr val="accent1"/>
          </a:solidFill>
          <a:ln w="19050" cap="rnd" cmpd="sng" algn="ctr">
            <a:solidFill>
              <a:schemeClr val="accent1"/>
            </a:solidFill>
            <a:prstDash val="solid"/>
            <a:round/>
          </a:ln>
          <a:effectLst/>
        </c:spPr>
        <c:marker>
          <c:symbol val="none"/>
        </c:marker>
      </c:pivotFmt>
      <c:pivotFmt>
        <c:idx val="45"/>
        <c:spPr>
          <a:solidFill>
            <a:schemeClr val="accent1"/>
          </a:solidFill>
          <a:ln w="19050" cap="rnd" cmpd="sng" algn="ctr">
            <a:solidFill>
              <a:schemeClr val="accent1"/>
            </a:solidFill>
            <a:prstDash val="solid"/>
            <a:round/>
          </a:ln>
          <a:effectLst/>
        </c:spPr>
        <c:marker>
          <c:symbol val="none"/>
        </c:marker>
      </c:pivotFmt>
      <c:pivotFmt>
        <c:idx val="46"/>
        <c:spPr>
          <a:solidFill>
            <a:schemeClr val="accent1"/>
          </a:solidFill>
          <a:ln w="19050" cap="rnd" cmpd="sng" algn="ctr">
            <a:solidFill>
              <a:schemeClr val="accent1"/>
            </a:solidFill>
            <a:prstDash val="solid"/>
            <a:round/>
          </a:ln>
          <a:effectLst/>
        </c:spPr>
        <c:marker>
          <c:symbol val="none"/>
        </c:marker>
      </c:pivotFmt>
      <c:pivotFmt>
        <c:idx val="47"/>
        <c:spPr>
          <a:solidFill>
            <a:schemeClr val="accent1"/>
          </a:solidFill>
          <a:ln w="19050" cap="rnd" cmpd="sng" algn="ctr">
            <a:solidFill>
              <a:schemeClr val="accent1"/>
            </a:solidFill>
            <a:prstDash val="solid"/>
            <a:round/>
          </a:ln>
          <a:effectLst/>
        </c:spPr>
        <c:marker>
          <c:symbol val="none"/>
        </c:marker>
      </c:pivotFmt>
      <c:pivotFmt>
        <c:idx val="48"/>
        <c:spPr>
          <a:solidFill>
            <a:schemeClr val="accent1"/>
          </a:solidFill>
          <a:ln w="19050" cap="rnd" cmpd="sng" algn="ctr">
            <a:solidFill>
              <a:schemeClr val="accent1"/>
            </a:solidFill>
            <a:prstDash val="solid"/>
            <a:round/>
          </a:ln>
          <a:effectLst/>
        </c:spPr>
        <c:marker>
          <c:symbol val="none"/>
        </c:marker>
      </c:pivotFmt>
      <c:pivotFmt>
        <c:idx val="49"/>
        <c:spPr>
          <a:solidFill>
            <a:schemeClr val="accent1"/>
          </a:solidFill>
          <a:ln w="19050" cap="rnd" cmpd="sng" algn="ctr">
            <a:solidFill>
              <a:schemeClr val="accent1"/>
            </a:solidFill>
            <a:prstDash val="solid"/>
            <a:round/>
          </a:ln>
          <a:effectLst/>
        </c:spPr>
        <c:marker>
          <c:symbol val="none"/>
        </c:marker>
      </c:pivotFmt>
      <c:pivotFmt>
        <c:idx val="50"/>
        <c:spPr>
          <a:solidFill>
            <a:schemeClr val="accent1"/>
          </a:solidFill>
          <a:ln w="19050" cap="rnd" cmpd="sng" algn="ctr">
            <a:solidFill>
              <a:schemeClr val="accent1"/>
            </a:solidFill>
            <a:prstDash val="solid"/>
            <a:round/>
          </a:ln>
          <a:effectLst/>
        </c:spPr>
        <c:marker>
          <c:symbol val="none"/>
        </c:marker>
      </c:pivotFmt>
      <c:pivotFmt>
        <c:idx val="51"/>
        <c:spPr>
          <a:solidFill>
            <a:schemeClr val="accent1"/>
          </a:solidFill>
          <a:ln w="19050" cap="rnd" cmpd="sng" algn="ctr">
            <a:solidFill>
              <a:schemeClr val="accent1"/>
            </a:solidFill>
            <a:prstDash val="solid"/>
            <a:round/>
          </a:ln>
          <a:effectLst/>
        </c:spPr>
        <c:marker>
          <c:symbol val="none"/>
        </c:marker>
      </c:pivotFmt>
      <c:pivotFmt>
        <c:idx val="52"/>
        <c:spPr>
          <a:solidFill>
            <a:schemeClr val="accent1"/>
          </a:solidFill>
          <a:ln w="31750" cap="rnd" cmpd="sng" algn="ctr">
            <a:solidFill>
              <a:srgbClr val="50B848"/>
            </a:solidFill>
            <a:prstDash val="solid"/>
            <a:round/>
          </a:ln>
          <a:effectLst/>
        </c:spPr>
        <c:marker>
          <c:symbol val="none"/>
        </c:marker>
      </c:pivotFmt>
      <c:pivotFmt>
        <c:idx val="53"/>
        <c:spPr>
          <a:solidFill>
            <a:schemeClr val="accent1"/>
          </a:solidFill>
          <a:ln w="19050" cap="rnd" cmpd="sng" algn="ctr">
            <a:solidFill>
              <a:schemeClr val="accent1"/>
            </a:solidFill>
            <a:prstDash val="solid"/>
            <a:round/>
          </a:ln>
          <a:effectLst/>
        </c:spPr>
        <c:marker>
          <c:symbol val="none"/>
        </c:marker>
      </c:pivotFmt>
      <c:pivotFmt>
        <c:idx val="54"/>
        <c:spPr>
          <a:ln w="31750" cap="rnd" cmpd="sng" algn="ctr">
            <a:solidFill>
              <a:srgbClr val="0097CF"/>
            </a:solidFill>
            <a:prstDash val="solid"/>
            <a:round/>
          </a:ln>
          <a:effectLst/>
        </c:spPr>
        <c:marker>
          <c:symbol val="none"/>
        </c:marker>
      </c:pivotFmt>
      <c:pivotFmt>
        <c:idx val="55"/>
        <c:spPr>
          <a:solidFill>
            <a:schemeClr val="accent1"/>
          </a:solidFill>
          <a:ln w="19050" cap="rnd" cmpd="sng" algn="ctr">
            <a:solidFill>
              <a:schemeClr val="accent1"/>
            </a:solidFill>
            <a:prstDash val="solid"/>
            <a:round/>
          </a:ln>
          <a:effectLst/>
        </c:spPr>
        <c:marker>
          <c:symbol val="none"/>
        </c:marker>
      </c:pivotFmt>
      <c:pivotFmt>
        <c:idx val="56"/>
        <c:spPr>
          <a:solidFill>
            <a:schemeClr val="accent1"/>
          </a:solidFill>
          <a:ln w="19050" cap="rnd" cmpd="sng" algn="ctr">
            <a:solidFill>
              <a:schemeClr val="accent1"/>
            </a:solidFill>
            <a:prstDash val="solid"/>
            <a:round/>
          </a:ln>
          <a:effectLst/>
        </c:spPr>
        <c:marker>
          <c:symbol val="none"/>
        </c:marker>
      </c:pivotFmt>
      <c:pivotFmt>
        <c:idx val="57"/>
        <c:spPr>
          <a:solidFill>
            <a:schemeClr val="accent1"/>
          </a:solidFill>
          <a:ln w="19050" cap="rnd" cmpd="sng" algn="ctr">
            <a:solidFill>
              <a:schemeClr val="accent1"/>
            </a:solidFill>
            <a:prstDash val="solid"/>
            <a:round/>
          </a:ln>
          <a:effectLst/>
        </c:spPr>
        <c:marker>
          <c:symbol val="none"/>
        </c:marker>
      </c:pivotFmt>
      <c:pivotFmt>
        <c:idx val="58"/>
        <c:spPr>
          <a:solidFill>
            <a:schemeClr val="accent1"/>
          </a:solidFill>
          <a:ln w="19050" cap="rnd" cmpd="sng" algn="ctr">
            <a:solidFill>
              <a:schemeClr val="accent1"/>
            </a:solidFill>
            <a:prstDash val="solid"/>
            <a:round/>
          </a:ln>
          <a:effectLst/>
        </c:spPr>
        <c:marker>
          <c:symbol val="none"/>
        </c:marker>
      </c:pivotFmt>
      <c:pivotFmt>
        <c:idx val="59"/>
        <c:spPr>
          <a:solidFill>
            <a:schemeClr val="accent1"/>
          </a:solidFill>
          <a:ln w="19050" cap="rnd" cmpd="sng" algn="ctr">
            <a:solidFill>
              <a:schemeClr val="accent1"/>
            </a:solidFill>
            <a:prstDash val="solid"/>
            <a:round/>
          </a:ln>
          <a:effectLst/>
        </c:spPr>
        <c:marker>
          <c:symbol val="none"/>
        </c:marker>
      </c:pivotFmt>
      <c:pivotFmt>
        <c:idx val="60"/>
        <c:spPr>
          <a:solidFill>
            <a:schemeClr val="accent1"/>
          </a:solidFill>
          <a:ln w="19050" cap="rnd" cmpd="sng" algn="ctr">
            <a:solidFill>
              <a:schemeClr val="accent1"/>
            </a:solidFill>
            <a:prstDash val="solid"/>
            <a:round/>
          </a:ln>
          <a:effectLst/>
        </c:spPr>
        <c:marker>
          <c:symbol val="none"/>
        </c:marker>
      </c:pivotFmt>
      <c:pivotFmt>
        <c:idx val="61"/>
        <c:spPr>
          <a:solidFill>
            <a:schemeClr val="accent1"/>
          </a:solidFill>
          <a:ln w="19050" cap="rnd" cmpd="sng" algn="ctr">
            <a:solidFill>
              <a:schemeClr val="accent1"/>
            </a:solidFill>
            <a:prstDash val="solid"/>
            <a:round/>
          </a:ln>
          <a:effectLst/>
        </c:spPr>
        <c:marker>
          <c:symbol val="none"/>
        </c:marker>
      </c:pivotFmt>
      <c:pivotFmt>
        <c:idx val="62"/>
        <c:spPr>
          <a:solidFill>
            <a:schemeClr val="accent1"/>
          </a:solidFill>
          <a:ln w="19050" cap="rnd" cmpd="sng" algn="ctr">
            <a:solidFill>
              <a:schemeClr val="accent1"/>
            </a:solidFill>
            <a:prstDash val="solid"/>
            <a:round/>
          </a:ln>
          <a:effectLst/>
        </c:spPr>
        <c:marker>
          <c:symbol val="none"/>
        </c:marker>
      </c:pivotFmt>
      <c:pivotFmt>
        <c:idx val="63"/>
        <c:spPr>
          <a:solidFill>
            <a:schemeClr val="accent1"/>
          </a:solidFill>
          <a:ln w="19050" cap="rnd" cmpd="sng" algn="ctr">
            <a:solidFill>
              <a:schemeClr val="accent1"/>
            </a:solidFill>
            <a:prstDash val="solid"/>
            <a:round/>
          </a:ln>
          <a:effectLst/>
        </c:spPr>
        <c:marker>
          <c:symbol val="none"/>
        </c:marker>
      </c:pivotFmt>
      <c:pivotFmt>
        <c:idx val="64"/>
        <c:spPr>
          <a:solidFill>
            <a:schemeClr val="accent1"/>
          </a:solidFill>
          <a:ln w="19050" cap="rnd" cmpd="sng" algn="ctr">
            <a:solidFill>
              <a:schemeClr val="accent1"/>
            </a:solidFill>
            <a:prstDash val="solid"/>
            <a:round/>
          </a:ln>
          <a:effectLst/>
        </c:spPr>
        <c:marker>
          <c:symbol val="none"/>
        </c:marker>
      </c:pivotFmt>
      <c:pivotFmt>
        <c:idx val="65"/>
        <c:spPr>
          <a:solidFill>
            <a:schemeClr val="accent1"/>
          </a:solidFill>
          <a:ln w="19050" cap="rnd" cmpd="sng" algn="ctr">
            <a:solidFill>
              <a:schemeClr val="accent1"/>
            </a:solidFill>
            <a:prstDash val="solid"/>
            <a:round/>
          </a:ln>
          <a:effectLst/>
        </c:spPr>
        <c:marker>
          <c:symbol val="none"/>
        </c:marker>
      </c:pivotFmt>
      <c:pivotFmt>
        <c:idx val="66"/>
        <c:spPr>
          <a:solidFill>
            <a:schemeClr val="accent1"/>
          </a:solidFill>
          <a:ln w="19050" cap="rnd" cmpd="sng" algn="ctr">
            <a:solidFill>
              <a:schemeClr val="accent1"/>
            </a:solidFill>
            <a:prstDash val="solid"/>
            <a:round/>
          </a:ln>
          <a:effectLst/>
        </c:spPr>
        <c:marker>
          <c:symbol val="none"/>
        </c:marker>
      </c:pivotFmt>
      <c:pivotFmt>
        <c:idx val="67"/>
        <c:spPr>
          <a:solidFill>
            <a:schemeClr val="accent1"/>
          </a:solidFill>
          <a:ln w="19050" cap="rnd" cmpd="sng" algn="ctr">
            <a:solidFill>
              <a:schemeClr val="accent1"/>
            </a:solidFill>
            <a:prstDash val="solid"/>
            <a:round/>
          </a:ln>
          <a:effectLst/>
        </c:spPr>
        <c:marker>
          <c:symbol val="none"/>
        </c:marker>
      </c:pivotFmt>
      <c:pivotFmt>
        <c:idx val="68"/>
        <c:spPr>
          <a:solidFill>
            <a:schemeClr val="accent1"/>
          </a:solidFill>
          <a:ln w="19050" cap="rnd" cmpd="sng" algn="ctr">
            <a:solidFill>
              <a:schemeClr val="accent1"/>
            </a:solidFill>
            <a:prstDash val="solid"/>
            <a:round/>
          </a:ln>
          <a:effectLst/>
        </c:spPr>
        <c:marker>
          <c:symbol val="none"/>
        </c:marker>
      </c:pivotFmt>
      <c:pivotFmt>
        <c:idx val="69"/>
        <c:spPr>
          <a:solidFill>
            <a:schemeClr val="accent1"/>
          </a:solidFill>
          <a:ln w="19050" cap="rnd" cmpd="sng" algn="ctr">
            <a:solidFill>
              <a:schemeClr val="accent1"/>
            </a:solidFill>
            <a:prstDash val="solid"/>
            <a:round/>
          </a:ln>
          <a:effectLst/>
        </c:spPr>
        <c:marker>
          <c:symbol val="none"/>
        </c:marker>
      </c:pivotFmt>
      <c:pivotFmt>
        <c:idx val="70"/>
        <c:spPr>
          <a:solidFill>
            <a:schemeClr val="accent1"/>
          </a:solidFill>
          <a:ln w="19050" cap="rnd" cmpd="sng" algn="ctr">
            <a:solidFill>
              <a:schemeClr val="accent1"/>
            </a:solidFill>
            <a:prstDash val="solid"/>
            <a:round/>
          </a:ln>
          <a:effectLst/>
        </c:spPr>
        <c:marker>
          <c:symbol val="none"/>
        </c:marker>
      </c:pivotFmt>
      <c:pivotFmt>
        <c:idx val="71"/>
        <c:spPr>
          <a:solidFill>
            <a:schemeClr val="accent1"/>
          </a:solidFill>
          <a:ln w="19050" cap="rnd" cmpd="sng" algn="ctr">
            <a:solidFill>
              <a:schemeClr val="accent1"/>
            </a:solidFill>
            <a:prstDash val="solid"/>
            <a:round/>
          </a:ln>
          <a:effectLst/>
        </c:spPr>
        <c:marker>
          <c:symbol val="none"/>
        </c:marker>
      </c:pivotFmt>
      <c:pivotFmt>
        <c:idx val="72"/>
        <c:spPr>
          <a:solidFill>
            <a:schemeClr val="accent1"/>
          </a:solidFill>
          <a:ln w="19050" cap="rnd" cmpd="sng" algn="ctr">
            <a:solidFill>
              <a:schemeClr val="accent1"/>
            </a:solidFill>
            <a:prstDash val="solid"/>
            <a:round/>
          </a:ln>
          <a:effectLst/>
        </c:spPr>
        <c:marker>
          <c:symbol val="none"/>
        </c:marker>
      </c:pivotFmt>
      <c:pivotFmt>
        <c:idx val="73"/>
        <c:spPr>
          <a:solidFill>
            <a:schemeClr val="accent1"/>
          </a:solidFill>
          <a:ln w="19050" cap="rnd" cmpd="sng" algn="ctr">
            <a:solidFill>
              <a:schemeClr val="accent1"/>
            </a:solidFill>
            <a:prstDash val="solid"/>
            <a:round/>
          </a:ln>
          <a:effectLst/>
        </c:spPr>
        <c:marker>
          <c:symbol val="none"/>
        </c:marker>
      </c:pivotFmt>
      <c:pivotFmt>
        <c:idx val="74"/>
        <c:spPr>
          <a:solidFill>
            <a:schemeClr val="accent1"/>
          </a:solidFill>
          <a:ln w="19050" cap="rnd" cmpd="sng" algn="ctr">
            <a:solidFill>
              <a:schemeClr val="accent1"/>
            </a:solidFill>
            <a:prstDash val="solid"/>
            <a:round/>
          </a:ln>
          <a:effectLst/>
        </c:spPr>
        <c:marker>
          <c:symbol val="none"/>
        </c:marker>
      </c:pivotFmt>
      <c:pivotFmt>
        <c:idx val="75"/>
        <c:spPr>
          <a:solidFill>
            <a:schemeClr val="accent1"/>
          </a:solidFill>
          <a:ln w="19050" cap="rnd" cmpd="sng" algn="ctr">
            <a:solidFill>
              <a:schemeClr val="accent1"/>
            </a:solidFill>
            <a:prstDash val="solid"/>
            <a:round/>
          </a:ln>
          <a:effectLst/>
        </c:spPr>
        <c:marker>
          <c:symbol val="none"/>
        </c:marker>
      </c:pivotFmt>
      <c:pivotFmt>
        <c:idx val="76"/>
        <c:spPr>
          <a:solidFill>
            <a:schemeClr val="accent1"/>
          </a:solidFill>
          <a:ln w="19050" cap="rnd" cmpd="sng" algn="ctr">
            <a:solidFill>
              <a:schemeClr val="accent1"/>
            </a:solidFill>
            <a:prstDash val="solid"/>
            <a:round/>
          </a:ln>
          <a:effectLst/>
        </c:spPr>
        <c:marker>
          <c:symbol val="none"/>
        </c:marker>
      </c:pivotFmt>
      <c:pivotFmt>
        <c:idx val="77"/>
        <c:spPr>
          <a:solidFill>
            <a:schemeClr val="accent1"/>
          </a:solidFill>
          <a:ln w="19050" cap="rnd" cmpd="sng" algn="ctr">
            <a:solidFill>
              <a:schemeClr val="accent1"/>
            </a:solidFill>
            <a:prstDash val="solid"/>
            <a:round/>
          </a:ln>
          <a:effectLst/>
        </c:spPr>
        <c:marker>
          <c:symbol val="none"/>
        </c:marker>
      </c:pivotFmt>
      <c:pivotFmt>
        <c:idx val="78"/>
        <c:spPr>
          <a:solidFill>
            <a:schemeClr val="accent1"/>
          </a:solidFill>
          <a:ln w="19050" cap="rnd" cmpd="sng" algn="ctr">
            <a:solidFill>
              <a:schemeClr val="accent1"/>
            </a:solidFill>
            <a:prstDash val="solid"/>
            <a:round/>
          </a:ln>
          <a:effectLst/>
        </c:spPr>
        <c:marker>
          <c:symbol val="none"/>
        </c:marker>
      </c:pivotFmt>
      <c:pivotFmt>
        <c:idx val="79"/>
        <c:spPr>
          <a:solidFill>
            <a:schemeClr val="accent1"/>
          </a:solidFill>
          <a:ln w="19050" cap="rnd" cmpd="sng" algn="ctr">
            <a:solidFill>
              <a:schemeClr val="accent1"/>
            </a:solidFill>
            <a:prstDash val="solid"/>
            <a:round/>
          </a:ln>
          <a:effectLst/>
        </c:spPr>
        <c:marker>
          <c:symbol val="none"/>
        </c:marker>
      </c:pivotFmt>
      <c:pivotFmt>
        <c:idx val="80"/>
        <c:spPr>
          <a:solidFill>
            <a:schemeClr val="accent1"/>
          </a:solidFill>
          <a:ln w="19050" cap="rnd" cmpd="sng" algn="ctr">
            <a:solidFill>
              <a:schemeClr val="accent1"/>
            </a:solidFill>
            <a:prstDash val="solid"/>
            <a:round/>
          </a:ln>
          <a:effectLst/>
        </c:spPr>
        <c:marker>
          <c:symbol val="none"/>
        </c:marker>
      </c:pivotFmt>
      <c:pivotFmt>
        <c:idx val="81"/>
        <c:spPr>
          <a:solidFill>
            <a:schemeClr val="accent1"/>
          </a:solidFill>
          <a:ln w="19050" cap="rnd" cmpd="sng" algn="ctr">
            <a:solidFill>
              <a:schemeClr val="accent1"/>
            </a:solidFill>
            <a:prstDash val="solid"/>
            <a:round/>
          </a:ln>
          <a:effectLst/>
        </c:spPr>
        <c:marker>
          <c:symbol val="none"/>
        </c:marker>
      </c:pivotFmt>
      <c:pivotFmt>
        <c:idx val="82"/>
        <c:spPr>
          <a:solidFill>
            <a:schemeClr val="accent1"/>
          </a:solidFill>
          <a:ln w="19050" cap="rnd" cmpd="sng" algn="ctr">
            <a:solidFill>
              <a:schemeClr val="accent1"/>
            </a:solidFill>
            <a:prstDash val="solid"/>
            <a:round/>
          </a:ln>
          <a:effectLst/>
        </c:spPr>
        <c:marker>
          <c:symbol val="none"/>
        </c:marker>
      </c:pivotFmt>
      <c:pivotFmt>
        <c:idx val="83"/>
        <c:spPr>
          <a:solidFill>
            <a:schemeClr val="accent1"/>
          </a:solidFill>
          <a:ln w="19050" cap="rnd" cmpd="sng" algn="ctr">
            <a:solidFill>
              <a:schemeClr val="accent1"/>
            </a:solidFill>
            <a:prstDash val="solid"/>
            <a:round/>
          </a:ln>
          <a:effectLst/>
        </c:spPr>
        <c:marker>
          <c:symbol val="none"/>
        </c:marker>
      </c:pivotFmt>
      <c:pivotFmt>
        <c:idx val="84"/>
        <c:spPr>
          <a:solidFill>
            <a:schemeClr val="accent1"/>
          </a:solidFill>
          <a:ln w="19050" cap="rnd" cmpd="sng" algn="ctr">
            <a:solidFill>
              <a:schemeClr val="accent1"/>
            </a:solidFill>
            <a:prstDash val="solid"/>
            <a:round/>
          </a:ln>
          <a:effectLst/>
        </c:spPr>
        <c:marker>
          <c:symbol val="none"/>
        </c:marker>
      </c:pivotFmt>
      <c:pivotFmt>
        <c:idx val="85"/>
        <c:spPr>
          <a:solidFill>
            <a:schemeClr val="accent1"/>
          </a:solidFill>
          <a:ln w="19050" cap="rnd" cmpd="sng" algn="ctr">
            <a:solidFill>
              <a:schemeClr val="accent1"/>
            </a:solidFill>
            <a:prstDash val="solid"/>
            <a:round/>
          </a:ln>
          <a:effectLst/>
        </c:spPr>
        <c:marker>
          <c:symbol val="none"/>
        </c:marker>
      </c:pivotFmt>
      <c:pivotFmt>
        <c:idx val="86"/>
        <c:spPr>
          <a:solidFill>
            <a:schemeClr val="accent1"/>
          </a:solidFill>
          <a:ln w="19050" cap="rnd" cmpd="sng" algn="ctr">
            <a:solidFill>
              <a:schemeClr val="accent1"/>
            </a:solidFill>
            <a:prstDash val="solid"/>
            <a:round/>
          </a:ln>
          <a:effectLst/>
        </c:spPr>
        <c:marker>
          <c:symbol val="none"/>
        </c:marker>
      </c:pivotFmt>
      <c:pivotFmt>
        <c:idx val="87"/>
        <c:spPr>
          <a:solidFill>
            <a:schemeClr val="accent1"/>
          </a:solidFill>
          <a:ln w="19050" cap="rnd" cmpd="sng" algn="ctr">
            <a:solidFill>
              <a:schemeClr val="accent1"/>
            </a:solidFill>
            <a:prstDash val="solid"/>
            <a:round/>
          </a:ln>
          <a:effectLst/>
        </c:spPr>
        <c:marker>
          <c:symbol val="none"/>
        </c:marker>
      </c:pivotFmt>
      <c:pivotFmt>
        <c:idx val="88"/>
        <c:spPr>
          <a:solidFill>
            <a:schemeClr val="accent1"/>
          </a:solidFill>
          <a:ln w="19050" cap="rnd" cmpd="sng" algn="ctr">
            <a:solidFill>
              <a:schemeClr val="accent1"/>
            </a:solidFill>
            <a:prstDash val="solid"/>
            <a:round/>
          </a:ln>
          <a:effectLst/>
        </c:spPr>
        <c:marker>
          <c:symbol val="none"/>
        </c:marker>
      </c:pivotFmt>
      <c:pivotFmt>
        <c:idx val="89"/>
        <c:spPr>
          <a:solidFill>
            <a:schemeClr val="accent1"/>
          </a:solidFill>
          <a:ln w="19050" cap="rnd" cmpd="sng" algn="ctr">
            <a:solidFill>
              <a:schemeClr val="accent1"/>
            </a:solidFill>
            <a:prstDash val="solid"/>
            <a:round/>
          </a:ln>
          <a:effectLst/>
        </c:spPr>
        <c:marker>
          <c:symbol val="none"/>
        </c:marker>
      </c:pivotFmt>
      <c:pivotFmt>
        <c:idx val="90"/>
        <c:spPr>
          <a:solidFill>
            <a:schemeClr val="accent1"/>
          </a:solidFill>
          <a:ln w="19050" cap="rnd" cmpd="sng" algn="ctr">
            <a:solidFill>
              <a:schemeClr val="accent1"/>
            </a:solidFill>
            <a:prstDash val="solid"/>
            <a:round/>
          </a:ln>
          <a:effectLst/>
        </c:spPr>
        <c:marker>
          <c:symbol val="none"/>
        </c:marker>
      </c:pivotFmt>
      <c:pivotFmt>
        <c:idx val="91"/>
        <c:spPr>
          <a:solidFill>
            <a:schemeClr val="accent1"/>
          </a:solidFill>
          <a:ln w="19050" cap="rnd" cmpd="sng" algn="ctr">
            <a:solidFill>
              <a:schemeClr val="accent1"/>
            </a:solidFill>
            <a:prstDash val="solid"/>
            <a:round/>
          </a:ln>
          <a:effectLst/>
        </c:spPr>
        <c:marker>
          <c:symbol val="none"/>
        </c:marker>
      </c:pivotFmt>
      <c:pivotFmt>
        <c:idx val="92"/>
        <c:spPr>
          <a:solidFill>
            <a:schemeClr val="accent1"/>
          </a:solidFill>
          <a:ln w="19050" cap="rnd" cmpd="sng" algn="ctr">
            <a:solidFill>
              <a:schemeClr val="accent1"/>
            </a:solidFill>
            <a:prstDash val="solid"/>
            <a:round/>
          </a:ln>
          <a:effectLst/>
        </c:spPr>
        <c:marker>
          <c:symbol val="none"/>
        </c:marker>
      </c:pivotFmt>
      <c:pivotFmt>
        <c:idx val="93"/>
        <c:spPr>
          <a:solidFill>
            <a:schemeClr val="accent1"/>
          </a:solidFill>
          <a:ln w="19050" cap="rnd" cmpd="sng" algn="ctr">
            <a:solidFill>
              <a:schemeClr val="accent1"/>
            </a:solidFill>
            <a:prstDash val="solid"/>
            <a:round/>
          </a:ln>
          <a:effectLst/>
        </c:spPr>
        <c:marker>
          <c:symbol val="none"/>
        </c:marker>
      </c:pivotFmt>
      <c:pivotFmt>
        <c:idx val="94"/>
        <c:spPr>
          <a:solidFill>
            <a:schemeClr val="accent1"/>
          </a:solidFill>
          <a:ln w="19050" cap="rnd" cmpd="sng" algn="ctr">
            <a:solidFill>
              <a:schemeClr val="accent1"/>
            </a:solidFill>
            <a:prstDash val="solid"/>
            <a:round/>
          </a:ln>
          <a:effectLst/>
        </c:spPr>
        <c:marker>
          <c:symbol val="none"/>
        </c:marker>
      </c:pivotFmt>
      <c:pivotFmt>
        <c:idx val="95"/>
        <c:spPr>
          <a:solidFill>
            <a:schemeClr val="accent1"/>
          </a:solidFill>
          <a:ln w="19050" cap="rnd" cmpd="sng" algn="ctr">
            <a:solidFill>
              <a:schemeClr val="accent1"/>
            </a:solidFill>
            <a:prstDash val="solid"/>
            <a:round/>
          </a:ln>
          <a:effectLst/>
        </c:spPr>
        <c:marker>
          <c:symbol val="none"/>
        </c:marker>
      </c:pivotFmt>
      <c:pivotFmt>
        <c:idx val="96"/>
        <c:spPr>
          <a:solidFill>
            <a:schemeClr val="accent1"/>
          </a:solidFill>
          <a:ln w="19050" cap="rnd" cmpd="sng" algn="ctr">
            <a:solidFill>
              <a:schemeClr val="accent1"/>
            </a:solidFill>
            <a:prstDash val="solid"/>
            <a:round/>
          </a:ln>
          <a:effectLst/>
        </c:spPr>
        <c:marker>
          <c:symbol val="none"/>
        </c:marker>
      </c:pivotFmt>
      <c:pivotFmt>
        <c:idx val="97"/>
        <c:spPr>
          <a:solidFill>
            <a:schemeClr val="accent1"/>
          </a:solidFill>
          <a:ln w="19050" cap="rnd" cmpd="sng" algn="ctr">
            <a:solidFill>
              <a:schemeClr val="accent1"/>
            </a:solidFill>
            <a:prstDash val="solid"/>
            <a:round/>
          </a:ln>
          <a:effectLst/>
        </c:spPr>
        <c:marker>
          <c:symbol val="none"/>
        </c:marker>
      </c:pivotFmt>
      <c:pivotFmt>
        <c:idx val="98"/>
        <c:spPr>
          <a:solidFill>
            <a:schemeClr val="accent1"/>
          </a:solidFill>
          <a:ln w="19050" cap="rnd" cmpd="sng" algn="ctr">
            <a:solidFill>
              <a:schemeClr val="accent1"/>
            </a:solidFill>
            <a:prstDash val="solid"/>
            <a:round/>
          </a:ln>
          <a:effectLst/>
        </c:spPr>
        <c:marker>
          <c:symbol val="none"/>
        </c:marker>
      </c:pivotFmt>
      <c:pivotFmt>
        <c:idx val="99"/>
        <c:spPr>
          <a:solidFill>
            <a:schemeClr val="accent1"/>
          </a:solidFill>
          <a:ln w="19050" cap="rnd" cmpd="sng" algn="ctr">
            <a:solidFill>
              <a:schemeClr val="accent1"/>
            </a:solidFill>
            <a:prstDash val="solid"/>
            <a:round/>
          </a:ln>
          <a:effectLst/>
        </c:spPr>
        <c:marker>
          <c:symbol val="none"/>
        </c:marker>
      </c:pivotFmt>
    </c:pivotFmts>
    <c:plotArea>
      <c:layout>
        <c:manualLayout>
          <c:layoutTarget val="inner"/>
          <c:xMode val="edge"/>
          <c:yMode val="edge"/>
          <c:x val="9.7228648888024793E-2"/>
          <c:y val="0.27189912166667135"/>
          <c:w val="0.56658604138571078"/>
          <c:h val="0.5501057986018878"/>
        </c:manualLayout>
      </c:layout>
      <c:lineChart>
        <c:grouping val="standard"/>
        <c:varyColors val="0"/>
        <c:ser>
          <c:idx val="1"/>
          <c:order val="0"/>
          <c:tx>
            <c:strRef>
              <c:f>'pivot graf flera frågor'!$D$1:$H$1</c:f>
              <c:strCache>
                <c:ptCount val="1"/>
                <c:pt idx="0">
                  <c:v>Andel alkoholkonsumenter</c:v>
                </c:pt>
              </c:strCache>
            </c:strRef>
          </c:tx>
          <c:spPr>
            <a:ln w="31750" cap="rnd" cmpd="sng" algn="ctr">
              <a:solidFill>
                <a:srgbClr val="0097CF"/>
              </a:solidFill>
              <a:prstDash val="solid"/>
              <a:round/>
            </a:ln>
            <a:effectLst/>
          </c:spPr>
          <c:marker>
            <c:symbol val="none"/>
          </c:marker>
          <c:cat>
            <c:strRef>
              <c:f>'pivot graf flera frågor'!$D$1:$H$1</c:f>
              <c:strCache>
                <c:ptCount val="9"/>
                <c:pt idx="0">
                  <c:v>1996</c:v>
                </c:pt>
                <c:pt idx="1">
                  <c:v>1999</c:v>
                </c:pt>
                <c:pt idx="2">
                  <c:v>2002</c:v>
                </c:pt>
                <c:pt idx="3">
                  <c:v>2005</c:v>
                </c:pt>
                <c:pt idx="4">
                  <c:v>2008</c:v>
                </c:pt>
                <c:pt idx="5">
                  <c:v>2011</c:v>
                </c:pt>
                <c:pt idx="6">
                  <c:v>2014</c:v>
                </c:pt>
                <c:pt idx="7">
                  <c:v>2017</c:v>
                </c:pt>
                <c:pt idx="8">
                  <c:v>2020</c:v>
                </c:pt>
              </c:strCache>
            </c:strRef>
          </c:cat>
          <c:val>
            <c:numRef>
              <c:f>'pivot graf flera frågor'!$D$1:$H$1</c:f>
              <c:numCache>
                <c:formatCode>General</c:formatCode>
                <c:ptCount val="9"/>
                <c:pt idx="0">
                  <c:v>79.013854930725344</c:v>
                </c:pt>
                <c:pt idx="1">
                  <c:v>76.733688961838325</c:v>
                </c:pt>
                <c:pt idx="2">
                  <c:v>77.133728890917411</c:v>
                </c:pt>
                <c:pt idx="3">
                  <c:v>66.458658346333848</c:v>
                </c:pt>
                <c:pt idx="4">
                  <c:v>65.677083333333329</c:v>
                </c:pt>
                <c:pt idx="5">
                  <c:v>50.513163766175815</c:v>
                </c:pt>
                <c:pt idx="6">
                  <c:v>49.453053783044666</c:v>
                </c:pt>
                <c:pt idx="7">
                  <c:v>40.674349125053361</c:v>
                </c:pt>
                <c:pt idx="8">
                  <c:v>41.270688734650285</c:v>
                </c:pt>
              </c:numCache>
            </c:numRef>
          </c:val>
          <c:smooth val="0"/>
          <c:extLst>
            <c:ext xmlns:c16="http://schemas.microsoft.com/office/drawing/2014/chart" uri="{C3380CC4-5D6E-409C-BE32-E72D297353CC}">
              <c16:uniqueId val="{00000000-8B70-4F2D-B607-ADED4F4A8B0E}"/>
            </c:ext>
          </c:extLst>
        </c:ser>
        <c:dLbls>
          <c:showLegendKey val="0"/>
          <c:showVal val="0"/>
          <c:showCatName val="0"/>
          <c:showSerName val="0"/>
          <c:showPercent val="0"/>
          <c:showBubbleSize val="0"/>
        </c:dLbls>
        <c:smooth val="0"/>
        <c:axId val="364343936"/>
        <c:axId val="185446208"/>
      </c:lineChart>
      <c:catAx>
        <c:axId val="364343936"/>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n-US"/>
                  <a:t>År</a:t>
                </a:r>
              </a:p>
            </c:rich>
          </c:tx>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185446208"/>
        <c:crosses val="autoZero"/>
        <c:auto val="1"/>
        <c:lblAlgn val="ctr"/>
        <c:lblOffset val="100"/>
        <c:noMultiLvlLbl val="0"/>
      </c:catAx>
      <c:valAx>
        <c:axId val="185446208"/>
        <c:scaling>
          <c:orientation val="minMax"/>
          <c:max val="100"/>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n-US"/>
                  <a:t>Andel i procent (%)</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364343936"/>
        <c:crosses val="autoZero"/>
        <c:crossBetween val="between"/>
      </c:valAx>
      <c:spPr>
        <a:solidFill>
          <a:schemeClr val="bg1"/>
        </a:solidFill>
        <a:ln>
          <a:noFill/>
        </a:ln>
        <a:effectLst/>
      </c:spPr>
    </c:plotArea>
    <c:legend>
      <c:legendPos val="r"/>
      <c:layout>
        <c:manualLayout>
          <c:xMode val="edge"/>
          <c:yMode val="edge"/>
          <c:x val="0.65093806131376419"/>
          <c:y val="0.24113148619058897"/>
          <c:w val="0.33133252604473201"/>
          <c:h val="8.1471024511547738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[Dashboard CAN 2020.xlsx]Kommunjämförelse tidslinje pivo!Pivottabell1</c:name>
    <c:fmtId val="0"/>
  </c:pivotSource>
  <c:chart>
    <c:title>
      <c:tx>
        <c:strRef>
          <c:f>'Kommunjämförelse tidslinje pivo'!$B$2</c:f>
          <c:strCache>
            <c:ptCount val="1"/>
            <c:pt idx="0">
              <c:v>Andel alkoholkonsumenter</c:v>
            </c:pt>
          </c:strCache>
        </c:strRef>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autoTitleDeleted val="0"/>
    <c:pivotFmts>
      <c:pivotFmt>
        <c:idx val="0"/>
        <c:spPr>
          <a:solidFill>
            <a:schemeClr val="accent1"/>
          </a:solidFill>
          <a:ln w="19050" cap="rnd" cmpd="sng" algn="ctr">
            <a:solidFill>
              <a:schemeClr val="accent1"/>
            </a:solidFill>
            <a:prstDash val="solid"/>
            <a:round/>
          </a:ln>
          <a:effectLst/>
        </c:spPr>
        <c:marker>
          <c:symbol val="none"/>
        </c:marker>
      </c:pivotFmt>
      <c:pivotFmt>
        <c:idx val="1"/>
      </c:pivotFmt>
      <c:pivotFmt>
        <c:idx val="2"/>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cap="rnd" cmpd="sng" algn="ctr">
            <a:solidFill>
              <a:schemeClr val="accent1"/>
            </a:solidFill>
            <a:prstDash val="solid"/>
            <a:round/>
          </a:ln>
          <a:effectLst/>
        </c:spPr>
        <c:marker>
          <c:symbol val="none"/>
        </c:marker>
      </c:pivotFmt>
      <c:pivotFmt>
        <c:idx val="4"/>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cap="rnd" cmpd="sng" algn="ctr">
            <a:solidFill>
              <a:schemeClr val="accent1"/>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rgbClr val="000000"/>
                  </a:solidFill>
                  <a:latin typeface="Calibri"/>
                  <a:ea typeface="Calibri"/>
                  <a:cs typeface="Calibri"/>
                </a:defRPr>
              </a:pPr>
              <a:endParaRPr lang="sv-SE"/>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31750" cap="rnd" cmpd="sng" algn="ctr">
            <a:solidFill>
              <a:srgbClr val="0097CF"/>
            </a:solidFill>
            <a:prstDash val="solid"/>
            <a:round/>
          </a:ln>
          <a:effectLst/>
        </c:spPr>
        <c:marker>
          <c:symbol val="none"/>
        </c:marker>
      </c:pivotFmt>
      <c:pivotFmt>
        <c:idx val="11"/>
        <c:spPr>
          <a:solidFill>
            <a:schemeClr val="accent1"/>
          </a:solidFill>
          <a:ln w="19050" cap="rnd" cmpd="sng" algn="ctr">
            <a:solidFill>
              <a:schemeClr val="accent1"/>
            </a:solidFill>
            <a:prstDash val="solid"/>
            <a:round/>
          </a:ln>
          <a:effectLst/>
        </c:spPr>
        <c:marker>
          <c:symbol val="none"/>
        </c:marker>
      </c:pivotFmt>
      <c:pivotFmt>
        <c:idx val="12"/>
        <c:spPr>
          <a:solidFill>
            <a:schemeClr val="accent1"/>
          </a:solidFill>
          <a:ln w="19050" cap="rnd" cmpd="sng" algn="ctr">
            <a:solidFill>
              <a:schemeClr val="accent1"/>
            </a:solidFill>
            <a:prstDash val="solid"/>
            <a:round/>
          </a:ln>
          <a:effectLst/>
        </c:spPr>
        <c:marker>
          <c:symbol val="none"/>
        </c:marker>
      </c:pivotFmt>
      <c:pivotFmt>
        <c:idx val="13"/>
        <c:spPr>
          <a:solidFill>
            <a:schemeClr val="accent1"/>
          </a:solidFill>
          <a:ln w="19050" cap="rnd" cmpd="sng" algn="ctr">
            <a:solidFill>
              <a:schemeClr val="accent1"/>
            </a:solidFill>
            <a:prstDash val="solid"/>
            <a:round/>
          </a:ln>
          <a:effectLst/>
        </c:spPr>
        <c:marker>
          <c:symbol val="none"/>
        </c:marker>
      </c:pivotFmt>
      <c:pivotFmt>
        <c:idx val="14"/>
        <c:spPr>
          <a:solidFill>
            <a:schemeClr val="accent1"/>
          </a:solidFill>
          <a:ln w="19050" cap="rnd" cmpd="sng" algn="ctr">
            <a:solidFill>
              <a:schemeClr val="accent1"/>
            </a:solidFill>
            <a:prstDash val="solid"/>
            <a:round/>
          </a:ln>
          <a:effectLst/>
        </c:spPr>
        <c:marker>
          <c:symbol val="none"/>
        </c:marker>
      </c:pivotFmt>
      <c:pivotFmt>
        <c:idx val="15"/>
        <c:spPr>
          <a:solidFill>
            <a:schemeClr val="accent1"/>
          </a:solidFill>
          <a:ln w="19050" cap="rnd" cmpd="sng" algn="ctr">
            <a:solidFill>
              <a:schemeClr val="accent1"/>
            </a:solidFill>
            <a:prstDash val="solid"/>
            <a:round/>
          </a:ln>
          <a:effectLst/>
        </c:spPr>
        <c:marker>
          <c:symbol val="none"/>
        </c:marker>
      </c:pivotFmt>
      <c:pivotFmt>
        <c:idx val="16"/>
        <c:spPr>
          <a:solidFill>
            <a:schemeClr val="accent1"/>
          </a:solidFill>
          <a:ln w="19050" cap="rnd" cmpd="sng" algn="ctr">
            <a:solidFill>
              <a:schemeClr val="accent1"/>
            </a:solidFill>
            <a:prstDash val="solid"/>
            <a:round/>
          </a:ln>
          <a:effectLst/>
        </c:spPr>
        <c:marker>
          <c:symbol val="none"/>
        </c:marker>
      </c:pivotFmt>
      <c:pivotFmt>
        <c:idx val="17"/>
        <c:spPr>
          <a:solidFill>
            <a:schemeClr val="accent1"/>
          </a:solidFill>
          <a:ln w="19050" cap="rnd" cmpd="sng" algn="ctr">
            <a:solidFill>
              <a:schemeClr val="accent1"/>
            </a:solidFill>
            <a:prstDash val="solid"/>
            <a:round/>
          </a:ln>
          <a:effectLst/>
        </c:spPr>
        <c:marker>
          <c:symbol val="none"/>
        </c:marker>
      </c:pivotFmt>
      <c:pivotFmt>
        <c:idx val="18"/>
        <c:spPr>
          <a:solidFill>
            <a:schemeClr val="accent1"/>
          </a:solidFill>
          <a:ln w="19050" cap="rnd" cmpd="sng" algn="ctr">
            <a:solidFill>
              <a:schemeClr val="accent1"/>
            </a:solidFill>
            <a:prstDash val="solid"/>
            <a:round/>
          </a:ln>
          <a:effectLst/>
        </c:spPr>
        <c:marker>
          <c:symbol val="none"/>
        </c:marker>
      </c:pivotFmt>
      <c:pivotFmt>
        <c:idx val="19"/>
        <c:spPr>
          <a:solidFill>
            <a:schemeClr val="accent1"/>
          </a:solidFill>
          <a:ln w="19050" cap="rnd" cmpd="sng" algn="ctr">
            <a:solidFill>
              <a:schemeClr val="accent1"/>
            </a:solidFill>
            <a:prstDash val="solid"/>
            <a:round/>
          </a:ln>
          <a:effectLst/>
        </c:spPr>
        <c:marker>
          <c:symbol val="none"/>
        </c:marker>
      </c:pivotFmt>
      <c:pivotFmt>
        <c:idx val="20"/>
        <c:spPr>
          <a:solidFill>
            <a:schemeClr val="accent1"/>
          </a:solidFill>
          <a:ln w="19050" cap="rnd" cmpd="sng" algn="ctr">
            <a:solidFill>
              <a:schemeClr val="accent1"/>
            </a:solidFill>
            <a:prstDash val="solid"/>
            <a:round/>
          </a:ln>
          <a:effectLst/>
        </c:spPr>
        <c:marker>
          <c:symbol val="none"/>
        </c:marker>
      </c:pivotFmt>
      <c:pivotFmt>
        <c:idx val="21"/>
        <c:spPr>
          <a:solidFill>
            <a:schemeClr val="accent1"/>
          </a:solidFill>
          <a:ln w="19050" cap="rnd" cmpd="sng" algn="ctr">
            <a:solidFill>
              <a:schemeClr val="accent1"/>
            </a:solidFill>
            <a:prstDash val="solid"/>
            <a:round/>
          </a:ln>
          <a:effectLst/>
        </c:spPr>
        <c:marker>
          <c:symbol val="none"/>
        </c:marker>
      </c:pivotFmt>
      <c:pivotFmt>
        <c:idx val="22"/>
        <c:spPr>
          <a:solidFill>
            <a:schemeClr val="accent1"/>
          </a:solidFill>
          <a:ln w="19050" cap="rnd" cmpd="sng" algn="ctr">
            <a:solidFill>
              <a:schemeClr val="accent1"/>
            </a:solidFill>
            <a:prstDash val="solid"/>
            <a:round/>
          </a:ln>
          <a:effectLst/>
        </c:spPr>
        <c:marker>
          <c:symbol val="none"/>
        </c:marker>
      </c:pivotFmt>
      <c:pivotFmt>
        <c:idx val="23"/>
        <c:spPr>
          <a:solidFill>
            <a:schemeClr val="accent1"/>
          </a:solidFill>
          <a:ln w="19050" cap="rnd" cmpd="sng" algn="ctr">
            <a:solidFill>
              <a:schemeClr val="accent1"/>
            </a:solidFill>
            <a:prstDash val="solid"/>
            <a:round/>
          </a:ln>
          <a:effectLst/>
        </c:spPr>
        <c:marker>
          <c:symbol val="none"/>
        </c:marker>
      </c:pivotFmt>
      <c:pivotFmt>
        <c:idx val="24"/>
        <c:spPr>
          <a:solidFill>
            <a:schemeClr val="accent1"/>
          </a:solidFill>
          <a:ln w="19050" cap="rnd" cmpd="sng" algn="ctr">
            <a:solidFill>
              <a:schemeClr val="accent1"/>
            </a:solidFill>
            <a:prstDash val="solid"/>
            <a:round/>
          </a:ln>
          <a:effectLst/>
        </c:spPr>
        <c:marker>
          <c:symbol val="none"/>
        </c:marker>
      </c:pivotFmt>
      <c:pivotFmt>
        <c:idx val="25"/>
        <c:spPr>
          <a:solidFill>
            <a:schemeClr val="accent1"/>
          </a:solidFill>
          <a:ln w="19050" cap="rnd" cmpd="sng" algn="ctr">
            <a:solidFill>
              <a:schemeClr val="accent1"/>
            </a:solidFill>
            <a:prstDash val="solid"/>
            <a:round/>
          </a:ln>
          <a:effectLst/>
        </c:spPr>
        <c:marker>
          <c:symbol val="none"/>
        </c:marker>
      </c:pivotFmt>
      <c:pivotFmt>
        <c:idx val="26"/>
        <c:spPr>
          <a:solidFill>
            <a:schemeClr val="accent1"/>
          </a:solidFill>
          <a:ln w="19050" cap="rnd" cmpd="sng" algn="ctr">
            <a:solidFill>
              <a:schemeClr val="accent1"/>
            </a:solidFill>
            <a:prstDash val="solid"/>
            <a:round/>
          </a:ln>
          <a:effectLst/>
        </c:spPr>
        <c:marker>
          <c:symbol val="none"/>
        </c:marker>
      </c:pivotFmt>
      <c:pivotFmt>
        <c:idx val="27"/>
        <c:spPr>
          <a:solidFill>
            <a:schemeClr val="accent1"/>
          </a:solidFill>
          <a:ln w="19050" cap="rnd" cmpd="sng" algn="ctr">
            <a:solidFill>
              <a:schemeClr val="accent1"/>
            </a:solidFill>
            <a:prstDash val="solid"/>
            <a:round/>
          </a:ln>
          <a:effectLst/>
        </c:spPr>
        <c:marker>
          <c:symbol val="none"/>
        </c:marker>
      </c:pivotFmt>
      <c:pivotFmt>
        <c:idx val="28"/>
        <c:spPr>
          <a:solidFill>
            <a:schemeClr val="accent1"/>
          </a:solidFill>
          <a:ln w="19050" cap="rnd" cmpd="sng" algn="ctr">
            <a:solidFill>
              <a:schemeClr val="accent1"/>
            </a:solidFill>
            <a:prstDash val="solid"/>
            <a:round/>
          </a:ln>
          <a:effectLst/>
        </c:spPr>
        <c:marker>
          <c:symbol val="none"/>
        </c:marker>
      </c:pivotFmt>
      <c:pivotFmt>
        <c:idx val="29"/>
        <c:spPr>
          <a:ln w="19050" cap="rnd" cmpd="sng" algn="ctr">
            <a:solidFill>
              <a:schemeClr val="accent1"/>
            </a:solidFill>
            <a:prstDash val="solid"/>
            <a:round/>
          </a:ln>
          <a:effectLst/>
        </c:spPr>
        <c:marker>
          <c:symbol val="none"/>
        </c:marker>
      </c:pivotFmt>
      <c:pivotFmt>
        <c:idx val="30"/>
        <c:spPr>
          <a:solidFill>
            <a:schemeClr val="accent1"/>
          </a:solidFill>
          <a:ln w="19050" cap="rnd" cmpd="sng" algn="ctr">
            <a:solidFill>
              <a:schemeClr val="accent1"/>
            </a:solidFill>
            <a:prstDash val="solid"/>
            <a:round/>
          </a:ln>
          <a:effectLst/>
        </c:spPr>
        <c:marker>
          <c:symbol val="none"/>
        </c:marker>
      </c:pivotFmt>
      <c:pivotFmt>
        <c:idx val="31"/>
        <c:spPr>
          <a:solidFill>
            <a:schemeClr val="accent1"/>
          </a:solidFill>
          <a:ln w="19050" cap="rnd" cmpd="sng" algn="ctr">
            <a:solidFill>
              <a:schemeClr val="accent1"/>
            </a:solidFill>
            <a:prstDash val="solid"/>
            <a:round/>
          </a:ln>
          <a:effectLst/>
        </c:spPr>
        <c:marker>
          <c:symbol val="none"/>
        </c:marker>
      </c:pivotFmt>
      <c:pivotFmt>
        <c:idx val="32"/>
        <c:spPr>
          <a:solidFill>
            <a:schemeClr val="accent1"/>
          </a:solidFill>
          <a:ln w="19050" cap="rnd" cmpd="sng" algn="ctr">
            <a:solidFill>
              <a:schemeClr val="accent1"/>
            </a:solidFill>
            <a:prstDash val="solid"/>
            <a:round/>
          </a:ln>
          <a:effectLst/>
        </c:spPr>
        <c:marker>
          <c:symbol val="none"/>
        </c:marker>
      </c:pivotFmt>
      <c:pivotFmt>
        <c:idx val="33"/>
        <c:spPr>
          <a:ln w="19050" cap="rnd" cmpd="sng" algn="ctr">
            <a:solidFill>
              <a:schemeClr val="accent1"/>
            </a:solidFill>
            <a:prstDash val="solid"/>
            <a:round/>
          </a:ln>
          <a:effectLst/>
        </c:spPr>
        <c:marker>
          <c:symbol val="none"/>
        </c:marker>
      </c:pivotFmt>
      <c:pivotFmt>
        <c:idx val="34"/>
        <c:spPr>
          <a:solidFill>
            <a:schemeClr val="accent1"/>
          </a:solidFill>
          <a:ln w="19050" cap="rnd" cmpd="sng" algn="ctr">
            <a:solidFill>
              <a:schemeClr val="accent1"/>
            </a:solidFill>
            <a:prstDash val="solid"/>
            <a:round/>
          </a:ln>
          <a:effectLst/>
        </c:spPr>
        <c:marker>
          <c:symbol val="none"/>
        </c:marker>
      </c:pivotFmt>
      <c:pivotFmt>
        <c:idx val="35"/>
        <c:spPr>
          <a:solidFill>
            <a:schemeClr val="accent1"/>
          </a:solidFill>
          <a:ln w="19050" cap="rnd" cmpd="sng" algn="ctr">
            <a:solidFill>
              <a:schemeClr val="accent1"/>
            </a:solidFill>
            <a:prstDash val="solid"/>
            <a:round/>
          </a:ln>
          <a:effectLst/>
        </c:spPr>
        <c:marker>
          <c:symbol val="none"/>
        </c:marker>
      </c:pivotFmt>
      <c:pivotFmt>
        <c:idx val="36"/>
        <c:spPr>
          <a:solidFill>
            <a:schemeClr val="accent1"/>
          </a:solidFill>
          <a:ln w="19050" cap="rnd" cmpd="sng" algn="ctr">
            <a:solidFill>
              <a:srgbClr val="50B848"/>
            </a:solidFill>
            <a:prstDash val="solid"/>
            <a:round/>
          </a:ln>
          <a:effectLst/>
        </c:spPr>
        <c:marker>
          <c:symbol val="none"/>
        </c:marker>
      </c:pivotFmt>
      <c:pivotFmt>
        <c:idx val="37"/>
        <c:spPr>
          <a:ln w="19050" cap="rnd" cmpd="sng" algn="ctr">
            <a:solidFill>
              <a:schemeClr val="accent1"/>
            </a:solidFill>
            <a:prstDash val="solid"/>
            <a:round/>
          </a:ln>
          <a:effectLst/>
        </c:spPr>
        <c:marker>
          <c:symbol val="none"/>
        </c:marker>
      </c:pivotFmt>
      <c:pivotFmt>
        <c:idx val="38"/>
        <c:spPr>
          <a:ln w="19050" cap="rnd" cmpd="sng" algn="ctr">
            <a:solidFill>
              <a:srgbClr val="50B848"/>
            </a:solidFill>
            <a:prstDash val="dash"/>
            <a:round/>
          </a:ln>
          <a:effectLst/>
        </c:spPr>
        <c:marker>
          <c:symbol val="none"/>
        </c:marker>
      </c:pivotFmt>
      <c:pivotFmt>
        <c:idx val="39"/>
        <c:spPr>
          <a:ln w="31750" cap="rnd" cmpd="sng" algn="ctr">
            <a:solidFill>
              <a:srgbClr val="0097CF"/>
            </a:solidFill>
            <a:prstDash val="dash"/>
            <a:round/>
          </a:ln>
          <a:effectLst/>
        </c:spPr>
        <c:marker>
          <c:symbol val="none"/>
        </c:marker>
      </c:pivotFmt>
      <c:pivotFmt>
        <c:idx val="40"/>
        <c:spPr>
          <a:solidFill>
            <a:schemeClr val="accent1"/>
          </a:solidFill>
          <a:ln w="31750" cap="rnd" cmpd="sng" algn="ctr">
            <a:solidFill>
              <a:srgbClr val="0097CF"/>
            </a:solidFill>
            <a:prstDash val="solid"/>
            <a:round/>
          </a:ln>
          <a:effectLst/>
        </c:spPr>
        <c:marker>
          <c:symbol val="none"/>
        </c:marker>
      </c:pivotFmt>
      <c:pivotFmt>
        <c:idx val="41"/>
        <c:spPr>
          <a:solidFill>
            <a:schemeClr val="accent1"/>
          </a:solidFill>
          <a:ln w="19050" cap="rnd" cmpd="sng" algn="ctr">
            <a:solidFill>
              <a:schemeClr val="accent1"/>
            </a:solidFill>
            <a:prstDash val="solid"/>
            <a:round/>
          </a:ln>
          <a:effectLst/>
        </c:spPr>
        <c:marker>
          <c:symbol val="none"/>
        </c:marker>
      </c:pivotFmt>
      <c:pivotFmt>
        <c:idx val="42"/>
        <c:spPr>
          <a:solidFill>
            <a:schemeClr val="accent1"/>
          </a:solidFill>
          <a:ln w="19050" cap="rnd" cmpd="sng" algn="ctr">
            <a:solidFill>
              <a:schemeClr val="accent1"/>
            </a:solidFill>
            <a:prstDash val="solid"/>
            <a:round/>
          </a:ln>
          <a:effectLst/>
        </c:spPr>
        <c:marker>
          <c:symbol val="none"/>
        </c:marker>
      </c:pivotFmt>
      <c:pivotFmt>
        <c:idx val="43"/>
        <c:spPr>
          <a:solidFill>
            <a:schemeClr val="accent1"/>
          </a:solidFill>
          <a:ln w="19050" cap="rnd" cmpd="sng" algn="ctr">
            <a:solidFill>
              <a:schemeClr val="accent1"/>
            </a:solidFill>
            <a:prstDash val="solid"/>
            <a:round/>
          </a:ln>
          <a:effectLst/>
        </c:spPr>
        <c:marker>
          <c:symbol val="none"/>
        </c:marker>
      </c:pivotFmt>
      <c:pivotFmt>
        <c:idx val="44"/>
        <c:spPr>
          <a:solidFill>
            <a:schemeClr val="accent1"/>
          </a:solidFill>
          <a:ln w="19050" cap="rnd" cmpd="sng" algn="ctr">
            <a:solidFill>
              <a:schemeClr val="accent1"/>
            </a:solidFill>
            <a:prstDash val="solid"/>
            <a:round/>
          </a:ln>
          <a:effectLst/>
        </c:spPr>
        <c:marker>
          <c:symbol val="none"/>
        </c:marker>
      </c:pivotFmt>
      <c:pivotFmt>
        <c:idx val="45"/>
        <c:spPr>
          <a:solidFill>
            <a:schemeClr val="accent1"/>
          </a:solidFill>
          <a:ln w="19050" cap="rnd" cmpd="sng" algn="ctr">
            <a:solidFill>
              <a:schemeClr val="accent1"/>
            </a:solidFill>
            <a:prstDash val="solid"/>
            <a:round/>
          </a:ln>
          <a:effectLst/>
        </c:spPr>
        <c:marker>
          <c:symbol val="none"/>
        </c:marker>
      </c:pivotFmt>
      <c:pivotFmt>
        <c:idx val="46"/>
        <c:spPr>
          <a:solidFill>
            <a:schemeClr val="accent1"/>
          </a:solidFill>
          <a:ln w="19050" cap="rnd" cmpd="sng" algn="ctr">
            <a:solidFill>
              <a:schemeClr val="accent1"/>
            </a:solidFill>
            <a:prstDash val="solid"/>
            <a:round/>
          </a:ln>
          <a:effectLst/>
        </c:spPr>
        <c:marker>
          <c:symbol val="none"/>
        </c:marker>
      </c:pivotFmt>
      <c:pivotFmt>
        <c:idx val="47"/>
        <c:spPr>
          <a:ln w="19050" cap="rnd" cmpd="sng" algn="ctr">
            <a:solidFill>
              <a:schemeClr val="accent1"/>
            </a:solidFill>
            <a:prstDash val="solid"/>
            <a:round/>
          </a:ln>
          <a:effectLst/>
        </c:spPr>
        <c:marker>
          <c:symbol val="none"/>
        </c:marker>
      </c:pivotFmt>
      <c:pivotFmt>
        <c:idx val="48"/>
        <c:spPr>
          <a:solidFill>
            <a:schemeClr val="accent1"/>
          </a:solidFill>
          <a:ln w="19050" cap="rnd" cmpd="sng" algn="ctr">
            <a:solidFill>
              <a:schemeClr val="accent1"/>
            </a:solidFill>
            <a:prstDash val="solid"/>
            <a:round/>
          </a:ln>
          <a:effectLst/>
        </c:spPr>
        <c:marker>
          <c:symbol val="none"/>
        </c:marker>
      </c:pivotFmt>
      <c:pivotFmt>
        <c:idx val="49"/>
        <c:spPr>
          <a:solidFill>
            <a:schemeClr val="accent1"/>
          </a:solidFill>
          <a:ln w="19050" cap="rnd" cmpd="sng" algn="ctr">
            <a:solidFill>
              <a:schemeClr val="accent1"/>
            </a:solidFill>
            <a:prstDash val="solid"/>
            <a:round/>
          </a:ln>
          <a:effectLst/>
        </c:spPr>
        <c:marker>
          <c:symbol val="none"/>
        </c:marker>
      </c:pivotFmt>
      <c:pivotFmt>
        <c:idx val="50"/>
        <c:spPr>
          <a:solidFill>
            <a:schemeClr val="accent1"/>
          </a:solidFill>
          <a:ln w="19050" cap="rnd" cmpd="sng" algn="ctr">
            <a:solidFill>
              <a:schemeClr val="accent1"/>
            </a:solidFill>
            <a:prstDash val="solid"/>
            <a:round/>
          </a:ln>
          <a:effectLst/>
        </c:spPr>
        <c:marker>
          <c:symbol val="none"/>
        </c:marker>
      </c:pivotFmt>
      <c:pivotFmt>
        <c:idx val="51"/>
        <c:spPr>
          <a:solidFill>
            <a:schemeClr val="accent1"/>
          </a:solidFill>
          <a:ln w="19050" cap="rnd" cmpd="sng" algn="ctr">
            <a:solidFill>
              <a:schemeClr val="accent1"/>
            </a:solidFill>
            <a:prstDash val="solid"/>
            <a:round/>
          </a:ln>
          <a:effectLst/>
        </c:spPr>
        <c:marker>
          <c:symbol val="none"/>
        </c:marker>
      </c:pivotFmt>
      <c:pivotFmt>
        <c:idx val="52"/>
        <c:spPr>
          <a:solidFill>
            <a:schemeClr val="accent1"/>
          </a:solidFill>
          <a:ln w="19050" cap="rnd" cmpd="sng" algn="ctr">
            <a:solidFill>
              <a:schemeClr val="accent1"/>
            </a:solidFill>
            <a:prstDash val="solid"/>
            <a:round/>
          </a:ln>
          <a:effectLst/>
        </c:spPr>
        <c:marker>
          <c:symbol val="none"/>
        </c:marker>
      </c:pivotFmt>
      <c:pivotFmt>
        <c:idx val="53"/>
        <c:spPr>
          <a:solidFill>
            <a:schemeClr val="accent1"/>
          </a:solidFill>
          <a:ln w="19050" cap="rnd" cmpd="sng" algn="ctr">
            <a:solidFill>
              <a:schemeClr val="accent1"/>
            </a:solidFill>
            <a:prstDash val="solid"/>
            <a:round/>
          </a:ln>
          <a:effectLst/>
        </c:spPr>
        <c:marker>
          <c:symbol val="none"/>
        </c:marker>
      </c:pivotFmt>
      <c:pivotFmt>
        <c:idx val="54"/>
        <c:spPr>
          <a:solidFill>
            <a:schemeClr val="accent1"/>
          </a:solidFill>
          <a:ln w="19050" cap="rnd" cmpd="sng" algn="ctr">
            <a:solidFill>
              <a:schemeClr val="accent1"/>
            </a:solidFill>
            <a:prstDash val="solid"/>
            <a:round/>
          </a:ln>
          <a:effectLst/>
        </c:spPr>
        <c:marker>
          <c:symbol val="none"/>
        </c:marker>
      </c:pivotFmt>
      <c:pivotFmt>
        <c:idx val="55"/>
        <c:spPr>
          <a:solidFill>
            <a:schemeClr val="accent1"/>
          </a:solidFill>
          <a:ln w="19050" cap="rnd" cmpd="sng" algn="ctr">
            <a:solidFill>
              <a:schemeClr val="accent1"/>
            </a:solidFill>
            <a:prstDash val="solid"/>
            <a:round/>
          </a:ln>
          <a:effectLst/>
        </c:spPr>
        <c:marker>
          <c:symbol val="none"/>
        </c:marker>
      </c:pivotFmt>
      <c:pivotFmt>
        <c:idx val="56"/>
        <c:spPr>
          <a:solidFill>
            <a:schemeClr val="accent1"/>
          </a:solidFill>
          <a:ln w="19050" cap="rnd" cmpd="sng" algn="ctr">
            <a:solidFill>
              <a:schemeClr val="accent1"/>
            </a:solidFill>
            <a:prstDash val="solid"/>
            <a:round/>
          </a:ln>
          <a:effectLst/>
        </c:spPr>
        <c:marker>
          <c:symbol val="none"/>
        </c:marker>
      </c:pivotFmt>
      <c:pivotFmt>
        <c:idx val="57"/>
        <c:spPr>
          <a:solidFill>
            <a:schemeClr val="accent1"/>
          </a:solidFill>
          <a:ln w="31750" cap="rnd" cmpd="sng" algn="ctr">
            <a:solidFill>
              <a:srgbClr val="0097CF"/>
            </a:solidFill>
            <a:prstDash val="solid"/>
            <a:round/>
          </a:ln>
          <a:effectLst/>
        </c:spPr>
        <c:marker>
          <c:symbol val="none"/>
        </c:marker>
      </c:pivotFmt>
      <c:pivotFmt>
        <c:idx val="58"/>
        <c:spPr>
          <a:solidFill>
            <a:schemeClr val="accent1"/>
          </a:solidFill>
          <a:ln w="19050" cap="rnd" cmpd="sng" algn="ctr">
            <a:solidFill>
              <a:schemeClr val="accent1"/>
            </a:solidFill>
            <a:prstDash val="solid"/>
            <a:round/>
          </a:ln>
          <a:effectLst/>
        </c:spPr>
        <c:marker>
          <c:symbol val="none"/>
        </c:marker>
      </c:pivotFmt>
      <c:pivotFmt>
        <c:idx val="59"/>
        <c:spPr>
          <a:solidFill>
            <a:schemeClr val="accent1"/>
          </a:solidFill>
          <a:ln w="19050" cap="rnd" cmpd="sng" algn="ctr">
            <a:solidFill>
              <a:schemeClr val="accent1"/>
            </a:solidFill>
            <a:prstDash val="solid"/>
            <a:round/>
          </a:ln>
          <a:effectLst/>
        </c:spPr>
        <c:marker>
          <c:symbol val="none"/>
        </c:marker>
      </c:pivotFmt>
      <c:pivotFmt>
        <c:idx val="60"/>
        <c:spPr>
          <a:solidFill>
            <a:schemeClr val="accent1"/>
          </a:solidFill>
          <a:ln w="19050" cap="rnd" cmpd="sng" algn="ctr">
            <a:solidFill>
              <a:schemeClr val="accent1"/>
            </a:solidFill>
            <a:prstDash val="solid"/>
            <a:round/>
          </a:ln>
          <a:effectLst/>
        </c:spPr>
        <c:marker>
          <c:symbol val="none"/>
        </c:marker>
      </c:pivotFmt>
    </c:pivotFmts>
    <c:plotArea>
      <c:layout>
        <c:manualLayout>
          <c:layoutTarget val="inner"/>
          <c:xMode val="edge"/>
          <c:yMode val="edge"/>
          <c:x val="0.10820262769045132"/>
          <c:y val="0.11722407407407408"/>
          <c:w val="0.7402947965571206"/>
          <c:h val="0.76248333333333329"/>
        </c:manualLayout>
      </c:layout>
      <c:lineChart>
        <c:grouping val="standard"/>
        <c:varyColors val="0"/>
        <c:ser>
          <c:idx val="3"/>
          <c:order val="0"/>
          <c:tx>
            <c:strRef>
              <c:f>'Kommunjämförelse tidslinje pivo'!$B$2</c:f>
              <c:strCache>
                <c:ptCount val="1"/>
                <c:pt idx="0">
                  <c:v>Flickor - Länet</c:v>
                </c:pt>
              </c:strCache>
            </c:strRef>
          </c:tx>
          <c:spPr>
            <a:ln w="19050" cap="rnd" cmpd="sng" algn="ctr">
              <a:solidFill>
                <a:schemeClr val="accent4"/>
              </a:solidFill>
              <a:prstDash val="solid"/>
              <a:round/>
            </a:ln>
            <a:effectLst/>
          </c:spPr>
          <c:marker>
            <c:symbol val="none"/>
          </c:marker>
          <c:cat>
            <c:strRef>
              <c:f>'Kommunjämförelse tidslinje pivo'!$B$2</c:f>
              <c:strCache>
                <c:ptCount val="9"/>
                <c:pt idx="0">
                  <c:v>1996</c:v>
                </c:pt>
                <c:pt idx="1">
                  <c:v>1999</c:v>
                </c:pt>
                <c:pt idx="2">
                  <c:v>2002</c:v>
                </c:pt>
                <c:pt idx="3">
                  <c:v>2005</c:v>
                </c:pt>
                <c:pt idx="4">
                  <c:v>2008</c:v>
                </c:pt>
                <c:pt idx="5">
                  <c:v>2011</c:v>
                </c:pt>
                <c:pt idx="6">
                  <c:v>2014</c:v>
                </c:pt>
                <c:pt idx="7">
                  <c:v>2017</c:v>
                </c:pt>
                <c:pt idx="8">
                  <c:v>2020</c:v>
                </c:pt>
              </c:strCache>
            </c:strRef>
          </c:cat>
          <c:val>
            <c:numRef>
              <c:f>'Kommunjämförelse tidslinje pivo'!$B$2</c:f>
              <c:numCache>
                <c:formatCode>0</c:formatCode>
                <c:ptCount val="9"/>
                <c:pt idx="0">
                  <c:v>80.361351139041631</c:v>
                </c:pt>
                <c:pt idx="1">
                  <c:v>76.54830718414533</c:v>
                </c:pt>
                <c:pt idx="2">
                  <c:v>81.484876260311651</c:v>
                </c:pt>
                <c:pt idx="3">
                  <c:v>69.551282051282058</c:v>
                </c:pt>
                <c:pt idx="4">
                  <c:v>69.294605809128626</c:v>
                </c:pt>
                <c:pt idx="5">
                  <c:v>54.390681003584227</c:v>
                </c:pt>
                <c:pt idx="6">
                  <c:v>49.304911955514363</c:v>
                </c:pt>
                <c:pt idx="7">
                  <c:v>41.32462686567164</c:v>
                </c:pt>
                <c:pt idx="8">
                  <c:v>42.904656319290467</c:v>
                </c:pt>
              </c:numCache>
            </c:numRef>
          </c:val>
          <c:smooth val="0"/>
          <c:extLst>
            <c:ext xmlns:c16="http://schemas.microsoft.com/office/drawing/2014/chart" uri="{C3380CC4-5D6E-409C-BE32-E72D297353CC}">
              <c16:uniqueId val="{00000000-FD81-49B2-B416-D2244ACC8C9F}"/>
            </c:ext>
          </c:extLst>
        </c:ser>
        <c:ser>
          <c:idx val="0"/>
          <c:order val="1"/>
          <c:tx>
            <c:strRef>
              <c:f>'Kommunjämförelse tidslinje pivo'!$B$2</c:f>
              <c:strCache>
                <c:ptCount val="1"/>
                <c:pt idx="0">
                  <c:v>Pojkar - Länet</c:v>
                </c:pt>
              </c:strCache>
            </c:strRef>
          </c:tx>
          <c:spPr>
            <a:ln w="19050" cap="rnd" cmpd="sng" algn="ctr">
              <a:solidFill>
                <a:schemeClr val="accent1"/>
              </a:solidFill>
              <a:prstDash val="solid"/>
              <a:round/>
            </a:ln>
            <a:effectLst/>
          </c:spPr>
          <c:marker>
            <c:symbol val="none"/>
          </c:marker>
          <c:cat>
            <c:strRef>
              <c:f>'Kommunjämförelse tidslinje pivo'!$B$2</c:f>
              <c:strCache>
                <c:ptCount val="9"/>
                <c:pt idx="0">
                  <c:v>1996</c:v>
                </c:pt>
                <c:pt idx="1">
                  <c:v>1999</c:v>
                </c:pt>
                <c:pt idx="2">
                  <c:v>2002</c:v>
                </c:pt>
                <c:pt idx="3">
                  <c:v>2005</c:v>
                </c:pt>
                <c:pt idx="4">
                  <c:v>2008</c:v>
                </c:pt>
                <c:pt idx="5">
                  <c:v>2011</c:v>
                </c:pt>
                <c:pt idx="6">
                  <c:v>2014</c:v>
                </c:pt>
                <c:pt idx="7">
                  <c:v>2017</c:v>
                </c:pt>
                <c:pt idx="8">
                  <c:v>2020</c:v>
                </c:pt>
              </c:strCache>
            </c:strRef>
          </c:cat>
          <c:val>
            <c:numRef>
              <c:f>'Kommunjämförelse tidslinje pivo'!$B$2</c:f>
              <c:numCache>
                <c:formatCode>0</c:formatCode>
                <c:ptCount val="9"/>
                <c:pt idx="0">
                  <c:v>77.561388653683323</c:v>
                </c:pt>
                <c:pt idx="1">
                  <c:v>76.916802610114189</c:v>
                </c:pt>
                <c:pt idx="2">
                  <c:v>72.818181818181813</c:v>
                </c:pt>
                <c:pt idx="3">
                  <c:v>63.525835866261403</c:v>
                </c:pt>
                <c:pt idx="4">
                  <c:v>62.029288702928874</c:v>
                </c:pt>
                <c:pt idx="5">
                  <c:v>46.666666666666664</c:v>
                </c:pt>
                <c:pt idx="6">
                  <c:v>49.594959495949595</c:v>
                </c:pt>
                <c:pt idx="7">
                  <c:v>39.869812855980463</c:v>
                </c:pt>
                <c:pt idx="8">
                  <c:v>39.767932489451475</c:v>
                </c:pt>
              </c:numCache>
            </c:numRef>
          </c:val>
          <c:smooth val="0"/>
          <c:extLst>
            <c:ext xmlns:c16="http://schemas.microsoft.com/office/drawing/2014/chart" uri="{C3380CC4-5D6E-409C-BE32-E72D297353CC}">
              <c16:uniqueId val="{00000046-3B34-4969-AEB0-A5681493DAA0}"/>
            </c:ext>
          </c:extLst>
        </c:ser>
        <c:ser>
          <c:idx val="1"/>
          <c:order val="2"/>
          <c:tx>
            <c:strRef>
              <c:f>'Kommunjämförelse tidslinje pivo'!$B$2</c:f>
              <c:strCache>
                <c:ptCount val="1"/>
                <c:pt idx="0">
                  <c:v>Samtliga - Länet</c:v>
                </c:pt>
              </c:strCache>
            </c:strRef>
          </c:tx>
          <c:spPr>
            <a:ln w="19050" cap="rnd" cmpd="sng" algn="ctr">
              <a:solidFill>
                <a:schemeClr val="accent2"/>
              </a:solidFill>
              <a:prstDash val="solid"/>
              <a:round/>
            </a:ln>
            <a:effectLst/>
          </c:spPr>
          <c:marker>
            <c:symbol val="none"/>
          </c:marker>
          <c:cat>
            <c:strRef>
              <c:f>'Kommunjämförelse tidslinje pivo'!$B$2</c:f>
              <c:strCache>
                <c:ptCount val="9"/>
                <c:pt idx="0">
                  <c:v>1996</c:v>
                </c:pt>
                <c:pt idx="1">
                  <c:v>1999</c:v>
                </c:pt>
                <c:pt idx="2">
                  <c:v>2002</c:v>
                </c:pt>
                <c:pt idx="3">
                  <c:v>2005</c:v>
                </c:pt>
                <c:pt idx="4">
                  <c:v>2008</c:v>
                </c:pt>
                <c:pt idx="5">
                  <c:v>2011</c:v>
                </c:pt>
                <c:pt idx="6">
                  <c:v>2014</c:v>
                </c:pt>
                <c:pt idx="7">
                  <c:v>2017</c:v>
                </c:pt>
                <c:pt idx="8">
                  <c:v>2020</c:v>
                </c:pt>
              </c:strCache>
            </c:strRef>
          </c:cat>
          <c:val>
            <c:numRef>
              <c:f>'Kommunjämförelse tidslinje pivo'!$B$2</c:f>
              <c:numCache>
                <c:formatCode>0</c:formatCode>
                <c:ptCount val="9"/>
                <c:pt idx="0">
                  <c:v>79.013854930725344</c:v>
                </c:pt>
                <c:pt idx="1">
                  <c:v>76.733688961838325</c:v>
                </c:pt>
                <c:pt idx="2">
                  <c:v>77.133728890917411</c:v>
                </c:pt>
                <c:pt idx="3">
                  <c:v>66.458658346333848</c:v>
                </c:pt>
                <c:pt idx="4">
                  <c:v>65.677083333333329</c:v>
                </c:pt>
                <c:pt idx="5">
                  <c:v>50.513163766175815</c:v>
                </c:pt>
                <c:pt idx="6">
                  <c:v>49.453053783044666</c:v>
                </c:pt>
                <c:pt idx="7">
                  <c:v>40.674349125053361</c:v>
                </c:pt>
                <c:pt idx="8">
                  <c:v>41.270688734650285</c:v>
                </c:pt>
              </c:numCache>
            </c:numRef>
          </c:val>
          <c:smooth val="0"/>
          <c:extLst>
            <c:ext xmlns:c16="http://schemas.microsoft.com/office/drawing/2014/chart" uri="{C3380CC4-5D6E-409C-BE32-E72D297353CC}">
              <c16:uniqueId val="{00000047-3B34-4969-AEB0-A5681493DAA0}"/>
            </c:ext>
          </c:extLst>
        </c:ser>
        <c:dLbls>
          <c:showLegendKey val="0"/>
          <c:showVal val="0"/>
          <c:showCatName val="0"/>
          <c:showSerName val="0"/>
          <c:showPercent val="0"/>
          <c:showBubbleSize val="0"/>
        </c:dLbls>
        <c:smooth val="0"/>
        <c:axId val="183500104"/>
        <c:axId val="356003888"/>
      </c:lineChart>
      <c:catAx>
        <c:axId val="183500104"/>
        <c:scaling>
          <c:orientation val="minMax"/>
        </c:scaling>
        <c:delete val="0"/>
        <c:axPos val="b"/>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panose="020F0502020204030204" pitchFamily="34" charset="0"/>
                <a:ea typeface="Calibri"/>
                <a:cs typeface="Arial" panose="020B0604020202020204" pitchFamily="34" charset="0"/>
              </a:defRPr>
            </a:pPr>
            <a:endParaRPr lang="sv-SE"/>
          </a:p>
        </c:txPr>
        <c:crossAx val="356003888"/>
        <c:crosses val="autoZero"/>
        <c:auto val="1"/>
        <c:lblAlgn val="ctr"/>
        <c:lblOffset val="100"/>
        <c:noMultiLvlLbl val="0"/>
      </c:catAx>
      <c:valAx>
        <c:axId val="356003888"/>
        <c:scaling>
          <c:orientation val="minMax"/>
        </c:scaling>
        <c:delete val="0"/>
        <c:axPos val="l"/>
        <c:majorGridlines>
          <c:spPr>
            <a:ln w="6350" cap="flat" cmpd="sng" algn="ctr">
              <a:solidFill>
                <a:sysClr val="window" lastClr="FFFFFF">
                  <a:lumMod val="75000"/>
                </a:sysClr>
              </a:solidFill>
              <a:prstDash val="solid"/>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sv-SE"/>
                  <a:t>Rubrik</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sv-SE"/>
            </a:p>
          </c:txPr>
        </c:title>
        <c:numFmt formatCode="0"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1200" b="0" i="0" u="none" strike="noStrike" kern="1200" baseline="0">
                <a:solidFill>
                  <a:srgbClr val="000000"/>
                </a:solidFill>
                <a:latin typeface="Calibri"/>
                <a:ea typeface="Calibri"/>
                <a:cs typeface="Calibri"/>
              </a:defRPr>
            </a:pPr>
            <a:endParaRPr lang="sv-SE"/>
          </a:p>
        </c:txPr>
        <c:crossAx val="183500104"/>
        <c:crosses val="autoZero"/>
        <c:crossBetween val="between"/>
      </c:valAx>
      <c:spPr>
        <a:solidFill>
          <a:schemeClr val="bg1"/>
        </a:solidFill>
        <a:ln>
          <a:noFill/>
        </a:ln>
        <a:effectLst/>
      </c:spPr>
    </c:plotArea>
    <c:legend>
      <c:legendPos val="r"/>
      <c:layout>
        <c:manualLayout>
          <c:xMode val="edge"/>
          <c:yMode val="edge"/>
          <c:x val="0.84685636034626111"/>
          <c:y val="0.24113148619058897"/>
          <c:w val="0.15314366428646614"/>
          <c:h val="0.17694537759831225"/>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legend>
    <c:plotVisOnly val="1"/>
    <c:dispBlanksAs val="gap"/>
    <c:showDLblsOverMax val="0"/>
  </c:chart>
  <c:spPr>
    <a:solidFill>
      <a:schemeClr val="bg1"/>
    </a:solidFill>
    <a:ln w="6350" cap="flat" cmpd="sng" algn="ctr">
      <a:noFill/>
      <a:prstDash val="solid"/>
      <a:round/>
    </a:ln>
    <a:effectLst/>
  </c:spPr>
  <c:txPr>
    <a:bodyPr/>
    <a:lstStyle/>
    <a:p>
      <a:pPr>
        <a:defRPr sz="1200" b="0" i="0" u="none" strike="noStrike" baseline="0">
          <a:solidFill>
            <a:srgbClr val="000000"/>
          </a:solidFill>
          <a:latin typeface="Calibri"/>
          <a:ea typeface="Calibri"/>
          <a:cs typeface="Calibri"/>
        </a:defRPr>
      </a:pPr>
      <a:endParaRPr lang="sv-SE"/>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hyperlink" Target="#'Start - inneh&#229;ll'!A1"/><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hyperlink" Target="#'Start - inneh&#229;ll'!A1"/><Relationship Id="rId2" Type="http://schemas.openxmlformats.org/officeDocument/2006/relationships/image" Target="../media/image1.png"/><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2" Type="http://schemas.openxmlformats.org/officeDocument/2006/relationships/hyperlink" Target="#'Start - inneh&#229;l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Start - inneh&#229;ll'!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Start - inneh&#229;ll'!A1"/><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hyperlink" Target="#'Start - inneh&#229;ll'!A1"/><Relationship Id="rId2" Type="http://schemas.openxmlformats.org/officeDocument/2006/relationships/image" Target="../media/image1.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hyperlink" Target="#'Start - inneh&#229;ll'!A1"/><Relationship Id="rId2" Type="http://schemas.openxmlformats.org/officeDocument/2006/relationships/image" Target="../media/image1.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3</xdr:col>
      <xdr:colOff>19050</xdr:colOff>
      <xdr:row>2</xdr:row>
      <xdr:rowOff>40579</xdr:rowOff>
    </xdr:from>
    <xdr:to>
      <xdr:col>5</xdr:col>
      <xdr:colOff>335994</xdr:colOff>
      <xdr:row>4</xdr:row>
      <xdr:rowOff>127000</xdr:rowOff>
    </xdr:to>
    <xdr:pic>
      <xdr:nvPicPr>
        <xdr:cNvPr id="2" name="Bildobjekt 1" descr="http://www.regiongavleborg.se/globalassets/om_regionen/varumarkeswebben/logotyp/koncernlogotyp_region/koncernlogotyp_svart/koncernlogotyp_svart.png"/>
        <xdr:cNvPicPr>
          <a:picLocks noChangeAspect="1" noChangeArrowheads="1"/>
        </xdr:cNvPicPr>
      </xdr:nvPicPr>
      <xdr:blipFill>
        <a:blip xmlns:r="http://schemas.openxmlformats.org/officeDocument/2006/relationships" r:embed="rId1"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704850" y="145354"/>
          <a:ext cx="1536145"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105836</xdr:colOff>
      <xdr:row>2</xdr:row>
      <xdr:rowOff>10583</xdr:rowOff>
    </xdr:from>
    <xdr:to>
      <xdr:col>2</xdr:col>
      <xdr:colOff>10586</xdr:colOff>
      <xdr:row>67</xdr:row>
      <xdr:rowOff>127000</xdr:rowOff>
    </xdr:to>
    <xdr:sp macro="" textlink="">
      <xdr:nvSpPr>
        <xdr:cNvPr id="3" name="textruta 2"/>
        <xdr:cNvSpPr txBox="1"/>
      </xdr:nvSpPr>
      <xdr:spPr>
        <a:xfrm>
          <a:off x="105836" y="201083"/>
          <a:ext cx="402167" cy="8445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sv-SE" sz="1600" b="1"/>
            <a:t>Innehåll - klicka för att komma vidare till ett avsnitt</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0.49806</cdr:x>
      <cdr:y>0.16648</cdr:y>
    </cdr:from>
    <cdr:to>
      <cdr:x>0.68387</cdr:x>
      <cdr:y>0.22158</cdr:y>
    </cdr:to>
    <cdr:sp macro="" textlink="'Kommunjämförelser pivot'!$C$6">
      <cdr:nvSpPr>
        <cdr:cNvPr id="3" name="textruta 2"/>
        <cdr:cNvSpPr txBox="1"/>
      </cdr:nvSpPr>
      <cdr:spPr>
        <a:xfrm xmlns:a="http://schemas.openxmlformats.org/drawingml/2006/main">
          <a:off x="4085167" y="767292"/>
          <a:ext cx="1524000" cy="254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0FDB7BB-B839-4A39-B70F-3CA81CAEA2F3}" type="TxLink">
            <a:rPr lang="en-US" sz="1400" b="1" i="0" u="none" strike="noStrike">
              <a:solidFill>
                <a:srgbClr val="000000"/>
              </a:solidFill>
              <a:latin typeface="Arial" panose="020B0604020202020204" pitchFamily="34" charset="0"/>
              <a:cs typeface="Arial" panose="020B0604020202020204" pitchFamily="34" charset="0"/>
            </a:rPr>
            <a:pPr/>
            <a:t> </a:t>
          </a:fld>
          <a:endParaRPr lang="sv-SE"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0.42323</cdr:x>
      <cdr:y>0.13662</cdr:y>
    </cdr:from>
    <cdr:to>
      <cdr:x>0.53471</cdr:x>
      <cdr:y>0.33502</cdr:y>
    </cdr:to>
    <cdr:sp macro="" textlink="">
      <cdr:nvSpPr>
        <cdr:cNvPr id="4" name="textruta 3"/>
        <cdr:cNvSpPr txBox="1"/>
      </cdr:nvSpPr>
      <cdr:spPr>
        <a:xfrm xmlns:a="http://schemas.openxmlformats.org/drawingml/2006/main">
          <a:off x="3471334" y="62970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sz="1100"/>
        </a:p>
      </cdr:txBody>
    </cdr:sp>
  </cdr:relSizeAnchor>
  <cdr:relSizeAnchor xmlns:cdr="http://schemas.openxmlformats.org/drawingml/2006/chartDrawing">
    <cdr:from>
      <cdr:x>0.38452</cdr:x>
      <cdr:y>0.12285</cdr:y>
    </cdr:from>
    <cdr:to>
      <cdr:x>0.78839</cdr:x>
      <cdr:y>0.25144</cdr:y>
    </cdr:to>
    <cdr:sp macro="" textlink="'Kommunjämförelser pivot'!$D$2:$F$2">
      <cdr:nvSpPr>
        <cdr:cNvPr id="5" name="textruta 4"/>
        <cdr:cNvSpPr txBox="1"/>
      </cdr:nvSpPr>
      <cdr:spPr>
        <a:xfrm xmlns:a="http://schemas.openxmlformats.org/drawingml/2006/main">
          <a:off x="3153833" y="566209"/>
          <a:ext cx="3312583" cy="5926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8E0DBC3-1799-427B-9E12-992B18B9F44D}" type="TxLink">
            <a:rPr lang="en-US" sz="1100" b="0" i="0" u="none" strike="noStrike">
              <a:solidFill>
                <a:srgbClr val="000000"/>
              </a:solidFill>
              <a:latin typeface="Calibri"/>
            </a:rPr>
            <a:pPr/>
            <a:t> </a:t>
          </a:fld>
          <a:endParaRPr lang="sv-SE" sz="1100"/>
        </a:p>
      </cdr:txBody>
    </cdr:sp>
  </cdr:relSizeAnchor>
  <cdr:relSizeAnchor xmlns:cdr="http://schemas.openxmlformats.org/drawingml/2006/chartDrawing">
    <cdr:from>
      <cdr:x>0.68788</cdr:x>
      <cdr:y>0.95783</cdr:y>
    </cdr:from>
    <cdr:to>
      <cdr:x>1</cdr:x>
      <cdr:y>1</cdr:y>
    </cdr:to>
    <cdr:sp macro="" textlink="">
      <cdr:nvSpPr>
        <cdr:cNvPr id="6" name="textruta 1"/>
        <cdr:cNvSpPr txBox="1"/>
      </cdr:nvSpPr>
      <cdr:spPr>
        <a:xfrm xmlns:a="http://schemas.openxmlformats.org/drawingml/2006/main">
          <a:off x="4548188" y="4086224"/>
          <a:ext cx="2063750" cy="179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t>Källa: CAN och Samhällsmedicin</a:t>
          </a:r>
          <a:r>
            <a:rPr lang="sv-SE" sz="900" baseline="0"/>
            <a:t> 2020</a:t>
          </a:r>
        </a:p>
      </cdr:txBody>
    </cdr:sp>
  </cdr:relSizeAnchor>
</c:userShapes>
</file>

<file path=xl/drawings/drawing11.xml><?xml version="1.0" encoding="utf-8"?>
<xdr:wsDr xmlns:xdr="http://schemas.openxmlformats.org/drawingml/2006/spreadsheetDrawing" xmlns:a="http://schemas.openxmlformats.org/drawingml/2006/main">
  <xdr:twoCellAnchor>
    <xdr:from>
      <xdr:col>5</xdr:col>
      <xdr:colOff>742950</xdr:colOff>
      <xdr:row>2</xdr:row>
      <xdr:rowOff>147636</xdr:rowOff>
    </xdr:from>
    <xdr:to>
      <xdr:col>9</xdr:col>
      <xdr:colOff>733425</xdr:colOff>
      <xdr:row>16</xdr:row>
      <xdr:rowOff>47625</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18</xdr:row>
      <xdr:rowOff>76200</xdr:rowOff>
    </xdr:from>
    <xdr:to>
      <xdr:col>1</xdr:col>
      <xdr:colOff>1076325</xdr:colOff>
      <xdr:row>31</xdr:row>
      <xdr:rowOff>123825</xdr:rowOff>
    </xdr:to>
    <mc:AlternateContent xmlns:mc="http://schemas.openxmlformats.org/markup-compatibility/2006" xmlns:a14="http://schemas.microsoft.com/office/drawing/2010/main">
      <mc:Choice Requires="a14">
        <xdr:graphicFrame macro="">
          <xdr:nvGraphicFramePr>
            <xdr:cNvPr id="4" name="Klartext 5"/>
            <xdr:cNvGraphicFramePr/>
          </xdr:nvGraphicFramePr>
          <xdr:xfrm>
            <a:off x="0" y="0"/>
            <a:ext cx="0" cy="0"/>
          </xdr:xfrm>
          <a:graphic>
            <a:graphicData uri="http://schemas.microsoft.com/office/drawing/2010/slicer">
              <sle:slicer xmlns:sle="http://schemas.microsoft.com/office/drawing/2010/slicer" name="Klartext 5"/>
            </a:graphicData>
          </a:graphic>
        </xdr:graphicFrame>
      </mc:Choice>
      <mc:Fallback xmlns="">
        <xdr:sp macro="" textlink="">
          <xdr:nvSpPr>
            <xdr:cNvPr id="0" name=""/>
            <xdr:cNvSpPr>
              <a:spLocks noTextEdit="1"/>
            </xdr:cNvSpPr>
          </xdr:nvSpPr>
          <xdr:spPr>
            <a:xfrm>
              <a:off x="209550" y="3695700"/>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1200150</xdr:colOff>
      <xdr:row>18</xdr:row>
      <xdr:rowOff>66675</xdr:rowOff>
    </xdr:from>
    <xdr:to>
      <xdr:col>1</xdr:col>
      <xdr:colOff>3028950</xdr:colOff>
      <xdr:row>31</xdr:row>
      <xdr:rowOff>114300</xdr:rowOff>
    </xdr:to>
    <mc:AlternateContent xmlns:mc="http://schemas.openxmlformats.org/markup-compatibility/2006" xmlns:a14="http://schemas.microsoft.com/office/drawing/2010/main">
      <mc:Choice Requires="a14">
        <xdr:graphicFrame macro="">
          <xdr:nvGraphicFramePr>
            <xdr:cNvPr id="5" name="Frågeområde 3"/>
            <xdr:cNvGraphicFramePr/>
          </xdr:nvGraphicFramePr>
          <xdr:xfrm>
            <a:off x="0" y="0"/>
            <a:ext cx="0" cy="0"/>
          </xdr:xfrm>
          <a:graphic>
            <a:graphicData uri="http://schemas.microsoft.com/office/drawing/2010/slicer">
              <sle:slicer xmlns:sle="http://schemas.microsoft.com/office/drawing/2010/slicer" name="Frågeområde 3"/>
            </a:graphicData>
          </a:graphic>
        </xdr:graphicFrame>
      </mc:Choice>
      <mc:Fallback xmlns="">
        <xdr:sp macro="" textlink="">
          <xdr:nvSpPr>
            <xdr:cNvPr id="0" name=""/>
            <xdr:cNvSpPr>
              <a:spLocks noTextEdit="1"/>
            </xdr:cNvSpPr>
          </xdr:nvSpPr>
          <xdr:spPr>
            <a:xfrm>
              <a:off x="2324100" y="3686175"/>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4</xdr:col>
      <xdr:colOff>171450</xdr:colOff>
      <xdr:row>18</xdr:row>
      <xdr:rowOff>114300</xdr:rowOff>
    </xdr:from>
    <xdr:to>
      <xdr:col>5</xdr:col>
      <xdr:colOff>561975</xdr:colOff>
      <xdr:row>31</xdr:row>
      <xdr:rowOff>161925</xdr:rowOff>
    </xdr:to>
    <mc:AlternateContent xmlns:mc="http://schemas.openxmlformats.org/markup-compatibility/2006" xmlns:a14="http://schemas.microsoft.com/office/drawing/2010/main">
      <mc:Choice Requires="a14">
        <xdr:graphicFrame macro="">
          <xdr:nvGraphicFramePr>
            <xdr:cNvPr id="6" name="kommun 2"/>
            <xdr:cNvGraphicFramePr/>
          </xdr:nvGraphicFramePr>
          <xdr:xfrm>
            <a:off x="0" y="0"/>
            <a:ext cx="0" cy="0"/>
          </xdr:xfrm>
          <a:graphic>
            <a:graphicData uri="http://schemas.microsoft.com/office/drawing/2010/slicer">
              <sle:slicer xmlns:sle="http://schemas.microsoft.com/office/drawing/2010/slicer" name="kommun 2"/>
            </a:graphicData>
          </a:graphic>
        </xdr:graphicFrame>
      </mc:Choice>
      <mc:Fallback xmlns="">
        <xdr:sp macro="" textlink="">
          <xdr:nvSpPr>
            <xdr:cNvPr id="0" name=""/>
            <xdr:cNvSpPr>
              <a:spLocks noTextEdit="1"/>
            </xdr:cNvSpPr>
          </xdr:nvSpPr>
          <xdr:spPr>
            <a:xfrm>
              <a:off x="5667375" y="3733800"/>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2</xdr:col>
      <xdr:colOff>1152525</xdr:colOff>
      <xdr:row>19</xdr:row>
      <xdr:rowOff>57150</xdr:rowOff>
    </xdr:from>
    <xdr:to>
      <xdr:col>3</xdr:col>
      <xdr:colOff>704850</xdr:colOff>
      <xdr:row>32</xdr:row>
      <xdr:rowOff>104775</xdr:rowOff>
    </xdr:to>
    <mc:AlternateContent xmlns:mc="http://schemas.openxmlformats.org/markup-compatibility/2006" xmlns:a14="http://schemas.microsoft.com/office/drawing/2010/main">
      <mc:Choice Requires="a14">
        <xdr:graphicFrame macro="">
          <xdr:nvGraphicFramePr>
            <xdr:cNvPr id="2" name="År intervall"/>
            <xdr:cNvGraphicFramePr/>
          </xdr:nvGraphicFramePr>
          <xdr:xfrm>
            <a:off x="0" y="0"/>
            <a:ext cx="0" cy="0"/>
          </xdr:xfrm>
          <a:graphic>
            <a:graphicData uri="http://schemas.microsoft.com/office/drawing/2010/slicer">
              <sle:slicer xmlns:sle="http://schemas.microsoft.com/office/drawing/2010/slicer" name="År intervall"/>
            </a:graphicData>
          </a:graphic>
        </xdr:graphicFrame>
      </mc:Choice>
      <mc:Fallback xmlns="">
        <xdr:sp macro="" textlink="">
          <xdr:nvSpPr>
            <xdr:cNvPr id="0" name=""/>
            <xdr:cNvSpPr>
              <a:spLocks noTextEdit="1"/>
            </xdr:cNvSpPr>
          </xdr:nvSpPr>
          <xdr:spPr>
            <a:xfrm>
              <a:off x="4143375" y="3867150"/>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505116</xdr:colOff>
      <xdr:row>29</xdr:row>
      <xdr:rowOff>41179</xdr:rowOff>
    </xdr:from>
    <xdr:to>
      <xdr:col>15</xdr:col>
      <xdr:colOff>179916</xdr:colOff>
      <xdr:row>54</xdr:row>
      <xdr:rowOff>137583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232833</xdr:colOff>
      <xdr:row>21</xdr:row>
      <xdr:rowOff>21166</xdr:rowOff>
    </xdr:from>
    <xdr:to>
      <xdr:col>18</xdr:col>
      <xdr:colOff>374679</xdr:colOff>
      <xdr:row>29</xdr:row>
      <xdr:rowOff>74083</xdr:rowOff>
    </xdr:to>
    <mc:AlternateContent xmlns:mc="http://schemas.openxmlformats.org/markup-compatibility/2006" xmlns:a14="http://schemas.microsoft.com/office/drawing/2010/main">
      <mc:Choice Requires="a14">
        <xdr:graphicFrame macro="">
          <xdr:nvGraphicFramePr>
            <xdr:cNvPr id="3" name="Klartext 6"/>
            <xdr:cNvGraphicFramePr/>
          </xdr:nvGraphicFramePr>
          <xdr:xfrm>
            <a:off x="0" y="0"/>
            <a:ext cx="0" cy="0"/>
          </xdr:xfrm>
          <a:graphic>
            <a:graphicData uri="http://schemas.microsoft.com/office/drawing/2010/slicer">
              <sle:slicer xmlns:sle="http://schemas.microsoft.com/office/drawing/2010/slicer" name="Klartext 6"/>
            </a:graphicData>
          </a:graphic>
        </xdr:graphicFrame>
      </mc:Choice>
      <mc:Fallback xmlns="">
        <xdr:sp macro="" textlink="">
          <xdr:nvSpPr>
            <xdr:cNvPr id="0" name=""/>
            <xdr:cNvSpPr>
              <a:spLocks noTextEdit="1"/>
            </xdr:cNvSpPr>
          </xdr:nvSpPr>
          <xdr:spPr>
            <a:xfrm>
              <a:off x="4730750" y="4021666"/>
              <a:ext cx="6280179" cy="157691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4</xdr:col>
      <xdr:colOff>466537</xdr:colOff>
      <xdr:row>21</xdr:row>
      <xdr:rowOff>74950</xdr:rowOff>
    </xdr:from>
    <xdr:to>
      <xdr:col>8</xdr:col>
      <xdr:colOff>179916</xdr:colOff>
      <xdr:row>29</xdr:row>
      <xdr:rowOff>84667</xdr:rowOff>
    </xdr:to>
    <mc:AlternateContent xmlns:mc="http://schemas.openxmlformats.org/markup-compatibility/2006" xmlns:a14="http://schemas.microsoft.com/office/drawing/2010/main">
      <mc:Choice Requires="a14">
        <xdr:graphicFrame macro="">
          <xdr:nvGraphicFramePr>
            <xdr:cNvPr id="4" name="Frågeområde 4"/>
            <xdr:cNvGraphicFramePr/>
          </xdr:nvGraphicFramePr>
          <xdr:xfrm>
            <a:off x="0" y="0"/>
            <a:ext cx="0" cy="0"/>
          </xdr:xfrm>
          <a:graphic>
            <a:graphicData uri="http://schemas.microsoft.com/office/drawing/2010/slicer">
              <sle:slicer xmlns:sle="http://schemas.microsoft.com/office/drawing/2010/slicer" name="Frågeområde 4"/>
            </a:graphicData>
          </a:graphic>
        </xdr:graphicFrame>
      </mc:Choice>
      <mc:Fallback xmlns="">
        <xdr:sp macro="" textlink="">
          <xdr:nvSpPr>
            <xdr:cNvPr id="0" name=""/>
            <xdr:cNvSpPr>
              <a:spLocks noTextEdit="1"/>
            </xdr:cNvSpPr>
          </xdr:nvSpPr>
          <xdr:spPr>
            <a:xfrm>
              <a:off x="2509120" y="4075450"/>
              <a:ext cx="2168713" cy="153371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18</xdr:col>
      <xdr:colOff>412750</xdr:colOff>
      <xdr:row>21</xdr:row>
      <xdr:rowOff>21166</xdr:rowOff>
    </xdr:from>
    <xdr:to>
      <xdr:col>25</xdr:col>
      <xdr:colOff>444501</xdr:colOff>
      <xdr:row>29</xdr:row>
      <xdr:rowOff>42333</xdr:rowOff>
    </xdr:to>
    <mc:AlternateContent xmlns:mc="http://schemas.openxmlformats.org/markup-compatibility/2006" xmlns:a14="http://schemas.microsoft.com/office/drawing/2010/main">
      <mc:Choice Requires="a14">
        <xdr:graphicFrame macro="">
          <xdr:nvGraphicFramePr>
            <xdr:cNvPr id="5" name="kommun 3"/>
            <xdr:cNvGraphicFramePr/>
          </xdr:nvGraphicFramePr>
          <xdr:xfrm>
            <a:off x="0" y="0"/>
            <a:ext cx="0" cy="0"/>
          </xdr:xfrm>
          <a:graphic>
            <a:graphicData uri="http://schemas.microsoft.com/office/drawing/2010/slicer">
              <sle:slicer xmlns:sle="http://schemas.microsoft.com/office/drawing/2010/slicer" name="kommun 3"/>
            </a:graphicData>
          </a:graphic>
        </xdr:graphicFrame>
      </mc:Choice>
      <mc:Fallback xmlns="">
        <xdr:sp macro="" textlink="">
          <xdr:nvSpPr>
            <xdr:cNvPr id="0" name=""/>
            <xdr:cNvSpPr>
              <a:spLocks noTextEdit="1"/>
            </xdr:cNvSpPr>
          </xdr:nvSpPr>
          <xdr:spPr>
            <a:xfrm>
              <a:off x="11049000" y="4021666"/>
              <a:ext cx="4328584" cy="154516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1</xdr:col>
      <xdr:colOff>121708</xdr:colOff>
      <xdr:row>4</xdr:row>
      <xdr:rowOff>158750</xdr:rowOff>
    </xdr:from>
    <xdr:ext cx="15097125" cy="2984500"/>
    <xdr:sp macro="" textlink="">
      <xdr:nvSpPr>
        <xdr:cNvPr id="8" name="textruta 7"/>
        <xdr:cNvSpPr txBox="1"/>
      </xdr:nvSpPr>
      <xdr:spPr>
        <a:xfrm>
          <a:off x="322791" y="920750"/>
          <a:ext cx="15097125" cy="298450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noAutofit/>
        </a:bodyPr>
        <a:lstStyle/>
        <a:p>
          <a:r>
            <a:rPr lang="sv-SE" sz="1400" b="1" baseline="0">
              <a:solidFill>
                <a:sysClr val="windowText" lastClr="000000"/>
              </a:solidFill>
              <a:latin typeface="+mn-lt"/>
              <a:cs typeface="Arial" panose="020B0604020202020204" pitchFamily="34" charset="0"/>
            </a:rPr>
            <a:t>Jämförelse årskurser</a:t>
          </a:r>
        </a:p>
        <a:p>
          <a:r>
            <a:rPr lang="sv-SE" sz="1400" b="0" baseline="0">
              <a:solidFill>
                <a:sysClr val="windowText" lastClr="000000"/>
              </a:solidFill>
              <a:latin typeface="+mn-lt"/>
              <a:cs typeface="Arial" panose="020B0604020202020204" pitchFamily="34" charset="0"/>
            </a:rPr>
            <a:t>Här kan du jämföra resultatet mellan årskurser över tid per kommun. Undersökningen genomförs var tredje år i åk 9 och  år 2  i gymnasiet, men inte samma år. Eftersom enkäten är anonym är det inte möjligt att veta om samma elever har svarat på enkäten även om kohorten (årskullen) är samma. Exempelvis gick de  gymnasieelever som svarat på 2019 års enkät i årskurs 9 år 2017, då undersökningen genomfördes i årkurs 9. Jämförelsen kan ses som en approximation av hur utvecklingen ser ut i de olika kohorterna.</a:t>
          </a:r>
        </a:p>
        <a:p>
          <a:endParaRPr lang="sv-SE" sz="1200" b="0" baseline="0">
            <a:solidFill>
              <a:sysClr val="windowText" lastClr="000000"/>
            </a:solidFill>
            <a:latin typeface="+mn-lt"/>
            <a:cs typeface="Arial" panose="020B0604020202020204" pitchFamily="34" charset="0"/>
          </a:endParaRPr>
        </a:p>
        <a:p>
          <a:r>
            <a:rPr lang="sv-SE" sz="1200" b="0" baseline="0">
              <a:solidFill>
                <a:schemeClr val="tx1"/>
              </a:solidFill>
              <a:effectLst/>
              <a:latin typeface="+mn-lt"/>
              <a:ea typeface="+mn-ea"/>
              <a:cs typeface="+mn-cs"/>
            </a:rPr>
            <a:t>A: Bestäm vilka frågor du vill visa i fält '3. Fråga' genom att välja </a:t>
          </a:r>
          <a:r>
            <a:rPr lang="sv-SE" sz="1200" b="1" baseline="0">
              <a:solidFill>
                <a:schemeClr val="tx1"/>
              </a:solidFill>
              <a:effectLst/>
              <a:latin typeface="+mn-lt"/>
              <a:ea typeface="+mn-ea"/>
              <a:cs typeface="+mn-cs"/>
            </a:rPr>
            <a:t>1. Kategori 2. Frågeområde </a:t>
          </a:r>
          <a:r>
            <a:rPr lang="sv-SE" sz="1200" b="0" baseline="0">
              <a:solidFill>
                <a:schemeClr val="tx1"/>
              </a:solidFill>
              <a:effectLst/>
              <a:latin typeface="+mn-lt"/>
              <a:ea typeface="+mn-ea"/>
              <a:cs typeface="+mn-cs"/>
            </a:rPr>
            <a:t>(välj ett eller flera)</a:t>
          </a:r>
          <a:endParaRPr lang="sv-SE" sz="1200">
            <a:effectLst/>
            <a:latin typeface="+mn-lt"/>
          </a:endParaRPr>
        </a:p>
        <a:p>
          <a:r>
            <a:rPr lang="sv-SE" sz="1200" b="0" baseline="0">
              <a:solidFill>
                <a:schemeClr val="tx1"/>
              </a:solidFill>
              <a:effectLst/>
              <a:latin typeface="+mn-lt"/>
              <a:ea typeface="+mn-ea"/>
              <a:cs typeface="+mn-cs"/>
            </a:rPr>
            <a:t/>
          </a:r>
          <a:br>
            <a:rPr lang="sv-SE" sz="1200" b="0" baseline="0">
              <a:solidFill>
                <a:schemeClr val="tx1"/>
              </a:solidFill>
              <a:effectLst/>
              <a:latin typeface="+mn-lt"/>
              <a:ea typeface="+mn-ea"/>
              <a:cs typeface="+mn-cs"/>
            </a:rPr>
          </a:br>
          <a:r>
            <a:rPr lang="sv-SE" sz="1200" b="0" baseline="0">
              <a:solidFill>
                <a:schemeClr val="tx1"/>
              </a:solidFill>
              <a:effectLst/>
              <a:latin typeface="+mn-lt"/>
              <a:ea typeface="+mn-ea"/>
              <a:cs typeface="+mn-cs"/>
            </a:rPr>
            <a:t>B: Bestäm vilken fråga du vill visa: </a:t>
          </a:r>
          <a:r>
            <a:rPr lang="sv-SE" sz="1200" b="1" baseline="0">
              <a:solidFill>
                <a:schemeClr val="tx1"/>
              </a:solidFill>
              <a:effectLst/>
              <a:latin typeface="+mn-lt"/>
              <a:ea typeface="+mn-ea"/>
              <a:cs typeface="+mn-cs"/>
            </a:rPr>
            <a:t>3. Indikator </a:t>
          </a:r>
          <a:r>
            <a:rPr lang="sv-SE" sz="1200" b="0" baseline="0">
              <a:solidFill>
                <a:schemeClr val="tx1"/>
              </a:solidFill>
              <a:effectLst/>
              <a:latin typeface="+mn-lt"/>
              <a:ea typeface="+mn-ea"/>
              <a:cs typeface="+mn-cs"/>
            </a:rPr>
            <a:t>(välj en)</a:t>
          </a:r>
        </a:p>
        <a:p>
          <a:endParaRPr lang="sv-SE" sz="1200">
            <a:effectLst/>
            <a:latin typeface="+mn-lt"/>
          </a:endParaRPr>
        </a:p>
        <a:p>
          <a:r>
            <a:rPr lang="sv-SE" sz="1200" b="0" baseline="0">
              <a:solidFill>
                <a:schemeClr val="tx1"/>
              </a:solidFill>
              <a:effectLst/>
              <a:latin typeface="+mn-lt"/>
              <a:ea typeface="+mn-ea"/>
              <a:cs typeface="+mn-cs"/>
            </a:rPr>
            <a:t>C: Bestäm för vilken kommun och vilket kön du vill visa frågan</a:t>
          </a:r>
          <a:r>
            <a:rPr lang="sv-SE" sz="1200" b="1" baseline="0">
              <a:solidFill>
                <a:schemeClr val="tx1"/>
              </a:solidFill>
              <a:effectLst/>
              <a:latin typeface="+mn-lt"/>
              <a:ea typeface="+mn-ea"/>
              <a:cs typeface="+mn-cs"/>
            </a:rPr>
            <a:t>: 4. Kommun 5. Kön </a:t>
          </a:r>
          <a:r>
            <a:rPr lang="sv-SE" sz="1200" b="0" baseline="0">
              <a:solidFill>
                <a:schemeClr val="tx1"/>
              </a:solidFill>
              <a:effectLst/>
              <a:latin typeface="+mn-lt"/>
              <a:ea typeface="+mn-ea"/>
              <a:cs typeface="+mn-cs"/>
            </a:rPr>
            <a:t>(välj endast en av varje)</a:t>
          </a:r>
        </a:p>
        <a:p>
          <a:endParaRPr lang="sv-SE" sz="1200">
            <a:effectLst/>
            <a:latin typeface="+mn-lt"/>
          </a:endParaRPr>
        </a:p>
        <a:p>
          <a:pPr eaLnBrk="1" fontAlgn="auto" latinLnBrk="0" hangingPunct="1"/>
          <a:r>
            <a:rPr lang="sv-SE" sz="1200" b="0" baseline="0">
              <a:solidFill>
                <a:schemeClr val="tx1"/>
              </a:solidFill>
              <a:effectLst/>
              <a:latin typeface="+mn-lt"/>
              <a:ea typeface="+mn-ea"/>
              <a:cs typeface="+mn-cs"/>
            </a:rPr>
            <a:t>D: Bestäm vilka år du vill jämföra: </a:t>
          </a:r>
          <a:r>
            <a:rPr lang="sv-SE" sz="1200" b="1" baseline="0">
              <a:solidFill>
                <a:schemeClr val="tx1"/>
              </a:solidFill>
              <a:effectLst/>
              <a:latin typeface="+mn-lt"/>
              <a:ea typeface="+mn-ea"/>
              <a:cs typeface="+mn-cs"/>
            </a:rPr>
            <a:t>6. År </a:t>
          </a:r>
          <a:r>
            <a:rPr lang="sv-SE" sz="1200" b="0" baseline="0">
              <a:solidFill>
                <a:schemeClr val="tx1"/>
              </a:solidFill>
              <a:effectLst/>
              <a:latin typeface="+mn-lt"/>
              <a:ea typeface="+mn-ea"/>
              <a:cs typeface="+mn-cs"/>
            </a:rPr>
            <a:t>(välj ett eller flera) </a:t>
          </a:r>
          <a:endParaRPr lang="sv-SE" sz="1200">
            <a:effectLst/>
            <a:latin typeface="+mn-lt"/>
          </a:endParaRPr>
        </a:p>
        <a:p>
          <a:pPr eaLnBrk="1" fontAlgn="auto" latinLnBrk="0" hangingPunct="1"/>
          <a:r>
            <a:rPr lang="sv-SE" sz="1200" b="0" baseline="0">
              <a:solidFill>
                <a:schemeClr val="tx1"/>
              </a:solidFill>
              <a:effectLst/>
              <a:latin typeface="+mn-lt"/>
              <a:ea typeface="+mn-ea"/>
              <a:cs typeface="+mn-cs"/>
            </a:rPr>
            <a:t/>
          </a:r>
          <a:br>
            <a:rPr lang="sv-SE" sz="1200" b="0" baseline="0">
              <a:solidFill>
                <a:schemeClr val="tx1"/>
              </a:solidFill>
              <a:effectLst/>
              <a:latin typeface="+mn-lt"/>
              <a:ea typeface="+mn-ea"/>
              <a:cs typeface="+mn-cs"/>
            </a:rPr>
          </a:br>
          <a:r>
            <a:rPr lang="sv-SE" sz="1200" b="0" baseline="0">
              <a:solidFill>
                <a:schemeClr val="tx1"/>
              </a:solidFill>
              <a:effectLst/>
              <a:latin typeface="+mn-lt"/>
              <a:ea typeface="+mn-ea"/>
              <a:cs typeface="+mn-cs"/>
            </a:rPr>
            <a:t>Om diagramtiteln visar "(flera objekt)" eller "(alla)" har något blivit fel. Detta sker om du t.ex. valt att visa flera indikatorer, flera kön, flera årskurser eller flera år samtidigt. Börja om enligt instruktionerna ovan. Vill du se samtliga indikatorer i fältet '3. Indikator', markera samtliga alterntiv i fält '1. Kategori' och '2. Frågeområde'.</a:t>
          </a:r>
        </a:p>
      </xdr:txBody>
    </xdr:sp>
    <xdr:clientData/>
  </xdr:oneCellAnchor>
  <xdr:twoCellAnchor editAs="oneCell">
    <xdr:from>
      <xdr:col>1</xdr:col>
      <xdr:colOff>149039</xdr:colOff>
      <xdr:row>36</xdr:row>
      <xdr:rowOff>105833</xdr:rowOff>
    </xdr:from>
    <xdr:to>
      <xdr:col>4</xdr:col>
      <xdr:colOff>433917</xdr:colOff>
      <xdr:row>54</xdr:row>
      <xdr:rowOff>157596</xdr:rowOff>
    </xdr:to>
    <mc:AlternateContent xmlns:mc="http://schemas.openxmlformats.org/markup-compatibility/2006" xmlns:a14="http://schemas.microsoft.com/office/drawing/2010/main">
      <mc:Choice Requires="a14">
        <xdr:graphicFrame macro="">
          <xdr:nvGraphicFramePr>
            <xdr:cNvPr id="6" name="År intervall 1"/>
            <xdr:cNvGraphicFramePr/>
          </xdr:nvGraphicFramePr>
          <xdr:xfrm>
            <a:off x="0" y="0"/>
            <a:ext cx="0" cy="0"/>
          </xdr:xfrm>
          <a:graphic>
            <a:graphicData uri="http://schemas.microsoft.com/office/drawing/2010/slicer">
              <sle:slicer xmlns:sle="http://schemas.microsoft.com/office/drawing/2010/slicer" name="År intervall 1"/>
            </a:graphicData>
          </a:graphic>
        </xdr:graphicFrame>
      </mc:Choice>
      <mc:Fallback xmlns="">
        <xdr:sp macro="" textlink="">
          <xdr:nvSpPr>
            <xdr:cNvPr id="0" name=""/>
            <xdr:cNvSpPr>
              <a:spLocks noTextEdit="1"/>
            </xdr:cNvSpPr>
          </xdr:nvSpPr>
          <xdr:spPr>
            <a:xfrm>
              <a:off x="350122" y="6963833"/>
              <a:ext cx="2126378" cy="348076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180979</xdr:colOff>
      <xdr:row>21</xdr:row>
      <xdr:rowOff>77547</xdr:rowOff>
    </xdr:from>
    <xdr:to>
      <xdr:col>4</xdr:col>
      <xdr:colOff>444501</xdr:colOff>
      <xdr:row>29</xdr:row>
      <xdr:rowOff>84667</xdr:rowOff>
    </xdr:to>
    <mc:AlternateContent xmlns:mc="http://schemas.openxmlformats.org/markup-compatibility/2006" xmlns:a14="http://schemas.microsoft.com/office/drawing/2010/main">
      <mc:Choice Requires="a14">
        <xdr:graphicFrame macro="">
          <xdr:nvGraphicFramePr>
            <xdr:cNvPr id="7" name="Indikator 2"/>
            <xdr:cNvGraphicFramePr/>
          </xdr:nvGraphicFramePr>
          <xdr:xfrm>
            <a:off x="0" y="0"/>
            <a:ext cx="0" cy="0"/>
          </xdr:xfrm>
          <a:graphic>
            <a:graphicData uri="http://schemas.microsoft.com/office/drawing/2010/slicer">
              <sle:slicer xmlns:sle="http://schemas.microsoft.com/office/drawing/2010/slicer" name="Indikator 2"/>
            </a:graphicData>
          </a:graphic>
        </xdr:graphicFrame>
      </mc:Choice>
      <mc:Fallback xmlns="">
        <xdr:sp macro="" textlink="">
          <xdr:nvSpPr>
            <xdr:cNvPr id="0" name=""/>
            <xdr:cNvSpPr>
              <a:spLocks noTextEdit="1"/>
            </xdr:cNvSpPr>
          </xdr:nvSpPr>
          <xdr:spPr>
            <a:xfrm>
              <a:off x="382062" y="4078047"/>
              <a:ext cx="2105022" cy="153112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149039</xdr:colOff>
      <xdr:row>29</xdr:row>
      <xdr:rowOff>105834</xdr:rowOff>
    </xdr:from>
    <xdr:to>
      <xdr:col>4</xdr:col>
      <xdr:colOff>444500</xdr:colOff>
      <xdr:row>36</xdr:row>
      <xdr:rowOff>84667</xdr:rowOff>
    </xdr:to>
    <mc:AlternateContent xmlns:mc="http://schemas.openxmlformats.org/markup-compatibility/2006" xmlns:a14="http://schemas.microsoft.com/office/drawing/2010/main">
      <mc:Choice Requires="a14">
        <xdr:graphicFrame macro="">
          <xdr:nvGraphicFramePr>
            <xdr:cNvPr id="10" name="kon_ 1"/>
            <xdr:cNvGraphicFramePr/>
          </xdr:nvGraphicFramePr>
          <xdr:xfrm>
            <a:off x="0" y="0"/>
            <a:ext cx="0" cy="0"/>
          </xdr:xfrm>
          <a:graphic>
            <a:graphicData uri="http://schemas.microsoft.com/office/drawing/2010/slicer">
              <sle:slicer xmlns:sle="http://schemas.microsoft.com/office/drawing/2010/slicer" name="kon_ 1"/>
            </a:graphicData>
          </a:graphic>
        </xdr:graphicFrame>
      </mc:Choice>
      <mc:Fallback xmlns="">
        <xdr:sp macro="" textlink="">
          <xdr:nvSpPr>
            <xdr:cNvPr id="0" name=""/>
            <xdr:cNvSpPr>
              <a:spLocks noTextEdit="1"/>
            </xdr:cNvSpPr>
          </xdr:nvSpPr>
          <xdr:spPr>
            <a:xfrm>
              <a:off x="350122" y="5630334"/>
              <a:ext cx="2136961" cy="131233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457755</xdr:colOff>
      <xdr:row>2</xdr:row>
      <xdr:rowOff>28574</xdr:rowOff>
    </xdr:from>
    <xdr:to>
      <xdr:col>4</xdr:col>
      <xdr:colOff>160866</xdr:colOff>
      <xdr:row>4</xdr:row>
      <xdr:rowOff>114995</xdr:rowOff>
    </xdr:to>
    <xdr:pic>
      <xdr:nvPicPr>
        <xdr:cNvPr id="12" name="Bildobjekt 11" descr="http://www.regiongavleborg.se/globalassets/om_regionen/varumarkeswebben/logotyp/koncernlogotyp_region/koncernlogotyp_svart/koncernlogotyp_svart.pn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457755" y="219074"/>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275166</xdr:colOff>
      <xdr:row>1</xdr:row>
      <xdr:rowOff>169333</xdr:rowOff>
    </xdr:from>
    <xdr:ext cx="2428875" cy="1356784"/>
    <xdr:sp macro="" textlink="">
      <xdr:nvSpPr>
        <xdr:cNvPr id="13" name="textruta 12"/>
        <xdr:cNvSpPr txBox="1"/>
      </xdr:nvSpPr>
      <xdr:spPr>
        <a:xfrm>
          <a:off x="15822083" y="359833"/>
          <a:ext cx="2428875" cy="1356784"/>
        </a:xfrm>
        <a:prstGeom prst="rect">
          <a:avLst/>
        </a:prstGeom>
        <a:noFill/>
        <a:ln w="38100" cmpd="sng">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100" b="0" baseline="0">
              <a:solidFill>
                <a:schemeClr val="tx1"/>
              </a:solidFill>
              <a:effectLst/>
              <a:latin typeface="+mn-lt"/>
              <a:ea typeface="+mn-ea"/>
              <a:cs typeface="+mn-cs"/>
            </a:rPr>
            <a:t>För att välja flera, håll in CTRL samtidigt som du klickar på det du vill visa.</a:t>
          </a:r>
          <a:endParaRPr lang="sv-SE">
            <a:effectLst/>
          </a:endParaRPr>
        </a:p>
        <a:p>
          <a:pPr algn="ctr"/>
          <a:endParaRPr lang="sv-SE" sz="1100"/>
        </a:p>
      </xdr:txBody>
    </xdr:sp>
    <xdr:clientData/>
  </xdr:oneCellAnchor>
  <xdr:oneCellAnchor>
    <xdr:from>
      <xdr:col>7</xdr:col>
      <xdr:colOff>508872</xdr:colOff>
      <xdr:row>55</xdr:row>
      <xdr:rowOff>74083</xdr:rowOff>
    </xdr:from>
    <xdr:ext cx="8508133" cy="387286"/>
    <xdr:sp macro="" textlink="">
      <xdr:nvSpPr>
        <xdr:cNvPr id="17" name="textruta 16">
          <a:hlinkClick xmlns:r="http://schemas.openxmlformats.org/officeDocument/2006/relationships" r:id="rId3"/>
        </xdr:cNvPr>
        <xdr:cNvSpPr txBox="1"/>
      </xdr:nvSpPr>
      <xdr:spPr>
        <a:xfrm>
          <a:off x="4392955" y="10551583"/>
          <a:ext cx="8508133" cy="387286"/>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twoCellAnchor>
    <xdr:from>
      <xdr:col>15</xdr:col>
      <xdr:colOff>63500</xdr:colOff>
      <xdr:row>29</xdr:row>
      <xdr:rowOff>95250</xdr:rowOff>
    </xdr:from>
    <xdr:to>
      <xdr:col>25</xdr:col>
      <xdr:colOff>433917</xdr:colOff>
      <xdr:row>55</xdr:row>
      <xdr:rowOff>10583</xdr:rowOff>
    </xdr:to>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0.64518</cdr:x>
      <cdr:y>0.9623</cdr:y>
    </cdr:from>
    <cdr:to>
      <cdr:x>1</cdr:x>
      <cdr:y>1</cdr:y>
    </cdr:to>
    <cdr:sp macro="" textlink="">
      <cdr:nvSpPr>
        <cdr:cNvPr id="2" name="textruta 1"/>
        <cdr:cNvSpPr txBox="1"/>
      </cdr:nvSpPr>
      <cdr:spPr>
        <a:xfrm xmlns:a="http://schemas.openxmlformats.org/drawingml/2006/main">
          <a:off x="4146549" y="4675716"/>
          <a:ext cx="2280418" cy="1831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t>Källa: CAN och Samhällsmedicin</a:t>
          </a:r>
          <a:r>
            <a:rPr lang="sv-SE" sz="900" baseline="0"/>
            <a:t> 2020</a:t>
          </a:r>
        </a:p>
      </cdr:txBody>
    </cdr:sp>
  </cdr:relSizeAnchor>
</c:userShapes>
</file>

<file path=xl/drawings/drawing14.xml><?xml version="1.0" encoding="utf-8"?>
<c:userShapes xmlns:c="http://schemas.openxmlformats.org/drawingml/2006/chart">
  <cdr:relSizeAnchor xmlns:cdr="http://schemas.openxmlformats.org/drawingml/2006/chartDrawing">
    <cdr:from>
      <cdr:x>0.66309</cdr:x>
      <cdr:y>0.95217</cdr:y>
    </cdr:from>
    <cdr:to>
      <cdr:x>1</cdr:x>
      <cdr:y>1</cdr:y>
    </cdr:to>
    <cdr:sp macro="" textlink="">
      <cdr:nvSpPr>
        <cdr:cNvPr id="2" name="textruta 1"/>
        <cdr:cNvSpPr txBox="1"/>
      </cdr:nvSpPr>
      <cdr:spPr>
        <a:xfrm xmlns:a="http://schemas.openxmlformats.org/drawingml/2006/main">
          <a:off x="4315882" y="4635500"/>
          <a:ext cx="2192868" cy="232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t>Källa: CAN och Samhällsmedicin</a:t>
          </a:r>
          <a:r>
            <a:rPr lang="sv-SE" sz="900" baseline="0"/>
            <a:t> 2020</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433918</xdr:colOff>
      <xdr:row>35</xdr:row>
      <xdr:rowOff>21167</xdr:rowOff>
    </xdr:from>
    <xdr:to>
      <xdr:col>15</xdr:col>
      <xdr:colOff>497415</xdr:colOff>
      <xdr:row>51</xdr:row>
      <xdr:rowOff>169334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158750</xdr:colOff>
      <xdr:row>27</xdr:row>
      <xdr:rowOff>67735</xdr:rowOff>
    </xdr:from>
    <xdr:to>
      <xdr:col>4</xdr:col>
      <xdr:colOff>592666</xdr:colOff>
      <xdr:row>35</xdr:row>
      <xdr:rowOff>31751</xdr:rowOff>
    </xdr:to>
    <mc:AlternateContent xmlns:mc="http://schemas.openxmlformats.org/markup-compatibility/2006" xmlns:a14="http://schemas.microsoft.com/office/drawing/2010/main">
      <mc:Choice Requires="a14">
        <xdr:graphicFrame macro="">
          <xdr:nvGraphicFramePr>
            <xdr:cNvPr id="4" name="Frågeområde 7"/>
            <xdr:cNvGraphicFramePr/>
          </xdr:nvGraphicFramePr>
          <xdr:xfrm>
            <a:off x="0" y="0"/>
            <a:ext cx="0" cy="0"/>
          </xdr:xfrm>
          <a:graphic>
            <a:graphicData uri="http://schemas.microsoft.com/office/drawing/2010/slicer">
              <sle:slicer xmlns:sle="http://schemas.microsoft.com/office/drawing/2010/slicer" name="Frågeområde 7"/>
            </a:graphicData>
          </a:graphic>
        </xdr:graphicFrame>
      </mc:Choice>
      <mc:Fallback xmlns="">
        <xdr:sp macro="" textlink="">
          <xdr:nvSpPr>
            <xdr:cNvPr id="0" name=""/>
            <xdr:cNvSpPr>
              <a:spLocks noTextEdit="1"/>
            </xdr:cNvSpPr>
          </xdr:nvSpPr>
          <xdr:spPr>
            <a:xfrm>
              <a:off x="370417" y="5211235"/>
              <a:ext cx="2275416" cy="1488016"/>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158750</xdr:colOff>
      <xdr:row>35</xdr:row>
      <xdr:rowOff>21167</xdr:rowOff>
    </xdr:from>
    <xdr:to>
      <xdr:col>5</xdr:col>
      <xdr:colOff>423333</xdr:colOff>
      <xdr:row>40</xdr:row>
      <xdr:rowOff>127000</xdr:rowOff>
    </xdr:to>
    <mc:AlternateContent xmlns:mc="http://schemas.openxmlformats.org/markup-compatibility/2006" xmlns:a14="http://schemas.microsoft.com/office/drawing/2010/main">
      <mc:Choice Requires="a14">
        <xdr:graphicFrame macro="">
          <xdr:nvGraphicFramePr>
            <xdr:cNvPr id="5" name="Årskurs 8"/>
            <xdr:cNvGraphicFramePr/>
          </xdr:nvGraphicFramePr>
          <xdr:xfrm>
            <a:off x="0" y="0"/>
            <a:ext cx="0" cy="0"/>
          </xdr:xfrm>
          <a:graphic>
            <a:graphicData uri="http://schemas.microsoft.com/office/drawing/2010/slicer">
              <sle:slicer xmlns:sle="http://schemas.microsoft.com/office/drawing/2010/slicer" name="Årskurs 8"/>
            </a:graphicData>
          </a:graphic>
        </xdr:graphicFrame>
      </mc:Choice>
      <mc:Fallback xmlns="">
        <xdr:sp macro="" textlink="">
          <xdr:nvSpPr>
            <xdr:cNvPr id="0" name=""/>
            <xdr:cNvSpPr>
              <a:spLocks noTextEdit="1"/>
            </xdr:cNvSpPr>
          </xdr:nvSpPr>
          <xdr:spPr>
            <a:xfrm>
              <a:off x="370417" y="6688667"/>
              <a:ext cx="2719916" cy="105833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15</xdr:col>
      <xdr:colOff>497416</xdr:colOff>
      <xdr:row>35</xdr:row>
      <xdr:rowOff>1</xdr:rowOff>
    </xdr:from>
    <xdr:to>
      <xdr:col>18</xdr:col>
      <xdr:colOff>465667</xdr:colOff>
      <xdr:row>51</xdr:row>
      <xdr:rowOff>158751</xdr:rowOff>
    </xdr:to>
    <mc:AlternateContent xmlns:mc="http://schemas.openxmlformats.org/markup-compatibility/2006" xmlns:a14="http://schemas.microsoft.com/office/drawing/2010/main">
      <mc:Choice Requires="a14">
        <xdr:graphicFrame macro="">
          <xdr:nvGraphicFramePr>
            <xdr:cNvPr id="6" name="År 5"/>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9302749" y="6667501"/>
              <a:ext cx="1809751" cy="32067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158750</xdr:colOff>
      <xdr:row>43</xdr:row>
      <xdr:rowOff>190499</xdr:rowOff>
    </xdr:from>
    <xdr:to>
      <xdr:col>5</xdr:col>
      <xdr:colOff>423333</xdr:colOff>
      <xdr:row>52</xdr:row>
      <xdr:rowOff>10582</xdr:rowOff>
    </xdr:to>
    <mc:AlternateContent xmlns:mc="http://schemas.openxmlformats.org/markup-compatibility/2006" xmlns:a14="http://schemas.microsoft.com/office/drawing/2010/main">
      <mc:Choice Requires="a14">
        <xdr:graphicFrame macro="">
          <xdr:nvGraphicFramePr>
            <xdr:cNvPr id="7" name="Kommun 8"/>
            <xdr:cNvGraphicFramePr/>
          </xdr:nvGraphicFramePr>
          <xdr:xfrm>
            <a:off x="0" y="0"/>
            <a:ext cx="0" cy="0"/>
          </xdr:xfrm>
          <a:graphic>
            <a:graphicData uri="http://schemas.microsoft.com/office/drawing/2010/slicer">
              <sle:slicer xmlns:sle="http://schemas.microsoft.com/office/drawing/2010/slicer" name="Kommun 8"/>
            </a:graphicData>
          </a:graphic>
        </xdr:graphicFrame>
      </mc:Choice>
      <mc:Fallback xmlns="">
        <xdr:sp macro="" textlink="">
          <xdr:nvSpPr>
            <xdr:cNvPr id="0" name=""/>
            <xdr:cNvSpPr>
              <a:spLocks noTextEdit="1"/>
            </xdr:cNvSpPr>
          </xdr:nvSpPr>
          <xdr:spPr>
            <a:xfrm>
              <a:off x="370417" y="8381999"/>
              <a:ext cx="2719916" cy="153458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158750</xdr:colOff>
      <xdr:row>40</xdr:row>
      <xdr:rowOff>97366</xdr:rowOff>
    </xdr:from>
    <xdr:to>
      <xdr:col>5</xdr:col>
      <xdr:colOff>423333</xdr:colOff>
      <xdr:row>43</xdr:row>
      <xdr:rowOff>190499</xdr:rowOff>
    </xdr:to>
    <mc:AlternateContent xmlns:mc="http://schemas.openxmlformats.org/markup-compatibility/2006" xmlns:a14="http://schemas.microsoft.com/office/drawing/2010/main">
      <mc:Choice Requires="a14">
        <xdr:graphicFrame macro="">
          <xdr:nvGraphicFramePr>
            <xdr:cNvPr id="8" name="kon_ 5"/>
            <xdr:cNvGraphicFramePr/>
          </xdr:nvGraphicFramePr>
          <xdr:xfrm>
            <a:off x="0" y="0"/>
            <a:ext cx="0" cy="0"/>
          </xdr:xfrm>
          <a:graphic>
            <a:graphicData uri="http://schemas.microsoft.com/office/drawing/2010/slicer">
              <sle:slicer xmlns:sle="http://schemas.microsoft.com/office/drawing/2010/slicer" name="kon_ 5"/>
            </a:graphicData>
          </a:graphic>
        </xdr:graphicFrame>
      </mc:Choice>
      <mc:Fallback xmlns="">
        <xdr:sp macro="" textlink="">
          <xdr:nvSpPr>
            <xdr:cNvPr id="0" name=""/>
            <xdr:cNvSpPr>
              <a:spLocks noTextEdit="1"/>
            </xdr:cNvSpPr>
          </xdr:nvSpPr>
          <xdr:spPr>
            <a:xfrm>
              <a:off x="370417" y="7717366"/>
              <a:ext cx="2719916" cy="66463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164039</xdr:colOff>
      <xdr:row>20</xdr:row>
      <xdr:rowOff>106893</xdr:rowOff>
    </xdr:from>
    <xdr:to>
      <xdr:col>5</xdr:col>
      <xdr:colOff>10583</xdr:colOff>
      <xdr:row>27</xdr:row>
      <xdr:rowOff>63501</xdr:rowOff>
    </xdr:to>
    <mc:AlternateContent xmlns:mc="http://schemas.openxmlformats.org/markup-compatibility/2006" xmlns:a14="http://schemas.microsoft.com/office/drawing/2010/main">
      <mc:Choice Requires="a14">
        <xdr:graphicFrame macro="">
          <xdr:nvGraphicFramePr>
            <xdr:cNvPr id="9" name="Indikator 5"/>
            <xdr:cNvGraphicFramePr/>
          </xdr:nvGraphicFramePr>
          <xdr:xfrm>
            <a:off x="0" y="0"/>
            <a:ext cx="0" cy="0"/>
          </xdr:xfrm>
          <a:graphic>
            <a:graphicData uri="http://schemas.microsoft.com/office/drawing/2010/slicer">
              <sle:slicer xmlns:sle="http://schemas.microsoft.com/office/drawing/2010/slicer" name="Indikator 5"/>
            </a:graphicData>
          </a:graphic>
        </xdr:graphicFrame>
      </mc:Choice>
      <mc:Fallback xmlns="">
        <xdr:sp macro="" textlink="">
          <xdr:nvSpPr>
            <xdr:cNvPr id="0" name=""/>
            <xdr:cNvSpPr>
              <a:spLocks noTextEdit="1"/>
            </xdr:cNvSpPr>
          </xdr:nvSpPr>
          <xdr:spPr>
            <a:xfrm>
              <a:off x="375706" y="3916893"/>
              <a:ext cx="2301877" cy="129010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4</xdr:col>
      <xdr:colOff>578907</xdr:colOff>
      <xdr:row>20</xdr:row>
      <xdr:rowOff>113242</xdr:rowOff>
    </xdr:from>
    <xdr:to>
      <xdr:col>18</xdr:col>
      <xdr:colOff>476250</xdr:colOff>
      <xdr:row>35</xdr:row>
      <xdr:rowOff>31750</xdr:rowOff>
    </xdr:to>
    <mc:AlternateContent xmlns:mc="http://schemas.openxmlformats.org/markup-compatibility/2006" xmlns:a14="http://schemas.microsoft.com/office/drawing/2010/main">
      <mc:Choice Requires="a14">
        <xdr:graphicFrame macro="">
          <xdr:nvGraphicFramePr>
            <xdr:cNvPr id="3" name="Klartext 7"/>
            <xdr:cNvGraphicFramePr/>
          </xdr:nvGraphicFramePr>
          <xdr:xfrm>
            <a:off x="0" y="0"/>
            <a:ext cx="0" cy="0"/>
          </xdr:xfrm>
          <a:graphic>
            <a:graphicData uri="http://schemas.microsoft.com/office/drawing/2010/slicer">
              <sle:slicer xmlns:sle="http://schemas.microsoft.com/office/drawing/2010/slicer" name="Klartext 7"/>
            </a:graphicData>
          </a:graphic>
        </xdr:graphicFrame>
      </mc:Choice>
      <mc:Fallback xmlns="">
        <xdr:sp macro="" textlink="">
          <xdr:nvSpPr>
            <xdr:cNvPr id="0" name=""/>
            <xdr:cNvSpPr>
              <a:spLocks noTextEdit="1"/>
            </xdr:cNvSpPr>
          </xdr:nvSpPr>
          <xdr:spPr>
            <a:xfrm>
              <a:off x="2632074" y="3923242"/>
              <a:ext cx="8491009" cy="277600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1</xdr:col>
      <xdr:colOff>179916</xdr:colOff>
      <xdr:row>4</xdr:row>
      <xdr:rowOff>31750</xdr:rowOff>
    </xdr:from>
    <xdr:ext cx="10720917" cy="2923813"/>
    <xdr:sp macro="" textlink="">
      <xdr:nvSpPr>
        <xdr:cNvPr id="10" name="textruta 9"/>
        <xdr:cNvSpPr txBox="1"/>
      </xdr:nvSpPr>
      <xdr:spPr>
        <a:xfrm>
          <a:off x="391583" y="793750"/>
          <a:ext cx="10720917" cy="2923813"/>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noAutofit/>
        </a:bodyPr>
        <a:lstStyle/>
        <a:p>
          <a:r>
            <a:rPr lang="sv-SE" sz="1600" b="1" baseline="0">
              <a:solidFill>
                <a:schemeClr val="tx1"/>
              </a:solidFill>
              <a:effectLst/>
              <a:latin typeface="+mn-lt"/>
              <a:ea typeface="+mn-ea"/>
              <a:cs typeface="+mn-cs"/>
            </a:rPr>
            <a:t>Jämförelse mellan indikatorer</a:t>
          </a:r>
          <a:endParaRPr lang="sv-SE" sz="1800">
            <a:effectLst/>
          </a:endParaRPr>
        </a:p>
        <a:p>
          <a:r>
            <a:rPr lang="sv-SE" sz="1600" b="0" baseline="0">
              <a:solidFill>
                <a:schemeClr val="tx1"/>
              </a:solidFill>
              <a:effectLst/>
              <a:latin typeface="+mn-lt"/>
              <a:ea typeface="+mn-ea"/>
              <a:cs typeface="+mn-cs"/>
            </a:rPr>
            <a:t>Här kan du se utvecklingen för flera indikatorer över tid i samma graf per årskurs, kommun och kön.</a:t>
          </a:r>
          <a:r>
            <a:rPr lang="sv-SE" sz="1600" b="0" i="1" baseline="0">
              <a:solidFill>
                <a:schemeClr val="tx1"/>
              </a:solidFill>
              <a:effectLst/>
              <a:latin typeface="+mn-lt"/>
              <a:ea typeface="+mn-ea"/>
              <a:cs typeface="+mn-cs"/>
            </a:rPr>
            <a:t> Markera flera </a:t>
          </a:r>
          <a:endParaRPr lang="sv-SE" sz="1800">
            <a:effectLst/>
          </a:endParaRPr>
        </a:p>
        <a:p>
          <a:r>
            <a:rPr lang="sv-SE" sz="1600" b="0" i="1" baseline="0">
              <a:solidFill>
                <a:schemeClr val="tx1"/>
              </a:solidFill>
              <a:effectLst/>
              <a:latin typeface="+mn-lt"/>
              <a:ea typeface="+mn-ea"/>
              <a:cs typeface="+mn-cs"/>
            </a:rPr>
            <a:t>indikatorer genom att hålla in CTRL samtidigt som du klickar på alternativen</a:t>
          </a:r>
          <a:r>
            <a:rPr lang="sv-SE" sz="1600" b="0" baseline="0">
              <a:solidFill>
                <a:schemeClr val="tx1"/>
              </a:solidFill>
              <a:effectLst/>
              <a:latin typeface="+mn-lt"/>
              <a:ea typeface="+mn-ea"/>
              <a:cs typeface="+mn-cs"/>
            </a:rPr>
            <a:t>.</a:t>
          </a:r>
          <a:endParaRPr lang="sv-SE" sz="1800">
            <a:effectLst/>
          </a:endParaRPr>
        </a:p>
        <a:p>
          <a:endParaRPr lang="sv-SE" sz="1200" b="0" baseline="0">
            <a:solidFill>
              <a:sysClr val="windowText" lastClr="000000"/>
            </a:solidFill>
            <a:latin typeface="Arial" panose="020B0604020202020204" pitchFamily="34" charset="0"/>
            <a:cs typeface="Arial" panose="020B0604020202020204" pitchFamily="34" charset="0"/>
          </a:endParaRPr>
        </a:p>
        <a:p>
          <a:r>
            <a:rPr lang="sv-SE" sz="1200" b="0" baseline="0">
              <a:solidFill>
                <a:schemeClr val="tx1"/>
              </a:solidFill>
              <a:effectLst/>
              <a:latin typeface="+mn-lt"/>
              <a:ea typeface="+mn-ea"/>
              <a:cs typeface="+mn-cs"/>
            </a:rPr>
            <a:t>A: Bestäm vilka frågor du vill visa i fält '3. Indikator' genom att välja </a:t>
          </a:r>
          <a:r>
            <a:rPr lang="sv-SE" sz="1200" b="1" baseline="0">
              <a:solidFill>
                <a:schemeClr val="tx1"/>
              </a:solidFill>
              <a:effectLst/>
              <a:latin typeface="+mn-lt"/>
              <a:ea typeface="+mn-ea"/>
              <a:cs typeface="+mn-cs"/>
            </a:rPr>
            <a:t>1. Kategori 2. Frågeområde </a:t>
          </a:r>
          <a:r>
            <a:rPr lang="sv-SE" sz="1200" b="0" baseline="0">
              <a:solidFill>
                <a:schemeClr val="tx1"/>
              </a:solidFill>
              <a:effectLst/>
              <a:latin typeface="+mn-lt"/>
              <a:ea typeface="+mn-ea"/>
              <a:cs typeface="+mn-cs"/>
            </a:rPr>
            <a:t>(välj ett eller flera)</a:t>
          </a:r>
          <a:endParaRPr lang="sv-SE" sz="1200">
            <a:effectLst/>
          </a:endParaRPr>
        </a:p>
        <a:p>
          <a:r>
            <a:rPr lang="sv-SE" sz="1200" b="0" baseline="0">
              <a:solidFill>
                <a:schemeClr val="tx1"/>
              </a:solidFill>
              <a:effectLst/>
              <a:latin typeface="+mn-lt"/>
              <a:ea typeface="+mn-ea"/>
              <a:cs typeface="+mn-cs"/>
            </a:rPr>
            <a:t/>
          </a:r>
          <a:br>
            <a:rPr lang="sv-SE" sz="1200" b="0" baseline="0">
              <a:solidFill>
                <a:schemeClr val="tx1"/>
              </a:solidFill>
              <a:effectLst/>
              <a:latin typeface="+mn-lt"/>
              <a:ea typeface="+mn-ea"/>
              <a:cs typeface="+mn-cs"/>
            </a:rPr>
          </a:br>
          <a:r>
            <a:rPr lang="sv-SE" sz="1200" b="0" baseline="0">
              <a:solidFill>
                <a:schemeClr val="tx1"/>
              </a:solidFill>
              <a:effectLst/>
              <a:latin typeface="+mn-lt"/>
              <a:ea typeface="+mn-ea"/>
              <a:cs typeface="+mn-cs"/>
            </a:rPr>
            <a:t>B: Bestäm vilken fråga du vill visa: </a:t>
          </a:r>
          <a:r>
            <a:rPr lang="sv-SE" sz="1200" b="1" baseline="0">
              <a:solidFill>
                <a:schemeClr val="tx1"/>
              </a:solidFill>
              <a:effectLst/>
              <a:latin typeface="+mn-lt"/>
              <a:ea typeface="+mn-ea"/>
              <a:cs typeface="+mn-cs"/>
            </a:rPr>
            <a:t>3. Indikator </a:t>
          </a:r>
          <a:r>
            <a:rPr lang="sv-SE" sz="1200" b="0" baseline="0">
              <a:solidFill>
                <a:schemeClr val="tx1"/>
              </a:solidFill>
              <a:effectLst/>
              <a:latin typeface="+mn-lt"/>
              <a:ea typeface="+mn-ea"/>
              <a:cs typeface="+mn-cs"/>
            </a:rPr>
            <a:t>(välj flera)</a:t>
          </a:r>
        </a:p>
        <a:p>
          <a:endParaRPr lang="sv-SE" sz="1200">
            <a:effectLst/>
          </a:endParaRPr>
        </a:p>
        <a:p>
          <a:r>
            <a:rPr lang="sv-SE" sz="1200" b="0" baseline="0">
              <a:solidFill>
                <a:schemeClr val="tx1"/>
              </a:solidFill>
              <a:effectLst/>
              <a:latin typeface="+mn-lt"/>
              <a:ea typeface="+mn-ea"/>
              <a:cs typeface="+mn-cs"/>
            </a:rPr>
            <a:t>C: Bestäm för vilken årskurs, kommun och vilket kön du vill visa frågan</a:t>
          </a:r>
          <a:r>
            <a:rPr lang="sv-SE" sz="1200" b="1" baseline="0">
              <a:solidFill>
                <a:schemeClr val="tx1"/>
              </a:solidFill>
              <a:effectLst/>
              <a:latin typeface="+mn-lt"/>
              <a:ea typeface="+mn-ea"/>
              <a:cs typeface="+mn-cs"/>
            </a:rPr>
            <a:t>: 4. Årskurs 5. Kön 6. Kommun  </a:t>
          </a:r>
          <a:r>
            <a:rPr lang="sv-SE" sz="1200" b="0" baseline="0">
              <a:solidFill>
                <a:schemeClr val="tx1"/>
              </a:solidFill>
              <a:effectLst/>
              <a:latin typeface="+mn-lt"/>
              <a:ea typeface="+mn-ea"/>
              <a:cs typeface="+mn-cs"/>
            </a:rPr>
            <a:t>(välj endast en av varje)</a:t>
          </a:r>
        </a:p>
        <a:p>
          <a:endParaRPr lang="sv-SE" sz="1200">
            <a:effectLst/>
          </a:endParaRPr>
        </a:p>
        <a:p>
          <a:pPr eaLnBrk="1" fontAlgn="auto" latinLnBrk="0" hangingPunct="1"/>
          <a:r>
            <a:rPr lang="sv-SE" sz="1200" b="0" baseline="0">
              <a:solidFill>
                <a:schemeClr val="tx1"/>
              </a:solidFill>
              <a:effectLst/>
              <a:latin typeface="+mn-lt"/>
              <a:ea typeface="+mn-ea"/>
              <a:cs typeface="+mn-cs"/>
            </a:rPr>
            <a:t>D: Bestäm om du vill visa data för alla år eller färre: </a:t>
          </a:r>
          <a:r>
            <a:rPr lang="sv-SE" sz="1200" b="1" baseline="0">
              <a:solidFill>
                <a:schemeClr val="tx1"/>
              </a:solidFill>
              <a:effectLst/>
              <a:latin typeface="+mn-lt"/>
              <a:ea typeface="+mn-ea"/>
              <a:cs typeface="+mn-cs"/>
            </a:rPr>
            <a:t>6. År </a:t>
          </a:r>
          <a:r>
            <a:rPr lang="sv-SE" sz="1200" b="0" baseline="0">
              <a:solidFill>
                <a:schemeClr val="tx1"/>
              </a:solidFill>
              <a:effectLst/>
              <a:latin typeface="+mn-lt"/>
              <a:ea typeface="+mn-ea"/>
              <a:cs typeface="+mn-cs"/>
            </a:rPr>
            <a:t>(välj minst 3 år) </a:t>
          </a:r>
          <a:endParaRPr lang="sv-SE" sz="1200">
            <a:effectLst/>
          </a:endParaRPr>
        </a:p>
        <a:p>
          <a:pPr eaLnBrk="1" fontAlgn="auto" latinLnBrk="0" hangingPunct="1"/>
          <a:r>
            <a:rPr lang="sv-SE" sz="1200" b="0" baseline="0">
              <a:solidFill>
                <a:schemeClr val="tx1"/>
              </a:solidFill>
              <a:effectLst/>
              <a:latin typeface="+mn-lt"/>
              <a:ea typeface="+mn-ea"/>
              <a:cs typeface="+mn-cs"/>
            </a:rPr>
            <a:t/>
          </a:r>
          <a:br>
            <a:rPr lang="sv-SE" sz="1200" b="0" baseline="0">
              <a:solidFill>
                <a:schemeClr val="tx1"/>
              </a:solidFill>
              <a:effectLst/>
              <a:latin typeface="+mn-lt"/>
              <a:ea typeface="+mn-ea"/>
              <a:cs typeface="+mn-cs"/>
            </a:rPr>
          </a:br>
          <a:r>
            <a:rPr lang="sv-SE" sz="1200" b="0" baseline="0">
              <a:solidFill>
                <a:schemeClr val="tx1"/>
              </a:solidFill>
              <a:effectLst/>
              <a:latin typeface="+mn-lt"/>
              <a:ea typeface="+mn-ea"/>
              <a:cs typeface="+mn-cs"/>
            </a:rPr>
            <a:t>Om diagramtiteln visar "(flera objekt)" eller "(alla)" har något blivit fel. Detta sker om du t.ex. valt att visa flera kön, flera årskurser eller flera kommuner samtidigt. Börja om enligt instruktionerna ovan. Vill du se samtliga indikatorer i fältet '3. Indikator', markera samtliga alterntiv i fält '1 Kategori' och '2. Frågeområde'.</a:t>
          </a:r>
        </a:p>
      </xdr:txBody>
    </xdr:sp>
    <xdr:clientData/>
  </xdr:oneCellAnchor>
  <xdr:twoCellAnchor editAs="oneCell">
    <xdr:from>
      <xdr:col>1</xdr:col>
      <xdr:colOff>388963</xdr:colOff>
      <xdr:row>1</xdr:row>
      <xdr:rowOff>126637</xdr:rowOff>
    </xdr:from>
    <xdr:to>
      <xdr:col>4</xdr:col>
      <xdr:colOff>92074</xdr:colOff>
      <xdr:row>4</xdr:row>
      <xdr:rowOff>22558</xdr:rowOff>
    </xdr:to>
    <xdr:pic>
      <xdr:nvPicPr>
        <xdr:cNvPr id="12" name="Bildobjekt 11" descr="http://www.regiongavleborg.se/globalassets/om_regionen/varumarkeswebben/logotyp/koncernlogotyp_region/koncernlogotyp_svart/koncernlogotyp_svart.pn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388963" y="126637"/>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455084</xdr:colOff>
      <xdr:row>53</xdr:row>
      <xdr:rowOff>105833</xdr:rowOff>
    </xdr:from>
    <xdr:ext cx="6201833" cy="387286"/>
    <xdr:sp macro="" textlink="">
      <xdr:nvSpPr>
        <xdr:cNvPr id="13" name="textruta 12">
          <a:hlinkClick xmlns:r="http://schemas.openxmlformats.org/officeDocument/2006/relationships" r:id="rId3"/>
        </xdr:cNvPr>
        <xdr:cNvSpPr txBox="1"/>
      </xdr:nvSpPr>
      <xdr:spPr>
        <a:xfrm>
          <a:off x="3122084" y="10202333"/>
          <a:ext cx="6201833" cy="387286"/>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0.65017</cdr:x>
      <cdr:y>0.95033</cdr:y>
    </cdr:from>
    <cdr:to>
      <cdr:x>1</cdr:x>
      <cdr:y>1</cdr:y>
    </cdr:to>
    <cdr:sp macro="" textlink="">
      <cdr:nvSpPr>
        <cdr:cNvPr id="2" name="textruta 1"/>
        <cdr:cNvSpPr txBox="1"/>
      </cdr:nvSpPr>
      <cdr:spPr>
        <a:xfrm xmlns:a="http://schemas.openxmlformats.org/drawingml/2006/main">
          <a:off x="4032249" y="3037416"/>
          <a:ext cx="2169581" cy="1587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t>Källa: CAN och Samhällsmedicin</a:t>
          </a:r>
          <a:r>
            <a:rPr lang="sv-SE" sz="900" baseline="0"/>
            <a:t> 2020</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255057</xdr:colOff>
      <xdr:row>14</xdr:row>
      <xdr:rowOff>63501</xdr:rowOff>
    </xdr:from>
    <xdr:to>
      <xdr:col>13</xdr:col>
      <xdr:colOff>383116</xdr:colOff>
      <xdr:row>28</xdr:row>
      <xdr:rowOff>84667</xdr:rowOff>
    </xdr:to>
    <mc:AlternateContent xmlns:mc="http://schemas.openxmlformats.org/markup-compatibility/2006" xmlns:a14="http://schemas.microsoft.com/office/drawing/2010/main">
      <mc:Choice Requires="a14">
        <xdr:graphicFrame macro="">
          <xdr:nvGraphicFramePr>
            <xdr:cNvPr id="2" name="Klartext"/>
            <xdr:cNvGraphicFramePr/>
          </xdr:nvGraphicFramePr>
          <xdr:xfrm>
            <a:off x="0" y="0"/>
            <a:ext cx="0" cy="0"/>
          </xdr:xfrm>
          <a:graphic>
            <a:graphicData uri="http://schemas.microsoft.com/office/drawing/2010/slicer">
              <sle:slicer xmlns:sle="http://schemas.microsoft.com/office/drawing/2010/slicer" name="Klartext"/>
            </a:graphicData>
          </a:graphic>
        </xdr:graphicFrame>
      </mc:Choice>
      <mc:Fallback xmlns="">
        <xdr:sp macro="" textlink="">
          <xdr:nvSpPr>
            <xdr:cNvPr id="0" name=""/>
            <xdr:cNvSpPr>
              <a:spLocks noTextEdit="1"/>
            </xdr:cNvSpPr>
          </xdr:nvSpPr>
          <xdr:spPr>
            <a:xfrm>
              <a:off x="2562224" y="2730501"/>
              <a:ext cx="6520392" cy="2688166"/>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0</xdr:col>
      <xdr:colOff>21167</xdr:colOff>
      <xdr:row>20</xdr:row>
      <xdr:rowOff>116418</xdr:rowOff>
    </xdr:from>
    <xdr:to>
      <xdr:col>3</xdr:col>
      <xdr:colOff>265905</xdr:colOff>
      <xdr:row>28</xdr:row>
      <xdr:rowOff>84668</xdr:rowOff>
    </xdr:to>
    <mc:AlternateContent xmlns:mc="http://schemas.openxmlformats.org/markup-compatibility/2006" xmlns:a14="http://schemas.microsoft.com/office/drawing/2010/main">
      <mc:Choice Requires="a14">
        <xdr:graphicFrame macro="">
          <xdr:nvGraphicFramePr>
            <xdr:cNvPr id="3" name="Frågeområde 5"/>
            <xdr:cNvGraphicFramePr/>
          </xdr:nvGraphicFramePr>
          <xdr:xfrm>
            <a:off x="0" y="0"/>
            <a:ext cx="0" cy="0"/>
          </xdr:xfrm>
          <a:graphic>
            <a:graphicData uri="http://schemas.microsoft.com/office/drawing/2010/slicer">
              <sle:slicer xmlns:sle="http://schemas.microsoft.com/office/drawing/2010/slicer" name="Frågeområde 5"/>
            </a:graphicData>
          </a:graphic>
        </xdr:graphicFrame>
      </mc:Choice>
      <mc:Fallback xmlns="">
        <xdr:sp macro="" textlink="">
          <xdr:nvSpPr>
            <xdr:cNvPr id="0" name=""/>
            <xdr:cNvSpPr>
              <a:spLocks noTextEdit="1"/>
            </xdr:cNvSpPr>
          </xdr:nvSpPr>
          <xdr:spPr>
            <a:xfrm>
              <a:off x="21167" y="3926418"/>
              <a:ext cx="2551905" cy="14922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0</xdr:col>
      <xdr:colOff>84667</xdr:colOff>
      <xdr:row>4</xdr:row>
      <xdr:rowOff>16933</xdr:rowOff>
    </xdr:from>
    <xdr:ext cx="11133667" cy="1930400"/>
    <xdr:sp macro="" textlink="">
      <xdr:nvSpPr>
        <xdr:cNvPr id="5" name="textruta 4"/>
        <xdr:cNvSpPr txBox="1"/>
      </xdr:nvSpPr>
      <xdr:spPr>
        <a:xfrm>
          <a:off x="84667" y="778933"/>
          <a:ext cx="11133667" cy="19304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lang="sv-SE" sz="1400" b="1">
              <a:solidFill>
                <a:schemeClr val="tx1"/>
              </a:solidFill>
              <a:effectLst/>
              <a:latin typeface="+mn-lt"/>
              <a:ea typeface="+mn-ea"/>
              <a:cs typeface="+mn-cs"/>
            </a:rPr>
            <a:t>Tabell</a:t>
          </a:r>
          <a:endParaRPr lang="sv-SE" sz="1600">
            <a:effectLst/>
          </a:endParaRPr>
        </a:p>
        <a:p>
          <a:r>
            <a:rPr lang="sv-SE" sz="1400" b="0">
              <a:solidFill>
                <a:schemeClr val="tx1"/>
              </a:solidFill>
              <a:effectLst/>
              <a:latin typeface="+mn-lt"/>
              <a:ea typeface="+mn-ea"/>
              <a:cs typeface="+mn-cs"/>
            </a:rPr>
            <a:t>Här kan du se</a:t>
          </a:r>
          <a:r>
            <a:rPr lang="sv-SE" sz="1400" b="0" baseline="0">
              <a:solidFill>
                <a:schemeClr val="tx1"/>
              </a:solidFill>
              <a:effectLst/>
              <a:latin typeface="+mn-lt"/>
              <a:ea typeface="+mn-ea"/>
              <a:cs typeface="+mn-cs"/>
            </a:rPr>
            <a:t> resultatet, konfidensintervall, beräknat antal och antal som svarat på frågan i tabellform uppdelat efter kommun, år och kön  för respektive årskurs. </a:t>
          </a:r>
          <a:endParaRPr lang="sv-SE" sz="1600">
            <a:effectLst/>
          </a:endParaRPr>
        </a:p>
        <a:p>
          <a:r>
            <a:rPr lang="sv-SE" sz="1200" b="0" baseline="0">
              <a:latin typeface="Arial" panose="020B0604020202020204" pitchFamily="34" charset="0"/>
              <a:cs typeface="Arial" panose="020B0604020202020204" pitchFamily="34" charset="0"/>
            </a:rPr>
            <a:t/>
          </a:r>
          <a:br>
            <a:rPr lang="sv-SE" sz="1200" b="0" baseline="0">
              <a:latin typeface="Arial" panose="020B0604020202020204" pitchFamily="34" charset="0"/>
              <a:cs typeface="Arial" panose="020B0604020202020204" pitchFamily="34" charset="0"/>
            </a:rPr>
          </a:br>
          <a:r>
            <a:rPr lang="sv-SE" sz="1200" b="0" baseline="0">
              <a:latin typeface="Arial" panose="020B0604020202020204" pitchFamily="34" charset="0"/>
              <a:cs typeface="Arial" panose="020B0604020202020204" pitchFamily="34" charset="0"/>
            </a:rPr>
            <a:t>Förklaringar:</a:t>
          </a:r>
          <a:br>
            <a:rPr lang="sv-SE" sz="1200" b="0" baseline="0">
              <a:latin typeface="Arial" panose="020B0604020202020204" pitchFamily="34" charset="0"/>
              <a:cs typeface="Arial" panose="020B0604020202020204" pitchFamily="34" charset="0"/>
            </a:rPr>
          </a:br>
          <a:r>
            <a:rPr lang="sv-SE" sz="1200" b="0" baseline="0">
              <a:latin typeface="Arial" panose="020B0604020202020204" pitchFamily="34" charset="0"/>
              <a:cs typeface="Arial" panose="020B0604020202020204" pitchFamily="34" charset="0"/>
            </a:rPr>
            <a:t>Beräknat antal: Beräknat antal (avrundat till närmsta 10-tal) individer i kommunen/länet som andelen motsvarar, baserat på invånarantal i åldern 16 år (årskurs 9) eller 18 år (gymnasiet år 2). Exempel: Andelen alkoholkonsumenter i Bollnäs 2019 bland samtliga i gymnasiet år 2 var 68 procent, vilket motsvarar 190 individer om siffran appliceras på antalet 18 -åringar i kommunen.</a:t>
          </a:r>
        </a:p>
        <a:p>
          <a:r>
            <a:rPr lang="sv-SE" sz="1200" b="0" baseline="0">
              <a:latin typeface="Arial" panose="020B0604020202020204" pitchFamily="34" charset="0"/>
              <a:cs typeface="Arial" panose="020B0604020202020204" pitchFamily="34" charset="0"/>
            </a:rPr>
            <a:t>Antal svarande: Antal elever som svarat på enkätfrågan, antalet kan variera mellan olika frågor. </a:t>
          </a:r>
          <a:endParaRPr lang="sv-SE" sz="1200" b="0">
            <a:latin typeface="Arial" panose="020B0604020202020204" pitchFamily="34" charset="0"/>
            <a:cs typeface="Arial" panose="020B0604020202020204" pitchFamily="34" charset="0"/>
          </a:endParaRPr>
        </a:p>
      </xdr:txBody>
    </xdr:sp>
    <xdr:clientData/>
  </xdr:oneCellAnchor>
  <xdr:oneCellAnchor>
    <xdr:from>
      <xdr:col>9</xdr:col>
      <xdr:colOff>1301750</xdr:colOff>
      <xdr:row>35</xdr:row>
      <xdr:rowOff>52917</xdr:rowOff>
    </xdr:from>
    <xdr:ext cx="184731" cy="264560"/>
    <xdr:sp macro="" textlink="">
      <xdr:nvSpPr>
        <xdr:cNvPr id="7" name="textruta 6"/>
        <xdr:cNvSpPr txBox="1"/>
      </xdr:nvSpPr>
      <xdr:spPr>
        <a:xfrm>
          <a:off x="11355917" y="4053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oneCellAnchor>
    <xdr:from>
      <xdr:col>0</xdr:col>
      <xdr:colOff>0</xdr:colOff>
      <xdr:row>33</xdr:row>
      <xdr:rowOff>74085</xdr:rowOff>
    </xdr:from>
    <xdr:ext cx="11296650" cy="1079500"/>
    <xdr:sp macro="" textlink="$B$36">
      <xdr:nvSpPr>
        <xdr:cNvPr id="12" name="textruta 11"/>
        <xdr:cNvSpPr txBox="1"/>
      </xdr:nvSpPr>
      <xdr:spPr>
        <a:xfrm>
          <a:off x="0" y="6360585"/>
          <a:ext cx="11296650" cy="10795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algn="ctr"/>
          <a:fld id="{1AFFA232-6C38-408A-9389-9F0007D6BE7B}" type="TxLink">
            <a:rPr lang="en-US" sz="1800" b="0" i="0" u="none" strike="noStrike">
              <a:solidFill>
                <a:sysClr val="windowText" lastClr="000000"/>
              </a:solidFill>
              <a:latin typeface="Arial" panose="020B0604020202020204" pitchFamily="34" charset="0"/>
              <a:cs typeface="Arial" panose="020B0604020202020204" pitchFamily="34" charset="0"/>
            </a:rPr>
            <a:pPr algn="ctr"/>
            <a:t>Tabellen visar: Andel alkoholkonsumenter i Årskurs 9</a:t>
          </a:fld>
          <a:endParaRPr lang="sv-SE" sz="180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13</xdr:col>
      <xdr:colOff>383116</xdr:colOff>
      <xdr:row>20</xdr:row>
      <xdr:rowOff>34925</xdr:rowOff>
    </xdr:from>
    <xdr:to>
      <xdr:col>17</xdr:col>
      <xdr:colOff>30691</xdr:colOff>
      <xdr:row>33</xdr:row>
      <xdr:rowOff>96308</xdr:rowOff>
    </xdr:to>
    <mc:AlternateContent xmlns:mc="http://schemas.openxmlformats.org/markup-compatibility/2006" xmlns:a14="http://schemas.microsoft.com/office/drawing/2010/main">
      <mc:Choice Requires="a14">
        <xdr:graphicFrame macro="">
          <xdr:nvGraphicFramePr>
            <xdr:cNvPr id="6" name="Kommun 5"/>
            <xdr:cNvGraphicFramePr/>
          </xdr:nvGraphicFramePr>
          <xdr:xfrm>
            <a:off x="0" y="0"/>
            <a:ext cx="0" cy="0"/>
          </xdr:xfrm>
          <a:graphic>
            <a:graphicData uri="http://schemas.microsoft.com/office/drawing/2010/slicer">
              <sle:slicer xmlns:sle="http://schemas.microsoft.com/office/drawing/2010/slicer" name="Kommun 5"/>
            </a:graphicData>
          </a:graphic>
        </xdr:graphicFrame>
      </mc:Choice>
      <mc:Fallback xmlns="">
        <xdr:sp macro="" textlink="">
          <xdr:nvSpPr>
            <xdr:cNvPr id="0" name=""/>
            <xdr:cNvSpPr>
              <a:spLocks noTextEdit="1"/>
            </xdr:cNvSpPr>
          </xdr:nvSpPr>
          <xdr:spPr>
            <a:xfrm>
              <a:off x="9082616" y="3844925"/>
              <a:ext cx="2208742" cy="253788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0</xdr:col>
      <xdr:colOff>26458</xdr:colOff>
      <xdr:row>14</xdr:row>
      <xdr:rowOff>63500</xdr:rowOff>
    </xdr:from>
    <xdr:to>
      <xdr:col>3</xdr:col>
      <xdr:colOff>256381</xdr:colOff>
      <xdr:row>20</xdr:row>
      <xdr:rowOff>158751</xdr:rowOff>
    </xdr:to>
    <mc:AlternateContent xmlns:mc="http://schemas.openxmlformats.org/markup-compatibility/2006" xmlns:a14="http://schemas.microsoft.com/office/drawing/2010/main">
      <mc:Choice Requires="a14">
        <xdr:graphicFrame macro="">
          <xdr:nvGraphicFramePr>
            <xdr:cNvPr id="9" name="Indikator 3"/>
            <xdr:cNvGraphicFramePr/>
          </xdr:nvGraphicFramePr>
          <xdr:xfrm>
            <a:off x="0" y="0"/>
            <a:ext cx="0" cy="0"/>
          </xdr:xfrm>
          <a:graphic>
            <a:graphicData uri="http://schemas.microsoft.com/office/drawing/2010/slicer">
              <sle:slicer xmlns:sle="http://schemas.microsoft.com/office/drawing/2010/slicer" name="Indikator 3"/>
            </a:graphicData>
          </a:graphic>
        </xdr:graphicFrame>
      </mc:Choice>
      <mc:Fallback xmlns="">
        <xdr:sp macro="" textlink="">
          <xdr:nvSpPr>
            <xdr:cNvPr id="0" name=""/>
            <xdr:cNvSpPr>
              <a:spLocks noTextEdit="1"/>
            </xdr:cNvSpPr>
          </xdr:nvSpPr>
          <xdr:spPr>
            <a:xfrm>
              <a:off x="26458" y="2730500"/>
              <a:ext cx="2537090" cy="1238251"/>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13</xdr:col>
      <xdr:colOff>377296</xdr:colOff>
      <xdr:row>14</xdr:row>
      <xdr:rowOff>70908</xdr:rowOff>
    </xdr:from>
    <xdr:to>
      <xdr:col>17</xdr:col>
      <xdr:colOff>30692</xdr:colOff>
      <xdr:row>19</xdr:row>
      <xdr:rowOff>44449</xdr:rowOff>
    </xdr:to>
    <mc:AlternateContent xmlns:mc="http://schemas.openxmlformats.org/markup-compatibility/2006" xmlns:a14="http://schemas.microsoft.com/office/drawing/2010/main">
      <mc:Choice Requires="a14">
        <xdr:graphicFrame macro="">
          <xdr:nvGraphicFramePr>
            <xdr:cNvPr id="4" name="Årskurs 4"/>
            <xdr:cNvGraphicFramePr/>
          </xdr:nvGraphicFramePr>
          <xdr:xfrm>
            <a:off x="0" y="0"/>
            <a:ext cx="0" cy="0"/>
          </xdr:xfrm>
          <a:graphic>
            <a:graphicData uri="http://schemas.microsoft.com/office/drawing/2010/slicer">
              <sle:slicer xmlns:sle="http://schemas.microsoft.com/office/drawing/2010/slicer" name="Årskurs 4"/>
            </a:graphicData>
          </a:graphic>
        </xdr:graphicFrame>
      </mc:Choice>
      <mc:Fallback xmlns="">
        <xdr:sp macro="" textlink="">
          <xdr:nvSpPr>
            <xdr:cNvPr id="0" name=""/>
            <xdr:cNvSpPr>
              <a:spLocks noTextEdit="1"/>
            </xdr:cNvSpPr>
          </xdr:nvSpPr>
          <xdr:spPr>
            <a:xfrm>
              <a:off x="9076796" y="2737908"/>
              <a:ext cx="2214563" cy="926041"/>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0</xdr:col>
      <xdr:colOff>31750</xdr:colOff>
      <xdr:row>28</xdr:row>
      <xdr:rowOff>95250</xdr:rowOff>
    </xdr:from>
    <xdr:to>
      <xdr:col>13</xdr:col>
      <xdr:colOff>385233</xdr:colOff>
      <xdr:row>33</xdr:row>
      <xdr:rowOff>84667</xdr:rowOff>
    </xdr:to>
    <mc:AlternateContent xmlns:mc="http://schemas.openxmlformats.org/markup-compatibility/2006" xmlns:a14="http://schemas.microsoft.com/office/drawing/2010/main">
      <mc:Choice Requires="a14">
        <xdr:graphicFrame macro="">
          <xdr:nvGraphicFramePr>
            <xdr:cNvPr id="8" name="År 3"/>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31750" y="5429250"/>
              <a:ext cx="9052983" cy="94191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0</xdr:col>
      <xdr:colOff>106389</xdr:colOff>
      <xdr:row>1</xdr:row>
      <xdr:rowOff>104079</xdr:rowOff>
    </xdr:from>
    <xdr:to>
      <xdr:col>1</xdr:col>
      <xdr:colOff>857250</xdr:colOff>
      <xdr:row>4</xdr:row>
      <xdr:rowOff>0</xdr:rowOff>
    </xdr:to>
    <xdr:pic>
      <xdr:nvPicPr>
        <xdr:cNvPr id="11" name="Bildobjekt 10" descr="http://www.regiongavleborg.se/globalassets/om_regionen/varumarkeswebben/logotyp/koncernlogotyp_region/koncernlogotyp_svart/koncernlogotyp_svart.pn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106389" y="104079"/>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328083</xdr:colOff>
      <xdr:row>149</xdr:row>
      <xdr:rowOff>63500</xdr:rowOff>
    </xdr:from>
    <xdr:ext cx="10974917" cy="387286"/>
    <xdr:sp macro="" textlink="">
      <xdr:nvSpPr>
        <xdr:cNvPr id="13" name="textruta 12">
          <a:hlinkClick xmlns:r="http://schemas.openxmlformats.org/officeDocument/2006/relationships" r:id="rId2"/>
        </xdr:cNvPr>
        <xdr:cNvSpPr txBox="1"/>
      </xdr:nvSpPr>
      <xdr:spPr>
        <a:xfrm>
          <a:off x="328083" y="27305000"/>
          <a:ext cx="10974917" cy="387286"/>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4</xdr:row>
      <xdr:rowOff>57150</xdr:rowOff>
    </xdr:from>
    <xdr:ext cx="9982200" cy="1333500"/>
    <xdr:sp macro="" textlink="">
      <xdr:nvSpPr>
        <xdr:cNvPr id="2" name="textruta 1"/>
        <xdr:cNvSpPr txBox="1"/>
      </xdr:nvSpPr>
      <xdr:spPr>
        <a:xfrm>
          <a:off x="847725" y="628650"/>
          <a:ext cx="9982200" cy="1333500"/>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wrap="square" rtlCol="0" anchor="t">
          <a:noAutofit/>
        </a:bodyPr>
        <a:lstStyle/>
        <a:p>
          <a:r>
            <a:rPr lang="sv-SE" sz="1600" b="1"/>
            <a:t>Förklaring</a:t>
          </a:r>
          <a:r>
            <a:rPr lang="sv-SE" sz="1600" b="1" baseline="0"/>
            <a:t> av indikatorer </a:t>
          </a:r>
        </a:p>
        <a:p>
          <a:r>
            <a:rPr lang="sv-SE" sz="1600" b="1" baseline="0"/>
            <a:t>I fältet till höger kan du välja vilken indikatorkategori du vill visa i tabellen nedan. </a:t>
          </a:r>
        </a:p>
        <a:p>
          <a:r>
            <a:rPr lang="sv-SE" sz="1600" b="1" baseline="0"/>
            <a:t>Klicka på symbolen 	     för att visa alla indikatorer i alla kategorier.</a:t>
          </a:r>
        </a:p>
        <a:p>
          <a:endParaRPr lang="sv-SE" sz="1600" b="1"/>
        </a:p>
      </xdr:txBody>
    </xdr:sp>
    <xdr:clientData/>
  </xdr:oneCellAnchor>
  <xdr:twoCellAnchor editAs="oneCell">
    <xdr:from>
      <xdr:col>2</xdr:col>
      <xdr:colOff>38100</xdr:colOff>
      <xdr:row>1</xdr:row>
      <xdr:rowOff>66675</xdr:rowOff>
    </xdr:from>
    <xdr:to>
      <xdr:col>2</xdr:col>
      <xdr:colOff>1582711</xdr:colOff>
      <xdr:row>3</xdr:row>
      <xdr:rowOff>153096</xdr:rowOff>
    </xdr:to>
    <xdr:pic>
      <xdr:nvPicPr>
        <xdr:cNvPr id="3" name="Bildobjekt 2" descr="http://www.regiongavleborg.se/globalassets/om_regionen/varumarkeswebben/logotyp/koncernlogotyp_region/koncernlogotyp_svart/koncernlogotyp_svart.png">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885825" y="257175"/>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1581150</xdr:colOff>
      <xdr:row>60</xdr:row>
      <xdr:rowOff>9525</xdr:rowOff>
    </xdr:from>
    <xdr:ext cx="7766051" cy="387286"/>
    <xdr:sp macro="" textlink="">
      <xdr:nvSpPr>
        <xdr:cNvPr id="4" name="textruta 3">
          <a:hlinkClick xmlns:r="http://schemas.openxmlformats.org/officeDocument/2006/relationships" r:id="rId2"/>
        </xdr:cNvPr>
        <xdr:cNvSpPr txBox="1"/>
      </xdr:nvSpPr>
      <xdr:spPr>
        <a:xfrm>
          <a:off x="1581150" y="11630025"/>
          <a:ext cx="7766051" cy="387286"/>
        </a:xfrm>
        <a:prstGeom prst="rect">
          <a:avLst/>
        </a:prstGeom>
        <a:ln/>
      </xdr:spPr>
      <xdr:style>
        <a:lnRef idx="1">
          <a:schemeClr val="dk1"/>
        </a:lnRef>
        <a:fillRef idx="2">
          <a:schemeClr val="dk1"/>
        </a:fillRef>
        <a:effectRef idx="1">
          <a:schemeClr val="dk1"/>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twoCellAnchor editAs="absolute">
    <xdr:from>
      <xdr:col>3</xdr:col>
      <xdr:colOff>3345474</xdr:colOff>
      <xdr:row>4</xdr:row>
      <xdr:rowOff>127488</xdr:rowOff>
    </xdr:from>
    <xdr:to>
      <xdr:col>4</xdr:col>
      <xdr:colOff>1801691</xdr:colOff>
      <xdr:row>10</xdr:row>
      <xdr:rowOff>175113</xdr:rowOff>
    </xdr:to>
    <mc:AlternateContent xmlns:mc="http://schemas.openxmlformats.org/markup-compatibility/2006" xmlns:sle15="http://schemas.microsoft.com/office/drawing/2012/slicer">
      <mc:Choice Requires="sle15">
        <xdr:graphicFrame macro="">
          <xdr:nvGraphicFramePr>
            <xdr:cNvPr id="5" name="Indikatorkategori"/>
            <xdr:cNvGraphicFramePr/>
          </xdr:nvGraphicFramePr>
          <xdr:xfrm>
            <a:off x="0" y="0"/>
            <a:ext cx="0" cy="0"/>
          </xdr:xfrm>
          <a:graphic>
            <a:graphicData uri="http://schemas.microsoft.com/office/drawing/2010/slicer">
              <sle:slicer xmlns:sle="http://schemas.microsoft.com/office/drawing/2010/slicer" name="Indikatorkategori"/>
            </a:graphicData>
          </a:graphic>
        </xdr:graphicFrame>
      </mc:Choice>
      <mc:Fallback xmlns="">
        <xdr:sp macro="" textlink="">
          <xdr:nvSpPr>
            <xdr:cNvPr id="0" name=""/>
            <xdr:cNvSpPr>
              <a:spLocks noTextEdit="1"/>
            </xdr:cNvSpPr>
          </xdr:nvSpPr>
          <xdr:spPr>
            <a:xfrm>
              <a:off x="7907949" y="889488"/>
              <a:ext cx="2504342" cy="1190625"/>
            </a:xfrm>
            <a:prstGeom prst="rect">
              <a:avLst/>
            </a:prstGeom>
            <a:solidFill>
              <a:prstClr val="white"/>
            </a:solidFill>
            <a:ln w="1">
              <a:solidFill>
                <a:prstClr val="green"/>
              </a:solidFill>
            </a:ln>
          </xdr:spPr>
          <xdr:txBody>
            <a:bodyPr vertOverflow="clip" horzOverflow="clip"/>
            <a:lstStyle/>
            <a:p>
              <a:r>
                <a:rPr lang="sv-SE" sz="1100"/>
                <a:t>Den här formen representerar ett tabellutsnitt. Tabellutsnitt kan i Excel och senare.
Det går inte att använda utsnittet om formen har ändrats i en tidigare version av Excel eller om arbetsboken har sparats i Excel 2007 eller en tidigare version.</a:t>
              </a:r>
            </a:p>
          </xdr:txBody>
        </xdr:sp>
      </mc:Fallback>
    </mc:AlternateContent>
    <xdr:clientData/>
  </xdr:twoCellAnchor>
  <xdr:twoCellAnchor editAs="oneCell">
    <xdr:from>
      <xdr:col>2</xdr:col>
      <xdr:colOff>1771650</xdr:colOff>
      <xdr:row>7</xdr:row>
      <xdr:rowOff>47625</xdr:rowOff>
    </xdr:from>
    <xdr:to>
      <xdr:col>2</xdr:col>
      <xdr:colOff>2057400</xdr:colOff>
      <xdr:row>8</xdr:row>
      <xdr:rowOff>142875</xdr:rowOff>
    </xdr:to>
    <xdr:pic>
      <xdr:nvPicPr>
        <xdr:cNvPr id="6" name="Bildobjekt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81250" y="1190625"/>
          <a:ext cx="28575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104774</xdr:colOff>
      <xdr:row>4</xdr:row>
      <xdr:rowOff>19050</xdr:rowOff>
    </xdr:from>
    <xdr:to>
      <xdr:col>18</xdr:col>
      <xdr:colOff>152399</xdr:colOff>
      <xdr:row>27</xdr:row>
      <xdr:rowOff>52387</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47624</xdr:colOff>
      <xdr:row>27</xdr:row>
      <xdr:rowOff>114300</xdr:rowOff>
    </xdr:from>
    <xdr:to>
      <xdr:col>20</xdr:col>
      <xdr:colOff>152399</xdr:colOff>
      <xdr:row>40</xdr:row>
      <xdr:rowOff>161925</xdr:rowOff>
    </xdr:to>
    <mc:AlternateContent xmlns:mc="http://schemas.openxmlformats.org/markup-compatibility/2006" xmlns:a14="http://schemas.microsoft.com/office/drawing/2010/main">
      <mc:Choice Requires="a14">
        <xdr:graphicFrame macro="">
          <xdr:nvGraphicFramePr>
            <xdr:cNvPr id="3" name="Klartext 1"/>
            <xdr:cNvGraphicFramePr/>
          </xdr:nvGraphicFramePr>
          <xdr:xfrm>
            <a:off x="0" y="0"/>
            <a:ext cx="0" cy="0"/>
          </xdr:xfrm>
          <a:graphic>
            <a:graphicData uri="http://schemas.microsoft.com/office/drawing/2010/slicer">
              <sle:slicer xmlns:sle="http://schemas.microsoft.com/office/drawing/2010/slicer" name="Klartext 1"/>
            </a:graphicData>
          </a:graphic>
        </xdr:graphicFrame>
      </mc:Choice>
      <mc:Fallback xmlns="">
        <xdr:sp macro="" textlink="">
          <xdr:nvSpPr>
            <xdr:cNvPr id="0" name=""/>
            <xdr:cNvSpPr>
              <a:spLocks noTextEdit="1"/>
            </xdr:cNvSpPr>
          </xdr:nvSpPr>
          <xdr:spPr>
            <a:xfrm>
              <a:off x="5619749" y="5448300"/>
              <a:ext cx="8029575"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22</xdr:col>
      <xdr:colOff>314325</xdr:colOff>
      <xdr:row>4</xdr:row>
      <xdr:rowOff>66675</xdr:rowOff>
    </xdr:from>
    <xdr:to>
      <xdr:col>25</xdr:col>
      <xdr:colOff>314325</xdr:colOff>
      <xdr:row>17</xdr:row>
      <xdr:rowOff>114300</xdr:rowOff>
    </xdr:to>
    <mc:AlternateContent xmlns:mc="http://schemas.openxmlformats.org/markup-compatibility/2006" xmlns:a14="http://schemas.microsoft.com/office/drawing/2010/main">
      <mc:Choice Requires="a14">
        <xdr:graphicFrame macro="">
          <xdr:nvGraphicFramePr>
            <xdr:cNvPr id="4" name="Årskurs 5"/>
            <xdr:cNvGraphicFramePr/>
          </xdr:nvGraphicFramePr>
          <xdr:xfrm>
            <a:off x="0" y="0"/>
            <a:ext cx="0" cy="0"/>
          </xdr:xfrm>
          <a:graphic>
            <a:graphicData uri="http://schemas.microsoft.com/office/drawing/2010/slicer">
              <sle:slicer xmlns:sle="http://schemas.microsoft.com/office/drawing/2010/slicer" name="Årskurs 5"/>
            </a:graphicData>
          </a:graphic>
        </xdr:graphicFrame>
      </mc:Choice>
      <mc:Fallback xmlns="">
        <xdr:sp macro="" textlink="">
          <xdr:nvSpPr>
            <xdr:cNvPr id="0" name=""/>
            <xdr:cNvSpPr>
              <a:spLocks noTextEdit="1"/>
            </xdr:cNvSpPr>
          </xdr:nvSpPr>
          <xdr:spPr>
            <a:xfrm>
              <a:off x="15030450" y="1019175"/>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19</xdr:col>
      <xdr:colOff>257175</xdr:colOff>
      <xdr:row>4</xdr:row>
      <xdr:rowOff>57150</xdr:rowOff>
    </xdr:from>
    <xdr:to>
      <xdr:col>22</xdr:col>
      <xdr:colOff>257175</xdr:colOff>
      <xdr:row>17</xdr:row>
      <xdr:rowOff>104775</xdr:rowOff>
    </xdr:to>
    <mc:AlternateContent xmlns:mc="http://schemas.openxmlformats.org/markup-compatibility/2006" xmlns:a14="http://schemas.microsoft.com/office/drawing/2010/main">
      <mc:Choice Requires="a14">
        <xdr:graphicFrame macro="">
          <xdr:nvGraphicFramePr>
            <xdr:cNvPr id="5" name="kon_"/>
            <xdr:cNvGraphicFramePr/>
          </xdr:nvGraphicFramePr>
          <xdr:xfrm>
            <a:off x="0" y="0"/>
            <a:ext cx="0" cy="0"/>
          </xdr:xfrm>
          <a:graphic>
            <a:graphicData uri="http://schemas.microsoft.com/office/drawing/2010/slicer">
              <sle:slicer xmlns:sle="http://schemas.microsoft.com/office/drawing/2010/slicer" name="kon_"/>
            </a:graphicData>
          </a:graphic>
        </xdr:graphicFrame>
      </mc:Choice>
      <mc:Fallback xmlns="">
        <xdr:sp macro="" textlink="">
          <xdr:nvSpPr>
            <xdr:cNvPr id="0" name=""/>
            <xdr:cNvSpPr>
              <a:spLocks noTextEdit="1"/>
            </xdr:cNvSpPr>
          </xdr:nvSpPr>
          <xdr:spPr>
            <a:xfrm>
              <a:off x="13144500" y="1009650"/>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21</xdr:col>
      <xdr:colOff>552450</xdr:colOff>
      <xdr:row>21</xdr:row>
      <xdr:rowOff>47625</xdr:rowOff>
    </xdr:from>
    <xdr:to>
      <xdr:col>24</xdr:col>
      <xdr:colOff>552450</xdr:colOff>
      <xdr:row>34</xdr:row>
      <xdr:rowOff>95250</xdr:rowOff>
    </xdr:to>
    <mc:AlternateContent xmlns:mc="http://schemas.openxmlformats.org/markup-compatibility/2006" xmlns:a14="http://schemas.microsoft.com/office/drawing/2010/main">
      <mc:Choice Requires="a14">
        <xdr:graphicFrame macro="">
          <xdr:nvGraphicFramePr>
            <xdr:cNvPr id="6" name="Årskurs 6"/>
            <xdr:cNvGraphicFramePr/>
          </xdr:nvGraphicFramePr>
          <xdr:xfrm>
            <a:off x="0" y="0"/>
            <a:ext cx="0" cy="0"/>
          </xdr:xfrm>
          <a:graphic>
            <a:graphicData uri="http://schemas.microsoft.com/office/drawing/2010/slicer">
              <sle:slicer xmlns:sle="http://schemas.microsoft.com/office/drawing/2010/slicer" name="Årskurs 6"/>
            </a:graphicData>
          </a:graphic>
        </xdr:graphicFrame>
      </mc:Choice>
      <mc:Fallback xmlns="">
        <xdr:sp macro="" textlink="">
          <xdr:nvSpPr>
            <xdr:cNvPr id="0" name=""/>
            <xdr:cNvSpPr>
              <a:spLocks noTextEdit="1"/>
            </xdr:cNvSpPr>
          </xdr:nvSpPr>
          <xdr:spPr>
            <a:xfrm>
              <a:off x="14658975" y="4048125"/>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1495425</xdr:colOff>
      <xdr:row>17</xdr:row>
      <xdr:rowOff>57150</xdr:rowOff>
    </xdr:from>
    <xdr:to>
      <xdr:col>4</xdr:col>
      <xdr:colOff>542925</xdr:colOff>
      <xdr:row>30</xdr:row>
      <xdr:rowOff>104775</xdr:rowOff>
    </xdr:to>
    <mc:AlternateContent xmlns:mc="http://schemas.openxmlformats.org/markup-compatibility/2006" xmlns:a14="http://schemas.microsoft.com/office/drawing/2010/main">
      <mc:Choice Requires="a14">
        <xdr:graphicFrame macro="">
          <xdr:nvGraphicFramePr>
            <xdr:cNvPr id="7" name="Kommun 6"/>
            <xdr:cNvGraphicFramePr/>
          </xdr:nvGraphicFramePr>
          <xdr:xfrm>
            <a:off x="0" y="0"/>
            <a:ext cx="0" cy="0"/>
          </xdr:xfrm>
          <a:graphic>
            <a:graphicData uri="http://schemas.microsoft.com/office/drawing/2010/slicer">
              <sle:slicer xmlns:sle="http://schemas.microsoft.com/office/drawing/2010/slicer" name="Kommun 6"/>
            </a:graphicData>
          </a:graphic>
        </xdr:graphicFrame>
      </mc:Choice>
      <mc:Fallback xmlns="">
        <xdr:sp macro="" textlink="">
          <xdr:nvSpPr>
            <xdr:cNvPr id="0" name=""/>
            <xdr:cNvSpPr>
              <a:spLocks noTextEdit="1"/>
            </xdr:cNvSpPr>
          </xdr:nvSpPr>
          <xdr:spPr>
            <a:xfrm>
              <a:off x="2457450" y="3486150"/>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7</xdr:col>
      <xdr:colOff>539750</xdr:colOff>
      <xdr:row>43</xdr:row>
      <xdr:rowOff>0</xdr:rowOff>
    </xdr:from>
    <xdr:to>
      <xdr:col>22</xdr:col>
      <xdr:colOff>529167</xdr:colOff>
      <xdr:row>63</xdr:row>
      <xdr:rowOff>21167</xdr:rowOff>
    </xdr:to>
    <xdr:sp macro="" textlink="">
      <xdr:nvSpPr>
        <xdr:cNvPr id="25" name="Rektangel 24"/>
        <xdr:cNvSpPr/>
      </xdr:nvSpPr>
      <xdr:spPr>
        <a:xfrm>
          <a:off x="5715000" y="8191500"/>
          <a:ext cx="9546167" cy="38311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560917</xdr:colOff>
      <xdr:row>24</xdr:row>
      <xdr:rowOff>74083</xdr:rowOff>
    </xdr:from>
    <xdr:to>
      <xdr:col>22</xdr:col>
      <xdr:colOff>508000</xdr:colOff>
      <xdr:row>40</xdr:row>
      <xdr:rowOff>105833</xdr:rowOff>
    </xdr:to>
    <xdr:sp macro="" textlink="">
      <xdr:nvSpPr>
        <xdr:cNvPr id="21" name="Rektangel 20"/>
        <xdr:cNvSpPr/>
      </xdr:nvSpPr>
      <xdr:spPr>
        <a:xfrm>
          <a:off x="5736167" y="4646083"/>
          <a:ext cx="9503833" cy="3079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0</xdr:colOff>
      <xdr:row>25</xdr:row>
      <xdr:rowOff>0</xdr:rowOff>
    </xdr:from>
    <xdr:to>
      <xdr:col>6</xdr:col>
      <xdr:colOff>370416</xdr:colOff>
      <xdr:row>50</xdr:row>
      <xdr:rowOff>42333</xdr:rowOff>
    </xdr:to>
    <xdr:sp macro="" textlink="">
      <xdr:nvSpPr>
        <xdr:cNvPr id="19" name="Rektangel 18"/>
        <xdr:cNvSpPr/>
      </xdr:nvSpPr>
      <xdr:spPr>
        <a:xfrm>
          <a:off x="0" y="4762500"/>
          <a:ext cx="4931833" cy="48048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42333</xdr:colOff>
      <xdr:row>5</xdr:row>
      <xdr:rowOff>21167</xdr:rowOff>
    </xdr:from>
    <xdr:to>
      <xdr:col>16</xdr:col>
      <xdr:colOff>349250</xdr:colOff>
      <xdr:row>22</xdr:row>
      <xdr:rowOff>148167</xdr:rowOff>
    </xdr:to>
    <xdr:sp macro="" textlink="">
      <xdr:nvSpPr>
        <xdr:cNvPr id="17" name="Rektangel 16"/>
        <xdr:cNvSpPr/>
      </xdr:nvSpPr>
      <xdr:spPr>
        <a:xfrm>
          <a:off x="42333" y="973667"/>
          <a:ext cx="11355917" cy="3365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oneCellAnchor>
    <xdr:from>
      <xdr:col>0</xdr:col>
      <xdr:colOff>42333</xdr:colOff>
      <xdr:row>1</xdr:row>
      <xdr:rowOff>21166</xdr:rowOff>
    </xdr:from>
    <xdr:ext cx="11355917" cy="592667"/>
    <xdr:sp macro="" textlink="">
      <xdr:nvSpPr>
        <xdr:cNvPr id="3" name="textruta 2"/>
        <xdr:cNvSpPr txBox="1"/>
      </xdr:nvSpPr>
      <xdr:spPr>
        <a:xfrm>
          <a:off x="42333" y="211666"/>
          <a:ext cx="11355917" cy="5926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sv-SE" sz="1800" b="1">
              <a:solidFill>
                <a:schemeClr val="lt1"/>
              </a:solidFill>
              <a:latin typeface="+mn-lt"/>
              <a:ea typeface="+mn-ea"/>
              <a:cs typeface="+mn-cs"/>
            </a:rPr>
            <a:t>INSTRUKTIONER - Så fungerar denna</a:t>
          </a:r>
          <a:r>
            <a:rPr lang="sv-SE" sz="1800" b="1" baseline="0">
              <a:solidFill>
                <a:schemeClr val="lt1"/>
              </a:solidFill>
              <a:latin typeface="+mn-lt"/>
              <a:ea typeface="+mn-ea"/>
              <a:cs typeface="+mn-cs"/>
            </a:rPr>
            <a:t> dashboard</a:t>
          </a:r>
          <a:endParaRPr lang="sv-SE" sz="1800" b="1">
            <a:solidFill>
              <a:schemeClr val="lt1"/>
            </a:solidFill>
            <a:latin typeface="+mn-lt"/>
            <a:ea typeface="+mn-ea"/>
            <a:cs typeface="+mn-cs"/>
          </a:endParaRPr>
        </a:p>
      </xdr:txBody>
    </xdr:sp>
    <xdr:clientData/>
  </xdr:oneCellAnchor>
  <xdr:oneCellAnchor>
    <xdr:from>
      <xdr:col>0</xdr:col>
      <xdr:colOff>116417</xdr:colOff>
      <xdr:row>5</xdr:row>
      <xdr:rowOff>137582</xdr:rowOff>
    </xdr:from>
    <xdr:ext cx="2317750" cy="3175001"/>
    <xdr:sp macro="" textlink="">
      <xdr:nvSpPr>
        <xdr:cNvPr id="4" name="textruta 3"/>
        <xdr:cNvSpPr txBox="1"/>
      </xdr:nvSpPr>
      <xdr:spPr>
        <a:xfrm>
          <a:off x="116417" y="1090082"/>
          <a:ext cx="2317750" cy="3175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200" baseline="0">
              <a:solidFill>
                <a:schemeClr val="bg1"/>
              </a:solidFill>
              <a:latin typeface="+mn-lt"/>
              <a:ea typeface="+mn-ea"/>
              <a:cs typeface="+mn-cs"/>
            </a:rPr>
            <a:t>I alla avsnitt väljer du först vilken indikator du vill visa.</a:t>
          </a:r>
        </a:p>
        <a:p>
          <a:pPr marL="0" marR="0" lvl="0" indent="0" defTabSz="914400" eaLnBrk="1" fontAlgn="auto" latinLnBrk="0" hangingPunct="1">
            <a:lnSpc>
              <a:spcPct val="100000"/>
            </a:lnSpc>
            <a:spcBef>
              <a:spcPts val="0"/>
            </a:spcBef>
            <a:spcAft>
              <a:spcPts val="0"/>
            </a:spcAft>
            <a:buClrTx/>
            <a:buSzTx/>
            <a:buFontTx/>
            <a:buNone/>
            <a:tabLst/>
            <a:defRPr/>
          </a:pPr>
          <a:endParaRPr lang="sv-SE" sz="1200" baseline="0">
            <a:solidFill>
              <a:schemeClr val="bg1"/>
            </a:solidFill>
            <a:latin typeface="+mn-lt"/>
            <a:ea typeface="+mn-ea"/>
            <a:cs typeface="+mn-cs"/>
          </a:endParaRPr>
        </a:p>
        <a:p>
          <a:r>
            <a:rPr lang="sv-SE" sz="1200"/>
            <a:t>För att få fram den information du vill ha använder</a:t>
          </a:r>
          <a:r>
            <a:rPr lang="sv-SE" sz="1200" baseline="0"/>
            <a:t> du filter. Filter 1 och 2 hjälper dig ta fram vilka indikatorer du vill se i filter 3. </a:t>
          </a:r>
          <a:br>
            <a:rPr lang="sv-SE" sz="1200" baseline="0"/>
          </a:br>
          <a:r>
            <a:rPr lang="sv-SE" sz="1200" baseline="0"/>
            <a:t>När du valt vilka indikatorer du vill visa i fält 3 så väljer du en indikator, exempelvis "Andel alkoholkonsumenter" för att visa resultatet.</a:t>
          </a:r>
          <a:br>
            <a:rPr lang="sv-SE" sz="1200" baseline="0"/>
          </a:br>
          <a:r>
            <a:rPr lang="sv-SE" sz="1200" baseline="0"/>
            <a:t>Markera samtliga alternativ i filter 1 och 2 för att se samtliga tillgängliga indikatorer i fält 3.</a:t>
          </a:r>
        </a:p>
        <a:p>
          <a:endParaRPr lang="sv-SE" sz="1200" baseline="0"/>
        </a:p>
        <a:p>
          <a:endParaRPr lang="sv-SE" sz="1400"/>
        </a:p>
        <a:p>
          <a:endParaRPr lang="sv-SE" sz="1400"/>
        </a:p>
      </xdr:txBody>
    </xdr:sp>
    <xdr:clientData/>
  </xdr:oneCellAnchor>
  <xdr:twoCellAnchor editAs="oneCell">
    <xdr:from>
      <xdr:col>3</xdr:col>
      <xdr:colOff>74083</xdr:colOff>
      <xdr:row>26</xdr:row>
      <xdr:rowOff>165014</xdr:rowOff>
    </xdr:from>
    <xdr:to>
      <xdr:col>6</xdr:col>
      <xdr:colOff>190499</xdr:colOff>
      <xdr:row>47</xdr:row>
      <xdr:rowOff>180976</xdr:rowOff>
    </xdr:to>
    <xdr:pic>
      <xdr:nvPicPr>
        <xdr:cNvPr id="5" name="Bildobjekt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55333" y="5118014"/>
          <a:ext cx="2296583" cy="401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232833</xdr:colOff>
      <xdr:row>25</xdr:row>
      <xdr:rowOff>42331</xdr:rowOff>
    </xdr:from>
    <xdr:to>
      <xdr:col>22</xdr:col>
      <xdr:colOff>369358</xdr:colOff>
      <xdr:row>29</xdr:row>
      <xdr:rowOff>175681</xdr:rowOff>
    </xdr:to>
    <xdr:pic>
      <xdr:nvPicPr>
        <xdr:cNvPr id="6" name="Bildobjekt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90416" y="4804831"/>
          <a:ext cx="7110942"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243418</xdr:colOff>
      <xdr:row>30</xdr:row>
      <xdr:rowOff>126999</xdr:rowOff>
    </xdr:from>
    <xdr:to>
      <xdr:col>14</xdr:col>
      <xdr:colOff>64560</xdr:colOff>
      <xdr:row>40</xdr:row>
      <xdr:rowOff>31749</xdr:rowOff>
    </xdr:to>
    <xdr:pic>
      <xdr:nvPicPr>
        <xdr:cNvPr id="8" name="Bildobjekt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01001" y="5841999"/>
          <a:ext cx="1757892"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687916</xdr:colOff>
      <xdr:row>24</xdr:row>
      <xdr:rowOff>169332</xdr:rowOff>
    </xdr:from>
    <xdr:ext cx="2074334" cy="2889250"/>
    <xdr:sp macro="" textlink="">
      <xdr:nvSpPr>
        <xdr:cNvPr id="10" name="textruta 9"/>
        <xdr:cNvSpPr txBox="1"/>
      </xdr:nvSpPr>
      <xdr:spPr>
        <a:xfrm>
          <a:off x="5863166" y="4741332"/>
          <a:ext cx="2074334" cy="288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sv-SE" sz="1200" baseline="0"/>
        </a:p>
        <a:p>
          <a:r>
            <a:rPr lang="sv-SE" sz="1200" baseline="0"/>
            <a:t>Beroende på avsnitt kan dessa filter skilja sig åt.</a:t>
          </a:r>
        </a:p>
        <a:p>
          <a:r>
            <a:rPr lang="sv-SE" sz="1200" baseline="0"/>
            <a:t>Ibland kan du välja en eller flera.</a:t>
          </a:r>
        </a:p>
        <a:p>
          <a:endParaRPr lang="sv-SE" sz="1200" baseline="0"/>
        </a:p>
        <a:p>
          <a:endParaRPr lang="sv-SE" sz="1200" baseline="0"/>
        </a:p>
        <a:p>
          <a:endParaRPr lang="sv-SE" sz="1200" baseline="0"/>
        </a:p>
        <a:p>
          <a:r>
            <a:rPr lang="sv-SE" sz="1200" baseline="0"/>
            <a:t>Och ibland ska du endast välja en.</a:t>
          </a:r>
        </a:p>
        <a:p>
          <a:endParaRPr lang="sv-SE" sz="1400" baseline="0"/>
        </a:p>
        <a:p>
          <a:endParaRPr lang="sv-SE" sz="1400"/>
        </a:p>
        <a:p>
          <a:endParaRPr lang="sv-SE" sz="1400"/>
        </a:p>
      </xdr:txBody>
    </xdr:sp>
    <xdr:clientData/>
  </xdr:oneCellAnchor>
  <xdr:oneCellAnchor>
    <xdr:from>
      <xdr:col>0</xdr:col>
      <xdr:colOff>169333</xdr:colOff>
      <xdr:row>25</xdr:row>
      <xdr:rowOff>84667</xdr:rowOff>
    </xdr:from>
    <xdr:ext cx="2349500" cy="4667249"/>
    <xdr:sp macro="" textlink="">
      <xdr:nvSpPr>
        <xdr:cNvPr id="9" name="textruta 8"/>
        <xdr:cNvSpPr txBox="1"/>
      </xdr:nvSpPr>
      <xdr:spPr>
        <a:xfrm>
          <a:off x="169333" y="4847167"/>
          <a:ext cx="2349500" cy="4667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200" baseline="0">
              <a:solidFill>
                <a:schemeClr val="bg1"/>
              </a:solidFill>
              <a:latin typeface="+mn-lt"/>
              <a:ea typeface="+mn-ea"/>
              <a:cs typeface="+mn-cs"/>
            </a:rPr>
            <a:t>När du valt indikator måste du filtrera fram vilken information du vill visa</a:t>
          </a:r>
        </a:p>
        <a:p>
          <a:r>
            <a:rPr lang="sv-SE" sz="1200" baseline="0">
              <a:solidFill>
                <a:schemeClr val="tx1"/>
              </a:solidFill>
              <a:effectLst/>
              <a:latin typeface="+mn-lt"/>
              <a:ea typeface="+mn-ea"/>
              <a:cs typeface="+mn-cs"/>
            </a:rPr>
            <a:t> </a:t>
          </a:r>
          <a:endParaRPr lang="sv-SE" sz="1200" baseline="0"/>
        </a:p>
        <a:p>
          <a:r>
            <a:rPr lang="sv-SE" sz="1200" baseline="0"/>
            <a:t>De olika avsnitten visar olika information, du kan filtera fram vad du vill visa genom att välja t.ex. årskurs, kön eller år. När det står "välj en/ett", ska du endast markera ett alternativ - annars kommer informationen i diagrammet/grafen/tabellen bli felaktig.</a:t>
          </a:r>
        </a:p>
        <a:p>
          <a:endParaRPr lang="sv-SE" sz="1200" baseline="0"/>
        </a:p>
        <a:p>
          <a:r>
            <a:rPr lang="sv-SE" sz="1200" baseline="0"/>
            <a:t>Du markerar flera alternativ i filtret genom att hålla in CTRL samtidigt som du klickar på alternativen.</a:t>
          </a:r>
        </a:p>
        <a:p>
          <a:r>
            <a:rPr lang="sv-SE" sz="1200" baseline="0"/>
            <a:t>Vill du välja alla alternativ kan du klicka på den lilla tratten högst upp i högra hörnet av filtret:</a:t>
          </a:r>
        </a:p>
        <a:p>
          <a:endParaRPr lang="sv-SE" sz="1200" baseline="0"/>
        </a:p>
        <a:p>
          <a:endParaRPr lang="sv-SE" sz="1200"/>
        </a:p>
        <a:p>
          <a:endParaRPr lang="sv-SE" sz="1200"/>
        </a:p>
      </xdr:txBody>
    </xdr:sp>
    <xdr:clientData/>
  </xdr:oneCellAnchor>
  <xdr:twoCellAnchor>
    <xdr:from>
      <xdr:col>0</xdr:col>
      <xdr:colOff>423333</xdr:colOff>
      <xdr:row>21</xdr:row>
      <xdr:rowOff>158750</xdr:rowOff>
    </xdr:from>
    <xdr:to>
      <xdr:col>2</xdr:col>
      <xdr:colOff>306916</xdr:colOff>
      <xdr:row>25</xdr:row>
      <xdr:rowOff>116417</xdr:rowOff>
    </xdr:to>
    <xdr:sp macro="" textlink="">
      <xdr:nvSpPr>
        <xdr:cNvPr id="18" name="Ned 17"/>
        <xdr:cNvSpPr/>
      </xdr:nvSpPr>
      <xdr:spPr>
        <a:xfrm>
          <a:off x="423333" y="4159250"/>
          <a:ext cx="1270000" cy="71966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211666</xdr:colOff>
      <xdr:row>32</xdr:row>
      <xdr:rowOff>0</xdr:rowOff>
    </xdr:from>
    <xdr:to>
      <xdr:col>7</xdr:col>
      <xdr:colOff>635000</xdr:colOff>
      <xdr:row>37</xdr:row>
      <xdr:rowOff>84667</xdr:rowOff>
    </xdr:to>
    <xdr:sp macro="" textlink="">
      <xdr:nvSpPr>
        <xdr:cNvPr id="20" name="Höger 19"/>
        <xdr:cNvSpPr/>
      </xdr:nvSpPr>
      <xdr:spPr>
        <a:xfrm>
          <a:off x="4773083" y="6096000"/>
          <a:ext cx="1037167" cy="103716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11</xdr:col>
      <xdr:colOff>232834</xdr:colOff>
      <xdr:row>25</xdr:row>
      <xdr:rowOff>31750</xdr:rowOff>
    </xdr:from>
    <xdr:to>
      <xdr:col>14</xdr:col>
      <xdr:colOff>116417</xdr:colOff>
      <xdr:row>26</xdr:row>
      <xdr:rowOff>137583</xdr:rowOff>
    </xdr:to>
    <xdr:sp macro="" textlink="">
      <xdr:nvSpPr>
        <xdr:cNvPr id="22" name="Ellips 21"/>
        <xdr:cNvSpPr/>
      </xdr:nvSpPr>
      <xdr:spPr>
        <a:xfrm>
          <a:off x="7990417" y="4794250"/>
          <a:ext cx="1820333" cy="29633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11</xdr:col>
      <xdr:colOff>84667</xdr:colOff>
      <xdr:row>30</xdr:row>
      <xdr:rowOff>95250</xdr:rowOff>
    </xdr:from>
    <xdr:to>
      <xdr:col>13</xdr:col>
      <xdr:colOff>677333</xdr:colOff>
      <xdr:row>32</xdr:row>
      <xdr:rowOff>10583</xdr:rowOff>
    </xdr:to>
    <xdr:sp macro="" textlink="">
      <xdr:nvSpPr>
        <xdr:cNvPr id="23" name="Ellips 22"/>
        <xdr:cNvSpPr/>
      </xdr:nvSpPr>
      <xdr:spPr>
        <a:xfrm>
          <a:off x="7842250" y="5810250"/>
          <a:ext cx="1820333" cy="29633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7</xdr:col>
      <xdr:colOff>709082</xdr:colOff>
      <xdr:row>44</xdr:row>
      <xdr:rowOff>127000</xdr:rowOff>
    </xdr:from>
    <xdr:to>
      <xdr:col>16</xdr:col>
      <xdr:colOff>172507</xdr:colOff>
      <xdr:row>62</xdr:row>
      <xdr:rowOff>3175</xdr:rowOff>
    </xdr:to>
    <xdr:pic>
      <xdr:nvPicPr>
        <xdr:cNvPr id="24" name="Bildobjekt 2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84332" y="8509000"/>
          <a:ext cx="5337175"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412750</xdr:colOff>
      <xdr:row>43</xdr:row>
      <xdr:rowOff>52917</xdr:rowOff>
    </xdr:from>
    <xdr:ext cx="3524250" cy="3704166"/>
    <xdr:sp macro="" textlink="">
      <xdr:nvSpPr>
        <xdr:cNvPr id="26" name="textruta 25"/>
        <xdr:cNvSpPr txBox="1"/>
      </xdr:nvSpPr>
      <xdr:spPr>
        <a:xfrm>
          <a:off x="11461750" y="8244417"/>
          <a:ext cx="3524250" cy="370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200" baseline="0">
              <a:solidFill>
                <a:schemeClr val="bg1"/>
              </a:solidFill>
              <a:latin typeface="+mn-lt"/>
              <a:ea typeface="+mn-ea"/>
              <a:cs typeface="+mn-cs"/>
            </a:rPr>
            <a:t>OBS</a:t>
          </a:r>
        </a:p>
        <a:p>
          <a:endParaRPr lang="sv-SE" sz="1200" baseline="0">
            <a:solidFill>
              <a:schemeClr val="tx1"/>
            </a:solidFill>
            <a:latin typeface="+mn-lt"/>
            <a:ea typeface="+mn-ea"/>
            <a:cs typeface="+mn-cs"/>
          </a:endParaRPr>
        </a:p>
        <a:p>
          <a:r>
            <a:rPr lang="sv-SE" sz="1200" baseline="0">
              <a:solidFill>
                <a:schemeClr val="tx1"/>
              </a:solidFill>
              <a:latin typeface="+mn-lt"/>
              <a:ea typeface="+mn-ea"/>
              <a:cs typeface="+mn-cs"/>
            </a:rPr>
            <a:t>Visar rubriken till diagrammet eller grafen "(flera objekt)" eller "(Alla)" har det blivit fel, då får du gå tillbaka och se till så att du inte markerat flera alternativ i ett filter där du endast ska markera ett.</a:t>
          </a:r>
        </a:p>
        <a:p>
          <a:endParaRPr lang="sv-SE" sz="1200" baseline="0">
            <a:solidFill>
              <a:schemeClr val="tx1"/>
            </a:solidFill>
            <a:latin typeface="+mn-lt"/>
            <a:ea typeface="+mn-ea"/>
            <a:cs typeface="+mn-cs"/>
          </a:endParaRPr>
        </a:p>
        <a:p>
          <a:r>
            <a:rPr lang="sv-SE" sz="1200" baseline="0">
              <a:solidFill>
                <a:schemeClr val="tx1"/>
              </a:solidFill>
              <a:latin typeface="+mn-lt"/>
              <a:ea typeface="+mn-ea"/>
              <a:cs typeface="+mn-cs"/>
            </a:rPr>
            <a:t>Vilken information som kan visas och hur den presenteras skiljer åt i de olika avsnitten. Följ instruktionerna i respektive avsnitt för att få fram korrekta och användbara diagram och grafer.</a:t>
          </a:r>
        </a:p>
        <a:p>
          <a:endParaRPr lang="sv-SE" sz="1200" b="1" baseline="0">
            <a:solidFill>
              <a:schemeClr val="bg1"/>
            </a:solidFill>
            <a:latin typeface="+mn-lt"/>
            <a:ea typeface="+mn-ea"/>
            <a:cs typeface="+mn-cs"/>
          </a:endParaRPr>
        </a:p>
        <a:p>
          <a:r>
            <a:rPr lang="sv-SE" sz="1200" b="1" baseline="0">
              <a:solidFill>
                <a:schemeClr val="bg1"/>
              </a:solidFill>
              <a:latin typeface="+mn-lt"/>
              <a:ea typeface="+mn-ea"/>
              <a:cs typeface="+mn-cs"/>
            </a:rPr>
            <a:t>Har något blivit tokigt och du vet inte hur du ska börja om? Hittar du inte det alternativ i filtret som du letar efter?</a:t>
          </a:r>
        </a:p>
        <a:p>
          <a:r>
            <a:rPr lang="sv-SE" sz="1200" baseline="0">
              <a:solidFill>
                <a:schemeClr val="tx1"/>
              </a:solidFill>
              <a:latin typeface="+mn-lt"/>
              <a:ea typeface="+mn-ea"/>
              <a:cs typeface="+mn-cs"/>
            </a:rPr>
            <a:t>Markera alla alternativ i alla filter genom att klicka på </a:t>
          </a:r>
        </a:p>
        <a:p>
          <a:endParaRPr lang="sv-SE" sz="1200" baseline="0">
            <a:solidFill>
              <a:schemeClr val="tx1"/>
            </a:solidFill>
            <a:latin typeface="+mn-lt"/>
            <a:ea typeface="+mn-ea"/>
            <a:cs typeface="+mn-cs"/>
          </a:endParaRPr>
        </a:p>
        <a:p>
          <a:endParaRPr lang="sv-SE" sz="1200" baseline="0">
            <a:solidFill>
              <a:schemeClr val="tx1"/>
            </a:solidFill>
            <a:latin typeface="+mn-lt"/>
            <a:ea typeface="+mn-ea"/>
            <a:cs typeface="+mn-cs"/>
          </a:endParaRPr>
        </a:p>
        <a:p>
          <a:r>
            <a:rPr lang="sv-SE" sz="1200" baseline="0">
              <a:solidFill>
                <a:schemeClr val="tx1"/>
              </a:solidFill>
              <a:latin typeface="+mn-lt"/>
              <a:ea typeface="+mn-ea"/>
              <a:cs typeface="+mn-cs"/>
            </a:rPr>
            <a:t>Börja sedan om med dina val från början med start i filter 1.</a:t>
          </a:r>
        </a:p>
      </xdr:txBody>
    </xdr:sp>
    <xdr:clientData/>
  </xdr:oneCellAnchor>
  <xdr:twoCellAnchor>
    <xdr:from>
      <xdr:col>10</xdr:col>
      <xdr:colOff>391583</xdr:colOff>
      <xdr:row>44</xdr:row>
      <xdr:rowOff>105834</xdr:rowOff>
    </xdr:from>
    <xdr:to>
      <xdr:col>13</xdr:col>
      <xdr:colOff>645583</xdr:colOff>
      <xdr:row>48</xdr:row>
      <xdr:rowOff>21168</xdr:rowOff>
    </xdr:to>
    <xdr:sp macro="" textlink="">
      <xdr:nvSpPr>
        <xdr:cNvPr id="27" name="Ellips 26"/>
        <xdr:cNvSpPr/>
      </xdr:nvSpPr>
      <xdr:spPr>
        <a:xfrm>
          <a:off x="7535333" y="8487834"/>
          <a:ext cx="2095500" cy="67733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14</xdr:col>
      <xdr:colOff>486834</xdr:colOff>
      <xdr:row>39</xdr:row>
      <xdr:rowOff>52917</xdr:rowOff>
    </xdr:from>
    <xdr:to>
      <xdr:col>16</xdr:col>
      <xdr:colOff>508000</xdr:colOff>
      <xdr:row>43</xdr:row>
      <xdr:rowOff>63500</xdr:rowOff>
    </xdr:to>
    <xdr:sp macro="" textlink="">
      <xdr:nvSpPr>
        <xdr:cNvPr id="28" name="Ned 27"/>
        <xdr:cNvSpPr/>
      </xdr:nvSpPr>
      <xdr:spPr>
        <a:xfrm>
          <a:off x="10181167" y="7482417"/>
          <a:ext cx="1375833" cy="77258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42333</xdr:colOff>
      <xdr:row>44</xdr:row>
      <xdr:rowOff>105833</xdr:rowOff>
    </xdr:from>
    <xdr:to>
      <xdr:col>6</xdr:col>
      <xdr:colOff>328083</xdr:colOff>
      <xdr:row>48</xdr:row>
      <xdr:rowOff>21167</xdr:rowOff>
    </xdr:to>
    <xdr:sp macro="" textlink="">
      <xdr:nvSpPr>
        <xdr:cNvPr id="29" name="Flödesschema: Process 28"/>
        <xdr:cNvSpPr/>
      </xdr:nvSpPr>
      <xdr:spPr>
        <a:xfrm>
          <a:off x="2423583" y="8487833"/>
          <a:ext cx="2465917" cy="677334"/>
        </a:xfrm>
        <a:prstGeom prst="flowChartProcess">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1</xdr:col>
      <xdr:colOff>169333</xdr:colOff>
      <xdr:row>46</xdr:row>
      <xdr:rowOff>177147</xdr:rowOff>
    </xdr:from>
    <xdr:to>
      <xdr:col>2</xdr:col>
      <xdr:colOff>105832</xdr:colOff>
      <xdr:row>49</xdr:row>
      <xdr:rowOff>92077</xdr:rowOff>
    </xdr:to>
    <xdr:pic>
      <xdr:nvPicPr>
        <xdr:cNvPr id="30" name="Bildobjekt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6666" y="8940147"/>
          <a:ext cx="645583" cy="48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201084</xdr:colOff>
      <xdr:row>6</xdr:row>
      <xdr:rowOff>74084</xdr:rowOff>
    </xdr:from>
    <xdr:to>
      <xdr:col>15</xdr:col>
      <xdr:colOff>207793</xdr:colOff>
      <xdr:row>20</xdr:row>
      <xdr:rowOff>169333</xdr:rowOff>
    </xdr:to>
    <xdr:pic>
      <xdr:nvPicPr>
        <xdr:cNvPr id="31" name="Bildobjekt 3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249084" y="1217084"/>
          <a:ext cx="7266876" cy="276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144206</xdr:colOff>
      <xdr:row>59</xdr:row>
      <xdr:rowOff>117663</xdr:rowOff>
    </xdr:from>
    <xdr:to>
      <xdr:col>18</xdr:col>
      <xdr:colOff>521074</xdr:colOff>
      <xdr:row>61</xdr:row>
      <xdr:rowOff>27189</xdr:rowOff>
    </xdr:to>
    <xdr:pic>
      <xdr:nvPicPr>
        <xdr:cNvPr id="32" name="Bildobjekt 3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25000" y="11357163"/>
          <a:ext cx="376868" cy="290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600075</xdr:colOff>
      <xdr:row>15</xdr:row>
      <xdr:rowOff>157162</xdr:rowOff>
    </xdr:from>
    <xdr:to>
      <xdr:col>5</xdr:col>
      <xdr:colOff>285750</xdr:colOff>
      <xdr:row>32</xdr:row>
      <xdr:rowOff>0</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361949</xdr:colOff>
      <xdr:row>4</xdr:row>
      <xdr:rowOff>9524</xdr:rowOff>
    </xdr:from>
    <xdr:to>
      <xdr:col>10</xdr:col>
      <xdr:colOff>704848</xdr:colOff>
      <xdr:row>21</xdr:row>
      <xdr:rowOff>124949</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12</xdr:row>
      <xdr:rowOff>123825</xdr:rowOff>
    </xdr:from>
    <xdr:to>
      <xdr:col>1</xdr:col>
      <xdr:colOff>923925</xdr:colOff>
      <xdr:row>25</xdr:row>
      <xdr:rowOff>171450</xdr:rowOff>
    </xdr:to>
    <mc:AlternateContent xmlns:mc="http://schemas.openxmlformats.org/markup-compatibility/2006" xmlns:a14="http://schemas.microsoft.com/office/drawing/2010/main">
      <mc:Choice Requires="a14">
        <xdr:graphicFrame macro="">
          <xdr:nvGraphicFramePr>
            <xdr:cNvPr id="3" name="Klartext 2"/>
            <xdr:cNvGraphicFramePr/>
          </xdr:nvGraphicFramePr>
          <xdr:xfrm>
            <a:off x="0" y="0"/>
            <a:ext cx="0" cy="0"/>
          </xdr:xfrm>
          <a:graphic>
            <a:graphicData uri="http://schemas.microsoft.com/office/drawing/2010/slicer">
              <sle:slicer xmlns:sle="http://schemas.microsoft.com/office/drawing/2010/slicer" name="Klartext 2"/>
            </a:graphicData>
          </a:graphic>
        </xdr:graphicFrame>
      </mc:Choice>
      <mc:Fallback xmlns="">
        <xdr:sp macro="" textlink="">
          <xdr:nvSpPr>
            <xdr:cNvPr id="0" name=""/>
            <xdr:cNvSpPr>
              <a:spLocks noTextEdit="1"/>
            </xdr:cNvSpPr>
          </xdr:nvSpPr>
          <xdr:spPr>
            <a:xfrm>
              <a:off x="57150" y="2600325"/>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2905125</xdr:colOff>
      <xdr:row>12</xdr:row>
      <xdr:rowOff>104775</xdr:rowOff>
    </xdr:from>
    <xdr:to>
      <xdr:col>4</xdr:col>
      <xdr:colOff>771525</xdr:colOff>
      <xdr:row>25</xdr:row>
      <xdr:rowOff>152400</xdr:rowOff>
    </xdr:to>
    <mc:AlternateContent xmlns:mc="http://schemas.openxmlformats.org/markup-compatibility/2006" xmlns:a14="http://schemas.microsoft.com/office/drawing/2010/main">
      <mc:Choice Requires="a14">
        <xdr:graphicFrame macro="">
          <xdr:nvGraphicFramePr>
            <xdr:cNvPr id="6" name="kommun"/>
            <xdr:cNvGraphicFramePr/>
          </xdr:nvGraphicFramePr>
          <xdr:xfrm>
            <a:off x="0" y="0"/>
            <a:ext cx="0" cy="0"/>
          </xdr:xfrm>
          <a:graphic>
            <a:graphicData uri="http://schemas.microsoft.com/office/drawing/2010/slicer">
              <sle:slicer xmlns:sle="http://schemas.microsoft.com/office/drawing/2010/slicer" name="kommun"/>
            </a:graphicData>
          </a:graphic>
        </xdr:graphicFrame>
      </mc:Choice>
      <mc:Fallback xmlns="">
        <xdr:sp macro="" textlink="">
          <xdr:nvSpPr>
            <xdr:cNvPr id="0" name=""/>
            <xdr:cNvSpPr>
              <a:spLocks noTextEdit="1"/>
            </xdr:cNvSpPr>
          </xdr:nvSpPr>
          <xdr:spPr>
            <a:xfrm>
              <a:off x="3867150" y="2581275"/>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1009650</xdr:colOff>
      <xdr:row>12</xdr:row>
      <xdr:rowOff>161925</xdr:rowOff>
    </xdr:from>
    <xdr:to>
      <xdr:col>3</xdr:col>
      <xdr:colOff>514350</xdr:colOff>
      <xdr:row>26</xdr:row>
      <xdr:rowOff>19050</xdr:rowOff>
    </xdr:to>
    <mc:AlternateContent xmlns:mc="http://schemas.openxmlformats.org/markup-compatibility/2006" xmlns:a14="http://schemas.microsoft.com/office/drawing/2010/main">
      <mc:Choice Requires="a14">
        <xdr:graphicFrame macro="">
          <xdr:nvGraphicFramePr>
            <xdr:cNvPr id="7" name="Årskurs"/>
            <xdr:cNvGraphicFramePr/>
          </xdr:nvGraphicFramePr>
          <xdr:xfrm>
            <a:off x="0" y="0"/>
            <a:ext cx="0" cy="0"/>
          </xdr:xfrm>
          <a:graphic>
            <a:graphicData uri="http://schemas.microsoft.com/office/drawing/2010/slicer">
              <sle:slicer xmlns:sle="http://schemas.microsoft.com/office/drawing/2010/slicer" name="Årskurs"/>
            </a:graphicData>
          </a:graphic>
        </xdr:graphicFrame>
      </mc:Choice>
      <mc:Fallback xmlns="">
        <xdr:sp macro="" textlink="">
          <xdr:nvSpPr>
            <xdr:cNvPr id="0" name=""/>
            <xdr:cNvSpPr>
              <a:spLocks noTextEdit="1"/>
            </xdr:cNvSpPr>
          </xdr:nvSpPr>
          <xdr:spPr>
            <a:xfrm>
              <a:off x="1971675" y="2638425"/>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4</xdr:col>
      <xdr:colOff>603249</xdr:colOff>
      <xdr:row>40</xdr:row>
      <xdr:rowOff>164045</xdr:rowOff>
    </xdr:from>
    <xdr:to>
      <xdr:col>14</xdr:col>
      <xdr:colOff>836083</xdr:colOff>
      <xdr:row>60</xdr:row>
      <xdr:rowOff>63500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613833</xdr:colOff>
      <xdr:row>22</xdr:row>
      <xdr:rowOff>67735</xdr:rowOff>
    </xdr:from>
    <xdr:to>
      <xdr:col>14</xdr:col>
      <xdr:colOff>867832</xdr:colOff>
      <xdr:row>32</xdr:row>
      <xdr:rowOff>40218</xdr:rowOff>
    </xdr:to>
    <mc:AlternateContent xmlns:mc="http://schemas.openxmlformats.org/markup-compatibility/2006" xmlns:a14="http://schemas.microsoft.com/office/drawing/2010/main">
      <mc:Choice Requires="a14">
        <xdr:graphicFrame macro="">
          <xdr:nvGraphicFramePr>
            <xdr:cNvPr id="3" name="Variabel"/>
            <xdr:cNvGraphicFramePr/>
          </xdr:nvGraphicFramePr>
          <xdr:xfrm>
            <a:off x="0" y="0"/>
            <a:ext cx="0" cy="0"/>
          </xdr:xfrm>
          <a:graphic>
            <a:graphicData uri="http://schemas.microsoft.com/office/drawing/2010/slicer">
              <sle:slicer xmlns:sle="http://schemas.microsoft.com/office/drawing/2010/slicer" name="Variabel"/>
            </a:graphicData>
          </a:graphic>
        </xdr:graphicFrame>
      </mc:Choice>
      <mc:Fallback xmlns="">
        <xdr:sp macro="" textlink="">
          <xdr:nvSpPr>
            <xdr:cNvPr id="0" name=""/>
            <xdr:cNvSpPr>
              <a:spLocks noTextEdit="1"/>
            </xdr:cNvSpPr>
          </xdr:nvSpPr>
          <xdr:spPr>
            <a:xfrm>
              <a:off x="2688166" y="4258735"/>
              <a:ext cx="6392333" cy="187748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5</xdr:col>
      <xdr:colOff>0</xdr:colOff>
      <xdr:row>35</xdr:row>
      <xdr:rowOff>138644</xdr:rowOff>
    </xdr:from>
    <xdr:to>
      <xdr:col>14</xdr:col>
      <xdr:colOff>846666</xdr:colOff>
      <xdr:row>40</xdr:row>
      <xdr:rowOff>153461</xdr:rowOff>
    </xdr:to>
    <mc:AlternateContent xmlns:mc="http://schemas.openxmlformats.org/markup-compatibility/2006" xmlns:a14="http://schemas.microsoft.com/office/drawing/2010/main">
      <mc:Choice Requires="a14">
        <xdr:graphicFrame macro="">
          <xdr:nvGraphicFramePr>
            <xdr:cNvPr id="6" name="kommun 1"/>
            <xdr:cNvGraphicFramePr/>
          </xdr:nvGraphicFramePr>
          <xdr:xfrm>
            <a:off x="0" y="0"/>
            <a:ext cx="0" cy="0"/>
          </xdr:xfrm>
          <a:graphic>
            <a:graphicData uri="http://schemas.microsoft.com/office/drawing/2010/slicer">
              <sle:slicer xmlns:sle="http://schemas.microsoft.com/office/drawing/2010/slicer" name="kommun 1"/>
            </a:graphicData>
          </a:graphic>
        </xdr:graphicFrame>
      </mc:Choice>
      <mc:Fallback xmlns="">
        <xdr:sp macro="" textlink="">
          <xdr:nvSpPr>
            <xdr:cNvPr id="0" name=""/>
            <xdr:cNvSpPr>
              <a:spLocks noTextEdit="1"/>
            </xdr:cNvSpPr>
          </xdr:nvSpPr>
          <xdr:spPr>
            <a:xfrm>
              <a:off x="2688167" y="6806144"/>
              <a:ext cx="6371166" cy="96731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167321</xdr:colOff>
      <xdr:row>28</xdr:row>
      <xdr:rowOff>154518</xdr:rowOff>
    </xdr:from>
    <xdr:to>
      <xdr:col>4</xdr:col>
      <xdr:colOff>613833</xdr:colOff>
      <xdr:row>40</xdr:row>
      <xdr:rowOff>153461</xdr:rowOff>
    </xdr:to>
    <mc:AlternateContent xmlns:mc="http://schemas.openxmlformats.org/markup-compatibility/2006" xmlns:a14="http://schemas.microsoft.com/office/drawing/2010/main">
      <mc:Choice Requires="a14">
        <xdr:graphicFrame macro="">
          <xdr:nvGraphicFramePr>
            <xdr:cNvPr id="9" name="Frågeområde"/>
            <xdr:cNvGraphicFramePr/>
          </xdr:nvGraphicFramePr>
          <xdr:xfrm>
            <a:off x="0" y="0"/>
            <a:ext cx="0" cy="0"/>
          </xdr:xfrm>
          <a:graphic>
            <a:graphicData uri="http://schemas.microsoft.com/office/drawing/2010/slicer">
              <sle:slicer xmlns:sle="http://schemas.microsoft.com/office/drawing/2010/slicer" name="Frågeområde"/>
            </a:graphicData>
          </a:graphic>
        </xdr:graphicFrame>
      </mc:Choice>
      <mc:Fallback xmlns="">
        <xdr:sp macro="" textlink="">
          <xdr:nvSpPr>
            <xdr:cNvPr id="0" name=""/>
            <xdr:cNvSpPr>
              <a:spLocks noTextEdit="1"/>
            </xdr:cNvSpPr>
          </xdr:nvSpPr>
          <xdr:spPr>
            <a:xfrm>
              <a:off x="167321" y="4726518"/>
              <a:ext cx="2288012" cy="2284943"/>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1</xdr:col>
      <xdr:colOff>183647</xdr:colOff>
      <xdr:row>5</xdr:row>
      <xdr:rowOff>20110</xdr:rowOff>
    </xdr:from>
    <xdr:ext cx="8664020" cy="3154890"/>
    <xdr:sp macro="" textlink="">
      <xdr:nvSpPr>
        <xdr:cNvPr id="4" name="textruta 3"/>
        <xdr:cNvSpPr txBox="1"/>
      </xdr:nvSpPr>
      <xdr:spPr>
        <a:xfrm>
          <a:off x="416480" y="972610"/>
          <a:ext cx="8664020" cy="315489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600" b="1">
              <a:solidFill>
                <a:schemeClr val="tx1"/>
              </a:solidFill>
              <a:effectLst/>
              <a:latin typeface="+mn-lt"/>
              <a:ea typeface="+mn-ea"/>
              <a:cs typeface="+mn-cs"/>
            </a:rPr>
            <a:t>Kommunbilder</a:t>
          </a:r>
          <a:r>
            <a:rPr lang="sv-SE" sz="1100" b="1" baseline="0">
              <a:solidFill>
                <a:schemeClr val="dk1"/>
              </a:solidFill>
              <a:effectLst/>
              <a:latin typeface="+mn-lt"/>
              <a:ea typeface="+mn-ea"/>
              <a:cs typeface="+mn-cs"/>
            </a:rPr>
            <a:t> </a:t>
          </a:r>
          <a:r>
            <a:rPr lang="sv-SE" sz="1100" baseline="0">
              <a:solidFill>
                <a:schemeClr val="dk1"/>
              </a:solidFill>
              <a:effectLst/>
              <a:latin typeface="+mn-lt"/>
              <a:ea typeface="+mn-ea"/>
              <a:cs typeface="+mn-cs"/>
            </a:rPr>
            <a:t/>
          </a:r>
          <a:br>
            <a:rPr lang="sv-SE" sz="1100" baseline="0">
              <a:solidFill>
                <a:schemeClr val="dk1"/>
              </a:solidFill>
              <a:effectLst/>
              <a:latin typeface="+mn-lt"/>
              <a:ea typeface="+mn-ea"/>
              <a:cs typeface="+mn-cs"/>
            </a:rPr>
          </a:br>
          <a:r>
            <a:rPr lang="sv-SE" sz="1600" baseline="0">
              <a:solidFill>
                <a:schemeClr val="dk1"/>
              </a:solidFill>
              <a:effectLst/>
              <a:latin typeface="+mn-lt"/>
              <a:ea typeface="+mn-ea"/>
              <a:cs typeface="+mn-cs"/>
            </a:rPr>
            <a:t>Här kan du se resultatet över tid uppdelat på kön för respektive kommun separat. Undersökningen har genomförts i årskurs 9 var tredje år 1996-2017 och i gymnasiet år 2 var tredje år 1998-2019.</a:t>
          </a:r>
          <a:endParaRPr lang="sv-SE" sz="2000">
            <a:effectLst/>
          </a:endParaRPr>
        </a:p>
        <a:p>
          <a:endParaRPr lang="sv-SE" sz="1400" baseline="0">
            <a:solidFill>
              <a:sysClr val="windowText" lastClr="000000"/>
            </a:solidFill>
            <a:latin typeface="+mn-lt"/>
            <a:cs typeface="Arial" panose="020B0604020202020204" pitchFamily="34" charset="0"/>
          </a:endParaRPr>
        </a:p>
        <a:p>
          <a:r>
            <a:rPr lang="sv-SE" sz="1200" b="0" baseline="0">
              <a:solidFill>
                <a:sysClr val="windowText" lastClr="000000"/>
              </a:solidFill>
              <a:latin typeface="+mn-lt"/>
              <a:cs typeface="Arial" panose="020B0604020202020204" pitchFamily="34" charset="0"/>
            </a:rPr>
            <a:t>A: Bestäm vilka frågor du vill visa i fält '3. Indikator' genom att välja </a:t>
          </a:r>
          <a:r>
            <a:rPr lang="sv-SE" sz="1200" b="1" baseline="0">
              <a:solidFill>
                <a:sysClr val="windowText" lastClr="000000"/>
              </a:solidFill>
              <a:latin typeface="+mn-lt"/>
              <a:cs typeface="Arial" panose="020B0604020202020204" pitchFamily="34" charset="0"/>
            </a:rPr>
            <a:t>1. Kategori 2. Frågeområde</a:t>
          </a:r>
          <a:r>
            <a:rPr lang="sv-SE" sz="1200" b="0" baseline="0">
              <a:solidFill>
                <a:sysClr val="windowText" lastClr="000000"/>
              </a:solidFill>
              <a:latin typeface="+mn-lt"/>
              <a:cs typeface="Arial" panose="020B0604020202020204" pitchFamily="34" charset="0"/>
            </a:rPr>
            <a:t> (välj ett eller flera)</a:t>
          </a:r>
        </a:p>
        <a:p>
          <a:r>
            <a:rPr lang="sv-SE" sz="1200" b="0" baseline="0">
              <a:solidFill>
                <a:sysClr val="windowText" lastClr="000000"/>
              </a:solidFill>
              <a:latin typeface="+mn-lt"/>
              <a:cs typeface="Arial" panose="020B0604020202020204" pitchFamily="34" charset="0"/>
            </a:rPr>
            <a:t/>
          </a:r>
          <a:br>
            <a:rPr lang="sv-SE" sz="1200" b="0" baseline="0">
              <a:solidFill>
                <a:sysClr val="windowText" lastClr="000000"/>
              </a:solidFill>
              <a:latin typeface="+mn-lt"/>
              <a:cs typeface="Arial" panose="020B0604020202020204" pitchFamily="34" charset="0"/>
            </a:rPr>
          </a:br>
          <a:r>
            <a:rPr lang="sv-SE" sz="1200" b="0" baseline="0">
              <a:solidFill>
                <a:sysClr val="windowText" lastClr="000000"/>
              </a:solidFill>
              <a:latin typeface="+mn-lt"/>
              <a:cs typeface="Arial" panose="020B0604020202020204" pitchFamily="34" charset="0"/>
            </a:rPr>
            <a:t>B: Bestäm vilken indikator du vill visa: </a:t>
          </a:r>
          <a:r>
            <a:rPr lang="sv-SE" sz="1200" b="1" baseline="0">
              <a:solidFill>
                <a:sysClr val="windowText" lastClr="000000"/>
              </a:solidFill>
              <a:latin typeface="+mn-lt"/>
              <a:cs typeface="Arial" panose="020B0604020202020204" pitchFamily="34" charset="0"/>
            </a:rPr>
            <a:t>3. Indikator </a:t>
          </a:r>
          <a:r>
            <a:rPr lang="sv-SE" sz="1200" b="0" baseline="0">
              <a:solidFill>
                <a:sysClr val="windowText" lastClr="000000"/>
              </a:solidFill>
              <a:latin typeface="+mn-lt"/>
              <a:cs typeface="Arial" panose="020B0604020202020204" pitchFamily="34" charset="0"/>
            </a:rPr>
            <a:t>(välj en)</a:t>
          </a:r>
        </a:p>
        <a:p>
          <a:endParaRPr lang="sv-SE" sz="1200" b="1" baseline="0">
            <a:solidFill>
              <a:sysClr val="windowText" lastClr="000000"/>
            </a:solidFill>
            <a:latin typeface="+mn-lt"/>
            <a:cs typeface="Arial" panose="020B0604020202020204" pitchFamily="34" charset="0"/>
          </a:endParaRPr>
        </a:p>
        <a:p>
          <a:r>
            <a:rPr lang="sv-SE" sz="1200" b="0" baseline="0">
              <a:solidFill>
                <a:sysClr val="windowText" lastClr="000000"/>
              </a:solidFill>
              <a:latin typeface="+mn-lt"/>
              <a:cs typeface="Arial" panose="020B0604020202020204" pitchFamily="34" charset="0"/>
            </a:rPr>
            <a:t>C: Bestäm för vilken årskurs och kommun du vill visa frågan: </a:t>
          </a:r>
          <a:r>
            <a:rPr lang="sv-SE" sz="1200" b="1" baseline="0">
              <a:solidFill>
                <a:sysClr val="windowText" lastClr="000000"/>
              </a:solidFill>
              <a:latin typeface="+mn-lt"/>
              <a:cs typeface="Arial" panose="020B0604020202020204" pitchFamily="34" charset="0"/>
            </a:rPr>
            <a:t>4. Årskurs 5. Kommun </a:t>
          </a:r>
          <a:r>
            <a:rPr lang="sv-SE" sz="1200" b="0" baseline="0">
              <a:solidFill>
                <a:sysClr val="windowText" lastClr="000000"/>
              </a:solidFill>
              <a:latin typeface="+mn-lt"/>
              <a:cs typeface="Arial" panose="020B0604020202020204" pitchFamily="34" charset="0"/>
            </a:rPr>
            <a:t>(välj endast en av varje)</a:t>
          </a:r>
        </a:p>
        <a:p>
          <a:endParaRPr lang="sv-SE" sz="1200" b="0" baseline="0">
            <a:solidFill>
              <a:sysClr val="windowText" lastClr="000000"/>
            </a:solidFill>
            <a:latin typeface="+mn-lt"/>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ysClr val="windowText" lastClr="000000"/>
              </a:solidFill>
              <a:latin typeface="+mn-lt"/>
              <a:cs typeface="Arial" panose="020B0604020202020204" pitchFamily="34" charset="0"/>
            </a:rPr>
            <a:t>D: Bestäm vilka år du vill visa: </a:t>
          </a:r>
          <a:r>
            <a:rPr lang="sv-SE" sz="1200" b="1" baseline="0">
              <a:solidFill>
                <a:sysClr val="windowText" lastClr="000000"/>
              </a:solidFill>
              <a:latin typeface="+mn-lt"/>
              <a:cs typeface="Arial" panose="020B0604020202020204" pitchFamily="34" charset="0"/>
            </a:rPr>
            <a:t>6. År </a:t>
          </a:r>
          <a:r>
            <a:rPr lang="sv-SE" sz="1200" b="0" baseline="0">
              <a:solidFill>
                <a:sysClr val="windowText" lastClr="000000"/>
              </a:solidFill>
              <a:latin typeface="+mn-lt"/>
              <a:cs typeface="Arial" panose="020B0604020202020204" pitchFamily="34" charset="0"/>
            </a:rPr>
            <a:t>(välj ett eller flera) </a:t>
          </a:r>
        </a:p>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ysClr val="windowText" lastClr="000000"/>
              </a:solidFill>
              <a:latin typeface="+mn-lt"/>
              <a:cs typeface="Arial" panose="020B0604020202020204" pitchFamily="34" charset="0"/>
            </a:rPr>
            <a:t/>
          </a:r>
          <a:br>
            <a:rPr lang="sv-SE" sz="1200" b="0" baseline="0">
              <a:solidFill>
                <a:sysClr val="windowText" lastClr="000000"/>
              </a:solidFill>
              <a:latin typeface="+mn-lt"/>
              <a:cs typeface="Arial" panose="020B0604020202020204" pitchFamily="34" charset="0"/>
            </a:rPr>
          </a:br>
          <a:r>
            <a:rPr lang="sv-SE" sz="1200" baseline="0">
              <a:solidFill>
                <a:schemeClr val="tx1"/>
              </a:solidFill>
              <a:effectLst/>
              <a:latin typeface="+mn-lt"/>
              <a:ea typeface="+mn-ea"/>
              <a:cs typeface="+mn-cs"/>
            </a:rPr>
            <a:t>Om diagramtiteln visar "(flera objekt)" eller "(alla)" har något blivit fel. Detta sker om du t.ex. valt att visa flera indikatorer, flera årskurser eller flera kommuner samtidigt. Börja om enligt instruktionerna ovan. </a:t>
          </a:r>
          <a:r>
            <a:rPr lang="sv-SE" sz="1200" b="0" baseline="0">
              <a:solidFill>
                <a:schemeClr val="tx1"/>
              </a:solidFill>
              <a:effectLst/>
              <a:latin typeface="+mn-lt"/>
              <a:ea typeface="+mn-ea"/>
              <a:cs typeface="+mn-cs"/>
            </a:rPr>
            <a:t>Vill du se samtliga indikatorer i fältet '3. Indikator', markera samtliga alterntiv i fält '1. Kategori' och '2. Frågeområde'.</a:t>
          </a:r>
          <a:endParaRPr lang="sv-SE"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sv-SE" sz="1200">
            <a:effectLst/>
          </a:endParaRPr>
        </a:p>
        <a:p>
          <a:endParaRPr lang="sv-SE" sz="1200" b="0" baseline="0">
            <a:solidFill>
              <a:sysClr val="windowText" lastClr="000000"/>
            </a:solidFill>
            <a:latin typeface="+mn-lt"/>
            <a:cs typeface="Arial" panose="020B0604020202020204" pitchFamily="34" charset="0"/>
          </a:endParaRPr>
        </a:p>
      </xdr:txBody>
    </xdr:sp>
    <xdr:clientData/>
  </xdr:oneCellAnchor>
  <xdr:twoCellAnchor editAs="oneCell">
    <xdr:from>
      <xdr:col>4</xdr:col>
      <xdr:colOff>613833</xdr:colOff>
      <xdr:row>32</xdr:row>
      <xdr:rowOff>22228</xdr:rowOff>
    </xdr:from>
    <xdr:to>
      <xdr:col>14</xdr:col>
      <xdr:colOff>867832</xdr:colOff>
      <xdr:row>35</xdr:row>
      <xdr:rowOff>138645</xdr:rowOff>
    </xdr:to>
    <mc:AlternateContent xmlns:mc="http://schemas.openxmlformats.org/markup-compatibility/2006" xmlns:a14="http://schemas.microsoft.com/office/drawing/2010/main">
      <mc:Choice Requires="a14">
        <xdr:graphicFrame macro="">
          <xdr:nvGraphicFramePr>
            <xdr:cNvPr id="8" name="Årskurs 1"/>
            <xdr:cNvGraphicFramePr/>
          </xdr:nvGraphicFramePr>
          <xdr:xfrm>
            <a:off x="0" y="0"/>
            <a:ext cx="0" cy="0"/>
          </xdr:xfrm>
          <a:graphic>
            <a:graphicData uri="http://schemas.microsoft.com/office/drawing/2010/slicer">
              <sle:slicer xmlns:sle="http://schemas.microsoft.com/office/drawing/2010/slicer" name="Årskurs 1"/>
            </a:graphicData>
          </a:graphic>
        </xdr:graphicFrame>
      </mc:Choice>
      <mc:Fallback xmlns="">
        <xdr:sp macro="" textlink="">
          <xdr:nvSpPr>
            <xdr:cNvPr id="0" name=""/>
            <xdr:cNvSpPr>
              <a:spLocks noTextEdit="1"/>
            </xdr:cNvSpPr>
          </xdr:nvSpPr>
          <xdr:spPr>
            <a:xfrm>
              <a:off x="2688166" y="6118228"/>
              <a:ext cx="6392333" cy="68791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2</xdr:col>
      <xdr:colOff>122868</xdr:colOff>
      <xdr:row>60</xdr:row>
      <xdr:rowOff>153459</xdr:rowOff>
    </xdr:from>
    <xdr:ext cx="7766051" cy="387286"/>
    <xdr:sp macro="" textlink="">
      <xdr:nvSpPr>
        <xdr:cNvPr id="7" name="textruta 6">
          <a:hlinkClick xmlns:r="http://schemas.openxmlformats.org/officeDocument/2006/relationships" r:id="rId2"/>
        </xdr:cNvPr>
        <xdr:cNvSpPr txBox="1"/>
      </xdr:nvSpPr>
      <xdr:spPr>
        <a:xfrm>
          <a:off x="969535" y="11583459"/>
          <a:ext cx="7766051" cy="38728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twoCellAnchor editAs="oneCell">
    <xdr:from>
      <xdr:col>1</xdr:col>
      <xdr:colOff>186367</xdr:colOff>
      <xdr:row>40</xdr:row>
      <xdr:rowOff>153461</xdr:rowOff>
    </xdr:from>
    <xdr:to>
      <xdr:col>4</xdr:col>
      <xdr:colOff>592667</xdr:colOff>
      <xdr:row>50</xdr:row>
      <xdr:rowOff>10583</xdr:rowOff>
    </xdr:to>
    <mc:AlternateContent xmlns:mc="http://schemas.openxmlformats.org/markup-compatibility/2006" xmlns:a14="http://schemas.microsoft.com/office/drawing/2010/main">
      <mc:Choice Requires="a14">
        <xdr:graphicFrame macro="">
          <xdr:nvGraphicFramePr>
            <xdr:cNvPr id="5" name="År 2"/>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419200" y="7773461"/>
              <a:ext cx="2247800" cy="1762122"/>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167320</xdr:colOff>
      <xdr:row>22</xdr:row>
      <xdr:rowOff>68794</xdr:rowOff>
    </xdr:from>
    <xdr:to>
      <xdr:col>4</xdr:col>
      <xdr:colOff>613833</xdr:colOff>
      <xdr:row>28</xdr:row>
      <xdr:rowOff>154518</xdr:rowOff>
    </xdr:to>
    <mc:AlternateContent xmlns:mc="http://schemas.openxmlformats.org/markup-compatibility/2006" xmlns:a14="http://schemas.microsoft.com/office/drawing/2010/main">
      <mc:Choice Requires="a14">
        <xdr:graphicFrame macro="">
          <xdr:nvGraphicFramePr>
            <xdr:cNvPr id="10" name="Indikator 1"/>
            <xdr:cNvGraphicFramePr/>
          </xdr:nvGraphicFramePr>
          <xdr:xfrm>
            <a:off x="0" y="0"/>
            <a:ext cx="0" cy="0"/>
          </xdr:xfrm>
          <a:graphic>
            <a:graphicData uri="http://schemas.microsoft.com/office/drawing/2010/slicer">
              <sle:slicer xmlns:sle="http://schemas.microsoft.com/office/drawing/2010/slicer" name="Indikator 1"/>
            </a:graphicData>
          </a:graphic>
        </xdr:graphicFrame>
      </mc:Choice>
      <mc:Fallback xmlns="">
        <xdr:sp macro="" textlink="">
          <xdr:nvSpPr>
            <xdr:cNvPr id="0" name=""/>
            <xdr:cNvSpPr>
              <a:spLocks noTextEdit="1"/>
            </xdr:cNvSpPr>
          </xdr:nvSpPr>
          <xdr:spPr>
            <a:xfrm>
              <a:off x="167320" y="3497794"/>
              <a:ext cx="2288013" cy="1228724"/>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186369</xdr:colOff>
      <xdr:row>2</xdr:row>
      <xdr:rowOff>9527</xdr:rowOff>
    </xdr:from>
    <xdr:to>
      <xdr:col>3</xdr:col>
      <xdr:colOff>503313</xdr:colOff>
      <xdr:row>4</xdr:row>
      <xdr:rowOff>95948</xdr:rowOff>
    </xdr:to>
    <xdr:pic>
      <xdr:nvPicPr>
        <xdr:cNvPr id="12" name="Bildobjekt 11" descr="http://www.regiongavleborg.se/globalassets/om_regionen/varumarkeswebben/logotyp/koncernlogotyp_region/koncernlogotyp_svart/koncernlogotyp_svart.pn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186369" y="200027"/>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158750</xdr:colOff>
      <xdr:row>1</xdr:row>
      <xdr:rowOff>52916</xdr:rowOff>
    </xdr:from>
    <xdr:ext cx="2428875" cy="1356784"/>
    <xdr:sp macro="" textlink="">
      <xdr:nvSpPr>
        <xdr:cNvPr id="14" name="textruta 13"/>
        <xdr:cNvSpPr txBox="1"/>
      </xdr:nvSpPr>
      <xdr:spPr>
        <a:xfrm>
          <a:off x="8985250" y="243416"/>
          <a:ext cx="2428875" cy="1356784"/>
        </a:xfrm>
        <a:prstGeom prst="rect">
          <a:avLst/>
        </a:prstGeom>
        <a:noFill/>
        <a:ln w="38100" cmpd="sng">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100" b="0" baseline="0">
              <a:solidFill>
                <a:schemeClr val="tx1"/>
              </a:solidFill>
              <a:effectLst/>
              <a:latin typeface="+mn-lt"/>
              <a:ea typeface="+mn-ea"/>
              <a:cs typeface="+mn-cs"/>
            </a:rPr>
            <a:t>För att välja flera, håll in CTRL samtidigt som du klickar på det du vill visa.</a:t>
          </a:r>
          <a:endParaRPr lang="sv-SE">
            <a:effectLst/>
          </a:endParaRPr>
        </a:p>
        <a:p>
          <a:pPr algn="ctr"/>
          <a:endParaRPr lang="sv-SE" sz="1100"/>
        </a:p>
      </xdr:txBody>
    </xdr:sp>
    <xdr:clientData/>
  </xdr:oneCellAnchor>
  <xdr:twoCellAnchor editAs="oneCell">
    <xdr:from>
      <xdr:col>1</xdr:col>
      <xdr:colOff>182034</xdr:colOff>
      <xdr:row>50</xdr:row>
      <xdr:rowOff>10583</xdr:rowOff>
    </xdr:from>
    <xdr:to>
      <xdr:col>4</xdr:col>
      <xdr:colOff>571500</xdr:colOff>
      <xdr:row>59</xdr:row>
      <xdr:rowOff>158750</xdr:rowOff>
    </xdr:to>
    <mc:AlternateContent xmlns:mc="http://schemas.openxmlformats.org/markup-compatibility/2006" xmlns:a14="http://schemas.microsoft.com/office/drawing/2010/main">
      <mc:Choice Requires="a14">
        <xdr:graphicFrame macro="">
          <xdr:nvGraphicFramePr>
            <xdr:cNvPr id="11" name="kon_1"/>
            <xdr:cNvGraphicFramePr/>
          </xdr:nvGraphicFramePr>
          <xdr:xfrm>
            <a:off x="0" y="0"/>
            <a:ext cx="0" cy="0"/>
          </xdr:xfrm>
          <a:graphic>
            <a:graphicData uri="http://schemas.microsoft.com/office/drawing/2010/slicer">
              <sle:slicer xmlns:sle="http://schemas.microsoft.com/office/drawing/2010/slicer" name="kon_1"/>
            </a:graphicData>
          </a:graphic>
        </xdr:graphicFrame>
      </mc:Choice>
      <mc:Fallback xmlns="">
        <xdr:sp macro="" textlink="">
          <xdr:nvSpPr>
            <xdr:cNvPr id="0" name=""/>
            <xdr:cNvSpPr>
              <a:spLocks noTextEdit="1"/>
            </xdr:cNvSpPr>
          </xdr:nvSpPr>
          <xdr:spPr>
            <a:xfrm>
              <a:off x="414867" y="9535583"/>
              <a:ext cx="2230966" cy="186266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0.66777</cdr:x>
      <cdr:y>0.94865</cdr:y>
    </cdr:from>
    <cdr:to>
      <cdr:x>1</cdr:x>
      <cdr:y>1</cdr:y>
    </cdr:to>
    <cdr:sp macro="" textlink="">
      <cdr:nvSpPr>
        <cdr:cNvPr id="2" name="textruta 1"/>
        <cdr:cNvSpPr txBox="1"/>
      </cdr:nvSpPr>
      <cdr:spPr>
        <a:xfrm xmlns:a="http://schemas.openxmlformats.org/drawingml/2006/main">
          <a:off x="4254501" y="3518956"/>
          <a:ext cx="2116667" cy="1904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900"/>
            <a:t>Källa: CAN och Samhällsmedicin</a:t>
          </a:r>
          <a:r>
            <a:rPr lang="sv-SE" sz="900" baseline="0"/>
            <a:t> 2020</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133349</xdr:colOff>
      <xdr:row>4</xdr:row>
      <xdr:rowOff>147636</xdr:rowOff>
    </xdr:from>
    <xdr:to>
      <xdr:col>7</xdr:col>
      <xdr:colOff>359567</xdr:colOff>
      <xdr:row>18</xdr:row>
      <xdr:rowOff>4761</xdr:rowOff>
    </xdr:to>
    <mc:AlternateContent xmlns:mc="http://schemas.openxmlformats.org/markup-compatibility/2006" xmlns:a14="http://schemas.microsoft.com/office/drawing/2010/main">
      <mc:Choice Requires="a14">
        <xdr:graphicFrame macro="">
          <xdr:nvGraphicFramePr>
            <xdr:cNvPr id="3" name="Klartext 3"/>
            <xdr:cNvGraphicFramePr/>
          </xdr:nvGraphicFramePr>
          <xdr:xfrm>
            <a:off x="0" y="0"/>
            <a:ext cx="0" cy="0"/>
          </xdr:xfrm>
          <a:graphic>
            <a:graphicData uri="http://schemas.microsoft.com/office/drawing/2010/slicer">
              <sle:slicer xmlns:sle="http://schemas.microsoft.com/office/drawing/2010/slicer" name="Klartext 3"/>
            </a:graphicData>
          </a:graphic>
        </xdr:graphicFrame>
      </mc:Choice>
      <mc:Fallback xmlns="">
        <xdr:sp macro="" textlink="">
          <xdr:nvSpPr>
            <xdr:cNvPr id="0" name=""/>
            <xdr:cNvSpPr>
              <a:spLocks noTextEdit="1"/>
            </xdr:cNvSpPr>
          </xdr:nvSpPr>
          <xdr:spPr>
            <a:xfrm>
              <a:off x="7920037" y="1100136"/>
              <a:ext cx="1821656"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5</xdr:col>
      <xdr:colOff>442914</xdr:colOff>
      <xdr:row>20</xdr:row>
      <xdr:rowOff>73818</xdr:rowOff>
    </xdr:from>
    <xdr:to>
      <xdr:col>7</xdr:col>
      <xdr:colOff>669133</xdr:colOff>
      <xdr:row>33</xdr:row>
      <xdr:rowOff>121443</xdr:rowOff>
    </xdr:to>
    <mc:AlternateContent xmlns:mc="http://schemas.openxmlformats.org/markup-compatibility/2006" xmlns:a14="http://schemas.microsoft.com/office/drawing/2010/main">
      <mc:Choice Requires="a14">
        <xdr:graphicFrame macro="">
          <xdr:nvGraphicFramePr>
            <xdr:cNvPr id="4" name="Frågeområde 1"/>
            <xdr:cNvGraphicFramePr/>
          </xdr:nvGraphicFramePr>
          <xdr:xfrm>
            <a:off x="0" y="0"/>
            <a:ext cx="0" cy="0"/>
          </xdr:xfrm>
          <a:graphic>
            <a:graphicData uri="http://schemas.microsoft.com/office/drawing/2010/slicer">
              <sle:slicer xmlns:sle="http://schemas.microsoft.com/office/drawing/2010/slicer" name="Frågeområde 1"/>
            </a:graphicData>
          </a:graphic>
        </xdr:graphicFrame>
      </mc:Choice>
      <mc:Fallback xmlns="">
        <xdr:sp macro="" textlink="">
          <xdr:nvSpPr>
            <xdr:cNvPr id="0" name=""/>
            <xdr:cNvSpPr>
              <a:spLocks noTextEdit="1"/>
            </xdr:cNvSpPr>
          </xdr:nvSpPr>
          <xdr:spPr>
            <a:xfrm>
              <a:off x="8229602" y="4074318"/>
              <a:ext cx="1821657"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2</xdr:col>
      <xdr:colOff>688182</xdr:colOff>
      <xdr:row>18</xdr:row>
      <xdr:rowOff>188118</xdr:rowOff>
    </xdr:from>
    <xdr:to>
      <xdr:col>4</xdr:col>
      <xdr:colOff>771526</xdr:colOff>
      <xdr:row>32</xdr:row>
      <xdr:rowOff>45243</xdr:rowOff>
    </xdr:to>
    <mc:AlternateContent xmlns:mc="http://schemas.openxmlformats.org/markup-compatibility/2006" xmlns:a14="http://schemas.microsoft.com/office/drawing/2010/main">
      <mc:Choice Requires="a14">
        <xdr:graphicFrame macro="">
          <xdr:nvGraphicFramePr>
            <xdr:cNvPr id="5" name="Årskurs 2"/>
            <xdr:cNvGraphicFramePr/>
          </xdr:nvGraphicFramePr>
          <xdr:xfrm>
            <a:off x="0" y="0"/>
            <a:ext cx="0" cy="0"/>
          </xdr:xfrm>
          <a:graphic>
            <a:graphicData uri="http://schemas.microsoft.com/office/drawing/2010/slicer">
              <sle:slicer xmlns:sle="http://schemas.microsoft.com/office/drawing/2010/slicer" name="Årskurs 2"/>
            </a:graphicData>
          </a:graphic>
        </xdr:graphicFrame>
      </mc:Choice>
      <mc:Fallback xmlns="">
        <xdr:sp macro="" textlink="">
          <xdr:nvSpPr>
            <xdr:cNvPr id="0" name=""/>
            <xdr:cNvSpPr>
              <a:spLocks noTextEdit="1"/>
            </xdr:cNvSpPr>
          </xdr:nvSpPr>
          <xdr:spPr>
            <a:xfrm>
              <a:off x="5867401" y="3807618"/>
              <a:ext cx="1821657"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7</xdr:col>
      <xdr:colOff>450055</xdr:colOff>
      <xdr:row>4</xdr:row>
      <xdr:rowOff>161924</xdr:rowOff>
    </xdr:from>
    <xdr:to>
      <xdr:col>9</xdr:col>
      <xdr:colOff>533400</xdr:colOff>
      <xdr:row>18</xdr:row>
      <xdr:rowOff>19049</xdr:rowOff>
    </xdr:to>
    <mc:AlternateContent xmlns:mc="http://schemas.openxmlformats.org/markup-compatibility/2006" xmlns:a14="http://schemas.microsoft.com/office/drawing/2010/main">
      <mc:Choice Requires="a14">
        <xdr:graphicFrame macro="">
          <xdr:nvGraphicFramePr>
            <xdr:cNvPr id="7" name="kon_ 2"/>
            <xdr:cNvGraphicFramePr/>
          </xdr:nvGraphicFramePr>
          <xdr:xfrm>
            <a:off x="0" y="0"/>
            <a:ext cx="0" cy="0"/>
          </xdr:xfrm>
          <a:graphic>
            <a:graphicData uri="http://schemas.microsoft.com/office/drawing/2010/slicer">
              <sle:slicer xmlns:sle="http://schemas.microsoft.com/office/drawing/2010/slicer" name="kon_ 2"/>
            </a:graphicData>
          </a:graphic>
        </xdr:graphicFrame>
      </mc:Choice>
      <mc:Fallback xmlns="">
        <xdr:sp macro="" textlink="">
          <xdr:nvSpPr>
            <xdr:cNvPr id="0" name=""/>
            <xdr:cNvSpPr>
              <a:spLocks noTextEdit="1"/>
            </xdr:cNvSpPr>
          </xdr:nvSpPr>
          <xdr:spPr>
            <a:xfrm>
              <a:off x="9832180" y="1114424"/>
              <a:ext cx="1821657"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2</xdr:col>
      <xdr:colOff>785813</xdr:colOff>
      <xdr:row>4</xdr:row>
      <xdr:rowOff>90488</xdr:rowOff>
    </xdr:from>
    <xdr:to>
      <xdr:col>5</xdr:col>
      <xdr:colOff>7144</xdr:colOff>
      <xdr:row>17</xdr:row>
      <xdr:rowOff>138113</xdr:rowOff>
    </xdr:to>
    <mc:AlternateContent xmlns:mc="http://schemas.openxmlformats.org/markup-compatibility/2006" xmlns:a14="http://schemas.microsoft.com/office/drawing/2010/main">
      <mc:Choice Requires="a14">
        <xdr:graphicFrame macro="">
          <xdr:nvGraphicFramePr>
            <xdr:cNvPr id="8" name="År"/>
            <xdr:cNvGraphicFramePr/>
          </xdr:nvGraphicFramePr>
          <xdr:xfrm>
            <a:off x="0" y="0"/>
            <a:ext cx="0" cy="0"/>
          </xdr:xfrm>
          <a:graphic>
            <a:graphicData uri="http://schemas.microsoft.com/office/drawing/2010/slicer">
              <sle:slicer xmlns:sle="http://schemas.microsoft.com/office/drawing/2010/slicer" name="År"/>
            </a:graphicData>
          </a:graphic>
        </xdr:graphicFrame>
      </mc:Choice>
      <mc:Fallback xmlns="">
        <xdr:sp macro="" textlink="">
          <xdr:nvSpPr>
            <xdr:cNvPr id="0" name=""/>
            <xdr:cNvSpPr>
              <a:spLocks noTextEdit="1"/>
            </xdr:cNvSpPr>
          </xdr:nvSpPr>
          <xdr:spPr>
            <a:xfrm>
              <a:off x="5965032" y="1042988"/>
              <a:ext cx="1828800" cy="25241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4</xdr:col>
      <xdr:colOff>222249</xdr:colOff>
      <xdr:row>32</xdr:row>
      <xdr:rowOff>169334</xdr:rowOff>
    </xdr:from>
    <xdr:to>
      <xdr:col>14</xdr:col>
      <xdr:colOff>370416</xdr:colOff>
      <xdr:row>63</xdr:row>
      <xdr:rowOff>84667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391583</xdr:colOff>
      <xdr:row>18</xdr:row>
      <xdr:rowOff>107950</xdr:rowOff>
    </xdr:from>
    <xdr:to>
      <xdr:col>17</xdr:col>
      <xdr:colOff>920748</xdr:colOff>
      <xdr:row>23</xdr:row>
      <xdr:rowOff>137584</xdr:rowOff>
    </xdr:to>
    <mc:AlternateContent xmlns:mc="http://schemas.openxmlformats.org/markup-compatibility/2006" xmlns:a14="http://schemas.microsoft.com/office/drawing/2010/main">
      <mc:Choice Requires="a14">
        <xdr:graphicFrame macro="">
          <xdr:nvGraphicFramePr>
            <xdr:cNvPr id="4" name="Årskurs 7"/>
            <xdr:cNvGraphicFramePr/>
          </xdr:nvGraphicFramePr>
          <xdr:xfrm>
            <a:off x="0" y="0"/>
            <a:ext cx="0" cy="0"/>
          </xdr:xfrm>
          <a:graphic>
            <a:graphicData uri="http://schemas.microsoft.com/office/drawing/2010/slicer">
              <sle:slicer xmlns:sle="http://schemas.microsoft.com/office/drawing/2010/slicer" name="Årskurs 7"/>
            </a:graphicData>
          </a:graphic>
        </xdr:graphicFrame>
      </mc:Choice>
      <mc:Fallback xmlns="">
        <xdr:sp macro="" textlink="">
          <xdr:nvSpPr>
            <xdr:cNvPr id="0" name=""/>
            <xdr:cNvSpPr>
              <a:spLocks noTextEdit="1"/>
            </xdr:cNvSpPr>
          </xdr:nvSpPr>
          <xdr:spPr>
            <a:xfrm>
              <a:off x="8572500" y="3865033"/>
              <a:ext cx="2370665" cy="982134"/>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14</xdr:col>
      <xdr:colOff>369360</xdr:colOff>
      <xdr:row>23</xdr:row>
      <xdr:rowOff>166159</xdr:rowOff>
    </xdr:from>
    <xdr:to>
      <xdr:col>17</xdr:col>
      <xdr:colOff>910164</xdr:colOff>
      <xdr:row>28</xdr:row>
      <xdr:rowOff>127001</xdr:rowOff>
    </xdr:to>
    <mc:AlternateContent xmlns:mc="http://schemas.openxmlformats.org/markup-compatibility/2006" xmlns:a14="http://schemas.microsoft.com/office/drawing/2010/main">
      <mc:Choice Requires="a14">
        <xdr:graphicFrame macro="">
          <xdr:nvGraphicFramePr>
            <xdr:cNvPr id="5" name="kon_ 4"/>
            <xdr:cNvGraphicFramePr/>
          </xdr:nvGraphicFramePr>
          <xdr:xfrm>
            <a:off x="0" y="0"/>
            <a:ext cx="0" cy="0"/>
          </xdr:xfrm>
          <a:graphic>
            <a:graphicData uri="http://schemas.microsoft.com/office/drawing/2010/slicer">
              <sle:slicer xmlns:sle="http://schemas.microsoft.com/office/drawing/2010/slicer" name="kon_ 4"/>
            </a:graphicData>
          </a:graphic>
        </xdr:graphicFrame>
      </mc:Choice>
      <mc:Fallback xmlns="">
        <xdr:sp macro="" textlink="">
          <xdr:nvSpPr>
            <xdr:cNvPr id="0" name=""/>
            <xdr:cNvSpPr>
              <a:spLocks noTextEdit="1"/>
            </xdr:cNvSpPr>
          </xdr:nvSpPr>
          <xdr:spPr>
            <a:xfrm>
              <a:off x="8550277" y="4875742"/>
              <a:ext cx="2382304" cy="913342"/>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14</xdr:col>
      <xdr:colOff>404518</xdr:colOff>
      <xdr:row>28</xdr:row>
      <xdr:rowOff>149226</xdr:rowOff>
    </xdr:from>
    <xdr:to>
      <xdr:col>17</xdr:col>
      <xdr:colOff>920748</xdr:colOff>
      <xdr:row>51</xdr:row>
      <xdr:rowOff>84666</xdr:rowOff>
    </xdr:to>
    <mc:AlternateContent xmlns:mc="http://schemas.openxmlformats.org/markup-compatibility/2006" xmlns:a14="http://schemas.microsoft.com/office/drawing/2010/main">
      <mc:Choice Requires="a14">
        <xdr:graphicFrame macro="">
          <xdr:nvGraphicFramePr>
            <xdr:cNvPr id="6" name="Kommun 7"/>
            <xdr:cNvGraphicFramePr/>
          </xdr:nvGraphicFramePr>
          <xdr:xfrm>
            <a:off x="0" y="0"/>
            <a:ext cx="0" cy="0"/>
          </xdr:xfrm>
          <a:graphic>
            <a:graphicData uri="http://schemas.microsoft.com/office/drawing/2010/slicer">
              <sle:slicer xmlns:sle="http://schemas.microsoft.com/office/drawing/2010/slicer" name="Kommun 7"/>
            </a:graphicData>
          </a:graphic>
        </xdr:graphicFrame>
      </mc:Choice>
      <mc:Fallback xmlns="">
        <xdr:sp macro="" textlink="">
          <xdr:nvSpPr>
            <xdr:cNvPr id="0" name=""/>
            <xdr:cNvSpPr>
              <a:spLocks noTextEdit="1"/>
            </xdr:cNvSpPr>
          </xdr:nvSpPr>
          <xdr:spPr>
            <a:xfrm>
              <a:off x="8585435" y="5811309"/>
              <a:ext cx="2357730" cy="431694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142875</xdr:colOff>
      <xdr:row>1</xdr:row>
      <xdr:rowOff>142875</xdr:rowOff>
    </xdr:from>
    <xdr:to>
      <xdr:col>3</xdr:col>
      <xdr:colOff>468286</xdr:colOff>
      <xdr:row>4</xdr:row>
      <xdr:rowOff>38796</xdr:rowOff>
    </xdr:to>
    <xdr:pic>
      <xdr:nvPicPr>
        <xdr:cNvPr id="7" name="Bildobjekt 6" descr="http://www.regiongavleborg.se/globalassets/om_regionen/varumarkeswebben/logotyp/koncernlogotyp_region/koncernlogotyp_svart/koncernlogotyp_svart.pn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142875" y="142875"/>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236006</xdr:colOff>
      <xdr:row>18</xdr:row>
      <xdr:rowOff>137584</xdr:rowOff>
    </xdr:from>
    <xdr:to>
      <xdr:col>14</xdr:col>
      <xdr:colOff>370415</xdr:colOff>
      <xdr:row>33</xdr:row>
      <xdr:rowOff>0</xdr:rowOff>
    </xdr:to>
    <mc:AlternateContent xmlns:mc="http://schemas.openxmlformats.org/markup-compatibility/2006" xmlns:a14="http://schemas.microsoft.com/office/drawing/2010/main">
      <mc:Choice Requires="a14">
        <xdr:graphicFrame macro="">
          <xdr:nvGraphicFramePr>
            <xdr:cNvPr id="8" name="Klartext 8"/>
            <xdr:cNvGraphicFramePr/>
          </xdr:nvGraphicFramePr>
          <xdr:xfrm>
            <a:off x="0" y="0"/>
            <a:ext cx="0" cy="0"/>
          </xdr:xfrm>
          <a:graphic>
            <a:graphicData uri="http://schemas.microsoft.com/office/drawing/2010/slicer">
              <sle:slicer xmlns:sle="http://schemas.microsoft.com/office/drawing/2010/slicer" name="Klartext 8"/>
            </a:graphicData>
          </a:graphic>
        </xdr:graphicFrame>
      </mc:Choice>
      <mc:Fallback xmlns="">
        <xdr:sp macro="" textlink="">
          <xdr:nvSpPr>
            <xdr:cNvPr id="0" name=""/>
            <xdr:cNvSpPr>
              <a:spLocks noTextEdit="1"/>
            </xdr:cNvSpPr>
          </xdr:nvSpPr>
          <xdr:spPr>
            <a:xfrm>
              <a:off x="2278589" y="3894667"/>
              <a:ext cx="6272743" cy="2719916"/>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128057</xdr:colOff>
      <xdr:row>33</xdr:row>
      <xdr:rowOff>29634</xdr:rowOff>
    </xdr:from>
    <xdr:to>
      <xdr:col>4</xdr:col>
      <xdr:colOff>232832</xdr:colOff>
      <xdr:row>49</xdr:row>
      <xdr:rowOff>0</xdr:rowOff>
    </xdr:to>
    <mc:AlternateContent xmlns:mc="http://schemas.openxmlformats.org/markup-compatibility/2006" xmlns:a14="http://schemas.microsoft.com/office/drawing/2010/main">
      <mc:Choice Requires="a14">
        <xdr:graphicFrame macro="">
          <xdr:nvGraphicFramePr>
            <xdr:cNvPr id="11" name="År 4"/>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128057" y="6125634"/>
              <a:ext cx="1946275" cy="3018366"/>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118532</xdr:colOff>
      <xdr:row>18</xdr:row>
      <xdr:rowOff>137584</xdr:rowOff>
    </xdr:from>
    <xdr:to>
      <xdr:col>4</xdr:col>
      <xdr:colOff>243415</xdr:colOff>
      <xdr:row>25</xdr:row>
      <xdr:rowOff>42334</xdr:rowOff>
    </xdr:to>
    <mc:AlternateContent xmlns:mc="http://schemas.openxmlformats.org/markup-compatibility/2006" xmlns:a14="http://schemas.microsoft.com/office/drawing/2010/main">
      <mc:Choice Requires="a14">
        <xdr:graphicFrame macro="">
          <xdr:nvGraphicFramePr>
            <xdr:cNvPr id="12" name="Indikator 4"/>
            <xdr:cNvGraphicFramePr/>
          </xdr:nvGraphicFramePr>
          <xdr:xfrm>
            <a:off x="0" y="0"/>
            <a:ext cx="0" cy="0"/>
          </xdr:xfrm>
          <a:graphic>
            <a:graphicData uri="http://schemas.microsoft.com/office/drawing/2010/slicer">
              <sle:slicer xmlns:sle="http://schemas.microsoft.com/office/drawing/2010/slicer" name="Indikator 4"/>
            </a:graphicData>
          </a:graphic>
        </xdr:graphicFrame>
      </mc:Choice>
      <mc:Fallback xmlns="">
        <xdr:sp macro="" textlink="">
          <xdr:nvSpPr>
            <xdr:cNvPr id="0" name=""/>
            <xdr:cNvSpPr>
              <a:spLocks noTextEdit="1"/>
            </xdr:cNvSpPr>
          </xdr:nvSpPr>
          <xdr:spPr>
            <a:xfrm>
              <a:off x="118532" y="3376084"/>
              <a:ext cx="1966383" cy="123825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135465</xdr:colOff>
      <xdr:row>25</xdr:row>
      <xdr:rowOff>47626</xdr:rowOff>
    </xdr:from>
    <xdr:to>
      <xdr:col>4</xdr:col>
      <xdr:colOff>232833</xdr:colOff>
      <xdr:row>33</xdr:row>
      <xdr:rowOff>10584</xdr:rowOff>
    </xdr:to>
    <mc:AlternateContent xmlns:mc="http://schemas.openxmlformats.org/markup-compatibility/2006" xmlns:a14="http://schemas.microsoft.com/office/drawing/2010/main">
      <mc:Choice Requires="a14">
        <xdr:graphicFrame macro="">
          <xdr:nvGraphicFramePr>
            <xdr:cNvPr id="13" name="Frågeområde 6"/>
            <xdr:cNvGraphicFramePr/>
          </xdr:nvGraphicFramePr>
          <xdr:xfrm>
            <a:off x="0" y="0"/>
            <a:ext cx="0" cy="0"/>
          </xdr:xfrm>
          <a:graphic>
            <a:graphicData uri="http://schemas.microsoft.com/office/drawing/2010/slicer">
              <sle:slicer xmlns:sle="http://schemas.microsoft.com/office/drawing/2010/slicer" name="Frågeområde 6"/>
            </a:graphicData>
          </a:graphic>
        </xdr:graphicFrame>
      </mc:Choice>
      <mc:Fallback xmlns="">
        <xdr:sp macro="" textlink="">
          <xdr:nvSpPr>
            <xdr:cNvPr id="0" name=""/>
            <xdr:cNvSpPr>
              <a:spLocks noTextEdit="1"/>
            </xdr:cNvSpPr>
          </xdr:nvSpPr>
          <xdr:spPr>
            <a:xfrm>
              <a:off x="135465" y="4619626"/>
              <a:ext cx="1938868" cy="1486958"/>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1</xdr:col>
      <xdr:colOff>158750</xdr:colOff>
      <xdr:row>4</xdr:row>
      <xdr:rowOff>95249</xdr:rowOff>
    </xdr:from>
    <xdr:ext cx="10572750" cy="2878667"/>
    <xdr:sp macro="" textlink="">
      <xdr:nvSpPr>
        <xdr:cNvPr id="14" name="textruta 13"/>
        <xdr:cNvSpPr txBox="1"/>
      </xdr:nvSpPr>
      <xdr:spPr>
        <a:xfrm>
          <a:off x="359833" y="857249"/>
          <a:ext cx="10572750" cy="2878667"/>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noAutofit/>
        </a:bodyPr>
        <a:lstStyle/>
        <a:p>
          <a:r>
            <a:rPr lang="sv-SE" sz="1600" b="1" baseline="0">
              <a:solidFill>
                <a:sysClr val="windowText" lastClr="000000"/>
              </a:solidFill>
              <a:latin typeface="+mn-lt"/>
              <a:ea typeface="+mn-ea"/>
              <a:cs typeface="Arial" panose="020B0604020202020204" pitchFamily="34" charset="0"/>
            </a:rPr>
            <a:t>Kommunjämförelser över tid</a:t>
          </a:r>
          <a:r>
            <a:rPr lang="sv-SE" sz="1600" b="0" baseline="0">
              <a:solidFill>
                <a:sysClr val="windowText" lastClr="000000"/>
              </a:solidFill>
              <a:latin typeface="+mn-lt"/>
              <a:ea typeface="+mn-ea"/>
              <a:cs typeface="Arial" panose="020B0604020202020204" pitchFamily="34" charset="0"/>
            </a:rPr>
            <a:t/>
          </a:r>
          <a:br>
            <a:rPr lang="sv-SE" sz="1600" b="0" baseline="0">
              <a:solidFill>
                <a:sysClr val="windowText" lastClr="000000"/>
              </a:solidFill>
              <a:latin typeface="+mn-lt"/>
              <a:ea typeface="+mn-ea"/>
              <a:cs typeface="Arial" panose="020B0604020202020204" pitchFamily="34" charset="0"/>
            </a:rPr>
          </a:br>
          <a:r>
            <a:rPr lang="sv-SE" sz="1600" b="0" baseline="0">
              <a:solidFill>
                <a:sysClr val="windowText" lastClr="000000"/>
              </a:solidFill>
              <a:latin typeface="+mn-lt"/>
              <a:ea typeface="+mn-ea"/>
              <a:cs typeface="Arial" panose="020B0604020202020204" pitchFamily="34" charset="0"/>
            </a:rPr>
            <a:t>Här kan du jämföra resultatet i kommunerna, länet och riket per årskurs och kön över tid. Du kan även jämföra utvecklingen mellan kön i en eller flera kommuner genom att markera flera alternativ i '5. Kön'. För att jämföra mellan kommuner, markera de kommuner du vill jämföra. Tips: Jämför max fyra olika linjer samtidigt, t.ex. två kön och två kommuner eller ett kön och fyra kommuner, annars blir grafen svår att tyda.</a:t>
          </a:r>
        </a:p>
        <a:p>
          <a:endParaRPr lang="sv-SE" sz="1200" b="0" baseline="0">
            <a:solidFill>
              <a:sysClr val="windowText" lastClr="000000"/>
            </a:solidFill>
            <a:latin typeface="+mn-lt"/>
            <a:ea typeface="+mn-ea"/>
            <a:cs typeface="Arial" panose="020B0604020202020204" pitchFamily="34" charset="0"/>
          </a:endParaRPr>
        </a:p>
        <a:p>
          <a:r>
            <a:rPr lang="sv-SE" sz="1200" b="0" baseline="0">
              <a:solidFill>
                <a:sysClr val="windowText" lastClr="000000"/>
              </a:solidFill>
              <a:latin typeface="+mn-lt"/>
              <a:ea typeface="+mn-ea"/>
              <a:cs typeface="Arial" panose="020B0604020202020204" pitchFamily="34" charset="0"/>
            </a:rPr>
            <a:t>A: Bestäm vilka frågor du vill visa i fält '3. Indikator' genom att välja </a:t>
          </a:r>
          <a:r>
            <a:rPr lang="sv-SE" sz="1200" b="1" baseline="0">
              <a:solidFill>
                <a:sysClr val="windowText" lastClr="000000"/>
              </a:solidFill>
              <a:latin typeface="+mn-lt"/>
              <a:ea typeface="+mn-ea"/>
              <a:cs typeface="Arial" panose="020B0604020202020204" pitchFamily="34" charset="0"/>
            </a:rPr>
            <a:t>1. Kategori 2. Frågeområde </a:t>
          </a:r>
          <a:r>
            <a:rPr lang="sv-SE" sz="1200" b="0" baseline="0">
              <a:solidFill>
                <a:sysClr val="windowText" lastClr="000000"/>
              </a:solidFill>
              <a:latin typeface="+mn-lt"/>
              <a:ea typeface="+mn-ea"/>
              <a:cs typeface="Arial" panose="020B0604020202020204" pitchFamily="34" charset="0"/>
            </a:rPr>
            <a:t>(välj ett eller flera)</a:t>
          </a:r>
          <a:br>
            <a:rPr lang="sv-SE" sz="1200" b="0" baseline="0">
              <a:solidFill>
                <a:sysClr val="windowText" lastClr="000000"/>
              </a:solidFill>
              <a:latin typeface="+mn-lt"/>
              <a:ea typeface="+mn-ea"/>
              <a:cs typeface="Arial" panose="020B0604020202020204" pitchFamily="34" charset="0"/>
            </a:rPr>
          </a:br>
          <a:r>
            <a:rPr lang="sv-SE" sz="1200" b="0" baseline="0">
              <a:solidFill>
                <a:sysClr val="windowText" lastClr="000000"/>
              </a:solidFill>
              <a:latin typeface="+mn-lt"/>
              <a:ea typeface="+mn-ea"/>
              <a:cs typeface="Arial" panose="020B0604020202020204" pitchFamily="34" charset="0"/>
            </a:rPr>
            <a:t>B: Bestäm vilken fråga du vill visa: </a:t>
          </a:r>
          <a:r>
            <a:rPr lang="sv-SE" sz="1200" b="1" baseline="0">
              <a:solidFill>
                <a:sysClr val="windowText" lastClr="000000"/>
              </a:solidFill>
              <a:latin typeface="+mn-lt"/>
              <a:ea typeface="+mn-ea"/>
              <a:cs typeface="Arial" panose="020B0604020202020204" pitchFamily="34" charset="0"/>
            </a:rPr>
            <a:t>3. Indikator </a:t>
          </a:r>
          <a:r>
            <a:rPr lang="sv-SE" sz="1200" b="0" baseline="0">
              <a:solidFill>
                <a:sysClr val="windowText" lastClr="000000"/>
              </a:solidFill>
              <a:latin typeface="+mn-lt"/>
              <a:ea typeface="+mn-ea"/>
              <a:cs typeface="Arial" panose="020B0604020202020204" pitchFamily="34" charset="0"/>
            </a:rPr>
            <a:t>(välj en)</a:t>
          </a:r>
        </a:p>
        <a:p>
          <a:r>
            <a:rPr lang="sv-SE" sz="1200" b="0" baseline="0">
              <a:solidFill>
                <a:sysClr val="windowText" lastClr="000000"/>
              </a:solidFill>
              <a:latin typeface="+mn-lt"/>
              <a:ea typeface="+mn-ea"/>
              <a:cs typeface="Arial" panose="020B0604020202020204" pitchFamily="34" charset="0"/>
            </a:rPr>
            <a:t>C: Bestäm för vilken årskurs du vill visa frågan</a:t>
          </a:r>
          <a:r>
            <a:rPr lang="sv-SE" sz="1200" b="1" baseline="0">
              <a:solidFill>
                <a:sysClr val="windowText" lastClr="000000"/>
              </a:solidFill>
              <a:latin typeface="+mn-lt"/>
              <a:ea typeface="+mn-ea"/>
              <a:cs typeface="Arial" panose="020B0604020202020204" pitchFamily="34" charset="0"/>
            </a:rPr>
            <a:t>: 4. Årskurs </a:t>
          </a:r>
          <a:r>
            <a:rPr lang="sv-SE" sz="1200" b="0" baseline="0">
              <a:solidFill>
                <a:sysClr val="windowText" lastClr="000000"/>
              </a:solidFill>
              <a:latin typeface="+mn-lt"/>
              <a:ea typeface="+mn-ea"/>
              <a:cs typeface="Arial" panose="020B0604020202020204" pitchFamily="34" charset="0"/>
            </a:rPr>
            <a:t>(välj en)</a:t>
          </a:r>
          <a:r>
            <a:rPr lang="sv-SE" sz="1200" b="1" baseline="0">
              <a:solidFill>
                <a:sysClr val="windowText" lastClr="000000"/>
              </a:solidFill>
              <a:latin typeface="+mn-lt"/>
              <a:ea typeface="+mn-ea"/>
              <a:cs typeface="Arial" panose="020B0604020202020204" pitchFamily="34" charset="0"/>
            </a:rPr>
            <a:t/>
          </a:r>
          <a:br>
            <a:rPr lang="sv-SE" sz="1200" b="1" baseline="0">
              <a:solidFill>
                <a:sysClr val="windowText" lastClr="000000"/>
              </a:solidFill>
              <a:latin typeface="+mn-lt"/>
              <a:ea typeface="+mn-ea"/>
              <a:cs typeface="Arial" panose="020B0604020202020204" pitchFamily="34" charset="0"/>
            </a:rPr>
          </a:br>
          <a:r>
            <a:rPr lang="sv-SE" sz="1200" b="0" baseline="0">
              <a:solidFill>
                <a:sysClr val="windowText" lastClr="000000"/>
              </a:solidFill>
              <a:latin typeface="+mn-lt"/>
              <a:ea typeface="+mn-ea"/>
              <a:cs typeface="Arial" panose="020B0604020202020204" pitchFamily="34" charset="0"/>
            </a:rPr>
            <a:t>D: Bestäm vilka tidslinjer du vill jämföra </a:t>
          </a:r>
          <a:r>
            <a:rPr lang="sv-SE" sz="1200" b="1" baseline="0">
              <a:solidFill>
                <a:sysClr val="windowText" lastClr="000000"/>
              </a:solidFill>
              <a:latin typeface="+mn-lt"/>
              <a:ea typeface="+mn-ea"/>
              <a:cs typeface="Arial" panose="020B0604020202020204" pitchFamily="34" charset="0"/>
            </a:rPr>
            <a:t>5. Kön 6. Kommun </a:t>
          </a:r>
          <a:r>
            <a:rPr lang="sv-SE" sz="1200" b="0" baseline="0">
              <a:solidFill>
                <a:sysClr val="windowText" lastClr="000000"/>
              </a:solidFill>
              <a:latin typeface="+mn-lt"/>
              <a:ea typeface="+mn-ea"/>
              <a:cs typeface="Arial" panose="020B0604020202020204" pitchFamily="34" charset="0"/>
            </a:rPr>
            <a:t>(välj ett eller flera) </a:t>
          </a:r>
        </a:p>
        <a:p>
          <a:r>
            <a:rPr lang="sv-SE" sz="1200" b="0" baseline="0">
              <a:solidFill>
                <a:sysClr val="windowText" lastClr="000000"/>
              </a:solidFill>
              <a:latin typeface="+mn-lt"/>
              <a:ea typeface="+mn-ea"/>
              <a:cs typeface="Arial" panose="020B0604020202020204" pitchFamily="34" charset="0"/>
            </a:rPr>
            <a:t>E: Markera alla år (</a:t>
          </a:r>
          <a:r>
            <a:rPr lang="sv-SE" sz="1200" b="1" baseline="0">
              <a:solidFill>
                <a:sysClr val="windowText" lastClr="000000"/>
              </a:solidFill>
              <a:latin typeface="+mn-lt"/>
              <a:ea typeface="+mn-ea"/>
              <a:cs typeface="Arial" panose="020B0604020202020204" pitchFamily="34" charset="0"/>
            </a:rPr>
            <a:t>7. År</a:t>
          </a:r>
          <a:r>
            <a:rPr lang="sv-SE" sz="1200" b="0" baseline="0">
              <a:solidFill>
                <a:sysClr val="windowText" lastClr="000000"/>
              </a:solidFill>
              <a:latin typeface="+mn-lt"/>
              <a:ea typeface="+mn-ea"/>
              <a:cs typeface="Arial" panose="020B0604020202020204" pitchFamily="34" charset="0"/>
            </a:rPr>
            <a:t>) för att se all tillgänglig data, eller begränsa tidsperioden genom att välja vilka år du vill se resultatet för (välj minst tre).</a:t>
          </a:r>
          <a:br>
            <a:rPr lang="sv-SE" sz="1200" b="0" baseline="0">
              <a:solidFill>
                <a:sysClr val="windowText" lastClr="000000"/>
              </a:solidFill>
              <a:latin typeface="+mn-lt"/>
              <a:ea typeface="+mn-ea"/>
              <a:cs typeface="Arial" panose="020B0604020202020204" pitchFamily="34" charset="0"/>
            </a:rPr>
          </a:br>
          <a:r>
            <a:rPr lang="sv-SE" sz="1200" b="0" baseline="0">
              <a:solidFill>
                <a:sysClr val="windowText" lastClr="000000"/>
              </a:solidFill>
              <a:latin typeface="+mn-lt"/>
              <a:ea typeface="+mn-ea"/>
              <a:cs typeface="Arial" panose="020B0604020202020204" pitchFamily="34" charset="0"/>
            </a:rPr>
            <a:t>Om diagramtiteln visar "(flera objekt)" eller "(alla)" har något blivit fel. Detta sker om du t.ex. valt att visa flera indikatorer eller flera årskurser samtidigt. Börja om enligt instruktionerna ovan</a:t>
          </a:r>
          <a:r>
            <a:rPr lang="sv-SE" sz="1400" b="0" baseline="0">
              <a:solidFill>
                <a:sysClr val="windowText" lastClr="000000"/>
              </a:solidFill>
              <a:latin typeface="+mn-lt"/>
              <a:ea typeface="+mn-ea"/>
              <a:cs typeface="Arial" panose="020B0604020202020204" pitchFamily="34" charset="0"/>
            </a:rPr>
            <a:t>. </a:t>
          </a:r>
          <a:r>
            <a:rPr lang="sv-SE" sz="1200" b="0" baseline="0">
              <a:solidFill>
                <a:schemeClr val="tx1"/>
              </a:solidFill>
              <a:effectLst/>
              <a:latin typeface="+mn-lt"/>
              <a:ea typeface="+mn-ea"/>
              <a:cs typeface="+mn-cs"/>
            </a:rPr>
            <a:t>Vill du se samtliga indikatorer i fältet '3. Indikator', markera samtliga alterntiv i fält '1. Indikatorer' och '2. Frågeområde'.</a:t>
          </a:r>
          <a:endParaRPr lang="sv-SE" sz="1400">
            <a:effectLst/>
          </a:endParaRPr>
        </a:p>
        <a:p>
          <a:pPr eaLnBrk="1" fontAlgn="auto" latinLnBrk="0" hangingPunct="1"/>
          <a:endParaRPr lang="sv-SE" sz="1200" b="0" baseline="0">
            <a:solidFill>
              <a:sysClr val="windowText" lastClr="000000"/>
            </a:solidFill>
            <a:latin typeface="+mn-lt"/>
            <a:ea typeface="+mn-ea"/>
            <a:cs typeface="Arial" panose="020B0604020202020204" pitchFamily="34" charset="0"/>
          </a:endParaRPr>
        </a:p>
        <a:p>
          <a:endParaRPr lang="sv-SE" sz="1600" b="1" baseline="0">
            <a:solidFill>
              <a:sysClr val="windowText" lastClr="000000"/>
            </a:solidFill>
            <a:latin typeface="Arial" panose="020B0604020202020204" pitchFamily="34" charset="0"/>
            <a:cs typeface="Arial" panose="020B0604020202020204" pitchFamily="34" charset="0"/>
          </a:endParaRPr>
        </a:p>
      </xdr:txBody>
    </xdr:sp>
    <xdr:clientData/>
  </xdr:oneCellAnchor>
  <xdr:oneCellAnchor>
    <xdr:from>
      <xdr:col>18</xdr:col>
      <xdr:colOff>181743</xdr:colOff>
      <xdr:row>2</xdr:row>
      <xdr:rowOff>160865</xdr:rowOff>
    </xdr:from>
    <xdr:ext cx="2428875" cy="1356784"/>
    <xdr:sp macro="" textlink="">
      <xdr:nvSpPr>
        <xdr:cNvPr id="15" name="textruta 14"/>
        <xdr:cNvSpPr txBox="1"/>
      </xdr:nvSpPr>
      <xdr:spPr>
        <a:xfrm>
          <a:off x="11368326" y="541865"/>
          <a:ext cx="2428875" cy="1356784"/>
        </a:xfrm>
        <a:prstGeom prst="rect">
          <a:avLst/>
        </a:prstGeom>
        <a:noFill/>
        <a:ln w="38100" cmpd="sng">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100" b="0" baseline="0">
              <a:solidFill>
                <a:schemeClr val="tx1"/>
              </a:solidFill>
              <a:effectLst/>
              <a:latin typeface="+mn-lt"/>
              <a:ea typeface="+mn-ea"/>
              <a:cs typeface="+mn-cs"/>
            </a:rPr>
            <a:t>För att välja flera, håll in CTRL samtidigt som du klickar på det du vill visa.</a:t>
          </a:r>
          <a:endParaRPr lang="sv-SE">
            <a:effectLst/>
          </a:endParaRPr>
        </a:p>
        <a:p>
          <a:pPr algn="ctr"/>
          <a:endParaRPr lang="sv-SE" sz="1100"/>
        </a:p>
      </xdr:txBody>
    </xdr:sp>
    <xdr:clientData/>
  </xdr:oneCellAnchor>
  <xdr:oneCellAnchor>
    <xdr:from>
      <xdr:col>2</xdr:col>
      <xdr:colOff>211667</xdr:colOff>
      <xdr:row>63</xdr:row>
      <xdr:rowOff>158750</xdr:rowOff>
    </xdr:from>
    <xdr:ext cx="7766051" cy="387286"/>
    <xdr:sp macro="" textlink="">
      <xdr:nvSpPr>
        <xdr:cNvPr id="17" name="textruta 16">
          <a:hlinkClick xmlns:r="http://schemas.openxmlformats.org/officeDocument/2006/relationships" r:id="rId3"/>
        </xdr:cNvPr>
        <xdr:cNvSpPr txBox="1"/>
      </xdr:nvSpPr>
      <xdr:spPr>
        <a:xfrm>
          <a:off x="825500" y="11969750"/>
          <a:ext cx="7766051" cy="387286"/>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wsDr>
</file>

<file path=xl/drawings/drawing8.xml><?xml version="1.0" encoding="utf-8"?>
<c:userShapes xmlns:c="http://schemas.openxmlformats.org/drawingml/2006/chart">
  <cdr:relSizeAnchor xmlns:cdr="http://schemas.openxmlformats.org/drawingml/2006/chartDrawing">
    <cdr:from>
      <cdr:x>0.67172</cdr:x>
      <cdr:y>0.94509</cdr:y>
    </cdr:from>
    <cdr:to>
      <cdr:x>1</cdr:x>
      <cdr:y>0.976</cdr:y>
    </cdr:to>
    <cdr:sp macro="" textlink="">
      <cdr:nvSpPr>
        <cdr:cNvPr id="2" name="textruta 1"/>
        <cdr:cNvSpPr txBox="1"/>
      </cdr:nvSpPr>
      <cdr:spPr>
        <a:xfrm xmlns:a="http://schemas.openxmlformats.org/drawingml/2006/main">
          <a:off x="4222751" y="5501217"/>
          <a:ext cx="2063750" cy="179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900"/>
            <a:t>Källa: CAN och Samhällsmedicin</a:t>
          </a:r>
          <a:r>
            <a:rPr lang="sv-SE" sz="900" baseline="0"/>
            <a:t> 2020</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412750</xdr:colOff>
      <xdr:row>32</xdr:row>
      <xdr:rowOff>189442</xdr:rowOff>
    </xdr:from>
    <xdr:to>
      <xdr:col>16</xdr:col>
      <xdr:colOff>272521</xdr:colOff>
      <xdr:row>55</xdr:row>
      <xdr:rowOff>74083</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422914</xdr:colOff>
      <xdr:row>21</xdr:row>
      <xdr:rowOff>137004</xdr:rowOff>
    </xdr:from>
    <xdr:to>
      <xdr:col>16</xdr:col>
      <xdr:colOff>293451</xdr:colOff>
      <xdr:row>33</xdr:row>
      <xdr:rowOff>1</xdr:rowOff>
    </xdr:to>
    <mc:AlternateContent xmlns:mc="http://schemas.openxmlformats.org/markup-compatibility/2006" xmlns:a14="http://schemas.microsoft.com/office/drawing/2010/main">
      <mc:Choice Requires="a14">
        <xdr:graphicFrame macro="">
          <xdr:nvGraphicFramePr>
            <xdr:cNvPr id="3" name="Klartext 4"/>
            <xdr:cNvGraphicFramePr/>
          </xdr:nvGraphicFramePr>
          <xdr:xfrm>
            <a:off x="0" y="0"/>
            <a:ext cx="0" cy="0"/>
          </xdr:xfrm>
          <a:graphic>
            <a:graphicData uri="http://schemas.microsoft.com/office/drawing/2010/slicer">
              <sle:slicer xmlns:sle="http://schemas.microsoft.com/office/drawing/2010/slicer" name="Klartext 4"/>
            </a:graphicData>
          </a:graphic>
        </xdr:graphicFrame>
      </mc:Choice>
      <mc:Fallback xmlns="">
        <xdr:sp macro="" textlink="">
          <xdr:nvSpPr>
            <xdr:cNvPr id="0" name=""/>
            <xdr:cNvSpPr>
              <a:spLocks noTextEdit="1"/>
            </xdr:cNvSpPr>
          </xdr:nvSpPr>
          <xdr:spPr>
            <a:xfrm>
              <a:off x="3089914" y="4137504"/>
              <a:ext cx="6622704" cy="214899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111416</xdr:colOff>
      <xdr:row>27</xdr:row>
      <xdr:rowOff>190499</xdr:rowOff>
    </xdr:from>
    <xdr:to>
      <xdr:col>5</xdr:col>
      <xdr:colOff>409901</xdr:colOff>
      <xdr:row>36</xdr:row>
      <xdr:rowOff>33904</xdr:rowOff>
    </xdr:to>
    <mc:AlternateContent xmlns:mc="http://schemas.openxmlformats.org/markup-compatibility/2006" xmlns:a14="http://schemas.microsoft.com/office/drawing/2010/main">
      <mc:Choice Requires="a14">
        <xdr:graphicFrame macro="">
          <xdr:nvGraphicFramePr>
            <xdr:cNvPr id="4" name="Frågeområde 2"/>
            <xdr:cNvGraphicFramePr/>
          </xdr:nvGraphicFramePr>
          <xdr:xfrm>
            <a:off x="0" y="0"/>
            <a:ext cx="0" cy="0"/>
          </xdr:xfrm>
          <a:graphic>
            <a:graphicData uri="http://schemas.microsoft.com/office/drawing/2010/slicer">
              <sle:slicer xmlns:sle="http://schemas.microsoft.com/office/drawing/2010/slicer" name="Frågeområde 2"/>
            </a:graphicData>
          </a:graphic>
        </xdr:graphicFrame>
      </mc:Choice>
      <mc:Fallback xmlns="">
        <xdr:sp macro="" textlink="">
          <xdr:nvSpPr>
            <xdr:cNvPr id="0" name=""/>
            <xdr:cNvSpPr>
              <a:spLocks noTextEdit="1"/>
            </xdr:cNvSpPr>
          </xdr:nvSpPr>
          <xdr:spPr>
            <a:xfrm>
              <a:off x="323083" y="5333999"/>
              <a:ext cx="2753818" cy="155790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122286</xdr:colOff>
      <xdr:row>36</xdr:row>
      <xdr:rowOff>1057</xdr:rowOff>
    </xdr:from>
    <xdr:to>
      <xdr:col>5</xdr:col>
      <xdr:colOff>391583</xdr:colOff>
      <xdr:row>41</xdr:row>
      <xdr:rowOff>21166</xdr:rowOff>
    </xdr:to>
    <mc:AlternateContent xmlns:mc="http://schemas.openxmlformats.org/markup-compatibility/2006" xmlns:a14="http://schemas.microsoft.com/office/drawing/2010/main">
      <mc:Choice Requires="a14">
        <xdr:graphicFrame macro="">
          <xdr:nvGraphicFramePr>
            <xdr:cNvPr id="5" name="Årskurs 3"/>
            <xdr:cNvGraphicFramePr/>
          </xdr:nvGraphicFramePr>
          <xdr:xfrm>
            <a:off x="0" y="0"/>
            <a:ext cx="0" cy="0"/>
          </xdr:xfrm>
          <a:graphic>
            <a:graphicData uri="http://schemas.microsoft.com/office/drawing/2010/slicer">
              <sle:slicer xmlns:sle="http://schemas.microsoft.com/office/drawing/2010/slicer" name="Årskurs 3"/>
            </a:graphicData>
          </a:graphic>
        </xdr:graphicFrame>
      </mc:Choice>
      <mc:Fallback xmlns="">
        <xdr:sp macro="" textlink="">
          <xdr:nvSpPr>
            <xdr:cNvPr id="0" name=""/>
            <xdr:cNvSpPr>
              <a:spLocks noTextEdit="1"/>
            </xdr:cNvSpPr>
          </xdr:nvSpPr>
          <xdr:spPr>
            <a:xfrm>
              <a:off x="333953" y="6859057"/>
              <a:ext cx="2724630" cy="972609"/>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111414</xdr:colOff>
      <xdr:row>40</xdr:row>
      <xdr:rowOff>189441</xdr:rowOff>
    </xdr:from>
    <xdr:to>
      <xdr:col>5</xdr:col>
      <xdr:colOff>409899</xdr:colOff>
      <xdr:row>46</xdr:row>
      <xdr:rowOff>20132</xdr:rowOff>
    </xdr:to>
    <mc:AlternateContent xmlns:mc="http://schemas.openxmlformats.org/markup-compatibility/2006" xmlns:a14="http://schemas.microsoft.com/office/drawing/2010/main">
      <mc:Choice Requires="a14">
        <xdr:graphicFrame macro="">
          <xdr:nvGraphicFramePr>
            <xdr:cNvPr id="7" name="kon_ 3"/>
            <xdr:cNvGraphicFramePr/>
          </xdr:nvGraphicFramePr>
          <xdr:xfrm>
            <a:off x="0" y="0"/>
            <a:ext cx="0" cy="0"/>
          </xdr:xfrm>
          <a:graphic>
            <a:graphicData uri="http://schemas.microsoft.com/office/drawing/2010/slicer">
              <sle:slicer xmlns:sle="http://schemas.microsoft.com/office/drawing/2010/slicer" name="kon_ 3"/>
            </a:graphicData>
          </a:graphic>
        </xdr:graphicFrame>
      </mc:Choice>
      <mc:Fallback xmlns="">
        <xdr:sp macro="" textlink="">
          <xdr:nvSpPr>
            <xdr:cNvPr id="0" name=""/>
            <xdr:cNvSpPr>
              <a:spLocks noTextEdit="1"/>
            </xdr:cNvSpPr>
          </xdr:nvSpPr>
          <xdr:spPr>
            <a:xfrm>
              <a:off x="323081" y="7809441"/>
              <a:ext cx="2753818" cy="973691"/>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111414</xdr:colOff>
      <xdr:row>45</xdr:row>
      <xdr:rowOff>189440</xdr:rowOff>
    </xdr:from>
    <xdr:to>
      <xdr:col>5</xdr:col>
      <xdr:colOff>409901</xdr:colOff>
      <xdr:row>55</xdr:row>
      <xdr:rowOff>113897</xdr:rowOff>
    </xdr:to>
    <mc:AlternateContent xmlns:mc="http://schemas.openxmlformats.org/markup-compatibility/2006" xmlns:a14="http://schemas.microsoft.com/office/drawing/2010/main">
      <mc:Choice Requires="a14">
        <xdr:graphicFrame macro="">
          <xdr:nvGraphicFramePr>
            <xdr:cNvPr id="9" name="År 1"/>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323081" y="8761940"/>
              <a:ext cx="2753820" cy="1829457"/>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111412</xdr:colOff>
      <xdr:row>55</xdr:row>
      <xdr:rowOff>75240</xdr:rowOff>
    </xdr:from>
    <xdr:to>
      <xdr:col>16</xdr:col>
      <xdr:colOff>306915</xdr:colOff>
      <xdr:row>61</xdr:row>
      <xdr:rowOff>0</xdr:rowOff>
    </xdr:to>
    <mc:AlternateContent xmlns:mc="http://schemas.openxmlformats.org/markup-compatibility/2006" xmlns:a14="http://schemas.microsoft.com/office/drawing/2010/main">
      <mc:Choice Requires="a14">
        <xdr:graphicFrame macro="">
          <xdr:nvGraphicFramePr>
            <xdr:cNvPr id="6" name="Kommun 4"/>
            <xdr:cNvGraphicFramePr/>
          </xdr:nvGraphicFramePr>
          <xdr:xfrm>
            <a:off x="0" y="0"/>
            <a:ext cx="0" cy="0"/>
          </xdr:xfrm>
          <a:graphic>
            <a:graphicData uri="http://schemas.microsoft.com/office/drawing/2010/slicer">
              <sle:slicer xmlns:sle="http://schemas.microsoft.com/office/drawing/2010/slicer" name="Kommun 4"/>
            </a:graphicData>
          </a:graphic>
        </xdr:graphicFrame>
      </mc:Choice>
      <mc:Fallback xmlns="">
        <xdr:sp macro="" textlink="">
          <xdr:nvSpPr>
            <xdr:cNvPr id="0" name=""/>
            <xdr:cNvSpPr>
              <a:spLocks noTextEdit="1"/>
            </xdr:cNvSpPr>
          </xdr:nvSpPr>
          <xdr:spPr>
            <a:xfrm>
              <a:off x="323079" y="10552740"/>
              <a:ext cx="9403003" cy="1067760"/>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1</xdr:col>
      <xdr:colOff>111415</xdr:colOff>
      <xdr:row>21</xdr:row>
      <xdr:rowOff>137004</xdr:rowOff>
    </xdr:from>
    <xdr:to>
      <xdr:col>5</xdr:col>
      <xdr:colOff>409900</xdr:colOff>
      <xdr:row>28</xdr:row>
      <xdr:rowOff>26619</xdr:rowOff>
    </xdr:to>
    <mc:AlternateContent xmlns:mc="http://schemas.openxmlformats.org/markup-compatibility/2006" xmlns:a14="http://schemas.microsoft.com/office/drawing/2010/main">
      <mc:Choice Requires="a14">
        <xdr:graphicFrame macro="">
          <xdr:nvGraphicFramePr>
            <xdr:cNvPr id="11" name="Indikator"/>
            <xdr:cNvGraphicFramePr/>
          </xdr:nvGraphicFramePr>
          <xdr:xfrm>
            <a:off x="0" y="0"/>
            <a:ext cx="0" cy="0"/>
          </xdr:xfrm>
          <a:graphic>
            <a:graphicData uri="http://schemas.microsoft.com/office/drawing/2010/slicer">
              <sle:slicer xmlns:sle="http://schemas.microsoft.com/office/drawing/2010/slicer" name="Indikator"/>
            </a:graphicData>
          </a:graphic>
        </xdr:graphicFrame>
      </mc:Choice>
      <mc:Fallback xmlns="">
        <xdr:sp macro="" textlink="">
          <xdr:nvSpPr>
            <xdr:cNvPr id="0" name=""/>
            <xdr:cNvSpPr>
              <a:spLocks noTextEdit="1"/>
            </xdr:cNvSpPr>
          </xdr:nvSpPr>
          <xdr:spPr>
            <a:xfrm>
              <a:off x="323082" y="4137504"/>
              <a:ext cx="2753818" cy="122311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oneCellAnchor>
    <xdr:from>
      <xdr:col>1</xdr:col>
      <xdr:colOff>139990</xdr:colOff>
      <xdr:row>4</xdr:row>
      <xdr:rowOff>41755</xdr:rowOff>
    </xdr:from>
    <xdr:ext cx="9522593" cy="3101495"/>
    <xdr:sp macro="" textlink="">
      <xdr:nvSpPr>
        <xdr:cNvPr id="12" name="textruta 11"/>
        <xdr:cNvSpPr txBox="1"/>
      </xdr:nvSpPr>
      <xdr:spPr>
        <a:xfrm>
          <a:off x="351657" y="803755"/>
          <a:ext cx="9522593" cy="31014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600" b="1">
              <a:solidFill>
                <a:schemeClr val="tx1"/>
              </a:solidFill>
              <a:effectLst/>
              <a:latin typeface="+mn-lt"/>
              <a:ea typeface="+mn-ea"/>
              <a:cs typeface="+mn-cs"/>
            </a:rPr>
            <a:t>Kommunjämförelser</a:t>
          </a:r>
          <a:r>
            <a:rPr lang="sv-SE" sz="1600" b="1" baseline="0">
              <a:solidFill>
                <a:schemeClr val="tx1"/>
              </a:solidFill>
              <a:effectLst/>
              <a:latin typeface="+mn-lt"/>
              <a:ea typeface="+mn-ea"/>
              <a:cs typeface="+mn-cs"/>
            </a:rPr>
            <a:t> </a:t>
          </a:r>
          <a:br>
            <a:rPr lang="sv-SE" sz="1600" b="1" baseline="0">
              <a:solidFill>
                <a:schemeClr val="tx1"/>
              </a:solidFill>
              <a:effectLst/>
              <a:latin typeface="+mn-lt"/>
              <a:ea typeface="+mn-ea"/>
              <a:cs typeface="+mn-cs"/>
            </a:rPr>
          </a:br>
          <a:r>
            <a:rPr lang="sv-SE" sz="1600" b="0" baseline="0">
              <a:solidFill>
                <a:schemeClr val="tx1"/>
              </a:solidFill>
              <a:effectLst/>
              <a:latin typeface="+mn-lt"/>
              <a:ea typeface="+mn-ea"/>
              <a:cs typeface="+mn-cs"/>
            </a:rPr>
            <a:t>Här kan du jämföra resultatet i kommunerna och länet per årskurs, kön och år. Resultat finns för gymnasiet år 2 var tredje år 1998-2019 och för årskurs 9 1996-2017.</a:t>
          </a:r>
          <a:endParaRPr lang="sv-SE" sz="1800">
            <a:effectLst/>
          </a:endParaRPr>
        </a:p>
        <a:p>
          <a:endParaRPr lang="sv-SE" sz="1200" b="0" baseline="0">
            <a:solidFill>
              <a:sysClr val="windowText" lastClr="000000"/>
            </a:solidFill>
            <a:latin typeface="+mn-lt"/>
            <a:ea typeface="+mn-ea"/>
            <a:cs typeface="Arial" panose="020B0604020202020204" pitchFamily="34" charset="0"/>
          </a:endParaRPr>
        </a:p>
        <a:p>
          <a:r>
            <a:rPr lang="sv-SE" sz="1200" b="0" baseline="0">
              <a:solidFill>
                <a:sysClr val="windowText" lastClr="000000"/>
              </a:solidFill>
              <a:latin typeface="+mn-lt"/>
              <a:ea typeface="+mn-ea"/>
              <a:cs typeface="Arial" panose="020B0604020202020204" pitchFamily="34" charset="0"/>
            </a:rPr>
            <a:t>A: Bestäm vilka frågor du vill visa i fält '3. Fråga' genom att välja </a:t>
          </a:r>
          <a:r>
            <a:rPr lang="sv-SE" sz="1200" b="1" baseline="0">
              <a:solidFill>
                <a:sysClr val="windowText" lastClr="000000"/>
              </a:solidFill>
              <a:latin typeface="+mn-lt"/>
              <a:ea typeface="+mn-ea"/>
              <a:cs typeface="Arial" panose="020B0604020202020204" pitchFamily="34" charset="0"/>
            </a:rPr>
            <a:t>1. Kategori 2. Frågeområde </a:t>
          </a:r>
          <a:r>
            <a:rPr lang="sv-SE" sz="1200" b="0" baseline="0">
              <a:solidFill>
                <a:sysClr val="windowText" lastClr="000000"/>
              </a:solidFill>
              <a:latin typeface="+mn-lt"/>
              <a:ea typeface="+mn-ea"/>
              <a:cs typeface="Arial" panose="020B0604020202020204" pitchFamily="34" charset="0"/>
            </a:rPr>
            <a:t>(välj ett eller flera)</a:t>
          </a:r>
        </a:p>
        <a:p>
          <a:r>
            <a:rPr lang="sv-SE" sz="1200" b="0" baseline="0">
              <a:solidFill>
                <a:sysClr val="windowText" lastClr="000000"/>
              </a:solidFill>
              <a:latin typeface="+mn-lt"/>
              <a:ea typeface="+mn-ea"/>
              <a:cs typeface="Arial" panose="020B0604020202020204" pitchFamily="34" charset="0"/>
            </a:rPr>
            <a:t/>
          </a:r>
          <a:br>
            <a:rPr lang="sv-SE" sz="1200" b="0" baseline="0">
              <a:solidFill>
                <a:sysClr val="windowText" lastClr="000000"/>
              </a:solidFill>
              <a:latin typeface="+mn-lt"/>
              <a:ea typeface="+mn-ea"/>
              <a:cs typeface="Arial" panose="020B0604020202020204" pitchFamily="34" charset="0"/>
            </a:rPr>
          </a:br>
          <a:r>
            <a:rPr lang="sv-SE" sz="1200" b="0" baseline="0">
              <a:solidFill>
                <a:sysClr val="windowText" lastClr="000000"/>
              </a:solidFill>
              <a:latin typeface="+mn-lt"/>
              <a:ea typeface="+mn-ea"/>
              <a:cs typeface="Arial" panose="020B0604020202020204" pitchFamily="34" charset="0"/>
            </a:rPr>
            <a:t>B: Bestäm vilken fråga du vill visa: </a:t>
          </a:r>
          <a:r>
            <a:rPr lang="sv-SE" sz="1200" b="1" baseline="0">
              <a:solidFill>
                <a:sysClr val="windowText" lastClr="000000"/>
              </a:solidFill>
              <a:latin typeface="+mn-lt"/>
              <a:ea typeface="+mn-ea"/>
              <a:cs typeface="Arial" panose="020B0604020202020204" pitchFamily="34" charset="0"/>
            </a:rPr>
            <a:t>3. Indikator </a:t>
          </a:r>
          <a:r>
            <a:rPr lang="sv-SE" sz="1200" b="0" baseline="0">
              <a:solidFill>
                <a:sysClr val="windowText" lastClr="000000"/>
              </a:solidFill>
              <a:latin typeface="+mn-lt"/>
              <a:ea typeface="+mn-ea"/>
              <a:cs typeface="Arial" panose="020B0604020202020204" pitchFamily="34" charset="0"/>
            </a:rPr>
            <a:t>(välj en)</a:t>
          </a:r>
        </a:p>
        <a:p>
          <a:endParaRPr lang="sv-SE" sz="1200" b="0" baseline="0">
            <a:solidFill>
              <a:sysClr val="windowText" lastClr="000000"/>
            </a:solidFill>
            <a:latin typeface="+mn-lt"/>
            <a:ea typeface="+mn-ea"/>
            <a:cs typeface="Arial" panose="020B0604020202020204" pitchFamily="34" charset="0"/>
          </a:endParaRPr>
        </a:p>
        <a:p>
          <a:r>
            <a:rPr lang="sv-SE" sz="1200" b="0" baseline="0">
              <a:solidFill>
                <a:sysClr val="windowText" lastClr="000000"/>
              </a:solidFill>
              <a:latin typeface="+mn-lt"/>
              <a:ea typeface="+mn-ea"/>
              <a:cs typeface="Arial" panose="020B0604020202020204" pitchFamily="34" charset="0"/>
            </a:rPr>
            <a:t>C: Bestäm för vilken årskurs, kön och år du vill visa frågan</a:t>
          </a:r>
          <a:r>
            <a:rPr lang="sv-SE" sz="1200" b="1" baseline="0">
              <a:solidFill>
                <a:sysClr val="windowText" lastClr="000000"/>
              </a:solidFill>
              <a:latin typeface="+mn-lt"/>
              <a:ea typeface="+mn-ea"/>
              <a:cs typeface="Arial" panose="020B0604020202020204" pitchFamily="34" charset="0"/>
            </a:rPr>
            <a:t>: 4. Årskurs 5. Kön 6. År</a:t>
          </a:r>
          <a:r>
            <a:rPr lang="sv-SE" sz="1200" b="0" baseline="0">
              <a:solidFill>
                <a:sysClr val="windowText" lastClr="000000"/>
              </a:solidFill>
              <a:latin typeface="+mn-lt"/>
              <a:ea typeface="+mn-ea"/>
              <a:cs typeface="Arial" panose="020B0604020202020204" pitchFamily="34" charset="0"/>
            </a:rPr>
            <a:t> (välj endast en av varje)</a:t>
          </a:r>
        </a:p>
        <a:p>
          <a:endParaRPr lang="sv-SE" sz="1200" b="0" baseline="0">
            <a:solidFill>
              <a:sysClr val="windowText" lastClr="000000"/>
            </a:solidFill>
            <a:latin typeface="+mn-lt"/>
            <a:ea typeface="+mn-ea"/>
            <a:cs typeface="Arial" panose="020B0604020202020204" pitchFamily="34" charset="0"/>
          </a:endParaRPr>
        </a:p>
        <a:p>
          <a:pPr eaLnBrk="1" fontAlgn="auto" latinLnBrk="0" hangingPunct="1"/>
          <a:r>
            <a:rPr lang="sv-SE" sz="1200" b="0" baseline="0">
              <a:solidFill>
                <a:sysClr val="windowText" lastClr="000000"/>
              </a:solidFill>
              <a:latin typeface="+mn-lt"/>
              <a:ea typeface="+mn-ea"/>
              <a:cs typeface="Arial" panose="020B0604020202020204" pitchFamily="34" charset="0"/>
            </a:rPr>
            <a:t>D: Bestäm vilka kommuner du vill jämföra </a:t>
          </a:r>
          <a:r>
            <a:rPr lang="sv-SE" sz="1200" b="1" baseline="0">
              <a:solidFill>
                <a:sysClr val="windowText" lastClr="000000"/>
              </a:solidFill>
              <a:latin typeface="+mn-lt"/>
              <a:ea typeface="+mn-ea"/>
              <a:cs typeface="Arial" panose="020B0604020202020204" pitchFamily="34" charset="0"/>
            </a:rPr>
            <a:t>6. Kommun </a:t>
          </a:r>
          <a:r>
            <a:rPr lang="sv-SE" sz="1200" b="0" baseline="0">
              <a:solidFill>
                <a:sysClr val="windowText" lastClr="000000"/>
              </a:solidFill>
              <a:latin typeface="+mn-lt"/>
              <a:ea typeface="+mn-ea"/>
              <a:cs typeface="Arial" panose="020B0604020202020204" pitchFamily="34" charset="0"/>
            </a:rPr>
            <a:t>(välj ett eller flera) </a:t>
          </a:r>
        </a:p>
        <a:p>
          <a:pPr marL="0" marR="0" lvl="0" indent="0" defTabSz="914400" eaLnBrk="1" fontAlgn="auto" latinLnBrk="0" hangingPunct="1">
            <a:lnSpc>
              <a:spcPct val="100000"/>
            </a:lnSpc>
            <a:spcBef>
              <a:spcPts val="0"/>
            </a:spcBef>
            <a:spcAft>
              <a:spcPts val="0"/>
            </a:spcAft>
            <a:buClrTx/>
            <a:buSzTx/>
            <a:buFontTx/>
            <a:buNone/>
            <a:tabLst/>
            <a:defRPr/>
          </a:pPr>
          <a:r>
            <a:rPr lang="sv-SE" sz="1200" b="0" baseline="0">
              <a:solidFill>
                <a:sysClr val="windowText" lastClr="000000"/>
              </a:solidFill>
              <a:latin typeface="+mn-lt"/>
              <a:ea typeface="+mn-ea"/>
              <a:cs typeface="Arial" panose="020B0604020202020204" pitchFamily="34" charset="0"/>
            </a:rPr>
            <a:t/>
          </a:r>
          <a:br>
            <a:rPr lang="sv-SE" sz="1200" b="0" baseline="0">
              <a:solidFill>
                <a:sysClr val="windowText" lastClr="000000"/>
              </a:solidFill>
              <a:latin typeface="+mn-lt"/>
              <a:ea typeface="+mn-ea"/>
              <a:cs typeface="Arial" panose="020B0604020202020204" pitchFamily="34" charset="0"/>
            </a:rPr>
          </a:br>
          <a:r>
            <a:rPr lang="sv-SE" sz="1200" b="0" baseline="0">
              <a:solidFill>
                <a:sysClr val="windowText" lastClr="000000"/>
              </a:solidFill>
              <a:latin typeface="+mn-lt"/>
              <a:ea typeface="+mn-ea"/>
              <a:cs typeface="Arial" panose="020B0604020202020204" pitchFamily="34" charset="0"/>
            </a:rPr>
            <a:t>Om diagramtiteln visar "(flera objekt)" eller "(alla)" har något blivit fel. Detta sker om du t.ex. valt att visa flera frågor, flera kön, flera årskurser eller flera år samtidigt. Börja om enligt instruktionerna ovan</a:t>
          </a:r>
          <a:r>
            <a:rPr lang="sv-SE" sz="1400" b="0" baseline="0">
              <a:solidFill>
                <a:sysClr val="windowText" lastClr="000000"/>
              </a:solidFill>
              <a:latin typeface="+mn-lt"/>
              <a:ea typeface="+mn-ea"/>
              <a:cs typeface="Arial" panose="020B0604020202020204" pitchFamily="34" charset="0"/>
            </a:rPr>
            <a:t>. </a:t>
          </a:r>
          <a:r>
            <a:rPr lang="sv-SE" sz="1200" b="0" baseline="0">
              <a:solidFill>
                <a:schemeClr val="tx1"/>
              </a:solidFill>
              <a:effectLst/>
              <a:latin typeface="+mn-lt"/>
              <a:ea typeface="+mn-ea"/>
              <a:cs typeface="+mn-cs"/>
            </a:rPr>
            <a:t>Vill du se samtliga indikatorer i fältet '3. Indikator', markera samtliga alterntiv i fält '1. Indikatorer' och '2. Frågeområde'.</a:t>
          </a:r>
          <a:endParaRPr lang="sv-SE" sz="1400">
            <a:effectLst/>
          </a:endParaRPr>
        </a:p>
        <a:p>
          <a:pPr eaLnBrk="1" fontAlgn="auto" latinLnBrk="0" hangingPunct="1"/>
          <a:endParaRPr lang="sv-SE" sz="1200" b="0" baseline="0">
            <a:solidFill>
              <a:sysClr val="windowText" lastClr="000000"/>
            </a:solidFill>
            <a:latin typeface="+mn-lt"/>
            <a:ea typeface="+mn-ea"/>
            <a:cs typeface="Arial" panose="020B0604020202020204" pitchFamily="34" charset="0"/>
          </a:endParaRPr>
        </a:p>
        <a:p>
          <a:endParaRPr lang="sv-SE" sz="1600" b="1" baseline="0">
            <a:solidFill>
              <a:sysClr val="windowText" lastClr="000000"/>
            </a:solidFill>
            <a:latin typeface="Arial" panose="020B0604020202020204" pitchFamily="34" charset="0"/>
            <a:cs typeface="Arial" panose="020B0604020202020204" pitchFamily="34" charset="0"/>
          </a:endParaRPr>
        </a:p>
      </xdr:txBody>
    </xdr:sp>
    <xdr:clientData/>
  </xdr:oneCellAnchor>
  <xdr:oneCellAnchor>
    <xdr:from>
      <xdr:col>17</xdr:col>
      <xdr:colOff>200024</xdr:colOff>
      <xdr:row>2</xdr:row>
      <xdr:rowOff>102658</xdr:rowOff>
    </xdr:from>
    <xdr:ext cx="2428875" cy="1356784"/>
    <xdr:sp macro="" textlink="">
      <xdr:nvSpPr>
        <xdr:cNvPr id="14" name="textruta 13"/>
        <xdr:cNvSpPr txBox="1"/>
      </xdr:nvSpPr>
      <xdr:spPr>
        <a:xfrm>
          <a:off x="10233024" y="483658"/>
          <a:ext cx="2428875" cy="1356784"/>
        </a:xfrm>
        <a:prstGeom prst="rect">
          <a:avLst/>
        </a:prstGeom>
        <a:noFill/>
        <a:ln w="38100" cmpd="sng">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sv-SE" sz="1100" b="0" baseline="0">
              <a:solidFill>
                <a:schemeClr val="tx1"/>
              </a:solidFill>
              <a:effectLst/>
              <a:latin typeface="+mn-lt"/>
              <a:ea typeface="+mn-ea"/>
              <a:cs typeface="+mn-cs"/>
            </a:rPr>
            <a:t>För att välja flera, håll in CTRL samtidigt som du klickar på det du vill visa.</a:t>
          </a:r>
          <a:endParaRPr lang="sv-SE">
            <a:effectLst/>
          </a:endParaRPr>
        </a:p>
        <a:p>
          <a:pPr algn="ctr"/>
          <a:endParaRPr lang="sv-SE" sz="1100"/>
        </a:p>
      </xdr:txBody>
    </xdr:sp>
    <xdr:clientData/>
  </xdr:oneCellAnchor>
  <xdr:twoCellAnchor editAs="oneCell">
    <xdr:from>
      <xdr:col>1</xdr:col>
      <xdr:colOff>111414</xdr:colOff>
      <xdr:row>1</xdr:row>
      <xdr:rowOff>104080</xdr:rowOff>
    </xdr:from>
    <xdr:to>
      <xdr:col>3</xdr:col>
      <xdr:colOff>428359</xdr:colOff>
      <xdr:row>4</xdr:row>
      <xdr:rowOff>1</xdr:rowOff>
    </xdr:to>
    <xdr:pic>
      <xdr:nvPicPr>
        <xdr:cNvPr id="16" name="Bildobjekt 15" descr="http://www.regiongavleborg.se/globalassets/om_regionen/varumarkeswebben/logotyp/koncernlogotyp_region/koncernlogotyp_svart/koncernlogotyp_svart.pn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duotone>
            <a:prstClr val="black"/>
            <a:schemeClr val="bg1">
              <a:tint val="45000"/>
              <a:satMod val="400000"/>
            </a:schemeClr>
          </a:duotone>
          <a:extLst>
            <a:ext uri="{28A0092B-C50C-407E-A947-70E740481C1C}">
              <a14:useLocalDpi xmlns:a14="http://schemas.microsoft.com/office/drawing/2010/main" val="0"/>
            </a:ext>
          </a:extLst>
        </a:blip>
        <a:srcRect/>
        <a:stretch>
          <a:fillRect/>
        </a:stretch>
      </xdr:blipFill>
      <xdr:spPr bwMode="auto">
        <a:xfrm>
          <a:off x="323081" y="294580"/>
          <a:ext cx="1544611" cy="46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111704</xdr:colOff>
      <xdr:row>61</xdr:row>
      <xdr:rowOff>179917</xdr:rowOff>
    </xdr:from>
    <xdr:ext cx="9381546" cy="387286"/>
    <xdr:sp macro="" textlink="">
      <xdr:nvSpPr>
        <xdr:cNvPr id="18" name="textruta 17">
          <a:hlinkClick xmlns:r="http://schemas.openxmlformats.org/officeDocument/2006/relationships" r:id="rId3"/>
        </xdr:cNvPr>
        <xdr:cNvSpPr txBox="1"/>
      </xdr:nvSpPr>
      <xdr:spPr>
        <a:xfrm>
          <a:off x="323371" y="11800417"/>
          <a:ext cx="9381546" cy="387286"/>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spAutoFit/>
        </a:bodyPr>
        <a:lstStyle/>
        <a:p>
          <a:pPr algn="ctr"/>
          <a:r>
            <a:rPr lang="sv-SE" sz="2000" u="sng">
              <a:solidFill>
                <a:sysClr val="windowText" lastClr="000000"/>
              </a:solidFill>
              <a:latin typeface="Arial" panose="020B0604020202020204" pitchFamily="34" charset="0"/>
              <a:cs typeface="Arial" panose="020B0604020202020204" pitchFamily="34" charset="0"/>
            </a:rPr>
            <a:t>Klicka</a:t>
          </a:r>
          <a:r>
            <a:rPr lang="sv-SE" sz="2000" u="sng" baseline="0">
              <a:solidFill>
                <a:sysClr val="windowText" lastClr="000000"/>
              </a:solidFill>
              <a:latin typeface="Arial" panose="020B0604020202020204" pitchFamily="34" charset="0"/>
              <a:cs typeface="Arial" panose="020B0604020202020204" pitchFamily="34" charset="0"/>
            </a:rPr>
            <a:t> här för att komma t</a:t>
          </a:r>
          <a:r>
            <a:rPr lang="sv-SE" sz="2000" u="sng">
              <a:solidFill>
                <a:sysClr val="windowText" lastClr="000000"/>
              </a:solidFill>
              <a:latin typeface="Arial" panose="020B0604020202020204" pitchFamily="34" charset="0"/>
              <a:cs typeface="Arial" panose="020B0604020202020204" pitchFamily="34" charset="0"/>
            </a:rPr>
            <a:t>illbaka till start</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kogström Linda - FORSHM - Samhällsmedicin" refreshedDate="44151.680972453702" createdVersion="5" refreshedVersion="6" minRefreshableVersion="3" recordCount="13010">
  <cacheSource type="worksheet">
    <worksheetSource name="Tabell1"/>
  </cacheSource>
  <cacheFields count="16">
    <cacheField name="Klartext" numFmtId="0">
      <sharedItems containsBlank="1" count="71">
        <s v="Debutålder alkohol, 13 år eller yngre"/>
        <s v="Andel alkoholkonsumenter"/>
        <s v="Andel som konsumerat alkohol de senaste 12 månaderna"/>
        <s v="Andel som konsumerat alkohol de senaste 30 dagarna"/>
        <s v="Andel som någon gång har använt narkotika"/>
        <s v="Andel som använt narkotika de senaste 12 månaderna"/>
        <s v="Andel som använt narkotika de senaste 30 dagarna"/>
        <s v="Debutålder druckit sig berusad av alkohol, 13 år eller yngre"/>
        <s v="Andel som röker varje dag"/>
        <s v="Andel som snusar varje dag"/>
        <s v="Andel som vanligtvis är mycket eller ganska missnöjd med sig själv"/>
        <s v="Andel som vanligtvis är mycket eller ganska nöjd med sig själv"/>
        <s v="Andel som använt anabola androgena stereoider"/>
        <s v="Andel som rökt e-cigaretter någon gång"/>
        <s v="Andel som rökt e-cigaretter de senaste 12 månaderna"/>
        <s v="Andel som rökt e-cigaretter de senaste 30 dagarna"/>
        <s v="Andel som trivs ganska eller mycket dåligt i skolan"/>
        <s v="Andel som är mycket eller ganska missnöjd med sin familjs ekonomiska situation"/>
        <s v="Andel som är mycket eller ganska nöjd med sin familjs ekonomiska situation"/>
        <s v="Andel som är  mycket eller ganska missnöjd med sitt förhållande till sin familj"/>
        <s v="Andel som är  mycket eller ganska nöjd med sitt förhållande till sin familj"/>
        <s v="Andel som är  mycket eller ganska missnöjd med sin hälsa"/>
        <s v="Andel som är  mycket eller ganska nöjd med sin hälsa"/>
        <s v="Andel som senaste 12 månaderna har druckit hembränd sprit"/>
        <s v="Andel högkonsumenter av alkohol"/>
        <s v="Andel intensivkonsumenter av alkohol"/>
        <s v="Andel som blivit mobbad de senaste 12 månaderna"/>
        <s v="Andel som varit med och mobbat någon de senaste 12 månaderna"/>
        <s v="Andel riskkonsumenter av alkohol"/>
        <s v="Andel som brukar skolka en gång per termin eller mer"/>
        <s v="Andel av de som röker som vill sluta (svarat ja eller ja, i framtiden)"/>
        <s v="Andel av de som snusar som vill sluta (svarat ja eller ja, i framtiden)"/>
        <s v="Andel rökare (som svarat att de fortfarande röker)"/>
        <s v="Andel som rökt de senaste 12 månaderna"/>
        <s v="Debutålder rökt, 13 år eller yngre"/>
        <s v="Andel som har druckit smuggelsprit de senaste 12 månaderna"/>
        <s v="Andel snusare (som svarat att de fortfarande snusar)"/>
        <s v="Andel som snusat de senaste 12 månaderna"/>
        <s v="Andel som spelat om pengar de senaste 12 månaderna"/>
        <s v="Andel som använder tobak i någon form (röker och/eller snusar)"/>
        <s v="Debutålder tobak, 13 år eller yngre"/>
        <s v="Andel som trivs ganska eller mycket bra i skolan"/>
        <s v="Andel som fått undervisning om alkohol, narkotika och tobak det här läsåret"/>
        <s v="Andel som rökt vattenpipa någon gång"/>
        <s v="Andel som rökt vattenpipa de senaste 12 månaderna"/>
        <s v="Andel som rökt vattenpipa de senaste 30 dagarna"/>
        <s v="Andel som sniffat/boffat någon gång"/>
        <m u="1"/>
        <s v="Andel av de som spelat de senaste 12 månaderna som spelat på lotteri (t ex Lotto, Keno, skraplotter, bingolotto) eller Bingo, på annat sätt" u="1"/>
        <s v="Andel som har druckit hembränd sprit senaste 12 månaderna" u="1"/>
        <s v="Andel av de som spelat de senaste 12 månaderna som spelat om pengar online de senaste 12 månaderna" u="1"/>
        <s v="Andel av de som spelat de senaste 12 månaderna som spelat på lotteri (t ex Lotto, Keno, skraplotter, bingolotto) eller Bingo, online eller på annat sätt" u="1"/>
        <s v="Andelen högkonsumenter av alkohol" u="1"/>
        <s v="Andel som under de senaste 30 dagarna vid ett och samma tillfälle ha druckit en alkoholmängd motsvarande minst en helflaska vin" u="1"/>
        <s v="Andel av de som spelat de senaste 12 månaderna som spelat om pengar på annat sätt än online de senaste 12 månaderna" u="1"/>
        <s v="Andel av de som spelat de senaste 12 månaderna som spelat vadslagning på e-sport (online eller på annat sätt)" u="1"/>
        <s v="Andel som dricker 9 (flickor) respektive 14 (pojkar) standardglas alkohol i veckan eller mer" u="1"/>
        <s v="Andel av de som spelat de senaste 12 månaderna som spelat annan vadslagning (t ex Melodifestivalen eller annat) (online eller på annat sätt)" u="1"/>
        <s v="Andel av de som spelat de senaste 12 månaderna som  spelat på lotteri (t ex Lotto, Keno, skraplotter, bingolotto) eller Bingo, online" u="1"/>
        <s v="Andel storkonsumenter av alkohol" u="1"/>
        <s v="Fyllt 18 år" u="1"/>
        <s v="Andel av de som spelat de senaste 12 månaderna som spelat på sport eller hästar (online eller på annat sätt)" u="1"/>
        <s v="Andel av de som spelat de senaste 12 månaderna som spelat poker (online eller på annat sätt)" u="1"/>
        <s v="Andel som druckit 9 (flickor) respektive 14 (pojkar) standardglas i veckan eller mer eller intensivkonsumerat 1 gång i månaden eller oftare" u="1"/>
        <s v="Andel av de som svarat på enkäten med riskabelt spelande" u="1"/>
        <s v="Andel som rökt e-ciggaretter någon gång" u="1"/>
        <s v="Andel av de som spelat de senaste 12 månaderna som spelat spelautomater (online eller på annat sätt)" u="1"/>
        <s v="Andel av de som spelat de senaste 12 månaderna som spelat casino (t ex roulett el. black jack), online eller på annat sätt" u="1"/>
        <s v="Andel som senaste 12 månaderna har druckit smuggelsprit" u="1"/>
        <s v="Andel som druckit 9 (flickor) respektive 14 (pojkar) standardglas i veckan eller mer eller intensivkonsumerat 1 gång i månaden eller oftare (kombination av intensivkonsument och rikets högkonsument)" u="1"/>
        <s v="Andel som anses ha ett  riskabelt spelande" u="1"/>
      </sharedItems>
    </cacheField>
    <cacheField name="Variabel" numFmtId="0">
      <sharedItems/>
    </cacheField>
    <cacheField name="Frågeområde" numFmtId="0">
      <sharedItems containsBlank="1" count="14">
        <s v="alkohol"/>
        <s v="narkotika"/>
        <s v="tobak"/>
        <s v="trivsel"/>
        <s v="skolk"/>
        <s v="spel"/>
        <s v="utbildning"/>
        <s v="sniffning"/>
        <m u="1"/>
        <s v="ecigg" u="1"/>
        <s v="undervisning" u="1"/>
        <s v="fyllt 18" u="1"/>
        <s v="mående" u="1"/>
        <s v="doping" u="1"/>
      </sharedItems>
    </cacheField>
    <cacheField name="Karnind" numFmtId="0">
      <sharedItems containsSemiMixedTypes="0" containsString="0" containsNumber="1" containsInteger="1" minValue="0" maxValue="1"/>
    </cacheField>
    <cacheField name="Årskurs" numFmtId="0">
      <sharedItems containsBlank="1" count="4">
        <s v="Gymnasiet årskurs 2"/>
        <s v="Årskurs 9"/>
        <m u="1"/>
        <s v="Gymnasiet år 2" u="1"/>
      </sharedItems>
    </cacheField>
    <cacheField name="År intervall" numFmtId="0">
      <sharedItems containsBlank="1" count="35">
        <s v="2002/2004"/>
        <s v="2011/2013"/>
        <s v="2014/2016"/>
        <s v="2017/2019"/>
        <s v="1996/1998"/>
        <s v="1999/2001"/>
        <s v="2005/2007"/>
        <s v="2008/2010"/>
        <s v="2020 (end"/>
        <m u="1"/>
        <s v="1998-1999" u="1"/>
        <s v="2011-2013" u="1"/>
        <s v="2007-2008" u="1"/>
        <s v="2008-2010" u="1"/>
        <s v="." u="1"/>
        <s v="2004-2005" u="1"/>
        <s v="2016-2017" u="1"/>
        <s v="1996-1998" u="1"/>
        <s v="1999  2001" u="1"/>
        <s v="2017  2019" u="1"/>
        <s v="2014  2016" u="1"/>
        <s v="2001-2002" u="1"/>
        <s v="2013-2014" u="1"/>
        <s v="2011  2013" u="1"/>
        <s v="1999-2001" u="1"/>
        <s v="2005-2007" u="1"/>
        <s v="2008  2010" u="1"/>
        <s v="2017-2019" u="1"/>
        <s v="1996  1998" u="1"/>
        <s v="2020 (endast åk 9)" u="1"/>
        <s v="2010-2011" u="1"/>
        <s v="2005  2007" u="1"/>
        <s v="2002-2004" u="1"/>
        <s v="2014-2016" u="1"/>
        <s v="2002  2004" u="1"/>
      </sharedItems>
    </cacheField>
    <cacheField name="År" numFmtId="0">
      <sharedItems containsSemiMixedTypes="0" containsString="0" containsNumber="1" containsInteger="1" minValue="1996" maxValue="2020" count="17">
        <n v="2004"/>
        <n v="2013"/>
        <n v="2016"/>
        <n v="2019"/>
        <n v="1998"/>
        <n v="2001"/>
        <n v="2007"/>
        <n v="2010"/>
        <n v="2005"/>
        <n v="2008"/>
        <n v="2011"/>
        <n v="2014"/>
        <n v="2017"/>
        <n v="2020"/>
        <n v="1996"/>
        <n v="1999"/>
        <n v="2002"/>
      </sharedItems>
    </cacheField>
    <cacheField name="Kommun" numFmtId="0">
      <sharedItems containsBlank="1" count="15">
        <s v="Bollnäs"/>
        <s v="Gävle"/>
        <s v="Hofors"/>
        <s v="Hudiksvall"/>
        <s v="Ljusdal"/>
        <s v="Länet"/>
        <s v="Nordanstig"/>
        <s v="Ovanåker"/>
        <s v="Sandviken"/>
        <s v="Söderhamn"/>
        <s v="Riket"/>
        <s v="Ockelbo"/>
        <s v="" u="1"/>
        <m u="1"/>
        <s v="Utom X-län" u="1"/>
      </sharedItems>
    </cacheField>
    <cacheField name="pc" numFmtId="0">
      <sharedItems containsSemiMixedTypes="0" containsString="0" containsNumber="1" minValue="0" maxValue="100"/>
    </cacheField>
    <cacheField name="ci95L" numFmtId="0">
      <sharedItems containsSemiMixedTypes="0" containsString="0" containsNumber="1" minValue="0" maxValue="92.576084359176832"/>
    </cacheField>
    <cacheField name="ci95U" numFmtId="0">
      <sharedItems containsSemiMixedTypes="0" containsString="0" containsNumber="1" minValue="0.13167836859221371" maxValue="100"/>
    </cacheField>
    <cacheField name="Ci95" numFmtId="0">
      <sharedItems/>
    </cacheField>
    <cacheField name="kon_" numFmtId="0">
      <sharedItems containsBlank="1" count="4">
        <s v="Flickor"/>
        <s v="Pojkar"/>
        <s v="Samtliga"/>
        <m u="1"/>
      </sharedItems>
    </cacheField>
    <cacheField name="berantal" numFmtId="0">
      <sharedItems containsSemiMixedTypes="0" containsString="0" containsNumber="1" containsInteger="1" minValue="0" maxValue="96770"/>
    </cacheField>
    <cacheField name="Svar" numFmtId="0">
      <sharedItems containsSemiMixedTypes="0" containsString="0" containsNumber="1" minValue="30" maxValue="6124"/>
    </cacheField>
    <cacheField name="Indikator" numFmtId="0">
      <sharedItems count="4">
        <s v="Kompletterande indikatorer"/>
        <s v="Kärnindikatorer"/>
        <s v="Nya indikatorer"/>
        <s v="Kärninidkatorer"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3010">
  <r>
    <x v="0"/>
    <s v="alkdebut"/>
    <x v="0"/>
    <n v="0"/>
    <x v="0"/>
    <x v="0"/>
    <x v="0"/>
    <x v="0"/>
    <n v="27.184466019417474"/>
    <n v="19.528608166385126"/>
    <n v="36.481036017153869"/>
    <s v="19,5  -  36,5"/>
    <x v="0"/>
    <n v="40"/>
    <n v="103"/>
    <x v="0"/>
  </r>
  <r>
    <x v="0"/>
    <s v="alkdebut"/>
    <x v="0"/>
    <n v="0"/>
    <x v="0"/>
    <x v="0"/>
    <x v="0"/>
    <x v="1"/>
    <n v="31.437125748502996"/>
    <n v="26.693020031243705"/>
    <n v="36.603388699948667"/>
    <s v="26,7  -  36,6"/>
    <x v="0"/>
    <n v="160"/>
    <n v="334"/>
    <x v="0"/>
  </r>
  <r>
    <x v="0"/>
    <s v="alkdebut"/>
    <x v="0"/>
    <n v="0"/>
    <x v="0"/>
    <x v="0"/>
    <x v="0"/>
    <x v="2"/>
    <n v="49.056603773584904"/>
    <n v="36.124029356039451"/>
    <n v="62.116695746702192"/>
    <s v="36,1  -  62,1"/>
    <x v="0"/>
    <n v="30"/>
    <n v="53"/>
    <x v="0"/>
  </r>
  <r>
    <x v="0"/>
    <s v="alkdebut"/>
    <x v="0"/>
    <n v="0"/>
    <x v="0"/>
    <x v="0"/>
    <x v="0"/>
    <x v="3"/>
    <n v="41.911764705882355"/>
    <n v="33.952885974887806"/>
    <n v="50.315028579865576"/>
    <s v="34,0  -  50,3"/>
    <x v="0"/>
    <n v="100"/>
    <n v="136"/>
    <x v="0"/>
  </r>
  <r>
    <x v="0"/>
    <s v="alkdebut"/>
    <x v="0"/>
    <n v="0"/>
    <x v="0"/>
    <x v="0"/>
    <x v="0"/>
    <x v="4"/>
    <n v="34.375"/>
    <n v="23.92297503546903"/>
    <n v="46.596588182379598"/>
    <s v="23,9  -  46,6"/>
    <x v="0"/>
    <n v="40"/>
    <n v="64"/>
    <x v="0"/>
  </r>
  <r>
    <x v="0"/>
    <s v="alkdebut"/>
    <x v="0"/>
    <n v="0"/>
    <x v="0"/>
    <x v="0"/>
    <x v="0"/>
    <x v="5"/>
    <n v="35.128417564208782"/>
    <n v="32.48632157853433"/>
    <n v="37.864878776656639"/>
    <s v="32,5  -  37,9"/>
    <x v="0"/>
    <n v="600"/>
    <n v="1207"/>
    <x v="0"/>
  </r>
  <r>
    <x v="0"/>
    <s v="alkdebut"/>
    <x v="0"/>
    <n v="0"/>
    <x v="0"/>
    <x v="0"/>
    <x v="0"/>
    <x v="6"/>
    <n v="59.459459459459453"/>
    <n v="43.485683131329303"/>
    <n v="73.653704160059874"/>
    <s v="43,5  -  73,7"/>
    <x v="0"/>
    <n v="40"/>
    <n v="37"/>
    <x v="0"/>
  </r>
  <r>
    <x v="0"/>
    <s v="alkdebut"/>
    <x v="0"/>
    <n v="0"/>
    <x v="0"/>
    <x v="0"/>
    <x v="0"/>
    <x v="7"/>
    <n v="29.166666666666668"/>
    <n v="18.241416061863379"/>
    <n v="43.179527736167543"/>
    <s v="18,2  -  43,2"/>
    <x v="0"/>
    <n v="20"/>
    <n v="48"/>
    <x v="0"/>
  </r>
  <r>
    <x v="0"/>
    <s v="alkdebut"/>
    <x v="0"/>
    <n v="0"/>
    <x v="0"/>
    <x v="0"/>
    <x v="0"/>
    <x v="8"/>
    <n v="38.068181818181813"/>
    <n v="31.221904217636023"/>
    <n v="45.424211030448959"/>
    <s v="31,2  -  45,4"/>
    <x v="0"/>
    <n v="80"/>
    <n v="176"/>
    <x v="0"/>
  </r>
  <r>
    <x v="0"/>
    <s v="alkdebut"/>
    <x v="0"/>
    <n v="0"/>
    <x v="0"/>
    <x v="0"/>
    <x v="0"/>
    <x v="9"/>
    <n v="35.135135135135137"/>
    <n v="26.886873786022285"/>
    <n v="44.377894381610353"/>
    <s v="26,9  -  44,4"/>
    <x v="0"/>
    <n v="60"/>
    <n v="111"/>
    <x v="0"/>
  </r>
  <r>
    <x v="0"/>
    <s v="alkdebut"/>
    <x v="0"/>
    <n v="0"/>
    <x v="0"/>
    <x v="1"/>
    <x v="1"/>
    <x v="0"/>
    <n v="16.666666666666668"/>
    <n v="10.810385411647244"/>
    <n v="24.812853168630578"/>
    <s v="10,8  -  24,8"/>
    <x v="0"/>
    <n v="30"/>
    <n v="108"/>
    <x v="0"/>
  </r>
  <r>
    <x v="0"/>
    <s v="alkdebut"/>
    <x v="0"/>
    <n v="0"/>
    <x v="0"/>
    <x v="1"/>
    <x v="1"/>
    <x v="1"/>
    <n v="25.263157894736839"/>
    <n v="21.156671222971323"/>
    <n v="29.86479179719116"/>
    <s v="21,2  -  29,9"/>
    <x v="0"/>
    <n v="140"/>
    <n v="380"/>
    <x v="0"/>
  </r>
  <r>
    <x v="0"/>
    <s v="alkdebut"/>
    <x v="0"/>
    <n v="0"/>
    <x v="0"/>
    <x v="1"/>
    <x v="1"/>
    <x v="3"/>
    <n v="22.900763358778629"/>
    <n v="16.538500851400119"/>
    <n v="30.807125424170625"/>
    <s v="16,5  -  30,8"/>
    <x v="0"/>
    <n v="50"/>
    <n v="131"/>
    <x v="0"/>
  </r>
  <r>
    <x v="0"/>
    <s v="alkdebut"/>
    <x v="0"/>
    <n v="0"/>
    <x v="0"/>
    <x v="1"/>
    <x v="1"/>
    <x v="4"/>
    <n v="18.055555555555561"/>
    <n v="10.866714144495852"/>
    <n v="28.480557010121139"/>
    <s v="10,9  -  28,5"/>
    <x v="0"/>
    <n v="20"/>
    <n v="72"/>
    <x v="0"/>
  </r>
  <r>
    <x v="0"/>
    <s v="alkdebut"/>
    <x v="0"/>
    <n v="0"/>
    <x v="0"/>
    <x v="1"/>
    <x v="1"/>
    <x v="5"/>
    <n v="22.44701348747591"/>
    <n v="20.012998841925658"/>
    <n v="25.084221311310689"/>
    <s v="20,0  -  25,1"/>
    <x v="0"/>
    <n v="370"/>
    <n v="1038"/>
    <x v="0"/>
  </r>
  <r>
    <x v="0"/>
    <s v="alkdebut"/>
    <x v="0"/>
    <n v="0"/>
    <x v="0"/>
    <x v="1"/>
    <x v="1"/>
    <x v="7"/>
    <n v="21.153846153846153"/>
    <n v="12.244245849448493"/>
    <n v="34.032365135910091"/>
    <s v="12,2  -  34,0"/>
    <x v="0"/>
    <n v="20"/>
    <n v="52"/>
    <x v="0"/>
  </r>
  <r>
    <x v="0"/>
    <s v="alkdebut"/>
    <x v="0"/>
    <n v="0"/>
    <x v="0"/>
    <x v="1"/>
    <x v="1"/>
    <x v="8"/>
    <n v="22.058823529411764"/>
    <n v="15.911201250331418"/>
    <n v="29.741594484271161"/>
    <s v="15,9  -  29,7"/>
    <x v="0"/>
    <n v="50"/>
    <n v="136"/>
    <x v="0"/>
  </r>
  <r>
    <x v="0"/>
    <s v="alkdebut"/>
    <x v="0"/>
    <n v="0"/>
    <x v="0"/>
    <x v="1"/>
    <x v="1"/>
    <x v="9"/>
    <n v="19.318181818181817"/>
    <n v="12.425855430009696"/>
    <n v="28.777259498301657"/>
    <s v="12,4  -  28,8"/>
    <x v="0"/>
    <n v="30"/>
    <n v="88"/>
    <x v="0"/>
  </r>
  <r>
    <x v="0"/>
    <s v="alkdebut"/>
    <x v="0"/>
    <n v="0"/>
    <x v="0"/>
    <x v="2"/>
    <x v="2"/>
    <x v="0"/>
    <n v="11.904761904761907"/>
    <n v="5.1937267650190853"/>
    <n v="25.00068180710754"/>
    <s v="5,2  -  25,0"/>
    <x v="0"/>
    <n v="20"/>
    <n v="42"/>
    <x v="0"/>
  </r>
  <r>
    <x v="0"/>
    <s v="alkdebut"/>
    <x v="0"/>
    <n v="0"/>
    <x v="0"/>
    <x v="2"/>
    <x v="2"/>
    <x v="1"/>
    <n v="10.43956043956044"/>
    <n v="7.7007011794553391"/>
    <n v="14.004728548992993"/>
    <s v="7,7  -  14,0"/>
    <x v="0"/>
    <n v="50"/>
    <n v="364"/>
    <x v="0"/>
  </r>
  <r>
    <x v="0"/>
    <s v="alkdebut"/>
    <x v="0"/>
    <n v="0"/>
    <x v="0"/>
    <x v="2"/>
    <x v="2"/>
    <x v="3"/>
    <n v="10.76923076923077"/>
    <n v="6.5240740784560574"/>
    <n v="17.266436495237024"/>
    <s v="6,5  -  17,3"/>
    <x v="0"/>
    <n v="20"/>
    <n v="130"/>
    <x v="0"/>
  </r>
  <r>
    <x v="0"/>
    <s v="alkdebut"/>
    <x v="0"/>
    <n v="0"/>
    <x v="0"/>
    <x v="2"/>
    <x v="2"/>
    <x v="4"/>
    <n v="11.842105263157896"/>
    <n v="6.3567471189529199"/>
    <n v="20.999418088157157"/>
    <s v="6,4  -  21,0"/>
    <x v="0"/>
    <n v="10"/>
    <n v="76"/>
    <x v="0"/>
  </r>
  <r>
    <x v="0"/>
    <s v="alkdebut"/>
    <x v="0"/>
    <n v="0"/>
    <x v="0"/>
    <x v="2"/>
    <x v="2"/>
    <x v="5"/>
    <n v="12.052505966587113"/>
    <n v="10.019531626803388"/>
    <n v="14.431814089540399"/>
    <s v="10,0  -  14,4"/>
    <x v="0"/>
    <n v="180"/>
    <n v="838"/>
    <x v="0"/>
  </r>
  <r>
    <x v="0"/>
    <s v="alkdebut"/>
    <x v="0"/>
    <n v="0"/>
    <x v="0"/>
    <x v="2"/>
    <x v="2"/>
    <x v="8"/>
    <n v="11.39240506329114"/>
    <n v="6.1105102028490856"/>
    <n v="20.254987324963029"/>
    <s v="6,1  -  20,3"/>
    <x v="0"/>
    <n v="20"/>
    <n v="79"/>
    <x v="0"/>
  </r>
  <r>
    <x v="0"/>
    <s v="alkdebut"/>
    <x v="0"/>
    <n v="0"/>
    <x v="0"/>
    <x v="2"/>
    <x v="2"/>
    <x v="9"/>
    <n v="20.833333333333332"/>
    <n v="13.05194089904011"/>
    <n v="31.569480589958008"/>
    <s v="13,1  -  31,6"/>
    <x v="0"/>
    <n v="20"/>
    <n v="72"/>
    <x v="0"/>
  </r>
  <r>
    <x v="0"/>
    <s v="alkdebut"/>
    <x v="0"/>
    <n v="0"/>
    <x v="0"/>
    <x v="3"/>
    <x v="3"/>
    <x v="0"/>
    <n v="12.195121951219512"/>
    <n v="6.7607809072579172"/>
    <n v="21.013165524309063"/>
    <s v="6,8  -  21,0"/>
    <x v="0"/>
    <n v="20"/>
    <n v="82"/>
    <x v="0"/>
  </r>
  <r>
    <x v="0"/>
    <s v="alkdebut"/>
    <x v="0"/>
    <n v="0"/>
    <x v="0"/>
    <x v="3"/>
    <x v="3"/>
    <x v="1"/>
    <n v="9.8321342925659465"/>
    <n v="7.3305028315377649"/>
    <n v="13.067100447225553"/>
    <s v="7,3  -  13,1"/>
    <x v="0"/>
    <n v="50"/>
    <n v="417"/>
    <x v="0"/>
  </r>
  <r>
    <x v="0"/>
    <s v="alkdebut"/>
    <x v="0"/>
    <n v="0"/>
    <x v="0"/>
    <x v="3"/>
    <x v="3"/>
    <x v="3"/>
    <n v="8.9285714285714288"/>
    <n v="4.9220998878392042"/>
    <n v="15.659107554046956"/>
    <s v="4,9  -  15,7"/>
    <x v="0"/>
    <n v="20"/>
    <n v="112"/>
    <x v="0"/>
  </r>
  <r>
    <x v="0"/>
    <s v="alkdebut"/>
    <x v="0"/>
    <n v="0"/>
    <x v="0"/>
    <x v="3"/>
    <x v="3"/>
    <x v="4"/>
    <n v="15.068493150684931"/>
    <n v="8.6275882097267722"/>
    <n v="25.002112369126348"/>
    <s v="8,6  -  25,0"/>
    <x v="0"/>
    <n v="10"/>
    <n v="73"/>
    <x v="0"/>
  </r>
  <r>
    <x v="0"/>
    <s v="alkdebut"/>
    <x v="0"/>
    <n v="0"/>
    <x v="0"/>
    <x v="3"/>
    <x v="3"/>
    <x v="5"/>
    <n v="9.8979591836734695"/>
    <n v="8.1818927641364834"/>
    <n v="11.927197967542275"/>
    <s v="8,2  -  11,9"/>
    <x v="0"/>
    <n v="140"/>
    <n v="980"/>
    <x v="0"/>
  </r>
  <r>
    <x v="0"/>
    <s v="alkdebut"/>
    <x v="0"/>
    <n v="0"/>
    <x v="0"/>
    <x v="3"/>
    <x v="3"/>
    <x v="7"/>
    <n v="4.4444444444444446"/>
    <n v="1.2273869040444323"/>
    <n v="14.827779183880613"/>
    <s v="1,2  -  14,8"/>
    <x v="0"/>
    <n v="0"/>
    <n v="45"/>
    <x v="0"/>
  </r>
  <r>
    <x v="0"/>
    <s v="alkdebut"/>
    <x v="0"/>
    <n v="0"/>
    <x v="0"/>
    <x v="3"/>
    <x v="3"/>
    <x v="10"/>
    <n v="9"/>
    <n v="7.9038921203410206"/>
    <n v="10.231228597792771"/>
    <s v="7,9  -  10,2"/>
    <x v="0"/>
    <n v="4650"/>
    <n v="2327.4899999999998"/>
    <x v="0"/>
  </r>
  <r>
    <x v="0"/>
    <s v="alkdebut"/>
    <x v="0"/>
    <n v="0"/>
    <x v="0"/>
    <x v="3"/>
    <x v="3"/>
    <x v="8"/>
    <n v="8"/>
    <n v="4.6353181939216892"/>
    <n v="13.462257494318685"/>
    <s v="4,6  -  13,5"/>
    <x v="0"/>
    <n v="20"/>
    <n v="150"/>
    <x v="0"/>
  </r>
  <r>
    <x v="0"/>
    <s v="alkdebut"/>
    <x v="0"/>
    <n v="0"/>
    <x v="0"/>
    <x v="3"/>
    <x v="3"/>
    <x v="9"/>
    <n v="12.307692307692308"/>
    <n v="6.3703914449373267"/>
    <n v="22.451716117931635"/>
    <s v="6,4  -  22,5"/>
    <x v="0"/>
    <n v="10"/>
    <n v="65"/>
    <x v="0"/>
  </r>
  <r>
    <x v="0"/>
    <s v="alkdebut"/>
    <x v="0"/>
    <n v="0"/>
    <x v="0"/>
    <x v="0"/>
    <x v="0"/>
    <x v="0"/>
    <n v="33.606557377049178"/>
    <n v="25.838717759557049"/>
    <n v="42.375290962518953"/>
    <s v="25,8  -  42,4"/>
    <x v="1"/>
    <n v="50"/>
    <n v="122"/>
    <x v="0"/>
  </r>
  <r>
    <x v="0"/>
    <s v="alkdebut"/>
    <x v="0"/>
    <n v="0"/>
    <x v="0"/>
    <x v="0"/>
    <x v="0"/>
    <x v="1"/>
    <n v="36.065573770491802"/>
    <n v="30.880572245548937"/>
    <n v="41.59722867246213"/>
    <s v="30,9  -  41,6"/>
    <x v="1"/>
    <n v="190"/>
    <n v="305"/>
    <x v="0"/>
  </r>
  <r>
    <x v="0"/>
    <s v="alkdebut"/>
    <x v="0"/>
    <n v="0"/>
    <x v="0"/>
    <x v="0"/>
    <x v="0"/>
    <x v="2"/>
    <n v="44.827586206896562"/>
    <n v="32.749651292941152"/>
    <n v="57.548141778389478"/>
    <s v="32,7  -  57,5"/>
    <x v="1"/>
    <n v="30"/>
    <n v="58"/>
    <x v="0"/>
  </r>
  <r>
    <x v="0"/>
    <s v="alkdebut"/>
    <x v="0"/>
    <n v="0"/>
    <x v="0"/>
    <x v="0"/>
    <x v="0"/>
    <x v="3"/>
    <n v="34.453781512605048"/>
    <n v="26.522105913002001"/>
    <n v="43.357804475661119"/>
    <s v="26,5  -  43,4"/>
    <x v="1"/>
    <n v="90"/>
    <n v="119"/>
    <x v="0"/>
  </r>
  <r>
    <x v="0"/>
    <s v="alkdebut"/>
    <x v="0"/>
    <n v="0"/>
    <x v="0"/>
    <x v="0"/>
    <x v="0"/>
    <x v="4"/>
    <n v="41.095890410958894"/>
    <n v="30.531095731905996"/>
    <n v="52.550984807801662"/>
    <s v="30,5  -  52,6"/>
    <x v="1"/>
    <n v="60"/>
    <n v="73"/>
    <x v="0"/>
  </r>
  <r>
    <x v="0"/>
    <s v="alkdebut"/>
    <x v="0"/>
    <n v="0"/>
    <x v="0"/>
    <x v="0"/>
    <x v="0"/>
    <x v="5"/>
    <n v="34.844668345927793"/>
    <n v="32.191212606513247"/>
    <n v="37.595577542072135"/>
    <s v="32,2  -  37,6"/>
    <x v="1"/>
    <n v="600"/>
    <n v="1191"/>
    <x v="0"/>
  </r>
  <r>
    <x v="0"/>
    <s v="alkdebut"/>
    <x v="0"/>
    <n v="0"/>
    <x v="0"/>
    <x v="0"/>
    <x v="0"/>
    <x v="6"/>
    <n v="37.5"/>
    <n v="22.933668465959208"/>
    <n v="54.745899410474877"/>
    <s v="22,9  -  54,7"/>
    <x v="1"/>
    <n v="30"/>
    <n v="32"/>
    <x v="0"/>
  </r>
  <r>
    <x v="0"/>
    <s v="alkdebut"/>
    <x v="0"/>
    <n v="0"/>
    <x v="0"/>
    <x v="0"/>
    <x v="0"/>
    <x v="7"/>
    <n v="28.571428571428573"/>
    <n v="18.903043457341692"/>
    <n v="40.70295041473797"/>
    <s v="18,9  -  40,7"/>
    <x v="1"/>
    <n v="30"/>
    <n v="63"/>
    <x v="0"/>
  </r>
  <r>
    <x v="0"/>
    <s v="alkdebut"/>
    <x v="0"/>
    <n v="0"/>
    <x v="0"/>
    <x v="0"/>
    <x v="0"/>
    <x v="8"/>
    <n v="31.645569620253163"/>
    <n v="24.902441646931148"/>
    <n v="39.260048096126255"/>
    <s v="24,9  -  39,3"/>
    <x v="1"/>
    <n v="70"/>
    <n v="158"/>
    <x v="0"/>
  </r>
  <r>
    <x v="0"/>
    <s v="alkdebut"/>
    <x v="0"/>
    <n v="0"/>
    <x v="0"/>
    <x v="0"/>
    <x v="0"/>
    <x v="9"/>
    <n v="27.433628318584073"/>
    <n v="20.051293064915662"/>
    <n v="36.299869534706382"/>
    <s v="20,1  -  36,3"/>
    <x v="1"/>
    <n v="40"/>
    <n v="113"/>
    <x v="0"/>
  </r>
  <r>
    <x v="0"/>
    <s v="alkdebut"/>
    <x v="0"/>
    <n v="0"/>
    <x v="0"/>
    <x v="1"/>
    <x v="1"/>
    <x v="0"/>
    <n v="26"/>
    <n v="18.404578126986461"/>
    <n v="35.371172631861633"/>
    <s v="18,4  -  35,4"/>
    <x v="1"/>
    <n v="40"/>
    <n v="100"/>
    <x v="0"/>
  </r>
  <r>
    <x v="0"/>
    <s v="alkdebut"/>
    <x v="0"/>
    <n v="0"/>
    <x v="0"/>
    <x v="1"/>
    <x v="1"/>
    <x v="1"/>
    <n v="20.3125"/>
    <n v="16.591666897895223"/>
    <n v="24.621446909391054"/>
    <s v="16,6  -  24,6"/>
    <x v="1"/>
    <n v="120"/>
    <n v="384"/>
    <x v="0"/>
  </r>
  <r>
    <x v="0"/>
    <s v="alkdebut"/>
    <x v="0"/>
    <n v="0"/>
    <x v="0"/>
    <x v="1"/>
    <x v="1"/>
    <x v="3"/>
    <n v="20.149253731343283"/>
    <n v="14.233403845341941"/>
    <n v="27.728964554328403"/>
    <s v="14,2  -  27,7"/>
    <x v="1"/>
    <n v="40"/>
    <n v="134"/>
    <x v="0"/>
  </r>
  <r>
    <x v="0"/>
    <s v="alkdebut"/>
    <x v="0"/>
    <n v="0"/>
    <x v="0"/>
    <x v="1"/>
    <x v="1"/>
    <x v="4"/>
    <n v="30.769230769230774"/>
    <n v="21.631782920807446"/>
    <n v="41.712042224351009"/>
    <s v="21,6  -  41,7"/>
    <x v="1"/>
    <n v="30"/>
    <n v="78"/>
    <x v="0"/>
  </r>
  <r>
    <x v="0"/>
    <s v="alkdebut"/>
    <x v="0"/>
    <n v="0"/>
    <x v="0"/>
    <x v="1"/>
    <x v="1"/>
    <x v="5"/>
    <n v="20.871985157699449"/>
    <n v="18.551505318136545"/>
    <n v="23.399331107454778"/>
    <s v="18,6  -  23,4"/>
    <x v="1"/>
    <n v="350"/>
    <n v="1078"/>
    <x v="0"/>
  </r>
  <r>
    <x v="0"/>
    <s v="alkdebut"/>
    <x v="0"/>
    <n v="0"/>
    <x v="0"/>
    <x v="1"/>
    <x v="1"/>
    <x v="7"/>
    <n v="20.833333333333332"/>
    <n v="11.730147795889813"/>
    <n v="34.259173521353482"/>
    <s v="11,7  -  34,3"/>
    <x v="1"/>
    <n v="20"/>
    <n v="48"/>
    <x v="0"/>
  </r>
  <r>
    <x v="0"/>
    <s v="alkdebut"/>
    <x v="0"/>
    <n v="0"/>
    <x v="0"/>
    <x v="1"/>
    <x v="1"/>
    <x v="8"/>
    <n v="19.565217391304348"/>
    <n v="13.809096832293069"/>
    <n v="26.969912992751208"/>
    <s v="13,8  -  27,0"/>
    <x v="1"/>
    <n v="50"/>
    <n v="138"/>
    <x v="0"/>
  </r>
  <r>
    <x v="0"/>
    <s v="alkdebut"/>
    <x v="0"/>
    <n v="0"/>
    <x v="0"/>
    <x v="1"/>
    <x v="1"/>
    <x v="9"/>
    <n v="15.686274509803919"/>
    <n v="9.8922047930744395"/>
    <n v="23.971228866280672"/>
    <s v="9,9  -  24,0"/>
    <x v="1"/>
    <n v="20"/>
    <n v="102"/>
    <x v="0"/>
  </r>
  <r>
    <x v="0"/>
    <s v="alkdebut"/>
    <x v="0"/>
    <n v="0"/>
    <x v="0"/>
    <x v="2"/>
    <x v="2"/>
    <x v="0"/>
    <n v="12.76595744680851"/>
    <n v="5.9845227802024796"/>
    <n v="25.174213372869023"/>
    <s v="6,0  -  25,2"/>
    <x v="1"/>
    <n v="20"/>
    <n v="47"/>
    <x v="0"/>
  </r>
  <r>
    <x v="0"/>
    <s v="alkdebut"/>
    <x v="0"/>
    <n v="0"/>
    <x v="0"/>
    <x v="2"/>
    <x v="2"/>
    <x v="1"/>
    <n v="13.043478260869565"/>
    <n v="9.9809176724780215"/>
    <n v="16.86965525965222"/>
    <s v="10,0  -  16,9"/>
    <x v="1"/>
    <n v="70"/>
    <n v="368"/>
    <x v="0"/>
  </r>
  <r>
    <x v="0"/>
    <s v="alkdebut"/>
    <x v="0"/>
    <n v="0"/>
    <x v="0"/>
    <x v="2"/>
    <x v="2"/>
    <x v="3"/>
    <n v="18.978102189781023"/>
    <n v="13.293043284804856"/>
    <n v="26.355469654553971"/>
    <s v="13,3  -  26,4"/>
    <x v="1"/>
    <n v="40"/>
    <n v="137"/>
    <x v="0"/>
  </r>
  <r>
    <x v="0"/>
    <s v="alkdebut"/>
    <x v="0"/>
    <n v="0"/>
    <x v="0"/>
    <x v="2"/>
    <x v="2"/>
    <x v="4"/>
    <n v="26.785714285714285"/>
    <n v="16.957158661894965"/>
    <n v="39.594805189338963"/>
    <s v="17,0  -  39,6"/>
    <x v="1"/>
    <n v="30"/>
    <n v="56"/>
    <x v="0"/>
  </r>
  <r>
    <x v="0"/>
    <s v="alkdebut"/>
    <x v="0"/>
    <n v="0"/>
    <x v="0"/>
    <x v="2"/>
    <x v="2"/>
    <x v="5"/>
    <n v="16.414435389988359"/>
    <n v="14.087899379514518"/>
    <n v="19.040035110431255"/>
    <s v="14,1  -  19,0"/>
    <x v="1"/>
    <n v="260"/>
    <n v="859"/>
    <x v="0"/>
  </r>
  <r>
    <x v="0"/>
    <s v="alkdebut"/>
    <x v="0"/>
    <n v="0"/>
    <x v="0"/>
    <x v="2"/>
    <x v="2"/>
    <x v="8"/>
    <n v="12.903225806451612"/>
    <n v="6.6857982584987541"/>
    <n v="23.449556896904515"/>
    <s v="6,7  -  23,4"/>
    <x v="1"/>
    <n v="30"/>
    <n v="62"/>
    <x v="0"/>
  </r>
  <r>
    <x v="0"/>
    <s v="alkdebut"/>
    <x v="0"/>
    <n v="0"/>
    <x v="0"/>
    <x v="2"/>
    <x v="2"/>
    <x v="9"/>
    <n v="12.790697674418604"/>
    <n v="7.2945468198795265"/>
    <n v="21.468965851310656"/>
    <s v="7,3  -  21,5"/>
    <x v="1"/>
    <n v="20"/>
    <n v="86"/>
    <x v="0"/>
  </r>
  <r>
    <x v="0"/>
    <s v="alkdebut"/>
    <x v="0"/>
    <n v="0"/>
    <x v="0"/>
    <x v="3"/>
    <x v="3"/>
    <x v="0"/>
    <n v="8"/>
    <n v="3.7179617894368095"/>
    <n v="16.374984066557996"/>
    <s v="3,7  -  16,4"/>
    <x v="1"/>
    <n v="10"/>
    <n v="75"/>
    <x v="0"/>
  </r>
  <r>
    <x v="0"/>
    <s v="alkdebut"/>
    <x v="0"/>
    <n v="0"/>
    <x v="0"/>
    <x v="3"/>
    <x v="3"/>
    <x v="1"/>
    <n v="9.1152815013404833"/>
    <n v="6.5962560744091343"/>
    <n v="12.467881218288912"/>
    <s v="6,6  -  12,5"/>
    <x v="1"/>
    <n v="50"/>
    <n v="373"/>
    <x v="0"/>
  </r>
  <r>
    <x v="0"/>
    <s v="alkdebut"/>
    <x v="0"/>
    <n v="0"/>
    <x v="0"/>
    <x v="3"/>
    <x v="3"/>
    <x v="3"/>
    <n v="14.17910447761194"/>
    <n v="9.2689339727052555"/>
    <n v="21.085908106899161"/>
    <s v="9,3  -  21,1"/>
    <x v="1"/>
    <n v="30"/>
    <n v="134"/>
    <x v="0"/>
  </r>
  <r>
    <x v="0"/>
    <s v="alkdebut"/>
    <x v="0"/>
    <n v="0"/>
    <x v="0"/>
    <x v="3"/>
    <x v="3"/>
    <x v="4"/>
    <n v="11.224489795918368"/>
    <n v="6.3842042203154108"/>
    <n v="18.990102546271132"/>
    <s v="6,4  -  19,0"/>
    <x v="1"/>
    <n v="10"/>
    <n v="98"/>
    <x v="0"/>
  </r>
  <r>
    <x v="0"/>
    <s v="alkdebut"/>
    <x v="0"/>
    <n v="0"/>
    <x v="0"/>
    <x v="3"/>
    <x v="3"/>
    <x v="5"/>
    <n v="12.45136186770428"/>
    <n v="10.571741395758858"/>
    <n v="14.610573409149181"/>
    <s v="10,6  -  14,6"/>
    <x v="1"/>
    <n v="200"/>
    <n v="1028"/>
    <x v="0"/>
  </r>
  <r>
    <x v="0"/>
    <s v="alkdebut"/>
    <x v="0"/>
    <n v="0"/>
    <x v="0"/>
    <x v="3"/>
    <x v="3"/>
    <x v="7"/>
    <n v="14.893617021276595"/>
    <n v="7.406626087497501"/>
    <n v="27.685896571112771"/>
    <s v="7,4  -  27,7"/>
    <x v="1"/>
    <n v="10"/>
    <n v="47"/>
    <x v="0"/>
  </r>
  <r>
    <x v="0"/>
    <s v="alkdebut"/>
    <x v="0"/>
    <n v="0"/>
    <x v="0"/>
    <x v="3"/>
    <x v="3"/>
    <x v="10"/>
    <n v="9"/>
    <n v="7.8787333426135824"/>
    <n v="10.263062574313347"/>
    <s v="7,9  -  10,3"/>
    <x v="1"/>
    <n v="5260"/>
    <n v="2217.7399999999998"/>
    <x v="0"/>
  </r>
  <r>
    <x v="0"/>
    <s v="alkdebut"/>
    <x v="0"/>
    <n v="0"/>
    <x v="0"/>
    <x v="3"/>
    <x v="3"/>
    <x v="8"/>
    <n v="15.862068965517242"/>
    <n v="10.808323146130222"/>
    <n v="22.678014006923764"/>
    <s v="10,8  -  22,7"/>
    <x v="1"/>
    <n v="40"/>
    <n v="145"/>
    <x v="0"/>
  </r>
  <r>
    <x v="0"/>
    <s v="alkdebut"/>
    <x v="0"/>
    <n v="0"/>
    <x v="0"/>
    <x v="3"/>
    <x v="3"/>
    <x v="9"/>
    <n v="18.095238095238095"/>
    <n v="11.901573432473686"/>
    <n v="26.541080846772484"/>
    <s v="11,9  -  26,5"/>
    <x v="1"/>
    <n v="30"/>
    <n v="105"/>
    <x v="0"/>
  </r>
  <r>
    <x v="0"/>
    <s v="alkdebut"/>
    <x v="0"/>
    <n v="0"/>
    <x v="0"/>
    <x v="0"/>
    <x v="0"/>
    <x v="0"/>
    <n v="30.666666666666668"/>
    <n v="25.008028485801972"/>
    <n v="36.974408273948001"/>
    <s v="25,0  -  37,0"/>
    <x v="2"/>
    <n v="100"/>
    <n v="225"/>
    <x v="0"/>
  </r>
  <r>
    <x v="0"/>
    <s v="alkdebut"/>
    <x v="0"/>
    <n v="0"/>
    <x v="0"/>
    <x v="0"/>
    <x v="0"/>
    <x v="1"/>
    <n v="33.646322378716746"/>
    <n v="30.090116733434069"/>
    <n v="37.397986090029754"/>
    <s v="30,1  -  37,4"/>
    <x v="2"/>
    <n v="360"/>
    <n v="639"/>
    <x v="0"/>
  </r>
  <r>
    <x v="0"/>
    <s v="alkdebut"/>
    <x v="0"/>
    <n v="0"/>
    <x v="0"/>
    <x v="0"/>
    <x v="0"/>
    <x v="2"/>
    <n v="46.846846846846837"/>
    <n v="37.825069523300961"/>
    <n v="56.079578269833235"/>
    <s v="37,8  -  56,1"/>
    <x v="2"/>
    <n v="60"/>
    <n v="111"/>
    <x v="0"/>
  </r>
  <r>
    <x v="0"/>
    <s v="alkdebut"/>
    <x v="0"/>
    <n v="0"/>
    <x v="0"/>
    <x v="0"/>
    <x v="0"/>
    <x v="3"/>
    <n v="38.431372549019599"/>
    <n v="32.674580707657526"/>
    <n v="44.531556172967541"/>
    <s v="32,7  -  44,5"/>
    <x v="2"/>
    <n v="190"/>
    <n v="255"/>
    <x v="0"/>
  </r>
  <r>
    <x v="0"/>
    <s v="alkdebut"/>
    <x v="0"/>
    <n v="0"/>
    <x v="0"/>
    <x v="0"/>
    <x v="0"/>
    <x v="4"/>
    <n v="37.956204379562045"/>
    <n v="30.26339433688306"/>
    <n v="46.306028333691543"/>
    <s v="30,3  -  46,3"/>
    <x v="2"/>
    <n v="90"/>
    <n v="137"/>
    <x v="0"/>
  </r>
  <r>
    <x v="0"/>
    <s v="alkdebut"/>
    <x v="0"/>
    <n v="0"/>
    <x v="0"/>
    <x v="0"/>
    <x v="0"/>
    <x v="5"/>
    <n v="34.987489574645537"/>
    <n v="33.103963345878221"/>
    <n v="36.91903900365223"/>
    <s v="33,1  -  36,9"/>
    <x v="2"/>
    <n v="1200"/>
    <n v="2398"/>
    <x v="0"/>
  </r>
  <r>
    <x v="0"/>
    <s v="alkdebut"/>
    <x v="0"/>
    <n v="0"/>
    <x v="0"/>
    <x v="0"/>
    <x v="0"/>
    <x v="6"/>
    <n v="49.275362318840578"/>
    <n v="37.832224491103432"/>
    <n v="60.794933616351656"/>
    <s v="37,8  -  60,8"/>
    <x v="2"/>
    <n v="70"/>
    <n v="69"/>
    <x v="0"/>
  </r>
  <r>
    <x v="0"/>
    <s v="alkdebut"/>
    <x v="0"/>
    <n v="0"/>
    <x v="0"/>
    <x v="0"/>
    <x v="0"/>
    <x v="11"/>
    <n v="36.170212765957451"/>
    <n v="23.966022285768435"/>
    <n v="50.464365428229549"/>
    <s v="24,0  -  50,5"/>
    <x v="2"/>
    <n v="20"/>
    <n v="47"/>
    <x v="0"/>
  </r>
  <r>
    <x v="0"/>
    <s v="alkdebut"/>
    <x v="0"/>
    <n v="0"/>
    <x v="0"/>
    <x v="0"/>
    <x v="0"/>
    <x v="7"/>
    <n v="28.828828828828833"/>
    <n v="21.222208013522113"/>
    <n v="37.851855740378909"/>
    <s v="21,2  -  37,9"/>
    <x v="2"/>
    <n v="50"/>
    <n v="111"/>
    <x v="0"/>
  </r>
  <r>
    <x v="0"/>
    <s v="alkdebut"/>
    <x v="0"/>
    <n v="0"/>
    <x v="0"/>
    <x v="0"/>
    <x v="0"/>
    <x v="8"/>
    <n v="35.029940119760482"/>
    <n v="30.110152428251563"/>
    <n v="40.290177193677778"/>
    <s v="30,1  -  40,3"/>
    <x v="2"/>
    <n v="150"/>
    <n v="334"/>
    <x v="0"/>
  </r>
  <r>
    <x v="0"/>
    <s v="alkdebut"/>
    <x v="0"/>
    <n v="0"/>
    <x v="0"/>
    <x v="0"/>
    <x v="0"/>
    <x v="9"/>
    <n v="31.25"/>
    <n v="25.539168090842637"/>
    <n v="37.593113283585915"/>
    <s v="25,5  -  37,6"/>
    <x v="2"/>
    <n v="100"/>
    <n v="224"/>
    <x v="0"/>
  </r>
  <r>
    <x v="0"/>
    <s v="alkdebut"/>
    <x v="0"/>
    <n v="0"/>
    <x v="0"/>
    <x v="1"/>
    <x v="1"/>
    <x v="0"/>
    <n v="21.052631578947366"/>
    <n v="16.073152459152251"/>
    <n v="27.077058777748803"/>
    <s v="16,1  -  27,1"/>
    <x v="2"/>
    <n v="70"/>
    <n v="209"/>
    <x v="0"/>
  </r>
  <r>
    <x v="0"/>
    <s v="alkdebut"/>
    <x v="0"/>
    <n v="0"/>
    <x v="0"/>
    <x v="1"/>
    <x v="1"/>
    <x v="1"/>
    <n v="22.756827048114435"/>
    <n v="19.93319804963151"/>
    <n v="25.851293882479805"/>
    <s v="19,9  -  25,9"/>
    <x v="2"/>
    <n v="260"/>
    <n v="769"/>
    <x v="0"/>
  </r>
  <r>
    <x v="0"/>
    <s v="alkdebut"/>
    <x v="0"/>
    <n v="0"/>
    <x v="0"/>
    <x v="1"/>
    <x v="1"/>
    <x v="2"/>
    <n v="27.710843373493976"/>
    <n v="19.231794359413655"/>
    <n v="38.161897143276306"/>
    <s v="19,2  -  38,2"/>
    <x v="2"/>
    <n v="30"/>
    <n v="83"/>
    <x v="0"/>
  </r>
  <r>
    <x v="0"/>
    <s v="alkdebut"/>
    <x v="0"/>
    <n v="0"/>
    <x v="0"/>
    <x v="1"/>
    <x v="1"/>
    <x v="3"/>
    <n v="22.014925373134329"/>
    <n v="17.468915046407812"/>
    <n v="27.351892364967053"/>
    <s v="17,5  -  27,4"/>
    <x v="2"/>
    <n v="100"/>
    <n v="268"/>
    <x v="0"/>
  </r>
  <r>
    <x v="0"/>
    <s v="alkdebut"/>
    <x v="0"/>
    <n v="0"/>
    <x v="0"/>
    <x v="1"/>
    <x v="1"/>
    <x v="4"/>
    <n v="24.666666666666668"/>
    <n v="18.458062005199132"/>
    <n v="32.140475711517283"/>
    <s v="18,5  -  32,1"/>
    <x v="2"/>
    <n v="50"/>
    <n v="150"/>
    <x v="0"/>
  </r>
  <r>
    <x v="0"/>
    <s v="alkdebut"/>
    <x v="0"/>
    <n v="0"/>
    <x v="0"/>
    <x v="1"/>
    <x v="1"/>
    <x v="5"/>
    <n v="21.663533834586467"/>
    <n v="19.965111085423754"/>
    <n v="23.464081777685767"/>
    <s v="20,0  -  23,5"/>
    <x v="2"/>
    <n v="710"/>
    <n v="2128"/>
    <x v="0"/>
  </r>
  <r>
    <x v="0"/>
    <s v="alkdebut"/>
    <x v="0"/>
    <n v="0"/>
    <x v="0"/>
    <x v="1"/>
    <x v="1"/>
    <x v="6"/>
    <n v="12.244897959183675"/>
    <n v="5.7347477598098253"/>
    <n v="24.244662401880966"/>
    <s v="5,7  -  24,2"/>
    <x v="2"/>
    <n v="10"/>
    <n v="49"/>
    <x v="0"/>
  </r>
  <r>
    <x v="0"/>
    <s v="alkdebut"/>
    <x v="0"/>
    <n v="0"/>
    <x v="0"/>
    <x v="1"/>
    <x v="1"/>
    <x v="11"/>
    <n v="17.647058823529413"/>
    <n v="8.348855603569687"/>
    <n v="33.514067740052148"/>
    <s v="8,3  -  33,5"/>
    <x v="2"/>
    <n v="10"/>
    <n v="34"/>
    <x v="0"/>
  </r>
  <r>
    <x v="0"/>
    <s v="alkdebut"/>
    <x v="0"/>
    <n v="0"/>
    <x v="0"/>
    <x v="1"/>
    <x v="1"/>
    <x v="7"/>
    <n v="21"/>
    <n v="14.165549531645787"/>
    <n v="29.980149301962324"/>
    <s v="14,2  -  30,0"/>
    <x v="2"/>
    <n v="30"/>
    <n v="100"/>
    <x v="0"/>
  </r>
  <r>
    <x v="0"/>
    <s v="alkdebut"/>
    <x v="0"/>
    <n v="0"/>
    <x v="0"/>
    <x v="1"/>
    <x v="1"/>
    <x v="8"/>
    <n v="20.652173913043477"/>
    <n v="16.295004363010417"/>
    <n v="25.815103640946109"/>
    <s v="16,3  -  25,8"/>
    <x v="2"/>
    <n v="100"/>
    <n v="276"/>
    <x v="0"/>
  </r>
  <r>
    <x v="0"/>
    <s v="alkdebut"/>
    <x v="0"/>
    <n v="0"/>
    <x v="0"/>
    <x v="1"/>
    <x v="1"/>
    <x v="9"/>
    <n v="17.368421052631579"/>
    <n v="12.642881010746768"/>
    <n v="23.387362239412123"/>
    <s v="12,6  -  23,4"/>
    <x v="2"/>
    <n v="50"/>
    <n v="190"/>
    <x v="0"/>
  </r>
  <r>
    <x v="0"/>
    <s v="alkdebut"/>
    <x v="0"/>
    <n v="0"/>
    <x v="0"/>
    <x v="2"/>
    <x v="2"/>
    <x v="0"/>
    <n v="12.359550561797754"/>
    <n v="7.043444583719614"/>
    <n v="20.790629796730528"/>
    <s v="7,0  -  20,8"/>
    <x v="2"/>
    <n v="30"/>
    <n v="89"/>
    <x v="0"/>
  </r>
  <r>
    <x v="0"/>
    <s v="alkdebut"/>
    <x v="0"/>
    <n v="0"/>
    <x v="0"/>
    <x v="2"/>
    <x v="2"/>
    <x v="1"/>
    <n v="11.859838274932615"/>
    <n v="9.7276056787417478"/>
    <n v="14.384967285812657"/>
    <s v="9,7  -  14,4"/>
    <x v="2"/>
    <n v="120"/>
    <n v="742"/>
    <x v="0"/>
  </r>
  <r>
    <x v="0"/>
    <s v="alkdebut"/>
    <x v="0"/>
    <n v="0"/>
    <x v="0"/>
    <x v="2"/>
    <x v="2"/>
    <x v="2"/>
    <n v="29.268292682926827"/>
    <n v="17.60901763305888"/>
    <n v="44.47975707613972"/>
    <s v="17,6  -  44,5"/>
    <x v="2"/>
    <n v="30"/>
    <n v="41"/>
    <x v="0"/>
  </r>
  <r>
    <x v="0"/>
    <s v="alkdebut"/>
    <x v="0"/>
    <n v="0"/>
    <x v="0"/>
    <x v="2"/>
    <x v="2"/>
    <x v="3"/>
    <n v="15.555555555555555"/>
    <n v="11.71891028706977"/>
    <n v="20.358611900939653"/>
    <s v="11,7  -  20,4"/>
    <x v="2"/>
    <n v="60"/>
    <n v="270"/>
    <x v="0"/>
  </r>
  <r>
    <x v="0"/>
    <s v="alkdebut"/>
    <x v="0"/>
    <n v="0"/>
    <x v="0"/>
    <x v="2"/>
    <x v="2"/>
    <x v="4"/>
    <n v="19.117647058823529"/>
    <n v="13.393520993420893"/>
    <n v="26.538516397455641"/>
    <s v="13,4  -  26,5"/>
    <x v="2"/>
    <n v="40"/>
    <n v="136"/>
    <x v="0"/>
  </r>
  <r>
    <x v="0"/>
    <s v="alkdebut"/>
    <x v="0"/>
    <n v="0"/>
    <x v="0"/>
    <x v="2"/>
    <x v="2"/>
    <x v="5"/>
    <n v="14.468332364904125"/>
    <n v="12.885407955119492"/>
    <n v="16.20953038588527"/>
    <s v="12,9  -  16,2"/>
    <x v="2"/>
    <n v="440"/>
    <n v="1721"/>
    <x v="0"/>
  </r>
  <r>
    <x v="0"/>
    <s v="alkdebut"/>
    <x v="0"/>
    <n v="0"/>
    <x v="0"/>
    <x v="2"/>
    <x v="2"/>
    <x v="6"/>
    <n v="22.727272727272727"/>
    <n v="12.841810830185084"/>
    <n v="36.992642867015675"/>
    <s v="12,8  -  37,0"/>
    <x v="2"/>
    <n v="20"/>
    <n v="44"/>
    <x v="0"/>
  </r>
  <r>
    <x v="0"/>
    <s v="alkdebut"/>
    <x v="0"/>
    <n v="0"/>
    <x v="0"/>
    <x v="2"/>
    <x v="2"/>
    <x v="7"/>
    <n v="16.666666666666668"/>
    <n v="9.5694854091996575"/>
    <n v="27.430812407574301"/>
    <s v="9,6  -  27,4"/>
    <x v="2"/>
    <n v="20"/>
    <n v="66"/>
    <x v="0"/>
  </r>
  <r>
    <x v="0"/>
    <s v="alkdebut"/>
    <x v="0"/>
    <n v="0"/>
    <x v="0"/>
    <x v="2"/>
    <x v="2"/>
    <x v="8"/>
    <n v="11.971830985915492"/>
    <n v="7.6104144741722788"/>
    <n v="18.336640412773558"/>
    <s v="7,6  -  18,3"/>
    <x v="2"/>
    <n v="50"/>
    <n v="142"/>
    <x v="0"/>
  </r>
  <r>
    <x v="0"/>
    <s v="alkdebut"/>
    <x v="0"/>
    <n v="0"/>
    <x v="0"/>
    <x v="2"/>
    <x v="2"/>
    <x v="9"/>
    <n v="16.049382716049383"/>
    <n v="11.194104305547944"/>
    <n v="22.477543821339399"/>
    <s v="11,2  -  22,5"/>
    <x v="2"/>
    <n v="40"/>
    <n v="162"/>
    <x v="0"/>
  </r>
  <r>
    <x v="0"/>
    <s v="alkdebut"/>
    <x v="0"/>
    <n v="0"/>
    <x v="0"/>
    <x v="3"/>
    <x v="3"/>
    <x v="0"/>
    <n v="10.559006211180124"/>
    <n v="6.6975743735008306"/>
    <n v="16.258766744275263"/>
    <s v="6,7  -  16,3"/>
    <x v="2"/>
    <n v="30"/>
    <n v="161"/>
    <x v="0"/>
  </r>
  <r>
    <x v="0"/>
    <s v="alkdebut"/>
    <x v="0"/>
    <n v="0"/>
    <x v="0"/>
    <x v="3"/>
    <x v="3"/>
    <x v="1"/>
    <n v="9.5771144278606961"/>
    <n v="7.7309418569952131"/>
    <n v="11.807739983603241"/>
    <s v="7,7  -  11,8"/>
    <x v="2"/>
    <n v="100"/>
    <n v="804"/>
    <x v="0"/>
  </r>
  <r>
    <x v="0"/>
    <s v="alkdebut"/>
    <x v="0"/>
    <n v="0"/>
    <x v="0"/>
    <x v="3"/>
    <x v="3"/>
    <x v="2"/>
    <n v="8.8235294117647065"/>
    <n v="3.0465390304310138"/>
    <n v="22.960817952360411"/>
    <s v="3,0  -  23,0"/>
    <x v="2"/>
    <n v="10"/>
    <n v="34"/>
    <x v="0"/>
  </r>
  <r>
    <x v="0"/>
    <s v="alkdebut"/>
    <x v="0"/>
    <n v="0"/>
    <x v="0"/>
    <x v="3"/>
    <x v="3"/>
    <x v="3"/>
    <n v="12.145748987854253"/>
    <n v="8.6416248542706136"/>
    <n v="16.809337027650084"/>
    <s v="8,6  -  16,8"/>
    <x v="2"/>
    <n v="50"/>
    <n v="247"/>
    <x v="0"/>
  </r>
  <r>
    <x v="0"/>
    <s v="alkdebut"/>
    <x v="0"/>
    <n v="0"/>
    <x v="0"/>
    <x v="3"/>
    <x v="3"/>
    <x v="4"/>
    <n v="12.716763005780347"/>
    <n v="8.5499282328013706"/>
    <n v="18.503434776807229"/>
    <s v="8,5  -  18,5"/>
    <x v="2"/>
    <n v="30"/>
    <n v="173"/>
    <x v="0"/>
  </r>
  <r>
    <x v="0"/>
    <s v="alkdebut"/>
    <x v="0"/>
    <n v="0"/>
    <x v="0"/>
    <x v="3"/>
    <x v="3"/>
    <x v="5"/>
    <n v="11.344743276283619"/>
    <n v="10.042055081485058"/>
    <n v="12.792389513939005"/>
    <s v="10,0  -  12,8"/>
    <x v="2"/>
    <n v="350"/>
    <n v="2045"/>
    <x v="0"/>
  </r>
  <r>
    <x v="0"/>
    <s v="alkdebut"/>
    <x v="0"/>
    <n v="0"/>
    <x v="0"/>
    <x v="3"/>
    <x v="3"/>
    <x v="6"/>
    <n v="18.75"/>
    <n v="8.88942393616278"/>
    <n v="35.309495754922438"/>
    <s v="8,9  -  35,3"/>
    <x v="2"/>
    <n v="20"/>
    <n v="32"/>
    <x v="0"/>
  </r>
  <r>
    <x v="0"/>
    <s v="alkdebut"/>
    <x v="0"/>
    <n v="0"/>
    <x v="0"/>
    <x v="3"/>
    <x v="3"/>
    <x v="7"/>
    <n v="9.67741935483871"/>
    <n v="5.1751083001661247"/>
    <n v="17.378835459540447"/>
    <s v="5,2  -  17,4"/>
    <x v="2"/>
    <n v="10"/>
    <n v="93"/>
    <x v="0"/>
  </r>
  <r>
    <x v="0"/>
    <s v="alkdebut"/>
    <x v="0"/>
    <n v="0"/>
    <x v="0"/>
    <x v="3"/>
    <x v="3"/>
    <x v="10"/>
    <n v="9"/>
    <n v="8.2042307291548795"/>
    <n v="9.8646602934087309"/>
    <s v="8,2  -   9,9"/>
    <x v="2"/>
    <n v="9910"/>
    <n v="4568.76"/>
    <x v="0"/>
  </r>
  <r>
    <x v="0"/>
    <s v="alkdebut"/>
    <x v="0"/>
    <n v="0"/>
    <x v="0"/>
    <x v="3"/>
    <x v="3"/>
    <x v="8"/>
    <n v="11.475409836065571"/>
    <n v="8.367742650975881"/>
    <n v="15.54147165176054"/>
    <s v="8,4  -  15,5"/>
    <x v="2"/>
    <n v="50"/>
    <n v="305"/>
    <x v="0"/>
  </r>
  <r>
    <x v="0"/>
    <s v="alkdebut"/>
    <x v="0"/>
    <n v="0"/>
    <x v="0"/>
    <x v="3"/>
    <x v="3"/>
    <x v="9"/>
    <n v="15.789473684210524"/>
    <n v="11.084065015508987"/>
    <n v="21.998222037457815"/>
    <s v="11,1  -  22,0"/>
    <x v="2"/>
    <n v="40"/>
    <n v="171"/>
    <x v="0"/>
  </r>
  <r>
    <x v="1"/>
    <s v="alkkon"/>
    <x v="0"/>
    <n v="1"/>
    <x v="0"/>
    <x v="4"/>
    <x v="4"/>
    <x v="0"/>
    <n v="95.238095238095255"/>
    <n v="89.33368995663416"/>
    <n v="97.949113677270532"/>
    <s v="89,3  -  97,9"/>
    <x v="0"/>
    <n v="150"/>
    <n v="105"/>
    <x v="1"/>
  </r>
  <r>
    <x v="1"/>
    <s v="alkkon"/>
    <x v="0"/>
    <n v="1"/>
    <x v="0"/>
    <x v="4"/>
    <x v="4"/>
    <x v="1"/>
    <n v="94.285714285714292"/>
    <n v="91.339030747066346"/>
    <n v="96.270792405440304"/>
    <s v="91,3  -  96,3"/>
    <x v="0"/>
    <n v="380"/>
    <n v="350"/>
    <x v="1"/>
  </r>
  <r>
    <x v="1"/>
    <s v="alkkon"/>
    <x v="0"/>
    <n v="1"/>
    <x v="0"/>
    <x v="4"/>
    <x v="4"/>
    <x v="2"/>
    <n v="95.555555555555557"/>
    <n v="85.172220816119392"/>
    <n v="98.772613095955549"/>
    <s v="85,2  -  98,8"/>
    <x v="0"/>
    <n v="60"/>
    <n v="45"/>
    <x v="1"/>
  </r>
  <r>
    <x v="1"/>
    <s v="alkkon"/>
    <x v="0"/>
    <n v="1"/>
    <x v="0"/>
    <x v="4"/>
    <x v="4"/>
    <x v="3"/>
    <n v="93.142857142857139"/>
    <n v="88.397979329172486"/>
    <n v="96.034278042714135"/>
    <s v="88,4  -  96,0"/>
    <x v="0"/>
    <n v="210"/>
    <n v="175"/>
    <x v="1"/>
  </r>
  <r>
    <x v="1"/>
    <s v="alkkon"/>
    <x v="0"/>
    <n v="1"/>
    <x v="0"/>
    <x v="4"/>
    <x v="4"/>
    <x v="4"/>
    <n v="94.20289855072464"/>
    <n v="86.020557475576837"/>
    <n v="97.722797969663247"/>
    <s v="86,0  -  97,7"/>
    <x v="0"/>
    <n v="90"/>
    <n v="69"/>
    <x v="1"/>
  </r>
  <r>
    <x v="1"/>
    <s v="alkkon"/>
    <x v="0"/>
    <n v="1"/>
    <x v="0"/>
    <x v="4"/>
    <x v="4"/>
    <x v="5"/>
    <n v="93.315018315018321"/>
    <n v="91.676601697463809"/>
    <n v="94.649743277941411"/>
    <s v="91,7  -  94,6"/>
    <x v="0"/>
    <n v="1330"/>
    <n v="1092"/>
    <x v="1"/>
  </r>
  <r>
    <x v="1"/>
    <s v="alkkon"/>
    <x v="0"/>
    <n v="1"/>
    <x v="0"/>
    <x v="4"/>
    <x v="4"/>
    <x v="6"/>
    <n v="87.804878048780495"/>
    <n v="74.455492351155158"/>
    <n v="94.676742002659182"/>
    <s v="74,5  -  94,7"/>
    <x v="0"/>
    <n v="50"/>
    <n v="41"/>
    <x v="1"/>
  </r>
  <r>
    <x v="1"/>
    <s v="alkkon"/>
    <x v="0"/>
    <n v="1"/>
    <x v="0"/>
    <x v="4"/>
    <x v="4"/>
    <x v="7"/>
    <n v="87.804878048780495"/>
    <n v="74.455492351155158"/>
    <n v="94.676742002659182"/>
    <s v="74,5  -  94,7"/>
    <x v="0"/>
    <n v="60"/>
    <n v="41"/>
    <x v="1"/>
  </r>
  <r>
    <x v="1"/>
    <s v="alkkon"/>
    <x v="0"/>
    <n v="1"/>
    <x v="0"/>
    <x v="4"/>
    <x v="4"/>
    <x v="8"/>
    <n v="92.857142857142861"/>
    <n v="87.350896944578736"/>
    <n v="96.074203999793383"/>
    <s v="87,4  -  96,1"/>
    <x v="0"/>
    <n v="180"/>
    <n v="140"/>
    <x v="1"/>
  </r>
  <r>
    <x v="1"/>
    <s v="alkkon"/>
    <x v="0"/>
    <n v="1"/>
    <x v="0"/>
    <x v="4"/>
    <x v="4"/>
    <x v="9"/>
    <n v="94.791666666666671"/>
    <n v="88.381367063278915"/>
    <n v="97.755073057872991"/>
    <s v="88,4  -  97,8"/>
    <x v="0"/>
    <n v="130"/>
    <n v="96"/>
    <x v="1"/>
  </r>
  <r>
    <x v="1"/>
    <s v="alkkon"/>
    <x v="0"/>
    <n v="1"/>
    <x v="0"/>
    <x v="5"/>
    <x v="5"/>
    <x v="0"/>
    <n v="93.269230769230774"/>
    <n v="86.754062005107585"/>
    <n v="96.701673073006987"/>
    <s v="86,8  -  96,7"/>
    <x v="0"/>
    <n v="140"/>
    <n v="104"/>
    <x v="1"/>
  </r>
  <r>
    <x v="1"/>
    <s v="alkkon"/>
    <x v="0"/>
    <n v="1"/>
    <x v="0"/>
    <x v="5"/>
    <x v="5"/>
    <x v="1"/>
    <n v="91.803278688524571"/>
    <n v="88.53979901836432"/>
    <n v="94.19832454588591"/>
    <s v="88,5  -  94,2"/>
    <x v="0"/>
    <n v="440"/>
    <n v="366"/>
    <x v="1"/>
  </r>
  <r>
    <x v="1"/>
    <s v="alkkon"/>
    <x v="0"/>
    <n v="1"/>
    <x v="0"/>
    <x v="5"/>
    <x v="5"/>
    <x v="2"/>
    <n v="94.285714285714292"/>
    <n v="81.392619260629971"/>
    <n v="98.418717038595602"/>
    <s v="81,4  -  98,4"/>
    <x v="0"/>
    <n v="50"/>
    <n v="35"/>
    <x v="1"/>
  </r>
  <r>
    <x v="1"/>
    <s v="alkkon"/>
    <x v="0"/>
    <n v="1"/>
    <x v="0"/>
    <x v="5"/>
    <x v="5"/>
    <x v="3"/>
    <n v="93.103448275862064"/>
    <n v="86.979185428862309"/>
    <n v="96.464293296388391"/>
    <s v="87,0  -  96,5"/>
    <x v="0"/>
    <n v="200"/>
    <n v="116"/>
    <x v="1"/>
  </r>
  <r>
    <x v="1"/>
    <s v="alkkon"/>
    <x v="0"/>
    <n v="1"/>
    <x v="0"/>
    <x v="5"/>
    <x v="5"/>
    <x v="4"/>
    <n v="96.969696969696983"/>
    <n v="89.607281129413167"/>
    <n v="99.165026492405346"/>
    <s v="89,6  -  99,2"/>
    <x v="0"/>
    <n v="100"/>
    <n v="66"/>
    <x v="1"/>
  </r>
  <r>
    <x v="1"/>
    <s v="alkkon"/>
    <x v="0"/>
    <n v="1"/>
    <x v="0"/>
    <x v="5"/>
    <x v="5"/>
    <x v="5"/>
    <n v="92.621359223300956"/>
    <n v="90.861557940859825"/>
    <n v="94.064411375909799"/>
    <s v="90,9  -  94,1"/>
    <x v="0"/>
    <n v="1380"/>
    <n v="1030"/>
    <x v="1"/>
  </r>
  <r>
    <x v="1"/>
    <s v="alkkon"/>
    <x v="0"/>
    <n v="1"/>
    <x v="0"/>
    <x v="5"/>
    <x v="5"/>
    <x v="6"/>
    <n v="96.666666666666671"/>
    <n v="83.329248603041123"/>
    <n v="99.409156200514275"/>
    <s v="83,3  -  99,4"/>
    <x v="0"/>
    <n v="50"/>
    <n v="30"/>
    <x v="1"/>
  </r>
  <r>
    <x v="1"/>
    <s v="alkkon"/>
    <x v="0"/>
    <n v="1"/>
    <x v="0"/>
    <x v="5"/>
    <x v="5"/>
    <x v="7"/>
    <n v="92.5"/>
    <n v="80.135469840902473"/>
    <n v="97.416444322814172"/>
    <s v="80,1  -  97,4"/>
    <x v="0"/>
    <n v="70"/>
    <n v="40"/>
    <x v="1"/>
  </r>
  <r>
    <x v="1"/>
    <s v="alkkon"/>
    <x v="0"/>
    <n v="1"/>
    <x v="0"/>
    <x v="5"/>
    <x v="5"/>
    <x v="8"/>
    <n v="93.430656934306569"/>
    <n v="87.986376106986498"/>
    <n v="96.505705777911132"/>
    <s v="88,0  -  96,5"/>
    <x v="0"/>
    <n v="160"/>
    <n v="137"/>
    <x v="1"/>
  </r>
  <r>
    <x v="1"/>
    <s v="alkkon"/>
    <x v="0"/>
    <n v="1"/>
    <x v="0"/>
    <x v="5"/>
    <x v="5"/>
    <x v="9"/>
    <n v="88.888888888888886"/>
    <n v="81.914450239346252"/>
    <n v="93.390742674352339"/>
    <s v="81,9  -  93,4"/>
    <x v="0"/>
    <n v="140"/>
    <n v="117"/>
    <x v="1"/>
  </r>
  <r>
    <x v="1"/>
    <s v="alkkon"/>
    <x v="0"/>
    <n v="1"/>
    <x v="0"/>
    <x v="0"/>
    <x v="0"/>
    <x v="0"/>
    <n v="90.291262135922338"/>
    <n v="83.044415748605786"/>
    <n v="94.640680693229598"/>
    <s v="83,0  -  94,6"/>
    <x v="0"/>
    <n v="140"/>
    <n v="103"/>
    <x v="1"/>
  </r>
  <r>
    <x v="1"/>
    <s v="alkkon"/>
    <x v="0"/>
    <n v="1"/>
    <x v="0"/>
    <x v="0"/>
    <x v="0"/>
    <x v="1"/>
    <n v="92.705167173252278"/>
    <n v="89.375315063097617"/>
    <n v="95.04922802286282"/>
    <s v="89,4  -  95,0"/>
    <x v="0"/>
    <n v="480"/>
    <n v="329"/>
    <x v="1"/>
  </r>
  <r>
    <x v="1"/>
    <s v="alkkon"/>
    <x v="0"/>
    <n v="1"/>
    <x v="0"/>
    <x v="0"/>
    <x v="0"/>
    <x v="2"/>
    <n v="94.117647058823536"/>
    <n v="84.075126061058029"/>
    <n v="97.979372713594799"/>
    <s v="84,1  -  98,0"/>
    <x v="0"/>
    <n v="60"/>
    <n v="51"/>
    <x v="1"/>
  </r>
  <r>
    <x v="1"/>
    <s v="alkkon"/>
    <x v="0"/>
    <n v="1"/>
    <x v="0"/>
    <x v="0"/>
    <x v="0"/>
    <x v="3"/>
    <n v="95.488721804511258"/>
    <n v="90.507095876899115"/>
    <n v="97.916307532590352"/>
    <s v="90,5  -  97,9"/>
    <x v="0"/>
    <n v="230"/>
    <n v="133"/>
    <x v="1"/>
  </r>
  <r>
    <x v="1"/>
    <s v="alkkon"/>
    <x v="0"/>
    <n v="1"/>
    <x v="0"/>
    <x v="0"/>
    <x v="0"/>
    <x v="4"/>
    <n v="90.769230769230774"/>
    <n v="81.2877830498267"/>
    <n v="95.700549586253786"/>
    <s v="81,3  -  95,7"/>
    <x v="0"/>
    <n v="110"/>
    <n v="65"/>
    <x v="1"/>
  </r>
  <r>
    <x v="1"/>
    <s v="alkkon"/>
    <x v="0"/>
    <n v="1"/>
    <x v="0"/>
    <x v="0"/>
    <x v="0"/>
    <x v="5"/>
    <n v="92.904841402337226"/>
    <n v="91.30968270614899"/>
    <n v="94.225715635862159"/>
    <s v="91,3  -  94,2"/>
    <x v="0"/>
    <n v="1530"/>
    <n v="1198"/>
    <x v="1"/>
  </r>
  <r>
    <x v="1"/>
    <s v="alkkon"/>
    <x v="0"/>
    <n v="1"/>
    <x v="0"/>
    <x v="0"/>
    <x v="0"/>
    <x v="6"/>
    <n v="97.297297297297291"/>
    <n v="86.175621562436646"/>
    <n v="99.521314894509231"/>
    <s v="86,2  -  99,5"/>
    <x v="0"/>
    <n v="70"/>
    <n v="37"/>
    <x v="1"/>
  </r>
  <r>
    <x v="1"/>
    <s v="alkkon"/>
    <x v="0"/>
    <n v="1"/>
    <x v="0"/>
    <x v="0"/>
    <x v="0"/>
    <x v="7"/>
    <n v="85.106382978723403"/>
    <n v="72.314103428887236"/>
    <n v="92.5933739125025"/>
    <s v="72,3  -  92,6"/>
    <x v="0"/>
    <n v="50"/>
    <n v="47"/>
    <x v="1"/>
  </r>
  <r>
    <x v="1"/>
    <s v="alkkon"/>
    <x v="0"/>
    <n v="1"/>
    <x v="0"/>
    <x v="0"/>
    <x v="0"/>
    <x v="10"/>
    <n v="90"/>
    <n v="88.676771159451718"/>
    <n v="91.183969897068934"/>
    <s v="88,7  -  91,2"/>
    <x v="0"/>
    <n v="47740"/>
    <n v="2203.04"/>
    <x v="1"/>
  </r>
  <r>
    <x v="1"/>
    <s v="alkkon"/>
    <x v="0"/>
    <n v="1"/>
    <x v="0"/>
    <x v="0"/>
    <x v="0"/>
    <x v="8"/>
    <n v="92.696629213483149"/>
    <n v="87.906694990220515"/>
    <n v="95.682538716478049"/>
    <s v="87,9  -  95,7"/>
    <x v="0"/>
    <n v="210"/>
    <n v="178"/>
    <x v="1"/>
  </r>
  <r>
    <x v="1"/>
    <s v="alkkon"/>
    <x v="0"/>
    <n v="1"/>
    <x v="0"/>
    <x v="0"/>
    <x v="0"/>
    <x v="9"/>
    <n v="94.545454545454547"/>
    <n v="88.608072768266723"/>
    <n v="97.476451693792868"/>
    <s v="88,6  -  97,5"/>
    <x v="0"/>
    <n v="150"/>
    <n v="110"/>
    <x v="1"/>
  </r>
  <r>
    <x v="1"/>
    <s v="alkkon"/>
    <x v="0"/>
    <n v="1"/>
    <x v="0"/>
    <x v="6"/>
    <x v="6"/>
    <x v="0"/>
    <n v="93.495934959349597"/>
    <n v="87.689406206412258"/>
    <n v="96.667776295227583"/>
    <s v="87,7  -  96,7"/>
    <x v="0"/>
    <n v="170"/>
    <n v="123"/>
    <x v="1"/>
  </r>
  <r>
    <x v="1"/>
    <s v="alkkon"/>
    <x v="0"/>
    <n v="1"/>
    <x v="0"/>
    <x v="6"/>
    <x v="6"/>
    <x v="1"/>
    <n v="93.491124260355036"/>
    <n v="90.342030769097406"/>
    <n v="95.662715288725877"/>
    <s v="90,3  -  95,7"/>
    <x v="0"/>
    <n v="510"/>
    <n v="338"/>
    <x v="1"/>
  </r>
  <r>
    <x v="1"/>
    <s v="alkkon"/>
    <x v="0"/>
    <n v="1"/>
    <x v="0"/>
    <x v="6"/>
    <x v="6"/>
    <x v="3"/>
    <n v="88.271604938271594"/>
    <n v="82.408370457550973"/>
    <n v="92.361771653957845"/>
    <s v="82,4  -  92,4"/>
    <x v="0"/>
    <n v="230"/>
    <n v="162"/>
    <x v="1"/>
  </r>
  <r>
    <x v="1"/>
    <s v="alkkon"/>
    <x v="0"/>
    <n v="1"/>
    <x v="0"/>
    <x v="6"/>
    <x v="6"/>
    <x v="4"/>
    <n v="94.318181818181813"/>
    <n v="87.379900645722117"/>
    <n v="97.548933346717021"/>
    <s v="87,4  -  97,5"/>
    <x v="0"/>
    <n v="120"/>
    <n v="88"/>
    <x v="1"/>
  </r>
  <r>
    <x v="1"/>
    <s v="alkkon"/>
    <x v="0"/>
    <n v="1"/>
    <x v="0"/>
    <x v="6"/>
    <x v="6"/>
    <x v="5"/>
    <n v="90.900735294117666"/>
    <n v="89.044831254590889"/>
    <n v="92.468824206054691"/>
    <s v="89,0  -  92,5"/>
    <x v="0"/>
    <n v="1670"/>
    <n v="1088"/>
    <x v="1"/>
  </r>
  <r>
    <x v="1"/>
    <s v="alkkon"/>
    <x v="0"/>
    <n v="1"/>
    <x v="0"/>
    <x v="6"/>
    <x v="6"/>
    <x v="6"/>
    <n v="90.322580645161295"/>
    <n v="75.099710001822942"/>
    <n v="96.653596390535597"/>
    <s v="75,1  -  96,7"/>
    <x v="0"/>
    <n v="70"/>
    <n v="31"/>
    <x v="1"/>
  </r>
  <r>
    <x v="1"/>
    <s v="alkkon"/>
    <x v="0"/>
    <n v="1"/>
    <x v="0"/>
    <x v="6"/>
    <x v="6"/>
    <x v="7"/>
    <n v="81.967213114754102"/>
    <n v="70.525606632121935"/>
    <n v="89.620965938573434"/>
    <s v="70,5  -  89,6"/>
    <x v="0"/>
    <n v="80"/>
    <n v="61"/>
    <x v="1"/>
  </r>
  <r>
    <x v="1"/>
    <s v="alkkon"/>
    <x v="0"/>
    <n v="1"/>
    <x v="0"/>
    <x v="6"/>
    <x v="6"/>
    <x v="10"/>
    <n v="88"/>
    <n v="86.594343865191234"/>
    <n v="89.276517675926911"/>
    <s v="86,6  -  89,3"/>
    <x v="0"/>
    <n v="52570"/>
    <n v="2257"/>
    <x v="1"/>
  </r>
  <r>
    <x v="1"/>
    <s v="alkkon"/>
    <x v="0"/>
    <n v="1"/>
    <x v="0"/>
    <x v="6"/>
    <x v="6"/>
    <x v="8"/>
    <n v="86.507936507936506"/>
    <n v="79.452868777758582"/>
    <n v="91.402696772881583"/>
    <s v="79,5  -  91,4"/>
    <x v="0"/>
    <n v="220"/>
    <n v="126"/>
    <x v="1"/>
  </r>
  <r>
    <x v="1"/>
    <s v="alkkon"/>
    <x v="0"/>
    <n v="1"/>
    <x v="0"/>
    <x v="6"/>
    <x v="6"/>
    <x v="9"/>
    <n v="90.090090090090087"/>
    <n v="83.122013282309339"/>
    <n v="94.376036204984473"/>
    <s v="83,1  -  94,4"/>
    <x v="0"/>
    <n v="170"/>
    <n v="111"/>
    <x v="1"/>
  </r>
  <r>
    <x v="1"/>
    <s v="alkkon"/>
    <x v="0"/>
    <n v="1"/>
    <x v="0"/>
    <x v="7"/>
    <x v="7"/>
    <x v="0"/>
    <n v="80.869565217391298"/>
    <n v="72.729890308993333"/>
    <n v="87.01349921117469"/>
    <s v="72,7  -  87,0"/>
    <x v="0"/>
    <n v="140"/>
    <n v="115"/>
    <x v="1"/>
  </r>
  <r>
    <x v="1"/>
    <s v="alkkon"/>
    <x v="0"/>
    <n v="1"/>
    <x v="0"/>
    <x v="7"/>
    <x v="7"/>
    <x v="1"/>
    <n v="88.539325842696627"/>
    <n v="85.244050699547813"/>
    <n v="91.174890860236317"/>
    <s v="85,2  -  91,2"/>
    <x v="0"/>
    <n v="600"/>
    <n v="445"/>
    <x v="1"/>
  </r>
  <r>
    <x v="1"/>
    <s v="alkkon"/>
    <x v="0"/>
    <n v="1"/>
    <x v="0"/>
    <x v="7"/>
    <x v="7"/>
    <x v="2"/>
    <n v="95.555555555555557"/>
    <n v="85.172220816119392"/>
    <n v="98.772613095955549"/>
    <s v="85,2  -  98,8"/>
    <x v="0"/>
    <n v="70"/>
    <n v="45"/>
    <x v="1"/>
  </r>
  <r>
    <x v="1"/>
    <s v="alkkon"/>
    <x v="0"/>
    <n v="1"/>
    <x v="0"/>
    <x v="7"/>
    <x v="7"/>
    <x v="3"/>
    <n v="85.806451612903231"/>
    <n v="79.444569476869859"/>
    <n v="90.436368514185361"/>
    <s v="79,4  -  90,4"/>
    <x v="0"/>
    <n v="220"/>
    <n v="155"/>
    <x v="1"/>
  </r>
  <r>
    <x v="1"/>
    <s v="alkkon"/>
    <x v="0"/>
    <n v="1"/>
    <x v="0"/>
    <x v="7"/>
    <x v="7"/>
    <x v="4"/>
    <n v="76.5625"/>
    <n v="64.866509749292348"/>
    <n v="85.250232780364982"/>
    <s v="64,9  -  85,3"/>
    <x v="0"/>
    <n v="100"/>
    <n v="64"/>
    <x v="1"/>
  </r>
  <r>
    <x v="1"/>
    <s v="alkkon"/>
    <x v="0"/>
    <n v="1"/>
    <x v="0"/>
    <x v="7"/>
    <x v="7"/>
    <x v="5"/>
    <n v="85.933710590137423"/>
    <n v="83.884761701226211"/>
    <n v="87.760160583777804"/>
    <s v="83,9  -  87,8"/>
    <x v="0"/>
    <n v="1660"/>
    <n v="1237"/>
    <x v="1"/>
  </r>
  <r>
    <x v="1"/>
    <s v="alkkon"/>
    <x v="0"/>
    <n v="1"/>
    <x v="0"/>
    <x v="7"/>
    <x v="7"/>
    <x v="7"/>
    <n v="90.163934426229503"/>
    <n v="80.155165802476418"/>
    <n v="95.413604863269029"/>
    <s v="80,2  -  95,4"/>
    <x v="0"/>
    <n v="70"/>
    <n v="61"/>
    <x v="1"/>
  </r>
  <r>
    <x v="1"/>
    <s v="alkkon"/>
    <x v="0"/>
    <n v="1"/>
    <x v="0"/>
    <x v="7"/>
    <x v="7"/>
    <x v="10"/>
    <n v="84"/>
    <n v="82.252803601314596"/>
    <n v="85.605289131922206"/>
    <s v="82,3  -  85,6"/>
    <x v="0"/>
    <n v="53610"/>
    <n v="1837"/>
    <x v="1"/>
  </r>
  <r>
    <x v="1"/>
    <s v="alkkon"/>
    <x v="0"/>
    <n v="1"/>
    <x v="0"/>
    <x v="7"/>
    <x v="7"/>
    <x v="8"/>
    <n v="84.756097560975604"/>
    <n v="78.464705832333408"/>
    <n v="89.456476997191558"/>
    <s v="78,5  -  89,5"/>
    <x v="0"/>
    <n v="220"/>
    <n v="164"/>
    <x v="1"/>
  </r>
  <r>
    <x v="1"/>
    <s v="alkkon"/>
    <x v="0"/>
    <n v="1"/>
    <x v="0"/>
    <x v="7"/>
    <x v="7"/>
    <x v="9"/>
    <n v="83.211678832116789"/>
    <n v="76.066820562509065"/>
    <n v="88.544771467118565"/>
    <s v="76,1  -  88,5"/>
    <x v="0"/>
    <n v="160"/>
    <n v="137"/>
    <x v="1"/>
  </r>
  <r>
    <x v="1"/>
    <s v="alkkon"/>
    <x v="0"/>
    <n v="1"/>
    <x v="0"/>
    <x v="1"/>
    <x v="1"/>
    <x v="0"/>
    <n v="76.363636363636374"/>
    <n v="67.619054700886323"/>
    <n v="83.328929164414234"/>
    <s v="67,6  -  83,3"/>
    <x v="0"/>
    <n v="120"/>
    <n v="110"/>
    <x v="1"/>
  </r>
  <r>
    <x v="1"/>
    <s v="alkkon"/>
    <x v="0"/>
    <n v="1"/>
    <x v="0"/>
    <x v="1"/>
    <x v="1"/>
    <x v="1"/>
    <n v="85.492227979274602"/>
    <n v="81.628993047144306"/>
    <n v="88.655963714781578"/>
    <s v="81,6  -  88,7"/>
    <x v="0"/>
    <n v="500"/>
    <n v="386"/>
    <x v="1"/>
  </r>
  <r>
    <x v="1"/>
    <s v="alkkon"/>
    <x v="0"/>
    <n v="1"/>
    <x v="0"/>
    <x v="1"/>
    <x v="1"/>
    <x v="3"/>
    <n v="86.46616541353383"/>
    <n v="79.620071354325589"/>
    <n v="91.264805759066846"/>
    <s v="79,6  -  91,3"/>
    <x v="0"/>
    <n v="190"/>
    <n v="133"/>
    <x v="1"/>
  </r>
  <r>
    <x v="1"/>
    <s v="alkkon"/>
    <x v="0"/>
    <n v="1"/>
    <x v="0"/>
    <x v="1"/>
    <x v="1"/>
    <x v="4"/>
    <n v="73.972602739726028"/>
    <n v="62.890294931940993"/>
    <n v="82.65794976884608"/>
    <s v="62,9  -  82,7"/>
    <x v="0"/>
    <n v="80"/>
    <n v="73"/>
    <x v="1"/>
  </r>
  <r>
    <x v="1"/>
    <s v="alkkon"/>
    <x v="0"/>
    <n v="1"/>
    <x v="0"/>
    <x v="1"/>
    <x v="1"/>
    <x v="5"/>
    <n v="81.67141500474834"/>
    <n v="79.22079515701725"/>
    <n v="83.891784817124574"/>
    <s v="79,2  -  83,9"/>
    <x v="0"/>
    <n v="1360"/>
    <n v="1053"/>
    <x v="1"/>
  </r>
  <r>
    <x v="1"/>
    <s v="alkkon"/>
    <x v="0"/>
    <n v="1"/>
    <x v="0"/>
    <x v="1"/>
    <x v="1"/>
    <x v="7"/>
    <n v="80"/>
    <n v="66.962627895514757"/>
    <n v="88.756370054026121"/>
    <s v="67,0  -  88,8"/>
    <x v="0"/>
    <n v="60"/>
    <n v="50"/>
    <x v="1"/>
  </r>
  <r>
    <x v="1"/>
    <s v="alkkon"/>
    <x v="0"/>
    <n v="1"/>
    <x v="0"/>
    <x v="1"/>
    <x v="1"/>
    <x v="10"/>
    <n v="82"/>
    <n v="80.275912424863932"/>
    <n v="83.604164735506444"/>
    <s v="80,3  -  83,6"/>
    <x v="0"/>
    <n v="46800"/>
    <n v="2046.33"/>
    <x v="1"/>
  </r>
  <r>
    <x v="1"/>
    <s v="alkkon"/>
    <x v="0"/>
    <n v="1"/>
    <x v="0"/>
    <x v="1"/>
    <x v="1"/>
    <x v="8"/>
    <n v="79.136690647482013"/>
    <n v="71.643563775366218"/>
    <n v="85.062605855889643"/>
    <s v="71,6  -  85,1"/>
    <x v="0"/>
    <n v="190"/>
    <n v="139"/>
    <x v="1"/>
  </r>
  <r>
    <x v="1"/>
    <s v="alkkon"/>
    <x v="0"/>
    <n v="1"/>
    <x v="0"/>
    <x v="1"/>
    <x v="1"/>
    <x v="9"/>
    <n v="78.888888888888886"/>
    <n v="69.365008783230962"/>
    <n v="86.047516152405251"/>
    <s v="69,4  -  86,0"/>
    <x v="0"/>
    <n v="120"/>
    <n v="90"/>
    <x v="1"/>
  </r>
  <r>
    <x v="1"/>
    <s v="alkkon"/>
    <x v="0"/>
    <n v="1"/>
    <x v="0"/>
    <x v="2"/>
    <x v="2"/>
    <x v="0"/>
    <n v="59.090909090909093"/>
    <n v="44.409492646606573"/>
    <n v="72.312356120993186"/>
    <s v="44,4  -  72,3"/>
    <x v="0"/>
    <n v="90"/>
    <n v="44"/>
    <x v="1"/>
  </r>
  <r>
    <x v="1"/>
    <s v="alkkon"/>
    <x v="0"/>
    <n v="1"/>
    <x v="0"/>
    <x v="2"/>
    <x v="2"/>
    <x v="1"/>
    <n v="76.923076923076906"/>
    <n v="72.411228125732109"/>
    <n v="80.891772386816925"/>
    <s v="72,4  -  80,9"/>
    <x v="0"/>
    <n v="400"/>
    <n v="377"/>
    <x v="1"/>
  </r>
  <r>
    <x v="1"/>
    <s v="alkkon"/>
    <x v="0"/>
    <n v="1"/>
    <x v="0"/>
    <x v="2"/>
    <x v="2"/>
    <x v="3"/>
    <n v="79.699248120300751"/>
    <n v="72.074575727624222"/>
    <n v="85.656406663695364"/>
    <s v="72,1  -  85,7"/>
    <x v="0"/>
    <n v="150"/>
    <n v="133"/>
    <x v="1"/>
  </r>
  <r>
    <x v="1"/>
    <s v="alkkon"/>
    <x v="0"/>
    <n v="1"/>
    <x v="0"/>
    <x v="2"/>
    <x v="2"/>
    <x v="4"/>
    <n v="74.025974025974037"/>
    <n v="63.257581699427561"/>
    <n v="82.510933520459233"/>
    <s v="63,3  -  82,5"/>
    <x v="0"/>
    <n v="70"/>
    <n v="77"/>
    <x v="1"/>
  </r>
  <r>
    <x v="1"/>
    <s v="alkkon"/>
    <x v="0"/>
    <n v="1"/>
    <x v="0"/>
    <x v="2"/>
    <x v="2"/>
    <x v="5"/>
    <n v="75.870069605568446"/>
    <n v="72.902943329841463"/>
    <n v="78.607633200553948"/>
    <s v="72,9  -  78,6"/>
    <x v="0"/>
    <n v="1100"/>
    <n v="862"/>
    <x v="1"/>
  </r>
  <r>
    <x v="1"/>
    <s v="alkkon"/>
    <x v="0"/>
    <n v="1"/>
    <x v="0"/>
    <x v="2"/>
    <x v="2"/>
    <x v="10"/>
    <n v="79"/>
    <n v="77.21012397866167"/>
    <n v="80.684469447827823"/>
    <s v="77,2  -  80,7"/>
    <x v="0"/>
    <n v="39850"/>
    <n v="2110"/>
    <x v="1"/>
  </r>
  <r>
    <x v="1"/>
    <s v="alkkon"/>
    <x v="0"/>
    <n v="1"/>
    <x v="0"/>
    <x v="2"/>
    <x v="2"/>
    <x v="8"/>
    <n v="66.666666666666671"/>
    <n v="55.852631115300689"/>
    <n v="75.971379747295003"/>
    <s v="55,9  -  76,0"/>
    <x v="0"/>
    <n v="140"/>
    <n v="81"/>
    <x v="1"/>
  </r>
  <r>
    <x v="1"/>
    <s v="alkkon"/>
    <x v="0"/>
    <n v="1"/>
    <x v="0"/>
    <x v="2"/>
    <x v="2"/>
    <x v="9"/>
    <n v="83.78378378378379"/>
    <n v="73.759976558718364"/>
    <n v="90.473029957077799"/>
    <s v="73,8  -  90,5"/>
    <x v="0"/>
    <n v="100"/>
    <n v="74"/>
    <x v="1"/>
  </r>
  <r>
    <x v="1"/>
    <s v="alkkon"/>
    <x v="0"/>
    <n v="1"/>
    <x v="0"/>
    <x v="3"/>
    <x v="3"/>
    <x v="0"/>
    <n v="63.855421686746986"/>
    <n v="53.119480028812056"/>
    <n v="73.365522550596893"/>
    <s v="53,1  -  73,4"/>
    <x v="0"/>
    <n v="80"/>
    <n v="83"/>
    <x v="1"/>
  </r>
  <r>
    <x v="1"/>
    <s v="alkkon"/>
    <x v="0"/>
    <n v="1"/>
    <x v="0"/>
    <x v="3"/>
    <x v="3"/>
    <x v="1"/>
    <n v="71.698113207547166"/>
    <n v="67.230333122771427"/>
    <n v="75.776237533284444"/>
    <s v="67,2  -  75,8"/>
    <x v="0"/>
    <n v="380"/>
    <n v="424"/>
    <x v="1"/>
  </r>
  <r>
    <x v="1"/>
    <s v="alkkon"/>
    <x v="0"/>
    <n v="1"/>
    <x v="0"/>
    <x v="3"/>
    <x v="3"/>
    <x v="3"/>
    <n v="76.785714285714292"/>
    <n v="68.157788161336597"/>
    <n v="83.637076550476777"/>
    <s v="68,2  -  83,6"/>
    <x v="0"/>
    <n v="150"/>
    <n v="112"/>
    <x v="1"/>
  </r>
  <r>
    <x v="1"/>
    <s v="alkkon"/>
    <x v="0"/>
    <n v="1"/>
    <x v="0"/>
    <x v="3"/>
    <x v="3"/>
    <x v="4"/>
    <n v="76"/>
    <n v="65.221020341713839"/>
    <n v="84.245251271241756"/>
    <s v="65,2  -  84,2"/>
    <x v="0"/>
    <n v="70"/>
    <n v="75"/>
    <x v="1"/>
  </r>
  <r>
    <x v="1"/>
    <s v="alkkon"/>
    <x v="0"/>
    <n v="1"/>
    <x v="0"/>
    <x v="3"/>
    <x v="3"/>
    <x v="5"/>
    <n v="72.076612903225808"/>
    <n v="69.203756339652841"/>
    <n v="74.779142145407434"/>
    <s v="69,2  -  74,8"/>
    <x v="0"/>
    <n v="1070"/>
    <n v="992"/>
    <x v="1"/>
  </r>
  <r>
    <x v="1"/>
    <s v="alkkon"/>
    <x v="0"/>
    <n v="1"/>
    <x v="0"/>
    <x v="3"/>
    <x v="3"/>
    <x v="7"/>
    <n v="75.555555555555557"/>
    <n v="61.326339415209873"/>
    <n v="85.764664974490714"/>
    <s v="61,3  -  85,8"/>
    <x v="0"/>
    <n v="50"/>
    <n v="45"/>
    <x v="1"/>
  </r>
  <r>
    <x v="1"/>
    <s v="alkkon"/>
    <x v="0"/>
    <n v="1"/>
    <x v="0"/>
    <x v="3"/>
    <x v="3"/>
    <x v="10"/>
    <n v="74"/>
    <n v="72.179453471576807"/>
    <n v="75.741451473905855"/>
    <s v="72,2  -  75,7"/>
    <x v="0"/>
    <n v="38820"/>
    <n v="2327.4899999999998"/>
    <x v="1"/>
  </r>
  <r>
    <x v="1"/>
    <s v="alkkon"/>
    <x v="0"/>
    <n v="1"/>
    <x v="0"/>
    <x v="3"/>
    <x v="3"/>
    <x v="8"/>
    <n v="67.763157894736835"/>
    <n v="59.974067226165779"/>
    <n v="74.676501043153834"/>
    <s v="60,0  -  74,7"/>
    <x v="0"/>
    <n v="150"/>
    <n v="152"/>
    <x v="1"/>
  </r>
  <r>
    <x v="1"/>
    <s v="alkkon"/>
    <x v="0"/>
    <n v="1"/>
    <x v="0"/>
    <x v="3"/>
    <x v="3"/>
    <x v="9"/>
    <n v="80"/>
    <n v="68.729637710702576"/>
    <n v="87.922154229054783"/>
    <s v="68,7  -  87,9"/>
    <x v="0"/>
    <n v="90"/>
    <n v="65"/>
    <x v="1"/>
  </r>
  <r>
    <x v="1"/>
    <s v="alkkon"/>
    <x v="0"/>
    <n v="1"/>
    <x v="0"/>
    <x v="4"/>
    <x v="4"/>
    <x v="0"/>
    <n v="92.920353982300881"/>
    <n v="86.649104335968985"/>
    <n v="96.369272680436126"/>
    <s v="86,6  -  96,4"/>
    <x v="1"/>
    <n v="150"/>
    <n v="113"/>
    <x v="1"/>
  </r>
  <r>
    <x v="1"/>
    <s v="alkkon"/>
    <x v="0"/>
    <n v="1"/>
    <x v="0"/>
    <x v="4"/>
    <x v="4"/>
    <x v="1"/>
    <n v="92.084432717678098"/>
    <n v="88.924907229954542"/>
    <n v="94.399371009400866"/>
    <s v="88,9  -  94,4"/>
    <x v="1"/>
    <n v="440"/>
    <n v="379"/>
    <x v="1"/>
  </r>
  <r>
    <x v="1"/>
    <s v="alkkon"/>
    <x v="0"/>
    <n v="1"/>
    <x v="0"/>
    <x v="4"/>
    <x v="4"/>
    <x v="2"/>
    <n v="94.444444444444443"/>
    <n v="81.855025892388795"/>
    <n v="98.463033623293313"/>
    <s v="81,9  -  98,5"/>
    <x v="1"/>
    <n v="50"/>
    <n v="36"/>
    <x v="1"/>
  </r>
  <r>
    <x v="1"/>
    <s v="alkkon"/>
    <x v="0"/>
    <n v="1"/>
    <x v="0"/>
    <x v="4"/>
    <x v="4"/>
    <x v="3"/>
    <n v="95.081967213114751"/>
    <n v="90.918737923041903"/>
    <n v="97.391360042293428"/>
    <s v="90,9  -  97,4"/>
    <x v="1"/>
    <n v="230"/>
    <n v="183"/>
    <x v="1"/>
  </r>
  <r>
    <x v="1"/>
    <s v="alkkon"/>
    <x v="0"/>
    <n v="1"/>
    <x v="0"/>
    <x v="4"/>
    <x v="4"/>
    <x v="4"/>
    <n v="94.20289855072464"/>
    <n v="86.020557475576837"/>
    <n v="97.722797969663247"/>
    <s v="86,0  -  97,7"/>
    <x v="1"/>
    <n v="100"/>
    <n v="69"/>
    <x v="1"/>
  </r>
  <r>
    <x v="1"/>
    <s v="alkkon"/>
    <x v="0"/>
    <n v="1"/>
    <x v="0"/>
    <x v="4"/>
    <x v="4"/>
    <x v="5"/>
    <n v="92.33419465977606"/>
    <n v="90.660355000550069"/>
    <n v="93.728801430676313"/>
    <s v="90,7  -  93,7"/>
    <x v="1"/>
    <n v="1450"/>
    <n v="1161"/>
    <x v="1"/>
  </r>
  <r>
    <x v="1"/>
    <s v="alkkon"/>
    <x v="0"/>
    <n v="1"/>
    <x v="0"/>
    <x v="4"/>
    <x v="4"/>
    <x v="6"/>
    <n v="100"/>
    <n v="90.818706741615998"/>
    <n v="100"/>
    <s v="90,8  -   100"/>
    <x v="1"/>
    <n v="60"/>
    <n v="38"/>
    <x v="1"/>
  </r>
  <r>
    <x v="1"/>
    <s v="alkkon"/>
    <x v="0"/>
    <n v="1"/>
    <x v="0"/>
    <x v="4"/>
    <x v="4"/>
    <x v="7"/>
    <n v="90"/>
    <n v="79.850305507488955"/>
    <n v="95.335780054276412"/>
    <s v="79,9  -  95,3"/>
    <x v="1"/>
    <n v="70"/>
    <n v="60"/>
    <x v="1"/>
  </r>
  <r>
    <x v="1"/>
    <s v="alkkon"/>
    <x v="0"/>
    <n v="1"/>
    <x v="0"/>
    <x v="4"/>
    <x v="4"/>
    <x v="8"/>
    <n v="88.888888888888886"/>
    <n v="82.47572587247322"/>
    <n v="93.150023182565022"/>
    <s v="82,5  -  93,2"/>
    <x v="1"/>
    <n v="170"/>
    <n v="135"/>
    <x v="1"/>
  </r>
  <r>
    <x v="1"/>
    <s v="alkkon"/>
    <x v="0"/>
    <n v="1"/>
    <x v="0"/>
    <x v="4"/>
    <x v="4"/>
    <x v="9"/>
    <n v="89.6"/>
    <n v="83.017574648396405"/>
    <n v="93.820961973315818"/>
    <s v="83,0  -  93,8"/>
    <x v="1"/>
    <n v="140"/>
    <n v="125"/>
    <x v="1"/>
  </r>
  <r>
    <x v="1"/>
    <s v="alkkon"/>
    <x v="0"/>
    <n v="1"/>
    <x v="0"/>
    <x v="5"/>
    <x v="5"/>
    <x v="0"/>
    <n v="88.793103448275858"/>
    <n v="81.7664170923032"/>
    <n v="93.332713760422422"/>
    <s v="81,8  -  93,3"/>
    <x v="1"/>
    <n v="140"/>
    <n v="116"/>
    <x v="1"/>
  </r>
  <r>
    <x v="1"/>
    <s v="alkkon"/>
    <x v="0"/>
    <n v="1"/>
    <x v="0"/>
    <x v="5"/>
    <x v="5"/>
    <x v="1"/>
    <n v="90.634441087613297"/>
    <n v="87.012932436545043"/>
    <n v="93.323560997962517"/>
    <s v="87,0  -  93,3"/>
    <x v="1"/>
    <n v="430"/>
    <n v="331"/>
    <x v="1"/>
  </r>
  <r>
    <x v="1"/>
    <s v="alkkon"/>
    <x v="0"/>
    <n v="1"/>
    <x v="0"/>
    <x v="5"/>
    <x v="5"/>
    <x v="2"/>
    <n v="100"/>
    <n v="91.432955113109259"/>
    <n v="100"/>
    <s v="91,4  -   100"/>
    <x v="1"/>
    <n v="60"/>
    <n v="41"/>
    <x v="1"/>
  </r>
  <r>
    <x v="1"/>
    <s v="alkkon"/>
    <x v="0"/>
    <n v="1"/>
    <x v="0"/>
    <x v="5"/>
    <x v="5"/>
    <x v="3"/>
    <n v="90.344827586206875"/>
    <n v="84.445727532565598"/>
    <n v="94.161328559279681"/>
    <s v="84,4  -  94,2"/>
    <x v="1"/>
    <n v="210"/>
    <n v="145"/>
    <x v="1"/>
  </r>
  <r>
    <x v="1"/>
    <s v="alkkon"/>
    <x v="0"/>
    <n v="1"/>
    <x v="0"/>
    <x v="5"/>
    <x v="5"/>
    <x v="4"/>
    <n v="97.058823529411754"/>
    <n v="89.895176575746959"/>
    <n v="99.189699039495451"/>
    <s v="89,9  -  99,2"/>
    <x v="1"/>
    <n v="120"/>
    <n v="68"/>
    <x v="1"/>
  </r>
  <r>
    <x v="1"/>
    <s v="alkkon"/>
    <x v="0"/>
    <n v="1"/>
    <x v="0"/>
    <x v="5"/>
    <x v="5"/>
    <x v="5"/>
    <n v="91.463414634146332"/>
    <n v="89.633509632892711"/>
    <n v="92.995544986034076"/>
    <s v="89,6  -  93,0"/>
    <x v="1"/>
    <n v="1440"/>
    <n v="1066"/>
    <x v="1"/>
  </r>
  <r>
    <x v="1"/>
    <s v="alkkon"/>
    <x v="0"/>
    <n v="1"/>
    <x v="0"/>
    <x v="5"/>
    <x v="5"/>
    <x v="6"/>
    <n v="93.333333333333329"/>
    <n v="82.143125611359181"/>
    <n v="97.706838353785301"/>
    <s v="82,1  -  97,7"/>
    <x v="1"/>
    <n v="80"/>
    <n v="45"/>
    <x v="1"/>
  </r>
  <r>
    <x v="1"/>
    <s v="alkkon"/>
    <x v="0"/>
    <n v="1"/>
    <x v="0"/>
    <x v="5"/>
    <x v="5"/>
    <x v="7"/>
    <n v="95.121951219512198"/>
    <n v="83.860733037648643"/>
    <n v="98.651933771742634"/>
    <s v="83,9  -  98,7"/>
    <x v="1"/>
    <n v="80"/>
    <n v="41"/>
    <x v="1"/>
  </r>
  <r>
    <x v="1"/>
    <s v="alkkon"/>
    <x v="0"/>
    <n v="1"/>
    <x v="0"/>
    <x v="5"/>
    <x v="5"/>
    <x v="8"/>
    <n v="89.932885906040269"/>
    <n v="84.054429997888448"/>
    <n v="93.803954106962578"/>
    <s v="84,1  -  93,8"/>
    <x v="1"/>
    <n v="170"/>
    <n v="149"/>
    <x v="1"/>
  </r>
  <r>
    <x v="1"/>
    <s v="alkkon"/>
    <x v="0"/>
    <n v="1"/>
    <x v="0"/>
    <x v="5"/>
    <x v="5"/>
    <x v="9"/>
    <n v="91"/>
    <n v="83.773625303356326"/>
    <n v="95.192800483611506"/>
    <s v="83,8  -  95,2"/>
    <x v="1"/>
    <n v="130"/>
    <n v="100"/>
    <x v="1"/>
  </r>
  <r>
    <x v="1"/>
    <s v="alkkon"/>
    <x v="0"/>
    <n v="1"/>
    <x v="0"/>
    <x v="0"/>
    <x v="0"/>
    <x v="0"/>
    <n v="87.804878048780495"/>
    <n v="80.851145111440076"/>
    <n v="92.468649025499232"/>
    <s v="80,9  -  92,5"/>
    <x v="1"/>
    <n v="140"/>
    <n v="123"/>
    <x v="1"/>
  </r>
  <r>
    <x v="1"/>
    <s v="alkkon"/>
    <x v="0"/>
    <n v="1"/>
    <x v="0"/>
    <x v="0"/>
    <x v="0"/>
    <x v="1"/>
    <n v="91.290322580645167"/>
    <n v="87.62451996016334"/>
    <n v="93.945291052780775"/>
    <s v="87,6  -  93,9"/>
    <x v="1"/>
    <n v="500"/>
    <n v="310"/>
    <x v="1"/>
  </r>
  <r>
    <x v="1"/>
    <s v="alkkon"/>
    <x v="0"/>
    <n v="1"/>
    <x v="0"/>
    <x v="0"/>
    <x v="0"/>
    <x v="2"/>
    <n v="92.857142857142861"/>
    <n v="83.02431716851379"/>
    <n v="97.187441875362026"/>
    <s v="83,0  -  97,2"/>
    <x v="1"/>
    <n v="60"/>
    <n v="56"/>
    <x v="1"/>
  </r>
  <r>
    <x v="1"/>
    <s v="alkkon"/>
    <x v="0"/>
    <n v="1"/>
    <x v="0"/>
    <x v="0"/>
    <x v="0"/>
    <x v="3"/>
    <n v="84.87394957983193"/>
    <n v="77.353905798441858"/>
    <n v="90.212781708070594"/>
    <s v="77,4  -  90,2"/>
    <x v="1"/>
    <n v="210"/>
    <n v="119"/>
    <x v="1"/>
  </r>
  <r>
    <x v="1"/>
    <s v="alkkon"/>
    <x v="0"/>
    <n v="1"/>
    <x v="0"/>
    <x v="0"/>
    <x v="0"/>
    <x v="4"/>
    <n v="94.444444444444443"/>
    <n v="86.56779164279061"/>
    <n v="97.818613707307492"/>
    <s v="86,6  -  97,8"/>
    <x v="1"/>
    <n v="130"/>
    <n v="72"/>
    <x v="1"/>
  </r>
  <r>
    <x v="1"/>
    <s v="alkkon"/>
    <x v="0"/>
    <n v="1"/>
    <x v="0"/>
    <x v="0"/>
    <x v="0"/>
    <x v="5"/>
    <n v="88.52596314907872"/>
    <n v="86.593296052290498"/>
    <n v="90.211516871221278"/>
    <s v="86,6  -  90,2"/>
    <x v="1"/>
    <n v="1530"/>
    <n v="1194"/>
    <x v="1"/>
  </r>
  <r>
    <x v="1"/>
    <s v="alkkon"/>
    <x v="0"/>
    <n v="1"/>
    <x v="0"/>
    <x v="0"/>
    <x v="0"/>
    <x v="6"/>
    <n v="90.625"/>
    <n v="75.78150066422117"/>
    <n v="96.759903737368049"/>
    <s v="75,8  -  96,8"/>
    <x v="1"/>
    <n v="70"/>
    <n v="32"/>
    <x v="1"/>
  </r>
  <r>
    <x v="1"/>
    <s v="alkkon"/>
    <x v="0"/>
    <n v="1"/>
    <x v="0"/>
    <x v="0"/>
    <x v="0"/>
    <x v="7"/>
    <n v="75.384615384615387"/>
    <n v="63.693986008351743"/>
    <n v="84.242145632981405"/>
    <s v="63,7  -  84,2"/>
    <x v="1"/>
    <n v="70"/>
    <n v="65"/>
    <x v="1"/>
  </r>
  <r>
    <x v="1"/>
    <s v="alkkon"/>
    <x v="0"/>
    <n v="1"/>
    <x v="0"/>
    <x v="0"/>
    <x v="0"/>
    <x v="10"/>
    <n v="87"/>
    <n v="85.530302739862748"/>
    <n v="88.340768231549532"/>
    <s v="85,5  -  88,3"/>
    <x v="1"/>
    <n v="48940"/>
    <n v="2201.08"/>
    <x v="1"/>
  </r>
  <r>
    <x v="1"/>
    <s v="alkkon"/>
    <x v="0"/>
    <n v="1"/>
    <x v="0"/>
    <x v="0"/>
    <x v="0"/>
    <x v="8"/>
    <n v="87.820512820512818"/>
    <n v="81.760524625260501"/>
    <n v="92.062560228744957"/>
    <s v="81,8  -  92,1"/>
    <x v="1"/>
    <n v="190"/>
    <n v="156"/>
    <x v="1"/>
  </r>
  <r>
    <x v="1"/>
    <s v="alkkon"/>
    <x v="0"/>
    <n v="1"/>
    <x v="0"/>
    <x v="0"/>
    <x v="0"/>
    <x v="9"/>
    <n v="85.585585585585591"/>
    <n v="77.861845807867795"/>
    <n v="90.928557669617717"/>
    <s v="77,9  -  90,9"/>
    <x v="1"/>
    <n v="140"/>
    <n v="111"/>
    <x v="1"/>
  </r>
  <r>
    <x v="1"/>
    <s v="alkkon"/>
    <x v="0"/>
    <n v="1"/>
    <x v="0"/>
    <x v="6"/>
    <x v="6"/>
    <x v="0"/>
    <n v="86.885245901639351"/>
    <n v="79.754820458865865"/>
    <n v="91.763659916463126"/>
    <s v="79,8  -  91,8"/>
    <x v="1"/>
    <n v="160"/>
    <n v="122"/>
    <x v="1"/>
  </r>
  <r>
    <x v="1"/>
    <s v="alkkon"/>
    <x v="0"/>
    <n v="1"/>
    <x v="0"/>
    <x v="6"/>
    <x v="6"/>
    <x v="1"/>
    <n v="87.297921478060047"/>
    <n v="83.830020886215792"/>
    <n v="90.109823670712871"/>
    <s v="83,8  -  90,1"/>
    <x v="1"/>
    <n v="540"/>
    <n v="433"/>
    <x v="1"/>
  </r>
  <r>
    <x v="1"/>
    <s v="alkkon"/>
    <x v="0"/>
    <n v="1"/>
    <x v="0"/>
    <x v="6"/>
    <x v="6"/>
    <x v="3"/>
    <n v="84.523809523809518"/>
    <n v="78.28950412531232"/>
    <n v="89.214522839054851"/>
    <s v="78,3  -  89,2"/>
    <x v="1"/>
    <n v="220"/>
    <n v="168"/>
    <x v="1"/>
  </r>
  <r>
    <x v="1"/>
    <s v="alkkon"/>
    <x v="0"/>
    <n v="1"/>
    <x v="0"/>
    <x v="6"/>
    <x v="6"/>
    <x v="4"/>
    <n v="90.540540540540547"/>
    <n v="81.737542412014477"/>
    <n v="95.342065406940932"/>
    <s v="81,7  -  95,3"/>
    <x v="1"/>
    <n v="130"/>
    <n v="74"/>
    <x v="1"/>
  </r>
  <r>
    <x v="1"/>
    <s v="alkkon"/>
    <x v="0"/>
    <n v="1"/>
    <x v="0"/>
    <x v="6"/>
    <x v="6"/>
    <x v="5"/>
    <n v="86.113328012769358"/>
    <n v="84.087928389905954"/>
    <n v="87.917963203752336"/>
    <s v="84,1  -  87,9"/>
    <x v="1"/>
    <n v="1680"/>
    <n v="1253"/>
    <x v="1"/>
  </r>
  <r>
    <x v="1"/>
    <s v="alkkon"/>
    <x v="0"/>
    <n v="1"/>
    <x v="0"/>
    <x v="6"/>
    <x v="6"/>
    <x v="6"/>
    <n v="84.375"/>
    <n v="68.245507446433493"/>
    <n v="93.135680893372765"/>
    <s v="68,2  -  93,1"/>
    <x v="1"/>
    <n v="60"/>
    <n v="32"/>
    <x v="1"/>
  </r>
  <r>
    <x v="1"/>
    <s v="alkkon"/>
    <x v="0"/>
    <n v="1"/>
    <x v="0"/>
    <x v="6"/>
    <x v="6"/>
    <x v="7"/>
    <n v="89.285714285714292"/>
    <n v="78.531313248338606"/>
    <n v="94.996132541880911"/>
    <s v="78,5  -  95,0"/>
    <x v="1"/>
    <n v="80"/>
    <n v="56"/>
    <x v="1"/>
  </r>
  <r>
    <x v="1"/>
    <s v="alkkon"/>
    <x v="0"/>
    <n v="1"/>
    <x v="0"/>
    <x v="6"/>
    <x v="6"/>
    <x v="10"/>
    <n v="86"/>
    <n v="84.428882492252612"/>
    <n v="87.436182593752079"/>
    <s v="84,4  -  87,4"/>
    <x v="1"/>
    <n v="54460"/>
    <n v="2046"/>
    <x v="1"/>
  </r>
  <r>
    <x v="1"/>
    <s v="alkkon"/>
    <x v="0"/>
    <n v="1"/>
    <x v="0"/>
    <x v="6"/>
    <x v="6"/>
    <x v="8"/>
    <n v="78.409090909090907"/>
    <n v="71.758169197367494"/>
    <n v="83.846318307192064"/>
    <s v="71,8  -  83,8"/>
    <x v="1"/>
    <n v="190"/>
    <n v="176"/>
    <x v="1"/>
  </r>
  <r>
    <x v="1"/>
    <s v="alkkon"/>
    <x v="0"/>
    <n v="1"/>
    <x v="0"/>
    <x v="6"/>
    <x v="6"/>
    <x v="9"/>
    <n v="86.956521739130437"/>
    <n v="79.590089508741556"/>
    <n v="91.933686677375093"/>
    <s v="79,6  -  91,9"/>
    <x v="1"/>
    <n v="170"/>
    <n v="115"/>
    <x v="1"/>
  </r>
  <r>
    <x v="1"/>
    <s v="alkkon"/>
    <x v="0"/>
    <n v="1"/>
    <x v="0"/>
    <x v="7"/>
    <x v="7"/>
    <x v="0"/>
    <n v="83.333333333333329"/>
    <n v="74.305926276813921"/>
    <n v="89.631602495074034"/>
    <s v="74,3  -  89,6"/>
    <x v="1"/>
    <n v="140"/>
    <n v="90"/>
    <x v="1"/>
  </r>
  <r>
    <x v="1"/>
    <s v="alkkon"/>
    <x v="0"/>
    <n v="1"/>
    <x v="0"/>
    <x v="7"/>
    <x v="7"/>
    <x v="1"/>
    <n v="87.330316742081436"/>
    <n v="83.904278427202982"/>
    <n v="90.113040728299808"/>
    <s v="83,9  -  90,1"/>
    <x v="1"/>
    <n v="580"/>
    <n v="442"/>
    <x v="1"/>
  </r>
  <r>
    <x v="1"/>
    <s v="alkkon"/>
    <x v="0"/>
    <n v="1"/>
    <x v="0"/>
    <x v="7"/>
    <x v="7"/>
    <x v="2"/>
    <n v="92.682926829268311"/>
    <n v="80.572259982788708"/>
    <n v="97.480262674743585"/>
    <s v="80,6  -  97,5"/>
    <x v="1"/>
    <n v="70"/>
    <n v="41"/>
    <x v="1"/>
  </r>
  <r>
    <x v="1"/>
    <s v="alkkon"/>
    <x v="0"/>
    <n v="1"/>
    <x v="0"/>
    <x v="7"/>
    <x v="7"/>
    <x v="3"/>
    <n v="88.439306358381501"/>
    <n v="82.818074482711211"/>
    <n v="92.390473732188426"/>
    <s v="82,8  -  92,4"/>
    <x v="1"/>
    <n v="260"/>
    <n v="173"/>
    <x v="1"/>
  </r>
  <r>
    <x v="1"/>
    <s v="alkkon"/>
    <x v="0"/>
    <n v="1"/>
    <x v="0"/>
    <x v="7"/>
    <x v="7"/>
    <x v="4"/>
    <n v="72.857142857142861"/>
    <n v="61.455466529137496"/>
    <n v="81.880539191215249"/>
    <s v="61,5  -  81,9"/>
    <x v="1"/>
    <n v="100"/>
    <n v="70"/>
    <x v="1"/>
  </r>
  <r>
    <x v="1"/>
    <s v="alkkon"/>
    <x v="0"/>
    <n v="1"/>
    <x v="0"/>
    <x v="7"/>
    <x v="7"/>
    <x v="5"/>
    <n v="85.889070146818909"/>
    <n v="83.828027606544055"/>
    <n v="87.725902590645589"/>
    <s v="83,8  -  87,7"/>
    <x v="1"/>
    <n v="1750"/>
    <n v="1226"/>
    <x v="1"/>
  </r>
  <r>
    <x v="1"/>
    <s v="alkkon"/>
    <x v="0"/>
    <n v="1"/>
    <x v="0"/>
    <x v="7"/>
    <x v="7"/>
    <x v="7"/>
    <n v="72.727272727272734"/>
    <n v="60.957545559733227"/>
    <n v="81.996796837920897"/>
    <s v="61,0  -  82,0"/>
    <x v="1"/>
    <n v="60"/>
    <n v="66"/>
    <x v="1"/>
  </r>
  <r>
    <x v="1"/>
    <s v="alkkon"/>
    <x v="0"/>
    <n v="1"/>
    <x v="0"/>
    <x v="7"/>
    <x v="7"/>
    <x v="10"/>
    <n v="83"/>
    <n v="81.333059976862032"/>
    <n v="84.546367175425615"/>
    <s v="81,3  -  84,5"/>
    <x v="1"/>
    <n v="56420"/>
    <n v="2099"/>
    <x v="1"/>
  </r>
  <r>
    <x v="1"/>
    <s v="alkkon"/>
    <x v="0"/>
    <n v="1"/>
    <x v="0"/>
    <x v="7"/>
    <x v="7"/>
    <x v="8"/>
    <n v="86.592178770949729"/>
    <n v="80.824899724860146"/>
    <n v="90.821815245912347"/>
    <s v="80,8  -  90,8"/>
    <x v="1"/>
    <n v="240"/>
    <n v="179"/>
    <x v="1"/>
  </r>
  <r>
    <x v="1"/>
    <s v="alkkon"/>
    <x v="0"/>
    <n v="1"/>
    <x v="0"/>
    <x v="7"/>
    <x v="7"/>
    <x v="9"/>
    <n v="89.380530973451329"/>
    <n v="82.351287994664247"/>
    <n v="93.820212566779617"/>
    <s v="82,4  -  93,8"/>
    <x v="1"/>
    <n v="180"/>
    <n v="113"/>
    <x v="1"/>
  </r>
  <r>
    <x v="1"/>
    <s v="alkkon"/>
    <x v="0"/>
    <n v="1"/>
    <x v="0"/>
    <x v="1"/>
    <x v="1"/>
    <x v="0"/>
    <n v="74.757281553398045"/>
    <n v="65.581927762653294"/>
    <n v="82.152288123293744"/>
    <s v="65,6  -  82,2"/>
    <x v="1"/>
    <n v="130"/>
    <n v="103"/>
    <x v="1"/>
  </r>
  <r>
    <x v="1"/>
    <s v="alkkon"/>
    <x v="0"/>
    <n v="1"/>
    <x v="0"/>
    <x v="1"/>
    <x v="1"/>
    <x v="1"/>
    <n v="82.587064676616933"/>
    <n v="78.576211900816702"/>
    <n v="85.980994654647318"/>
    <s v="78,6  -  86,0"/>
    <x v="1"/>
    <n v="500"/>
    <n v="402"/>
    <x v="1"/>
  </r>
  <r>
    <x v="1"/>
    <s v="alkkon"/>
    <x v="0"/>
    <n v="1"/>
    <x v="0"/>
    <x v="1"/>
    <x v="1"/>
    <x v="3"/>
    <n v="82.978723404255334"/>
    <n v="75.921323880048419"/>
    <n v="88.286748938810277"/>
    <s v="75,9  -  88,3"/>
    <x v="1"/>
    <n v="190"/>
    <n v="141"/>
    <x v="1"/>
  </r>
  <r>
    <x v="1"/>
    <s v="alkkon"/>
    <x v="0"/>
    <n v="1"/>
    <x v="0"/>
    <x v="1"/>
    <x v="1"/>
    <x v="4"/>
    <n v="81.92771084337349"/>
    <n v="72.299925010005225"/>
    <n v="88.730733107763214"/>
    <s v="72,3  -  88,7"/>
    <x v="1"/>
    <n v="80"/>
    <n v="83"/>
    <x v="1"/>
  </r>
  <r>
    <x v="1"/>
    <s v="alkkon"/>
    <x v="0"/>
    <n v="1"/>
    <x v="0"/>
    <x v="1"/>
    <x v="1"/>
    <x v="5"/>
    <n v="80.8"/>
    <n v="78.395080512819334"/>
    <n v="82.995286390739153"/>
    <s v="78,4  -  83,0"/>
    <x v="1"/>
    <n v="1430"/>
    <n v="1125"/>
    <x v="1"/>
  </r>
  <r>
    <x v="1"/>
    <s v="alkkon"/>
    <x v="0"/>
    <n v="1"/>
    <x v="0"/>
    <x v="1"/>
    <x v="1"/>
    <x v="7"/>
    <n v="81.25"/>
    <n v="68.05986065115377"/>
    <n v="89.808723651799824"/>
    <s v="68,1  -  89,8"/>
    <x v="1"/>
    <n v="60"/>
    <n v="48"/>
    <x v="1"/>
  </r>
  <r>
    <x v="1"/>
    <s v="alkkon"/>
    <x v="0"/>
    <n v="1"/>
    <x v="0"/>
    <x v="1"/>
    <x v="1"/>
    <x v="10"/>
    <n v="82"/>
    <n v="80.346434016539305"/>
    <n v="83.542938326798492"/>
    <s v="80,3  -  83,5"/>
    <x v="1"/>
    <n v="49980"/>
    <n v="2218.59"/>
    <x v="1"/>
  </r>
  <r>
    <x v="1"/>
    <s v="alkkon"/>
    <x v="0"/>
    <n v="1"/>
    <x v="0"/>
    <x v="1"/>
    <x v="1"/>
    <x v="8"/>
    <n v="83.687943262411366"/>
    <n v="76.71125887707619"/>
    <n v="88.877632712080526"/>
    <s v="76,7  -  88,9"/>
    <x v="1"/>
    <n v="200"/>
    <n v="141"/>
    <x v="1"/>
  </r>
  <r>
    <x v="1"/>
    <s v="alkkon"/>
    <x v="0"/>
    <n v="1"/>
    <x v="0"/>
    <x v="1"/>
    <x v="1"/>
    <x v="9"/>
    <n v="75.238095238095255"/>
    <n v="66.189486469579904"/>
    <n v="82.505130294598501"/>
    <s v="66,2  -  82,5"/>
    <x v="1"/>
    <n v="120"/>
    <n v="105"/>
    <x v="1"/>
  </r>
  <r>
    <x v="1"/>
    <s v="alkkon"/>
    <x v="0"/>
    <n v="1"/>
    <x v="0"/>
    <x v="2"/>
    <x v="2"/>
    <x v="0"/>
    <n v="70.588235294117652"/>
    <n v="57.000664668483353"/>
    <n v="81.291434759687974"/>
    <s v="57,0  -  81,3"/>
    <x v="1"/>
    <n v="110"/>
    <n v="51"/>
    <x v="1"/>
  </r>
  <r>
    <x v="1"/>
    <s v="alkkon"/>
    <x v="0"/>
    <n v="1"/>
    <x v="0"/>
    <x v="2"/>
    <x v="2"/>
    <x v="1"/>
    <n v="77.806788511749346"/>
    <n v="73.380422015894951"/>
    <n v="81.680874390696289"/>
    <s v="73,4  -  81,7"/>
    <x v="1"/>
    <n v="440"/>
    <n v="383"/>
    <x v="1"/>
  </r>
  <r>
    <x v="1"/>
    <s v="alkkon"/>
    <x v="0"/>
    <n v="1"/>
    <x v="0"/>
    <x v="2"/>
    <x v="2"/>
    <x v="3"/>
    <n v="76.056338028169009"/>
    <n v="68.41013156696377"/>
    <n v="82.329849343832592"/>
    <s v="68,4  -  82,3"/>
    <x v="1"/>
    <n v="150"/>
    <n v="142"/>
    <x v="1"/>
  </r>
  <r>
    <x v="1"/>
    <s v="alkkon"/>
    <x v="0"/>
    <n v="1"/>
    <x v="0"/>
    <x v="2"/>
    <x v="2"/>
    <x v="4"/>
    <n v="80"/>
    <n v="68.217953908182992"/>
    <n v="88.171610263141019"/>
    <s v="68,2  -  88,2"/>
    <x v="1"/>
    <n v="90"/>
    <n v="60"/>
    <x v="1"/>
  </r>
  <r>
    <x v="1"/>
    <s v="alkkon"/>
    <x v="0"/>
    <n v="1"/>
    <x v="0"/>
    <x v="2"/>
    <x v="2"/>
    <x v="5"/>
    <n v="77.333333333333329"/>
    <n v="74.485162023089828"/>
    <n v="79.949154786404222"/>
    <s v="74,5  -  79,9"/>
    <x v="1"/>
    <n v="1270"/>
    <n v="900"/>
    <x v="1"/>
  </r>
  <r>
    <x v="1"/>
    <s v="alkkon"/>
    <x v="0"/>
    <n v="1"/>
    <x v="0"/>
    <x v="2"/>
    <x v="2"/>
    <x v="10"/>
    <n v="78"/>
    <n v="76.060325343250483"/>
    <n v="79.824203649242321"/>
    <s v="76,1  -  79,8"/>
    <x v="1"/>
    <n v="43270"/>
    <n v="1859.22"/>
    <x v="1"/>
  </r>
  <r>
    <x v="1"/>
    <s v="alkkon"/>
    <x v="0"/>
    <n v="1"/>
    <x v="0"/>
    <x v="2"/>
    <x v="2"/>
    <x v="8"/>
    <n v="76.119402985074629"/>
    <n v="64.674009245824294"/>
    <n v="84.731989489382144"/>
    <s v="64,7  -  84,7"/>
    <x v="1"/>
    <n v="180"/>
    <n v="67"/>
    <x v="1"/>
  </r>
  <r>
    <x v="1"/>
    <s v="alkkon"/>
    <x v="0"/>
    <n v="1"/>
    <x v="0"/>
    <x v="2"/>
    <x v="2"/>
    <x v="9"/>
    <n v="78.409090909090907"/>
    <n v="68.722274234882491"/>
    <n v="85.719286016681053"/>
    <s v="68,7  -  85,7"/>
    <x v="1"/>
    <n v="120"/>
    <n v="88"/>
    <x v="1"/>
  </r>
  <r>
    <x v="1"/>
    <s v="alkkon"/>
    <x v="0"/>
    <n v="1"/>
    <x v="0"/>
    <x v="3"/>
    <x v="3"/>
    <x v="0"/>
    <n v="71.794871794871796"/>
    <n v="60.968861850775653"/>
    <n v="80.574802984711425"/>
    <s v="61,0  -  80,6"/>
    <x v="1"/>
    <n v="110"/>
    <n v="78"/>
    <x v="1"/>
  </r>
  <r>
    <x v="1"/>
    <s v="alkkon"/>
    <x v="0"/>
    <n v="1"/>
    <x v="0"/>
    <x v="3"/>
    <x v="3"/>
    <x v="1"/>
    <n v="76.227390180878558"/>
    <n v="71.741372709038913"/>
    <n v="80.19782721236146"/>
    <s v="71,7  -  80,2"/>
    <x v="1"/>
    <n v="420"/>
    <n v="387"/>
    <x v="1"/>
  </r>
  <r>
    <x v="1"/>
    <s v="alkkon"/>
    <x v="0"/>
    <n v="1"/>
    <x v="0"/>
    <x v="3"/>
    <x v="3"/>
    <x v="3"/>
    <n v="85.401459854014604"/>
    <n v="78.524974292926416"/>
    <n v="90.346722705687625"/>
    <s v="78,5  -  90,3"/>
    <x v="1"/>
    <n v="190"/>
    <n v="137"/>
    <x v="1"/>
  </r>
  <r>
    <x v="1"/>
    <s v="alkkon"/>
    <x v="0"/>
    <n v="1"/>
    <x v="0"/>
    <x v="3"/>
    <x v="3"/>
    <x v="4"/>
    <n v="77.669902912621339"/>
    <n v="68.715661188861475"/>
    <n v="84.634344801314626"/>
    <s v="68,7  -  84,6"/>
    <x v="1"/>
    <n v="100"/>
    <n v="103"/>
    <x v="1"/>
  </r>
  <r>
    <x v="1"/>
    <s v="alkkon"/>
    <x v="0"/>
    <n v="1"/>
    <x v="0"/>
    <x v="3"/>
    <x v="3"/>
    <x v="5"/>
    <n v="76.575729068673567"/>
    <n v="73.93676283669943"/>
    <n v="79.023301712714485"/>
    <s v="73,9  -  79,0"/>
    <x v="1"/>
    <n v="1270"/>
    <n v="1063"/>
    <x v="1"/>
  </r>
  <r>
    <x v="1"/>
    <s v="alkkon"/>
    <x v="0"/>
    <n v="1"/>
    <x v="0"/>
    <x v="3"/>
    <x v="3"/>
    <x v="7"/>
    <n v="72.549019607843135"/>
    <n v="59.053088050921282"/>
    <n v="82.88587798945683"/>
    <s v="59,1  -  82,9"/>
    <x v="1"/>
    <n v="50"/>
    <n v="51"/>
    <x v="1"/>
  </r>
  <r>
    <x v="1"/>
    <s v="alkkon"/>
    <x v="0"/>
    <n v="1"/>
    <x v="0"/>
    <x v="3"/>
    <x v="3"/>
    <x v="10"/>
    <n v="72"/>
    <n v="70.113962962763139"/>
    <n v="73.811470556720522"/>
    <s v="70,1  -  73,8"/>
    <x v="1"/>
    <n v="41920"/>
    <n v="2263"/>
    <x v="1"/>
  </r>
  <r>
    <x v="1"/>
    <s v="alkkon"/>
    <x v="0"/>
    <n v="1"/>
    <x v="0"/>
    <x v="3"/>
    <x v="3"/>
    <x v="8"/>
    <n v="70.666666666666671"/>
    <n v="62.937502437840358"/>
    <n v="77.363690477469916"/>
    <s v="62,9  -  77,4"/>
    <x v="1"/>
    <n v="170"/>
    <n v="150"/>
    <x v="1"/>
  </r>
  <r>
    <x v="1"/>
    <s v="alkkon"/>
    <x v="0"/>
    <n v="1"/>
    <x v="0"/>
    <x v="3"/>
    <x v="3"/>
    <x v="9"/>
    <n v="78.095238095238116"/>
    <n v="69.27024592140117"/>
    <n v="84.936968967023844"/>
    <s v="69,3  -  84,9"/>
    <x v="1"/>
    <n v="110"/>
    <n v="105"/>
    <x v="1"/>
  </r>
  <r>
    <x v="1"/>
    <s v="alkkon"/>
    <x v="0"/>
    <n v="1"/>
    <x v="0"/>
    <x v="4"/>
    <x v="4"/>
    <x v="0"/>
    <n v="94.036697247706428"/>
    <n v="90.065960354011665"/>
    <n v="96.482279471160865"/>
    <s v="90,1  -  96,5"/>
    <x v="2"/>
    <n v="300"/>
    <n v="218"/>
    <x v="1"/>
  </r>
  <r>
    <x v="1"/>
    <s v="alkkon"/>
    <x v="0"/>
    <n v="1"/>
    <x v="0"/>
    <x v="4"/>
    <x v="4"/>
    <x v="1"/>
    <n v="93.141289437585741"/>
    <n v="91.071251767309747"/>
    <n v="94.759028609786753"/>
    <s v="91,1  -  94,8"/>
    <x v="2"/>
    <n v="820"/>
    <n v="729"/>
    <x v="1"/>
  </r>
  <r>
    <x v="1"/>
    <s v="alkkon"/>
    <x v="0"/>
    <n v="1"/>
    <x v="0"/>
    <x v="4"/>
    <x v="4"/>
    <x v="2"/>
    <n v="95.061728395061735"/>
    <n v="87.979595246075021"/>
    <n v="98.063100789831907"/>
    <s v="88,0  -  98,1"/>
    <x v="2"/>
    <n v="110"/>
    <n v="81"/>
    <x v="1"/>
  </r>
  <r>
    <x v="1"/>
    <s v="alkkon"/>
    <x v="0"/>
    <n v="1"/>
    <x v="0"/>
    <x v="4"/>
    <x v="4"/>
    <x v="3"/>
    <n v="94.134078212290518"/>
    <n v="91.199350658350042"/>
    <n v="96.131680378435107"/>
    <s v="91,2  -  96,1"/>
    <x v="2"/>
    <n v="430"/>
    <n v="358"/>
    <x v="1"/>
  </r>
  <r>
    <x v="1"/>
    <s v="alkkon"/>
    <x v="0"/>
    <n v="1"/>
    <x v="0"/>
    <x v="4"/>
    <x v="4"/>
    <x v="4"/>
    <n v="94.20289855072464"/>
    <n v="88.977845289660863"/>
    <n v="97.033592821584335"/>
    <s v="89,0  -  97,0"/>
    <x v="2"/>
    <n v="190"/>
    <n v="138"/>
    <x v="1"/>
  </r>
  <r>
    <x v="1"/>
    <s v="alkkon"/>
    <x v="0"/>
    <n v="1"/>
    <x v="0"/>
    <x v="4"/>
    <x v="4"/>
    <x v="5"/>
    <n v="92.809587217043941"/>
    <n v="91.668420712030425"/>
    <n v="93.805012602917273"/>
    <s v="91,7  -  93,8"/>
    <x v="2"/>
    <n v="2790"/>
    <n v="2253"/>
    <x v="1"/>
  </r>
  <r>
    <x v="1"/>
    <s v="alkkon"/>
    <x v="0"/>
    <n v="1"/>
    <x v="0"/>
    <x v="4"/>
    <x v="4"/>
    <x v="6"/>
    <n v="93.670886075949355"/>
    <n v="86.024932584439568"/>
    <n v="97.266553818527058"/>
    <s v="86,0  -  97,3"/>
    <x v="2"/>
    <n v="110"/>
    <n v="79"/>
    <x v="1"/>
  </r>
  <r>
    <x v="1"/>
    <s v="alkkon"/>
    <x v="0"/>
    <n v="1"/>
    <x v="0"/>
    <x v="4"/>
    <x v="4"/>
    <x v="11"/>
    <n v="86.792452830188694"/>
    <n v="75.159491193765078"/>
    <n v="93.45222979931043"/>
    <s v="75,2  -  93,5"/>
    <x v="2"/>
    <n v="60"/>
    <n v="53"/>
    <x v="1"/>
  </r>
  <r>
    <x v="1"/>
    <s v="alkkon"/>
    <x v="0"/>
    <n v="1"/>
    <x v="0"/>
    <x v="4"/>
    <x v="4"/>
    <x v="7"/>
    <n v="89.108910891089124"/>
    <n v="81.54283309722851"/>
    <n v="93.808935666315747"/>
    <s v="81,5  -  93,8"/>
    <x v="2"/>
    <n v="140"/>
    <n v="101"/>
    <x v="1"/>
  </r>
  <r>
    <x v="1"/>
    <s v="alkkon"/>
    <x v="0"/>
    <n v="1"/>
    <x v="0"/>
    <x v="4"/>
    <x v="4"/>
    <x v="8"/>
    <n v="90.909090909090907"/>
    <n v="86.924434258235877"/>
    <n v="93.766538681239453"/>
    <s v="86,9  -  93,8"/>
    <x v="2"/>
    <n v="350"/>
    <n v="275"/>
    <x v="1"/>
  </r>
  <r>
    <x v="1"/>
    <s v="alkkon"/>
    <x v="0"/>
    <n v="1"/>
    <x v="0"/>
    <x v="4"/>
    <x v="4"/>
    <x v="9"/>
    <n v="91.855203619909503"/>
    <n v="87.493977346962524"/>
    <n v="94.786170099061692"/>
    <s v="87,5  -  94,8"/>
    <x v="2"/>
    <n v="270"/>
    <n v="221"/>
    <x v="1"/>
  </r>
  <r>
    <x v="1"/>
    <s v="alkkon"/>
    <x v="0"/>
    <n v="1"/>
    <x v="0"/>
    <x v="5"/>
    <x v="5"/>
    <x v="0"/>
    <n v="90.909090909090907"/>
    <n v="86.376010149453251"/>
    <n v="94.037996898387718"/>
    <s v="86,4  -  94,0"/>
    <x v="2"/>
    <n v="280"/>
    <n v="220"/>
    <x v="1"/>
  </r>
  <r>
    <x v="1"/>
    <s v="alkkon"/>
    <x v="0"/>
    <n v="1"/>
    <x v="0"/>
    <x v="5"/>
    <x v="5"/>
    <x v="1"/>
    <n v="91.248206599713058"/>
    <n v="88.917709417243827"/>
    <n v="93.126507136111456"/>
    <s v="88,9  -  93,1"/>
    <x v="2"/>
    <n v="860"/>
    <n v="697"/>
    <x v="1"/>
  </r>
  <r>
    <x v="1"/>
    <s v="alkkon"/>
    <x v="0"/>
    <n v="1"/>
    <x v="0"/>
    <x v="5"/>
    <x v="5"/>
    <x v="2"/>
    <n v="97.368421052631589"/>
    <n v="90.903204249062071"/>
    <n v="99.275349286939218"/>
    <s v="90,9  -  99,3"/>
    <x v="2"/>
    <n v="110"/>
    <n v="76"/>
    <x v="1"/>
  </r>
  <r>
    <x v="1"/>
    <s v="alkkon"/>
    <x v="0"/>
    <n v="1"/>
    <x v="0"/>
    <x v="5"/>
    <x v="5"/>
    <x v="3"/>
    <n v="91.570881226053643"/>
    <n v="87.567932305431015"/>
    <n v="94.367836093491235"/>
    <s v="87,6  -  94,4"/>
    <x v="2"/>
    <n v="410"/>
    <n v="261"/>
    <x v="1"/>
  </r>
  <r>
    <x v="1"/>
    <s v="alkkon"/>
    <x v="0"/>
    <n v="1"/>
    <x v="0"/>
    <x v="5"/>
    <x v="5"/>
    <x v="4"/>
    <n v="97.014925373134332"/>
    <n v="92.576084359176832"/>
    <n v="98.83318541134237"/>
    <s v="92,6  -  98,8"/>
    <x v="2"/>
    <n v="220"/>
    <n v="134"/>
    <x v="1"/>
  </r>
  <r>
    <x v="1"/>
    <s v="alkkon"/>
    <x v="0"/>
    <n v="1"/>
    <x v="0"/>
    <x v="5"/>
    <x v="5"/>
    <x v="5"/>
    <n v="92.032442748091597"/>
    <n v="90.794762895795216"/>
    <n v="93.116328302702797"/>
    <s v="90,8  -  93,1"/>
    <x v="2"/>
    <n v="2820"/>
    <n v="2096"/>
    <x v="1"/>
  </r>
  <r>
    <x v="1"/>
    <s v="alkkon"/>
    <x v="0"/>
    <n v="1"/>
    <x v="0"/>
    <x v="5"/>
    <x v="5"/>
    <x v="6"/>
    <n v="94.666666666666671"/>
    <n v="87.073826795184445"/>
    <n v="97.906691103995684"/>
    <s v="87,1  -  97,9"/>
    <x v="2"/>
    <n v="130"/>
    <n v="75"/>
    <x v="1"/>
  </r>
  <r>
    <x v="1"/>
    <s v="alkkon"/>
    <x v="0"/>
    <n v="1"/>
    <x v="0"/>
    <x v="5"/>
    <x v="5"/>
    <x v="11"/>
    <n v="93.478260869565219"/>
    <n v="82.496990896218662"/>
    <n v="97.757254553365641"/>
    <s v="82,5  -  97,8"/>
    <x v="2"/>
    <n v="60"/>
    <n v="46"/>
    <x v="1"/>
  </r>
  <r>
    <x v="1"/>
    <s v="alkkon"/>
    <x v="0"/>
    <n v="1"/>
    <x v="0"/>
    <x v="5"/>
    <x v="5"/>
    <x v="7"/>
    <n v="93.827160493827165"/>
    <n v="86.350573806892271"/>
    <n v="97.334788091044587"/>
    <s v="86,4  -  97,3"/>
    <x v="2"/>
    <n v="150"/>
    <n v="81"/>
    <x v="1"/>
  </r>
  <r>
    <x v="1"/>
    <s v="alkkon"/>
    <x v="0"/>
    <n v="1"/>
    <x v="0"/>
    <x v="5"/>
    <x v="5"/>
    <x v="8"/>
    <n v="91.608391608391614"/>
    <n v="87.817596434336025"/>
    <n v="94.296220215861865"/>
    <s v="87,8  -  94,3"/>
    <x v="2"/>
    <n v="330"/>
    <n v="286"/>
    <x v="1"/>
  </r>
  <r>
    <x v="1"/>
    <s v="alkkon"/>
    <x v="0"/>
    <n v="1"/>
    <x v="0"/>
    <x v="5"/>
    <x v="5"/>
    <x v="9"/>
    <n v="89.861751152073751"/>
    <n v="85.127476916854121"/>
    <n v="93.209213271950858"/>
    <s v="85,1  -  93,2"/>
    <x v="2"/>
    <n v="270"/>
    <n v="217"/>
    <x v="1"/>
  </r>
  <r>
    <x v="1"/>
    <s v="alkkon"/>
    <x v="0"/>
    <n v="1"/>
    <x v="0"/>
    <x v="0"/>
    <x v="0"/>
    <x v="0"/>
    <n v="88.938053097345133"/>
    <n v="84.180246247597552"/>
    <n v="92.394229391277221"/>
    <s v="84,2  -  92,4"/>
    <x v="2"/>
    <n v="290"/>
    <n v="226"/>
    <x v="1"/>
  </r>
  <r>
    <x v="1"/>
    <s v="alkkon"/>
    <x v="0"/>
    <n v="1"/>
    <x v="0"/>
    <x v="0"/>
    <x v="0"/>
    <x v="1"/>
    <n v="92.018779342723008"/>
    <n v="89.657715582544"/>
    <n v="93.877637449991553"/>
    <s v="89,7  -  93,9"/>
    <x v="2"/>
    <n v="970"/>
    <n v="639"/>
    <x v="1"/>
  </r>
  <r>
    <x v="1"/>
    <s v="alkkon"/>
    <x v="0"/>
    <n v="1"/>
    <x v="0"/>
    <x v="0"/>
    <x v="0"/>
    <x v="2"/>
    <n v="93.45794392523365"/>
    <n v="87.10830600904751"/>
    <n v="96.795210360257883"/>
    <s v="87,1  -  96,8"/>
    <x v="2"/>
    <n v="120"/>
    <n v="107"/>
    <x v="1"/>
  </r>
  <r>
    <x v="1"/>
    <s v="alkkon"/>
    <x v="0"/>
    <n v="1"/>
    <x v="0"/>
    <x v="0"/>
    <x v="0"/>
    <x v="3"/>
    <n v="90.476190476190482"/>
    <n v="86.220412558333294"/>
    <n v="93.516424609664398"/>
    <s v="86,2  -  93,5"/>
    <x v="2"/>
    <n v="440"/>
    <n v="252"/>
    <x v="1"/>
  </r>
  <r>
    <x v="1"/>
    <s v="alkkon"/>
    <x v="0"/>
    <n v="1"/>
    <x v="0"/>
    <x v="0"/>
    <x v="0"/>
    <x v="4"/>
    <n v="92.700729927007302"/>
    <n v="87.08486578178973"/>
    <n v="95.987181113445757"/>
    <s v="87,1  -  96,0"/>
    <x v="2"/>
    <n v="230"/>
    <n v="137"/>
    <x v="1"/>
  </r>
  <r>
    <x v="1"/>
    <s v="alkkon"/>
    <x v="0"/>
    <n v="1"/>
    <x v="0"/>
    <x v="0"/>
    <x v="0"/>
    <x v="5"/>
    <n v="90.71906354515049"/>
    <n v="89.490030560778706"/>
    <n v="91.817514979794581"/>
    <s v="89,5  -  91,8"/>
    <x v="2"/>
    <n v="3070"/>
    <n v="2392"/>
    <x v="1"/>
  </r>
  <r>
    <x v="1"/>
    <s v="alkkon"/>
    <x v="0"/>
    <n v="1"/>
    <x v="0"/>
    <x v="0"/>
    <x v="0"/>
    <x v="6"/>
    <n v="94.20289855072464"/>
    <n v="86.020557475576837"/>
    <n v="97.722797969663247"/>
    <s v="86,0  -  97,7"/>
    <x v="2"/>
    <n v="140"/>
    <n v="69"/>
    <x v="1"/>
  </r>
  <r>
    <x v="1"/>
    <s v="alkkon"/>
    <x v="0"/>
    <n v="1"/>
    <x v="0"/>
    <x v="0"/>
    <x v="0"/>
    <x v="11"/>
    <n v="95.833333333333329"/>
    <n v="86.02408885222853"/>
    <n v="98.849834792103437"/>
    <s v="86,0  -  98,8"/>
    <x v="2"/>
    <n v="70"/>
    <n v="48"/>
    <x v="1"/>
  </r>
  <r>
    <x v="1"/>
    <s v="alkkon"/>
    <x v="0"/>
    <n v="1"/>
    <x v="0"/>
    <x v="0"/>
    <x v="0"/>
    <x v="7"/>
    <n v="79.464285714285708"/>
    <n v="71.066177962565803"/>
    <n v="85.908173220428893"/>
    <s v="71,1  -  85,9"/>
    <x v="2"/>
    <n v="130"/>
    <n v="112"/>
    <x v="1"/>
  </r>
  <r>
    <x v="1"/>
    <s v="alkkon"/>
    <x v="0"/>
    <n v="1"/>
    <x v="0"/>
    <x v="0"/>
    <x v="0"/>
    <x v="8"/>
    <n v="90.419161676646709"/>
    <n v="86.78751377991216"/>
    <n v="93.131596240878679"/>
    <s v="86,8  -  93,1"/>
    <x v="2"/>
    <n v="390"/>
    <n v="334"/>
    <x v="1"/>
  </r>
  <r>
    <x v="1"/>
    <s v="alkkon"/>
    <x v="0"/>
    <n v="1"/>
    <x v="0"/>
    <x v="0"/>
    <x v="0"/>
    <x v="9"/>
    <n v="90.045248868778287"/>
    <n v="85.388200887382993"/>
    <n v="93.333886128542886"/>
    <s v="85,4  -  93,3"/>
    <x v="2"/>
    <n v="290"/>
    <n v="221"/>
    <x v="1"/>
  </r>
  <r>
    <x v="1"/>
    <s v="alkkon"/>
    <x v="0"/>
    <n v="1"/>
    <x v="0"/>
    <x v="6"/>
    <x v="6"/>
    <x v="0"/>
    <n v="90.204081632653057"/>
    <n v="85.838193058887725"/>
    <n v="93.328634352606159"/>
    <s v="85,8  -  93,3"/>
    <x v="2"/>
    <n v="330"/>
    <n v="245"/>
    <x v="1"/>
  </r>
  <r>
    <x v="1"/>
    <s v="alkkon"/>
    <x v="0"/>
    <n v="1"/>
    <x v="0"/>
    <x v="6"/>
    <x v="6"/>
    <x v="1"/>
    <n v="90.012970168612199"/>
    <n v="87.69413295853235"/>
    <n v="91.935045443866287"/>
    <s v="87,7  -  91,9"/>
    <x v="2"/>
    <n v="1060"/>
    <n v="771"/>
    <x v="1"/>
  </r>
  <r>
    <x v="1"/>
    <s v="alkkon"/>
    <x v="0"/>
    <n v="1"/>
    <x v="0"/>
    <x v="6"/>
    <x v="6"/>
    <x v="2"/>
    <n v="93.75"/>
    <n v="85.002303357503109"/>
    <n v="97.542919632520707"/>
    <s v="85,0  -  97,5"/>
    <x v="2"/>
    <n v="140"/>
    <n v="64"/>
    <x v="1"/>
  </r>
  <r>
    <x v="1"/>
    <s v="alkkon"/>
    <x v="0"/>
    <n v="1"/>
    <x v="0"/>
    <x v="6"/>
    <x v="6"/>
    <x v="3"/>
    <n v="86.363636363636374"/>
    <n v="82.240190399414388"/>
    <n v="89.650191146803934"/>
    <s v="82,2  -  89,7"/>
    <x v="2"/>
    <n v="450"/>
    <n v="330"/>
    <x v="1"/>
  </r>
  <r>
    <x v="1"/>
    <s v="alkkon"/>
    <x v="0"/>
    <n v="1"/>
    <x v="0"/>
    <x v="6"/>
    <x v="6"/>
    <x v="4"/>
    <n v="92.592592592592609"/>
    <n v="87.499734852224933"/>
    <n v="95.712197497680037"/>
    <s v="87,5  -  95,7"/>
    <x v="2"/>
    <n v="250"/>
    <n v="162"/>
    <x v="1"/>
  </r>
  <r>
    <x v="1"/>
    <s v="alkkon"/>
    <x v="0"/>
    <n v="1"/>
    <x v="0"/>
    <x v="6"/>
    <x v="6"/>
    <x v="5"/>
    <n v="88.338316958564718"/>
    <n v="86.974853425518333"/>
    <n v="89.57615965783873"/>
    <s v="87,0  -  89,6"/>
    <x v="2"/>
    <n v="3340"/>
    <n v="2341"/>
    <x v="1"/>
  </r>
  <r>
    <x v="1"/>
    <s v="alkkon"/>
    <x v="0"/>
    <n v="1"/>
    <x v="0"/>
    <x v="6"/>
    <x v="6"/>
    <x v="6"/>
    <n v="87.30158730158729"/>
    <n v="76.892738489382239"/>
    <n v="93.422753659219822"/>
    <s v="76,9  -  93,4"/>
    <x v="2"/>
    <n v="130"/>
    <n v="63"/>
    <x v="1"/>
  </r>
  <r>
    <x v="1"/>
    <s v="alkkon"/>
    <x v="0"/>
    <n v="1"/>
    <x v="0"/>
    <x v="6"/>
    <x v="6"/>
    <x v="11"/>
    <n v="91.803278688524571"/>
    <n v="82.205114575862098"/>
    <n v="96.448095708893362"/>
    <s v="82,2  -  96,4"/>
    <x v="2"/>
    <n v="80"/>
    <n v="61"/>
    <x v="1"/>
  </r>
  <r>
    <x v="1"/>
    <s v="alkkon"/>
    <x v="0"/>
    <n v="1"/>
    <x v="0"/>
    <x v="6"/>
    <x v="6"/>
    <x v="7"/>
    <n v="85.470085470085479"/>
    <n v="77.958818461387821"/>
    <n v="90.726137712644956"/>
    <s v="78,0  -  90,7"/>
    <x v="2"/>
    <n v="160"/>
    <n v="117"/>
    <x v="1"/>
  </r>
  <r>
    <x v="1"/>
    <s v="alkkon"/>
    <x v="0"/>
    <n v="1"/>
    <x v="0"/>
    <x v="6"/>
    <x v="6"/>
    <x v="8"/>
    <n v="81.788079470198682"/>
    <n v="77.044963768369612"/>
    <n v="85.732630908090371"/>
    <s v="77,0  -  85,7"/>
    <x v="2"/>
    <n v="410"/>
    <n v="302"/>
    <x v="1"/>
  </r>
  <r>
    <x v="1"/>
    <s v="alkkon"/>
    <x v="0"/>
    <n v="1"/>
    <x v="0"/>
    <x v="6"/>
    <x v="6"/>
    <x v="9"/>
    <n v="88.495575221238937"/>
    <n v="83.677173126872049"/>
    <n v="92.027138016106406"/>
    <s v="83,7  -  92,0"/>
    <x v="2"/>
    <n v="330"/>
    <n v="226"/>
    <x v="1"/>
  </r>
  <r>
    <x v="1"/>
    <s v="alkkon"/>
    <x v="0"/>
    <n v="1"/>
    <x v="0"/>
    <x v="7"/>
    <x v="7"/>
    <x v="0"/>
    <n v="81.951219512195124"/>
    <n v="76.114335917017058"/>
    <n v="86.612630357901338"/>
    <s v="76,1  -  86,6"/>
    <x v="2"/>
    <n v="290"/>
    <n v="205"/>
    <x v="1"/>
  </r>
  <r>
    <x v="1"/>
    <s v="alkkon"/>
    <x v="0"/>
    <n v="1"/>
    <x v="0"/>
    <x v="7"/>
    <x v="7"/>
    <x v="1"/>
    <n v="87.936865839909814"/>
    <n v="85.628216097037182"/>
    <n v="89.918323265291662"/>
    <s v="85,6  -  89,9"/>
    <x v="2"/>
    <n v="1180"/>
    <n v="887"/>
    <x v="1"/>
  </r>
  <r>
    <x v="1"/>
    <s v="alkkon"/>
    <x v="0"/>
    <n v="1"/>
    <x v="0"/>
    <x v="7"/>
    <x v="7"/>
    <x v="2"/>
    <n v="94.186046511627907"/>
    <n v="87.101985272040153"/>
    <n v="97.491343430921489"/>
    <s v="87,1  -  97,5"/>
    <x v="2"/>
    <n v="140"/>
    <n v="86"/>
    <x v="1"/>
  </r>
  <r>
    <x v="1"/>
    <s v="alkkon"/>
    <x v="0"/>
    <n v="1"/>
    <x v="0"/>
    <x v="7"/>
    <x v="7"/>
    <x v="3"/>
    <n v="87.195121951219505"/>
    <n v="83.143622905596288"/>
    <n v="90.385434331350496"/>
    <s v="83,1  -  90,4"/>
    <x v="2"/>
    <n v="470"/>
    <n v="328"/>
    <x v="1"/>
  </r>
  <r>
    <x v="1"/>
    <s v="alkkon"/>
    <x v="0"/>
    <n v="1"/>
    <x v="0"/>
    <x v="7"/>
    <x v="7"/>
    <x v="4"/>
    <n v="74.626865671641795"/>
    <n v="66.643758338578166"/>
    <n v="81.237287731693797"/>
    <s v="66,6  -  81,2"/>
    <x v="2"/>
    <n v="200"/>
    <n v="134"/>
    <x v="1"/>
  </r>
  <r>
    <x v="1"/>
    <s v="alkkon"/>
    <x v="0"/>
    <n v="1"/>
    <x v="0"/>
    <x v="7"/>
    <x v="7"/>
    <x v="5"/>
    <n v="85.911490052781147"/>
    <n v="84.481511880892569"/>
    <n v="87.229618659471242"/>
    <s v="84,5  -  87,2"/>
    <x v="2"/>
    <n v="3410"/>
    <n v="2463"/>
    <x v="1"/>
  </r>
  <r>
    <x v="1"/>
    <s v="alkkon"/>
    <x v="0"/>
    <n v="1"/>
    <x v="0"/>
    <x v="7"/>
    <x v="7"/>
    <x v="6"/>
    <n v="89.090909090909093"/>
    <n v="78.174206204768026"/>
    <n v="94.903344371694885"/>
    <s v="78,2  -  94,9"/>
    <x v="2"/>
    <n v="120"/>
    <n v="55"/>
    <x v="1"/>
  </r>
  <r>
    <x v="1"/>
    <s v="alkkon"/>
    <x v="0"/>
    <n v="1"/>
    <x v="0"/>
    <x v="7"/>
    <x v="7"/>
    <x v="11"/>
    <n v="83.333333333333329"/>
    <n v="70.421899962603746"/>
    <n v="91.304589960546778"/>
    <s v="70,4  -  91,3"/>
    <x v="2"/>
    <n v="70"/>
    <n v="48"/>
    <x v="1"/>
  </r>
  <r>
    <x v="1"/>
    <s v="alkkon"/>
    <x v="0"/>
    <n v="1"/>
    <x v="0"/>
    <x v="7"/>
    <x v="7"/>
    <x v="7"/>
    <n v="81.102362204724415"/>
    <n v="73.419140430120862"/>
    <n v="86.959210186196898"/>
    <s v="73,4  -  87,0"/>
    <x v="2"/>
    <n v="130"/>
    <n v="127"/>
    <x v="1"/>
  </r>
  <r>
    <x v="1"/>
    <s v="alkkon"/>
    <x v="0"/>
    <n v="1"/>
    <x v="0"/>
    <x v="7"/>
    <x v="7"/>
    <x v="8"/>
    <n v="85.714285714285708"/>
    <n v="81.61481783617289"/>
    <n v="89.022614351892187"/>
    <s v="81,6  -  89,0"/>
    <x v="2"/>
    <n v="460"/>
    <n v="343"/>
    <x v="1"/>
  </r>
  <r>
    <x v="1"/>
    <s v="alkkon"/>
    <x v="0"/>
    <n v="1"/>
    <x v="0"/>
    <x v="7"/>
    <x v="7"/>
    <x v="9"/>
    <n v="86"/>
    <n v="81.151929323325533"/>
    <n v="89.758433674701578"/>
    <s v="81,2  -  89,8"/>
    <x v="2"/>
    <n v="330"/>
    <n v="250"/>
    <x v="1"/>
  </r>
  <r>
    <x v="1"/>
    <s v="alkkon"/>
    <x v="0"/>
    <n v="1"/>
    <x v="0"/>
    <x v="1"/>
    <x v="1"/>
    <x v="0"/>
    <n v="75.813953488372093"/>
    <n v="69.669279221063221"/>
    <n v="81.052338606625838"/>
    <s v="69,7  -  81,1"/>
    <x v="2"/>
    <n v="250"/>
    <n v="215"/>
    <x v="1"/>
  </r>
  <r>
    <x v="1"/>
    <s v="alkkon"/>
    <x v="0"/>
    <n v="1"/>
    <x v="0"/>
    <x v="1"/>
    <x v="1"/>
    <x v="1"/>
    <n v="84.005037783375315"/>
    <n v="81.292479224146035"/>
    <n v="86.390128451362486"/>
    <s v="81,3  -  86,4"/>
    <x v="2"/>
    <n v="990"/>
    <n v="794"/>
    <x v="1"/>
  </r>
  <r>
    <x v="1"/>
    <s v="alkkon"/>
    <x v="0"/>
    <n v="1"/>
    <x v="0"/>
    <x v="1"/>
    <x v="1"/>
    <x v="2"/>
    <n v="76.404494382022477"/>
    <n v="66.606179695466381"/>
    <n v="84.017678574964123"/>
    <s v="66,6  -  84,0"/>
    <x v="2"/>
    <n v="90"/>
    <n v="89"/>
    <x v="1"/>
  </r>
  <r>
    <x v="1"/>
    <s v="alkkon"/>
    <x v="0"/>
    <n v="1"/>
    <x v="0"/>
    <x v="1"/>
    <x v="1"/>
    <x v="3"/>
    <n v="84.476534296028902"/>
    <n v="79.743423756524223"/>
    <n v="88.266443727495258"/>
    <s v="79,7  -  88,3"/>
    <x v="2"/>
    <n v="380"/>
    <n v="277"/>
    <x v="1"/>
  </r>
  <r>
    <x v="1"/>
    <s v="alkkon"/>
    <x v="0"/>
    <n v="1"/>
    <x v="0"/>
    <x v="1"/>
    <x v="1"/>
    <x v="4"/>
    <n v="78.343949044585983"/>
    <n v="71.26533066578682"/>
    <n v="84.068612791627174"/>
    <s v="71,3  -  84,1"/>
    <x v="2"/>
    <n v="160"/>
    <n v="157"/>
    <x v="1"/>
  </r>
  <r>
    <x v="1"/>
    <s v="alkkon"/>
    <x v="0"/>
    <n v="1"/>
    <x v="0"/>
    <x v="1"/>
    <x v="1"/>
    <x v="5"/>
    <n v="81.212950296397622"/>
    <n v="79.52403387839901"/>
    <n v="82.792703022431709"/>
    <s v="79,5  -  82,8"/>
    <x v="2"/>
    <n v="2790"/>
    <n v="2193"/>
    <x v="1"/>
  </r>
  <r>
    <x v="1"/>
    <s v="alkkon"/>
    <x v="0"/>
    <n v="1"/>
    <x v="0"/>
    <x v="1"/>
    <x v="1"/>
    <x v="6"/>
    <n v="78.84615384615384"/>
    <n v="65.967634864089902"/>
    <n v="87.755754150551525"/>
    <s v="66,0  -  87,8"/>
    <x v="2"/>
    <n v="100"/>
    <n v="52"/>
    <x v="1"/>
  </r>
  <r>
    <x v="1"/>
    <s v="alkkon"/>
    <x v="0"/>
    <n v="1"/>
    <x v="0"/>
    <x v="1"/>
    <x v="1"/>
    <x v="11"/>
    <n v="79.411764705882334"/>
    <n v="63.201283891786026"/>
    <n v="89.650603977648672"/>
    <s v="63,2  -  89,7"/>
    <x v="2"/>
    <n v="60"/>
    <n v="34"/>
    <x v="1"/>
  </r>
  <r>
    <x v="1"/>
    <s v="alkkon"/>
    <x v="0"/>
    <n v="1"/>
    <x v="0"/>
    <x v="1"/>
    <x v="1"/>
    <x v="7"/>
    <n v="80.612244897959187"/>
    <n v="71.692994454657594"/>
    <n v="87.222026519089894"/>
    <s v="71,7  -  87,2"/>
    <x v="2"/>
    <n v="120"/>
    <n v="98"/>
    <x v="1"/>
  </r>
  <r>
    <x v="1"/>
    <s v="alkkon"/>
    <x v="0"/>
    <n v="1"/>
    <x v="0"/>
    <x v="1"/>
    <x v="1"/>
    <x v="10"/>
    <n v="82"/>
    <n v="80.81832286557767"/>
    <n v="83.124081413921118"/>
    <s v="80,8  -  83,1"/>
    <x v="2"/>
    <n v="96770"/>
    <n v="4264.92"/>
    <x v="1"/>
  </r>
  <r>
    <x v="1"/>
    <s v="alkkon"/>
    <x v="0"/>
    <n v="1"/>
    <x v="0"/>
    <x v="1"/>
    <x v="1"/>
    <x v="8"/>
    <n v="81.205673758865245"/>
    <n v="76.237929824991141"/>
    <n v="85.334633440817626"/>
    <s v="76,2  -  85,3"/>
    <x v="2"/>
    <n v="390"/>
    <n v="282"/>
    <x v="1"/>
  </r>
  <r>
    <x v="1"/>
    <s v="alkkon"/>
    <x v="0"/>
    <n v="1"/>
    <x v="0"/>
    <x v="1"/>
    <x v="1"/>
    <x v="9"/>
    <n v="76.923076923076906"/>
    <n v="70.523619727569269"/>
    <n v="82.282231764271458"/>
    <s v="70,5  -  82,3"/>
    <x v="2"/>
    <n v="250"/>
    <n v="195"/>
    <x v="1"/>
  </r>
  <r>
    <x v="1"/>
    <s v="alkkon"/>
    <x v="0"/>
    <n v="1"/>
    <x v="0"/>
    <x v="2"/>
    <x v="2"/>
    <x v="0"/>
    <n v="65.263157894736835"/>
    <n v="55.264456952863959"/>
    <n v="74.075416137009114"/>
    <s v="55,3  -  74,1"/>
    <x v="2"/>
    <n v="200"/>
    <n v="95"/>
    <x v="1"/>
  </r>
  <r>
    <x v="1"/>
    <s v="alkkon"/>
    <x v="0"/>
    <n v="1"/>
    <x v="0"/>
    <x v="2"/>
    <x v="2"/>
    <x v="1"/>
    <n v="77.691309987029825"/>
    <n v="74.619420517747855"/>
    <n v="80.488617047607434"/>
    <s v="74,6  -  80,5"/>
    <x v="2"/>
    <n v="840"/>
    <n v="771"/>
    <x v="1"/>
  </r>
  <r>
    <x v="1"/>
    <s v="alkkon"/>
    <x v="0"/>
    <n v="1"/>
    <x v="0"/>
    <x v="2"/>
    <x v="2"/>
    <x v="2"/>
    <n v="80"/>
    <n v="66.176748686070553"/>
    <n v="89.103995597490993"/>
    <s v="66,2  -  89,1"/>
    <x v="2"/>
    <n v="100"/>
    <n v="45"/>
    <x v="1"/>
  </r>
  <r>
    <x v="1"/>
    <s v="alkkon"/>
    <x v="0"/>
    <n v="1"/>
    <x v="0"/>
    <x v="2"/>
    <x v="2"/>
    <x v="3"/>
    <n v="77.338129496402857"/>
    <n v="72.063688358941405"/>
    <n v="81.867314019699648"/>
    <s v="72,1  -  81,9"/>
    <x v="2"/>
    <n v="300"/>
    <n v="278"/>
    <x v="1"/>
  </r>
  <r>
    <x v="1"/>
    <s v="alkkon"/>
    <x v="0"/>
    <n v="1"/>
    <x v="0"/>
    <x v="2"/>
    <x v="2"/>
    <x v="4"/>
    <n v="77.304964539007088"/>
    <n v="69.720947580685888"/>
    <n v="83.440575075788516"/>
    <s v="69,7  -  83,4"/>
    <x v="2"/>
    <n v="160"/>
    <n v="141"/>
    <x v="1"/>
  </r>
  <r>
    <x v="1"/>
    <s v="alkkon"/>
    <x v="0"/>
    <n v="1"/>
    <x v="0"/>
    <x v="2"/>
    <x v="2"/>
    <x v="5"/>
    <n v="76.634991615427623"/>
    <n v="74.618326527871631"/>
    <n v="78.537512783309026"/>
    <s v="74,6  -  78,5"/>
    <x v="2"/>
    <n v="2370"/>
    <n v="1789"/>
    <x v="1"/>
  </r>
  <r>
    <x v="1"/>
    <s v="alkkon"/>
    <x v="0"/>
    <n v="1"/>
    <x v="0"/>
    <x v="2"/>
    <x v="2"/>
    <x v="6"/>
    <n v="80"/>
    <n v="66.176748686070553"/>
    <n v="89.103995597490993"/>
    <s v="66,2  -  89,1"/>
    <x v="2"/>
    <n v="80"/>
    <n v="45"/>
    <x v="1"/>
  </r>
  <r>
    <x v="1"/>
    <s v="alkkon"/>
    <x v="0"/>
    <n v="1"/>
    <x v="0"/>
    <x v="2"/>
    <x v="2"/>
    <x v="7"/>
    <n v="79.71014492753622"/>
    <n v="68.775737594235494"/>
    <n v="87.510780000106209"/>
    <s v="68,8  -  87,5"/>
    <x v="2"/>
    <n v="110"/>
    <n v="69"/>
    <x v="1"/>
  </r>
  <r>
    <x v="1"/>
    <s v="alkkon"/>
    <x v="0"/>
    <n v="1"/>
    <x v="0"/>
    <x v="2"/>
    <x v="2"/>
    <x v="10"/>
    <n v="78"/>
    <n v="76.699453959853159"/>
    <n v="79.247595514091387"/>
    <s v="76,7  -  79,2"/>
    <x v="2"/>
    <n v="82620"/>
    <n v="4059"/>
    <x v="1"/>
  </r>
  <r>
    <x v="1"/>
    <s v="alkkon"/>
    <x v="0"/>
    <n v="1"/>
    <x v="0"/>
    <x v="2"/>
    <x v="2"/>
    <x v="8"/>
    <n v="70.666666666666671"/>
    <n v="62.937502437840358"/>
    <n v="77.363690477469916"/>
    <s v="62,9  -  77,4"/>
    <x v="2"/>
    <n v="310"/>
    <n v="150"/>
    <x v="1"/>
  </r>
  <r>
    <x v="1"/>
    <s v="alkkon"/>
    <x v="0"/>
    <n v="1"/>
    <x v="0"/>
    <x v="2"/>
    <x v="2"/>
    <x v="9"/>
    <n v="80.120481927710827"/>
    <n v="73.398477404832676"/>
    <n v="85.479912812876037"/>
    <s v="73,4  -  85,5"/>
    <x v="2"/>
    <n v="220"/>
    <n v="166"/>
    <x v="1"/>
  </r>
  <r>
    <x v="1"/>
    <s v="alkkon"/>
    <x v="0"/>
    <n v="1"/>
    <x v="0"/>
    <x v="3"/>
    <x v="3"/>
    <x v="0"/>
    <n v="68.484848484848484"/>
    <n v="61.043994526734544"/>
    <n v="75.084542516269082"/>
    <s v="61,0  -  75,1"/>
    <x v="2"/>
    <n v="190"/>
    <n v="165"/>
    <x v="1"/>
  </r>
  <r>
    <x v="1"/>
    <s v="alkkon"/>
    <x v="0"/>
    <n v="1"/>
    <x v="0"/>
    <x v="3"/>
    <x v="3"/>
    <x v="1"/>
    <n v="74.060606060606062"/>
    <n v="70.963038533840276"/>
    <n v="76.935136461237207"/>
    <s v="71,0  -  76,9"/>
    <x v="2"/>
    <n v="800"/>
    <n v="825"/>
    <x v="1"/>
  </r>
  <r>
    <x v="1"/>
    <s v="alkkon"/>
    <x v="0"/>
    <n v="1"/>
    <x v="0"/>
    <x v="3"/>
    <x v="3"/>
    <x v="2"/>
    <n v="76.470588235294116"/>
    <n v="60.003537191735575"/>
    <n v="87.563161890755651"/>
    <s v="60,0  -  87,6"/>
    <x v="2"/>
    <n v="90"/>
    <n v="34"/>
    <x v="1"/>
  </r>
  <r>
    <x v="1"/>
    <s v="alkkon"/>
    <x v="0"/>
    <n v="1"/>
    <x v="0"/>
    <x v="3"/>
    <x v="3"/>
    <x v="3"/>
    <n v="81.599999999999994"/>
    <n v="76.331022349727021"/>
    <n v="85.912518504096766"/>
    <s v="76,3  -  85,9"/>
    <x v="2"/>
    <n v="340"/>
    <n v="250"/>
    <x v="1"/>
  </r>
  <r>
    <x v="1"/>
    <s v="alkkon"/>
    <x v="0"/>
    <n v="1"/>
    <x v="0"/>
    <x v="3"/>
    <x v="3"/>
    <x v="4"/>
    <n v="77.222222222222243"/>
    <n v="70.564122675224638"/>
    <n v="82.742637057066602"/>
    <s v="70,6  -  82,7"/>
    <x v="2"/>
    <n v="170"/>
    <n v="180"/>
    <x v="1"/>
  </r>
  <r>
    <x v="1"/>
    <s v="alkkon"/>
    <x v="0"/>
    <n v="1"/>
    <x v="0"/>
    <x v="3"/>
    <x v="3"/>
    <x v="5"/>
    <n v="74.521988527724659"/>
    <n v="72.6109709954072"/>
    <n v="76.343110267222556"/>
    <s v="72,6  -  76,3"/>
    <x v="2"/>
    <n v="2340"/>
    <n v="2092"/>
    <x v="1"/>
  </r>
  <r>
    <x v="1"/>
    <s v="alkkon"/>
    <x v="0"/>
    <n v="1"/>
    <x v="0"/>
    <x v="3"/>
    <x v="3"/>
    <x v="6"/>
    <n v="78.787878787878782"/>
    <n v="62.24802241287064"/>
    <n v="89.324113433563824"/>
    <s v="62,2  -  89,3"/>
    <x v="2"/>
    <n v="80"/>
    <n v="33"/>
    <x v="1"/>
  </r>
  <r>
    <x v="1"/>
    <s v="alkkon"/>
    <x v="0"/>
    <n v="1"/>
    <x v="0"/>
    <x v="3"/>
    <x v="3"/>
    <x v="7"/>
    <n v="73.19587628865979"/>
    <n v="63.621872427830127"/>
    <n v="81.002568279179684"/>
    <s v="63,6  -  81,0"/>
    <x v="2"/>
    <n v="100"/>
    <n v="97"/>
    <x v="1"/>
  </r>
  <r>
    <x v="1"/>
    <s v="alkkon"/>
    <x v="0"/>
    <n v="1"/>
    <x v="0"/>
    <x v="3"/>
    <x v="3"/>
    <x v="10"/>
    <n v="73"/>
    <n v="71.707025092726269"/>
    <n v="74.255101011168918"/>
    <s v="71,7  -  74,3"/>
    <x v="2"/>
    <n v="80800"/>
    <n v="4662"/>
    <x v="1"/>
  </r>
  <r>
    <x v="1"/>
    <s v="alkkon"/>
    <x v="0"/>
    <n v="1"/>
    <x v="0"/>
    <x v="3"/>
    <x v="3"/>
    <x v="8"/>
    <n v="68.910256410256409"/>
    <n v="63.570350894221519"/>
    <n v="73.79014879929575"/>
    <s v="63,6  -  73,8"/>
    <x v="2"/>
    <n v="320"/>
    <n v="312"/>
    <x v="1"/>
  </r>
  <r>
    <x v="1"/>
    <s v="alkkon"/>
    <x v="0"/>
    <n v="1"/>
    <x v="0"/>
    <x v="3"/>
    <x v="3"/>
    <x v="9"/>
    <n v="78.947368421052644"/>
    <n v="72.234918042289678"/>
    <n v="84.387762143661476"/>
    <s v="72,2  -  84,4"/>
    <x v="2"/>
    <n v="210"/>
    <n v="171"/>
    <x v="1"/>
  </r>
  <r>
    <x v="2"/>
    <s v="alkkon12"/>
    <x v="0"/>
    <n v="0"/>
    <x v="0"/>
    <x v="1"/>
    <x v="1"/>
    <x v="0"/>
    <n v="75.454545454545453"/>
    <n v="66.643469083686057"/>
    <n v="82.54768775177655"/>
    <s v="66,6  -  82,5"/>
    <x v="0"/>
    <n v="120"/>
    <n v="110"/>
    <x v="0"/>
  </r>
  <r>
    <x v="2"/>
    <s v="alkkon12"/>
    <x v="0"/>
    <n v="0"/>
    <x v="0"/>
    <x v="1"/>
    <x v="1"/>
    <x v="1"/>
    <n v="81.088082901554401"/>
    <n v="76.882289003191872"/>
    <n v="84.681176773677507"/>
    <s v="76,9  -  84,7"/>
    <x v="0"/>
    <n v="470"/>
    <n v="386"/>
    <x v="0"/>
  </r>
  <r>
    <x v="2"/>
    <s v="alkkon12"/>
    <x v="0"/>
    <n v="0"/>
    <x v="0"/>
    <x v="1"/>
    <x v="1"/>
    <x v="3"/>
    <n v="82.706766917293237"/>
    <n v="75.385810433179344"/>
    <n v="88.191347390172623"/>
    <s v="75,4  -  88,2"/>
    <x v="0"/>
    <n v="180"/>
    <n v="133"/>
    <x v="0"/>
  </r>
  <r>
    <x v="2"/>
    <s v="alkkon12"/>
    <x v="0"/>
    <n v="0"/>
    <x v="0"/>
    <x v="1"/>
    <x v="1"/>
    <x v="4"/>
    <n v="72.602739726027394"/>
    <n v="61.436794892216497"/>
    <n v="81.508692968525594"/>
    <s v="61,4  -  81,5"/>
    <x v="0"/>
    <n v="80"/>
    <n v="73"/>
    <x v="0"/>
  </r>
  <r>
    <x v="2"/>
    <s v="alkkon12"/>
    <x v="0"/>
    <n v="0"/>
    <x v="0"/>
    <x v="1"/>
    <x v="1"/>
    <x v="5"/>
    <n v="77.777777777777757"/>
    <n v="75.168244737766031"/>
    <n v="80.185367383482799"/>
    <s v="75,2  -  80,2"/>
    <x v="0"/>
    <n v="1300"/>
    <n v="1053"/>
    <x v="0"/>
  </r>
  <r>
    <x v="2"/>
    <s v="alkkon12"/>
    <x v="0"/>
    <n v="0"/>
    <x v="0"/>
    <x v="1"/>
    <x v="1"/>
    <x v="7"/>
    <n v="72"/>
    <n v="58.334612854010345"/>
    <n v="82.525985642319654"/>
    <s v="58,3  -  82,5"/>
    <x v="0"/>
    <n v="50"/>
    <n v="50"/>
    <x v="0"/>
  </r>
  <r>
    <x v="2"/>
    <s v="alkkon12"/>
    <x v="0"/>
    <n v="0"/>
    <x v="0"/>
    <x v="1"/>
    <x v="1"/>
    <x v="10"/>
    <n v="77"/>
    <n v="75.127032885924592"/>
    <n v="78.771782218137886"/>
    <s v="75,1  -  78,8"/>
    <x v="0"/>
    <n v="43940"/>
    <n v="2046.33"/>
    <x v="0"/>
  </r>
  <r>
    <x v="2"/>
    <s v="alkkon12"/>
    <x v="0"/>
    <n v="0"/>
    <x v="0"/>
    <x v="1"/>
    <x v="1"/>
    <x v="8"/>
    <n v="72.661870503597143"/>
    <n v="64.717890941167056"/>
    <n v="79.386907660920869"/>
    <s v="64,7  -  79,4"/>
    <x v="0"/>
    <n v="170"/>
    <n v="139"/>
    <x v="0"/>
  </r>
  <r>
    <x v="2"/>
    <s v="alkkon12"/>
    <x v="0"/>
    <n v="0"/>
    <x v="0"/>
    <x v="1"/>
    <x v="1"/>
    <x v="9"/>
    <n v="75.555555555555557"/>
    <n v="65.751435453813698"/>
    <n v="83.267336604633741"/>
    <s v="65,8  -  83,3"/>
    <x v="0"/>
    <n v="120"/>
    <n v="90"/>
    <x v="0"/>
  </r>
  <r>
    <x v="2"/>
    <s v="alkkon12"/>
    <x v="0"/>
    <n v="0"/>
    <x v="0"/>
    <x v="2"/>
    <x v="2"/>
    <x v="0"/>
    <n v="54.545454545454547"/>
    <n v="40.06593217065349"/>
    <n v="68.294992213146386"/>
    <s v="40,1  -  68,3"/>
    <x v="0"/>
    <n v="80"/>
    <n v="44"/>
    <x v="0"/>
  </r>
  <r>
    <x v="2"/>
    <s v="alkkon12"/>
    <x v="0"/>
    <n v="0"/>
    <x v="0"/>
    <x v="2"/>
    <x v="2"/>
    <x v="1"/>
    <n v="73.209549071618042"/>
    <n v="68.521345989727536"/>
    <n v="77.429516521090619"/>
    <s v="68,5  -  77,4"/>
    <x v="0"/>
    <n v="380"/>
    <n v="377"/>
    <x v="0"/>
  </r>
  <r>
    <x v="2"/>
    <s v="alkkon12"/>
    <x v="0"/>
    <n v="0"/>
    <x v="0"/>
    <x v="2"/>
    <x v="2"/>
    <x v="3"/>
    <n v="76.691729323308252"/>
    <n v="68.818919592704873"/>
    <n v="83.065887366582345"/>
    <s v="68,8  -  83,1"/>
    <x v="0"/>
    <n v="150"/>
    <n v="133"/>
    <x v="0"/>
  </r>
  <r>
    <x v="2"/>
    <s v="alkkon12"/>
    <x v="0"/>
    <n v="0"/>
    <x v="0"/>
    <x v="2"/>
    <x v="2"/>
    <x v="4"/>
    <n v="70.129870129870127"/>
    <n v="59.150345284079165"/>
    <n v="79.196248548798962"/>
    <s v="59,2  -  79,2"/>
    <x v="0"/>
    <n v="70"/>
    <n v="77"/>
    <x v="0"/>
  </r>
  <r>
    <x v="2"/>
    <s v="alkkon12"/>
    <x v="0"/>
    <n v="0"/>
    <x v="0"/>
    <x v="2"/>
    <x v="2"/>
    <x v="5"/>
    <n v="71.80974477958236"/>
    <n v="68.71447667819119"/>
    <n v="74.711480217388797"/>
    <s v="68,7  -  74,7"/>
    <x v="0"/>
    <n v="1040"/>
    <n v="862"/>
    <x v="0"/>
  </r>
  <r>
    <x v="2"/>
    <s v="alkkon12"/>
    <x v="0"/>
    <n v="0"/>
    <x v="0"/>
    <x v="2"/>
    <x v="2"/>
    <x v="10"/>
    <n v="76"/>
    <n v="74.131461408668173"/>
    <n v="77.774036146115492"/>
    <s v="74,1  -  77,8"/>
    <x v="0"/>
    <n v="38340"/>
    <n v="2110"/>
    <x v="0"/>
  </r>
  <r>
    <x v="2"/>
    <s v="alkkon12"/>
    <x v="0"/>
    <n v="0"/>
    <x v="0"/>
    <x v="2"/>
    <x v="2"/>
    <x v="8"/>
    <n v="64.197530864197532"/>
    <n v="53.332859558884003"/>
    <n v="73.776483027771619"/>
    <s v="53,3  -  73,8"/>
    <x v="0"/>
    <n v="130"/>
    <n v="81"/>
    <x v="0"/>
  </r>
  <r>
    <x v="2"/>
    <s v="alkkon12"/>
    <x v="0"/>
    <n v="0"/>
    <x v="0"/>
    <x v="2"/>
    <x v="2"/>
    <x v="9"/>
    <n v="81.081081081081066"/>
    <n v="70.712230165818397"/>
    <n v="88.382135828714084"/>
    <s v="70,7  -  88,4"/>
    <x v="0"/>
    <n v="100"/>
    <n v="74"/>
    <x v="0"/>
  </r>
  <r>
    <x v="2"/>
    <s v="alkkon12"/>
    <x v="0"/>
    <n v="0"/>
    <x v="0"/>
    <x v="3"/>
    <x v="3"/>
    <x v="0"/>
    <n v="59.036144578313255"/>
    <n v="48.285572426842002"/>
    <n v="68.987255342337747"/>
    <s v="48,3  -  69,0"/>
    <x v="0"/>
    <n v="80"/>
    <n v="83"/>
    <x v="0"/>
  </r>
  <r>
    <x v="2"/>
    <s v="alkkon12"/>
    <x v="0"/>
    <n v="0"/>
    <x v="0"/>
    <x v="3"/>
    <x v="3"/>
    <x v="1"/>
    <n v="67.216981132075475"/>
    <n v="62.61156295295973"/>
    <n v="71.513215937171566"/>
    <s v="62,6  -  71,5"/>
    <x v="0"/>
    <n v="360"/>
    <n v="424"/>
    <x v="0"/>
  </r>
  <r>
    <x v="2"/>
    <s v="alkkon12"/>
    <x v="0"/>
    <n v="0"/>
    <x v="0"/>
    <x v="3"/>
    <x v="3"/>
    <x v="3"/>
    <n v="72.321428571428569"/>
    <n v="63.400047020526529"/>
    <n v="79.76234023931795"/>
    <s v="63,4  -  79,8"/>
    <x v="0"/>
    <n v="140"/>
    <n v="112"/>
    <x v="0"/>
  </r>
  <r>
    <x v="2"/>
    <s v="alkkon12"/>
    <x v="0"/>
    <n v="0"/>
    <x v="0"/>
    <x v="3"/>
    <x v="3"/>
    <x v="4"/>
    <n v="72"/>
    <n v="60.959096065571629"/>
    <n v="80.896979914621568"/>
    <s v="61,0  -  80,9"/>
    <x v="0"/>
    <n v="70"/>
    <n v="75"/>
    <x v="0"/>
  </r>
  <r>
    <x v="2"/>
    <s v="alkkon12"/>
    <x v="0"/>
    <n v="0"/>
    <x v="0"/>
    <x v="3"/>
    <x v="3"/>
    <x v="5"/>
    <n v="68.245967741935488"/>
    <n v="65.283386630610494"/>
    <n v="71.067776044256675"/>
    <s v="65,3  -  71,1"/>
    <x v="0"/>
    <n v="1010"/>
    <n v="992"/>
    <x v="0"/>
  </r>
  <r>
    <x v="2"/>
    <s v="alkkon12"/>
    <x v="0"/>
    <n v="0"/>
    <x v="0"/>
    <x v="3"/>
    <x v="3"/>
    <x v="7"/>
    <n v="73.333333333333329"/>
    <n v="58.960883302824719"/>
    <n v="84.035251139945373"/>
    <s v="59,0  -  84,0"/>
    <x v="0"/>
    <n v="40"/>
    <n v="45"/>
    <x v="0"/>
  </r>
  <r>
    <x v="2"/>
    <s v="alkkon12"/>
    <x v="0"/>
    <n v="0"/>
    <x v="0"/>
    <x v="3"/>
    <x v="3"/>
    <x v="10"/>
    <n v="71"/>
    <n v="69.123102310864624"/>
    <n v="72.807689516432703"/>
    <s v="69,1  -  72,8"/>
    <x v="0"/>
    <n v="37250"/>
    <n v="2327.4899999999998"/>
    <x v="0"/>
  </r>
  <r>
    <x v="2"/>
    <s v="alkkon12"/>
    <x v="0"/>
    <n v="0"/>
    <x v="0"/>
    <x v="3"/>
    <x v="3"/>
    <x v="8"/>
    <n v="65.131578947368425"/>
    <n v="57.267135192575317"/>
    <n v="72.250015555363618"/>
    <s v="57,3  -  72,3"/>
    <x v="0"/>
    <n v="140"/>
    <n v="152"/>
    <x v="0"/>
  </r>
  <r>
    <x v="2"/>
    <s v="alkkon12"/>
    <x v="0"/>
    <n v="0"/>
    <x v="0"/>
    <x v="3"/>
    <x v="3"/>
    <x v="9"/>
    <n v="80"/>
    <n v="68.729637710702576"/>
    <n v="87.922154229054783"/>
    <s v="68,7  -  87,9"/>
    <x v="0"/>
    <n v="90"/>
    <n v="65"/>
    <x v="0"/>
  </r>
  <r>
    <x v="2"/>
    <s v="alkkon12"/>
    <x v="0"/>
    <n v="0"/>
    <x v="0"/>
    <x v="1"/>
    <x v="1"/>
    <x v="0"/>
    <n v="67.961165048543691"/>
    <n v="58.443621665699794"/>
    <n v="76.187083977046115"/>
    <s v="58,4  -  76,2"/>
    <x v="1"/>
    <n v="110"/>
    <n v="103"/>
    <x v="0"/>
  </r>
  <r>
    <x v="2"/>
    <s v="alkkon12"/>
    <x v="0"/>
    <n v="0"/>
    <x v="0"/>
    <x v="1"/>
    <x v="1"/>
    <x v="1"/>
    <n v="77.860696517412933"/>
    <n v="73.548955024829596"/>
    <n v="81.644992564574736"/>
    <s v="73,5  -  81,6"/>
    <x v="1"/>
    <n v="470"/>
    <n v="402"/>
    <x v="0"/>
  </r>
  <r>
    <x v="2"/>
    <s v="alkkon12"/>
    <x v="0"/>
    <n v="0"/>
    <x v="0"/>
    <x v="1"/>
    <x v="1"/>
    <x v="3"/>
    <n v="74.468085106382972"/>
    <n v="66.688259368427381"/>
    <n v="80.949988206854869"/>
    <s v="66,7  -  80,9"/>
    <x v="1"/>
    <n v="170"/>
    <n v="141"/>
    <x v="0"/>
  </r>
  <r>
    <x v="2"/>
    <s v="alkkon12"/>
    <x v="0"/>
    <n v="0"/>
    <x v="0"/>
    <x v="1"/>
    <x v="1"/>
    <x v="4"/>
    <n v="77.108433734939766"/>
    <n v="66.991730724341082"/>
    <n v="84.826752583198171"/>
    <s v="67,0  -  84,8"/>
    <x v="1"/>
    <n v="80"/>
    <n v="83"/>
    <x v="0"/>
  </r>
  <r>
    <x v="2"/>
    <s v="alkkon12"/>
    <x v="0"/>
    <n v="0"/>
    <x v="0"/>
    <x v="1"/>
    <x v="1"/>
    <x v="5"/>
    <n v="75.2"/>
    <n v="72.593513995293307"/>
    <n v="77.634968016709081"/>
    <s v="72,6  -  77,6"/>
    <x v="1"/>
    <n v="1320"/>
    <n v="1125"/>
    <x v="0"/>
  </r>
  <r>
    <x v="2"/>
    <s v="alkkon12"/>
    <x v="0"/>
    <n v="0"/>
    <x v="0"/>
    <x v="1"/>
    <x v="1"/>
    <x v="7"/>
    <n v="68.75"/>
    <n v="54.666662749503665"/>
    <n v="80.054487832268507"/>
    <s v="54,7  -  80,1"/>
    <x v="1"/>
    <n v="50"/>
    <n v="48"/>
    <x v="0"/>
  </r>
  <r>
    <x v="2"/>
    <s v="alkkon12"/>
    <x v="0"/>
    <n v="0"/>
    <x v="0"/>
    <x v="1"/>
    <x v="1"/>
    <x v="10"/>
    <n v="77"/>
    <n v="75.203056729113257"/>
    <n v="78.703601185577995"/>
    <s v="75,2  -  78,7"/>
    <x v="1"/>
    <n v="46930"/>
    <n v="2218.59"/>
    <x v="0"/>
  </r>
  <r>
    <x v="2"/>
    <s v="alkkon12"/>
    <x v="0"/>
    <n v="0"/>
    <x v="0"/>
    <x v="1"/>
    <x v="1"/>
    <x v="8"/>
    <n v="78.01418439716312"/>
    <n v="70.48559304180587"/>
    <n v="84.056748384966539"/>
    <s v="70,5  -  84,1"/>
    <x v="1"/>
    <n v="190"/>
    <n v="141"/>
    <x v="0"/>
  </r>
  <r>
    <x v="2"/>
    <s v="alkkon12"/>
    <x v="0"/>
    <n v="0"/>
    <x v="0"/>
    <x v="1"/>
    <x v="1"/>
    <x v="9"/>
    <n v="72.38095238095238"/>
    <n v="63.154028067758098"/>
    <n v="80.027990572173692"/>
    <s v="63,2  -  80,0"/>
    <x v="1"/>
    <n v="120"/>
    <n v="105"/>
    <x v="0"/>
  </r>
  <r>
    <x v="2"/>
    <s v="alkkon12"/>
    <x v="0"/>
    <n v="0"/>
    <x v="0"/>
    <x v="2"/>
    <x v="2"/>
    <x v="0"/>
    <n v="64.705882352941174"/>
    <n v="50.985804972810733"/>
    <n v="76.365694618740207"/>
    <s v="51,0  -  76,4"/>
    <x v="1"/>
    <n v="100"/>
    <n v="51"/>
    <x v="0"/>
  </r>
  <r>
    <x v="2"/>
    <s v="alkkon12"/>
    <x v="0"/>
    <n v="0"/>
    <x v="0"/>
    <x v="2"/>
    <x v="2"/>
    <x v="1"/>
    <n v="71.540469973890339"/>
    <n v="66.824925114643094"/>
    <n v="75.828191820040274"/>
    <s v="66,8  -  75,8"/>
    <x v="1"/>
    <n v="400"/>
    <n v="383"/>
    <x v="0"/>
  </r>
  <r>
    <x v="2"/>
    <s v="alkkon12"/>
    <x v="0"/>
    <n v="0"/>
    <x v="0"/>
    <x v="2"/>
    <x v="2"/>
    <x v="3"/>
    <n v="73.239436619718305"/>
    <n v="65.416115421499597"/>
    <n v="79.838462147589055"/>
    <s v="65,4  -  79,8"/>
    <x v="1"/>
    <n v="150"/>
    <n v="142"/>
    <x v="0"/>
  </r>
  <r>
    <x v="2"/>
    <s v="alkkon12"/>
    <x v="0"/>
    <n v="0"/>
    <x v="0"/>
    <x v="2"/>
    <x v="2"/>
    <x v="4"/>
    <n v="70"/>
    <n v="57.491053033609582"/>
    <n v="80.101989747273123"/>
    <s v="57,5  -  80,1"/>
    <x v="1"/>
    <n v="80"/>
    <n v="60"/>
    <x v="0"/>
  </r>
  <r>
    <x v="2"/>
    <s v="alkkon12"/>
    <x v="0"/>
    <n v="0"/>
    <x v="0"/>
    <x v="2"/>
    <x v="2"/>
    <x v="5"/>
    <n v="71.666666666666671"/>
    <n v="68.635366784242919"/>
    <n v="74.513786784258457"/>
    <s v="68,6  -  74,5"/>
    <x v="1"/>
    <n v="1180"/>
    <n v="900"/>
    <x v="0"/>
  </r>
  <r>
    <x v="2"/>
    <s v="alkkon12"/>
    <x v="0"/>
    <n v="0"/>
    <x v="0"/>
    <x v="2"/>
    <x v="2"/>
    <x v="10"/>
    <n v="73"/>
    <n v="70.936038701373818"/>
    <n v="74.969110113888149"/>
    <s v="70,9  -  75,0"/>
    <x v="1"/>
    <n v="40500"/>
    <n v="1859.22"/>
    <x v="0"/>
  </r>
  <r>
    <x v="2"/>
    <s v="alkkon12"/>
    <x v="0"/>
    <n v="0"/>
    <x v="0"/>
    <x v="2"/>
    <x v="2"/>
    <x v="8"/>
    <n v="71.641791044776113"/>
    <n v="59.90653510922904"/>
    <n v="81.029863842799131"/>
    <s v="59,9  -  81,0"/>
    <x v="1"/>
    <n v="170"/>
    <n v="67"/>
    <x v="0"/>
  </r>
  <r>
    <x v="2"/>
    <s v="alkkon12"/>
    <x v="0"/>
    <n v="0"/>
    <x v="0"/>
    <x v="2"/>
    <x v="2"/>
    <x v="9"/>
    <n v="72.727272727272734"/>
    <n v="62.618598596351639"/>
    <n v="80.934649604899221"/>
    <s v="62,6  -  80,9"/>
    <x v="1"/>
    <n v="110"/>
    <n v="88"/>
    <x v="0"/>
  </r>
  <r>
    <x v="2"/>
    <s v="alkkon12"/>
    <x v="0"/>
    <n v="0"/>
    <x v="0"/>
    <x v="3"/>
    <x v="3"/>
    <x v="0"/>
    <n v="69.230769230769226"/>
    <n v="58.287957775648984"/>
    <n v="78.368217079192561"/>
    <s v="58,3  -  78,4"/>
    <x v="1"/>
    <n v="100"/>
    <n v="78"/>
    <x v="0"/>
  </r>
  <r>
    <x v="2"/>
    <s v="alkkon12"/>
    <x v="0"/>
    <n v="0"/>
    <x v="0"/>
    <x v="3"/>
    <x v="3"/>
    <x v="1"/>
    <n v="71.31782945736434"/>
    <n v="66.619452630600733"/>
    <n v="75.597138438517788"/>
    <s v="66,6  -  75,6"/>
    <x v="1"/>
    <n v="390"/>
    <n v="387"/>
    <x v="0"/>
  </r>
  <r>
    <x v="2"/>
    <s v="alkkon12"/>
    <x v="0"/>
    <n v="0"/>
    <x v="0"/>
    <x v="3"/>
    <x v="3"/>
    <x v="3"/>
    <n v="81.021897810218974"/>
    <n v="73.644530345446029"/>
    <n v="86.706956715195147"/>
    <s v="73,6  -  86,7"/>
    <x v="1"/>
    <n v="180"/>
    <n v="137"/>
    <x v="0"/>
  </r>
  <r>
    <x v="2"/>
    <s v="alkkon12"/>
    <x v="0"/>
    <n v="0"/>
    <x v="0"/>
    <x v="3"/>
    <x v="3"/>
    <x v="4"/>
    <n v="73.786407766990308"/>
    <n v="64.547952605011474"/>
    <n v="81.314333246192561"/>
    <s v="64,5  -  81,3"/>
    <x v="1"/>
    <n v="90"/>
    <n v="103"/>
    <x v="0"/>
  </r>
  <r>
    <x v="2"/>
    <s v="alkkon12"/>
    <x v="0"/>
    <n v="0"/>
    <x v="0"/>
    <x v="3"/>
    <x v="3"/>
    <x v="5"/>
    <n v="72.060206961429927"/>
    <n v="69.287038278664127"/>
    <n v="74.674502028725456"/>
    <s v="69,3  -  74,7"/>
    <x v="1"/>
    <n v="1190"/>
    <n v="1063"/>
    <x v="0"/>
  </r>
  <r>
    <x v="2"/>
    <s v="alkkon12"/>
    <x v="0"/>
    <n v="0"/>
    <x v="0"/>
    <x v="3"/>
    <x v="3"/>
    <x v="7"/>
    <n v="70.588235294117652"/>
    <n v="57.000664668483353"/>
    <n v="81.291434759687974"/>
    <s v="57,0  -  81,3"/>
    <x v="1"/>
    <n v="50"/>
    <n v="51"/>
    <x v="0"/>
  </r>
  <r>
    <x v="2"/>
    <s v="alkkon12"/>
    <x v="0"/>
    <n v="0"/>
    <x v="0"/>
    <x v="3"/>
    <x v="3"/>
    <x v="10"/>
    <n v="67"/>
    <n v="65.035267794936431"/>
    <n v="68.907112651937325"/>
    <s v="65,0  -  68,9"/>
    <x v="1"/>
    <n v="39010"/>
    <n v="2263"/>
    <x v="0"/>
  </r>
  <r>
    <x v="2"/>
    <s v="alkkon12"/>
    <x v="0"/>
    <n v="0"/>
    <x v="0"/>
    <x v="3"/>
    <x v="3"/>
    <x v="8"/>
    <n v="64.666666666666671"/>
    <n v="56.737988989604872"/>
    <n v="71.862857595454045"/>
    <s v="56,7  -  71,9"/>
    <x v="1"/>
    <n v="160"/>
    <n v="150"/>
    <x v="0"/>
  </r>
  <r>
    <x v="2"/>
    <s v="alkkon12"/>
    <x v="0"/>
    <n v="0"/>
    <x v="0"/>
    <x v="3"/>
    <x v="3"/>
    <x v="9"/>
    <n v="75.238095238095255"/>
    <n v="66.189486469579904"/>
    <n v="82.505130294598501"/>
    <s v="66,2  -  82,5"/>
    <x v="1"/>
    <n v="110"/>
    <n v="105"/>
    <x v="0"/>
  </r>
  <r>
    <x v="2"/>
    <s v="alkkon12"/>
    <x v="0"/>
    <n v="0"/>
    <x v="0"/>
    <x v="1"/>
    <x v="1"/>
    <x v="0"/>
    <n v="72.093023255813947"/>
    <n v="65.749714130069947"/>
    <n v="77.660679506240513"/>
    <s v="65,7  -  77,7"/>
    <x v="2"/>
    <n v="230"/>
    <n v="215"/>
    <x v="0"/>
  </r>
  <r>
    <x v="2"/>
    <s v="alkkon12"/>
    <x v="0"/>
    <n v="0"/>
    <x v="0"/>
    <x v="1"/>
    <x v="1"/>
    <x v="1"/>
    <n v="79.345088161209063"/>
    <n v="76.391126105340049"/>
    <n v="82.016457555376562"/>
    <s v="76,4  -  82,0"/>
    <x v="2"/>
    <n v="940"/>
    <n v="794"/>
    <x v="0"/>
  </r>
  <r>
    <x v="2"/>
    <s v="alkkon12"/>
    <x v="0"/>
    <n v="0"/>
    <x v="0"/>
    <x v="1"/>
    <x v="1"/>
    <x v="2"/>
    <n v="75.280898876404493"/>
    <n v="65.397766987706035"/>
    <n v="83.071884547812516"/>
    <s v="65,4  -  83,1"/>
    <x v="2"/>
    <n v="90"/>
    <n v="89"/>
    <x v="0"/>
  </r>
  <r>
    <x v="2"/>
    <s v="alkkon12"/>
    <x v="0"/>
    <n v="0"/>
    <x v="0"/>
    <x v="1"/>
    <x v="1"/>
    <x v="3"/>
    <n v="78.33935018050542"/>
    <n v="73.118303493079836"/>
    <n v="82.785095433574895"/>
    <s v="73,1  -  82,8"/>
    <x v="2"/>
    <n v="350"/>
    <n v="277"/>
    <x v="0"/>
  </r>
  <r>
    <x v="2"/>
    <s v="alkkon12"/>
    <x v="0"/>
    <n v="0"/>
    <x v="0"/>
    <x v="1"/>
    <x v="1"/>
    <x v="4"/>
    <n v="75.15923566878979"/>
    <n v="67.853584715619377"/>
    <n v="81.263061724107658"/>
    <s v="67,9  -  81,3"/>
    <x v="2"/>
    <n v="160"/>
    <n v="157"/>
    <x v="0"/>
  </r>
  <r>
    <x v="2"/>
    <s v="alkkon12"/>
    <x v="0"/>
    <n v="0"/>
    <x v="0"/>
    <x v="1"/>
    <x v="1"/>
    <x v="5"/>
    <n v="76.424988600091197"/>
    <n v="74.603169911610067"/>
    <n v="78.154388940152387"/>
    <s v="74,6  -  78,2"/>
    <x v="2"/>
    <n v="2620"/>
    <n v="2193"/>
    <x v="0"/>
  </r>
  <r>
    <x v="2"/>
    <s v="alkkon12"/>
    <x v="0"/>
    <n v="0"/>
    <x v="0"/>
    <x v="1"/>
    <x v="1"/>
    <x v="6"/>
    <n v="73.076923076923094"/>
    <n v="59.747521247539005"/>
    <n v="83.231189964174106"/>
    <s v="59,7  -  83,2"/>
    <x v="2"/>
    <n v="90"/>
    <n v="52"/>
    <x v="0"/>
  </r>
  <r>
    <x v="2"/>
    <s v="alkkon12"/>
    <x v="0"/>
    <n v="0"/>
    <x v="0"/>
    <x v="1"/>
    <x v="1"/>
    <x v="11"/>
    <n v="76.470588235294116"/>
    <n v="60.003537191735575"/>
    <n v="87.563161890755651"/>
    <s v="60,0  -  87,6"/>
    <x v="2"/>
    <n v="60"/>
    <n v="34"/>
    <x v="0"/>
  </r>
  <r>
    <x v="2"/>
    <s v="alkkon12"/>
    <x v="0"/>
    <n v="0"/>
    <x v="0"/>
    <x v="1"/>
    <x v="1"/>
    <x v="7"/>
    <n v="70.408163265306129"/>
    <n v="60.739730020774168"/>
    <n v="78.536950628390798"/>
    <s v="60,7  -  78,5"/>
    <x v="2"/>
    <n v="100"/>
    <n v="98"/>
    <x v="0"/>
  </r>
  <r>
    <x v="2"/>
    <s v="alkkon12"/>
    <x v="0"/>
    <n v="0"/>
    <x v="0"/>
    <x v="1"/>
    <x v="1"/>
    <x v="10"/>
    <n v="77"/>
    <n v="75.713017371160362"/>
    <n v="78.238386239666724"/>
    <s v="75,7  -  78,2"/>
    <x v="2"/>
    <n v="90870"/>
    <n v="4264.92"/>
    <x v="0"/>
  </r>
  <r>
    <x v="2"/>
    <s v="alkkon12"/>
    <x v="0"/>
    <n v="0"/>
    <x v="0"/>
    <x v="1"/>
    <x v="1"/>
    <x v="8"/>
    <n v="75.177304964539005"/>
    <n v="69.819549376716097"/>
    <n v="79.858314167288682"/>
    <s v="69,8  -  79,9"/>
    <x v="2"/>
    <n v="360"/>
    <n v="282"/>
    <x v="0"/>
  </r>
  <r>
    <x v="2"/>
    <s v="alkkon12"/>
    <x v="0"/>
    <n v="0"/>
    <x v="0"/>
    <x v="1"/>
    <x v="1"/>
    <x v="9"/>
    <n v="73.84615384615384"/>
    <n v="67.25960560220021"/>
    <n v="79.511291433430145"/>
    <s v="67,3  -  79,5"/>
    <x v="2"/>
    <n v="240"/>
    <n v="195"/>
    <x v="0"/>
  </r>
  <r>
    <x v="2"/>
    <s v="alkkon12"/>
    <x v="0"/>
    <n v="0"/>
    <x v="0"/>
    <x v="2"/>
    <x v="2"/>
    <x v="0"/>
    <n v="60"/>
    <n v="49.945418140451459"/>
    <n v="69.277257332224011"/>
    <s v="49,9  -  69,3"/>
    <x v="2"/>
    <n v="180"/>
    <n v="95"/>
    <x v="0"/>
  </r>
  <r>
    <x v="2"/>
    <s v="alkkon12"/>
    <x v="0"/>
    <n v="0"/>
    <x v="0"/>
    <x v="2"/>
    <x v="2"/>
    <x v="1"/>
    <n v="72.50324254215306"/>
    <n v="69.245791854105605"/>
    <n v="75.537554832494607"/>
    <s v="69,2  -  75,5"/>
    <x v="2"/>
    <n v="790"/>
    <n v="771"/>
    <x v="0"/>
  </r>
  <r>
    <x v="2"/>
    <s v="alkkon12"/>
    <x v="0"/>
    <n v="0"/>
    <x v="0"/>
    <x v="2"/>
    <x v="2"/>
    <x v="2"/>
    <n v="71.111111111111114"/>
    <n v="56.631182527739774"/>
    <n v="82.270081968099831"/>
    <s v="56,6  -  82,3"/>
    <x v="2"/>
    <n v="90"/>
    <n v="45"/>
    <x v="0"/>
  </r>
  <r>
    <x v="2"/>
    <s v="alkkon12"/>
    <x v="0"/>
    <n v="0"/>
    <x v="0"/>
    <x v="2"/>
    <x v="2"/>
    <x v="3"/>
    <n v="74.460431654676256"/>
    <n v="69.024888219114601"/>
    <n v="79.229166540722147"/>
    <s v="69,0  -  79,2"/>
    <x v="2"/>
    <n v="290"/>
    <n v="278"/>
    <x v="0"/>
  </r>
  <r>
    <x v="2"/>
    <s v="alkkon12"/>
    <x v="0"/>
    <n v="0"/>
    <x v="0"/>
    <x v="2"/>
    <x v="2"/>
    <x v="4"/>
    <n v="70.212765957446805"/>
    <n v="62.209520376937576"/>
    <n v="77.143814576556451"/>
    <s v="62,2  -  77,1"/>
    <x v="2"/>
    <n v="150"/>
    <n v="141"/>
    <x v="0"/>
  </r>
  <r>
    <x v="2"/>
    <s v="alkkon12"/>
    <x v="0"/>
    <n v="0"/>
    <x v="0"/>
    <x v="2"/>
    <x v="2"/>
    <x v="5"/>
    <n v="71.660145332588044"/>
    <n v="69.527176318583557"/>
    <n v="73.700290067738592"/>
    <s v="69,5  -  73,7"/>
    <x v="2"/>
    <n v="2210"/>
    <n v="1789"/>
    <x v="0"/>
  </r>
  <r>
    <x v="2"/>
    <s v="alkkon12"/>
    <x v="0"/>
    <n v="0"/>
    <x v="0"/>
    <x v="2"/>
    <x v="2"/>
    <x v="6"/>
    <n v="66.666666666666671"/>
    <n v="52.070216809255406"/>
    <n v="78.641307792723225"/>
    <s v="52,1  -  78,6"/>
    <x v="2"/>
    <n v="70"/>
    <n v="45"/>
    <x v="0"/>
  </r>
  <r>
    <x v="2"/>
    <s v="alkkon12"/>
    <x v="0"/>
    <n v="0"/>
    <x v="0"/>
    <x v="2"/>
    <x v="2"/>
    <x v="7"/>
    <n v="75.36231884057969"/>
    <n v="64.039113690204786"/>
    <n v="84.010352548867388"/>
    <s v="64,0  -  84,0"/>
    <x v="2"/>
    <n v="100"/>
    <n v="69"/>
    <x v="0"/>
  </r>
  <r>
    <x v="2"/>
    <s v="alkkon12"/>
    <x v="0"/>
    <n v="0"/>
    <x v="0"/>
    <x v="2"/>
    <x v="2"/>
    <x v="10"/>
    <n v="74"/>
    <n v="72.628328131787342"/>
    <n v="75.326285703022236"/>
    <s v="72,6  -  75,3"/>
    <x v="2"/>
    <n v="78380"/>
    <n v="4059"/>
    <x v="0"/>
  </r>
  <r>
    <x v="2"/>
    <s v="alkkon12"/>
    <x v="0"/>
    <n v="0"/>
    <x v="0"/>
    <x v="2"/>
    <x v="2"/>
    <x v="8"/>
    <n v="67.333333333333329"/>
    <n v="59.476703900489731"/>
    <n v="74.324296609125341"/>
    <s v="59,5  -  74,3"/>
    <x v="2"/>
    <n v="300"/>
    <n v="150"/>
    <x v="0"/>
  </r>
  <r>
    <x v="2"/>
    <s v="alkkon12"/>
    <x v="0"/>
    <n v="0"/>
    <x v="0"/>
    <x v="2"/>
    <x v="2"/>
    <x v="9"/>
    <n v="75.903614457831324"/>
    <n v="68.859148182825308"/>
    <n v="81.776267404404209"/>
    <s v="68,9  -  81,8"/>
    <x v="2"/>
    <n v="210"/>
    <n v="166"/>
    <x v="0"/>
  </r>
  <r>
    <x v="2"/>
    <s v="alkkon12"/>
    <x v="0"/>
    <n v="0"/>
    <x v="0"/>
    <x v="3"/>
    <x v="3"/>
    <x v="0"/>
    <n v="64.848484848484844"/>
    <n v="57.300967961209416"/>
    <n v="71.720315893006614"/>
    <s v="57,3  -  71,7"/>
    <x v="2"/>
    <n v="180"/>
    <n v="165"/>
    <x v="0"/>
  </r>
  <r>
    <x v="2"/>
    <s v="alkkon12"/>
    <x v="0"/>
    <n v="0"/>
    <x v="0"/>
    <x v="3"/>
    <x v="3"/>
    <x v="1"/>
    <n v="69.090909090909093"/>
    <n v="65.855070754452839"/>
    <n v="72.149778423001564"/>
    <s v="65,9  -  72,1"/>
    <x v="2"/>
    <n v="750"/>
    <n v="825"/>
    <x v="0"/>
  </r>
  <r>
    <x v="2"/>
    <s v="alkkon12"/>
    <x v="0"/>
    <n v="0"/>
    <x v="0"/>
    <x v="3"/>
    <x v="3"/>
    <x v="2"/>
    <n v="67.647058823529406"/>
    <n v="50.842584048119392"/>
    <n v="80.868548673541426"/>
    <s v="50,8  -  80,9"/>
    <x v="2"/>
    <n v="80"/>
    <n v="34"/>
    <x v="0"/>
  </r>
  <r>
    <x v="2"/>
    <s v="alkkon12"/>
    <x v="0"/>
    <n v="0"/>
    <x v="0"/>
    <x v="3"/>
    <x v="3"/>
    <x v="3"/>
    <n v="77.2"/>
    <n v="71.610769124242609"/>
    <n v="81.965949585377871"/>
    <s v="71,6  -  82,0"/>
    <x v="2"/>
    <n v="320"/>
    <n v="250"/>
    <x v="0"/>
  </r>
  <r>
    <x v="2"/>
    <s v="alkkon12"/>
    <x v="0"/>
    <n v="0"/>
    <x v="0"/>
    <x v="3"/>
    <x v="3"/>
    <x v="4"/>
    <n v="73.333333333333329"/>
    <n v="66.434708167740922"/>
    <n v="79.256800174223002"/>
    <s v="66,4  -  79,3"/>
    <x v="2"/>
    <n v="160"/>
    <n v="180"/>
    <x v="0"/>
  </r>
  <r>
    <x v="2"/>
    <s v="alkkon12"/>
    <x v="0"/>
    <n v="0"/>
    <x v="0"/>
    <x v="3"/>
    <x v="3"/>
    <x v="5"/>
    <n v="70.124282982791598"/>
    <n v="68.127436149709013"/>
    <n v="72.047355685704488"/>
    <s v="68,1  -  72,0"/>
    <x v="2"/>
    <n v="2190"/>
    <n v="2092"/>
    <x v="0"/>
  </r>
  <r>
    <x v="2"/>
    <s v="alkkon12"/>
    <x v="0"/>
    <n v="0"/>
    <x v="0"/>
    <x v="3"/>
    <x v="3"/>
    <x v="6"/>
    <n v="72.727272727272734"/>
    <n v="55.782116745613173"/>
    <n v="84.932727343677186"/>
    <s v="55,8  -  84,9"/>
    <x v="2"/>
    <n v="70"/>
    <n v="33"/>
    <x v="0"/>
  </r>
  <r>
    <x v="2"/>
    <s v="alkkon12"/>
    <x v="0"/>
    <n v="0"/>
    <x v="0"/>
    <x v="3"/>
    <x v="3"/>
    <x v="7"/>
    <n v="71.134020618556718"/>
    <n v="61.447949747041704"/>
    <n v="79.209874008233882"/>
    <s v="61,4  -  79,2"/>
    <x v="2"/>
    <n v="90"/>
    <n v="97"/>
    <x v="0"/>
  </r>
  <r>
    <x v="2"/>
    <s v="alkkon12"/>
    <x v="0"/>
    <n v="0"/>
    <x v="0"/>
    <x v="3"/>
    <x v="3"/>
    <x v="10"/>
    <n v="69"/>
    <n v="67.657186177609532"/>
    <n v="70.311526690825616"/>
    <s v="67,7  -  70,3"/>
    <x v="2"/>
    <n v="76380"/>
    <n v="4662"/>
    <x v="0"/>
  </r>
  <r>
    <x v="2"/>
    <s v="alkkon12"/>
    <x v="0"/>
    <n v="0"/>
    <x v="0"/>
    <x v="3"/>
    <x v="3"/>
    <x v="8"/>
    <n v="64.102564102564102"/>
    <n v="58.637825615521237"/>
    <n v="69.224241952525531"/>
    <s v="58,6  -  69,2"/>
    <x v="2"/>
    <n v="300"/>
    <n v="312"/>
    <x v="0"/>
  </r>
  <r>
    <x v="2"/>
    <s v="alkkon12"/>
    <x v="0"/>
    <n v="0"/>
    <x v="0"/>
    <x v="3"/>
    <x v="3"/>
    <x v="9"/>
    <n v="77.192982456140356"/>
    <n v="70.347348903419359"/>
    <n v="82.843653695504457"/>
    <s v="70,3  -  82,8"/>
    <x v="2"/>
    <n v="200"/>
    <n v="171"/>
    <x v="0"/>
  </r>
  <r>
    <x v="3"/>
    <s v="alkkon30"/>
    <x v="0"/>
    <n v="0"/>
    <x v="0"/>
    <x v="1"/>
    <x v="1"/>
    <x v="0"/>
    <n v="43.636363636363633"/>
    <n v="34.738344588418478"/>
    <n v="52.96386620271587"/>
    <s v="34,7  -  53,0"/>
    <x v="0"/>
    <n v="70"/>
    <n v="110"/>
    <x v="0"/>
  </r>
  <r>
    <x v="3"/>
    <s v="alkkon30"/>
    <x v="0"/>
    <n v="0"/>
    <x v="0"/>
    <x v="1"/>
    <x v="1"/>
    <x v="1"/>
    <n v="59.844559585492227"/>
    <n v="54.880308357302511"/>
    <n v="64.614789138706129"/>
    <s v="54,9  -  64,6"/>
    <x v="0"/>
    <n v="350"/>
    <n v="386"/>
    <x v="0"/>
  </r>
  <r>
    <x v="3"/>
    <s v="alkkon30"/>
    <x v="0"/>
    <n v="0"/>
    <x v="0"/>
    <x v="1"/>
    <x v="1"/>
    <x v="3"/>
    <n v="61.654135338345874"/>
    <n v="53.173592101433265"/>
    <n v="69.48033769769215"/>
    <s v="53,2  -  69,5"/>
    <x v="0"/>
    <n v="130"/>
    <n v="133"/>
    <x v="0"/>
  </r>
  <r>
    <x v="3"/>
    <s v="alkkon30"/>
    <x v="0"/>
    <n v="0"/>
    <x v="0"/>
    <x v="1"/>
    <x v="1"/>
    <x v="4"/>
    <n v="52.054794520547944"/>
    <n v="40.781398284768301"/>
    <n v="63.122736975299176"/>
    <s v="40,8  -  63,1"/>
    <x v="0"/>
    <n v="50"/>
    <n v="73"/>
    <x v="0"/>
  </r>
  <r>
    <x v="3"/>
    <s v="alkkon30"/>
    <x v="0"/>
    <n v="0"/>
    <x v="0"/>
    <x v="1"/>
    <x v="1"/>
    <x v="5"/>
    <n v="54.415954415954417"/>
    <n v="51.397099197166071"/>
    <n v="57.402705806724768"/>
    <s v="51,4  -  57,4"/>
    <x v="0"/>
    <n v="910"/>
    <n v="1053"/>
    <x v="0"/>
  </r>
  <r>
    <x v="3"/>
    <s v="alkkon30"/>
    <x v="0"/>
    <n v="0"/>
    <x v="0"/>
    <x v="1"/>
    <x v="1"/>
    <x v="7"/>
    <n v="44"/>
    <n v="31.161987210235349"/>
    <n v="57.69421319985647"/>
    <s v="31,2  -  57,7"/>
    <x v="0"/>
    <n v="30"/>
    <n v="50"/>
    <x v="0"/>
  </r>
  <r>
    <x v="3"/>
    <s v="alkkon30"/>
    <x v="0"/>
    <n v="0"/>
    <x v="0"/>
    <x v="1"/>
    <x v="1"/>
    <x v="10"/>
    <n v="54"/>
    <n v="51.835061569315776"/>
    <n v="56.149948075730521"/>
    <s v="51,8  -  56,1"/>
    <x v="0"/>
    <n v="30820"/>
    <n v="2046.33"/>
    <x v="0"/>
  </r>
  <r>
    <x v="3"/>
    <s v="alkkon30"/>
    <x v="0"/>
    <n v="0"/>
    <x v="0"/>
    <x v="1"/>
    <x v="1"/>
    <x v="8"/>
    <n v="51.079136690647481"/>
    <n v="42.852258537288911"/>
    <n v="59.247969967572416"/>
    <s v="42,9  -  59,2"/>
    <x v="0"/>
    <n v="120"/>
    <n v="139"/>
    <x v="0"/>
  </r>
  <r>
    <x v="3"/>
    <s v="alkkon30"/>
    <x v="0"/>
    <n v="0"/>
    <x v="0"/>
    <x v="1"/>
    <x v="1"/>
    <x v="9"/>
    <n v="48.888888888888879"/>
    <n v="38.820314979105426"/>
    <n v="59.048434061831642"/>
    <s v="38,8  -  59,0"/>
    <x v="0"/>
    <n v="80"/>
    <n v="90"/>
    <x v="0"/>
  </r>
  <r>
    <x v="3"/>
    <s v="alkkon30"/>
    <x v="0"/>
    <n v="0"/>
    <x v="0"/>
    <x v="2"/>
    <x v="2"/>
    <x v="0"/>
    <n v="34.090909090909093"/>
    <n v="21.875632628639952"/>
    <n v="48.861132028060496"/>
    <s v="21,9  -  48,9"/>
    <x v="0"/>
    <n v="50"/>
    <n v="44"/>
    <x v="0"/>
  </r>
  <r>
    <x v="3"/>
    <s v="alkkon30"/>
    <x v="0"/>
    <n v="0"/>
    <x v="0"/>
    <x v="2"/>
    <x v="2"/>
    <x v="1"/>
    <n v="46.684350132626001"/>
    <n v="41.707001316744091"/>
    <n v="51.728589753139026"/>
    <s v="41,7  -  51,7"/>
    <x v="0"/>
    <n v="240"/>
    <n v="377"/>
    <x v="0"/>
  </r>
  <r>
    <x v="3"/>
    <s v="alkkon30"/>
    <x v="0"/>
    <n v="0"/>
    <x v="0"/>
    <x v="2"/>
    <x v="2"/>
    <x v="3"/>
    <n v="51.127819548872175"/>
    <n v="42.720680003373623"/>
    <n v="59.471635783638511"/>
    <s v="42,7  -  59,5"/>
    <x v="0"/>
    <n v="100"/>
    <n v="133"/>
    <x v="0"/>
  </r>
  <r>
    <x v="3"/>
    <s v="alkkon30"/>
    <x v="0"/>
    <n v="0"/>
    <x v="0"/>
    <x v="2"/>
    <x v="2"/>
    <x v="4"/>
    <n v="46.753246753246763"/>
    <n v="36.029890673598885"/>
    <n v="57.785174837227224"/>
    <s v="36,0  -  57,8"/>
    <x v="0"/>
    <n v="50"/>
    <n v="77"/>
    <x v="0"/>
  </r>
  <r>
    <x v="3"/>
    <s v="alkkon30"/>
    <x v="0"/>
    <n v="0"/>
    <x v="0"/>
    <x v="2"/>
    <x v="2"/>
    <x v="5"/>
    <n v="46.519721577726216"/>
    <n v="43.212724740235373"/>
    <n v="49.857601287065677"/>
    <s v="43,2  -  49,9"/>
    <x v="0"/>
    <n v="670"/>
    <n v="862"/>
    <x v="0"/>
  </r>
  <r>
    <x v="3"/>
    <s v="alkkon30"/>
    <x v="0"/>
    <n v="0"/>
    <x v="0"/>
    <x v="2"/>
    <x v="2"/>
    <x v="10"/>
    <n v="54.000000000000007"/>
    <n v="51.868027788216267"/>
    <n v="56.117433374058159"/>
    <s v="51,9  -  56,1"/>
    <x v="0"/>
    <n v="27240"/>
    <n v="2110"/>
    <x v="0"/>
  </r>
  <r>
    <x v="3"/>
    <s v="alkkon30"/>
    <x v="0"/>
    <n v="0"/>
    <x v="0"/>
    <x v="2"/>
    <x v="2"/>
    <x v="8"/>
    <n v="45.679012345679013"/>
    <n v="35.273153500950102"/>
    <n v="56.476177016154701"/>
    <s v="35,3  -  56,5"/>
    <x v="0"/>
    <n v="100"/>
    <n v="81"/>
    <x v="0"/>
  </r>
  <r>
    <x v="3"/>
    <s v="alkkon30"/>
    <x v="0"/>
    <n v="0"/>
    <x v="0"/>
    <x v="2"/>
    <x v="2"/>
    <x v="9"/>
    <n v="55.405405405405403"/>
    <n v="44.092919627078444"/>
    <n v="66.184361415448933"/>
    <s v="44,1  -  66,2"/>
    <x v="0"/>
    <n v="70"/>
    <n v="74"/>
    <x v="0"/>
  </r>
  <r>
    <x v="3"/>
    <s v="alkkon30"/>
    <x v="0"/>
    <n v="0"/>
    <x v="0"/>
    <x v="3"/>
    <x v="3"/>
    <x v="0"/>
    <n v="37.349397590361448"/>
    <n v="27.719527504576803"/>
    <n v="48.098513618571552"/>
    <s v="27,7  -  48,1"/>
    <x v="0"/>
    <n v="50"/>
    <n v="83"/>
    <x v="0"/>
  </r>
  <r>
    <x v="3"/>
    <s v="alkkon30"/>
    <x v="0"/>
    <n v="0"/>
    <x v="0"/>
    <x v="3"/>
    <x v="3"/>
    <x v="1"/>
    <n v="45.518867924528301"/>
    <n v="40.840113198429997"/>
    <n v="50.278095035645414"/>
    <s v="40,8  -  50,3"/>
    <x v="0"/>
    <n v="240"/>
    <n v="424"/>
    <x v="0"/>
  </r>
  <r>
    <x v="3"/>
    <s v="alkkon30"/>
    <x v="0"/>
    <n v="0"/>
    <x v="0"/>
    <x v="3"/>
    <x v="3"/>
    <x v="3"/>
    <n v="52.678571428571431"/>
    <n v="43.497093938669138"/>
    <n v="61.682392532512189"/>
    <s v="43,5  -  61,7"/>
    <x v="0"/>
    <n v="100"/>
    <n v="112"/>
    <x v="0"/>
  </r>
  <r>
    <x v="3"/>
    <s v="alkkon30"/>
    <x v="0"/>
    <n v="0"/>
    <x v="0"/>
    <x v="3"/>
    <x v="3"/>
    <x v="4"/>
    <n v="56"/>
    <n v="44.746569425928449"/>
    <n v="66.668724023215148"/>
    <s v="44,7  -  66,7"/>
    <x v="0"/>
    <n v="50"/>
    <n v="75"/>
    <x v="0"/>
  </r>
  <r>
    <x v="3"/>
    <s v="alkkon30"/>
    <x v="0"/>
    <n v="0"/>
    <x v="0"/>
    <x v="3"/>
    <x v="3"/>
    <x v="5"/>
    <n v="47.58064516129032"/>
    <n v="44.488105940393829"/>
    <n v="50.691850390010522"/>
    <s v="44,5  -  50,7"/>
    <x v="0"/>
    <n v="700"/>
    <n v="992"/>
    <x v="0"/>
  </r>
  <r>
    <x v="3"/>
    <s v="alkkon30"/>
    <x v="0"/>
    <n v="0"/>
    <x v="0"/>
    <x v="3"/>
    <x v="3"/>
    <x v="7"/>
    <n v="46.666666666666664"/>
    <n v="32.934903942014728"/>
    <n v="60.922791137589542"/>
    <s v="32,9  -  60,9"/>
    <x v="0"/>
    <n v="30"/>
    <n v="45"/>
    <x v="0"/>
  </r>
  <r>
    <x v="3"/>
    <s v="alkkon30"/>
    <x v="0"/>
    <n v="0"/>
    <x v="0"/>
    <x v="3"/>
    <x v="3"/>
    <x v="10"/>
    <n v="50"/>
    <n v="47.970336459054153"/>
    <n v="52.029663540945847"/>
    <s v="48,0  -  52,0"/>
    <x v="0"/>
    <n v="26230"/>
    <n v="2327.4899999999998"/>
    <x v="0"/>
  </r>
  <r>
    <x v="3"/>
    <s v="alkkon30"/>
    <x v="0"/>
    <n v="0"/>
    <x v="0"/>
    <x v="3"/>
    <x v="3"/>
    <x v="8"/>
    <n v="48.026315789473678"/>
    <n v="40.230669896396599"/>
    <n v="55.919266962567889"/>
    <s v="40,2  -  55,9"/>
    <x v="0"/>
    <n v="110"/>
    <n v="152"/>
    <x v="0"/>
  </r>
  <r>
    <x v="3"/>
    <s v="alkkon30"/>
    <x v="0"/>
    <n v="0"/>
    <x v="0"/>
    <x v="3"/>
    <x v="3"/>
    <x v="9"/>
    <n v="63.076923076923087"/>
    <n v="50.923593034602511"/>
    <n v="73.770777810932742"/>
    <s v="50,9  -  73,8"/>
    <x v="0"/>
    <n v="70"/>
    <n v="65"/>
    <x v="0"/>
  </r>
  <r>
    <x v="3"/>
    <s v="alkkon30"/>
    <x v="0"/>
    <n v="0"/>
    <x v="0"/>
    <x v="1"/>
    <x v="1"/>
    <x v="0"/>
    <n v="40.776699029126213"/>
    <n v="31.784100080991976"/>
    <n v="50.432564588949319"/>
    <s v="31,8  -  50,4"/>
    <x v="1"/>
    <n v="70"/>
    <n v="103"/>
    <x v="0"/>
  </r>
  <r>
    <x v="3"/>
    <s v="alkkon30"/>
    <x v="0"/>
    <n v="0"/>
    <x v="0"/>
    <x v="1"/>
    <x v="1"/>
    <x v="1"/>
    <n v="54.477611940298509"/>
    <n v="49.589980539427017"/>
    <n v="59.280475323155819"/>
    <s v="49,6  -  59,3"/>
    <x v="1"/>
    <n v="330"/>
    <n v="402"/>
    <x v="0"/>
  </r>
  <r>
    <x v="3"/>
    <s v="alkkon30"/>
    <x v="0"/>
    <n v="0"/>
    <x v="0"/>
    <x v="1"/>
    <x v="1"/>
    <x v="3"/>
    <n v="47.5177304964539"/>
    <n v="39.450435682937851"/>
    <n v="55.716698621019027"/>
    <s v="39,5  -  55,7"/>
    <x v="1"/>
    <n v="110"/>
    <n v="141"/>
    <x v="0"/>
  </r>
  <r>
    <x v="3"/>
    <s v="alkkon30"/>
    <x v="0"/>
    <n v="0"/>
    <x v="0"/>
    <x v="1"/>
    <x v="1"/>
    <x v="4"/>
    <n v="44.578313253012048"/>
    <n v="34.361127604054843"/>
    <n v="55.275175734437305"/>
    <s v="34,4  -  55,3"/>
    <x v="1"/>
    <n v="50"/>
    <n v="83"/>
    <x v="0"/>
  </r>
  <r>
    <x v="3"/>
    <s v="alkkon30"/>
    <x v="0"/>
    <n v="0"/>
    <x v="0"/>
    <x v="1"/>
    <x v="1"/>
    <x v="5"/>
    <n v="49.422222222222224"/>
    <n v="46.507562942441169"/>
    <n v="52.340814013191938"/>
    <s v="46,5  -  52,3"/>
    <x v="1"/>
    <n v="870"/>
    <n v="1125"/>
    <x v="0"/>
  </r>
  <r>
    <x v="3"/>
    <s v="alkkon30"/>
    <x v="0"/>
    <n v="0"/>
    <x v="0"/>
    <x v="1"/>
    <x v="1"/>
    <x v="7"/>
    <n v="47.916666666666664"/>
    <n v="34.471090015787468"/>
    <n v="61.67100436401563"/>
    <s v="34,5  -  61,7"/>
    <x v="1"/>
    <n v="40"/>
    <n v="48"/>
    <x v="0"/>
  </r>
  <r>
    <x v="3"/>
    <s v="alkkon30"/>
    <x v="0"/>
    <n v="0"/>
    <x v="0"/>
    <x v="1"/>
    <x v="1"/>
    <x v="10"/>
    <n v="53"/>
    <n v="50.919757048580571"/>
    <n v="55.069871608607357"/>
    <s v="50,9  -  55,1"/>
    <x v="1"/>
    <n v="32300"/>
    <n v="2218.59"/>
    <x v="0"/>
  </r>
  <r>
    <x v="3"/>
    <s v="alkkon30"/>
    <x v="0"/>
    <n v="0"/>
    <x v="0"/>
    <x v="1"/>
    <x v="1"/>
    <x v="8"/>
    <n v="48.936170212765958"/>
    <n v="40.82327440334187"/>
    <n v="57.105497441211071"/>
    <s v="40,8  -  57,1"/>
    <x v="1"/>
    <n v="120"/>
    <n v="141"/>
    <x v="0"/>
  </r>
  <r>
    <x v="3"/>
    <s v="alkkon30"/>
    <x v="0"/>
    <n v="0"/>
    <x v="0"/>
    <x v="1"/>
    <x v="1"/>
    <x v="9"/>
    <n v="47.619047619047628"/>
    <n v="38.319838627334732"/>
    <n v="57.086329602459749"/>
    <s v="38,3  -  57,1"/>
    <x v="1"/>
    <n v="80"/>
    <n v="105"/>
    <x v="0"/>
  </r>
  <r>
    <x v="3"/>
    <s v="alkkon30"/>
    <x v="0"/>
    <n v="0"/>
    <x v="0"/>
    <x v="2"/>
    <x v="2"/>
    <x v="0"/>
    <n v="47.058823529411768"/>
    <n v="34.052771426416406"/>
    <n v="60.476928655273412"/>
    <s v="34,1  -  60,5"/>
    <x v="1"/>
    <n v="70"/>
    <n v="51"/>
    <x v="0"/>
  </r>
  <r>
    <x v="3"/>
    <s v="alkkon30"/>
    <x v="0"/>
    <n v="0"/>
    <x v="0"/>
    <x v="2"/>
    <x v="2"/>
    <x v="1"/>
    <n v="45.953002610966067"/>
    <n v="41.026737802583355"/>
    <n v="50.959646288476144"/>
    <s v="41,0  -  51,0"/>
    <x v="1"/>
    <n v="260"/>
    <n v="383"/>
    <x v="0"/>
  </r>
  <r>
    <x v="3"/>
    <s v="alkkon30"/>
    <x v="0"/>
    <n v="0"/>
    <x v="0"/>
    <x v="2"/>
    <x v="2"/>
    <x v="3"/>
    <n v="44.366197183098592"/>
    <n v="36.44996795387781"/>
    <n v="52.579225362706765"/>
    <s v="36,4  -  52,6"/>
    <x v="1"/>
    <n v="90"/>
    <n v="142"/>
    <x v="0"/>
  </r>
  <r>
    <x v="3"/>
    <s v="alkkon30"/>
    <x v="0"/>
    <n v="0"/>
    <x v="0"/>
    <x v="2"/>
    <x v="2"/>
    <x v="4"/>
    <n v="53.333333333333336"/>
    <n v="40.893208671135106"/>
    <n v="65.372298459012015"/>
    <s v="40,9  -  65,4"/>
    <x v="1"/>
    <n v="60"/>
    <n v="60"/>
    <x v="0"/>
  </r>
  <r>
    <x v="3"/>
    <s v="alkkon30"/>
    <x v="0"/>
    <n v="0"/>
    <x v="0"/>
    <x v="2"/>
    <x v="2"/>
    <x v="5"/>
    <n v="45.666666666666664"/>
    <n v="42.437580423935927"/>
    <n v="48.932588862363794"/>
    <s v="42,4  -  48,9"/>
    <x v="1"/>
    <n v="750"/>
    <n v="900"/>
    <x v="0"/>
  </r>
  <r>
    <x v="3"/>
    <s v="alkkon30"/>
    <x v="0"/>
    <n v="0"/>
    <x v="0"/>
    <x v="2"/>
    <x v="2"/>
    <x v="10"/>
    <n v="51"/>
    <n v="48.727938466670203"/>
    <n v="53.26793756877597"/>
    <s v="48,7  -  53,3"/>
    <x v="1"/>
    <n v="28290"/>
    <n v="1859.22"/>
    <x v="0"/>
  </r>
  <r>
    <x v="3"/>
    <s v="alkkon30"/>
    <x v="0"/>
    <n v="0"/>
    <x v="0"/>
    <x v="2"/>
    <x v="2"/>
    <x v="8"/>
    <n v="40.298507462686565"/>
    <n v="29.390311930369357"/>
    <n v="52.25888853941111"/>
    <s v="29,4  -  52,3"/>
    <x v="1"/>
    <n v="90"/>
    <n v="67"/>
    <x v="0"/>
  </r>
  <r>
    <x v="3"/>
    <s v="alkkon30"/>
    <x v="0"/>
    <n v="0"/>
    <x v="0"/>
    <x v="2"/>
    <x v="2"/>
    <x v="9"/>
    <n v="50"/>
    <n v="39.77398665504473"/>
    <n v="60.226013344955263"/>
    <s v="39,8  -  60,2"/>
    <x v="1"/>
    <n v="80"/>
    <n v="88"/>
    <x v="0"/>
  </r>
  <r>
    <x v="3"/>
    <s v="alkkon30"/>
    <x v="0"/>
    <n v="0"/>
    <x v="0"/>
    <x v="3"/>
    <x v="3"/>
    <x v="0"/>
    <n v="48.717948717948723"/>
    <n v="37.948764475056741"/>
    <n v="59.607490534620496"/>
    <s v="37,9  -  59,6"/>
    <x v="1"/>
    <n v="70"/>
    <n v="78"/>
    <x v="0"/>
  </r>
  <r>
    <x v="3"/>
    <s v="alkkon30"/>
    <x v="0"/>
    <n v="0"/>
    <x v="0"/>
    <x v="3"/>
    <x v="3"/>
    <x v="1"/>
    <n v="47.545219638242898"/>
    <n v="42.618189594597013"/>
    <n v="52.520505979262055"/>
    <s v="42,6  -  52,5"/>
    <x v="1"/>
    <n v="260"/>
    <n v="387"/>
    <x v="0"/>
  </r>
  <r>
    <x v="3"/>
    <s v="alkkon30"/>
    <x v="0"/>
    <n v="0"/>
    <x v="0"/>
    <x v="3"/>
    <x v="3"/>
    <x v="3"/>
    <n v="58.394160583941606"/>
    <n v="50.021456309231198"/>
    <n v="66.308946071883469"/>
    <s v="50,0  -  66,3"/>
    <x v="1"/>
    <n v="130"/>
    <n v="137"/>
    <x v="0"/>
  </r>
  <r>
    <x v="3"/>
    <s v="alkkon30"/>
    <x v="0"/>
    <n v="0"/>
    <x v="0"/>
    <x v="3"/>
    <x v="3"/>
    <x v="4"/>
    <n v="51.456310679611647"/>
    <n v="41.926787342306511"/>
    <n v="60.881107709808028"/>
    <s v="41,9  -  60,9"/>
    <x v="1"/>
    <n v="60"/>
    <n v="103"/>
    <x v="0"/>
  </r>
  <r>
    <x v="3"/>
    <s v="alkkon30"/>
    <x v="0"/>
    <n v="0"/>
    <x v="0"/>
    <x v="3"/>
    <x v="3"/>
    <x v="5"/>
    <n v="50.705550329256823"/>
    <n v="47.702928450074879"/>
    <n v="53.703090962741427"/>
    <s v="47,7  -  53,7"/>
    <x v="1"/>
    <n v="830"/>
    <n v="1063"/>
    <x v="0"/>
  </r>
  <r>
    <x v="3"/>
    <s v="alkkon30"/>
    <x v="0"/>
    <n v="0"/>
    <x v="0"/>
    <x v="3"/>
    <x v="3"/>
    <x v="7"/>
    <n v="60.784313725490193"/>
    <n v="47.084911225165058"/>
    <n v="72.972855141972303"/>
    <s v="47,1  -  73,0"/>
    <x v="1"/>
    <n v="40"/>
    <n v="51"/>
    <x v="0"/>
  </r>
  <r>
    <x v="3"/>
    <s v="alkkon30"/>
    <x v="0"/>
    <n v="0"/>
    <x v="0"/>
    <x v="3"/>
    <x v="3"/>
    <x v="10"/>
    <n v="46.999999999999993"/>
    <n v="44.950453829067833"/>
    <n v="49.059714327366201"/>
    <s v="45,0  -  49,1"/>
    <x v="1"/>
    <n v="27370"/>
    <n v="2263"/>
    <x v="0"/>
  </r>
  <r>
    <x v="3"/>
    <s v="alkkon30"/>
    <x v="0"/>
    <n v="0"/>
    <x v="0"/>
    <x v="3"/>
    <x v="3"/>
    <x v="8"/>
    <n v="44.666666666666664"/>
    <n v="36.942665000842446"/>
    <n v="52.657027150045217"/>
    <s v="36,9  -  52,7"/>
    <x v="1"/>
    <n v="110"/>
    <n v="150"/>
    <x v="0"/>
  </r>
  <r>
    <x v="3"/>
    <s v="alkkon30"/>
    <x v="0"/>
    <n v="0"/>
    <x v="0"/>
    <x v="3"/>
    <x v="3"/>
    <x v="9"/>
    <n v="60"/>
    <n v="50.436543808464059"/>
    <n v="68.857549626399077"/>
    <s v="50,4  -  68,9"/>
    <x v="1"/>
    <n v="90"/>
    <n v="105"/>
    <x v="0"/>
  </r>
  <r>
    <x v="3"/>
    <s v="alkkon30"/>
    <x v="0"/>
    <n v="0"/>
    <x v="0"/>
    <x v="1"/>
    <x v="1"/>
    <x v="0"/>
    <n v="41.860465116279073"/>
    <n v="35.465532830176301"/>
    <n v="48.541164251183005"/>
    <s v="35,5  -  48,5"/>
    <x v="2"/>
    <n v="140"/>
    <n v="215"/>
    <x v="0"/>
  </r>
  <r>
    <x v="3"/>
    <s v="alkkon30"/>
    <x v="0"/>
    <n v="0"/>
    <x v="0"/>
    <x v="1"/>
    <x v="1"/>
    <x v="1"/>
    <n v="57.178841309823675"/>
    <n v="53.710541470469842"/>
    <n v="60.578009038804183"/>
    <s v="53,7  -  60,6"/>
    <x v="2"/>
    <n v="680"/>
    <n v="794"/>
    <x v="0"/>
  </r>
  <r>
    <x v="3"/>
    <s v="alkkon30"/>
    <x v="0"/>
    <n v="0"/>
    <x v="0"/>
    <x v="1"/>
    <x v="1"/>
    <x v="2"/>
    <n v="49.438202247191015"/>
    <n v="39.291271906748563"/>
    <n v="59.631624725795483"/>
    <s v="39,3  -  59,6"/>
    <x v="2"/>
    <n v="60"/>
    <n v="89"/>
    <x v="0"/>
  </r>
  <r>
    <x v="3"/>
    <s v="alkkon30"/>
    <x v="0"/>
    <n v="0"/>
    <x v="0"/>
    <x v="1"/>
    <x v="1"/>
    <x v="3"/>
    <n v="54.151624548736464"/>
    <n v="48.266913460289523"/>
    <n v="59.922756446163085"/>
    <s v="48,3  -  59,9"/>
    <x v="2"/>
    <n v="240"/>
    <n v="277"/>
    <x v="0"/>
  </r>
  <r>
    <x v="3"/>
    <s v="alkkon30"/>
    <x v="0"/>
    <n v="0"/>
    <x v="0"/>
    <x v="1"/>
    <x v="1"/>
    <x v="4"/>
    <n v="47.770700636942671"/>
    <n v="40.104162647910165"/>
    <n v="55.543729439708954"/>
    <s v="40,1  -  55,5"/>
    <x v="2"/>
    <n v="100"/>
    <n v="157"/>
    <x v="0"/>
  </r>
  <r>
    <x v="3"/>
    <s v="alkkon30"/>
    <x v="0"/>
    <n v="0"/>
    <x v="0"/>
    <x v="1"/>
    <x v="1"/>
    <x v="5"/>
    <n v="51.755585955312363"/>
    <n v="49.662934540846933"/>
    <n v="53.842097410478097"/>
    <s v="49,7  -  53,8"/>
    <x v="2"/>
    <n v="1770"/>
    <n v="2193"/>
    <x v="0"/>
  </r>
  <r>
    <x v="3"/>
    <s v="alkkon30"/>
    <x v="0"/>
    <n v="0"/>
    <x v="0"/>
    <x v="1"/>
    <x v="1"/>
    <x v="6"/>
    <n v="55.769230769230766"/>
    <n v="42.339524991516377"/>
    <n v="68.405152811411909"/>
    <s v="42,3  -  68,4"/>
    <x v="2"/>
    <n v="70"/>
    <n v="52"/>
    <x v="0"/>
  </r>
  <r>
    <x v="3"/>
    <s v="alkkon30"/>
    <x v="0"/>
    <n v="0"/>
    <x v="0"/>
    <x v="1"/>
    <x v="1"/>
    <x v="11"/>
    <n v="41.176470588235297"/>
    <n v="26.365737785688864"/>
    <n v="57.778695853480727"/>
    <s v="26,4  -  57,8"/>
    <x v="2"/>
    <n v="30"/>
    <n v="34"/>
    <x v="0"/>
  </r>
  <r>
    <x v="3"/>
    <s v="alkkon30"/>
    <x v="0"/>
    <n v="0"/>
    <x v="0"/>
    <x v="1"/>
    <x v="1"/>
    <x v="7"/>
    <n v="45.918367346938766"/>
    <n v="36.392528815047378"/>
    <n v="55.752135055119624"/>
    <s v="36,4  -  55,8"/>
    <x v="2"/>
    <n v="70"/>
    <n v="98"/>
    <x v="0"/>
  </r>
  <r>
    <x v="3"/>
    <s v="alkkon30"/>
    <x v="0"/>
    <n v="0"/>
    <x v="0"/>
    <x v="1"/>
    <x v="1"/>
    <x v="10"/>
    <n v="53"/>
    <n v="51.500055824154977"/>
    <n v="54.494544577048032"/>
    <s v="51,5  -  54,5"/>
    <x v="2"/>
    <n v="62550"/>
    <n v="4264.92"/>
    <x v="0"/>
  </r>
  <r>
    <x v="3"/>
    <s v="alkkon30"/>
    <x v="0"/>
    <n v="0"/>
    <x v="0"/>
    <x v="1"/>
    <x v="1"/>
    <x v="8"/>
    <n v="49.645390070921984"/>
    <n v="43.853832833710001"/>
    <n v="55.446478947360347"/>
    <s v="43,9  -  55,4"/>
    <x v="2"/>
    <n v="240"/>
    <n v="282"/>
    <x v="0"/>
  </r>
  <r>
    <x v="3"/>
    <s v="alkkon30"/>
    <x v="0"/>
    <n v="0"/>
    <x v="0"/>
    <x v="1"/>
    <x v="1"/>
    <x v="9"/>
    <n v="48.205128205128212"/>
    <n v="41.294395363401357"/>
    <n v="55.185214537142592"/>
    <s v="41,3  -  55,2"/>
    <x v="2"/>
    <n v="150"/>
    <n v="195"/>
    <x v="0"/>
  </r>
  <r>
    <x v="3"/>
    <s v="alkkon30"/>
    <x v="0"/>
    <n v="0"/>
    <x v="0"/>
    <x v="2"/>
    <x v="2"/>
    <x v="0"/>
    <n v="41.052631578947377"/>
    <n v="31.695999256461324"/>
    <n v="51.104764794302731"/>
    <s v="31,7  -  51,1"/>
    <x v="2"/>
    <n v="120"/>
    <n v="95"/>
    <x v="0"/>
  </r>
  <r>
    <x v="3"/>
    <s v="alkkon30"/>
    <x v="0"/>
    <n v="0"/>
    <x v="0"/>
    <x v="2"/>
    <x v="2"/>
    <x v="1"/>
    <n v="46.173800259403379"/>
    <n v="42.68241864195069"/>
    <n v="49.703121834967433"/>
    <s v="42,7  -  49,7"/>
    <x v="2"/>
    <n v="500"/>
    <n v="771"/>
    <x v="0"/>
  </r>
  <r>
    <x v="3"/>
    <s v="alkkon30"/>
    <x v="0"/>
    <n v="0"/>
    <x v="0"/>
    <x v="2"/>
    <x v="2"/>
    <x v="2"/>
    <n v="40"/>
    <n v="27.024679447957546"/>
    <n v="54.54840579085527"/>
    <s v="27,0  -  54,5"/>
    <x v="2"/>
    <n v="50"/>
    <n v="45"/>
    <x v="0"/>
  </r>
  <r>
    <x v="3"/>
    <s v="alkkon30"/>
    <x v="0"/>
    <n v="0"/>
    <x v="0"/>
    <x v="2"/>
    <x v="2"/>
    <x v="3"/>
    <n v="47.482014388489205"/>
    <n v="41.686186519921137"/>
    <n v="53.346484313625083"/>
    <s v="41,7  -  53,3"/>
    <x v="2"/>
    <n v="180"/>
    <n v="278"/>
    <x v="0"/>
  </r>
  <r>
    <x v="3"/>
    <s v="alkkon30"/>
    <x v="0"/>
    <n v="0"/>
    <x v="0"/>
    <x v="2"/>
    <x v="2"/>
    <x v="4"/>
    <n v="50.354609929078016"/>
    <n v="42.202498102138136"/>
    <n v="58.487911283010881"/>
    <s v="42,2  -  58,5"/>
    <x v="2"/>
    <n v="110"/>
    <n v="141"/>
    <x v="0"/>
  </r>
  <r>
    <x v="3"/>
    <s v="alkkon30"/>
    <x v="0"/>
    <n v="0"/>
    <x v="0"/>
    <x v="2"/>
    <x v="2"/>
    <x v="5"/>
    <n v="46.059250978200112"/>
    <n v="43.760390343504675"/>
    <n v="48.374999642983816"/>
    <s v="43,8  -  48,4"/>
    <x v="2"/>
    <n v="1420"/>
    <n v="1789"/>
    <x v="0"/>
  </r>
  <r>
    <x v="3"/>
    <s v="alkkon30"/>
    <x v="0"/>
    <n v="0"/>
    <x v="0"/>
    <x v="2"/>
    <x v="2"/>
    <x v="6"/>
    <n v="44.444444444444443"/>
    <n v="30.938708549039102"/>
    <n v="58.824116583634691"/>
    <s v="30,9  -  58,8"/>
    <x v="2"/>
    <n v="40"/>
    <n v="45"/>
    <x v="0"/>
  </r>
  <r>
    <x v="3"/>
    <s v="alkkon30"/>
    <x v="0"/>
    <n v="0"/>
    <x v="0"/>
    <x v="2"/>
    <x v="2"/>
    <x v="7"/>
    <n v="39.130434782608695"/>
    <n v="28.481147647724917"/>
    <n v="50.926223964101297"/>
    <s v="28,5  -  50,9"/>
    <x v="2"/>
    <n v="50"/>
    <n v="69"/>
    <x v="0"/>
  </r>
  <r>
    <x v="3"/>
    <s v="alkkon30"/>
    <x v="0"/>
    <n v="0"/>
    <x v="0"/>
    <x v="2"/>
    <x v="2"/>
    <x v="10"/>
    <n v="51.999999999999993"/>
    <n v="50.461852366714616"/>
    <n v="53.534365452852825"/>
    <s v="50,5  -  53,5"/>
    <x v="2"/>
    <n v="55080"/>
    <n v="4059"/>
    <x v="0"/>
  </r>
  <r>
    <x v="3"/>
    <s v="alkkon30"/>
    <x v="0"/>
    <n v="0"/>
    <x v="0"/>
    <x v="2"/>
    <x v="2"/>
    <x v="8"/>
    <n v="42.666666666666664"/>
    <n v="35.031956874051467"/>
    <n v="50.667619833419081"/>
    <s v="35,0  -  50,7"/>
    <x v="2"/>
    <n v="190"/>
    <n v="150"/>
    <x v="0"/>
  </r>
  <r>
    <x v="3"/>
    <s v="alkkon30"/>
    <x v="0"/>
    <n v="0"/>
    <x v="0"/>
    <x v="2"/>
    <x v="2"/>
    <x v="9"/>
    <n v="52.409638554216869"/>
    <n v="44.843914393929701"/>
    <n v="59.866356823487003"/>
    <s v="44,8  -  59,9"/>
    <x v="2"/>
    <n v="150"/>
    <n v="166"/>
    <x v="0"/>
  </r>
  <r>
    <x v="3"/>
    <s v="alkkon30"/>
    <x v="0"/>
    <n v="0"/>
    <x v="0"/>
    <x v="3"/>
    <x v="3"/>
    <x v="0"/>
    <n v="43.030303030303031"/>
    <n v="35.718834577801161"/>
    <n v="50.658930143689275"/>
    <s v="35,7  -  50,7"/>
    <x v="2"/>
    <n v="120"/>
    <n v="165"/>
    <x v="0"/>
  </r>
  <r>
    <x v="3"/>
    <s v="alkkon30"/>
    <x v="0"/>
    <n v="0"/>
    <x v="0"/>
    <x v="3"/>
    <x v="3"/>
    <x v="1"/>
    <n v="46.303030303030305"/>
    <n v="42.925433901681778"/>
    <n v="49.714896892525459"/>
    <s v="42,9  -  49,7"/>
    <x v="2"/>
    <n v="500"/>
    <n v="825"/>
    <x v="0"/>
  </r>
  <r>
    <x v="3"/>
    <s v="alkkon30"/>
    <x v="0"/>
    <n v="0"/>
    <x v="0"/>
    <x v="3"/>
    <x v="3"/>
    <x v="2"/>
    <n v="44.117647058823529"/>
    <n v="28.883240215296748"/>
    <n v="60.546382210816304"/>
    <s v="28,9  -  60,5"/>
    <x v="2"/>
    <n v="50"/>
    <n v="34"/>
    <x v="0"/>
  </r>
  <r>
    <x v="3"/>
    <s v="alkkon30"/>
    <x v="0"/>
    <n v="0"/>
    <x v="0"/>
    <x v="3"/>
    <x v="3"/>
    <x v="3"/>
    <n v="56"/>
    <n v="49.801984391704657"/>
    <n v="62.016409441299857"/>
    <s v="49,8  -  62,0"/>
    <x v="2"/>
    <n v="230"/>
    <n v="250"/>
    <x v="0"/>
  </r>
  <r>
    <x v="3"/>
    <s v="alkkon30"/>
    <x v="0"/>
    <n v="0"/>
    <x v="0"/>
    <x v="3"/>
    <x v="3"/>
    <x v="4"/>
    <n v="53.333333333333336"/>
    <n v="46.051654785253298"/>
    <n v="60.475703549312982"/>
    <s v="46,1  -  60,5"/>
    <x v="2"/>
    <n v="120"/>
    <n v="180"/>
    <x v="0"/>
  </r>
  <r>
    <x v="3"/>
    <s v="alkkon30"/>
    <x v="0"/>
    <n v="0"/>
    <x v="0"/>
    <x v="3"/>
    <x v="3"/>
    <x v="5"/>
    <n v="49.091778202676863"/>
    <n v="46.953139644770403"/>
    <n v="51.233746234391461"/>
    <s v="47,0  -  51,2"/>
    <x v="2"/>
    <n v="1530"/>
    <n v="2092"/>
    <x v="0"/>
  </r>
  <r>
    <x v="3"/>
    <s v="alkkon30"/>
    <x v="0"/>
    <n v="0"/>
    <x v="0"/>
    <x v="3"/>
    <x v="3"/>
    <x v="6"/>
    <n v="39.393939393939391"/>
    <n v="24.682882231508206"/>
    <n v="56.316857193489625"/>
    <s v="24,7  -  56,3"/>
    <x v="2"/>
    <n v="40"/>
    <n v="33"/>
    <x v="0"/>
  </r>
  <r>
    <x v="3"/>
    <s v="alkkon30"/>
    <x v="0"/>
    <n v="0"/>
    <x v="0"/>
    <x v="3"/>
    <x v="3"/>
    <x v="7"/>
    <n v="53.608247422680414"/>
    <n v="43.736243792728814"/>
    <n v="63.205335872806039"/>
    <s v="43,7  -  63,2"/>
    <x v="2"/>
    <n v="70"/>
    <n v="97"/>
    <x v="0"/>
  </r>
  <r>
    <x v="3"/>
    <s v="alkkon30"/>
    <x v="0"/>
    <n v="0"/>
    <x v="0"/>
    <x v="3"/>
    <x v="3"/>
    <x v="10"/>
    <n v="48.000000000000007"/>
    <n v="46.568094024483877"/>
    <n v="49.435199357786118"/>
    <s v="46,6  -  49,4"/>
    <x v="2"/>
    <n v="53130"/>
    <n v="4662"/>
    <x v="0"/>
  </r>
  <r>
    <x v="3"/>
    <s v="alkkon30"/>
    <x v="0"/>
    <n v="0"/>
    <x v="0"/>
    <x v="3"/>
    <x v="3"/>
    <x v="8"/>
    <n v="45.833333333333336"/>
    <n v="40.388646373620851"/>
    <n v="51.379379117638067"/>
    <s v="40,4  -  51,4"/>
    <x v="2"/>
    <n v="210"/>
    <n v="312"/>
    <x v="0"/>
  </r>
  <r>
    <x v="3"/>
    <s v="alkkon30"/>
    <x v="0"/>
    <n v="0"/>
    <x v="0"/>
    <x v="3"/>
    <x v="3"/>
    <x v="9"/>
    <n v="61.403508771929815"/>
    <n v="53.93247618230712"/>
    <n v="68.373428133370609"/>
    <s v="53,9  -  68,4"/>
    <x v="2"/>
    <n v="160"/>
    <n v="171"/>
    <x v="0"/>
  </r>
  <r>
    <x v="4"/>
    <s v="anvnar"/>
    <x v="1"/>
    <n v="1"/>
    <x v="0"/>
    <x v="4"/>
    <x v="4"/>
    <x v="0"/>
    <n v="11.009174311926603"/>
    <n v="6.4107406044391055"/>
    <n v="18.262429573934828"/>
    <s v="6,4  -  18,3"/>
    <x v="0"/>
    <n v="20"/>
    <n v="109"/>
    <x v="1"/>
  </r>
  <r>
    <x v="4"/>
    <s v="anvnar"/>
    <x v="1"/>
    <n v="1"/>
    <x v="0"/>
    <x v="4"/>
    <x v="4"/>
    <x v="1"/>
    <n v="8.870967741935484"/>
    <n v="6.3862484523406824"/>
    <n v="12.196473630579357"/>
    <s v="6,4  -  12,2"/>
    <x v="0"/>
    <n v="40"/>
    <n v="372"/>
    <x v="1"/>
  </r>
  <r>
    <x v="4"/>
    <s v="anvnar"/>
    <x v="1"/>
    <n v="1"/>
    <x v="0"/>
    <x v="4"/>
    <x v="4"/>
    <x v="2"/>
    <n v="12.76595744680851"/>
    <n v="5.9845227802024796"/>
    <n v="25.174213372869023"/>
    <s v="6,0  -  25,2"/>
    <x v="0"/>
    <n v="10"/>
    <n v="47"/>
    <x v="1"/>
  </r>
  <r>
    <x v="4"/>
    <s v="anvnar"/>
    <x v="1"/>
    <n v="1"/>
    <x v="0"/>
    <x v="4"/>
    <x v="4"/>
    <x v="3"/>
    <n v="8.3798882681564262"/>
    <n v="5.1438913380669797"/>
    <n v="13.364806901283364"/>
    <s v="5,1  -  13,4"/>
    <x v="0"/>
    <n v="20"/>
    <n v="179"/>
    <x v="1"/>
  </r>
  <r>
    <x v="4"/>
    <s v="anvnar"/>
    <x v="1"/>
    <n v="1"/>
    <x v="0"/>
    <x v="4"/>
    <x v="4"/>
    <x v="4"/>
    <n v="14.864864864864863"/>
    <n v="8.5079723015851254"/>
    <n v="24.689700921986848"/>
    <s v="8,5  -  24,7"/>
    <x v="0"/>
    <n v="10"/>
    <n v="74"/>
    <x v="1"/>
  </r>
  <r>
    <x v="4"/>
    <s v="anvnar"/>
    <x v="1"/>
    <n v="1"/>
    <x v="0"/>
    <x v="4"/>
    <x v="4"/>
    <x v="5"/>
    <n v="9.1629955947136565"/>
    <n v="7.6194800426419773"/>
    <n v="10.982018181518434"/>
    <s v="7,6  -  11,0"/>
    <x v="0"/>
    <n v="140"/>
    <n v="1135"/>
    <x v="1"/>
  </r>
  <r>
    <x v="4"/>
    <s v="anvnar"/>
    <x v="1"/>
    <n v="1"/>
    <x v="0"/>
    <x v="4"/>
    <x v="4"/>
    <x v="6"/>
    <n v="12.195121951219512"/>
    <n v="5.3232579973408205"/>
    <n v="25.544507648844863"/>
    <s v="5,3  -  25,5"/>
    <x v="0"/>
    <n v="10"/>
    <n v="41"/>
    <x v="1"/>
  </r>
  <r>
    <x v="4"/>
    <s v="anvnar"/>
    <x v="1"/>
    <n v="1"/>
    <x v="0"/>
    <x v="4"/>
    <x v="4"/>
    <x v="7"/>
    <n v="4.8780487804878048"/>
    <n v="1.3480662282573563"/>
    <n v="16.139266962351364"/>
    <s v="1,3  -  16,1"/>
    <x v="0"/>
    <n v="0"/>
    <n v="41"/>
    <x v="1"/>
  </r>
  <r>
    <x v="4"/>
    <s v="anvnar"/>
    <x v="1"/>
    <n v="1"/>
    <x v="0"/>
    <x v="4"/>
    <x v="4"/>
    <x v="8"/>
    <n v="7.6388888888888893"/>
    <n v="4.3186883373293563"/>
    <n v="13.160559722756574"/>
    <s v="4,3  -  13,2"/>
    <x v="0"/>
    <n v="20"/>
    <n v="144"/>
    <x v="1"/>
  </r>
  <r>
    <x v="4"/>
    <s v="anvnar"/>
    <x v="1"/>
    <n v="1"/>
    <x v="0"/>
    <x v="4"/>
    <x v="4"/>
    <x v="9"/>
    <n v="8.1632653061224474"/>
    <n v="4.1943556836330256"/>
    <n v="15.288448985578768"/>
    <s v="4,2  -  15,3"/>
    <x v="0"/>
    <n v="10"/>
    <n v="98"/>
    <x v="1"/>
  </r>
  <r>
    <x v="4"/>
    <s v="anvnar"/>
    <x v="1"/>
    <n v="1"/>
    <x v="0"/>
    <x v="5"/>
    <x v="5"/>
    <x v="0"/>
    <n v="16.346153846153847"/>
    <n v="10.463449497334908"/>
    <n v="24.626534330798204"/>
    <s v="10,5  -  24,6"/>
    <x v="0"/>
    <n v="20"/>
    <n v="104"/>
    <x v="1"/>
  </r>
  <r>
    <x v="4"/>
    <s v="anvnar"/>
    <x v="1"/>
    <n v="1"/>
    <x v="0"/>
    <x v="5"/>
    <x v="5"/>
    <x v="1"/>
    <n v="17.600000000000001"/>
    <n v="14.079660702075458"/>
    <n v="21.777436300999181"/>
    <s v="14,1  -  21,8"/>
    <x v="0"/>
    <n v="90"/>
    <n v="375"/>
    <x v="1"/>
  </r>
  <r>
    <x v="4"/>
    <s v="anvnar"/>
    <x v="1"/>
    <n v="1"/>
    <x v="0"/>
    <x v="5"/>
    <x v="5"/>
    <x v="2"/>
    <n v="17.142857142857142"/>
    <n v="8.1025299448567196"/>
    <n v="32.682607639588824"/>
    <s v="8,1  -  32,7"/>
    <x v="0"/>
    <n v="10"/>
    <n v="35"/>
    <x v="1"/>
  </r>
  <r>
    <x v="4"/>
    <s v="anvnar"/>
    <x v="1"/>
    <n v="1"/>
    <x v="0"/>
    <x v="5"/>
    <x v="5"/>
    <x v="3"/>
    <n v="5"/>
    <n v="2.3114049304474231"/>
    <n v="10.480419464586232"/>
    <s v="2,3  -  10,5"/>
    <x v="0"/>
    <n v="10"/>
    <n v="120"/>
    <x v="1"/>
  </r>
  <r>
    <x v="4"/>
    <s v="anvnar"/>
    <x v="1"/>
    <n v="1"/>
    <x v="0"/>
    <x v="5"/>
    <x v="5"/>
    <x v="4"/>
    <n v="7.3529411764705888"/>
    <n v="3.181437515487155"/>
    <n v="16.085393958199401"/>
    <s v="3,2  -  16,1"/>
    <x v="0"/>
    <n v="10"/>
    <n v="68"/>
    <x v="1"/>
  </r>
  <r>
    <x v="4"/>
    <s v="anvnar"/>
    <x v="1"/>
    <n v="1"/>
    <x v="0"/>
    <x v="5"/>
    <x v="5"/>
    <x v="5"/>
    <n v="13.15538608198284"/>
    <n v="11.24367554374531"/>
    <n v="15.335973284720431"/>
    <s v="11,2  -  15,3"/>
    <x v="0"/>
    <n v="190"/>
    <n v="1049"/>
    <x v="1"/>
  </r>
  <r>
    <x v="4"/>
    <s v="anvnar"/>
    <x v="1"/>
    <n v="1"/>
    <x v="0"/>
    <x v="5"/>
    <x v="5"/>
    <x v="6"/>
    <n v="9.67741935483871"/>
    <n v="3.3464036094643999"/>
    <n v="24.90028999817704"/>
    <s v="3,3  -  24,9"/>
    <x v="0"/>
    <n v="10"/>
    <n v="31"/>
    <x v="1"/>
  </r>
  <r>
    <x v="4"/>
    <s v="anvnar"/>
    <x v="1"/>
    <n v="1"/>
    <x v="0"/>
    <x v="5"/>
    <x v="5"/>
    <x v="7"/>
    <n v="10"/>
    <n v="3.9578887595574894"/>
    <n v="23.052074380473897"/>
    <s v="4,0  -  23,1"/>
    <x v="0"/>
    <n v="10"/>
    <n v="40"/>
    <x v="1"/>
  </r>
  <r>
    <x v="4"/>
    <s v="anvnar"/>
    <x v="1"/>
    <n v="1"/>
    <x v="0"/>
    <x v="5"/>
    <x v="5"/>
    <x v="8"/>
    <n v="15.217391304347828"/>
    <n v="10.1736119387597"/>
    <n v="22.145256432719474"/>
    <s v="10,2  -  22,1"/>
    <x v="0"/>
    <n v="30"/>
    <n v="138"/>
    <x v="1"/>
  </r>
  <r>
    <x v="4"/>
    <s v="anvnar"/>
    <x v="1"/>
    <n v="1"/>
    <x v="0"/>
    <x v="5"/>
    <x v="5"/>
    <x v="9"/>
    <n v="6.7226890756302531"/>
    <n v="3.4455337364026657"/>
    <n v="12.706649237443328"/>
    <s v="3,4  -  12,7"/>
    <x v="0"/>
    <n v="10"/>
    <n v="119"/>
    <x v="1"/>
  </r>
  <r>
    <x v="4"/>
    <s v="anvnar"/>
    <x v="1"/>
    <n v="1"/>
    <x v="0"/>
    <x v="0"/>
    <x v="0"/>
    <x v="0"/>
    <n v="5.7692307692307692"/>
    <n v="2.6706181629780628"/>
    <n v="12.019074868282601"/>
    <s v="2,7  -  12,0"/>
    <x v="0"/>
    <n v="10"/>
    <n v="104"/>
    <x v="1"/>
  </r>
  <r>
    <x v="4"/>
    <s v="anvnar"/>
    <x v="1"/>
    <n v="1"/>
    <x v="0"/>
    <x v="0"/>
    <x v="0"/>
    <x v="1"/>
    <n v="13.609467455621299"/>
    <n v="10.360549731888065"/>
    <n v="17.676295403402666"/>
    <s v="10,4  -  17,7"/>
    <x v="0"/>
    <n v="70"/>
    <n v="338"/>
    <x v="1"/>
  </r>
  <r>
    <x v="4"/>
    <s v="anvnar"/>
    <x v="1"/>
    <n v="1"/>
    <x v="0"/>
    <x v="0"/>
    <x v="0"/>
    <x v="2"/>
    <n v="11.320754716981131"/>
    <n v="5.2929589110686672"/>
    <n v="22.576770301339145"/>
    <s v="5,3  -  22,6"/>
    <x v="0"/>
    <n v="10"/>
    <n v="53"/>
    <x v="1"/>
  </r>
  <r>
    <x v="4"/>
    <s v="anvnar"/>
    <x v="1"/>
    <n v="1"/>
    <x v="0"/>
    <x v="0"/>
    <x v="0"/>
    <x v="3"/>
    <n v="16.911764705882351"/>
    <n v="11.541583950698797"/>
    <n v="24.099884682383205"/>
    <s v="11,5  -  24,1"/>
    <x v="0"/>
    <n v="40"/>
    <n v="136"/>
    <x v="1"/>
  </r>
  <r>
    <x v="4"/>
    <s v="anvnar"/>
    <x v="1"/>
    <n v="1"/>
    <x v="0"/>
    <x v="0"/>
    <x v="0"/>
    <x v="4"/>
    <n v="6.0606060606060606"/>
    <n v="2.3818229304678562"/>
    <n v="14.57311510073418"/>
    <s v="2,4  -  14,6"/>
    <x v="0"/>
    <n v="10"/>
    <n v="66"/>
    <x v="1"/>
  </r>
  <r>
    <x v="4"/>
    <s v="anvnar"/>
    <x v="1"/>
    <n v="1"/>
    <x v="0"/>
    <x v="0"/>
    <x v="0"/>
    <x v="5"/>
    <n v="12.141099261689908"/>
    <n v="10.425577293889779"/>
    <n v="14.094491372403548"/>
    <s v="10,4  -  14,1"/>
    <x v="0"/>
    <n v="210"/>
    <n v="1219"/>
    <x v="1"/>
  </r>
  <r>
    <x v="4"/>
    <s v="anvnar"/>
    <x v="1"/>
    <n v="1"/>
    <x v="0"/>
    <x v="0"/>
    <x v="0"/>
    <x v="6"/>
    <n v="18.918918918918919"/>
    <n v="9.4798587573371247"/>
    <n v="34.205011570955598"/>
    <s v="9,5  -  34,2"/>
    <x v="0"/>
    <n v="10"/>
    <n v="37"/>
    <x v="1"/>
  </r>
  <r>
    <x v="4"/>
    <s v="anvnar"/>
    <x v="1"/>
    <n v="1"/>
    <x v="0"/>
    <x v="0"/>
    <x v="0"/>
    <x v="7"/>
    <n v="8.3333333333333339"/>
    <n v="3.288322434995556"/>
    <n v="19.553565161066295"/>
    <s v="3,3  -  19,6"/>
    <x v="0"/>
    <n v="10"/>
    <n v="48"/>
    <x v="1"/>
  </r>
  <r>
    <x v="4"/>
    <s v="anvnar"/>
    <x v="1"/>
    <n v="1"/>
    <x v="0"/>
    <x v="0"/>
    <x v="0"/>
    <x v="10"/>
    <n v="14.000000000000002"/>
    <n v="12.626921167052908"/>
    <n v="15.495909497413011"/>
    <s v="12,6  -  15,5"/>
    <x v="0"/>
    <n v="7430"/>
    <n v="2248"/>
    <x v="1"/>
  </r>
  <r>
    <x v="4"/>
    <s v="anvnar"/>
    <x v="1"/>
    <n v="1"/>
    <x v="0"/>
    <x v="0"/>
    <x v="0"/>
    <x v="8"/>
    <n v="18.435754189944134"/>
    <n v="13.439137422180858"/>
    <n v="24.758734396923764"/>
    <s v="13,4  -  24,8"/>
    <x v="0"/>
    <n v="40"/>
    <n v="179"/>
    <x v="1"/>
  </r>
  <r>
    <x v="4"/>
    <s v="anvnar"/>
    <x v="1"/>
    <n v="1"/>
    <x v="0"/>
    <x v="0"/>
    <x v="0"/>
    <x v="9"/>
    <n v="5.3571428571428568"/>
    <n v="2.4780601218723173"/>
    <n v="11.197165358438728"/>
    <s v="2,5  -  11,2"/>
    <x v="0"/>
    <n v="10"/>
    <n v="112"/>
    <x v="1"/>
  </r>
  <r>
    <x v="4"/>
    <s v="anvnar"/>
    <x v="1"/>
    <n v="1"/>
    <x v="0"/>
    <x v="6"/>
    <x v="6"/>
    <x v="0"/>
    <n v="11.382113821138212"/>
    <n v="6.902221140662216"/>
    <n v="18.201214956012691"/>
    <s v="6,9  -  18,2"/>
    <x v="0"/>
    <n v="20"/>
    <n v="123"/>
    <x v="1"/>
  </r>
  <r>
    <x v="4"/>
    <s v="anvnar"/>
    <x v="1"/>
    <n v="1"/>
    <x v="0"/>
    <x v="6"/>
    <x v="6"/>
    <x v="1"/>
    <n v="11.731843575418994"/>
    <n v="8.7975786554793114"/>
    <n v="15.478679243004445"/>
    <s v="8,8  -  15,5"/>
    <x v="0"/>
    <n v="70"/>
    <n v="358"/>
    <x v="1"/>
  </r>
  <r>
    <x v="4"/>
    <s v="anvnar"/>
    <x v="1"/>
    <n v="1"/>
    <x v="0"/>
    <x v="6"/>
    <x v="6"/>
    <x v="3"/>
    <n v="8.3333333333333339"/>
    <n v="5.0286871954461132"/>
    <n v="13.500935433765907"/>
    <s v="5,0  -  13,5"/>
    <x v="0"/>
    <n v="20"/>
    <n v="168"/>
    <x v="1"/>
  </r>
  <r>
    <x v="4"/>
    <s v="anvnar"/>
    <x v="1"/>
    <n v="1"/>
    <x v="0"/>
    <x v="6"/>
    <x v="6"/>
    <x v="4"/>
    <n v="10.869565217391305"/>
    <n v="6.012087589842424"/>
    <n v="18.863957885191379"/>
    <s v="6,0  -  18,9"/>
    <x v="0"/>
    <n v="10"/>
    <n v="92"/>
    <x v="1"/>
  </r>
  <r>
    <x v="4"/>
    <s v="anvnar"/>
    <x v="1"/>
    <n v="1"/>
    <x v="0"/>
    <x v="6"/>
    <x v="6"/>
    <x v="5"/>
    <n v="9.9027409372236956"/>
    <n v="8.2952945911094886"/>
    <n v="11.781657117393266"/>
    <s v="8,3  -  11,8"/>
    <x v="0"/>
    <n v="190"/>
    <n v="1131"/>
    <x v="1"/>
  </r>
  <r>
    <x v="4"/>
    <s v="anvnar"/>
    <x v="1"/>
    <n v="1"/>
    <x v="0"/>
    <x v="6"/>
    <x v="6"/>
    <x v="6"/>
    <n v="9.67741935483871"/>
    <n v="3.3464036094643999"/>
    <n v="24.90028999817704"/>
    <s v="3,3  -  24,9"/>
    <x v="0"/>
    <n v="10"/>
    <n v="31"/>
    <x v="1"/>
  </r>
  <r>
    <x v="4"/>
    <s v="anvnar"/>
    <x v="1"/>
    <n v="1"/>
    <x v="0"/>
    <x v="6"/>
    <x v="6"/>
    <x v="7"/>
    <n v="3.225806451612903"/>
    <n v="0.88911849970764112"/>
    <n v="11.020677131018219"/>
    <s v="0,9  -  11,0"/>
    <x v="0"/>
    <n v="0"/>
    <n v="62"/>
    <x v="1"/>
  </r>
  <r>
    <x v="4"/>
    <s v="anvnar"/>
    <x v="1"/>
    <n v="1"/>
    <x v="0"/>
    <x v="6"/>
    <x v="6"/>
    <x v="10"/>
    <n v="13.000000000000002"/>
    <n v="11.675160843135917"/>
    <n v="14.450579235249052"/>
    <s v="11,7  -  14,5"/>
    <x v="0"/>
    <n v="7770"/>
    <n v="2257"/>
    <x v="1"/>
  </r>
  <r>
    <x v="4"/>
    <s v="anvnar"/>
    <x v="1"/>
    <n v="1"/>
    <x v="0"/>
    <x v="6"/>
    <x v="6"/>
    <x v="8"/>
    <n v="10.76923076923077"/>
    <n v="6.5240740784560574"/>
    <n v="17.266436495237024"/>
    <s v="6,5  -  17,3"/>
    <x v="0"/>
    <n v="30"/>
    <n v="130"/>
    <x v="1"/>
  </r>
  <r>
    <x v="4"/>
    <s v="anvnar"/>
    <x v="1"/>
    <n v="1"/>
    <x v="0"/>
    <x v="6"/>
    <x v="6"/>
    <x v="9"/>
    <n v="8.4745762711864412"/>
    <n v="4.6682191106169615"/>
    <n v="14.899481904471482"/>
    <s v="4,7  -  14,9"/>
    <x v="0"/>
    <n v="20"/>
    <n v="118"/>
    <x v="1"/>
  </r>
  <r>
    <x v="4"/>
    <s v="anvnar"/>
    <x v="1"/>
    <n v="1"/>
    <x v="0"/>
    <x v="7"/>
    <x v="7"/>
    <x v="0"/>
    <n v="12.195121951219512"/>
    <n v="7.5313509745007741"/>
    <n v="19.148854888559924"/>
    <s v="7,5  -  19,1"/>
    <x v="0"/>
    <n v="20"/>
    <n v="123"/>
    <x v="1"/>
  </r>
  <r>
    <x v="4"/>
    <s v="anvnar"/>
    <x v="1"/>
    <n v="1"/>
    <x v="0"/>
    <x v="7"/>
    <x v="7"/>
    <x v="1"/>
    <n v="16.849015317286653"/>
    <n v="13.696766230644268"/>
    <n v="20.553961134246407"/>
    <s v="13,7  -  20,6"/>
    <x v="0"/>
    <n v="120"/>
    <n v="457"/>
    <x v="1"/>
  </r>
  <r>
    <x v="4"/>
    <s v="anvnar"/>
    <x v="1"/>
    <n v="1"/>
    <x v="0"/>
    <x v="7"/>
    <x v="7"/>
    <x v="2"/>
    <n v="10.416666666666666"/>
    <n v="4.5321050901178248"/>
    <n v="22.167688126140931"/>
    <s v="4,5  -  22,2"/>
    <x v="0"/>
    <n v="10"/>
    <n v="48"/>
    <x v="1"/>
  </r>
  <r>
    <x v="4"/>
    <s v="anvnar"/>
    <x v="1"/>
    <n v="1"/>
    <x v="0"/>
    <x v="7"/>
    <x v="7"/>
    <x v="3"/>
    <n v="11.042944785276074"/>
    <n v="7.100154595696452"/>
    <n v="16.779741065817223"/>
    <s v="7,1  -  16,8"/>
    <x v="0"/>
    <n v="30"/>
    <n v="163"/>
    <x v="1"/>
  </r>
  <r>
    <x v="4"/>
    <s v="anvnar"/>
    <x v="1"/>
    <n v="1"/>
    <x v="0"/>
    <x v="7"/>
    <x v="7"/>
    <x v="4"/>
    <n v="7.5757575757575761"/>
    <n v="3.2791554064608168"/>
    <n v="16.539405451251493"/>
    <s v="3,3  -  16,5"/>
    <x v="0"/>
    <n v="10"/>
    <n v="66"/>
    <x v="1"/>
  </r>
  <r>
    <x v="4"/>
    <s v="anvnar"/>
    <x v="1"/>
    <n v="1"/>
    <x v="0"/>
    <x v="7"/>
    <x v="7"/>
    <x v="5"/>
    <n v="12.732919254658386"/>
    <n v="11.022589548931817"/>
    <n v="14.664894117796363"/>
    <s v="11,0  -  14,7"/>
    <x v="0"/>
    <n v="260"/>
    <n v="1288"/>
    <x v="1"/>
  </r>
  <r>
    <x v="4"/>
    <s v="anvnar"/>
    <x v="1"/>
    <n v="1"/>
    <x v="0"/>
    <x v="7"/>
    <x v="7"/>
    <x v="7"/>
    <n v="3.278688524590164"/>
    <n v="0.90377008156878724"/>
    <n v="11.189700776645692"/>
    <s v="0,9  -  11,2"/>
    <x v="0"/>
    <n v="0"/>
    <n v="61"/>
    <x v="1"/>
  </r>
  <r>
    <x v="4"/>
    <s v="anvnar"/>
    <x v="1"/>
    <n v="1"/>
    <x v="0"/>
    <x v="7"/>
    <x v="7"/>
    <x v="10"/>
    <n v="15"/>
    <n v="13.440222031521843"/>
    <n v="16.705858978381453"/>
    <s v="13,4  -  16,7"/>
    <x v="0"/>
    <n v="9570"/>
    <n v="1837"/>
    <x v="1"/>
  </r>
  <r>
    <x v="4"/>
    <s v="anvnar"/>
    <x v="1"/>
    <n v="1"/>
    <x v="0"/>
    <x v="7"/>
    <x v="7"/>
    <x v="8"/>
    <n v="12.64367816091954"/>
    <n v="8.4998793519887847"/>
    <n v="18.40136310197024"/>
    <s v="8,5  -  18,4"/>
    <x v="0"/>
    <n v="40"/>
    <n v="174"/>
    <x v="1"/>
  </r>
  <r>
    <x v="4"/>
    <s v="anvnar"/>
    <x v="1"/>
    <n v="1"/>
    <x v="0"/>
    <x v="7"/>
    <x v="7"/>
    <x v="9"/>
    <n v="9.2857142857142865"/>
    <n v="5.5069647850878756"/>
    <n v="15.239189317758589"/>
    <s v="5,5  -  15,2"/>
    <x v="0"/>
    <n v="20"/>
    <n v="140"/>
    <x v="1"/>
  </r>
  <r>
    <x v="4"/>
    <s v="anvnar"/>
    <x v="1"/>
    <n v="1"/>
    <x v="0"/>
    <x v="1"/>
    <x v="1"/>
    <x v="0"/>
    <n v="8.1081081081081088"/>
    <n v="4.3241512153118649"/>
    <n v="14.694740893471014"/>
    <s v="4,3  -  14,7"/>
    <x v="0"/>
    <n v="10"/>
    <n v="111"/>
    <x v="1"/>
  </r>
  <r>
    <x v="4"/>
    <s v="anvnar"/>
    <x v="1"/>
    <n v="1"/>
    <x v="0"/>
    <x v="1"/>
    <x v="1"/>
    <x v="1"/>
    <n v="17.616580310880828"/>
    <n v="14.140505967810498"/>
    <n v="21.730883847950572"/>
    <s v="14,1  -  21,7"/>
    <x v="0"/>
    <n v="100"/>
    <n v="386"/>
    <x v="1"/>
  </r>
  <r>
    <x v="4"/>
    <s v="anvnar"/>
    <x v="1"/>
    <n v="1"/>
    <x v="0"/>
    <x v="1"/>
    <x v="1"/>
    <x v="3"/>
    <n v="9.1603053435114496"/>
    <n v="5.3177596639213567"/>
    <n v="15.329874300671172"/>
    <s v="5,3  -  15,3"/>
    <x v="0"/>
    <n v="20"/>
    <n v="131"/>
    <x v="1"/>
  </r>
  <r>
    <x v="4"/>
    <s v="anvnar"/>
    <x v="1"/>
    <n v="1"/>
    <x v="0"/>
    <x v="1"/>
    <x v="1"/>
    <x v="4"/>
    <n v="8.4507042253521121"/>
    <n v="3.930597235411204"/>
    <n v="17.236240459133008"/>
    <s v="3,9  -  17,2"/>
    <x v="0"/>
    <n v="10"/>
    <n v="71"/>
    <x v="1"/>
  </r>
  <r>
    <x v="4"/>
    <s v="anvnar"/>
    <x v="1"/>
    <n v="1"/>
    <x v="0"/>
    <x v="1"/>
    <x v="1"/>
    <x v="5"/>
    <n v="11.904761904761907"/>
    <n v="10.083444224319466"/>
    <n v="14.0038189848763"/>
    <s v="10,1  -  14,0"/>
    <x v="0"/>
    <n v="200"/>
    <n v="1050"/>
    <x v="1"/>
  </r>
  <r>
    <x v="4"/>
    <s v="anvnar"/>
    <x v="1"/>
    <n v="1"/>
    <x v="0"/>
    <x v="1"/>
    <x v="1"/>
    <x v="7"/>
    <n v="3.9215686274509807"/>
    <n v="1.0820856268751211"/>
    <n v="13.216548986265268"/>
    <s v="1,1  -  13,2"/>
    <x v="0"/>
    <n v="0"/>
    <n v="51"/>
    <x v="1"/>
  </r>
  <r>
    <x v="4"/>
    <s v="anvnar"/>
    <x v="1"/>
    <n v="1"/>
    <x v="0"/>
    <x v="1"/>
    <x v="1"/>
    <x v="10"/>
    <n v="14"/>
    <n v="12.563927810387204"/>
    <n v="15.570985384196112"/>
    <s v="12,6  -  15,6"/>
    <x v="0"/>
    <n v="7990"/>
    <n v="2046.33"/>
    <x v="1"/>
  </r>
  <r>
    <x v="4"/>
    <s v="anvnar"/>
    <x v="1"/>
    <n v="1"/>
    <x v="0"/>
    <x v="1"/>
    <x v="1"/>
    <x v="8"/>
    <n v="10.714285714285714"/>
    <n v="6.6011530900858668"/>
    <n v="16.925837710906336"/>
    <s v="6,6  -  16,9"/>
    <x v="0"/>
    <n v="30"/>
    <n v="140"/>
    <x v="1"/>
  </r>
  <r>
    <x v="4"/>
    <s v="anvnar"/>
    <x v="1"/>
    <n v="1"/>
    <x v="0"/>
    <x v="1"/>
    <x v="1"/>
    <x v="9"/>
    <n v="8.9887640449438209"/>
    <n v="4.6251875723061389"/>
    <n v="16.746266603408195"/>
    <s v="4,6  -  16,7"/>
    <x v="0"/>
    <n v="10"/>
    <n v="89"/>
    <x v="1"/>
  </r>
  <r>
    <x v="4"/>
    <s v="anvnar"/>
    <x v="1"/>
    <n v="1"/>
    <x v="0"/>
    <x v="2"/>
    <x v="2"/>
    <x v="0"/>
    <n v="6.8181818181818192"/>
    <n v="2.345897017284015"/>
    <n v="18.225321336617192"/>
    <s v="2,3  -  18,2"/>
    <x v="0"/>
    <n v="10"/>
    <n v="44"/>
    <x v="1"/>
  </r>
  <r>
    <x v="4"/>
    <s v="anvnar"/>
    <x v="1"/>
    <n v="1"/>
    <x v="0"/>
    <x v="2"/>
    <x v="2"/>
    <x v="1"/>
    <n v="13.101604278074866"/>
    <n v="10.053863540146388"/>
    <n v="16.899653489211946"/>
    <s v="10,1  -  16,9"/>
    <x v="0"/>
    <n v="70"/>
    <n v="374"/>
    <x v="1"/>
  </r>
  <r>
    <x v="4"/>
    <s v="anvnar"/>
    <x v="1"/>
    <n v="1"/>
    <x v="0"/>
    <x v="2"/>
    <x v="2"/>
    <x v="3"/>
    <n v="9.1603053435114496"/>
    <n v="5.3177596639213567"/>
    <n v="15.329874300671172"/>
    <s v="5,3  -  15,3"/>
    <x v="0"/>
    <n v="20"/>
    <n v="131"/>
    <x v="1"/>
  </r>
  <r>
    <x v="4"/>
    <s v="anvnar"/>
    <x v="1"/>
    <n v="1"/>
    <x v="0"/>
    <x v="2"/>
    <x v="2"/>
    <x v="4"/>
    <n v="6.4935064935064934"/>
    <n v="2.8052666796070356"/>
    <n v="14.316611165462827"/>
    <s v="2,8  -  14,3"/>
    <x v="0"/>
    <n v="10"/>
    <n v="77"/>
    <x v="1"/>
  </r>
  <r>
    <x v="4"/>
    <s v="anvnar"/>
    <x v="1"/>
    <n v="1"/>
    <x v="0"/>
    <x v="2"/>
    <x v="2"/>
    <x v="5"/>
    <n v="9.8245614035087705"/>
    <n v="8.0054968980503833"/>
    <n v="12.003035525157808"/>
    <s v="8,0  -  12,0"/>
    <x v="0"/>
    <n v="140"/>
    <n v="855"/>
    <x v="1"/>
  </r>
  <r>
    <x v="4"/>
    <s v="anvnar"/>
    <x v="1"/>
    <n v="1"/>
    <x v="0"/>
    <x v="2"/>
    <x v="2"/>
    <x v="10"/>
    <n v="14"/>
    <n v="12.577956855971408"/>
    <n v="15.554211969840624"/>
    <s v="12,6  -  15,6"/>
    <x v="0"/>
    <n v="7060"/>
    <n v="2088.9"/>
    <x v="1"/>
  </r>
  <r>
    <x v="4"/>
    <s v="anvnar"/>
    <x v="1"/>
    <n v="1"/>
    <x v="0"/>
    <x v="2"/>
    <x v="2"/>
    <x v="8"/>
    <n v="12.345679012345679"/>
    <n v="6.8460422625033681"/>
    <n v="21.255266529410033"/>
    <s v="6,8  -  21,3"/>
    <x v="0"/>
    <n v="30"/>
    <n v="81"/>
    <x v="1"/>
  </r>
  <r>
    <x v="4"/>
    <s v="anvnar"/>
    <x v="1"/>
    <n v="1"/>
    <x v="0"/>
    <x v="2"/>
    <x v="2"/>
    <x v="9"/>
    <n v="5.4794520547945202"/>
    <n v="2.15121492489348"/>
    <n v="13.259187773644811"/>
    <s v="2,2  -  13,3"/>
    <x v="0"/>
    <n v="10"/>
    <n v="73"/>
    <x v="1"/>
  </r>
  <r>
    <x v="4"/>
    <s v="anvnar"/>
    <x v="1"/>
    <n v="1"/>
    <x v="0"/>
    <x v="3"/>
    <x v="3"/>
    <x v="0"/>
    <n v="15.853658536585366"/>
    <n v="9.5055004891709807"/>
    <n v="25.258064029663711"/>
    <s v="9,5  -  25,3"/>
    <x v="0"/>
    <n v="20"/>
    <n v="82"/>
    <x v="1"/>
  </r>
  <r>
    <x v="4"/>
    <s v="anvnar"/>
    <x v="1"/>
    <n v="1"/>
    <x v="0"/>
    <x v="3"/>
    <x v="3"/>
    <x v="1"/>
    <n v="13.30166270783848"/>
    <n v="10.387254978050773"/>
    <n v="16.879754655657415"/>
    <s v="10,4  -  16,9"/>
    <x v="0"/>
    <n v="70"/>
    <n v="421"/>
    <x v="1"/>
  </r>
  <r>
    <x v="4"/>
    <s v="anvnar"/>
    <x v="1"/>
    <n v="1"/>
    <x v="0"/>
    <x v="3"/>
    <x v="3"/>
    <x v="3"/>
    <n v="11.607142857142858"/>
    <n v="6.9099684906573673"/>
    <n v="18.850725422410132"/>
    <s v="6,9  -  18,9"/>
    <x v="0"/>
    <n v="20"/>
    <n v="112"/>
    <x v="1"/>
  </r>
  <r>
    <x v="4"/>
    <s v="anvnar"/>
    <x v="1"/>
    <n v="1"/>
    <x v="0"/>
    <x v="3"/>
    <x v="3"/>
    <x v="4"/>
    <n v="6.8493150684931505"/>
    <n v="2.9608602066378902"/>
    <n v="15.052299331945376"/>
    <s v="3,0  -  15,1"/>
    <x v="0"/>
    <n v="10"/>
    <n v="73"/>
    <x v="1"/>
  </r>
  <r>
    <x v="4"/>
    <s v="anvnar"/>
    <x v="1"/>
    <n v="1"/>
    <x v="0"/>
    <x v="3"/>
    <x v="3"/>
    <x v="5"/>
    <n v="11.776649746192891"/>
    <n v="9.9105938147458481"/>
    <n v="13.939697273331356"/>
    <s v="9,9  -  13,9"/>
    <x v="0"/>
    <n v="170"/>
    <n v="985"/>
    <x v="1"/>
  </r>
  <r>
    <x v="4"/>
    <s v="anvnar"/>
    <x v="1"/>
    <n v="1"/>
    <x v="0"/>
    <x v="3"/>
    <x v="3"/>
    <x v="7"/>
    <n v="6.666666666666667"/>
    <n v="2.2931616462147084"/>
    <n v="17.856874388640826"/>
    <s v="2,3  -  17,9"/>
    <x v="0"/>
    <n v="0"/>
    <n v="45"/>
    <x v="1"/>
  </r>
  <r>
    <x v="4"/>
    <s v="anvnar"/>
    <x v="1"/>
    <n v="1"/>
    <x v="0"/>
    <x v="3"/>
    <x v="3"/>
    <x v="10"/>
    <n v="13"/>
    <n v="11.694442685543423"/>
    <n v="14.42749552350414"/>
    <s v="11,7  -  14,4"/>
    <x v="0"/>
    <n v="6820"/>
    <n v="2327.4899999999998"/>
    <x v="1"/>
  </r>
  <r>
    <x v="4"/>
    <s v="anvnar"/>
    <x v="1"/>
    <n v="1"/>
    <x v="0"/>
    <x v="3"/>
    <x v="3"/>
    <x v="8"/>
    <n v="9.2105263157894743"/>
    <n v="5.5658140763975545"/>
    <n v="14.866214342201843"/>
    <s v="5,6  -  14,9"/>
    <x v="0"/>
    <n v="20"/>
    <n v="152"/>
    <x v="1"/>
  </r>
  <r>
    <x v="4"/>
    <s v="anvnar"/>
    <x v="1"/>
    <n v="1"/>
    <x v="0"/>
    <x v="3"/>
    <x v="3"/>
    <x v="9"/>
    <n v="12.5"/>
    <n v="6.472165392620802"/>
    <n v="22.774786330215925"/>
    <s v="6,5  -  22,8"/>
    <x v="0"/>
    <n v="10"/>
    <n v="64"/>
    <x v="1"/>
  </r>
  <r>
    <x v="4"/>
    <s v="anvnar"/>
    <x v="1"/>
    <n v="1"/>
    <x v="0"/>
    <x v="4"/>
    <x v="4"/>
    <x v="0"/>
    <n v="8.4033613445378137"/>
    <n v="4.6284309444990868"/>
    <n v="14.779977933275216"/>
    <s v="4,6  -  14,8"/>
    <x v="1"/>
    <n v="10"/>
    <n v="119"/>
    <x v="1"/>
  </r>
  <r>
    <x v="4"/>
    <s v="anvnar"/>
    <x v="1"/>
    <n v="1"/>
    <x v="0"/>
    <x v="4"/>
    <x v="4"/>
    <x v="1"/>
    <n v="18.387909319899244"/>
    <n v="14.886401076490937"/>
    <n v="22.495347724032762"/>
    <s v="14,9  -  22,5"/>
    <x v="1"/>
    <n v="90"/>
    <n v="397"/>
    <x v="1"/>
  </r>
  <r>
    <x v="4"/>
    <s v="anvnar"/>
    <x v="1"/>
    <n v="1"/>
    <x v="0"/>
    <x v="4"/>
    <x v="4"/>
    <x v="2"/>
    <n v="18.918918918918919"/>
    <n v="9.4798587573371247"/>
    <n v="34.205011570955598"/>
    <s v="9,5  -  34,2"/>
    <x v="1"/>
    <n v="10"/>
    <n v="37"/>
    <x v="1"/>
  </r>
  <r>
    <x v="4"/>
    <s v="anvnar"/>
    <x v="1"/>
    <n v="1"/>
    <x v="0"/>
    <x v="4"/>
    <x v="4"/>
    <x v="3"/>
    <n v="18.518518518518519"/>
    <n v="13.627287673138646"/>
    <n v="24.664035360895504"/>
    <s v="13,6  -  24,7"/>
    <x v="1"/>
    <n v="50"/>
    <n v="189"/>
    <x v="1"/>
  </r>
  <r>
    <x v="4"/>
    <s v="anvnar"/>
    <x v="1"/>
    <n v="1"/>
    <x v="0"/>
    <x v="4"/>
    <x v="4"/>
    <x v="4"/>
    <n v="8.3333333333333339"/>
    <n v="3.8751897130490369"/>
    <n v="17.012555271233996"/>
    <s v="3,9  -  17,0"/>
    <x v="1"/>
    <n v="10"/>
    <n v="72"/>
    <x v="1"/>
  </r>
  <r>
    <x v="4"/>
    <s v="anvnar"/>
    <x v="1"/>
    <n v="1"/>
    <x v="0"/>
    <x v="4"/>
    <x v="4"/>
    <x v="5"/>
    <n v="14.309346567411083"/>
    <n v="12.448408744640885"/>
    <n v="16.396380220381424"/>
    <s v="12,4  -  16,4"/>
    <x v="1"/>
    <n v="230"/>
    <n v="1209"/>
    <x v="1"/>
  </r>
  <r>
    <x v="4"/>
    <s v="anvnar"/>
    <x v="1"/>
    <n v="1"/>
    <x v="0"/>
    <x v="4"/>
    <x v="4"/>
    <x v="6"/>
    <n v="15"/>
    <n v="7.0610917085074369"/>
    <n v="29.072626039020022"/>
    <s v="7,1  -  29,1"/>
    <x v="1"/>
    <n v="10"/>
    <n v="40"/>
    <x v="1"/>
  </r>
  <r>
    <x v="4"/>
    <s v="anvnar"/>
    <x v="1"/>
    <n v="1"/>
    <x v="0"/>
    <x v="4"/>
    <x v="4"/>
    <x v="7"/>
    <n v="3.278688524590164"/>
    <n v="0.90377008156878724"/>
    <n v="11.189700776645692"/>
    <s v="0,9  -  11,2"/>
    <x v="1"/>
    <n v="0"/>
    <n v="61"/>
    <x v="1"/>
  </r>
  <r>
    <x v="4"/>
    <s v="anvnar"/>
    <x v="1"/>
    <n v="1"/>
    <x v="0"/>
    <x v="4"/>
    <x v="4"/>
    <x v="8"/>
    <n v="15.827338129496404"/>
    <n v="10.69049386327346"/>
    <n v="22.802270149451129"/>
    <s v="10,7  -  22,8"/>
    <x v="1"/>
    <n v="30"/>
    <n v="139"/>
    <x v="1"/>
  </r>
  <r>
    <x v="4"/>
    <s v="anvnar"/>
    <x v="1"/>
    <n v="1"/>
    <x v="0"/>
    <x v="4"/>
    <x v="4"/>
    <x v="9"/>
    <n v="8.4615384615384617"/>
    <n v="4.7903387035414839"/>
    <n v="14.51726072742766"/>
    <s v="4,8  -  14,5"/>
    <x v="1"/>
    <n v="10"/>
    <n v="130"/>
    <x v="1"/>
  </r>
  <r>
    <x v="4"/>
    <s v="anvnar"/>
    <x v="1"/>
    <n v="1"/>
    <x v="0"/>
    <x v="5"/>
    <x v="5"/>
    <x v="0"/>
    <n v="6.7796610169491522"/>
    <n v="3.475075864452601"/>
    <n v="12.809674171659861"/>
    <s v="3,5  -  12,8"/>
    <x v="1"/>
    <n v="10"/>
    <n v="118"/>
    <x v="1"/>
  </r>
  <r>
    <x v="4"/>
    <s v="anvnar"/>
    <x v="1"/>
    <n v="1"/>
    <x v="0"/>
    <x v="5"/>
    <x v="5"/>
    <x v="1"/>
    <n v="24.107142857142858"/>
    <n v="19.842735824559927"/>
    <n v="28.956940259827626"/>
    <s v="19,8  -  29,0"/>
    <x v="1"/>
    <n v="120"/>
    <n v="336"/>
    <x v="1"/>
  </r>
  <r>
    <x v="4"/>
    <s v="anvnar"/>
    <x v="1"/>
    <n v="1"/>
    <x v="0"/>
    <x v="5"/>
    <x v="5"/>
    <x v="2"/>
    <n v="14.634146341463413"/>
    <n v="6.8841545294554098"/>
    <n v="28.443755268589264"/>
    <s v="6,9  -  28,4"/>
    <x v="1"/>
    <n v="10"/>
    <n v="41"/>
    <x v="1"/>
  </r>
  <r>
    <x v="4"/>
    <s v="anvnar"/>
    <x v="1"/>
    <n v="1"/>
    <x v="0"/>
    <x v="5"/>
    <x v="5"/>
    <x v="3"/>
    <n v="17.241379310344829"/>
    <n v="11.959690383831326"/>
    <n v="24.214067490311383"/>
    <s v="12,0  -  24,2"/>
    <x v="1"/>
    <n v="40"/>
    <n v="145"/>
    <x v="1"/>
  </r>
  <r>
    <x v="4"/>
    <s v="anvnar"/>
    <x v="1"/>
    <n v="1"/>
    <x v="0"/>
    <x v="5"/>
    <x v="5"/>
    <x v="4"/>
    <n v="11.764705882352942"/>
    <n v="6.0834199389211951"/>
    <n v="21.535118623694331"/>
    <s v="6,1  -  21,5"/>
    <x v="1"/>
    <n v="10"/>
    <n v="68"/>
    <x v="1"/>
  </r>
  <r>
    <x v="4"/>
    <s v="anvnar"/>
    <x v="1"/>
    <n v="1"/>
    <x v="0"/>
    <x v="5"/>
    <x v="5"/>
    <x v="5"/>
    <n v="15.420129270544781"/>
    <n v="13.391789602475813"/>
    <n v="17.692924122136859"/>
    <s v="13,4  -  17,7"/>
    <x v="1"/>
    <n v="240"/>
    <n v="1083"/>
    <x v="1"/>
  </r>
  <r>
    <x v="4"/>
    <s v="anvnar"/>
    <x v="1"/>
    <n v="1"/>
    <x v="0"/>
    <x v="5"/>
    <x v="5"/>
    <x v="6"/>
    <n v="11.363636363636363"/>
    <n v="4.9527075895674963"/>
    <n v="23.979435148133589"/>
    <s v="5,0  -  24,0"/>
    <x v="1"/>
    <n v="10"/>
    <n v="44"/>
    <x v="1"/>
  </r>
  <r>
    <x v="4"/>
    <s v="anvnar"/>
    <x v="1"/>
    <n v="1"/>
    <x v="0"/>
    <x v="5"/>
    <x v="5"/>
    <x v="7"/>
    <n v="4.7619047619047619"/>
    <n v="1.3157248639206383"/>
    <n v="15.790135315479732"/>
    <s v="1,3  -  15,8"/>
    <x v="1"/>
    <n v="0"/>
    <n v="42"/>
    <x v="1"/>
  </r>
  <r>
    <x v="4"/>
    <s v="anvnar"/>
    <x v="1"/>
    <n v="1"/>
    <x v="0"/>
    <x v="5"/>
    <x v="5"/>
    <x v="8"/>
    <n v="16.666666666666668"/>
    <n v="11.634948845469847"/>
    <n v="23.300637384898216"/>
    <s v="11,6  -  23,3"/>
    <x v="1"/>
    <n v="30"/>
    <n v="156"/>
    <x v="1"/>
  </r>
  <r>
    <x v="4"/>
    <s v="anvnar"/>
    <x v="1"/>
    <n v="1"/>
    <x v="0"/>
    <x v="5"/>
    <x v="5"/>
    <x v="9"/>
    <n v="5.825242718446602"/>
    <n v="2.6968129757982071"/>
    <n v="12.130370443394318"/>
    <s v="2,7  -  12,1"/>
    <x v="1"/>
    <n v="10"/>
    <n v="103"/>
    <x v="1"/>
  </r>
  <r>
    <x v="4"/>
    <s v="anvnar"/>
    <x v="1"/>
    <n v="1"/>
    <x v="0"/>
    <x v="0"/>
    <x v="0"/>
    <x v="0"/>
    <n v="9.67741935483871"/>
    <n v="5.6227651260841549"/>
    <n v="16.155435397063236"/>
    <s v="5,6  -  16,2"/>
    <x v="1"/>
    <n v="20"/>
    <n v="124"/>
    <x v="1"/>
  </r>
  <r>
    <x v="4"/>
    <s v="anvnar"/>
    <x v="1"/>
    <n v="1"/>
    <x v="0"/>
    <x v="0"/>
    <x v="0"/>
    <x v="1"/>
    <n v="15.7556270096463"/>
    <n v="12.127459095110311"/>
    <n v="20.219473457640028"/>
    <s v="12,1  -  20,2"/>
    <x v="1"/>
    <n v="90"/>
    <n v="311"/>
    <x v="1"/>
  </r>
  <r>
    <x v="4"/>
    <s v="anvnar"/>
    <x v="1"/>
    <n v="1"/>
    <x v="0"/>
    <x v="0"/>
    <x v="0"/>
    <x v="2"/>
    <n v="12.068965517241381"/>
    <n v="5.9708902448596692"/>
    <n v="22.879592278231581"/>
    <s v="6,0  -  22,9"/>
    <x v="1"/>
    <n v="10"/>
    <n v="58"/>
    <x v="1"/>
  </r>
  <r>
    <x v="4"/>
    <s v="anvnar"/>
    <x v="1"/>
    <n v="1"/>
    <x v="0"/>
    <x v="0"/>
    <x v="0"/>
    <x v="3"/>
    <n v="16.528925619834709"/>
    <n v="10.962203759241998"/>
    <n v="24.155577493161047"/>
    <s v="11,0  -  24,2"/>
    <x v="1"/>
    <n v="40"/>
    <n v="121"/>
    <x v="1"/>
  </r>
  <r>
    <x v="4"/>
    <s v="anvnar"/>
    <x v="1"/>
    <n v="1"/>
    <x v="0"/>
    <x v="0"/>
    <x v="0"/>
    <x v="4"/>
    <n v="16.438356164383563"/>
    <n v="9.6612018628094045"/>
    <n v="26.57125555608869"/>
    <s v="9,7  -  26,6"/>
    <x v="1"/>
    <n v="20"/>
    <n v="73"/>
    <x v="1"/>
  </r>
  <r>
    <x v="4"/>
    <s v="anvnar"/>
    <x v="1"/>
    <n v="1"/>
    <x v="0"/>
    <x v="0"/>
    <x v="0"/>
    <x v="5"/>
    <n v="14.262023217247098"/>
    <n v="12.401770583490437"/>
    <n v="16.349232853653728"/>
    <s v="12,4  -  16,3"/>
    <x v="1"/>
    <n v="240"/>
    <n v="1206"/>
    <x v="1"/>
  </r>
  <r>
    <x v="4"/>
    <s v="anvnar"/>
    <x v="1"/>
    <n v="1"/>
    <x v="0"/>
    <x v="0"/>
    <x v="0"/>
    <x v="6"/>
    <n v="9.375"/>
    <n v="3.2400962626319512"/>
    <n v="24.218499335778837"/>
    <s v="3,2  -  24,2"/>
    <x v="1"/>
    <n v="10"/>
    <n v="32"/>
    <x v="1"/>
  </r>
  <r>
    <x v="4"/>
    <s v="anvnar"/>
    <x v="1"/>
    <n v="1"/>
    <x v="0"/>
    <x v="0"/>
    <x v="0"/>
    <x v="7"/>
    <n v="4.615384615384615"/>
    <n v="1.5819553585903274"/>
    <n v="12.714051706904954"/>
    <s v="1,6  -  12,7"/>
    <x v="1"/>
    <n v="0"/>
    <n v="65"/>
    <x v="1"/>
  </r>
  <r>
    <x v="4"/>
    <s v="anvnar"/>
    <x v="1"/>
    <n v="1"/>
    <x v="0"/>
    <x v="0"/>
    <x v="0"/>
    <x v="10"/>
    <n v="17"/>
    <n v="15.503139562377594"/>
    <n v="18.609555304674377"/>
    <s v="15,5  -  18,6"/>
    <x v="1"/>
    <n v="9560"/>
    <n v="2246"/>
    <x v="1"/>
  </r>
  <r>
    <x v="4"/>
    <s v="anvnar"/>
    <x v="1"/>
    <n v="1"/>
    <x v="0"/>
    <x v="0"/>
    <x v="0"/>
    <x v="8"/>
    <n v="15"/>
    <n v="10.291773698744079"/>
    <n v="21.349518866758217"/>
    <s v="10,3  -  21,3"/>
    <x v="1"/>
    <n v="30"/>
    <n v="160"/>
    <x v="1"/>
  </r>
  <r>
    <x v="4"/>
    <s v="anvnar"/>
    <x v="1"/>
    <n v="1"/>
    <x v="0"/>
    <x v="0"/>
    <x v="0"/>
    <x v="9"/>
    <n v="13.157894736842104"/>
    <n v="8.1385789866990361"/>
    <n v="20.57929313995233"/>
    <s v="8,1  -  20,6"/>
    <x v="1"/>
    <n v="20"/>
    <n v="114"/>
    <x v="1"/>
  </r>
  <r>
    <x v="4"/>
    <s v="anvnar"/>
    <x v="1"/>
    <n v="1"/>
    <x v="0"/>
    <x v="6"/>
    <x v="6"/>
    <x v="0"/>
    <n v="11.71875"/>
    <n v="7.2316182368507684"/>
    <n v="18.436759574098129"/>
    <s v="7,2  -  18,4"/>
    <x v="1"/>
    <n v="20"/>
    <n v="128"/>
    <x v="1"/>
  </r>
  <r>
    <x v="4"/>
    <s v="anvnar"/>
    <x v="1"/>
    <n v="1"/>
    <x v="0"/>
    <x v="6"/>
    <x v="6"/>
    <x v="1"/>
    <n v="20.495495495495497"/>
    <n v="17.001343903667447"/>
    <n v="24.495828310794099"/>
    <s v="17,0  -  24,5"/>
    <x v="1"/>
    <n v="130"/>
    <n v="444"/>
    <x v="1"/>
  </r>
  <r>
    <x v="4"/>
    <s v="anvnar"/>
    <x v="1"/>
    <n v="1"/>
    <x v="0"/>
    <x v="6"/>
    <x v="6"/>
    <x v="3"/>
    <n v="12.5"/>
    <n v="8.4015201267700625"/>
    <n v="18.200556367211309"/>
    <s v="8,4  -  18,2"/>
    <x v="1"/>
    <n v="30"/>
    <n v="176"/>
    <x v="1"/>
  </r>
  <r>
    <x v="4"/>
    <s v="anvnar"/>
    <x v="1"/>
    <n v="1"/>
    <x v="0"/>
    <x v="6"/>
    <x v="6"/>
    <x v="4"/>
    <n v="10.526315789473683"/>
    <n v="5.4310612607017985"/>
    <n v="19.420144125963802"/>
    <s v="5,4  -  19,4"/>
    <x v="1"/>
    <n v="20"/>
    <n v="76"/>
    <x v="1"/>
  </r>
  <r>
    <x v="4"/>
    <s v="anvnar"/>
    <x v="1"/>
    <n v="1"/>
    <x v="0"/>
    <x v="6"/>
    <x v="6"/>
    <x v="5"/>
    <n v="13.854489164086687"/>
    <n v="12.077582441494508"/>
    <n v="15.84570694819633"/>
    <s v="12,1  -  15,8"/>
    <x v="1"/>
    <n v="280"/>
    <n v="1292"/>
    <x v="1"/>
  </r>
  <r>
    <x v="4"/>
    <s v="anvnar"/>
    <x v="1"/>
    <n v="1"/>
    <x v="0"/>
    <x v="6"/>
    <x v="6"/>
    <x v="6"/>
    <n v="6.25"/>
    <n v="1.7310203195157241"/>
    <n v="20.147467248003583"/>
    <s v="1,7  -  20,1"/>
    <x v="1"/>
    <n v="0"/>
    <n v="32"/>
    <x v="1"/>
  </r>
  <r>
    <x v="4"/>
    <s v="anvnar"/>
    <x v="1"/>
    <n v="1"/>
    <x v="0"/>
    <x v="6"/>
    <x v="6"/>
    <x v="7"/>
    <n v="1.7857142857142858"/>
    <n v="0.31591289644639847"/>
    <n v="9.445858179193289"/>
    <s v="0,3  -   9,4"/>
    <x v="1"/>
    <n v="0"/>
    <n v="56"/>
    <x v="1"/>
  </r>
  <r>
    <x v="4"/>
    <s v="anvnar"/>
    <x v="1"/>
    <n v="1"/>
    <x v="0"/>
    <x v="6"/>
    <x v="6"/>
    <x v="10"/>
    <n v="17"/>
    <n v="15.434523959066709"/>
    <n v="18.689166378762316"/>
    <s v="15,4  -  18,7"/>
    <x v="1"/>
    <n v="10760"/>
    <n v="2046"/>
    <x v="1"/>
  </r>
  <r>
    <x v="4"/>
    <s v="anvnar"/>
    <x v="1"/>
    <n v="1"/>
    <x v="0"/>
    <x v="6"/>
    <x v="6"/>
    <x v="8"/>
    <n v="9.8901098901098905"/>
    <n v="6.3477712919839471"/>
    <n v="15.09070104144409"/>
    <s v="6,3  -  15,1"/>
    <x v="1"/>
    <n v="30"/>
    <n v="182"/>
    <x v="1"/>
  </r>
  <r>
    <x v="4"/>
    <s v="anvnar"/>
    <x v="1"/>
    <n v="1"/>
    <x v="0"/>
    <x v="6"/>
    <x v="6"/>
    <x v="9"/>
    <n v="7.6271186440677967"/>
    <n v="4.0642748388402445"/>
    <n v="13.861950686760208"/>
    <s v="4,1  -  13,9"/>
    <x v="1"/>
    <n v="10"/>
    <n v="118"/>
    <x v="1"/>
  </r>
  <r>
    <x v="4"/>
    <s v="anvnar"/>
    <x v="1"/>
    <n v="1"/>
    <x v="0"/>
    <x v="7"/>
    <x v="7"/>
    <x v="0"/>
    <n v="17.204301075268816"/>
    <n v="10.876471240246261"/>
    <n v="26.134069684315079"/>
    <s v="10,9  -  26,1"/>
    <x v="1"/>
    <n v="30"/>
    <n v="93"/>
    <x v="1"/>
  </r>
  <r>
    <x v="4"/>
    <s v="anvnar"/>
    <x v="1"/>
    <n v="1"/>
    <x v="0"/>
    <x v="7"/>
    <x v="7"/>
    <x v="1"/>
    <n v="26.33832976445396"/>
    <n v="22.548074405211455"/>
    <n v="30.514696598879947"/>
    <s v="22,5  -  30,5"/>
    <x v="1"/>
    <n v="190"/>
    <n v="467"/>
    <x v="1"/>
  </r>
  <r>
    <x v="4"/>
    <s v="anvnar"/>
    <x v="1"/>
    <n v="1"/>
    <x v="0"/>
    <x v="7"/>
    <x v="7"/>
    <x v="2"/>
    <n v="15.555555555555555"/>
    <n v="7.7453253113286751"/>
    <n v="28.784190511248799"/>
    <s v="7,7  -  28,8"/>
    <x v="1"/>
    <n v="10"/>
    <n v="45"/>
    <x v="1"/>
  </r>
  <r>
    <x v="4"/>
    <s v="anvnar"/>
    <x v="1"/>
    <n v="1"/>
    <x v="0"/>
    <x v="7"/>
    <x v="7"/>
    <x v="3"/>
    <n v="17.777777777777779"/>
    <n v="12.883516055139101"/>
    <n v="24.018686710720207"/>
    <s v="12,9  -  24,0"/>
    <x v="1"/>
    <n v="50"/>
    <n v="180"/>
    <x v="1"/>
  </r>
  <r>
    <x v="4"/>
    <s v="anvnar"/>
    <x v="1"/>
    <n v="1"/>
    <x v="0"/>
    <x v="7"/>
    <x v="7"/>
    <x v="4"/>
    <n v="2.6666666666666665"/>
    <n v="0.73435350236005537"/>
    <n v="9.2116648432848827"/>
    <s v="0,7  -   9,2"/>
    <x v="1"/>
    <n v="0"/>
    <n v="75"/>
    <x v="1"/>
  </r>
  <r>
    <x v="4"/>
    <s v="anvnar"/>
    <x v="1"/>
    <n v="1"/>
    <x v="0"/>
    <x v="7"/>
    <x v="7"/>
    <x v="5"/>
    <n v="19.132455460883037"/>
    <n v="17.079581412860104"/>
    <n v="21.368488219749786"/>
    <s v="17,1  -  21,4"/>
    <x v="1"/>
    <n v="400"/>
    <n v="1291"/>
    <x v="1"/>
  </r>
  <r>
    <x v="4"/>
    <s v="anvnar"/>
    <x v="1"/>
    <n v="1"/>
    <x v="0"/>
    <x v="7"/>
    <x v="7"/>
    <x v="7"/>
    <n v="15.714285714285712"/>
    <n v="9.0075282759886832"/>
    <n v="25.988463143482186"/>
    <s v="9,0  -  26,0"/>
    <x v="1"/>
    <n v="10"/>
    <n v="70"/>
    <x v="1"/>
  </r>
  <r>
    <x v="4"/>
    <s v="anvnar"/>
    <x v="1"/>
    <n v="1"/>
    <x v="0"/>
    <x v="7"/>
    <x v="7"/>
    <x v="10"/>
    <n v="21"/>
    <n v="19.311264387415552"/>
    <n v="22.794693569664997"/>
    <s v="19,3  -  22,8"/>
    <x v="1"/>
    <n v="14280"/>
    <n v="2099"/>
    <x v="1"/>
  </r>
  <r>
    <x v="4"/>
    <s v="anvnar"/>
    <x v="1"/>
    <n v="1"/>
    <x v="0"/>
    <x v="7"/>
    <x v="7"/>
    <x v="8"/>
    <n v="16.304347826086957"/>
    <n v="11.665920013278122"/>
    <n v="22.321013658496391"/>
    <s v="11,7  -  22,3"/>
    <x v="1"/>
    <n v="50"/>
    <n v="184"/>
    <x v="1"/>
  </r>
  <r>
    <x v="4"/>
    <s v="anvnar"/>
    <x v="1"/>
    <n v="1"/>
    <x v="0"/>
    <x v="7"/>
    <x v="7"/>
    <x v="9"/>
    <n v="14.166666666666666"/>
    <n v="9.0368040315919576"/>
    <n v="21.519648727416321"/>
    <s v="9,0  -  21,5"/>
    <x v="1"/>
    <n v="30"/>
    <n v="120"/>
    <x v="1"/>
  </r>
  <r>
    <x v="4"/>
    <s v="anvnar"/>
    <x v="1"/>
    <n v="1"/>
    <x v="0"/>
    <x v="1"/>
    <x v="1"/>
    <x v="0"/>
    <n v="11.650485436893204"/>
    <n v="6.7914792177195817"/>
    <n v="19.267284409931072"/>
    <s v="6,8  -  19,3"/>
    <x v="1"/>
    <n v="20"/>
    <n v="103"/>
    <x v="1"/>
  </r>
  <r>
    <x v="4"/>
    <s v="anvnar"/>
    <x v="1"/>
    <n v="1"/>
    <x v="0"/>
    <x v="1"/>
    <x v="1"/>
    <x v="1"/>
    <n v="20.812182741116747"/>
    <n v="17.094850587007947"/>
    <n v="25.093196112985225"/>
    <s v="17,1  -  25,1"/>
    <x v="1"/>
    <n v="120"/>
    <n v="394"/>
    <x v="1"/>
  </r>
  <r>
    <x v="4"/>
    <s v="anvnar"/>
    <x v="1"/>
    <n v="1"/>
    <x v="0"/>
    <x v="1"/>
    <x v="1"/>
    <x v="3"/>
    <n v="14.788732394366198"/>
    <n v="9.8806329945752385"/>
    <n v="21.551825234078311"/>
    <s v="9,9  -  21,6"/>
    <x v="1"/>
    <n v="30"/>
    <n v="142"/>
    <x v="1"/>
  </r>
  <r>
    <x v="4"/>
    <s v="anvnar"/>
    <x v="1"/>
    <n v="1"/>
    <x v="0"/>
    <x v="1"/>
    <x v="1"/>
    <x v="4"/>
    <n v="7.4074074074074083"/>
    <n v="3.4389161893526081"/>
    <n v="15.233056050680583"/>
    <s v="3,4  -  15,2"/>
    <x v="1"/>
    <n v="10"/>
    <n v="81"/>
    <x v="1"/>
  </r>
  <r>
    <x v="4"/>
    <s v="anvnar"/>
    <x v="1"/>
    <n v="1"/>
    <x v="0"/>
    <x v="1"/>
    <x v="1"/>
    <x v="5"/>
    <n v="14.43946188340807"/>
    <n v="12.49833939030743"/>
    <n v="16.624782238348491"/>
    <s v="12,5  -  16,6"/>
    <x v="1"/>
    <n v="250"/>
    <n v="1115"/>
    <x v="1"/>
  </r>
  <r>
    <x v="4"/>
    <s v="anvnar"/>
    <x v="1"/>
    <n v="1"/>
    <x v="0"/>
    <x v="1"/>
    <x v="1"/>
    <x v="7"/>
    <n v="10.416666666666666"/>
    <n v="4.5321050901178248"/>
    <n v="22.167688126140931"/>
    <s v="4,5  -  22,2"/>
    <x v="1"/>
    <n v="10"/>
    <n v="48"/>
    <x v="1"/>
  </r>
  <r>
    <x v="4"/>
    <s v="anvnar"/>
    <x v="1"/>
    <n v="1"/>
    <x v="0"/>
    <x v="1"/>
    <x v="1"/>
    <x v="10"/>
    <n v="19"/>
    <n v="17.413924529540992"/>
    <n v="20.694337680248218"/>
    <s v="17,4  -  20,7"/>
    <x v="1"/>
    <n v="11580"/>
    <n v="2196.1799999999994"/>
    <x v="1"/>
  </r>
  <r>
    <x v="4"/>
    <s v="anvnar"/>
    <x v="1"/>
    <n v="1"/>
    <x v="0"/>
    <x v="1"/>
    <x v="1"/>
    <x v="8"/>
    <n v="12.76595744680851"/>
    <n v="8.2297676477149437"/>
    <n v="19.277246911638169"/>
    <s v="8,2  -  19,3"/>
    <x v="1"/>
    <n v="30"/>
    <n v="141"/>
    <x v="1"/>
  </r>
  <r>
    <x v="4"/>
    <s v="anvnar"/>
    <x v="1"/>
    <n v="1"/>
    <x v="0"/>
    <x v="1"/>
    <x v="1"/>
    <x v="9"/>
    <n v="5.7142857142857144"/>
    <n v="2.6449273928096848"/>
    <n v="11.909801681367837"/>
    <s v="2,6  -  11,9"/>
    <x v="1"/>
    <n v="10"/>
    <n v="105"/>
    <x v="1"/>
  </r>
  <r>
    <x v="4"/>
    <s v="anvnar"/>
    <x v="1"/>
    <n v="1"/>
    <x v="0"/>
    <x v="2"/>
    <x v="2"/>
    <x v="0"/>
    <n v="5.882352941176471"/>
    <n v="2.0206272864052077"/>
    <n v="15.924873938941975"/>
    <s v="2,0  -  15,9"/>
    <x v="1"/>
    <n v="10"/>
    <n v="51"/>
    <x v="1"/>
  </r>
  <r>
    <x v="4"/>
    <s v="anvnar"/>
    <x v="1"/>
    <n v="1"/>
    <x v="0"/>
    <x v="2"/>
    <x v="2"/>
    <x v="1"/>
    <n v="18.567639257294431"/>
    <n v="14.966495226072515"/>
    <n v="22.802908116419484"/>
    <s v="15,0  -  22,8"/>
    <x v="1"/>
    <n v="100"/>
    <n v="377"/>
    <x v="1"/>
  </r>
  <r>
    <x v="4"/>
    <s v="anvnar"/>
    <x v="1"/>
    <n v="1"/>
    <x v="0"/>
    <x v="2"/>
    <x v="2"/>
    <x v="3"/>
    <n v="13.986013986013988"/>
    <n v="9.2396246579446739"/>
    <n v="20.61676481206927"/>
    <s v="9,2  -  20,6"/>
    <x v="1"/>
    <n v="30"/>
    <n v="143"/>
    <x v="1"/>
  </r>
  <r>
    <x v="4"/>
    <s v="anvnar"/>
    <x v="1"/>
    <n v="1"/>
    <x v="0"/>
    <x v="2"/>
    <x v="2"/>
    <x v="4"/>
    <n v="11.666666666666666"/>
    <n v="5.767647403450046"/>
    <n v="22.179020599858141"/>
    <s v="5,8  -  22,2"/>
    <x v="1"/>
    <n v="10"/>
    <n v="60"/>
    <x v="1"/>
  </r>
  <r>
    <x v="4"/>
    <s v="anvnar"/>
    <x v="1"/>
    <n v="1"/>
    <x v="0"/>
    <x v="2"/>
    <x v="2"/>
    <x v="5"/>
    <n v="16.237402015677493"/>
    <n v="13.964004279579331"/>
    <n v="18.800042348052568"/>
    <s v="14,0  -  18,8"/>
    <x v="1"/>
    <n v="260"/>
    <n v="893"/>
    <x v="1"/>
  </r>
  <r>
    <x v="4"/>
    <s v="anvnar"/>
    <x v="1"/>
    <n v="1"/>
    <x v="0"/>
    <x v="2"/>
    <x v="2"/>
    <x v="10"/>
    <n v="21"/>
    <n v="19.200484020170567"/>
    <n v="22.920328766770432"/>
    <s v="19,2  -  22,9"/>
    <x v="1"/>
    <n v="11650"/>
    <n v="1840.44"/>
    <x v="1"/>
  </r>
  <r>
    <x v="4"/>
    <s v="anvnar"/>
    <x v="1"/>
    <n v="1"/>
    <x v="0"/>
    <x v="2"/>
    <x v="2"/>
    <x v="8"/>
    <n v="18.181818181818183"/>
    <n v="10.71850142576424"/>
    <n v="29.145419217519986"/>
    <s v="10,7  -  29,1"/>
    <x v="1"/>
    <n v="40"/>
    <n v="66"/>
    <x v="1"/>
  </r>
  <r>
    <x v="4"/>
    <s v="anvnar"/>
    <x v="1"/>
    <n v="1"/>
    <x v="0"/>
    <x v="2"/>
    <x v="2"/>
    <x v="9"/>
    <n v="15.730337078651685"/>
    <n v="9.6077220979213838"/>
    <n v="24.688972487264568"/>
    <s v="9,6  -  24,7"/>
    <x v="1"/>
    <n v="20"/>
    <n v="89"/>
    <x v="1"/>
  </r>
  <r>
    <x v="4"/>
    <s v="anvnar"/>
    <x v="1"/>
    <n v="1"/>
    <x v="0"/>
    <x v="3"/>
    <x v="3"/>
    <x v="0"/>
    <n v="11.538461538461538"/>
    <n v="6.1904406041422257"/>
    <n v="20.497209686174681"/>
    <s v="6,2  -  20,5"/>
    <x v="1"/>
    <n v="20"/>
    <n v="78"/>
    <x v="1"/>
  </r>
  <r>
    <x v="4"/>
    <s v="anvnar"/>
    <x v="1"/>
    <n v="1"/>
    <x v="0"/>
    <x v="3"/>
    <x v="3"/>
    <x v="1"/>
    <n v="18.961038961038962"/>
    <n v="15.359384692650215"/>
    <n v="23.175998352785257"/>
    <s v="15,4  -  23,2"/>
    <x v="1"/>
    <n v="100"/>
    <n v="385"/>
    <x v="1"/>
  </r>
  <r>
    <x v="4"/>
    <s v="anvnar"/>
    <x v="1"/>
    <n v="1"/>
    <x v="0"/>
    <x v="3"/>
    <x v="3"/>
    <x v="3"/>
    <n v="15.671641791044774"/>
    <n v="10.484514356741316"/>
    <n v="22.772209302879585"/>
    <s v="10,5  -  22,8"/>
    <x v="1"/>
    <n v="30"/>
    <n v="134"/>
    <x v="1"/>
  </r>
  <r>
    <x v="4"/>
    <s v="anvnar"/>
    <x v="1"/>
    <n v="1"/>
    <x v="0"/>
    <x v="3"/>
    <x v="3"/>
    <x v="4"/>
    <n v="11.881188118811883"/>
    <n v="6.9286510623223148"/>
    <n v="19.627219889666211"/>
    <s v="6,9  -  19,6"/>
    <x v="1"/>
    <n v="10"/>
    <n v="101"/>
    <x v="1"/>
  </r>
  <r>
    <x v="4"/>
    <s v="anvnar"/>
    <x v="1"/>
    <n v="1"/>
    <x v="0"/>
    <x v="3"/>
    <x v="3"/>
    <x v="5"/>
    <n v="15.370018975332068"/>
    <n v="13.318716873167668"/>
    <n v="17.672841787410629"/>
    <s v="13,3  -  17,7"/>
    <x v="1"/>
    <n v="250"/>
    <n v="1054"/>
    <x v="1"/>
  </r>
  <r>
    <x v="4"/>
    <s v="anvnar"/>
    <x v="1"/>
    <n v="1"/>
    <x v="0"/>
    <x v="3"/>
    <x v="3"/>
    <x v="7"/>
    <n v="5.882352941176471"/>
    <n v="2.0206272864052077"/>
    <n v="15.924873938941975"/>
    <s v="2,0  -  15,9"/>
    <x v="1"/>
    <n v="0"/>
    <n v="51"/>
    <x v="1"/>
  </r>
  <r>
    <x v="4"/>
    <s v="anvnar"/>
    <x v="1"/>
    <n v="1"/>
    <x v="0"/>
    <x v="3"/>
    <x v="3"/>
    <x v="10"/>
    <n v="19"/>
    <n v="17.429104724620519"/>
    <n v="20.677025731170723"/>
    <s v="17,4  -  20,7"/>
    <x v="1"/>
    <n v="11060"/>
    <n v="2240.37"/>
    <x v="1"/>
  </r>
  <r>
    <x v="4"/>
    <s v="anvnar"/>
    <x v="1"/>
    <n v="1"/>
    <x v="0"/>
    <x v="3"/>
    <x v="3"/>
    <x v="8"/>
    <n v="12"/>
    <n v="7.7268404396793811"/>
    <n v="18.17096613539524"/>
    <s v="7,7  -  18,2"/>
    <x v="1"/>
    <n v="30"/>
    <n v="150"/>
    <x v="1"/>
  </r>
  <r>
    <x v="4"/>
    <s v="anvnar"/>
    <x v="1"/>
    <n v="1"/>
    <x v="0"/>
    <x v="3"/>
    <x v="3"/>
    <x v="9"/>
    <n v="16.346153846153847"/>
    <n v="10.463449497334908"/>
    <n v="24.626534330798204"/>
    <s v="10,5  -  24,6"/>
    <x v="1"/>
    <n v="20"/>
    <n v="104"/>
    <x v="1"/>
  </r>
  <r>
    <x v="4"/>
    <s v="anvnar"/>
    <x v="1"/>
    <n v="1"/>
    <x v="0"/>
    <x v="4"/>
    <x v="4"/>
    <x v="0"/>
    <n v="9.6491228070175463"/>
    <n v="6.458612416110614"/>
    <n v="14.176855938145049"/>
    <s v="6,5  -  14,2"/>
    <x v="2"/>
    <n v="30"/>
    <n v="228"/>
    <x v="1"/>
  </r>
  <r>
    <x v="4"/>
    <s v="anvnar"/>
    <x v="1"/>
    <n v="1"/>
    <x v="0"/>
    <x v="4"/>
    <x v="4"/>
    <x v="1"/>
    <n v="13.784135240572173"/>
    <n v="11.527005538844911"/>
    <n v="16.401304738448651"/>
    <s v="11,5  -  16,4"/>
    <x v="2"/>
    <n v="130"/>
    <n v="769"/>
    <x v="1"/>
  </r>
  <r>
    <x v="4"/>
    <s v="anvnar"/>
    <x v="1"/>
    <n v="1"/>
    <x v="0"/>
    <x v="4"/>
    <x v="4"/>
    <x v="2"/>
    <n v="15.476190476190476"/>
    <n v="9.2732228054201293"/>
    <n v="24.698835991323101"/>
    <s v="9,3  -  24,7"/>
    <x v="2"/>
    <n v="20"/>
    <n v="84"/>
    <x v="1"/>
  </r>
  <r>
    <x v="4"/>
    <s v="anvnar"/>
    <x v="1"/>
    <n v="1"/>
    <x v="0"/>
    <x v="4"/>
    <x v="4"/>
    <x v="3"/>
    <n v="13.586956521739133"/>
    <n v="10.460097271416069"/>
    <n v="17.466202529359315"/>
    <s v="10,5  -  17,5"/>
    <x v="2"/>
    <n v="60"/>
    <n v="368"/>
    <x v="1"/>
  </r>
  <r>
    <x v="4"/>
    <s v="anvnar"/>
    <x v="1"/>
    <n v="1"/>
    <x v="0"/>
    <x v="4"/>
    <x v="4"/>
    <x v="4"/>
    <n v="11.643835616438356"/>
    <n v="7.3981251827185615"/>
    <n v="17.856276799107579"/>
    <s v="7,4  -  17,9"/>
    <x v="2"/>
    <n v="20"/>
    <n v="146"/>
    <x v="1"/>
  </r>
  <r>
    <x v="4"/>
    <s v="anvnar"/>
    <x v="1"/>
    <n v="1"/>
    <x v="0"/>
    <x v="4"/>
    <x v="4"/>
    <x v="5"/>
    <n v="11.81740614334471"/>
    <n v="10.572595237930004"/>
    <n v="13.187167771635886"/>
    <s v="10,6  -  13,2"/>
    <x v="2"/>
    <n v="370"/>
    <n v="2344"/>
    <x v="1"/>
  </r>
  <r>
    <x v="4"/>
    <s v="anvnar"/>
    <x v="1"/>
    <n v="1"/>
    <x v="0"/>
    <x v="4"/>
    <x v="4"/>
    <x v="6"/>
    <n v="13.580246913580247"/>
    <n v="7.7553838013278238"/>
    <n v="22.703259128555629"/>
    <s v="7,8  -  22,7"/>
    <x v="2"/>
    <n v="20"/>
    <n v="81"/>
    <x v="1"/>
  </r>
  <r>
    <x v="4"/>
    <s v="anvnar"/>
    <x v="1"/>
    <n v="1"/>
    <x v="0"/>
    <x v="4"/>
    <x v="4"/>
    <x v="11"/>
    <n v="3.6363636363636367"/>
    <n v="1.0029330855724927"/>
    <n v="12.323692974901729"/>
    <s v="1,0  -  12,3"/>
    <x v="2"/>
    <n v="0"/>
    <n v="55"/>
    <x v="1"/>
  </r>
  <r>
    <x v="4"/>
    <s v="anvnar"/>
    <x v="1"/>
    <n v="1"/>
    <x v="0"/>
    <x v="4"/>
    <x v="4"/>
    <x v="7"/>
    <n v="3.9215686274509807"/>
    <n v="1.5353823095438885"/>
    <n v="9.6526571758758326"/>
    <s v="1,5  -   9,7"/>
    <x v="2"/>
    <n v="10"/>
    <n v="102"/>
    <x v="1"/>
  </r>
  <r>
    <x v="4"/>
    <s v="anvnar"/>
    <x v="1"/>
    <n v="1"/>
    <x v="0"/>
    <x v="4"/>
    <x v="4"/>
    <x v="8"/>
    <n v="11.66077738515901"/>
    <n v="8.4246343138770889"/>
    <n v="15.923856281629284"/>
    <s v="8,4  -  15,9"/>
    <x v="2"/>
    <n v="50"/>
    <n v="283"/>
    <x v="1"/>
  </r>
  <r>
    <x v="4"/>
    <s v="anvnar"/>
    <x v="1"/>
    <n v="1"/>
    <x v="0"/>
    <x v="4"/>
    <x v="4"/>
    <x v="9"/>
    <n v="8.3333333333333339"/>
    <n v="5.3996253114985651"/>
    <n v="12.647869184743698"/>
    <s v="5,4  -  12,6"/>
    <x v="2"/>
    <n v="30"/>
    <n v="228"/>
    <x v="1"/>
  </r>
  <r>
    <x v="4"/>
    <s v="anvnar"/>
    <x v="1"/>
    <n v="1"/>
    <x v="0"/>
    <x v="5"/>
    <x v="5"/>
    <x v="0"/>
    <n v="11.261261261261261"/>
    <n v="7.7449724135092959"/>
    <n v="16.095453796719465"/>
    <s v="7,7  -  16,1"/>
    <x v="2"/>
    <n v="40"/>
    <n v="222"/>
    <x v="1"/>
  </r>
  <r>
    <x v="4"/>
    <s v="anvnar"/>
    <x v="1"/>
    <n v="1"/>
    <x v="0"/>
    <x v="5"/>
    <x v="5"/>
    <x v="1"/>
    <n v="20.675105485232066"/>
    <n v="17.859727228795652"/>
    <n v="23.805671091615466"/>
    <s v="17,9  -  23,8"/>
    <x v="2"/>
    <n v="200"/>
    <n v="711"/>
    <x v="1"/>
  </r>
  <r>
    <x v="4"/>
    <s v="anvnar"/>
    <x v="1"/>
    <n v="1"/>
    <x v="0"/>
    <x v="5"/>
    <x v="5"/>
    <x v="2"/>
    <n v="15.789473684210524"/>
    <n v="9.2694059942674532"/>
    <n v="25.601638674176066"/>
    <s v="9,3  -  25,6"/>
    <x v="2"/>
    <n v="20"/>
    <n v="76"/>
    <x v="1"/>
  </r>
  <r>
    <x v="4"/>
    <s v="anvnar"/>
    <x v="1"/>
    <n v="1"/>
    <x v="0"/>
    <x v="5"/>
    <x v="5"/>
    <x v="3"/>
    <n v="11.69811320754717"/>
    <n v="8.3646962933816837"/>
    <n v="16.126156312762607"/>
    <s v="8,4  -  16,1"/>
    <x v="2"/>
    <n v="50"/>
    <n v="265"/>
    <x v="1"/>
  </r>
  <r>
    <x v="4"/>
    <s v="anvnar"/>
    <x v="1"/>
    <n v="1"/>
    <x v="0"/>
    <x v="5"/>
    <x v="5"/>
    <x v="4"/>
    <n v="9.5588235294117645"/>
    <n v="5.6714569243698341"/>
    <n v="15.668115849397056"/>
    <s v="5,7  -  15,7"/>
    <x v="2"/>
    <n v="20"/>
    <n v="136"/>
    <x v="1"/>
  </r>
  <r>
    <x v="4"/>
    <s v="anvnar"/>
    <x v="1"/>
    <n v="1"/>
    <x v="0"/>
    <x v="5"/>
    <x v="5"/>
    <x v="5"/>
    <n v="14.305816135084427"/>
    <n v="12.88370806881373"/>
    <n v="15.8563258363223"/>
    <s v="12,9  -  15,9"/>
    <x v="2"/>
    <n v="430"/>
    <n v="2132"/>
    <x v="1"/>
  </r>
  <r>
    <x v="4"/>
    <s v="anvnar"/>
    <x v="1"/>
    <n v="1"/>
    <x v="0"/>
    <x v="5"/>
    <x v="5"/>
    <x v="6"/>
    <n v="10.666666666666666"/>
    <n v="5.5048469638561652"/>
    <n v="19.661562647313577"/>
    <s v="5,5  -  19,7"/>
    <x v="2"/>
    <n v="10"/>
    <n v="75"/>
    <x v="1"/>
  </r>
  <r>
    <x v="4"/>
    <s v="anvnar"/>
    <x v="1"/>
    <n v="1"/>
    <x v="0"/>
    <x v="5"/>
    <x v="5"/>
    <x v="11"/>
    <n v="2.1739130434782608"/>
    <n v="0.38477551112426345"/>
    <n v="11.335554494333024"/>
    <s v="0,4  -  11,3"/>
    <x v="2"/>
    <n v="0"/>
    <n v="46"/>
    <x v="1"/>
  </r>
  <r>
    <x v="4"/>
    <s v="anvnar"/>
    <x v="1"/>
    <n v="1"/>
    <x v="0"/>
    <x v="5"/>
    <x v="5"/>
    <x v="7"/>
    <n v="7.3170731707317085"/>
    <n v="3.3964314514761207"/>
    <n v="15.058024197067242"/>
    <s v="3,4  -  15,1"/>
    <x v="2"/>
    <n v="10"/>
    <n v="82"/>
    <x v="1"/>
  </r>
  <r>
    <x v="4"/>
    <s v="anvnar"/>
    <x v="1"/>
    <n v="1"/>
    <x v="0"/>
    <x v="5"/>
    <x v="5"/>
    <x v="8"/>
    <n v="15.986394557823131"/>
    <n v="12.239939717155364"/>
    <n v="20.610273281969008"/>
    <s v="12,2  -  20,6"/>
    <x v="2"/>
    <n v="60"/>
    <n v="294"/>
    <x v="1"/>
  </r>
  <r>
    <x v="4"/>
    <s v="anvnar"/>
    <x v="1"/>
    <n v="1"/>
    <x v="0"/>
    <x v="5"/>
    <x v="5"/>
    <x v="9"/>
    <n v="6.3063063063063067"/>
    <n v="3.7933120266098537"/>
    <n v="10.305773350043518"/>
    <s v="3,8  -  10,3"/>
    <x v="2"/>
    <n v="20"/>
    <n v="222"/>
    <x v="1"/>
  </r>
  <r>
    <x v="4"/>
    <s v="anvnar"/>
    <x v="1"/>
    <n v="1"/>
    <x v="0"/>
    <x v="0"/>
    <x v="0"/>
    <x v="0"/>
    <n v="7.8947368421052637"/>
    <n v="5.0518626561337907"/>
    <n v="12.132973887437338"/>
    <s v="5,1  -  12,1"/>
    <x v="2"/>
    <n v="30"/>
    <n v="228"/>
    <x v="1"/>
  </r>
  <r>
    <x v="4"/>
    <s v="anvnar"/>
    <x v="1"/>
    <n v="1"/>
    <x v="0"/>
    <x v="0"/>
    <x v="0"/>
    <x v="1"/>
    <n v="14.637904468412945"/>
    <n v="12.126426958703524"/>
    <n v="17.565553454309374"/>
    <s v="12,1  -  17,6"/>
    <x v="2"/>
    <n v="160"/>
    <n v="649"/>
    <x v="1"/>
  </r>
  <r>
    <x v="4"/>
    <s v="anvnar"/>
    <x v="1"/>
    <n v="1"/>
    <x v="0"/>
    <x v="0"/>
    <x v="0"/>
    <x v="2"/>
    <n v="11.711711711711709"/>
    <n v="6.9734264210682007"/>
    <n v="19.011582495561314"/>
    <s v="7,0  -  19,0"/>
    <x v="2"/>
    <n v="20"/>
    <n v="111"/>
    <x v="1"/>
  </r>
  <r>
    <x v="4"/>
    <s v="anvnar"/>
    <x v="1"/>
    <n v="1"/>
    <x v="0"/>
    <x v="0"/>
    <x v="0"/>
    <x v="3"/>
    <n v="16.731517509727627"/>
    <n v="12.665299501525478"/>
    <n v="21.77767278510365"/>
    <s v="12,7  -  21,8"/>
    <x v="2"/>
    <n v="80"/>
    <n v="257"/>
    <x v="1"/>
  </r>
  <r>
    <x v="4"/>
    <s v="anvnar"/>
    <x v="1"/>
    <n v="1"/>
    <x v="0"/>
    <x v="0"/>
    <x v="0"/>
    <x v="4"/>
    <n v="11.510791366906474"/>
    <n v="7.2106328213443023"/>
    <n v="17.881217171934967"/>
    <s v="7,2  -  17,9"/>
    <x v="2"/>
    <n v="30"/>
    <n v="139"/>
    <x v="1"/>
  </r>
  <r>
    <x v="4"/>
    <s v="anvnar"/>
    <x v="1"/>
    <n v="1"/>
    <x v="0"/>
    <x v="0"/>
    <x v="0"/>
    <x v="5"/>
    <n v="13.195876288659793"/>
    <n v="11.90682749724103"/>
    <n v="14.601348252054432"/>
    <s v="11,9  -  14,6"/>
    <x v="2"/>
    <n v="450"/>
    <n v="2425"/>
    <x v="1"/>
  </r>
  <r>
    <x v="4"/>
    <s v="anvnar"/>
    <x v="1"/>
    <n v="1"/>
    <x v="0"/>
    <x v="0"/>
    <x v="0"/>
    <x v="6"/>
    <n v="14.492753623188406"/>
    <n v="8.0670086723837144"/>
    <n v="24.663738592915241"/>
    <s v="8,1  -  24,7"/>
    <x v="2"/>
    <n v="20"/>
    <n v="69"/>
    <x v="1"/>
  </r>
  <r>
    <x v="4"/>
    <s v="anvnar"/>
    <x v="1"/>
    <n v="1"/>
    <x v="0"/>
    <x v="0"/>
    <x v="0"/>
    <x v="11"/>
    <n v="6.25"/>
    <n v="2.1482843131227236"/>
    <n v="16.83569766274222"/>
    <s v="2,1  -  16,8"/>
    <x v="2"/>
    <n v="0"/>
    <n v="48"/>
    <x v="1"/>
  </r>
  <r>
    <x v="4"/>
    <s v="anvnar"/>
    <x v="1"/>
    <n v="1"/>
    <x v="0"/>
    <x v="0"/>
    <x v="0"/>
    <x v="7"/>
    <n v="6.1946902654867246"/>
    <n v="3.0327788623800842"/>
    <n v="12.237125007474488"/>
    <s v="3,0  -  12,2"/>
    <x v="2"/>
    <n v="10"/>
    <n v="113"/>
    <x v="1"/>
  </r>
  <r>
    <x v="4"/>
    <s v="anvnar"/>
    <x v="1"/>
    <n v="1"/>
    <x v="0"/>
    <x v="0"/>
    <x v="0"/>
    <x v="8"/>
    <n v="16.814159292035399"/>
    <n v="13.209713618810587"/>
    <n v="21.162311246316634"/>
    <s v="13,2  -  21,2"/>
    <x v="2"/>
    <n v="70"/>
    <n v="339"/>
    <x v="1"/>
  </r>
  <r>
    <x v="4"/>
    <s v="anvnar"/>
    <x v="1"/>
    <n v="1"/>
    <x v="0"/>
    <x v="0"/>
    <x v="0"/>
    <x v="9"/>
    <n v="9.2920353982300892"/>
    <n v="6.1579042435539986"/>
    <n v="13.786962133986012"/>
    <s v="6,2  -  13,8"/>
    <x v="2"/>
    <n v="30"/>
    <n v="226"/>
    <x v="1"/>
  </r>
  <r>
    <x v="4"/>
    <s v="anvnar"/>
    <x v="1"/>
    <n v="1"/>
    <x v="0"/>
    <x v="6"/>
    <x v="6"/>
    <x v="0"/>
    <n v="11.553784860557769"/>
    <n v="8.165935532647973"/>
    <n v="16.100746202202224"/>
    <s v="8,2  -  16,1"/>
    <x v="2"/>
    <n v="40"/>
    <n v="251"/>
    <x v="1"/>
  </r>
  <r>
    <x v="4"/>
    <s v="anvnar"/>
    <x v="1"/>
    <n v="1"/>
    <x v="0"/>
    <x v="6"/>
    <x v="6"/>
    <x v="1"/>
    <n v="16.58354114713217"/>
    <n v="14.169903174535667"/>
    <n v="19.315784335267743"/>
    <s v="14,2  -  19,3"/>
    <x v="2"/>
    <n v="200"/>
    <n v="802"/>
    <x v="1"/>
  </r>
  <r>
    <x v="4"/>
    <s v="anvnar"/>
    <x v="1"/>
    <n v="1"/>
    <x v="0"/>
    <x v="6"/>
    <x v="6"/>
    <x v="2"/>
    <n v="22.388059701492537"/>
    <n v="14.063608514729268"/>
    <n v="33.707192822338222"/>
    <s v="14,1  -  33,7"/>
    <x v="2"/>
    <n v="30"/>
    <n v="67"/>
    <x v="1"/>
  </r>
  <r>
    <x v="4"/>
    <s v="anvnar"/>
    <x v="1"/>
    <n v="1"/>
    <x v="0"/>
    <x v="6"/>
    <x v="6"/>
    <x v="3"/>
    <n v="10.465116279069768"/>
    <n v="7.6553774147571874"/>
    <n v="14.148110149697439"/>
    <s v="7,7  -  14,1"/>
    <x v="2"/>
    <n v="60"/>
    <n v="344"/>
    <x v="1"/>
  </r>
  <r>
    <x v="4"/>
    <s v="anvnar"/>
    <x v="1"/>
    <n v="1"/>
    <x v="0"/>
    <x v="6"/>
    <x v="6"/>
    <x v="4"/>
    <n v="10.714285714285714"/>
    <n v="6.8853824337476945"/>
    <n v="16.299690330937924"/>
    <s v="6,9  -  16,3"/>
    <x v="2"/>
    <n v="30"/>
    <n v="168"/>
    <x v="1"/>
  </r>
  <r>
    <x v="4"/>
    <s v="anvnar"/>
    <x v="1"/>
    <n v="1"/>
    <x v="0"/>
    <x v="6"/>
    <x v="6"/>
    <x v="5"/>
    <n v="12.009905076351631"/>
    <n v="10.775276888394153"/>
    <n v="13.364807079179172"/>
    <s v="10,8  -  13,4"/>
    <x v="2"/>
    <n v="470"/>
    <n v="2423"/>
    <x v="1"/>
  </r>
  <r>
    <x v="4"/>
    <s v="anvnar"/>
    <x v="1"/>
    <n v="1"/>
    <x v="0"/>
    <x v="6"/>
    <x v="6"/>
    <x v="6"/>
    <n v="7.9365079365079376"/>
    <n v="3.4375340336519393"/>
    <n v="17.270528011541472"/>
    <s v="3,4  -  17,3"/>
    <x v="2"/>
    <n v="10"/>
    <n v="63"/>
    <x v="1"/>
  </r>
  <r>
    <x v="4"/>
    <s v="anvnar"/>
    <x v="1"/>
    <n v="1"/>
    <x v="0"/>
    <x v="6"/>
    <x v="6"/>
    <x v="11"/>
    <n v="1.6129032258064515"/>
    <n v="0.28527936922404024"/>
    <n v="8.586923007388922"/>
    <s v="0,3  -   8,6"/>
    <x v="2"/>
    <n v="0"/>
    <n v="62"/>
    <x v="1"/>
  </r>
  <r>
    <x v="4"/>
    <s v="anvnar"/>
    <x v="1"/>
    <n v="1"/>
    <x v="0"/>
    <x v="6"/>
    <x v="6"/>
    <x v="7"/>
    <n v="2.5423728813559321"/>
    <n v="0.86833570974274288"/>
    <n v="7.209036878929763"/>
    <s v="0,9  -   7,2"/>
    <x v="2"/>
    <n v="0"/>
    <n v="118"/>
    <x v="1"/>
  </r>
  <r>
    <x v="4"/>
    <s v="anvnar"/>
    <x v="1"/>
    <n v="1"/>
    <x v="0"/>
    <x v="6"/>
    <x v="6"/>
    <x v="8"/>
    <n v="10.256410256410257"/>
    <n v="7.3591140883561588"/>
    <n v="14.120513674421131"/>
    <s v="7,4  -  14,1"/>
    <x v="2"/>
    <n v="50"/>
    <n v="312"/>
    <x v="1"/>
  </r>
  <r>
    <x v="4"/>
    <s v="anvnar"/>
    <x v="1"/>
    <n v="1"/>
    <x v="0"/>
    <x v="6"/>
    <x v="6"/>
    <x v="9"/>
    <n v="8.0508474576271194"/>
    <n v="5.2144068578486644"/>
    <n v="12.231107181417253"/>
    <s v="5,2  -  12,2"/>
    <x v="2"/>
    <n v="30"/>
    <n v="236"/>
    <x v="1"/>
  </r>
  <r>
    <x v="4"/>
    <s v="anvnar"/>
    <x v="1"/>
    <n v="1"/>
    <x v="0"/>
    <x v="7"/>
    <x v="7"/>
    <x v="0"/>
    <n v="14.351851851851851"/>
    <n v="10.298486242763525"/>
    <n v="19.651077443090287"/>
    <s v="10,3  -  19,7"/>
    <x v="2"/>
    <n v="50"/>
    <n v="216"/>
    <x v="1"/>
  </r>
  <r>
    <x v="4"/>
    <s v="anvnar"/>
    <x v="1"/>
    <n v="1"/>
    <x v="0"/>
    <x v="7"/>
    <x v="7"/>
    <x v="1"/>
    <n v="21.645021645021647"/>
    <n v="19.109910134933543"/>
    <n v="24.414932898618726"/>
    <s v="19,1  -  24,4"/>
    <x v="2"/>
    <n v="300"/>
    <n v="924"/>
    <x v="1"/>
  </r>
  <r>
    <x v="4"/>
    <s v="anvnar"/>
    <x v="1"/>
    <n v="1"/>
    <x v="0"/>
    <x v="7"/>
    <x v="7"/>
    <x v="2"/>
    <n v="12.903225806451612"/>
    <n v="7.53766201629377"/>
    <n v="21.211966242636276"/>
    <s v="7,5  -  21,2"/>
    <x v="2"/>
    <n v="20"/>
    <n v="93"/>
    <x v="1"/>
  </r>
  <r>
    <x v="4"/>
    <s v="anvnar"/>
    <x v="1"/>
    <n v="1"/>
    <x v="0"/>
    <x v="7"/>
    <x v="7"/>
    <x v="3"/>
    <n v="14.577259475218661"/>
    <n v="11.235161653589469"/>
    <n v="18.704038257839844"/>
    <s v="11,2  -  18,7"/>
    <x v="2"/>
    <n v="80"/>
    <n v="343"/>
    <x v="1"/>
  </r>
  <r>
    <x v="4"/>
    <s v="anvnar"/>
    <x v="1"/>
    <n v="1"/>
    <x v="0"/>
    <x v="7"/>
    <x v="7"/>
    <x v="4"/>
    <n v="4.9645390070921982"/>
    <n v="2.4253221420036559"/>
    <n v="9.8926859440710633"/>
    <s v="2,4  -   9,9"/>
    <x v="2"/>
    <n v="10"/>
    <n v="141"/>
    <x v="1"/>
  </r>
  <r>
    <x v="4"/>
    <s v="anvnar"/>
    <x v="1"/>
    <n v="1"/>
    <x v="0"/>
    <x v="7"/>
    <x v="7"/>
    <x v="5"/>
    <n v="15.936409461031408"/>
    <n v="14.574582231962582"/>
    <n v="17.399565931052908"/>
    <s v="14,6  -  17,4"/>
    <x v="2"/>
    <n v="660"/>
    <n v="2579"/>
    <x v="1"/>
  </r>
  <r>
    <x v="4"/>
    <s v="anvnar"/>
    <x v="1"/>
    <n v="1"/>
    <x v="0"/>
    <x v="7"/>
    <x v="7"/>
    <x v="6"/>
    <n v="18.032786885245901"/>
    <n v="10.379034061426571"/>
    <n v="29.474393367878072"/>
    <s v="10,4  -  29,5"/>
    <x v="2"/>
    <n v="30"/>
    <n v="61"/>
    <x v="1"/>
  </r>
  <r>
    <x v="4"/>
    <s v="anvnar"/>
    <x v="1"/>
    <n v="1"/>
    <x v="0"/>
    <x v="7"/>
    <x v="7"/>
    <x v="11"/>
    <n v="9.8039215686274535"/>
    <n v="4.2607444953076961"/>
    <n v="20.978489954453067"/>
    <s v="4,3  -  21,0"/>
    <x v="2"/>
    <n v="10"/>
    <n v="51"/>
    <x v="1"/>
  </r>
  <r>
    <x v="4"/>
    <s v="anvnar"/>
    <x v="1"/>
    <n v="1"/>
    <x v="0"/>
    <x v="7"/>
    <x v="7"/>
    <x v="7"/>
    <n v="9.9236641221374047"/>
    <n v="5.8914325927479823"/>
    <n v="16.239423166898892"/>
    <s v="5,9  -  16,2"/>
    <x v="2"/>
    <n v="20"/>
    <n v="131"/>
    <x v="1"/>
  </r>
  <r>
    <x v="4"/>
    <s v="anvnar"/>
    <x v="1"/>
    <n v="1"/>
    <x v="0"/>
    <x v="7"/>
    <x v="7"/>
    <x v="8"/>
    <n v="14.525139664804469"/>
    <n v="11.25170460796593"/>
    <n v="18.551833735883974"/>
    <s v="11,3  -  18,6"/>
    <x v="2"/>
    <n v="80"/>
    <n v="358"/>
    <x v="1"/>
  </r>
  <r>
    <x v="4"/>
    <s v="anvnar"/>
    <x v="1"/>
    <n v="1"/>
    <x v="0"/>
    <x v="7"/>
    <x v="7"/>
    <x v="9"/>
    <n v="11.538461538461538"/>
    <n v="8.2029088833261294"/>
    <n v="15.994033524542838"/>
    <s v="8,2  -  16,0"/>
    <x v="2"/>
    <n v="50"/>
    <n v="260"/>
    <x v="1"/>
  </r>
  <r>
    <x v="4"/>
    <s v="anvnar"/>
    <x v="1"/>
    <n v="1"/>
    <x v="0"/>
    <x v="1"/>
    <x v="1"/>
    <x v="0"/>
    <n v="9.8130841121495322"/>
    <n v="6.508137486850897"/>
    <n v="14.535409751142215"/>
    <s v="6,5  -  14,5"/>
    <x v="2"/>
    <n v="30"/>
    <n v="214"/>
    <x v="1"/>
  </r>
  <r>
    <x v="4"/>
    <s v="anvnar"/>
    <x v="1"/>
    <n v="1"/>
    <x v="0"/>
    <x v="1"/>
    <x v="1"/>
    <x v="1"/>
    <n v="19.33842239185751"/>
    <n v="16.729100141068496"/>
    <n v="22.24600575358177"/>
    <s v="16,7  -  22,2"/>
    <x v="2"/>
    <n v="230"/>
    <n v="786"/>
    <x v="1"/>
  </r>
  <r>
    <x v="4"/>
    <s v="anvnar"/>
    <x v="1"/>
    <n v="1"/>
    <x v="0"/>
    <x v="1"/>
    <x v="1"/>
    <x v="2"/>
    <n v="10.227272727272727"/>
    <n v="5.4743880751445921"/>
    <n v="18.30742757266642"/>
    <s v="5,5  -  18,3"/>
    <x v="2"/>
    <n v="10"/>
    <n v="88"/>
    <x v="1"/>
  </r>
  <r>
    <x v="4"/>
    <s v="anvnar"/>
    <x v="1"/>
    <n v="1"/>
    <x v="0"/>
    <x v="1"/>
    <x v="1"/>
    <x v="3"/>
    <n v="12.681159420289855"/>
    <n v="9.2611275558539923"/>
    <n v="17.12579990596727"/>
    <s v="9,3  -  17,1"/>
    <x v="2"/>
    <n v="60"/>
    <n v="276"/>
    <x v="1"/>
  </r>
  <r>
    <x v="4"/>
    <s v="anvnar"/>
    <x v="1"/>
    <n v="1"/>
    <x v="0"/>
    <x v="1"/>
    <x v="1"/>
    <x v="4"/>
    <n v="7.8431372549019613"/>
    <n v="4.5432618914616283"/>
    <n v="13.208150998996004"/>
    <s v="4,5  -  13,2"/>
    <x v="2"/>
    <n v="20"/>
    <n v="153"/>
    <x v="1"/>
  </r>
  <r>
    <x v="4"/>
    <s v="anvnar"/>
    <x v="1"/>
    <n v="1"/>
    <x v="0"/>
    <x v="1"/>
    <x v="1"/>
    <x v="5"/>
    <n v="13.314967860422406"/>
    <n v="11.952533612152518"/>
    <n v="14.806585839965356"/>
    <s v="12,0  -  14,8"/>
    <x v="2"/>
    <n v="450"/>
    <n v="2178"/>
    <x v="1"/>
  </r>
  <r>
    <x v="4"/>
    <s v="anvnar"/>
    <x v="1"/>
    <n v="1"/>
    <x v="0"/>
    <x v="1"/>
    <x v="1"/>
    <x v="6"/>
    <n v="13.725490196078431"/>
    <n v="6.8110153315427251"/>
    <n v="25.721952342631624"/>
    <s v="6,8  -  25,7"/>
    <x v="2"/>
    <n v="20"/>
    <n v="51"/>
    <x v="1"/>
  </r>
  <r>
    <x v="4"/>
    <s v="anvnar"/>
    <x v="1"/>
    <n v="1"/>
    <x v="0"/>
    <x v="1"/>
    <x v="1"/>
    <x v="11"/>
    <n v="0"/>
    <n v="0"/>
    <n v="10.151790621961016"/>
    <s v="0,0  -  10,2"/>
    <x v="2"/>
    <n v="0"/>
    <n v="34"/>
    <x v="1"/>
  </r>
  <r>
    <x v="4"/>
    <s v="anvnar"/>
    <x v="1"/>
    <n v="1"/>
    <x v="0"/>
    <x v="1"/>
    <x v="1"/>
    <x v="7"/>
    <n v="7.0707070707070701"/>
    <n v="3.4669789128209607"/>
    <n v="13.881642656660652"/>
    <s v="3,5  -  13,9"/>
    <x v="2"/>
    <n v="10"/>
    <n v="99"/>
    <x v="1"/>
  </r>
  <r>
    <x v="4"/>
    <s v="anvnar"/>
    <x v="1"/>
    <n v="1"/>
    <x v="0"/>
    <x v="1"/>
    <x v="1"/>
    <x v="10"/>
    <n v="17"/>
    <n v="15.902449990388256"/>
    <n v="18.156945596378641"/>
    <s v="15,9  -  18,2"/>
    <x v="2"/>
    <n v="20060"/>
    <n v="4264.92"/>
    <x v="1"/>
  </r>
  <r>
    <x v="4"/>
    <s v="anvnar"/>
    <x v="1"/>
    <n v="1"/>
    <x v="0"/>
    <x v="1"/>
    <x v="1"/>
    <x v="8"/>
    <n v="11.66077738515901"/>
    <n v="8.4246343138770889"/>
    <n v="15.923856281629284"/>
    <s v="8,4  -  15,9"/>
    <x v="2"/>
    <n v="60"/>
    <n v="283"/>
    <x v="1"/>
  </r>
  <r>
    <x v="4"/>
    <s v="anvnar"/>
    <x v="1"/>
    <n v="1"/>
    <x v="0"/>
    <x v="1"/>
    <x v="1"/>
    <x v="9"/>
    <n v="7.216494845360824"/>
    <n v="4.3470307723062636"/>
    <n v="11.747460982713912"/>
    <s v="4,3  -  11,7"/>
    <x v="2"/>
    <n v="20"/>
    <n v="194"/>
    <x v="1"/>
  </r>
  <r>
    <x v="4"/>
    <s v="anvnar"/>
    <x v="1"/>
    <n v="1"/>
    <x v="0"/>
    <x v="2"/>
    <x v="2"/>
    <x v="0"/>
    <n v="6.3157894736842115"/>
    <n v="2.926448953808082"/>
    <n v="13.100810823451695"/>
    <s v="2,9  -  13,1"/>
    <x v="2"/>
    <n v="20"/>
    <n v="95"/>
    <x v="1"/>
  </r>
  <r>
    <x v="4"/>
    <s v="anvnar"/>
    <x v="1"/>
    <n v="1"/>
    <x v="0"/>
    <x v="2"/>
    <x v="2"/>
    <x v="1"/>
    <n v="16.272965879265094"/>
    <n v="13.82239406930932"/>
    <n v="19.061899497402127"/>
    <s v="13,8  -  19,1"/>
    <x v="2"/>
    <n v="170"/>
    <n v="762"/>
    <x v="1"/>
  </r>
  <r>
    <x v="4"/>
    <s v="anvnar"/>
    <x v="1"/>
    <n v="1"/>
    <x v="0"/>
    <x v="2"/>
    <x v="2"/>
    <x v="2"/>
    <n v="11.363636363636363"/>
    <n v="4.9527075895674963"/>
    <n v="23.979435148133589"/>
    <s v="5,0  -  24,0"/>
    <x v="2"/>
    <n v="10"/>
    <n v="44"/>
    <x v="1"/>
  </r>
  <r>
    <x v="4"/>
    <s v="anvnar"/>
    <x v="1"/>
    <n v="1"/>
    <x v="0"/>
    <x v="2"/>
    <x v="2"/>
    <x v="3"/>
    <n v="11.913357400722022"/>
    <n v="8.6099252348092392"/>
    <n v="16.258755188603818"/>
    <s v="8,6  -  16,3"/>
    <x v="2"/>
    <n v="50"/>
    <n v="277"/>
    <x v="1"/>
  </r>
  <r>
    <x v="4"/>
    <s v="anvnar"/>
    <x v="1"/>
    <n v="1"/>
    <x v="0"/>
    <x v="2"/>
    <x v="2"/>
    <x v="4"/>
    <n v="8.5106382978723403"/>
    <n v="4.9353257767916574"/>
    <n v="14.286776160773242"/>
    <s v="4,9  -  14,3"/>
    <x v="2"/>
    <n v="20"/>
    <n v="141"/>
    <x v="1"/>
  </r>
  <r>
    <x v="4"/>
    <s v="anvnar"/>
    <x v="1"/>
    <n v="1"/>
    <x v="0"/>
    <x v="2"/>
    <x v="2"/>
    <x v="5"/>
    <n v="13.303269447576101"/>
    <n v="11.801908945769924"/>
    <n v="14.96322018609424"/>
    <s v="11,8  -  15,0"/>
    <x v="2"/>
    <n v="400"/>
    <n v="1774"/>
    <x v="1"/>
  </r>
  <r>
    <x v="4"/>
    <s v="anvnar"/>
    <x v="1"/>
    <n v="1"/>
    <x v="0"/>
    <x v="2"/>
    <x v="2"/>
    <x v="6"/>
    <n v="15.555555555555555"/>
    <n v="7.7453253113286751"/>
    <n v="28.784190511248799"/>
    <s v="7,7  -  28,8"/>
    <x v="2"/>
    <n v="20"/>
    <n v="45"/>
    <x v="1"/>
  </r>
  <r>
    <x v="4"/>
    <s v="anvnar"/>
    <x v="1"/>
    <n v="1"/>
    <x v="0"/>
    <x v="2"/>
    <x v="2"/>
    <x v="7"/>
    <n v="8.8235294117647065"/>
    <n v="4.1067556020174001"/>
    <n v="17.943978234645481"/>
    <s v="4,1  -  17,9"/>
    <x v="2"/>
    <n v="10"/>
    <n v="68"/>
    <x v="1"/>
  </r>
  <r>
    <x v="4"/>
    <s v="anvnar"/>
    <x v="1"/>
    <n v="1"/>
    <x v="0"/>
    <x v="2"/>
    <x v="2"/>
    <x v="10"/>
    <n v="18"/>
    <n v="16.837127112426241"/>
    <n v="19.22462158063195"/>
    <s v="16,8  -  19,2"/>
    <x v="2"/>
    <n v="19070"/>
    <n v="3977.82"/>
    <x v="1"/>
  </r>
  <r>
    <x v="4"/>
    <s v="anvnar"/>
    <x v="1"/>
    <n v="1"/>
    <x v="0"/>
    <x v="2"/>
    <x v="2"/>
    <x v="8"/>
    <n v="14.864864864864863"/>
    <n v="10.025962527909332"/>
    <n v="21.481608519814085"/>
    <s v="10,0  -  21,5"/>
    <x v="2"/>
    <n v="60"/>
    <n v="148"/>
    <x v="1"/>
  </r>
  <r>
    <x v="4"/>
    <s v="anvnar"/>
    <x v="1"/>
    <n v="1"/>
    <x v="0"/>
    <x v="2"/>
    <x v="2"/>
    <x v="9"/>
    <n v="10.843373493975903"/>
    <n v="6.969712284719078"/>
    <n v="16.488380432259564"/>
    <s v="7,0  -  16,5"/>
    <x v="2"/>
    <n v="30"/>
    <n v="166"/>
    <x v="1"/>
  </r>
  <r>
    <x v="4"/>
    <s v="anvnar"/>
    <x v="1"/>
    <n v="1"/>
    <x v="0"/>
    <x v="3"/>
    <x v="3"/>
    <x v="0"/>
    <n v="13.414634146341461"/>
    <n v="9.0283946267907957"/>
    <n v="19.475623447393431"/>
    <s v="9,0  -  19,5"/>
    <x v="2"/>
    <n v="40"/>
    <n v="164"/>
    <x v="1"/>
  </r>
  <r>
    <x v="4"/>
    <s v="anvnar"/>
    <x v="1"/>
    <n v="1"/>
    <x v="0"/>
    <x v="3"/>
    <x v="3"/>
    <x v="1"/>
    <n v="15.975609756097562"/>
    <n v="13.627365944449584"/>
    <n v="18.641167229888783"/>
    <s v="13,6  -  18,6"/>
    <x v="2"/>
    <n v="170"/>
    <n v="820"/>
    <x v="1"/>
  </r>
  <r>
    <x v="4"/>
    <s v="anvnar"/>
    <x v="1"/>
    <n v="1"/>
    <x v="0"/>
    <x v="3"/>
    <x v="3"/>
    <x v="2"/>
    <n v="8.8235294117647065"/>
    <n v="3.0465390304310138"/>
    <n v="22.960817952360411"/>
    <s v="3,0  -  23,0"/>
    <x v="2"/>
    <n v="10"/>
    <n v="34"/>
    <x v="1"/>
  </r>
  <r>
    <x v="4"/>
    <s v="anvnar"/>
    <x v="1"/>
    <n v="1"/>
    <x v="0"/>
    <x v="3"/>
    <x v="3"/>
    <x v="3"/>
    <n v="13.765182186234817"/>
    <n v="10.020432605216232"/>
    <n v="18.619792939509999"/>
    <s v="10,0  -  18,6"/>
    <x v="2"/>
    <n v="60"/>
    <n v="247"/>
    <x v="1"/>
  </r>
  <r>
    <x v="4"/>
    <s v="anvnar"/>
    <x v="1"/>
    <n v="1"/>
    <x v="0"/>
    <x v="3"/>
    <x v="3"/>
    <x v="4"/>
    <n v="9.6590909090909083"/>
    <n v="6.1182659089253866"/>
    <n v="14.923361834600026"/>
    <s v="6,1  -  14,9"/>
    <x v="2"/>
    <n v="20"/>
    <n v="176"/>
    <x v="1"/>
  </r>
  <r>
    <x v="4"/>
    <s v="anvnar"/>
    <x v="1"/>
    <n v="1"/>
    <x v="0"/>
    <x v="3"/>
    <x v="3"/>
    <x v="5"/>
    <n v="13.583815028901734"/>
    <n v="12.177062686960252"/>
    <n v="15.125093400311004"/>
    <s v="12,2  -  15,1"/>
    <x v="2"/>
    <n v="420"/>
    <n v="2076"/>
    <x v="1"/>
  </r>
  <r>
    <x v="4"/>
    <s v="anvnar"/>
    <x v="1"/>
    <n v="1"/>
    <x v="0"/>
    <x v="3"/>
    <x v="3"/>
    <x v="6"/>
    <n v="15.625"/>
    <n v="6.8643191066272156"/>
    <n v="31.754492553566529"/>
    <s v="6,9  -  31,8"/>
    <x v="2"/>
    <n v="20"/>
    <n v="32"/>
    <x v="1"/>
  </r>
  <r>
    <x v="4"/>
    <s v="anvnar"/>
    <x v="1"/>
    <n v="1"/>
    <x v="0"/>
    <x v="3"/>
    <x v="3"/>
    <x v="7"/>
    <n v="6.1855670103092786"/>
    <n v="2.8654495198311678"/>
    <n v="12.843940255816976"/>
    <s v="2,9  -  12,8"/>
    <x v="2"/>
    <n v="10"/>
    <n v="97"/>
    <x v="1"/>
  </r>
  <r>
    <x v="4"/>
    <s v="anvnar"/>
    <x v="1"/>
    <n v="1"/>
    <x v="0"/>
    <x v="3"/>
    <x v="3"/>
    <x v="10"/>
    <n v="16"/>
    <n v="14.970663762968663"/>
    <n v="17.085888795583628"/>
    <s v="15,0  -  17,1"/>
    <x v="2"/>
    <n v="17710"/>
    <n v="4615.38"/>
    <x v="1"/>
  </r>
  <r>
    <x v="4"/>
    <s v="anvnar"/>
    <x v="1"/>
    <n v="1"/>
    <x v="0"/>
    <x v="3"/>
    <x v="3"/>
    <x v="8"/>
    <n v="10.576923076923077"/>
    <n v="7.6309353433434959"/>
    <n v="14.481921227798496"/>
    <s v="7,6  -  14,5"/>
    <x v="2"/>
    <n v="50"/>
    <n v="312"/>
    <x v="1"/>
  </r>
  <r>
    <x v="4"/>
    <s v="anvnar"/>
    <x v="1"/>
    <n v="1"/>
    <x v="0"/>
    <x v="3"/>
    <x v="3"/>
    <x v="9"/>
    <n v="14.792899408284022"/>
    <n v="10.224951246025139"/>
    <n v="20.925882812442268"/>
    <s v="10,2  -  20,9"/>
    <x v="2"/>
    <n v="40"/>
    <n v="169"/>
    <x v="1"/>
  </r>
  <r>
    <x v="5"/>
    <s v="anvnar12"/>
    <x v="1"/>
    <n v="0"/>
    <x v="0"/>
    <x v="1"/>
    <x v="1"/>
    <x v="0"/>
    <n v="5.4054054054054053"/>
    <n v="2.5005973394977081"/>
    <n v="11.293707163400196"/>
    <s v="2,5  -  11,3"/>
    <x v="0"/>
    <n v="10"/>
    <n v="111"/>
    <x v="2"/>
  </r>
  <r>
    <x v="5"/>
    <s v="anvnar12"/>
    <x v="1"/>
    <n v="0"/>
    <x v="0"/>
    <x v="1"/>
    <x v="1"/>
    <x v="1"/>
    <n v="12.694300518134716"/>
    <n v="9.7367935387846511"/>
    <n v="16.387047528972101"/>
    <s v="9,7  -  16,4"/>
    <x v="0"/>
    <n v="70"/>
    <n v="386"/>
    <x v="2"/>
  </r>
  <r>
    <x v="5"/>
    <s v="anvnar12"/>
    <x v="1"/>
    <n v="0"/>
    <x v="0"/>
    <x v="1"/>
    <x v="1"/>
    <x v="3"/>
    <n v="5.3435114503816781"/>
    <n v="2.6121804576458918"/>
    <n v="10.619344531674912"/>
    <s v="2,6  -  10,6"/>
    <x v="0"/>
    <n v="10"/>
    <n v="131"/>
    <x v="2"/>
  </r>
  <r>
    <x v="5"/>
    <s v="anvnar12"/>
    <x v="1"/>
    <n v="0"/>
    <x v="0"/>
    <x v="1"/>
    <x v="1"/>
    <x v="4"/>
    <n v="7.042253521126761"/>
    <n v="3.0453153406264533"/>
    <n v="15.449211767292137"/>
    <s v="3,0  -  15,4"/>
    <x v="0"/>
    <n v="10"/>
    <n v="71"/>
    <x v="2"/>
  </r>
  <r>
    <x v="5"/>
    <s v="anvnar12"/>
    <x v="1"/>
    <n v="0"/>
    <x v="0"/>
    <x v="1"/>
    <x v="1"/>
    <x v="5"/>
    <n v="8.2857142857142865"/>
    <n v="6.7664669758277993"/>
    <n v="10.109086238241565"/>
    <s v="6,8  -  10,1"/>
    <x v="0"/>
    <n v="140"/>
    <n v="1050"/>
    <x v="2"/>
  </r>
  <r>
    <x v="5"/>
    <s v="anvnar12"/>
    <x v="1"/>
    <n v="0"/>
    <x v="0"/>
    <x v="1"/>
    <x v="1"/>
    <x v="7"/>
    <n v="3.9215686274509807"/>
    <n v="1.0820856268751211"/>
    <n v="13.216548986265268"/>
    <s v="1,1  -  13,2"/>
    <x v="0"/>
    <n v="0"/>
    <n v="51"/>
    <x v="2"/>
  </r>
  <r>
    <x v="5"/>
    <s v="anvnar12"/>
    <x v="1"/>
    <n v="0"/>
    <x v="0"/>
    <x v="1"/>
    <x v="1"/>
    <x v="10"/>
    <n v="10"/>
    <n v="8.7741702017008141"/>
    <n v="11.375733347836206"/>
    <s v="8,8  -  11,4"/>
    <x v="0"/>
    <n v="5710"/>
    <n v="2046.33"/>
    <x v="2"/>
  </r>
  <r>
    <x v="5"/>
    <s v="anvnar12"/>
    <x v="1"/>
    <n v="0"/>
    <x v="0"/>
    <x v="1"/>
    <x v="1"/>
    <x v="8"/>
    <n v="5.7142857142857144"/>
    <n v="2.9236134754816856"/>
    <n v="10.870448882000433"/>
    <s v="2,9  -  10,9"/>
    <x v="0"/>
    <n v="10"/>
    <n v="140"/>
    <x v="2"/>
  </r>
  <r>
    <x v="5"/>
    <s v="anvnar12"/>
    <x v="1"/>
    <n v="0"/>
    <x v="0"/>
    <x v="1"/>
    <x v="1"/>
    <x v="9"/>
    <n v="8.9887640449438209"/>
    <n v="4.6251875723061389"/>
    <n v="16.746266603408195"/>
    <s v="4,6  -  16,7"/>
    <x v="0"/>
    <n v="10"/>
    <n v="89"/>
    <x v="2"/>
  </r>
  <r>
    <x v="5"/>
    <s v="anvnar12"/>
    <x v="1"/>
    <n v="0"/>
    <x v="0"/>
    <x v="2"/>
    <x v="2"/>
    <x v="0"/>
    <n v="4.5454545454545459"/>
    <n v="1.2554846366981067"/>
    <n v="15.135271525303164"/>
    <s v="1,3  -  15,1"/>
    <x v="0"/>
    <n v="10"/>
    <n v="44"/>
    <x v="2"/>
  </r>
  <r>
    <x v="5"/>
    <s v="anvnar12"/>
    <x v="1"/>
    <n v="0"/>
    <x v="0"/>
    <x v="2"/>
    <x v="2"/>
    <x v="1"/>
    <n v="10.427807486631016"/>
    <n v="7.7223362579315236"/>
    <n v="13.937957367757125"/>
    <s v="7,7  -  13,9"/>
    <x v="0"/>
    <n v="50"/>
    <n v="374"/>
    <x v="2"/>
  </r>
  <r>
    <x v="5"/>
    <s v="anvnar12"/>
    <x v="1"/>
    <n v="0"/>
    <x v="0"/>
    <x v="2"/>
    <x v="2"/>
    <x v="3"/>
    <n v="6.106870229007634"/>
    <n v="3.1265849149484759"/>
    <n v="11.588161869426672"/>
    <s v="3,1  -  11,6"/>
    <x v="0"/>
    <n v="10"/>
    <n v="131"/>
    <x v="2"/>
  </r>
  <r>
    <x v="5"/>
    <s v="anvnar12"/>
    <x v="1"/>
    <n v="0"/>
    <x v="0"/>
    <x v="2"/>
    <x v="2"/>
    <x v="4"/>
    <n v="5.1948051948051948"/>
    <n v="2.0384388604939372"/>
    <n v="12.609465188906372"/>
    <s v="2,0  -  12,6"/>
    <x v="0"/>
    <n v="10"/>
    <n v="77"/>
    <x v="2"/>
  </r>
  <r>
    <x v="5"/>
    <s v="anvnar12"/>
    <x v="1"/>
    <n v="0"/>
    <x v="0"/>
    <x v="2"/>
    <x v="2"/>
    <x v="5"/>
    <n v="7.6023391812865508"/>
    <n v="6.009296928284094"/>
    <n v="9.5746710583621066"/>
    <s v="6,0  -   9,6"/>
    <x v="0"/>
    <n v="100"/>
    <n v="855"/>
    <x v="2"/>
  </r>
  <r>
    <x v="5"/>
    <s v="anvnar12"/>
    <x v="1"/>
    <n v="0"/>
    <x v="0"/>
    <x v="2"/>
    <x v="2"/>
    <x v="10"/>
    <n v="10"/>
    <n v="8.7859870820306778"/>
    <n v="11.360867168871582"/>
    <s v="8,8  -  11,4"/>
    <x v="0"/>
    <n v="5040"/>
    <n v="2088.9"/>
    <x v="2"/>
  </r>
  <r>
    <x v="5"/>
    <s v="anvnar12"/>
    <x v="1"/>
    <n v="0"/>
    <x v="0"/>
    <x v="2"/>
    <x v="2"/>
    <x v="8"/>
    <n v="9.8765432098765427"/>
    <n v="5.0899507574416623"/>
    <n v="18.296689758531635"/>
    <s v="5,1  -  18,3"/>
    <x v="0"/>
    <n v="20"/>
    <n v="81"/>
    <x v="2"/>
  </r>
  <r>
    <x v="5"/>
    <s v="anvnar12"/>
    <x v="1"/>
    <n v="0"/>
    <x v="0"/>
    <x v="2"/>
    <x v="2"/>
    <x v="9"/>
    <n v="5.4794520547945202"/>
    <n v="2.15121492489348"/>
    <n v="13.259187773644811"/>
    <s v="2,2  -  13,3"/>
    <x v="0"/>
    <n v="10"/>
    <n v="73"/>
    <x v="2"/>
  </r>
  <r>
    <x v="5"/>
    <s v="anvnar12"/>
    <x v="1"/>
    <n v="0"/>
    <x v="0"/>
    <x v="3"/>
    <x v="3"/>
    <x v="0"/>
    <n v="9.7560975609756095"/>
    <n v="5.026808709378499"/>
    <n v="18.087392330676671"/>
    <s v="5,0  -  18,1"/>
    <x v="0"/>
    <n v="10"/>
    <n v="82"/>
    <x v="2"/>
  </r>
  <r>
    <x v="5"/>
    <s v="anvnar12"/>
    <x v="1"/>
    <n v="0"/>
    <x v="0"/>
    <x v="3"/>
    <x v="3"/>
    <x v="1"/>
    <n v="9.9762470308788593"/>
    <n v="7.4655332629507454"/>
    <n v="13.210784687080515"/>
    <s v="7,5  -  13,2"/>
    <x v="0"/>
    <n v="50"/>
    <n v="421"/>
    <x v="2"/>
  </r>
  <r>
    <x v="5"/>
    <s v="anvnar12"/>
    <x v="1"/>
    <n v="0"/>
    <x v="0"/>
    <x v="3"/>
    <x v="3"/>
    <x v="3"/>
    <n v="4.4642857142857144"/>
    <n v="1.9216974525702959"/>
    <n v="10.027032537346972"/>
    <s v="1,9  -  10,0"/>
    <x v="0"/>
    <n v="10"/>
    <n v="112"/>
    <x v="2"/>
  </r>
  <r>
    <x v="5"/>
    <s v="anvnar12"/>
    <x v="1"/>
    <n v="0"/>
    <x v="0"/>
    <x v="3"/>
    <x v="3"/>
    <x v="4"/>
    <n v="4.10958904109589"/>
    <n v="1.407368523428874"/>
    <n v="11.400277335064443"/>
    <s v="1,4  -  11,4"/>
    <x v="0"/>
    <n v="0"/>
    <n v="73"/>
    <x v="2"/>
  </r>
  <r>
    <x v="5"/>
    <s v="anvnar12"/>
    <x v="1"/>
    <n v="0"/>
    <x v="0"/>
    <x v="3"/>
    <x v="3"/>
    <x v="5"/>
    <n v="8.2233502538071068"/>
    <n v="6.6656627093670613"/>
    <n v="10.105638174414528"/>
    <s v="6,7  -  10,1"/>
    <x v="0"/>
    <n v="120"/>
    <n v="985"/>
    <x v="2"/>
  </r>
  <r>
    <x v="5"/>
    <s v="anvnar12"/>
    <x v="1"/>
    <n v="0"/>
    <x v="0"/>
    <x v="3"/>
    <x v="3"/>
    <x v="7"/>
    <n v="4.4444444444444446"/>
    <n v="1.2273869040444323"/>
    <n v="14.827779183880613"/>
    <s v="1,2  -  14,8"/>
    <x v="0"/>
    <n v="0"/>
    <n v="45"/>
    <x v="2"/>
  </r>
  <r>
    <x v="5"/>
    <s v="anvnar12"/>
    <x v="1"/>
    <n v="0"/>
    <x v="0"/>
    <x v="3"/>
    <x v="3"/>
    <x v="10"/>
    <n v="12"/>
    <n v="10.742006423796704"/>
    <n v="13.383227412522416"/>
    <s v="10,7  -  13,4"/>
    <x v="0"/>
    <n v="6300"/>
    <n v="2327.4899999999998"/>
    <x v="2"/>
  </r>
  <r>
    <x v="5"/>
    <s v="anvnar12"/>
    <x v="1"/>
    <n v="0"/>
    <x v="0"/>
    <x v="3"/>
    <x v="3"/>
    <x v="8"/>
    <n v="7.8947368421052637"/>
    <n v="4.5735382463545671"/>
    <n v="13.291781411554489"/>
    <s v="4,6  -  13,3"/>
    <x v="0"/>
    <n v="20"/>
    <n v="152"/>
    <x v="2"/>
  </r>
  <r>
    <x v="5"/>
    <s v="anvnar12"/>
    <x v="1"/>
    <n v="0"/>
    <x v="0"/>
    <x v="3"/>
    <x v="3"/>
    <x v="9"/>
    <n v="9.375"/>
    <n v="4.3677657831287853"/>
    <n v="18.98309858327767"/>
    <s v="4,4  -  19,0"/>
    <x v="0"/>
    <n v="10"/>
    <n v="64"/>
    <x v="2"/>
  </r>
  <r>
    <x v="5"/>
    <s v="anvnar12"/>
    <x v="1"/>
    <n v="0"/>
    <x v="0"/>
    <x v="1"/>
    <x v="1"/>
    <x v="0"/>
    <n v="9.7087378640776691"/>
    <n v="5.3593193067703897"/>
    <n v="16.955584251394221"/>
    <s v="5,4  -  17,0"/>
    <x v="1"/>
    <n v="20"/>
    <n v="103"/>
    <x v="2"/>
  </r>
  <r>
    <x v="5"/>
    <s v="anvnar12"/>
    <x v="1"/>
    <n v="0"/>
    <x v="0"/>
    <x v="1"/>
    <x v="1"/>
    <x v="1"/>
    <n v="15.736040609137056"/>
    <n v="12.473392048878924"/>
    <n v="19.660401903286967"/>
    <s v="12,5  -  19,7"/>
    <x v="1"/>
    <n v="90"/>
    <n v="394"/>
    <x v="2"/>
  </r>
  <r>
    <x v="5"/>
    <s v="anvnar12"/>
    <x v="1"/>
    <n v="0"/>
    <x v="0"/>
    <x v="1"/>
    <x v="1"/>
    <x v="3"/>
    <n v="8.4507042253521121"/>
    <n v="4.9000870074947729"/>
    <n v="14.190213702316418"/>
    <s v="4,9  -  14,2"/>
    <x v="1"/>
    <n v="20"/>
    <n v="142"/>
    <x v="2"/>
  </r>
  <r>
    <x v="5"/>
    <s v="anvnar12"/>
    <x v="1"/>
    <n v="0"/>
    <x v="0"/>
    <x v="1"/>
    <x v="1"/>
    <x v="4"/>
    <n v="6.1728395061728403"/>
    <n v="2.6652119089554054"/>
    <n v="13.649426193107733"/>
    <s v="2,7  -  13,6"/>
    <x v="1"/>
    <n v="10"/>
    <n v="81"/>
    <x v="2"/>
  </r>
  <r>
    <x v="5"/>
    <s v="anvnar12"/>
    <x v="1"/>
    <n v="0"/>
    <x v="0"/>
    <x v="1"/>
    <x v="1"/>
    <x v="5"/>
    <n v="10.403587443946188"/>
    <n v="8.7453921318984502"/>
    <n v="12.333695381472523"/>
    <s v="8,7  -  12,3"/>
    <x v="1"/>
    <n v="180"/>
    <n v="1115"/>
    <x v="2"/>
  </r>
  <r>
    <x v="5"/>
    <s v="anvnar12"/>
    <x v="1"/>
    <n v="0"/>
    <x v="0"/>
    <x v="1"/>
    <x v="1"/>
    <x v="7"/>
    <n v="4.166666666666667"/>
    <n v="1.1501652078965623"/>
    <n v="13.975911147771471"/>
    <s v="1,2  -  14,0"/>
    <x v="1"/>
    <n v="0"/>
    <n v="48"/>
    <x v="2"/>
  </r>
  <r>
    <x v="5"/>
    <s v="anvnar12"/>
    <x v="1"/>
    <n v="0"/>
    <x v="0"/>
    <x v="1"/>
    <x v="1"/>
    <x v="10"/>
    <n v="14"/>
    <n v="12.61154049951616"/>
    <n v="15.514183357013245"/>
    <s v="12,6  -  15,5"/>
    <x v="1"/>
    <n v="8530"/>
    <n v="2196.1799999999994"/>
    <x v="2"/>
  </r>
  <r>
    <x v="5"/>
    <s v="anvnar12"/>
    <x v="1"/>
    <n v="0"/>
    <x v="0"/>
    <x v="1"/>
    <x v="1"/>
    <x v="8"/>
    <n v="9.2198581560283674"/>
    <n v="5.4673224147554791"/>
    <n v="15.135598293107456"/>
    <s v="5,5  -  15,1"/>
    <x v="1"/>
    <n v="20"/>
    <n v="141"/>
    <x v="2"/>
  </r>
  <r>
    <x v="5"/>
    <s v="anvnar12"/>
    <x v="1"/>
    <n v="0"/>
    <x v="0"/>
    <x v="1"/>
    <x v="1"/>
    <x v="9"/>
    <n v="3.8095238095238098"/>
    <n v="1.4912218047781605"/>
    <n v="9.3884418532349514"/>
    <s v="1,5  -   9,4"/>
    <x v="1"/>
    <n v="10"/>
    <n v="105"/>
    <x v="2"/>
  </r>
  <r>
    <x v="5"/>
    <s v="anvnar12"/>
    <x v="1"/>
    <n v="0"/>
    <x v="0"/>
    <x v="2"/>
    <x v="2"/>
    <x v="0"/>
    <n v="1.9607843137254903"/>
    <n v="0.34696032534422439"/>
    <n v="10.304807675589371"/>
    <s v="0,3  -  10,3"/>
    <x v="1"/>
    <n v="0"/>
    <n v="51"/>
    <x v="2"/>
  </r>
  <r>
    <x v="5"/>
    <s v="anvnar12"/>
    <x v="1"/>
    <n v="0"/>
    <x v="0"/>
    <x v="2"/>
    <x v="2"/>
    <x v="1"/>
    <n v="13.793103448275859"/>
    <n v="10.675856615212604"/>
    <n v="17.640797867911093"/>
    <s v="10,7  -  17,6"/>
    <x v="1"/>
    <n v="80"/>
    <n v="377"/>
    <x v="2"/>
  </r>
  <r>
    <x v="5"/>
    <s v="anvnar12"/>
    <x v="1"/>
    <n v="0"/>
    <x v="0"/>
    <x v="2"/>
    <x v="2"/>
    <x v="3"/>
    <n v="8.3916083916083917"/>
    <n v="4.8653480293106774"/>
    <n v="14.094946601093788"/>
    <s v="4,9  -  14,1"/>
    <x v="1"/>
    <n v="20"/>
    <n v="143"/>
    <x v="2"/>
  </r>
  <r>
    <x v="5"/>
    <s v="anvnar12"/>
    <x v="1"/>
    <n v="0"/>
    <x v="0"/>
    <x v="2"/>
    <x v="2"/>
    <x v="4"/>
    <n v="8.3333333333333339"/>
    <n v="3.6119924050485919"/>
    <n v="18.06916846811248"/>
    <s v="3,6  -  18,1"/>
    <x v="1"/>
    <n v="10"/>
    <n v="60"/>
    <x v="2"/>
  </r>
  <r>
    <x v="5"/>
    <s v="anvnar12"/>
    <x v="1"/>
    <n v="0"/>
    <x v="0"/>
    <x v="2"/>
    <x v="2"/>
    <x v="5"/>
    <n v="11.08622620380739"/>
    <n v="9.1913389719740639"/>
    <n v="13.314485913936672"/>
    <s v="9,2  -  13,3"/>
    <x v="1"/>
    <n v="180"/>
    <n v="893"/>
    <x v="2"/>
  </r>
  <r>
    <x v="5"/>
    <s v="anvnar12"/>
    <x v="1"/>
    <n v="0"/>
    <x v="0"/>
    <x v="2"/>
    <x v="2"/>
    <x v="10"/>
    <n v="15.000000000000004"/>
    <n v="13.441612336441892"/>
    <n v="16.70419619952138"/>
    <s v="13,4  -  16,7"/>
    <x v="1"/>
    <n v="8320"/>
    <n v="1840.44"/>
    <x v="2"/>
  </r>
  <r>
    <x v="5"/>
    <s v="anvnar12"/>
    <x v="1"/>
    <n v="0"/>
    <x v="0"/>
    <x v="2"/>
    <x v="2"/>
    <x v="8"/>
    <n v="12.121212121212123"/>
    <n v="6.2717707033682837"/>
    <n v="22.13765863387485"/>
    <s v="6,3  -  22,1"/>
    <x v="1"/>
    <n v="30"/>
    <n v="66"/>
    <x v="2"/>
  </r>
  <r>
    <x v="5"/>
    <s v="anvnar12"/>
    <x v="1"/>
    <n v="0"/>
    <x v="0"/>
    <x v="2"/>
    <x v="2"/>
    <x v="9"/>
    <n v="8.9887640449438209"/>
    <n v="4.6251875723061389"/>
    <n v="16.746266603408195"/>
    <s v="4,6  -  16,7"/>
    <x v="1"/>
    <n v="10"/>
    <n v="89"/>
    <x v="2"/>
  </r>
  <r>
    <x v="5"/>
    <s v="anvnar12"/>
    <x v="1"/>
    <n v="0"/>
    <x v="0"/>
    <x v="3"/>
    <x v="3"/>
    <x v="0"/>
    <n v="11.538461538461538"/>
    <n v="6.1904406041422257"/>
    <n v="20.497209686174681"/>
    <s v="6,2  -  20,5"/>
    <x v="1"/>
    <n v="20"/>
    <n v="78"/>
    <x v="2"/>
  </r>
  <r>
    <x v="5"/>
    <s v="anvnar12"/>
    <x v="1"/>
    <n v="0"/>
    <x v="0"/>
    <x v="3"/>
    <x v="3"/>
    <x v="1"/>
    <n v="15.324675324675324"/>
    <n v="12.070401387141356"/>
    <n v="19.264106031817935"/>
    <s v="12,1  -  19,3"/>
    <x v="1"/>
    <n v="80"/>
    <n v="385"/>
    <x v="2"/>
  </r>
  <r>
    <x v="5"/>
    <s v="anvnar12"/>
    <x v="1"/>
    <n v="0"/>
    <x v="0"/>
    <x v="3"/>
    <x v="3"/>
    <x v="3"/>
    <n v="10.447761194029852"/>
    <n v="6.3260365958508098"/>
    <n v="16.7741015337124"/>
    <s v="6,3  -  16,8"/>
    <x v="1"/>
    <n v="20"/>
    <n v="134"/>
    <x v="2"/>
  </r>
  <r>
    <x v="5"/>
    <s v="anvnar12"/>
    <x v="1"/>
    <n v="0"/>
    <x v="0"/>
    <x v="3"/>
    <x v="3"/>
    <x v="4"/>
    <n v="5.9405940594059405"/>
    <n v="2.7507752600180644"/>
    <n v="12.359257398773867"/>
    <s v="2,8  -  12,4"/>
    <x v="1"/>
    <n v="10"/>
    <n v="101"/>
    <x v="2"/>
  </r>
  <r>
    <x v="5"/>
    <s v="anvnar12"/>
    <x v="1"/>
    <n v="0"/>
    <x v="0"/>
    <x v="3"/>
    <x v="3"/>
    <x v="5"/>
    <n v="10.815939278937382"/>
    <n v="9.0811999208215806"/>
    <n v="12.83527604306564"/>
    <s v="9,1  -  12,8"/>
    <x v="1"/>
    <n v="180"/>
    <n v="1054"/>
    <x v="2"/>
  </r>
  <r>
    <x v="5"/>
    <s v="anvnar12"/>
    <x v="1"/>
    <n v="0"/>
    <x v="0"/>
    <x v="3"/>
    <x v="3"/>
    <x v="7"/>
    <n v="1.9607843137254903"/>
    <n v="0.34696032534422439"/>
    <n v="10.304807675589371"/>
    <s v="0,3  -  10,3"/>
    <x v="1"/>
    <n v="0"/>
    <n v="51"/>
    <x v="2"/>
  </r>
  <r>
    <x v="5"/>
    <s v="anvnar12"/>
    <x v="1"/>
    <n v="0"/>
    <x v="0"/>
    <x v="3"/>
    <x v="3"/>
    <x v="10"/>
    <n v="20"/>
    <n v="18.395609610944824"/>
    <n v="21.707097281756372"/>
    <s v="18,4  -  21,7"/>
    <x v="1"/>
    <n v="11650"/>
    <n v="2240.37"/>
    <x v="2"/>
  </r>
  <r>
    <x v="5"/>
    <s v="anvnar12"/>
    <x v="1"/>
    <n v="0"/>
    <x v="0"/>
    <x v="3"/>
    <x v="3"/>
    <x v="8"/>
    <n v="8.6666666666666661"/>
    <n v="5.1346688569558854"/>
    <n v="14.262945312423531"/>
    <s v="5,1  -  14,3"/>
    <x v="1"/>
    <n v="20"/>
    <n v="150"/>
    <x v="2"/>
  </r>
  <r>
    <x v="5"/>
    <s v="anvnar12"/>
    <x v="1"/>
    <n v="0"/>
    <x v="0"/>
    <x v="3"/>
    <x v="3"/>
    <x v="9"/>
    <n v="7.6923076923076925"/>
    <n v="3.949128077846296"/>
    <n v="14.449708734663904"/>
    <s v="3,9  -  14,4"/>
    <x v="1"/>
    <n v="10"/>
    <n v="104"/>
    <x v="2"/>
  </r>
  <r>
    <x v="5"/>
    <s v="anvnar12"/>
    <x v="1"/>
    <n v="0"/>
    <x v="0"/>
    <x v="1"/>
    <x v="1"/>
    <x v="0"/>
    <n v="7.4766355140186915"/>
    <n v="4.6542077628113754"/>
    <n v="11.798848035530172"/>
    <s v="4,7  -  11,8"/>
    <x v="2"/>
    <n v="20"/>
    <n v="214"/>
    <x v="2"/>
  </r>
  <r>
    <x v="5"/>
    <s v="anvnar12"/>
    <x v="1"/>
    <n v="0"/>
    <x v="0"/>
    <x v="1"/>
    <x v="1"/>
    <x v="1"/>
    <n v="14.376590330788805"/>
    <n v="12.09686076396669"/>
    <n v="17.002847329402918"/>
    <s v="12,1  -  17,0"/>
    <x v="2"/>
    <n v="170"/>
    <n v="786"/>
    <x v="2"/>
  </r>
  <r>
    <x v="5"/>
    <s v="anvnar12"/>
    <x v="1"/>
    <n v="0"/>
    <x v="0"/>
    <x v="1"/>
    <x v="1"/>
    <x v="2"/>
    <n v="5.6818181818181817"/>
    <n v="2.4510666532829655"/>
    <n v="12.620099354277878"/>
    <s v="2,5  -  12,6"/>
    <x v="2"/>
    <n v="10"/>
    <n v="88"/>
    <x v="2"/>
  </r>
  <r>
    <x v="5"/>
    <s v="anvnar12"/>
    <x v="1"/>
    <n v="0"/>
    <x v="0"/>
    <x v="1"/>
    <x v="1"/>
    <x v="3"/>
    <n v="7.2463768115942031"/>
    <n v="4.7395404590845542"/>
    <n v="10.927036633099027"/>
    <s v="4,7  -  10,9"/>
    <x v="2"/>
    <n v="30"/>
    <n v="276"/>
    <x v="2"/>
  </r>
  <r>
    <x v="5"/>
    <s v="anvnar12"/>
    <x v="1"/>
    <n v="0"/>
    <x v="0"/>
    <x v="1"/>
    <x v="1"/>
    <x v="4"/>
    <n v="6.5359477124182996"/>
    <n v="3.5885722657867687"/>
    <n v="11.612496838328466"/>
    <s v="3,6  -  11,6"/>
    <x v="2"/>
    <n v="10"/>
    <n v="153"/>
    <x v="2"/>
  </r>
  <r>
    <x v="5"/>
    <s v="anvnar12"/>
    <x v="1"/>
    <n v="0"/>
    <x v="0"/>
    <x v="1"/>
    <x v="1"/>
    <x v="5"/>
    <n v="9.4582185491276398"/>
    <n v="8.2995978613054362"/>
    <n v="10.759604236592041"/>
    <s v="8,3  -  10,8"/>
    <x v="2"/>
    <n v="320"/>
    <n v="2178"/>
    <x v="2"/>
  </r>
  <r>
    <x v="5"/>
    <s v="anvnar12"/>
    <x v="1"/>
    <n v="0"/>
    <x v="0"/>
    <x v="1"/>
    <x v="1"/>
    <x v="6"/>
    <n v="9.8039215686274535"/>
    <n v="4.2607444953076961"/>
    <n v="20.978489954453067"/>
    <s v="4,3  -  21,0"/>
    <x v="2"/>
    <n v="10"/>
    <n v="51"/>
    <x v="2"/>
  </r>
  <r>
    <x v="5"/>
    <s v="anvnar12"/>
    <x v="1"/>
    <n v="0"/>
    <x v="0"/>
    <x v="1"/>
    <x v="1"/>
    <x v="11"/>
    <n v="0"/>
    <n v="0"/>
    <n v="10.151790621961016"/>
    <s v="0,0  -  10,2"/>
    <x v="2"/>
    <n v="0"/>
    <n v="34"/>
    <x v="2"/>
  </r>
  <r>
    <x v="5"/>
    <s v="anvnar12"/>
    <x v="1"/>
    <n v="0"/>
    <x v="0"/>
    <x v="1"/>
    <x v="1"/>
    <x v="7"/>
    <n v="4.0404040404040407"/>
    <n v="1.5822382974672176"/>
    <n v="9.9321683239778"/>
    <s v="1,6  -   9,9"/>
    <x v="2"/>
    <n v="10"/>
    <n v="99"/>
    <x v="2"/>
  </r>
  <r>
    <x v="5"/>
    <s v="anvnar12"/>
    <x v="1"/>
    <n v="0"/>
    <x v="0"/>
    <x v="1"/>
    <x v="1"/>
    <x v="10"/>
    <n v="12"/>
    <n v="11.058749431485058"/>
    <n v="13.009645486610163"/>
    <s v="11,1  -  13,0"/>
    <x v="2"/>
    <n v="14160"/>
    <n v="4264.92"/>
    <x v="2"/>
  </r>
  <r>
    <x v="5"/>
    <s v="anvnar12"/>
    <x v="1"/>
    <n v="0"/>
    <x v="0"/>
    <x v="1"/>
    <x v="1"/>
    <x v="8"/>
    <n v="7.4204946996466434"/>
    <n v="4.9043579488934412"/>
    <n v="11.077145431369395"/>
    <s v="4,9  -  11,1"/>
    <x v="2"/>
    <n v="40"/>
    <n v="283"/>
    <x v="2"/>
  </r>
  <r>
    <x v="5"/>
    <s v="anvnar12"/>
    <x v="1"/>
    <n v="0"/>
    <x v="0"/>
    <x v="1"/>
    <x v="1"/>
    <x v="9"/>
    <n v="6.1855670103092786"/>
    <n v="3.5734288756136627"/>
    <n v="10.499243403623868"/>
    <s v="3,6  -  10,5"/>
    <x v="2"/>
    <n v="20"/>
    <n v="194"/>
    <x v="2"/>
  </r>
  <r>
    <x v="5"/>
    <s v="anvnar12"/>
    <x v="1"/>
    <n v="0"/>
    <x v="0"/>
    <x v="2"/>
    <x v="2"/>
    <x v="0"/>
    <n v="3.1578947368421058"/>
    <n v="1.0796943829702528"/>
    <n v="8.8772468239709532"/>
    <s v="1,1  -   8,9"/>
    <x v="2"/>
    <n v="10"/>
    <n v="95"/>
    <x v="2"/>
  </r>
  <r>
    <x v="5"/>
    <s v="anvnar12"/>
    <x v="1"/>
    <n v="0"/>
    <x v="0"/>
    <x v="2"/>
    <x v="2"/>
    <x v="1"/>
    <n v="12.20472440944882"/>
    <n v="10.068185223003796"/>
    <n v="14.720439474322646"/>
    <s v="10,1  -  14,7"/>
    <x v="2"/>
    <n v="130"/>
    <n v="762"/>
    <x v="2"/>
  </r>
  <r>
    <x v="5"/>
    <s v="anvnar12"/>
    <x v="1"/>
    <n v="0"/>
    <x v="0"/>
    <x v="2"/>
    <x v="2"/>
    <x v="2"/>
    <n v="6.8181818181818192"/>
    <n v="2.345897017284015"/>
    <n v="18.225321336617192"/>
    <s v="2,3  -  18,2"/>
    <x v="2"/>
    <n v="10"/>
    <n v="44"/>
    <x v="2"/>
  </r>
  <r>
    <x v="5"/>
    <s v="anvnar12"/>
    <x v="1"/>
    <n v="0"/>
    <x v="0"/>
    <x v="2"/>
    <x v="2"/>
    <x v="3"/>
    <n v="7.5812274368231058"/>
    <n v="5.0117451383435379"/>
    <n v="11.311192773988539"/>
    <s v="5,0  -  11,3"/>
    <x v="2"/>
    <n v="30"/>
    <n v="277"/>
    <x v="2"/>
  </r>
  <r>
    <x v="5"/>
    <s v="anvnar12"/>
    <x v="1"/>
    <n v="0"/>
    <x v="0"/>
    <x v="2"/>
    <x v="2"/>
    <x v="4"/>
    <n v="6.3829787234042543"/>
    <n v="3.3940885823589673"/>
    <n v="11.685557044311823"/>
    <s v="3,4  -  11,7"/>
    <x v="2"/>
    <n v="10"/>
    <n v="141"/>
    <x v="2"/>
  </r>
  <r>
    <x v="5"/>
    <s v="anvnar12"/>
    <x v="1"/>
    <n v="0"/>
    <x v="0"/>
    <x v="2"/>
    <x v="2"/>
    <x v="5"/>
    <n v="9.4701240135287463"/>
    <n v="8.1938082088669759"/>
    <n v="10.921595548138146"/>
    <s v="8,2  -  10,9"/>
    <x v="2"/>
    <n v="280"/>
    <n v="1774"/>
    <x v="2"/>
  </r>
  <r>
    <x v="5"/>
    <s v="anvnar12"/>
    <x v="1"/>
    <n v="0"/>
    <x v="0"/>
    <x v="2"/>
    <x v="2"/>
    <x v="6"/>
    <n v="8.8888888888888893"/>
    <n v="3.5110548134203157"/>
    <n v="20.733851168365703"/>
    <s v="3,5  -  20,7"/>
    <x v="2"/>
    <n v="10"/>
    <n v="45"/>
    <x v="2"/>
  </r>
  <r>
    <x v="5"/>
    <s v="anvnar12"/>
    <x v="1"/>
    <n v="0"/>
    <x v="0"/>
    <x v="2"/>
    <x v="2"/>
    <x v="7"/>
    <n v="5.882352941176471"/>
    <n v="2.3110391480533048"/>
    <n v="14.171889962656923"/>
    <s v="2,3  -  14,2"/>
    <x v="2"/>
    <n v="10"/>
    <n v="68"/>
    <x v="2"/>
  </r>
  <r>
    <x v="5"/>
    <s v="anvnar12"/>
    <x v="1"/>
    <n v="0"/>
    <x v="0"/>
    <x v="2"/>
    <x v="2"/>
    <x v="10"/>
    <n v="13.000000000000002"/>
    <n v="11.99047620670879"/>
    <n v="14.080920719639748"/>
    <s v="12,0  -  14,1"/>
    <x v="2"/>
    <n v="13770"/>
    <n v="3977.82"/>
    <x v="2"/>
  </r>
  <r>
    <x v="5"/>
    <s v="anvnar12"/>
    <x v="1"/>
    <n v="0"/>
    <x v="0"/>
    <x v="2"/>
    <x v="2"/>
    <x v="8"/>
    <n v="10.810810810810812"/>
    <n v="6.7646861568649257"/>
    <n v="16.839912319441961"/>
    <s v="6,8  -  16,8"/>
    <x v="2"/>
    <n v="50"/>
    <n v="148"/>
    <x v="2"/>
  </r>
  <r>
    <x v="5"/>
    <s v="anvnar12"/>
    <x v="1"/>
    <n v="0"/>
    <x v="0"/>
    <x v="2"/>
    <x v="2"/>
    <x v="9"/>
    <n v="7.2289156626506017"/>
    <n v="4.183263378476525"/>
    <n v="12.209422512377071"/>
    <s v="4,2  -  12,2"/>
    <x v="2"/>
    <n v="20"/>
    <n v="166"/>
    <x v="2"/>
  </r>
  <r>
    <x v="5"/>
    <s v="anvnar12"/>
    <x v="1"/>
    <n v="0"/>
    <x v="0"/>
    <x v="3"/>
    <x v="3"/>
    <x v="0"/>
    <n v="10.365853658536587"/>
    <n v="6.5730958648460884"/>
    <n v="15.972923715520164"/>
    <s v="6,6  -  16,0"/>
    <x v="2"/>
    <n v="30"/>
    <n v="164"/>
    <x v="2"/>
  </r>
  <r>
    <x v="5"/>
    <s v="anvnar12"/>
    <x v="1"/>
    <n v="0"/>
    <x v="0"/>
    <x v="3"/>
    <x v="3"/>
    <x v="1"/>
    <n v="12.560975609756097"/>
    <n v="10.465758290935389"/>
    <n v="15.005351689429769"/>
    <s v="10,5  -  15,0"/>
    <x v="2"/>
    <n v="140"/>
    <n v="820"/>
    <x v="2"/>
  </r>
  <r>
    <x v="5"/>
    <s v="anvnar12"/>
    <x v="1"/>
    <n v="0"/>
    <x v="0"/>
    <x v="3"/>
    <x v="3"/>
    <x v="2"/>
    <n v="8.8235294117647065"/>
    <n v="3.0465390304310138"/>
    <n v="22.960817952360411"/>
    <s v="3,0  -  23,0"/>
    <x v="2"/>
    <n v="10"/>
    <n v="34"/>
    <x v="2"/>
  </r>
  <r>
    <x v="5"/>
    <s v="anvnar12"/>
    <x v="1"/>
    <n v="0"/>
    <x v="0"/>
    <x v="3"/>
    <x v="3"/>
    <x v="3"/>
    <n v="7.6923076923076925"/>
    <n v="4.979549100102088"/>
    <n v="11.700937709103403"/>
    <s v="5,0  -  11,7"/>
    <x v="2"/>
    <n v="30"/>
    <n v="247"/>
    <x v="2"/>
  </r>
  <r>
    <x v="5"/>
    <s v="anvnar12"/>
    <x v="1"/>
    <n v="0"/>
    <x v="0"/>
    <x v="3"/>
    <x v="3"/>
    <x v="4"/>
    <n v="5.1136363636363633"/>
    <n v="2.7132873361976766"/>
    <n v="9.4316224065982066"/>
    <s v="2,7  -   9,4"/>
    <x v="2"/>
    <n v="10"/>
    <n v="176"/>
    <x v="2"/>
  </r>
  <r>
    <x v="5"/>
    <s v="anvnar12"/>
    <x v="1"/>
    <n v="0"/>
    <x v="0"/>
    <x v="3"/>
    <x v="3"/>
    <x v="5"/>
    <n v="9.5857418111753372"/>
    <n v="8.3929512519786957"/>
    <n v="10.927827791963878"/>
    <s v="8,4  -  10,9"/>
    <x v="2"/>
    <n v="290"/>
    <n v="2076"/>
    <x v="2"/>
  </r>
  <r>
    <x v="5"/>
    <s v="anvnar12"/>
    <x v="1"/>
    <n v="0"/>
    <x v="0"/>
    <x v="3"/>
    <x v="3"/>
    <x v="6"/>
    <n v="9.375"/>
    <n v="3.2400962626319512"/>
    <n v="24.218499335778837"/>
    <s v="3,2  -  24,2"/>
    <x v="2"/>
    <n v="10"/>
    <n v="32"/>
    <x v="2"/>
  </r>
  <r>
    <x v="5"/>
    <s v="anvnar12"/>
    <x v="1"/>
    <n v="0"/>
    <x v="0"/>
    <x v="3"/>
    <x v="3"/>
    <x v="7"/>
    <n v="3.0927835051546393"/>
    <n v="1.0573153364052901"/>
    <n v="8.702149011641545"/>
    <s v="1,1  -   8,7"/>
    <x v="2"/>
    <n v="0"/>
    <n v="97"/>
    <x v="2"/>
  </r>
  <r>
    <x v="5"/>
    <s v="anvnar12"/>
    <x v="1"/>
    <n v="0"/>
    <x v="0"/>
    <x v="3"/>
    <x v="3"/>
    <x v="10"/>
    <n v="16"/>
    <n v="14.970663762968663"/>
    <n v="17.085888795583628"/>
    <s v="15,0  -  17,1"/>
    <x v="2"/>
    <n v="17710"/>
    <n v="4615.38"/>
    <x v="2"/>
  </r>
  <r>
    <x v="5"/>
    <s v="anvnar12"/>
    <x v="1"/>
    <n v="0"/>
    <x v="0"/>
    <x v="3"/>
    <x v="3"/>
    <x v="8"/>
    <n v="8.3333333333333339"/>
    <n v="5.7501329788415081"/>
    <n v="11.930121933747587"/>
    <s v="5,8  -  11,9"/>
    <x v="2"/>
    <n v="40"/>
    <n v="312"/>
    <x v="2"/>
  </r>
  <r>
    <x v="5"/>
    <s v="anvnar12"/>
    <x v="1"/>
    <n v="0"/>
    <x v="0"/>
    <x v="3"/>
    <x v="3"/>
    <x v="9"/>
    <n v="8.2840236686390529"/>
    <n v="4.9985392382921452"/>
    <n v="13.423877587286881"/>
    <s v="5,0  -  13,4"/>
    <x v="2"/>
    <n v="20"/>
    <n v="169"/>
    <x v="2"/>
  </r>
  <r>
    <x v="6"/>
    <s v="anvnar30"/>
    <x v="1"/>
    <n v="0"/>
    <x v="0"/>
    <x v="1"/>
    <x v="1"/>
    <x v="0"/>
    <n v="0.9009009009009008"/>
    <n v="0.15920445055909077"/>
    <n v="4.9274540425305213"/>
    <s v="0,2  -   4,9"/>
    <x v="0"/>
    <n v="0"/>
    <n v="111"/>
    <x v="2"/>
  </r>
  <r>
    <x v="6"/>
    <s v="anvnar30"/>
    <x v="1"/>
    <n v="0"/>
    <x v="0"/>
    <x v="1"/>
    <x v="1"/>
    <x v="1"/>
    <n v="3.886010362694301"/>
    <n v="2.3688661983261459"/>
    <n v="6.3119928993176151"/>
    <s v="2,4  -   6,3"/>
    <x v="0"/>
    <n v="20"/>
    <n v="386"/>
    <x v="2"/>
  </r>
  <r>
    <x v="6"/>
    <s v="anvnar30"/>
    <x v="1"/>
    <n v="0"/>
    <x v="0"/>
    <x v="1"/>
    <x v="1"/>
    <x v="3"/>
    <n v="1.5267175572519085"/>
    <n v="0.41967563217358961"/>
    <n v="5.3957403818754868"/>
    <s v="0,4  -   5,4"/>
    <x v="0"/>
    <n v="0"/>
    <n v="131"/>
    <x v="2"/>
  </r>
  <r>
    <x v="6"/>
    <s v="anvnar30"/>
    <x v="1"/>
    <n v="0"/>
    <x v="0"/>
    <x v="1"/>
    <x v="1"/>
    <x v="4"/>
    <n v="5.6338028169014081"/>
    <n v="2.2124161220470233"/>
    <n v="13.609800399245948"/>
    <s v="2,2  -  13,6"/>
    <x v="0"/>
    <n v="10"/>
    <n v="71"/>
    <x v="2"/>
  </r>
  <r>
    <x v="6"/>
    <s v="anvnar30"/>
    <x v="1"/>
    <n v="0"/>
    <x v="0"/>
    <x v="1"/>
    <x v="1"/>
    <x v="5"/>
    <n v="2.6666666666666665"/>
    <n v="1.8513167582119112"/>
    <n v="3.8271077792138271"/>
    <s v="1,9  -   3,8"/>
    <x v="0"/>
    <n v="40"/>
    <n v="1050"/>
    <x v="2"/>
  </r>
  <r>
    <x v="6"/>
    <s v="anvnar30"/>
    <x v="1"/>
    <n v="0"/>
    <x v="0"/>
    <x v="1"/>
    <x v="1"/>
    <x v="7"/>
    <n v="1.9607843137254903"/>
    <n v="0.34696032534422439"/>
    <n v="10.304807675589371"/>
    <s v="0,3  -  10,3"/>
    <x v="0"/>
    <n v="0"/>
    <n v="51"/>
    <x v="2"/>
  </r>
  <r>
    <x v="6"/>
    <s v="anvnar30"/>
    <x v="1"/>
    <n v="0"/>
    <x v="0"/>
    <x v="1"/>
    <x v="1"/>
    <x v="10"/>
    <n v="3"/>
    <n v="2.3444083370118416"/>
    <n v="3.8317283336941617"/>
    <s v="2,3  -   3,8"/>
    <x v="0"/>
    <n v="1710"/>
    <n v="2046.33"/>
    <x v="2"/>
  </r>
  <r>
    <x v="6"/>
    <s v="anvnar30"/>
    <x v="1"/>
    <n v="0"/>
    <x v="0"/>
    <x v="1"/>
    <x v="1"/>
    <x v="8"/>
    <n v="1.4285714285714286"/>
    <n v="0.39263584599940848"/>
    <n v="5.0589164170454968"/>
    <s v="0,4  -   5,1"/>
    <x v="0"/>
    <n v="0"/>
    <n v="140"/>
    <x v="2"/>
  </r>
  <r>
    <x v="6"/>
    <s v="anvnar30"/>
    <x v="1"/>
    <n v="0"/>
    <x v="0"/>
    <x v="1"/>
    <x v="1"/>
    <x v="9"/>
    <n v="3.3707865168539319"/>
    <n v="1.1529012223652575"/>
    <n v="9.4475192787893967"/>
    <s v="1,2  -   9,4"/>
    <x v="0"/>
    <n v="10"/>
    <n v="89"/>
    <x v="2"/>
  </r>
  <r>
    <x v="6"/>
    <s v="anvnar30"/>
    <x v="1"/>
    <n v="0"/>
    <x v="0"/>
    <x v="2"/>
    <x v="2"/>
    <x v="0"/>
    <n v="0"/>
    <n v="0"/>
    <n v="8.0298317782013982"/>
    <s v="0,0  -   8,0"/>
    <x v="0"/>
    <n v="0"/>
    <n v="44"/>
    <x v="2"/>
  </r>
  <r>
    <x v="6"/>
    <s v="anvnar30"/>
    <x v="1"/>
    <n v="0"/>
    <x v="0"/>
    <x v="2"/>
    <x v="2"/>
    <x v="1"/>
    <n v="3.2085561497326198"/>
    <n v="1.8447657806924771"/>
    <n v="5.5238246550880197"/>
    <s v="1,8  -   5,5"/>
    <x v="0"/>
    <n v="20"/>
    <n v="374"/>
    <x v="2"/>
  </r>
  <r>
    <x v="6"/>
    <s v="anvnar30"/>
    <x v="1"/>
    <n v="0"/>
    <x v="0"/>
    <x v="2"/>
    <x v="2"/>
    <x v="3"/>
    <n v="2.2900763358778624"/>
    <n v="0.78183014841854348"/>
    <n v="6.5168076606848784"/>
    <s v="0,8  -   6,5"/>
    <x v="0"/>
    <n v="0"/>
    <n v="131"/>
    <x v="2"/>
  </r>
  <r>
    <x v="6"/>
    <s v="anvnar30"/>
    <x v="1"/>
    <n v="0"/>
    <x v="0"/>
    <x v="2"/>
    <x v="2"/>
    <x v="4"/>
    <n v="0"/>
    <n v="0"/>
    <n v="4.7520088667220834"/>
    <s v="0,0  -   4,8"/>
    <x v="0"/>
    <n v="0"/>
    <n v="77"/>
    <x v="2"/>
  </r>
  <r>
    <x v="6"/>
    <s v="anvnar30"/>
    <x v="1"/>
    <n v="0"/>
    <x v="0"/>
    <x v="2"/>
    <x v="2"/>
    <x v="5"/>
    <n v="2.4561403508771926"/>
    <n v="1.6119815473633543"/>
    <n v="3.7256266914550729"/>
    <s v="1,6  -   3,7"/>
    <x v="0"/>
    <n v="30"/>
    <n v="855"/>
    <x v="2"/>
  </r>
  <r>
    <x v="6"/>
    <s v="anvnar30"/>
    <x v="1"/>
    <n v="0"/>
    <x v="0"/>
    <x v="2"/>
    <x v="2"/>
    <x v="10"/>
    <n v="3"/>
    <n v="2.3503244035805095"/>
    <n v="3.8222293412296464"/>
    <s v="2,4  -   3,8"/>
    <x v="0"/>
    <n v="1510"/>
    <n v="2088.9"/>
    <x v="2"/>
  </r>
  <r>
    <x v="6"/>
    <s v="anvnar30"/>
    <x v="1"/>
    <n v="0"/>
    <x v="0"/>
    <x v="2"/>
    <x v="2"/>
    <x v="8"/>
    <n v="4.9382716049382713"/>
    <n v="1.9368992101681113"/>
    <n v="12.020404753924973"/>
    <s v="1,9  -  12,0"/>
    <x v="0"/>
    <n v="10"/>
    <n v="81"/>
    <x v="2"/>
  </r>
  <r>
    <x v="6"/>
    <s v="anvnar30"/>
    <x v="1"/>
    <n v="0"/>
    <x v="0"/>
    <x v="2"/>
    <x v="2"/>
    <x v="9"/>
    <n v="2.7397260273972601"/>
    <n v="0.7545600452515574"/>
    <n v="9.4503289731967826"/>
    <s v="0,8  -   9,5"/>
    <x v="0"/>
    <n v="0"/>
    <n v="73"/>
    <x v="2"/>
  </r>
  <r>
    <x v="6"/>
    <s v="anvnar30"/>
    <x v="1"/>
    <n v="0"/>
    <x v="0"/>
    <x v="3"/>
    <x v="3"/>
    <x v="0"/>
    <n v="2.4390243902439024"/>
    <n v="0.6714229565123544"/>
    <n v="8.4635419090073931"/>
    <s v="0,7  -   8,5"/>
    <x v="0"/>
    <n v="0"/>
    <n v="82"/>
    <x v="2"/>
  </r>
  <r>
    <x v="6"/>
    <s v="anvnar30"/>
    <x v="1"/>
    <n v="0"/>
    <x v="0"/>
    <x v="3"/>
    <x v="3"/>
    <x v="1"/>
    <n v="3.0878859857482186"/>
    <n v="1.8132846224641064"/>
    <n v="5.2108862685220876"/>
    <s v="1,8  -   5,2"/>
    <x v="0"/>
    <n v="20"/>
    <n v="421"/>
    <x v="2"/>
  </r>
  <r>
    <x v="6"/>
    <s v="anvnar30"/>
    <x v="1"/>
    <n v="0"/>
    <x v="0"/>
    <x v="3"/>
    <x v="3"/>
    <x v="3"/>
    <n v="0.8928571428571429"/>
    <n v="0.15778140883850705"/>
    <n v="4.8849666195036425"/>
    <s v="0,2  -   4,9"/>
    <x v="0"/>
    <n v="0"/>
    <n v="112"/>
    <x v="2"/>
  </r>
  <r>
    <x v="6"/>
    <s v="anvnar30"/>
    <x v="1"/>
    <n v="0"/>
    <x v="0"/>
    <x v="3"/>
    <x v="3"/>
    <x v="4"/>
    <n v="1.3698630136986301"/>
    <n v="0.24221890927605325"/>
    <n v="7.3599132691273121"/>
    <s v="0,2  -   7,4"/>
    <x v="0"/>
    <n v="0"/>
    <n v="73"/>
    <x v="2"/>
  </r>
  <r>
    <x v="6"/>
    <s v="anvnar30"/>
    <x v="1"/>
    <n v="0"/>
    <x v="0"/>
    <x v="3"/>
    <x v="3"/>
    <x v="5"/>
    <n v="2.436548223350254"/>
    <n v="1.6427252461484292"/>
    <n v="3.599934447780305"/>
    <s v="1,6  -   3,6"/>
    <x v="0"/>
    <n v="30"/>
    <n v="985"/>
    <x v="2"/>
  </r>
  <r>
    <x v="6"/>
    <s v="anvnar30"/>
    <x v="1"/>
    <n v="0"/>
    <x v="0"/>
    <x v="3"/>
    <x v="3"/>
    <x v="7"/>
    <n v="2.2222222222222223"/>
    <n v="0.3933497522757497"/>
    <n v="11.566946388718812"/>
    <s v="0,4  -  11,6"/>
    <x v="0"/>
    <n v="0"/>
    <n v="45"/>
    <x v="2"/>
  </r>
  <r>
    <x v="6"/>
    <s v="anvnar30"/>
    <x v="1"/>
    <n v="0"/>
    <x v="0"/>
    <x v="3"/>
    <x v="3"/>
    <x v="10"/>
    <n v="2"/>
    <n v="1.505311558535122"/>
    <n v="2.65287855049956"/>
    <s v="1,5  -   2,7"/>
    <x v="0"/>
    <n v="1050"/>
    <n v="2327.4899999999998"/>
    <x v="2"/>
  </r>
  <r>
    <x v="6"/>
    <s v="anvnar30"/>
    <x v="1"/>
    <n v="0"/>
    <x v="0"/>
    <x v="3"/>
    <x v="3"/>
    <x v="8"/>
    <n v="2.6315789473684212"/>
    <n v="1.028006956146573"/>
    <n v="6.5704776590011154"/>
    <s v="1,0  -   6,6"/>
    <x v="0"/>
    <n v="10"/>
    <n v="152"/>
    <x v="2"/>
  </r>
  <r>
    <x v="6"/>
    <s v="anvnar30"/>
    <x v="1"/>
    <n v="0"/>
    <x v="0"/>
    <x v="3"/>
    <x v="3"/>
    <x v="9"/>
    <n v="1.5625"/>
    <n v="0.27634707504014056"/>
    <n v="8.33429890029063"/>
    <s v="0,3  -   8,3"/>
    <x v="0"/>
    <n v="0"/>
    <n v="64"/>
    <x v="2"/>
  </r>
  <r>
    <x v="6"/>
    <s v="anvnar30"/>
    <x v="1"/>
    <n v="0"/>
    <x v="0"/>
    <x v="1"/>
    <x v="1"/>
    <x v="0"/>
    <n v="1.941747572815534"/>
    <n v="0.53411133321984594"/>
    <n v="6.8053519470005925"/>
    <s v="0,5  -   6,8"/>
    <x v="1"/>
    <n v="0"/>
    <n v="103"/>
    <x v="2"/>
  </r>
  <r>
    <x v="6"/>
    <s v="anvnar30"/>
    <x v="1"/>
    <n v="0"/>
    <x v="0"/>
    <x v="1"/>
    <x v="1"/>
    <x v="1"/>
    <n v="6.8527918781725887"/>
    <n v="4.7520356618669863"/>
    <n v="9.7868159816011673"/>
    <s v="4,8  -   9,8"/>
    <x v="1"/>
    <n v="40"/>
    <n v="394"/>
    <x v="2"/>
  </r>
  <r>
    <x v="6"/>
    <s v="anvnar30"/>
    <x v="1"/>
    <n v="0"/>
    <x v="0"/>
    <x v="1"/>
    <x v="1"/>
    <x v="3"/>
    <n v="1.408450704225352"/>
    <n v="0.38709351215819487"/>
    <n v="4.9896988433837075"/>
    <s v="0,4  -   5,0"/>
    <x v="1"/>
    <n v="0"/>
    <n v="142"/>
    <x v="2"/>
  </r>
  <r>
    <x v="6"/>
    <s v="anvnar30"/>
    <x v="1"/>
    <n v="0"/>
    <x v="0"/>
    <x v="1"/>
    <x v="1"/>
    <x v="4"/>
    <n v="3.7037037037037042"/>
    <n v="1.2674884458548492"/>
    <n v="10.332481380268185"/>
    <s v="1,3  -  10,3"/>
    <x v="1"/>
    <n v="0"/>
    <n v="81"/>
    <x v="2"/>
  </r>
  <r>
    <x v="6"/>
    <s v="anvnar30"/>
    <x v="1"/>
    <n v="0"/>
    <x v="0"/>
    <x v="1"/>
    <x v="1"/>
    <x v="5"/>
    <n v="4.304932735426009"/>
    <n v="3.2622020285105608"/>
    <n v="5.6614561550964844"/>
    <s v="3,3  -   5,7"/>
    <x v="1"/>
    <n v="70"/>
    <n v="1115"/>
    <x v="2"/>
  </r>
  <r>
    <x v="6"/>
    <s v="anvnar30"/>
    <x v="1"/>
    <n v="0"/>
    <x v="0"/>
    <x v="1"/>
    <x v="1"/>
    <x v="7"/>
    <n v="2.0833333333333335"/>
    <n v="0.36870159793996882"/>
    <n v="10.899469137531158"/>
    <s v="0,4  -  10,9"/>
    <x v="1"/>
    <n v="0"/>
    <n v="48"/>
    <x v="2"/>
  </r>
  <r>
    <x v="6"/>
    <s v="anvnar30"/>
    <x v="1"/>
    <n v="0"/>
    <x v="0"/>
    <x v="1"/>
    <x v="1"/>
    <x v="10"/>
    <n v="5"/>
    <n v="4.1644643814479085"/>
    <n v="5.9926904392138516"/>
    <s v="4,2  -   6,0"/>
    <x v="1"/>
    <n v="3050"/>
    <n v="2196.1799999999994"/>
    <x v="2"/>
  </r>
  <r>
    <x v="6"/>
    <s v="anvnar30"/>
    <x v="1"/>
    <n v="0"/>
    <x v="0"/>
    <x v="1"/>
    <x v="1"/>
    <x v="8"/>
    <n v="4.9645390070921982"/>
    <n v="2.4253221420036559"/>
    <n v="9.8926859440710633"/>
    <s v="2,4  -   9,9"/>
    <x v="1"/>
    <n v="10"/>
    <n v="141"/>
    <x v="2"/>
  </r>
  <r>
    <x v="6"/>
    <s v="anvnar30"/>
    <x v="1"/>
    <n v="0"/>
    <x v="0"/>
    <x v="1"/>
    <x v="1"/>
    <x v="9"/>
    <n v="1.9047619047619049"/>
    <n v="0.52390722652503752"/>
    <n v="6.6806910153236672"/>
    <s v="0,5  -   6,7"/>
    <x v="1"/>
    <n v="0"/>
    <n v="105"/>
    <x v="2"/>
  </r>
  <r>
    <x v="6"/>
    <s v="anvnar30"/>
    <x v="1"/>
    <n v="0"/>
    <x v="0"/>
    <x v="2"/>
    <x v="2"/>
    <x v="0"/>
    <n v="1.9607843137254903"/>
    <n v="0.34696032534422439"/>
    <n v="10.304807675589371"/>
    <s v="0,3  -  10,3"/>
    <x v="1"/>
    <n v="0"/>
    <n v="51"/>
    <x v="2"/>
  </r>
  <r>
    <x v="6"/>
    <s v="anvnar30"/>
    <x v="1"/>
    <n v="0"/>
    <x v="0"/>
    <x v="2"/>
    <x v="2"/>
    <x v="1"/>
    <n v="3.4482758620689653"/>
    <n v="2.0260567923780739"/>
    <n v="5.8096418287809604"/>
    <s v="2,0  -   5,8"/>
    <x v="1"/>
    <n v="20"/>
    <n v="377"/>
    <x v="2"/>
  </r>
  <r>
    <x v="6"/>
    <s v="anvnar30"/>
    <x v="1"/>
    <n v="0"/>
    <x v="0"/>
    <x v="2"/>
    <x v="2"/>
    <x v="3"/>
    <n v="2.0979020979020979"/>
    <n v="0.71598875369645842"/>
    <n v="5.9861991821473346"/>
    <s v="0,7  -   6,0"/>
    <x v="1"/>
    <n v="0"/>
    <n v="143"/>
    <x v="2"/>
  </r>
  <r>
    <x v="6"/>
    <s v="anvnar30"/>
    <x v="1"/>
    <n v="0"/>
    <x v="0"/>
    <x v="2"/>
    <x v="2"/>
    <x v="4"/>
    <n v="0"/>
    <n v="0"/>
    <n v="6.0173930477932878"/>
    <s v="0,0  -   6,0"/>
    <x v="1"/>
    <n v="0"/>
    <n v="60"/>
    <x v="2"/>
  </r>
  <r>
    <x v="6"/>
    <s v="anvnar30"/>
    <x v="1"/>
    <n v="0"/>
    <x v="0"/>
    <x v="2"/>
    <x v="2"/>
    <x v="5"/>
    <n v="3.0235162374020161"/>
    <n v="2.0861219293511457"/>
    <n v="4.3633558825612369"/>
    <s v="2,1  -   4,4"/>
    <x v="1"/>
    <n v="50"/>
    <n v="893"/>
    <x v="2"/>
  </r>
  <r>
    <x v="6"/>
    <s v="anvnar30"/>
    <x v="1"/>
    <n v="0"/>
    <x v="0"/>
    <x v="2"/>
    <x v="2"/>
    <x v="10"/>
    <n v="6"/>
    <n v="5.0039010512647906"/>
    <n v="7.179401108231894"/>
    <s v="5,0  -   7,2"/>
    <x v="1"/>
    <n v="3330"/>
    <n v="1840.44"/>
    <x v="2"/>
  </r>
  <r>
    <x v="6"/>
    <s v="anvnar30"/>
    <x v="1"/>
    <n v="0"/>
    <x v="0"/>
    <x v="2"/>
    <x v="2"/>
    <x v="8"/>
    <n v="4.5454545454545459"/>
    <n v="1.5577991894810295"/>
    <n v="12.533516015210729"/>
    <s v="1,6  -  12,5"/>
    <x v="1"/>
    <n v="10"/>
    <n v="66"/>
    <x v="2"/>
  </r>
  <r>
    <x v="6"/>
    <s v="anvnar30"/>
    <x v="1"/>
    <n v="0"/>
    <x v="0"/>
    <x v="2"/>
    <x v="2"/>
    <x v="9"/>
    <n v="4.4943820224719104"/>
    <n v="1.7614201033819139"/>
    <n v="10.993207132684676"/>
    <s v="1,8  -  11,0"/>
    <x v="1"/>
    <n v="10"/>
    <n v="89"/>
    <x v="2"/>
  </r>
  <r>
    <x v="6"/>
    <s v="anvnar30"/>
    <x v="1"/>
    <n v="0"/>
    <x v="0"/>
    <x v="3"/>
    <x v="3"/>
    <x v="0"/>
    <n v="2.5641025641025639"/>
    <n v="0.70599454465853695"/>
    <n v="8.8754408133989795"/>
    <s v="0,7  -   8,9"/>
    <x v="1"/>
    <n v="0"/>
    <n v="78"/>
    <x v="2"/>
  </r>
  <r>
    <x v="6"/>
    <s v="anvnar30"/>
    <x v="1"/>
    <n v="0"/>
    <x v="0"/>
    <x v="3"/>
    <x v="3"/>
    <x v="1"/>
    <n v="4.4155844155844157"/>
    <n v="2.7748603152086289"/>
    <n v="6.9570202243221226"/>
    <s v="2,8  -   7,0"/>
    <x v="1"/>
    <n v="20"/>
    <n v="385"/>
    <x v="2"/>
  </r>
  <r>
    <x v="6"/>
    <s v="anvnar30"/>
    <x v="1"/>
    <n v="0"/>
    <x v="0"/>
    <x v="3"/>
    <x v="3"/>
    <x v="3"/>
    <n v="2.9850746268656718"/>
    <n v="1.166814588657636"/>
    <n v="7.4239156408231581"/>
    <s v="1,2  -   7,4"/>
    <x v="1"/>
    <n v="10"/>
    <n v="134"/>
    <x v="2"/>
  </r>
  <r>
    <x v="6"/>
    <s v="anvnar30"/>
    <x v="1"/>
    <n v="0"/>
    <x v="0"/>
    <x v="3"/>
    <x v="3"/>
    <x v="4"/>
    <n v="2.9702970297029703"/>
    <n v="1.0152296701083394"/>
    <n v="8.3718838420852926"/>
    <s v="1,0  -   8,4"/>
    <x v="1"/>
    <n v="0"/>
    <n v="101"/>
    <x v="2"/>
  </r>
  <r>
    <x v="6"/>
    <s v="anvnar30"/>
    <x v="1"/>
    <n v="0"/>
    <x v="0"/>
    <x v="3"/>
    <x v="3"/>
    <x v="5"/>
    <n v="3.7950664136622385"/>
    <n v="2.7992262695437118"/>
    <n v="5.1264972036114376"/>
    <s v="2,8  -   5,1"/>
    <x v="1"/>
    <n v="60"/>
    <n v="1054"/>
    <x v="2"/>
  </r>
  <r>
    <x v="6"/>
    <s v="anvnar30"/>
    <x v="1"/>
    <n v="0"/>
    <x v="0"/>
    <x v="3"/>
    <x v="3"/>
    <x v="7"/>
    <n v="1.9607843137254903"/>
    <n v="0.34696032534422439"/>
    <n v="10.304807675589371"/>
    <s v="0,3  -  10,3"/>
    <x v="1"/>
    <n v="0"/>
    <n v="51"/>
    <x v="2"/>
  </r>
  <r>
    <x v="6"/>
    <s v="anvnar30"/>
    <x v="1"/>
    <n v="0"/>
    <x v="0"/>
    <x v="3"/>
    <x v="3"/>
    <x v="10"/>
    <n v="5"/>
    <n v="4.1720274728991305"/>
    <n v="5.982032866152676"/>
    <s v="4,2  -   6,0"/>
    <x v="1"/>
    <n v="2910"/>
    <n v="2240.37"/>
    <x v="2"/>
  </r>
  <r>
    <x v="6"/>
    <s v="anvnar30"/>
    <x v="1"/>
    <n v="0"/>
    <x v="0"/>
    <x v="3"/>
    <x v="3"/>
    <x v="8"/>
    <n v="4.666666666666667"/>
    <n v="2.2786258901877869"/>
    <n v="9.3187573923573765"/>
    <s v="2,3  -   9,3"/>
    <x v="1"/>
    <n v="10"/>
    <n v="150"/>
    <x v="2"/>
  </r>
  <r>
    <x v="6"/>
    <s v="anvnar30"/>
    <x v="1"/>
    <n v="0"/>
    <x v="0"/>
    <x v="3"/>
    <x v="3"/>
    <x v="9"/>
    <n v="2.8846153846153846"/>
    <n v="0.98580042917421407"/>
    <n v="8.1401769302121441"/>
    <s v="1,0  -   8,1"/>
    <x v="1"/>
    <n v="0"/>
    <n v="104"/>
    <x v="2"/>
  </r>
  <r>
    <x v="6"/>
    <s v="anvnar30"/>
    <x v="1"/>
    <n v="0"/>
    <x v="0"/>
    <x v="1"/>
    <x v="1"/>
    <x v="0"/>
    <n v="1.4018691588785046"/>
    <n v="0.477878323805278"/>
    <n v="4.0398997314422047"/>
    <s v="0,5  -   4,0"/>
    <x v="2"/>
    <n v="0"/>
    <n v="214"/>
    <x v="2"/>
  </r>
  <r>
    <x v="6"/>
    <s v="anvnar30"/>
    <x v="1"/>
    <n v="0"/>
    <x v="0"/>
    <x v="1"/>
    <x v="1"/>
    <x v="1"/>
    <n v="5.4707379134860048"/>
    <n v="4.0866380040607684"/>
    <n v="7.2879971126512419"/>
    <s v="4,1  -   7,3"/>
    <x v="2"/>
    <n v="60"/>
    <n v="786"/>
    <x v="2"/>
  </r>
  <r>
    <x v="6"/>
    <s v="anvnar30"/>
    <x v="1"/>
    <n v="0"/>
    <x v="0"/>
    <x v="1"/>
    <x v="1"/>
    <x v="2"/>
    <n v="2.2727272727272729"/>
    <n v="0.6254797144137918"/>
    <n v="7.9126990629594243"/>
    <s v="0,6  -   7,9"/>
    <x v="2"/>
    <n v="0"/>
    <n v="88"/>
    <x v="2"/>
  </r>
  <r>
    <x v="6"/>
    <s v="anvnar30"/>
    <x v="1"/>
    <n v="0"/>
    <x v="0"/>
    <x v="1"/>
    <x v="1"/>
    <x v="3"/>
    <n v="1.8115942028985508"/>
    <n v="0.77621356048113743"/>
    <n v="4.1700131620647607"/>
    <s v="0,8  -   4,2"/>
    <x v="2"/>
    <n v="10"/>
    <n v="276"/>
    <x v="2"/>
  </r>
  <r>
    <x v="6"/>
    <s v="anvnar30"/>
    <x v="1"/>
    <n v="0"/>
    <x v="0"/>
    <x v="1"/>
    <x v="1"/>
    <x v="4"/>
    <n v="4.5751633986928102"/>
    <n v="2.233593056990046"/>
    <n v="9.1419603676115901"/>
    <s v="2,2  -   9,1"/>
    <x v="2"/>
    <n v="10"/>
    <n v="153"/>
    <x v="2"/>
  </r>
  <r>
    <x v="6"/>
    <s v="anvnar30"/>
    <x v="1"/>
    <n v="0"/>
    <x v="0"/>
    <x v="1"/>
    <x v="1"/>
    <x v="5"/>
    <n v="3.5812672176308542"/>
    <n v="2.8789969012472598"/>
    <n v="4.4469977997429497"/>
    <s v="2,9  -   4,4"/>
    <x v="2"/>
    <n v="120"/>
    <n v="2178"/>
    <x v="2"/>
  </r>
  <r>
    <x v="6"/>
    <s v="anvnar30"/>
    <x v="1"/>
    <n v="0"/>
    <x v="0"/>
    <x v="1"/>
    <x v="1"/>
    <x v="6"/>
    <n v="3.9215686274509807"/>
    <n v="1.0820856268751211"/>
    <n v="13.216548986265268"/>
    <s v="1,1  -  13,2"/>
    <x v="2"/>
    <n v="0"/>
    <n v="51"/>
    <x v="2"/>
  </r>
  <r>
    <x v="6"/>
    <s v="anvnar30"/>
    <x v="1"/>
    <n v="0"/>
    <x v="0"/>
    <x v="1"/>
    <x v="1"/>
    <x v="11"/>
    <n v="0"/>
    <n v="0"/>
    <n v="10.151790621961016"/>
    <s v="0,0  -  10,2"/>
    <x v="2"/>
    <n v="0"/>
    <n v="34"/>
    <x v="2"/>
  </r>
  <r>
    <x v="6"/>
    <s v="anvnar30"/>
    <x v="1"/>
    <n v="0"/>
    <x v="0"/>
    <x v="1"/>
    <x v="1"/>
    <x v="7"/>
    <n v="2.0202020202020203"/>
    <n v="0.55576036255231043"/>
    <n v="7.0691696268683124"/>
    <s v="0,6  -   7,1"/>
    <x v="2"/>
    <n v="0"/>
    <n v="99"/>
    <x v="2"/>
  </r>
  <r>
    <x v="6"/>
    <s v="anvnar30"/>
    <x v="1"/>
    <n v="0"/>
    <x v="0"/>
    <x v="1"/>
    <x v="1"/>
    <x v="10"/>
    <n v="4"/>
    <n v="3.4520854374300907"/>
    <n v="4.6307084107904339"/>
    <s v="3,5  -   4,6"/>
    <x v="2"/>
    <n v="4720"/>
    <n v="4264.92"/>
    <x v="2"/>
  </r>
  <r>
    <x v="6"/>
    <s v="anvnar30"/>
    <x v="1"/>
    <n v="0"/>
    <x v="0"/>
    <x v="1"/>
    <x v="1"/>
    <x v="8"/>
    <n v="3.180212014134276"/>
    <n v="1.6819541906331164"/>
    <n v="5.9325619743861839"/>
    <s v="1,7  -   5,9"/>
    <x v="2"/>
    <n v="20"/>
    <n v="283"/>
    <x v="2"/>
  </r>
  <r>
    <x v="6"/>
    <s v="anvnar30"/>
    <x v="1"/>
    <n v="0"/>
    <x v="0"/>
    <x v="1"/>
    <x v="1"/>
    <x v="9"/>
    <n v="2.5773195876288666"/>
    <n v="1.1057737127761518"/>
    <n v="5.8905304012221187"/>
    <s v="1,1  -   5,9"/>
    <x v="2"/>
    <n v="10"/>
    <n v="194"/>
    <x v="2"/>
  </r>
  <r>
    <x v="6"/>
    <s v="anvnar30"/>
    <x v="1"/>
    <n v="0"/>
    <x v="0"/>
    <x v="2"/>
    <x v="2"/>
    <x v="0"/>
    <n v="1.0526315789473684"/>
    <n v="0.18605283639709924"/>
    <n v="5.7240093236650607"/>
    <s v="0,2  -   5,7"/>
    <x v="2"/>
    <n v="0"/>
    <n v="95"/>
    <x v="2"/>
  </r>
  <r>
    <x v="6"/>
    <s v="anvnar30"/>
    <x v="1"/>
    <n v="0"/>
    <x v="0"/>
    <x v="2"/>
    <x v="2"/>
    <x v="1"/>
    <n v="3.5433070866141736"/>
    <n v="2.446412171253618"/>
    <n v="5.1062723525434706"/>
    <s v="2,4  -   5,1"/>
    <x v="2"/>
    <n v="40"/>
    <n v="762"/>
    <x v="2"/>
  </r>
  <r>
    <x v="6"/>
    <s v="anvnar30"/>
    <x v="1"/>
    <n v="0"/>
    <x v="0"/>
    <x v="2"/>
    <x v="2"/>
    <x v="2"/>
    <n v="0"/>
    <n v="0"/>
    <n v="8.0298317782013982"/>
    <s v="0,0  -   8,0"/>
    <x v="2"/>
    <n v="0"/>
    <n v="44"/>
    <x v="2"/>
  </r>
  <r>
    <x v="6"/>
    <s v="anvnar30"/>
    <x v="1"/>
    <n v="0"/>
    <x v="0"/>
    <x v="2"/>
    <x v="2"/>
    <x v="3"/>
    <n v="2.1660649819494582"/>
    <n v="0.99640502232271611"/>
    <n v="4.6443547511581356"/>
    <s v="1,0  -   4,6"/>
    <x v="2"/>
    <n v="10"/>
    <n v="277"/>
    <x v="2"/>
  </r>
  <r>
    <x v="6"/>
    <s v="anvnar30"/>
    <x v="1"/>
    <n v="0"/>
    <x v="0"/>
    <x v="2"/>
    <x v="2"/>
    <x v="4"/>
    <n v="0"/>
    <n v="0"/>
    <n v="2.6522766939884672"/>
    <s v="0,0  -   2,7"/>
    <x v="2"/>
    <n v="0"/>
    <n v="141"/>
    <x v="2"/>
  </r>
  <r>
    <x v="6"/>
    <s v="anvnar30"/>
    <x v="1"/>
    <n v="0"/>
    <x v="0"/>
    <x v="2"/>
    <x v="2"/>
    <x v="5"/>
    <n v="2.8748590755355128"/>
    <n v="2.1932876281449247"/>
    <n v="3.7600886456468463"/>
    <s v="2,2  -   3,8"/>
    <x v="2"/>
    <n v="90"/>
    <n v="1774"/>
    <x v="2"/>
  </r>
  <r>
    <x v="6"/>
    <s v="anvnar30"/>
    <x v="1"/>
    <n v="0"/>
    <x v="0"/>
    <x v="2"/>
    <x v="2"/>
    <x v="6"/>
    <n v="4.4444444444444446"/>
    <n v="1.2273869040444323"/>
    <n v="14.827779183880613"/>
    <s v="1,2  -  14,8"/>
    <x v="2"/>
    <n v="0"/>
    <n v="45"/>
    <x v="2"/>
  </r>
  <r>
    <x v="6"/>
    <s v="anvnar30"/>
    <x v="1"/>
    <n v="0"/>
    <x v="0"/>
    <x v="2"/>
    <x v="2"/>
    <x v="7"/>
    <n v="0"/>
    <n v="0"/>
    <n v="5.3473196588049268"/>
    <s v="0,0  -   5,3"/>
    <x v="2"/>
    <n v="0"/>
    <n v="68"/>
    <x v="2"/>
  </r>
  <r>
    <x v="6"/>
    <s v="anvnar30"/>
    <x v="1"/>
    <n v="0"/>
    <x v="0"/>
    <x v="2"/>
    <x v="2"/>
    <x v="10"/>
    <n v="5"/>
    <n v="4.3650542254233136"/>
    <n v="5.7217798741897719"/>
    <s v="4,4  -   5,7"/>
    <x v="2"/>
    <n v="5300"/>
    <n v="3977.82"/>
    <x v="2"/>
  </r>
  <r>
    <x v="6"/>
    <s v="anvnar30"/>
    <x v="1"/>
    <n v="0"/>
    <x v="0"/>
    <x v="2"/>
    <x v="2"/>
    <x v="8"/>
    <n v="4.7297297297297298"/>
    <n v="2.309670428725155"/>
    <n v="9.4404691904569393"/>
    <s v="2,3  -   9,4"/>
    <x v="2"/>
    <n v="20"/>
    <n v="148"/>
    <x v="2"/>
  </r>
  <r>
    <x v="6"/>
    <s v="anvnar30"/>
    <x v="1"/>
    <n v="0"/>
    <x v="0"/>
    <x v="2"/>
    <x v="2"/>
    <x v="9"/>
    <n v="3.6144578313253009"/>
    <n v="1.6668535589024716"/>
    <n v="7.6604255058260753"/>
    <s v="1,7  -   7,7"/>
    <x v="2"/>
    <n v="10"/>
    <n v="166"/>
    <x v="2"/>
  </r>
  <r>
    <x v="6"/>
    <s v="anvnar30"/>
    <x v="1"/>
    <n v="0"/>
    <x v="0"/>
    <x v="3"/>
    <x v="3"/>
    <x v="0"/>
    <n v="2.4390243902439024"/>
    <n v="0.95246841457895903"/>
    <n v="6.1027550818605398"/>
    <s v="1,0  -   6,1"/>
    <x v="2"/>
    <n v="10"/>
    <n v="164"/>
    <x v="2"/>
  </r>
  <r>
    <x v="6"/>
    <s v="anvnar30"/>
    <x v="1"/>
    <n v="0"/>
    <x v="0"/>
    <x v="3"/>
    <x v="3"/>
    <x v="1"/>
    <n v="3.7804878048780486"/>
    <n v="2.6759126268030542"/>
    <n v="5.316109140488134"/>
    <s v="2,7  -   5,3"/>
    <x v="2"/>
    <n v="40"/>
    <n v="820"/>
    <x v="2"/>
  </r>
  <r>
    <x v="6"/>
    <s v="anvnar30"/>
    <x v="1"/>
    <n v="0"/>
    <x v="0"/>
    <x v="3"/>
    <x v="3"/>
    <x v="2"/>
    <n v="5.882352941176471"/>
    <n v="1.6282313063842444"/>
    <n v="19.093936889463709"/>
    <s v="1,6  -  19,1"/>
    <x v="2"/>
    <n v="10"/>
    <n v="34"/>
    <x v="2"/>
  </r>
  <r>
    <x v="6"/>
    <s v="anvnar30"/>
    <x v="1"/>
    <n v="0"/>
    <x v="0"/>
    <x v="3"/>
    <x v="3"/>
    <x v="3"/>
    <n v="2.0242914979757085"/>
    <n v="0.86766794344528142"/>
    <n v="4.65039604594085"/>
    <s v="0,9  -   4,7"/>
    <x v="2"/>
    <n v="10"/>
    <n v="247"/>
    <x v="2"/>
  </r>
  <r>
    <x v="6"/>
    <s v="anvnar30"/>
    <x v="1"/>
    <n v="0"/>
    <x v="0"/>
    <x v="3"/>
    <x v="3"/>
    <x v="4"/>
    <n v="2.2727272727272729"/>
    <n v="0.88727140495736923"/>
    <n v="5.6971895873825567"/>
    <s v="0,9  -   5,7"/>
    <x v="2"/>
    <n v="0"/>
    <n v="176"/>
    <x v="2"/>
  </r>
  <r>
    <x v="6"/>
    <s v="anvnar30"/>
    <x v="1"/>
    <n v="0"/>
    <x v="0"/>
    <x v="3"/>
    <x v="3"/>
    <x v="5"/>
    <n v="3.1310211946050091"/>
    <n v="2.4641280970101498"/>
    <n v="3.9710542745704553"/>
    <s v="2,5  -   4,0"/>
    <x v="2"/>
    <n v="100"/>
    <n v="2076"/>
    <x v="2"/>
  </r>
  <r>
    <x v="6"/>
    <s v="anvnar30"/>
    <x v="1"/>
    <n v="0"/>
    <x v="0"/>
    <x v="3"/>
    <x v="3"/>
    <x v="6"/>
    <n v="0"/>
    <n v="0"/>
    <n v="10.71827150573635"/>
    <s v="0,0  -  10,7"/>
    <x v="2"/>
    <n v="0"/>
    <n v="32"/>
    <x v="2"/>
  </r>
  <r>
    <x v="6"/>
    <s v="anvnar30"/>
    <x v="1"/>
    <n v="0"/>
    <x v="0"/>
    <x v="3"/>
    <x v="3"/>
    <x v="7"/>
    <n v="2.0618556701030926"/>
    <n v="0.56725662042430802"/>
    <n v="7.2088992517554269"/>
    <s v="0,6  -   7,2"/>
    <x v="2"/>
    <n v="0"/>
    <n v="97"/>
    <x v="2"/>
  </r>
  <r>
    <x v="6"/>
    <s v="anvnar30"/>
    <x v="1"/>
    <n v="0"/>
    <x v="0"/>
    <x v="3"/>
    <x v="3"/>
    <x v="10"/>
    <n v="4"/>
    <n v="3.4718471408484088"/>
    <n v="4.6046651442517472"/>
    <s v="3,5  -   4,6"/>
    <x v="2"/>
    <n v="4430"/>
    <n v="4615.38"/>
    <x v="2"/>
  </r>
  <r>
    <x v="6"/>
    <s v="anvnar30"/>
    <x v="1"/>
    <n v="0"/>
    <x v="0"/>
    <x v="3"/>
    <x v="3"/>
    <x v="8"/>
    <n v="3.5256410256410251"/>
    <n v="1.9798453191984549"/>
    <n v="6.2019774679201518"/>
    <s v="2,0  -   6,2"/>
    <x v="2"/>
    <n v="20"/>
    <n v="312"/>
    <x v="2"/>
  </r>
  <r>
    <x v="6"/>
    <s v="anvnar30"/>
    <x v="1"/>
    <n v="0"/>
    <x v="0"/>
    <x v="3"/>
    <x v="3"/>
    <x v="9"/>
    <n v="2.3668639053254439"/>
    <n v="0.92417315688375457"/>
    <n v="5.926955275160382"/>
    <s v="0,9  -   5,9"/>
    <x v="2"/>
    <n v="10"/>
    <n v="169"/>
    <x v="2"/>
  </r>
  <r>
    <x v="7"/>
    <s v="berdebut"/>
    <x v="0"/>
    <n v="0"/>
    <x v="0"/>
    <x v="0"/>
    <x v="0"/>
    <x v="0"/>
    <n v="11.764705882352942"/>
    <n v="6.8593790294468011"/>
    <n v="19.44558990526318"/>
    <s v="6,9  -  19,4"/>
    <x v="0"/>
    <n v="20"/>
    <n v="102"/>
    <x v="0"/>
  </r>
  <r>
    <x v="7"/>
    <s v="berdebut"/>
    <x v="0"/>
    <n v="0"/>
    <x v="0"/>
    <x v="0"/>
    <x v="0"/>
    <x v="1"/>
    <n v="17.82477341389728"/>
    <n v="14.077943219957769"/>
    <n v="22.309889116287192"/>
    <s v="14,1  -  22,3"/>
    <x v="0"/>
    <n v="90"/>
    <n v="331"/>
    <x v="0"/>
  </r>
  <r>
    <x v="7"/>
    <s v="berdebut"/>
    <x v="0"/>
    <n v="0"/>
    <x v="0"/>
    <x v="0"/>
    <x v="0"/>
    <x v="2"/>
    <n v="28.301886792452827"/>
    <n v="17.966135362950325"/>
    <n v="41.570542000107721"/>
    <s v="18,0  -  41,6"/>
    <x v="0"/>
    <n v="20"/>
    <n v="53"/>
    <x v="0"/>
  </r>
  <r>
    <x v="7"/>
    <s v="berdebut"/>
    <x v="0"/>
    <n v="0"/>
    <x v="0"/>
    <x v="0"/>
    <x v="0"/>
    <x v="3"/>
    <n v="25.925925925925927"/>
    <n v="19.2721798931846"/>
    <n v="33.911880215601236"/>
    <s v="19,3  -  33,9"/>
    <x v="0"/>
    <n v="60"/>
    <n v="135"/>
    <x v="0"/>
  </r>
  <r>
    <x v="7"/>
    <s v="berdebut"/>
    <x v="0"/>
    <n v="0"/>
    <x v="0"/>
    <x v="0"/>
    <x v="0"/>
    <x v="4"/>
    <n v="21.212121212121207"/>
    <n v="13.077866875683968"/>
    <n v="32.513299420620811"/>
    <s v="13,1  -  32,5"/>
    <x v="0"/>
    <n v="30"/>
    <n v="66"/>
    <x v="0"/>
  </r>
  <r>
    <x v="7"/>
    <s v="berdebut"/>
    <x v="0"/>
    <n v="0"/>
    <x v="0"/>
    <x v="0"/>
    <x v="0"/>
    <x v="5"/>
    <n v="22.314737718567859"/>
    <n v="20.050334795891235"/>
    <n v="24.755687838121403"/>
    <s v="20,1  -  24,8"/>
    <x v="0"/>
    <n v="370"/>
    <n v="1201"/>
    <x v="0"/>
  </r>
  <r>
    <x v="7"/>
    <s v="berdebut"/>
    <x v="0"/>
    <n v="0"/>
    <x v="0"/>
    <x v="0"/>
    <x v="0"/>
    <x v="6"/>
    <n v="45.945945945945944"/>
    <n v="31.038327828457721"/>
    <n v="61.616220475232637"/>
    <s v="31,0  -  61,6"/>
    <x v="0"/>
    <n v="30"/>
    <n v="37"/>
    <x v="0"/>
  </r>
  <r>
    <x v="7"/>
    <s v="berdebut"/>
    <x v="0"/>
    <n v="0"/>
    <x v="0"/>
    <x v="0"/>
    <x v="0"/>
    <x v="7"/>
    <n v="16.666666666666668"/>
    <n v="8.6954100394532219"/>
    <n v="29.578100037396258"/>
    <s v="8,7  -  29,6"/>
    <x v="0"/>
    <n v="10"/>
    <n v="48"/>
    <x v="0"/>
  </r>
  <r>
    <x v="7"/>
    <s v="berdebut"/>
    <x v="0"/>
    <n v="0"/>
    <x v="0"/>
    <x v="0"/>
    <x v="0"/>
    <x v="8"/>
    <n v="29.714285714285715"/>
    <n v="23.437983454987229"/>
    <n v="36.862080959556145"/>
    <s v="23,4  -  36,9"/>
    <x v="0"/>
    <n v="60"/>
    <n v="175"/>
    <x v="0"/>
  </r>
  <r>
    <x v="7"/>
    <s v="berdebut"/>
    <x v="0"/>
    <n v="0"/>
    <x v="0"/>
    <x v="0"/>
    <x v="0"/>
    <x v="9"/>
    <n v="23.423423423423419"/>
    <n v="16.515556448978607"/>
    <n v="32.109332093152467"/>
    <s v="16,5  -  32,1"/>
    <x v="0"/>
    <n v="40"/>
    <n v="111"/>
    <x v="0"/>
  </r>
  <r>
    <x v="7"/>
    <s v="berdebut"/>
    <x v="0"/>
    <n v="0"/>
    <x v="0"/>
    <x v="1"/>
    <x v="1"/>
    <x v="0"/>
    <n v="10.280373831775702"/>
    <n v="5.8378570464941397"/>
    <n v="17.476133368656853"/>
    <s v="5,8  -  17,5"/>
    <x v="0"/>
    <n v="20"/>
    <n v="107"/>
    <x v="0"/>
  </r>
  <r>
    <x v="7"/>
    <s v="berdebut"/>
    <x v="0"/>
    <n v="0"/>
    <x v="0"/>
    <x v="1"/>
    <x v="1"/>
    <x v="1"/>
    <n v="15.03957783641161"/>
    <n v="11.792503565792556"/>
    <n v="18.988268429727263"/>
    <s v="11,8  -  19,0"/>
    <x v="0"/>
    <n v="90"/>
    <n v="379"/>
    <x v="0"/>
  </r>
  <r>
    <x v="7"/>
    <s v="berdebut"/>
    <x v="0"/>
    <n v="0"/>
    <x v="0"/>
    <x v="1"/>
    <x v="1"/>
    <x v="3"/>
    <n v="12.977099236641219"/>
    <n v="8.2624583852626312"/>
    <n v="19.801284554601622"/>
    <s v="8,3  -  19,8"/>
    <x v="0"/>
    <n v="30"/>
    <n v="131"/>
    <x v="0"/>
  </r>
  <r>
    <x v="7"/>
    <s v="berdebut"/>
    <x v="0"/>
    <n v="0"/>
    <x v="0"/>
    <x v="1"/>
    <x v="1"/>
    <x v="4"/>
    <n v="8.3333333333333339"/>
    <n v="3.8751897130490369"/>
    <n v="17.012555271233996"/>
    <s v="3,9  -  17,0"/>
    <x v="0"/>
    <n v="10"/>
    <n v="72"/>
    <x v="0"/>
  </r>
  <r>
    <x v="7"/>
    <s v="berdebut"/>
    <x v="0"/>
    <n v="0"/>
    <x v="0"/>
    <x v="1"/>
    <x v="1"/>
    <x v="5"/>
    <n v="12.0889748549323"/>
    <n v="10.240960872708772"/>
    <n v="14.217646298173568"/>
    <s v="10,2  -  14,2"/>
    <x v="0"/>
    <n v="200"/>
    <n v="1034"/>
    <x v="0"/>
  </r>
  <r>
    <x v="7"/>
    <s v="berdebut"/>
    <x v="0"/>
    <n v="0"/>
    <x v="0"/>
    <x v="1"/>
    <x v="1"/>
    <x v="7"/>
    <n v="12"/>
    <n v="5.6175237106246456"/>
    <n v="23.805078886623576"/>
    <s v="5,6  -  23,8"/>
    <x v="0"/>
    <n v="10"/>
    <n v="50"/>
    <x v="0"/>
  </r>
  <r>
    <x v="7"/>
    <s v="berdebut"/>
    <x v="0"/>
    <n v="0"/>
    <x v="0"/>
    <x v="1"/>
    <x v="1"/>
    <x v="10"/>
    <n v="9"/>
    <n v="7.8244661110253935"/>
    <n v="10.332347033491047"/>
    <s v="7,8  -  10,3"/>
    <x v="0"/>
    <n v="5140"/>
    <n v="2004.99"/>
    <x v="0"/>
  </r>
  <r>
    <x v="7"/>
    <s v="berdebut"/>
    <x v="0"/>
    <n v="0"/>
    <x v="0"/>
    <x v="1"/>
    <x v="1"/>
    <x v="8"/>
    <n v="8.1481481481481488"/>
    <n v="4.6105068600390195"/>
    <n v="14.001782252157902"/>
    <s v="4,6  -  14,0"/>
    <x v="0"/>
    <n v="20"/>
    <n v="135"/>
    <x v="0"/>
  </r>
  <r>
    <x v="7"/>
    <s v="berdebut"/>
    <x v="0"/>
    <n v="0"/>
    <x v="0"/>
    <x v="1"/>
    <x v="1"/>
    <x v="9"/>
    <n v="9.0909090909090917"/>
    <n v="4.6785861699754081"/>
    <n v="16.925567067773063"/>
    <s v="4,7  -  16,9"/>
    <x v="0"/>
    <n v="10"/>
    <n v="88"/>
    <x v="0"/>
  </r>
  <r>
    <x v="7"/>
    <s v="berdebut"/>
    <x v="0"/>
    <n v="0"/>
    <x v="0"/>
    <x v="2"/>
    <x v="2"/>
    <x v="0"/>
    <n v="9.5238095238095237"/>
    <n v="3.7661638828312114"/>
    <n v="22.065395225053329"/>
    <s v="3,8  -  22,1"/>
    <x v="0"/>
    <n v="10"/>
    <n v="42"/>
    <x v="0"/>
  </r>
  <r>
    <x v="7"/>
    <s v="berdebut"/>
    <x v="0"/>
    <n v="0"/>
    <x v="0"/>
    <x v="2"/>
    <x v="2"/>
    <x v="1"/>
    <n v="4.4198895027624312"/>
    <n v="2.7386183532676656"/>
    <n v="7.0584085567392894"/>
    <s v="2,7  -   7,1"/>
    <x v="0"/>
    <n v="20"/>
    <n v="362"/>
    <x v="0"/>
  </r>
  <r>
    <x v="7"/>
    <s v="berdebut"/>
    <x v="0"/>
    <n v="0"/>
    <x v="0"/>
    <x v="2"/>
    <x v="2"/>
    <x v="3"/>
    <n v="5.46875"/>
    <n v="2.6739860883193316"/>
    <n v="10.858616671355916"/>
    <s v="2,7  -  10,9"/>
    <x v="0"/>
    <n v="10"/>
    <n v="128"/>
    <x v="0"/>
  </r>
  <r>
    <x v="7"/>
    <s v="berdebut"/>
    <x v="0"/>
    <n v="0"/>
    <x v="0"/>
    <x v="2"/>
    <x v="2"/>
    <x v="4"/>
    <n v="6.8493150684931505"/>
    <n v="2.9608602066378902"/>
    <n v="15.052299331945376"/>
    <s v="3,0  -  15,1"/>
    <x v="0"/>
    <n v="10"/>
    <n v="73"/>
    <x v="0"/>
  </r>
  <r>
    <x v="7"/>
    <s v="berdebut"/>
    <x v="0"/>
    <n v="0"/>
    <x v="0"/>
    <x v="2"/>
    <x v="2"/>
    <x v="5"/>
    <n v="5.6763285024154593"/>
    <n v="4.295295464715954"/>
    <n v="7.4667515403869409"/>
    <s v="4,3  -   7,5"/>
    <x v="0"/>
    <n v="90"/>
    <n v="828"/>
    <x v="0"/>
  </r>
  <r>
    <x v="7"/>
    <s v="berdebut"/>
    <x v="0"/>
    <n v="0"/>
    <x v="0"/>
    <x v="2"/>
    <x v="2"/>
    <x v="10"/>
    <n v="6"/>
    <n v="5.0466830547546477"/>
    <n v="7.1198951803618478"/>
    <s v="5,0  -   7,1"/>
    <x v="0"/>
    <n v="3030"/>
    <n v="2025.6"/>
    <x v="0"/>
  </r>
  <r>
    <x v="7"/>
    <s v="berdebut"/>
    <x v="0"/>
    <n v="0"/>
    <x v="0"/>
    <x v="2"/>
    <x v="2"/>
    <x v="8"/>
    <n v="5.1282051282051277"/>
    <n v="2.0120686846503366"/>
    <n v="12.45685665405272"/>
    <s v="2,0  -  12,5"/>
    <x v="0"/>
    <n v="10"/>
    <n v="78"/>
    <x v="0"/>
  </r>
  <r>
    <x v="7"/>
    <s v="berdebut"/>
    <x v="0"/>
    <n v="0"/>
    <x v="0"/>
    <x v="2"/>
    <x v="2"/>
    <x v="9"/>
    <n v="8.5714285714285712"/>
    <n v="3.9876126540328376"/>
    <n v="17.465876977827794"/>
    <s v="4,0  -  17,5"/>
    <x v="0"/>
    <n v="10"/>
    <n v="70"/>
    <x v="0"/>
  </r>
  <r>
    <x v="7"/>
    <s v="berdebut"/>
    <x v="0"/>
    <n v="0"/>
    <x v="0"/>
    <x v="3"/>
    <x v="3"/>
    <x v="0"/>
    <n v="8.536585365853659"/>
    <n v="4.1965991353843055"/>
    <n v="16.587729208914961"/>
    <s v="4,2  -  16,6"/>
    <x v="0"/>
    <n v="10"/>
    <n v="82"/>
    <x v="0"/>
  </r>
  <r>
    <x v="7"/>
    <s v="berdebut"/>
    <x v="0"/>
    <n v="0"/>
    <x v="0"/>
    <x v="3"/>
    <x v="3"/>
    <x v="1"/>
    <n v="3.8461538461538463"/>
    <n v="2.381069924028965"/>
    <n v="6.1558640053386835"/>
    <s v="2,4  -   6,2"/>
    <x v="0"/>
    <n v="20"/>
    <n v="416"/>
    <x v="0"/>
  </r>
  <r>
    <x v="7"/>
    <s v="berdebut"/>
    <x v="0"/>
    <n v="0"/>
    <x v="0"/>
    <x v="3"/>
    <x v="3"/>
    <x v="3"/>
    <n v="8.1081081081081088"/>
    <n v="4.3241512153118649"/>
    <n v="14.694740893471014"/>
    <s v="4,3  -  14,7"/>
    <x v="0"/>
    <n v="20"/>
    <n v="111"/>
    <x v="0"/>
  </r>
  <r>
    <x v="7"/>
    <s v="berdebut"/>
    <x v="0"/>
    <n v="0"/>
    <x v="0"/>
    <x v="3"/>
    <x v="3"/>
    <x v="4"/>
    <n v="5.4794520547945202"/>
    <n v="2.15121492489348"/>
    <n v="13.259187773644811"/>
    <s v="2,2  -  13,3"/>
    <x v="0"/>
    <n v="10"/>
    <n v="73"/>
    <x v="0"/>
  </r>
  <r>
    <x v="7"/>
    <s v="berdebut"/>
    <x v="0"/>
    <n v="0"/>
    <x v="0"/>
    <x v="3"/>
    <x v="3"/>
    <x v="5"/>
    <n v="4.918032786885246"/>
    <n v="3.7292818504215792"/>
    <n v="6.4602834834038063"/>
    <s v="3,7  -   6,5"/>
    <x v="0"/>
    <n v="70"/>
    <n v="976"/>
    <x v="0"/>
  </r>
  <r>
    <x v="7"/>
    <s v="berdebut"/>
    <x v="0"/>
    <n v="0"/>
    <x v="0"/>
    <x v="3"/>
    <x v="3"/>
    <x v="7"/>
    <n v="4.4444444444444446"/>
    <n v="1.2273869040444323"/>
    <n v="14.827779183880613"/>
    <s v="1,2  -  14,8"/>
    <x v="0"/>
    <n v="0"/>
    <n v="45"/>
    <x v="0"/>
  </r>
  <r>
    <x v="7"/>
    <s v="berdebut"/>
    <x v="0"/>
    <n v="0"/>
    <x v="0"/>
    <x v="3"/>
    <x v="3"/>
    <x v="10"/>
    <n v="4"/>
    <n v="3.2767337295027787"/>
    <n v="4.8748651249887924"/>
    <s v="3,3  -   4,9"/>
    <x v="0"/>
    <n v="2100"/>
    <n v="2327.4899999999998"/>
    <x v="0"/>
  </r>
  <r>
    <x v="7"/>
    <s v="berdebut"/>
    <x v="0"/>
    <n v="0"/>
    <x v="0"/>
    <x v="3"/>
    <x v="3"/>
    <x v="8"/>
    <n v="3.3333333333333335"/>
    <n v="1.4320220695575201"/>
    <n v="7.5652842507095599"/>
    <s v="1,4  -   7,6"/>
    <x v="0"/>
    <n v="10"/>
    <n v="150"/>
    <x v="0"/>
  </r>
  <r>
    <x v="7"/>
    <s v="berdebut"/>
    <x v="0"/>
    <n v="0"/>
    <x v="0"/>
    <x v="3"/>
    <x v="3"/>
    <x v="9"/>
    <n v="4.7619047619047619"/>
    <n v="1.6325872842212417"/>
    <n v="13.091177556835824"/>
    <s v="1,6  -  13,1"/>
    <x v="0"/>
    <n v="10"/>
    <n v="63"/>
    <x v="0"/>
  </r>
  <r>
    <x v="7"/>
    <s v="berdebut"/>
    <x v="0"/>
    <n v="0"/>
    <x v="0"/>
    <x v="0"/>
    <x v="0"/>
    <x v="0"/>
    <n v="14.876033057851238"/>
    <n v="9.6216632561429005"/>
    <n v="22.292057811193629"/>
    <s v="9,6  -  22,3"/>
    <x v="1"/>
    <n v="20"/>
    <n v="121"/>
    <x v="0"/>
  </r>
  <r>
    <x v="7"/>
    <s v="berdebut"/>
    <x v="0"/>
    <n v="0"/>
    <x v="0"/>
    <x v="0"/>
    <x v="0"/>
    <x v="1"/>
    <n v="21.172638436482089"/>
    <n v="16.973317266284869"/>
    <n v="26.084497389153785"/>
    <s v="17,0  -  26,1"/>
    <x v="1"/>
    <n v="110"/>
    <n v="307"/>
    <x v="0"/>
  </r>
  <r>
    <x v="7"/>
    <s v="berdebut"/>
    <x v="0"/>
    <n v="0"/>
    <x v="0"/>
    <x v="0"/>
    <x v="0"/>
    <x v="2"/>
    <n v="25.862068965517238"/>
    <n v="16.345403519517461"/>
    <n v="38.377630813358792"/>
    <s v="16,3  -  38,4"/>
    <x v="1"/>
    <n v="20"/>
    <n v="58"/>
    <x v="0"/>
  </r>
  <r>
    <x v="7"/>
    <s v="berdebut"/>
    <x v="0"/>
    <n v="0"/>
    <x v="0"/>
    <x v="0"/>
    <x v="0"/>
    <x v="3"/>
    <n v="18.487394957983192"/>
    <n v="12.537617174977099"/>
    <n v="26.408147126367073"/>
    <s v="12,5  -  26,4"/>
    <x v="1"/>
    <n v="50"/>
    <n v="119"/>
    <x v="0"/>
  </r>
  <r>
    <x v="7"/>
    <s v="berdebut"/>
    <x v="0"/>
    <n v="0"/>
    <x v="0"/>
    <x v="0"/>
    <x v="0"/>
    <x v="4"/>
    <n v="20.833333333333332"/>
    <n v="13.05194089904011"/>
    <n v="31.569480589958008"/>
    <s v="13,1  -  31,6"/>
    <x v="1"/>
    <n v="30"/>
    <n v="72"/>
    <x v="0"/>
  </r>
  <r>
    <x v="7"/>
    <s v="berdebut"/>
    <x v="0"/>
    <n v="0"/>
    <x v="0"/>
    <x v="0"/>
    <x v="0"/>
    <x v="5"/>
    <n v="17.959527824620572"/>
    <n v="15.879436708208372"/>
    <n v="20.246514847023853"/>
    <s v="15,9  -  20,2"/>
    <x v="1"/>
    <n v="310"/>
    <n v="1186"/>
    <x v="0"/>
  </r>
  <r>
    <x v="7"/>
    <s v="berdebut"/>
    <x v="0"/>
    <n v="0"/>
    <x v="0"/>
    <x v="0"/>
    <x v="0"/>
    <x v="6"/>
    <n v="21.212121212121207"/>
    <n v="10.675886566436178"/>
    <n v="37.751977587129353"/>
    <s v="10,7  -  37,8"/>
    <x v="1"/>
    <n v="20"/>
    <n v="33"/>
    <x v="0"/>
  </r>
  <r>
    <x v="7"/>
    <s v="berdebut"/>
    <x v="0"/>
    <n v="0"/>
    <x v="0"/>
    <x v="0"/>
    <x v="0"/>
    <x v="7"/>
    <n v="6.3492063492063489"/>
    <n v="2.4965213900485037"/>
    <n v="15.219392053076737"/>
    <s v="2,5  -  15,2"/>
    <x v="1"/>
    <n v="10"/>
    <n v="63"/>
    <x v="0"/>
  </r>
  <r>
    <x v="7"/>
    <s v="berdebut"/>
    <x v="0"/>
    <n v="0"/>
    <x v="0"/>
    <x v="0"/>
    <x v="0"/>
    <x v="8"/>
    <n v="16.025641025641026"/>
    <n v="11.096737878913389"/>
    <n v="22.587609625115597"/>
    <s v="11,1  -  22,6"/>
    <x v="1"/>
    <n v="30"/>
    <n v="156"/>
    <x v="0"/>
  </r>
  <r>
    <x v="7"/>
    <s v="berdebut"/>
    <x v="0"/>
    <n v="0"/>
    <x v="0"/>
    <x v="0"/>
    <x v="0"/>
    <x v="9"/>
    <n v="9.8214285714285712"/>
    <n v="5.5729182313812435"/>
    <n v="16.734784700898697"/>
    <s v="5,6  -  16,7"/>
    <x v="1"/>
    <n v="20"/>
    <n v="112"/>
    <x v="0"/>
  </r>
  <r>
    <x v="7"/>
    <s v="berdebut"/>
    <x v="0"/>
    <n v="0"/>
    <x v="0"/>
    <x v="1"/>
    <x v="1"/>
    <x v="0"/>
    <n v="6.9306930693069315"/>
    <n v="3.3974895429948897"/>
    <n v="13.620182831329805"/>
    <s v="3,4  -  13,6"/>
    <x v="1"/>
    <n v="10"/>
    <n v="101"/>
    <x v="0"/>
  </r>
  <r>
    <x v="7"/>
    <s v="berdebut"/>
    <x v="0"/>
    <n v="0"/>
    <x v="0"/>
    <x v="1"/>
    <x v="1"/>
    <x v="1"/>
    <n v="10.051546391752577"/>
    <n v="7.4403075152427824"/>
    <n v="13.446091478636378"/>
    <s v="7,4  -  13,4"/>
    <x v="1"/>
    <n v="60"/>
    <n v="388"/>
    <x v="0"/>
  </r>
  <r>
    <x v="7"/>
    <s v="berdebut"/>
    <x v="0"/>
    <n v="0"/>
    <x v="0"/>
    <x v="1"/>
    <x v="1"/>
    <x v="3"/>
    <n v="14.285714285714286"/>
    <n v="9.3401608316738649"/>
    <n v="21.236505912941809"/>
    <s v="9,3  -  21,2"/>
    <x v="1"/>
    <n v="30"/>
    <n v="133"/>
    <x v="0"/>
  </r>
  <r>
    <x v="7"/>
    <s v="berdebut"/>
    <x v="0"/>
    <n v="0"/>
    <x v="0"/>
    <x v="1"/>
    <x v="1"/>
    <x v="4"/>
    <n v="17.105263157894736"/>
    <n v="10.277922110932627"/>
    <n v="27.098082377955372"/>
    <s v="10,3  -  27,1"/>
    <x v="1"/>
    <n v="20"/>
    <n v="76"/>
    <x v="0"/>
  </r>
  <r>
    <x v="7"/>
    <s v="berdebut"/>
    <x v="0"/>
    <n v="0"/>
    <x v="0"/>
    <x v="1"/>
    <x v="1"/>
    <x v="5"/>
    <n v="10.521415270018622"/>
    <n v="8.8249388964299396"/>
    <n v="12.499307634785779"/>
    <s v="8,8  -  12,5"/>
    <x v="1"/>
    <n v="170"/>
    <n v="1074"/>
    <x v="0"/>
  </r>
  <r>
    <x v="7"/>
    <s v="berdebut"/>
    <x v="0"/>
    <n v="0"/>
    <x v="0"/>
    <x v="1"/>
    <x v="1"/>
    <x v="7"/>
    <n v="12.5"/>
    <n v="5.8569717504008425"/>
    <n v="24.700727086054822"/>
    <s v="5,9  -  24,7"/>
    <x v="1"/>
    <n v="10"/>
    <n v="48"/>
    <x v="0"/>
  </r>
  <r>
    <x v="7"/>
    <s v="berdebut"/>
    <x v="0"/>
    <n v="0"/>
    <x v="0"/>
    <x v="1"/>
    <x v="1"/>
    <x v="10"/>
    <n v="11"/>
    <n v="9.7404663950784567"/>
    <n v="12.400027781661548"/>
    <s v="9,7  -  12,4"/>
    <x v="1"/>
    <n v="6700"/>
    <n v="2128.9499999999998"/>
    <x v="0"/>
  </r>
  <r>
    <x v="7"/>
    <s v="berdebut"/>
    <x v="0"/>
    <n v="0"/>
    <x v="0"/>
    <x v="1"/>
    <x v="1"/>
    <x v="8"/>
    <n v="10.218978102189782"/>
    <n v="6.185226087006277"/>
    <n v="16.422866976406805"/>
    <s v="6,2  -  16,4"/>
    <x v="1"/>
    <n v="20"/>
    <n v="137"/>
    <x v="0"/>
  </r>
  <r>
    <x v="7"/>
    <s v="berdebut"/>
    <x v="0"/>
    <n v="0"/>
    <x v="0"/>
    <x v="1"/>
    <x v="1"/>
    <x v="9"/>
    <n v="7.9207920792079198"/>
    <n v="4.068048623667317"/>
    <n v="14.857263466190144"/>
    <s v="4,1  -  14,9"/>
    <x v="1"/>
    <n v="10"/>
    <n v="101"/>
    <x v="0"/>
  </r>
  <r>
    <x v="7"/>
    <s v="berdebut"/>
    <x v="0"/>
    <n v="0"/>
    <x v="0"/>
    <x v="2"/>
    <x v="2"/>
    <x v="0"/>
    <n v="4.2553191489361701"/>
    <n v="1.174802937056971"/>
    <n v="14.248787193859444"/>
    <s v="1,2  -  14,2"/>
    <x v="1"/>
    <n v="10"/>
    <n v="47"/>
    <x v="0"/>
  </r>
  <r>
    <x v="7"/>
    <s v="berdebut"/>
    <x v="0"/>
    <n v="0"/>
    <x v="0"/>
    <x v="2"/>
    <x v="2"/>
    <x v="1"/>
    <n v="6.3013698630136981"/>
    <n v="4.2352635360355837"/>
    <n v="9.2777458425160777"/>
    <s v="4,2  -   9,3"/>
    <x v="1"/>
    <n v="30"/>
    <n v="365"/>
    <x v="0"/>
  </r>
  <r>
    <x v="7"/>
    <s v="berdebut"/>
    <x v="0"/>
    <n v="0"/>
    <x v="0"/>
    <x v="2"/>
    <x v="2"/>
    <x v="3"/>
    <n v="7.4074074074074083"/>
    <n v="4.0730101413589184"/>
    <n v="13.098788512646795"/>
    <s v="4,1  -  13,1"/>
    <x v="1"/>
    <n v="10"/>
    <n v="135"/>
    <x v="0"/>
  </r>
  <r>
    <x v="7"/>
    <s v="berdebut"/>
    <x v="0"/>
    <n v="0"/>
    <x v="0"/>
    <x v="2"/>
    <x v="2"/>
    <x v="4"/>
    <n v="12.727272727272727"/>
    <n v="6.3041304174801969"/>
    <n v="24.017274846822609"/>
    <s v="6,3  -  24,0"/>
    <x v="1"/>
    <n v="10"/>
    <n v="55"/>
    <x v="0"/>
  </r>
  <r>
    <x v="7"/>
    <s v="berdebut"/>
    <x v="0"/>
    <n v="0"/>
    <x v="0"/>
    <x v="2"/>
    <x v="2"/>
    <x v="5"/>
    <n v="7.4204946996466434"/>
    <n v="5.8427466744464276"/>
    <n v="9.3818389930444646"/>
    <s v="5,8  -   9,4"/>
    <x v="1"/>
    <n v="110"/>
    <n v="849"/>
    <x v="0"/>
  </r>
  <r>
    <x v="7"/>
    <s v="berdebut"/>
    <x v="0"/>
    <n v="0"/>
    <x v="0"/>
    <x v="2"/>
    <x v="2"/>
    <x v="10"/>
    <n v="7"/>
    <n v="5.9061000343408052"/>
    <n v="8.2786809450826855"/>
    <s v="5,9  -   8,3"/>
    <x v="1"/>
    <n v="3880"/>
    <n v="1784.1"/>
    <x v="0"/>
  </r>
  <r>
    <x v="7"/>
    <s v="berdebut"/>
    <x v="0"/>
    <n v="0"/>
    <x v="0"/>
    <x v="2"/>
    <x v="2"/>
    <x v="8"/>
    <n v="4.838709677419355"/>
    <n v="1.6591385000846113"/>
    <n v="13.288250384754154"/>
    <s v="1,7  -  13,3"/>
    <x v="1"/>
    <n v="10"/>
    <n v="62"/>
    <x v="0"/>
  </r>
  <r>
    <x v="7"/>
    <s v="berdebut"/>
    <x v="0"/>
    <n v="0"/>
    <x v="0"/>
    <x v="2"/>
    <x v="2"/>
    <x v="9"/>
    <n v="6.8965517241379306"/>
    <n v="3.1988403572147157"/>
    <n v="14.239866138487692"/>
    <s v="3,2  -  14,2"/>
    <x v="1"/>
    <n v="10"/>
    <n v="87"/>
    <x v="0"/>
  </r>
  <r>
    <x v="7"/>
    <s v="berdebut"/>
    <x v="0"/>
    <n v="0"/>
    <x v="0"/>
    <x v="3"/>
    <x v="3"/>
    <x v="0"/>
    <n v="5.333333333333333"/>
    <n v="2.0933088960043116"/>
    <n v="12.92617320481556"/>
    <s v="2,1  -  12,9"/>
    <x v="1"/>
    <n v="10"/>
    <n v="75"/>
    <x v="0"/>
  </r>
  <r>
    <x v="7"/>
    <s v="berdebut"/>
    <x v="0"/>
    <n v="0"/>
    <x v="0"/>
    <x v="3"/>
    <x v="3"/>
    <x v="1"/>
    <n v="3.9893617021276593"/>
    <n v="2.4322510074559265"/>
    <n v="6.4771470152988222"/>
    <s v="2,4  -   6,5"/>
    <x v="1"/>
    <n v="20"/>
    <n v="376"/>
    <x v="0"/>
  </r>
  <r>
    <x v="7"/>
    <s v="berdebut"/>
    <x v="0"/>
    <n v="0"/>
    <x v="0"/>
    <x v="3"/>
    <x v="3"/>
    <x v="3"/>
    <n v="9.022556390977444"/>
    <n v="5.2366021993723644"/>
    <n v="15.109257539186668"/>
    <s v="5,2  -  15,1"/>
    <x v="1"/>
    <n v="20"/>
    <n v="133"/>
    <x v="0"/>
  </r>
  <r>
    <x v="7"/>
    <s v="berdebut"/>
    <x v="0"/>
    <n v="0"/>
    <x v="0"/>
    <x v="3"/>
    <x v="3"/>
    <x v="4"/>
    <n v="10.526315789473683"/>
    <n v="5.8187897203921519"/>
    <n v="18.302228150625719"/>
    <s v="5,8  -  18,3"/>
    <x v="1"/>
    <n v="10"/>
    <n v="95"/>
    <x v="0"/>
  </r>
  <r>
    <x v="7"/>
    <s v="berdebut"/>
    <x v="0"/>
    <n v="0"/>
    <x v="0"/>
    <x v="3"/>
    <x v="3"/>
    <x v="5"/>
    <n v="6.5621939275220376"/>
    <n v="5.2002508929112681"/>
    <n v="8.2497886058756666"/>
    <s v="5,2  -   8,2"/>
    <x v="1"/>
    <n v="100"/>
    <n v="1021"/>
    <x v="0"/>
  </r>
  <r>
    <x v="7"/>
    <s v="berdebut"/>
    <x v="0"/>
    <n v="0"/>
    <x v="0"/>
    <x v="3"/>
    <x v="3"/>
    <x v="7"/>
    <n v="6.5217391304347823"/>
    <n v="2.2427454466343577"/>
    <n v="17.503009103781359"/>
    <s v="2,2  -  17,5"/>
    <x v="1"/>
    <n v="0"/>
    <n v="46"/>
    <x v="0"/>
  </r>
  <r>
    <x v="7"/>
    <s v="berdebut"/>
    <x v="0"/>
    <n v="0"/>
    <x v="0"/>
    <x v="3"/>
    <x v="3"/>
    <x v="10"/>
    <n v="4"/>
    <n v="3.2573731902305298"/>
    <n v="4.9033521299629648"/>
    <s v="3,3  -   4,9"/>
    <x v="1"/>
    <n v="2330"/>
    <n v="2195.11"/>
    <x v="0"/>
  </r>
  <r>
    <x v="7"/>
    <s v="berdebut"/>
    <x v="0"/>
    <n v="0"/>
    <x v="0"/>
    <x v="3"/>
    <x v="3"/>
    <x v="8"/>
    <n v="5.5944055944055942"/>
    <n v="2.8616892168234842"/>
    <n v="10.650557993776236"/>
    <s v="2,9  -  10,7"/>
    <x v="1"/>
    <n v="10"/>
    <n v="143"/>
    <x v="0"/>
  </r>
  <r>
    <x v="7"/>
    <s v="berdebut"/>
    <x v="0"/>
    <n v="0"/>
    <x v="0"/>
    <x v="3"/>
    <x v="3"/>
    <x v="9"/>
    <n v="12.621359223300972"/>
    <n v="7.5264064715830816"/>
    <n v="20.404287190810592"/>
    <s v="7,5  -  20,4"/>
    <x v="1"/>
    <n v="20"/>
    <n v="103"/>
    <x v="0"/>
  </r>
  <r>
    <x v="7"/>
    <s v="berdebut"/>
    <x v="0"/>
    <n v="0"/>
    <x v="0"/>
    <x v="0"/>
    <x v="0"/>
    <x v="0"/>
    <n v="13.452914798206278"/>
    <n v="9.5884466405018465"/>
    <n v="18.555244816444326"/>
    <s v="9,6  -  18,6"/>
    <x v="2"/>
    <n v="40"/>
    <n v="223"/>
    <x v="0"/>
  </r>
  <r>
    <x v="7"/>
    <s v="berdebut"/>
    <x v="0"/>
    <n v="0"/>
    <x v="0"/>
    <x v="0"/>
    <x v="0"/>
    <x v="1"/>
    <n v="19.435736677115987"/>
    <n v="16.551855159314311"/>
    <n v="22.685489381768729"/>
    <s v="16,6  -  22,7"/>
    <x v="2"/>
    <n v="210"/>
    <n v="638"/>
    <x v="0"/>
  </r>
  <r>
    <x v="7"/>
    <s v="berdebut"/>
    <x v="0"/>
    <n v="0"/>
    <x v="0"/>
    <x v="0"/>
    <x v="0"/>
    <x v="2"/>
    <n v="27.027027027027028"/>
    <n v="19.63678851105994"/>
    <n v="35.954216838917766"/>
    <s v="19,6  -  36,0"/>
    <x v="2"/>
    <n v="40"/>
    <n v="111"/>
    <x v="0"/>
  </r>
  <r>
    <x v="7"/>
    <s v="berdebut"/>
    <x v="0"/>
    <n v="0"/>
    <x v="0"/>
    <x v="0"/>
    <x v="0"/>
    <x v="3"/>
    <n v="22.440944881889763"/>
    <n v="17.742693693232692"/>
    <n v="27.960404643110245"/>
    <s v="17,7  -  28,0"/>
    <x v="2"/>
    <n v="110"/>
    <n v="254"/>
    <x v="0"/>
  </r>
  <r>
    <x v="7"/>
    <s v="berdebut"/>
    <x v="0"/>
    <n v="0"/>
    <x v="0"/>
    <x v="0"/>
    <x v="0"/>
    <x v="4"/>
    <n v="21.014492753623188"/>
    <n v="15.048902277634182"/>
    <n v="28.550154698598455"/>
    <s v="15,0  -  28,6"/>
    <x v="2"/>
    <n v="50"/>
    <n v="138"/>
    <x v="0"/>
  </r>
  <r>
    <x v="7"/>
    <s v="berdebut"/>
    <x v="0"/>
    <n v="0"/>
    <x v="0"/>
    <x v="0"/>
    <x v="0"/>
    <x v="5"/>
    <n v="20.150816925010471"/>
    <n v="18.590151532948521"/>
    <n v="21.807405544860394"/>
    <s v="18,6  -  21,8"/>
    <x v="2"/>
    <n v="690"/>
    <n v="2387"/>
    <x v="0"/>
  </r>
  <r>
    <x v="7"/>
    <s v="berdebut"/>
    <x v="0"/>
    <n v="0"/>
    <x v="0"/>
    <x v="0"/>
    <x v="0"/>
    <x v="6"/>
    <n v="34.285714285714285"/>
    <n v="24.24582708289697"/>
    <n v="45.96066898436051"/>
    <s v="24,2  -  46,0"/>
    <x v="2"/>
    <n v="50"/>
    <n v="70"/>
    <x v="0"/>
  </r>
  <r>
    <x v="7"/>
    <s v="berdebut"/>
    <x v="0"/>
    <n v="0"/>
    <x v="0"/>
    <x v="0"/>
    <x v="0"/>
    <x v="11"/>
    <n v="23.913043478260871"/>
    <n v="13.912036561131401"/>
    <n v="37.935416169118035"/>
    <s v="13,9  -  37,9"/>
    <x v="2"/>
    <n v="20"/>
    <n v="46"/>
    <x v="0"/>
  </r>
  <r>
    <x v="7"/>
    <s v="berdebut"/>
    <x v="0"/>
    <n v="0"/>
    <x v="0"/>
    <x v="0"/>
    <x v="0"/>
    <x v="7"/>
    <n v="10.810810810810812"/>
    <n v="6.2931447585627822"/>
    <n v="17.950334956105078"/>
    <s v="6,3  -  18,0"/>
    <x v="2"/>
    <n v="20"/>
    <n v="111"/>
    <x v="0"/>
  </r>
  <r>
    <x v="7"/>
    <s v="berdebut"/>
    <x v="0"/>
    <n v="0"/>
    <x v="0"/>
    <x v="0"/>
    <x v="0"/>
    <x v="8"/>
    <n v="23.262839879154079"/>
    <n v="19.03366606118578"/>
    <n v="28.10551855625722"/>
    <s v="19,0  -  28,1"/>
    <x v="2"/>
    <n v="100"/>
    <n v="331"/>
    <x v="0"/>
  </r>
  <r>
    <x v="7"/>
    <s v="berdebut"/>
    <x v="0"/>
    <n v="0"/>
    <x v="0"/>
    <x v="0"/>
    <x v="0"/>
    <x v="9"/>
    <n v="16.591928251121075"/>
    <n v="12.283616485086188"/>
    <n v="22.031782454085462"/>
    <s v="12,3  -  22,0"/>
    <x v="2"/>
    <n v="50"/>
    <n v="223"/>
    <x v="0"/>
  </r>
  <r>
    <x v="7"/>
    <s v="berdebut"/>
    <x v="0"/>
    <n v="0"/>
    <x v="0"/>
    <x v="1"/>
    <x v="1"/>
    <x v="0"/>
    <n v="8.6538461538461533"/>
    <n v="5.54393266981634"/>
    <n v="13.263327094082724"/>
    <s v="5,5  -  13,3"/>
    <x v="2"/>
    <n v="30"/>
    <n v="208"/>
    <x v="0"/>
  </r>
  <r>
    <x v="7"/>
    <s v="berdebut"/>
    <x v="0"/>
    <n v="0"/>
    <x v="0"/>
    <x v="1"/>
    <x v="1"/>
    <x v="1"/>
    <n v="12.564766839378239"/>
    <n v="10.41044421007126"/>
    <n v="15.089812543369131"/>
    <s v="10,4  -  15,1"/>
    <x v="2"/>
    <n v="140"/>
    <n v="772"/>
    <x v="0"/>
  </r>
  <r>
    <x v="7"/>
    <s v="berdebut"/>
    <x v="0"/>
    <n v="0"/>
    <x v="0"/>
    <x v="1"/>
    <x v="1"/>
    <x v="2"/>
    <n v="12.195121951219512"/>
    <n v="6.7607809072579172"/>
    <n v="21.013165524309063"/>
    <s v="6,8  -  21,0"/>
    <x v="2"/>
    <n v="10"/>
    <n v="82"/>
    <x v="0"/>
  </r>
  <r>
    <x v="7"/>
    <s v="berdebut"/>
    <x v="0"/>
    <n v="0"/>
    <x v="0"/>
    <x v="1"/>
    <x v="1"/>
    <x v="3"/>
    <n v="13.857677902621722"/>
    <n v="10.223677890032173"/>
    <n v="18.516958703460116"/>
    <s v="10,2  -  18,5"/>
    <x v="2"/>
    <n v="60"/>
    <n v="267"/>
    <x v="0"/>
  </r>
  <r>
    <x v="7"/>
    <s v="berdebut"/>
    <x v="0"/>
    <n v="0"/>
    <x v="0"/>
    <x v="1"/>
    <x v="1"/>
    <x v="4"/>
    <n v="12.751677852348994"/>
    <n v="8.3175866433273224"/>
    <n v="19.058206334500703"/>
    <s v="8,3  -  19,1"/>
    <x v="2"/>
    <n v="30"/>
    <n v="149"/>
    <x v="0"/>
  </r>
  <r>
    <x v="7"/>
    <s v="berdebut"/>
    <x v="0"/>
    <n v="0"/>
    <x v="0"/>
    <x v="1"/>
    <x v="1"/>
    <x v="5"/>
    <n v="11.320754716981131"/>
    <n v="10.041356383285111"/>
    <n v="12.740078917727915"/>
    <s v="10,0  -  12,7"/>
    <x v="2"/>
    <n v="370"/>
    <n v="2120"/>
    <x v="0"/>
  </r>
  <r>
    <x v="7"/>
    <s v="berdebut"/>
    <x v="0"/>
    <n v="0"/>
    <x v="0"/>
    <x v="1"/>
    <x v="1"/>
    <x v="6"/>
    <n v="8"/>
    <n v="3.1549003255790682"/>
    <n v="18.838502545063704"/>
    <s v="3,2  -  18,8"/>
    <x v="2"/>
    <n v="10"/>
    <n v="50"/>
    <x v="0"/>
  </r>
  <r>
    <x v="7"/>
    <s v="berdebut"/>
    <x v="0"/>
    <n v="0"/>
    <x v="0"/>
    <x v="1"/>
    <x v="1"/>
    <x v="11"/>
    <n v="6.4516129032258061"/>
    <n v="1.7874407775063148"/>
    <n v="20.71898831874644"/>
    <s v="1,8  -  20,7"/>
    <x v="2"/>
    <n v="0"/>
    <n v="31"/>
    <x v="0"/>
  </r>
  <r>
    <x v="7"/>
    <s v="berdebut"/>
    <x v="0"/>
    <n v="0"/>
    <x v="0"/>
    <x v="1"/>
    <x v="1"/>
    <x v="7"/>
    <n v="12.244897959183675"/>
    <n v="7.1451297522020498"/>
    <n v="20.193011046842745"/>
    <s v="7,1  -  20,2"/>
    <x v="2"/>
    <n v="20"/>
    <n v="98"/>
    <x v="0"/>
  </r>
  <r>
    <x v="7"/>
    <s v="berdebut"/>
    <x v="0"/>
    <n v="0"/>
    <x v="0"/>
    <x v="1"/>
    <x v="1"/>
    <x v="10"/>
    <n v="10"/>
    <n v="9.122460094838921"/>
    <n v="10.951782300707462"/>
    <s v="9,1  -  11,0"/>
    <x v="2"/>
    <n v="11800"/>
    <n v="4135.68"/>
    <x v="0"/>
  </r>
  <r>
    <x v="7"/>
    <s v="berdebut"/>
    <x v="0"/>
    <n v="0"/>
    <x v="0"/>
    <x v="1"/>
    <x v="1"/>
    <x v="8"/>
    <n v="9.1240875912408743"/>
    <n v="6.2564978018206094"/>
    <n v="13.122025788599258"/>
    <s v="6,3  -  13,1"/>
    <x v="2"/>
    <n v="40"/>
    <n v="274"/>
    <x v="0"/>
  </r>
  <r>
    <x v="7"/>
    <s v="berdebut"/>
    <x v="0"/>
    <n v="0"/>
    <x v="0"/>
    <x v="1"/>
    <x v="1"/>
    <x v="9"/>
    <n v="8.4656084656084634"/>
    <n v="5.2778839448361534"/>
    <n v="13.308147284939993"/>
    <s v="5,3  -  13,3"/>
    <x v="2"/>
    <n v="30"/>
    <n v="189"/>
    <x v="0"/>
  </r>
  <r>
    <x v="7"/>
    <s v="berdebut"/>
    <x v="0"/>
    <n v="0"/>
    <x v="0"/>
    <x v="2"/>
    <x v="2"/>
    <x v="0"/>
    <n v="6.7415730337078639"/>
    <n v="3.1260959076887627"/>
    <n v="13.936944798201701"/>
    <s v="3,1  -  13,9"/>
    <x v="2"/>
    <n v="20"/>
    <n v="89"/>
    <x v="0"/>
  </r>
  <r>
    <x v="7"/>
    <s v="berdebut"/>
    <x v="0"/>
    <n v="0"/>
    <x v="0"/>
    <x v="2"/>
    <x v="2"/>
    <x v="1"/>
    <n v="5.2989130434782608"/>
    <n v="3.9002186301104098"/>
    <n v="7.1618249208334683"/>
    <s v="3,9  -   7,2"/>
    <x v="2"/>
    <n v="50"/>
    <n v="736"/>
    <x v="0"/>
  </r>
  <r>
    <x v="7"/>
    <s v="berdebut"/>
    <x v="0"/>
    <n v="0"/>
    <x v="0"/>
    <x v="2"/>
    <x v="2"/>
    <x v="2"/>
    <n v="15.384615384615387"/>
    <n v="7.2473738450514675"/>
    <n v="29.729769865734312"/>
    <s v="7,2  -  29,7"/>
    <x v="2"/>
    <n v="20"/>
    <n v="39"/>
    <x v="0"/>
  </r>
  <r>
    <x v="7"/>
    <s v="berdebut"/>
    <x v="0"/>
    <n v="0"/>
    <x v="0"/>
    <x v="2"/>
    <x v="2"/>
    <x v="3"/>
    <n v="6.7669172932330834"/>
    <n v="4.3228885899803844"/>
    <n v="10.441921580134235"/>
    <s v="4,3  -  10,4"/>
    <x v="2"/>
    <n v="30"/>
    <n v="266"/>
    <x v="0"/>
  </r>
  <r>
    <x v="7"/>
    <s v="berdebut"/>
    <x v="0"/>
    <n v="0"/>
    <x v="0"/>
    <x v="2"/>
    <x v="2"/>
    <x v="4"/>
    <n v="9.8484848484848477"/>
    <n v="5.8460823028404674"/>
    <n v="16.121856826262842"/>
    <s v="5,8  -  16,1"/>
    <x v="2"/>
    <n v="20"/>
    <n v="132"/>
    <x v="0"/>
  </r>
  <r>
    <x v="7"/>
    <s v="berdebut"/>
    <x v="0"/>
    <n v="0"/>
    <x v="0"/>
    <x v="2"/>
    <x v="2"/>
    <x v="5"/>
    <n v="6.6470588235294121"/>
    <n v="5.5579491857744827"/>
    <n v="7.9316615855554335"/>
    <s v="5,6  -   7,9"/>
    <x v="2"/>
    <n v="200"/>
    <n v="1700"/>
    <x v="0"/>
  </r>
  <r>
    <x v="7"/>
    <s v="berdebut"/>
    <x v="0"/>
    <n v="0"/>
    <x v="0"/>
    <x v="2"/>
    <x v="2"/>
    <x v="6"/>
    <n v="14.285714285714286"/>
    <n v="6.7158756841899345"/>
    <n v="27.84138235217878"/>
    <s v="6,7  -  27,8"/>
    <x v="2"/>
    <n v="10"/>
    <n v="42"/>
    <x v="0"/>
  </r>
  <r>
    <x v="7"/>
    <s v="berdebut"/>
    <x v="0"/>
    <n v="0"/>
    <x v="0"/>
    <x v="2"/>
    <x v="2"/>
    <x v="7"/>
    <n v="6.1538461538461542"/>
    <n v="2.418866343656223"/>
    <n v="14.782360821313796"/>
    <s v="2,4  -  14,8"/>
    <x v="2"/>
    <n v="10"/>
    <n v="65"/>
    <x v="0"/>
  </r>
  <r>
    <x v="7"/>
    <s v="berdebut"/>
    <x v="0"/>
    <n v="0"/>
    <x v="0"/>
    <x v="2"/>
    <x v="2"/>
    <x v="10"/>
    <n v="6.9999999999999982"/>
    <n v="6.2367276822722433"/>
    <n v="7.8488647732257268"/>
    <s v="6,2  -   7,8"/>
    <x v="2"/>
    <n v="7410"/>
    <n v="3856.05"/>
    <x v="0"/>
  </r>
  <r>
    <x v="7"/>
    <s v="berdebut"/>
    <x v="0"/>
    <n v="0"/>
    <x v="0"/>
    <x v="2"/>
    <x v="2"/>
    <x v="8"/>
    <n v="4.9645390070921982"/>
    <n v="2.4253221420036559"/>
    <n v="9.8926859440710633"/>
    <s v="2,4  -   9,9"/>
    <x v="2"/>
    <n v="20"/>
    <n v="141"/>
    <x v="0"/>
  </r>
  <r>
    <x v="7"/>
    <s v="berdebut"/>
    <x v="0"/>
    <n v="0"/>
    <x v="0"/>
    <x v="2"/>
    <x v="2"/>
    <x v="9"/>
    <n v="7.4534161490683228"/>
    <n v="4.314758976698398"/>
    <n v="12.575152307831718"/>
    <s v="4,3  -  12,6"/>
    <x v="2"/>
    <n v="20"/>
    <n v="161"/>
    <x v="0"/>
  </r>
  <r>
    <x v="7"/>
    <s v="berdebut"/>
    <x v="0"/>
    <n v="0"/>
    <x v="0"/>
    <x v="3"/>
    <x v="3"/>
    <x v="0"/>
    <n v="6.8322981366459627"/>
    <n v="3.8575184707226975"/>
    <n v="11.819106847158226"/>
    <s v="3,9  -  11,8"/>
    <x v="2"/>
    <n v="20"/>
    <n v="161"/>
    <x v="0"/>
  </r>
  <r>
    <x v="7"/>
    <s v="berdebut"/>
    <x v="0"/>
    <n v="0"/>
    <x v="0"/>
    <x v="3"/>
    <x v="3"/>
    <x v="1"/>
    <n v="3.9751552795031055"/>
    <n v="2.829662609267122"/>
    <n v="5.557838725975774"/>
    <s v="2,8  -   5,6"/>
    <x v="2"/>
    <n v="40"/>
    <n v="805"/>
    <x v="0"/>
  </r>
  <r>
    <x v="7"/>
    <s v="berdebut"/>
    <x v="0"/>
    <n v="0"/>
    <x v="0"/>
    <x v="3"/>
    <x v="3"/>
    <x v="2"/>
    <n v="0"/>
    <n v="0"/>
    <n v="10.151790621961016"/>
    <s v="0,0  -  10,2"/>
    <x v="2"/>
    <n v="0"/>
    <n v="34"/>
    <x v="0"/>
  </r>
  <r>
    <x v="7"/>
    <s v="berdebut"/>
    <x v="0"/>
    <n v="0"/>
    <x v="0"/>
    <x v="3"/>
    <x v="3"/>
    <x v="3"/>
    <n v="8.9795918367346932"/>
    <n v="6.0046967990417359"/>
    <n v="13.22102751714977"/>
    <s v="6,0  -  13,2"/>
    <x v="2"/>
    <n v="40"/>
    <n v="245"/>
    <x v="0"/>
  </r>
  <r>
    <x v="7"/>
    <s v="berdebut"/>
    <x v="0"/>
    <n v="0"/>
    <x v="0"/>
    <x v="3"/>
    <x v="3"/>
    <x v="4"/>
    <n v="8.235294117647058"/>
    <n v="4.9687507084216813"/>
    <n v="13.34769368693593"/>
    <s v="5,0  -  13,3"/>
    <x v="2"/>
    <n v="20"/>
    <n v="170"/>
    <x v="0"/>
  </r>
  <r>
    <x v="7"/>
    <s v="berdebut"/>
    <x v="0"/>
    <n v="0"/>
    <x v="0"/>
    <x v="3"/>
    <x v="3"/>
    <x v="5"/>
    <n v="5.8534185932120018"/>
    <n v="4.91379352549313"/>
    <n v="6.9595696265556111"/>
    <s v="4,9  -   7,0"/>
    <x v="2"/>
    <n v="180"/>
    <n v="2033"/>
    <x v="0"/>
  </r>
  <r>
    <x v="7"/>
    <s v="berdebut"/>
    <x v="0"/>
    <n v="0"/>
    <x v="0"/>
    <x v="3"/>
    <x v="3"/>
    <x v="6"/>
    <n v="9.67741935483871"/>
    <n v="3.3464036094643999"/>
    <n v="24.90028999817704"/>
    <s v="3,3  -  24,9"/>
    <x v="2"/>
    <n v="10"/>
    <n v="31"/>
    <x v="0"/>
  </r>
  <r>
    <x v="7"/>
    <s v="berdebut"/>
    <x v="0"/>
    <n v="0"/>
    <x v="0"/>
    <x v="3"/>
    <x v="3"/>
    <x v="7"/>
    <n v="5.4347826086956532"/>
    <n v="2.3434718368504139"/>
    <n v="12.098691065271421"/>
    <s v="2,3  -  12,1"/>
    <x v="2"/>
    <n v="10"/>
    <n v="92"/>
    <x v="0"/>
  </r>
  <r>
    <x v="7"/>
    <s v="berdebut"/>
    <x v="0"/>
    <n v="0"/>
    <x v="0"/>
    <x v="3"/>
    <x v="3"/>
    <x v="10"/>
    <n v="4"/>
    <n v="3.4693438512762378"/>
    <n v="4.6079485155024473"/>
    <s v="3,5  -   4,6"/>
    <x v="2"/>
    <n v="4430"/>
    <n v="4568.76"/>
    <x v="0"/>
  </r>
  <r>
    <x v="7"/>
    <s v="berdebut"/>
    <x v="0"/>
    <n v="0"/>
    <x v="0"/>
    <x v="3"/>
    <x v="3"/>
    <x v="8"/>
    <n v="4.2904290429042904"/>
    <n v="2.5242060038297396"/>
    <n v="7.2012028064489195"/>
    <s v="2,5  -   7,2"/>
    <x v="2"/>
    <n v="20"/>
    <n v="303"/>
    <x v="0"/>
  </r>
  <r>
    <x v="7"/>
    <s v="berdebut"/>
    <x v="0"/>
    <n v="0"/>
    <x v="0"/>
    <x v="3"/>
    <x v="3"/>
    <x v="9"/>
    <n v="9.5808383233532926"/>
    <n v="5.9835243114415428"/>
    <n v="14.995909269138364"/>
    <s v="6,0  -  15,0"/>
    <x v="2"/>
    <n v="20"/>
    <n v="167"/>
    <x v="0"/>
  </r>
  <r>
    <x v="8"/>
    <s v="daily_smoke"/>
    <x v="2"/>
    <n v="1"/>
    <x v="0"/>
    <x v="4"/>
    <x v="4"/>
    <x v="0"/>
    <n v="17.272727272727273"/>
    <n v="11.345829455900079"/>
    <n v="25.408397469933711"/>
    <s v="11,3  -  25,4"/>
    <x v="0"/>
    <n v="30"/>
    <n v="110"/>
    <x v="1"/>
  </r>
  <r>
    <x v="8"/>
    <s v="daily_smoke"/>
    <x v="2"/>
    <n v="1"/>
    <x v="0"/>
    <x v="4"/>
    <x v="4"/>
    <x v="1"/>
    <n v="12.266666666666667"/>
    <n v="9.3237229405837443"/>
    <n v="15.974871511556678"/>
    <s v="9,3  -  16,0"/>
    <x v="0"/>
    <n v="50"/>
    <n v="375"/>
    <x v="1"/>
  </r>
  <r>
    <x v="8"/>
    <s v="daily_smoke"/>
    <x v="2"/>
    <n v="1"/>
    <x v="0"/>
    <x v="4"/>
    <x v="4"/>
    <x v="2"/>
    <n v="23.404255319148938"/>
    <n v="13.603136423924592"/>
    <n v="37.224532256840767"/>
    <s v="13,6  -  37,2"/>
    <x v="0"/>
    <n v="10"/>
    <n v="47"/>
    <x v="1"/>
  </r>
  <r>
    <x v="8"/>
    <s v="daily_smoke"/>
    <x v="2"/>
    <n v="1"/>
    <x v="0"/>
    <x v="4"/>
    <x v="4"/>
    <x v="3"/>
    <n v="11.235955056179776"/>
    <n v="7.3921928322238992"/>
    <n v="16.717581828799766"/>
    <s v="7,4  -  16,7"/>
    <x v="0"/>
    <n v="30"/>
    <n v="178"/>
    <x v="1"/>
  </r>
  <r>
    <x v="8"/>
    <s v="daily_smoke"/>
    <x v="2"/>
    <n v="1"/>
    <x v="0"/>
    <x v="4"/>
    <x v="4"/>
    <x v="4"/>
    <n v="17.567567567567568"/>
    <n v="10.564108955494538"/>
    <n v="27.772204789341128"/>
    <s v="10,6  -  27,8"/>
    <x v="0"/>
    <n v="20"/>
    <n v="74"/>
    <x v="1"/>
  </r>
  <r>
    <x v="8"/>
    <s v="daily_smoke"/>
    <x v="2"/>
    <n v="1"/>
    <x v="0"/>
    <x v="4"/>
    <x v="4"/>
    <x v="5"/>
    <n v="15.849387040280208"/>
    <n v="13.846182446640404"/>
    <n v="18.081581390874312"/>
    <s v="13,8  -  18,1"/>
    <x v="0"/>
    <n v="240"/>
    <n v="1142"/>
    <x v="1"/>
  </r>
  <r>
    <x v="8"/>
    <s v="daily_smoke"/>
    <x v="2"/>
    <n v="1"/>
    <x v="0"/>
    <x v="4"/>
    <x v="4"/>
    <x v="6"/>
    <n v="29.268292682926827"/>
    <n v="17.60901763305888"/>
    <n v="44.47975707613972"/>
    <s v="17,6  -  44,5"/>
    <x v="0"/>
    <n v="20"/>
    <n v="41"/>
    <x v="1"/>
  </r>
  <r>
    <x v="8"/>
    <s v="daily_smoke"/>
    <x v="2"/>
    <n v="1"/>
    <x v="0"/>
    <x v="4"/>
    <x v="4"/>
    <x v="7"/>
    <n v="12.195121951219512"/>
    <n v="5.3232579973408205"/>
    <n v="25.544507648844863"/>
    <s v="5,3  -  25,5"/>
    <x v="0"/>
    <n v="10"/>
    <n v="41"/>
    <x v="1"/>
  </r>
  <r>
    <x v="8"/>
    <s v="daily_smoke"/>
    <x v="2"/>
    <n v="1"/>
    <x v="0"/>
    <x v="4"/>
    <x v="4"/>
    <x v="8"/>
    <n v="19.594594594594593"/>
    <n v="14.003642738631052"/>
    <n v="26.724062975744985"/>
    <s v="14,0  -  26,7"/>
    <x v="0"/>
    <n v="40"/>
    <n v="148"/>
    <x v="1"/>
  </r>
  <r>
    <x v="8"/>
    <s v="daily_smoke"/>
    <x v="2"/>
    <n v="1"/>
    <x v="0"/>
    <x v="4"/>
    <x v="4"/>
    <x v="9"/>
    <n v="20.408163265306118"/>
    <n v="13.617598017874116"/>
    <n v="29.431215040836666"/>
    <s v="13,6  -  29,4"/>
    <x v="0"/>
    <n v="30"/>
    <n v="98"/>
    <x v="1"/>
  </r>
  <r>
    <x v="8"/>
    <s v="daily_smoke"/>
    <x v="2"/>
    <n v="1"/>
    <x v="0"/>
    <x v="5"/>
    <x v="5"/>
    <x v="0"/>
    <n v="20.192307692307693"/>
    <n v="13.603424715386948"/>
    <n v="28.904846675245238"/>
    <s v="13,6  -  28,9"/>
    <x v="0"/>
    <n v="30"/>
    <n v="104"/>
    <x v="1"/>
  </r>
  <r>
    <x v="8"/>
    <s v="daily_smoke"/>
    <x v="2"/>
    <n v="1"/>
    <x v="0"/>
    <x v="5"/>
    <x v="5"/>
    <x v="1"/>
    <n v="16.180371352785144"/>
    <n v="12.80709944416602"/>
    <n v="20.235929468641825"/>
    <s v="12,8  -  20,2"/>
    <x v="0"/>
    <n v="80"/>
    <n v="377"/>
    <x v="1"/>
  </r>
  <r>
    <x v="8"/>
    <s v="daily_smoke"/>
    <x v="2"/>
    <n v="1"/>
    <x v="0"/>
    <x v="5"/>
    <x v="5"/>
    <x v="2"/>
    <n v="20"/>
    <n v="10.042319445900809"/>
    <n v="35.891936609462505"/>
    <s v="10,0  -  35,9"/>
    <x v="0"/>
    <n v="10"/>
    <n v="35"/>
    <x v="1"/>
  </r>
  <r>
    <x v="8"/>
    <s v="daily_smoke"/>
    <x v="2"/>
    <n v="1"/>
    <x v="0"/>
    <x v="5"/>
    <x v="5"/>
    <x v="3"/>
    <n v="12.605042016806722"/>
    <n v="7.7896521624255151"/>
    <n v="19.759321475169568"/>
    <s v="7,8  -  19,8"/>
    <x v="0"/>
    <n v="30"/>
    <n v="119"/>
    <x v="1"/>
  </r>
  <r>
    <x v="8"/>
    <s v="daily_smoke"/>
    <x v="2"/>
    <n v="1"/>
    <x v="0"/>
    <x v="5"/>
    <x v="5"/>
    <x v="4"/>
    <n v="11.940298507462687"/>
    <n v="6.1761587705875343"/>
    <n v="21.832243072397379"/>
    <s v="6,2  -  21,8"/>
    <x v="0"/>
    <n v="10"/>
    <n v="67"/>
    <x v="1"/>
  </r>
  <r>
    <x v="8"/>
    <s v="daily_smoke"/>
    <x v="2"/>
    <n v="1"/>
    <x v="0"/>
    <x v="5"/>
    <x v="5"/>
    <x v="5"/>
    <n v="16.444866920152091"/>
    <n v="14.327692860405635"/>
    <n v="18.806216619955809"/>
    <s v="14,3  -  18,8"/>
    <x v="0"/>
    <n v="240"/>
    <n v="1052"/>
    <x v="1"/>
  </r>
  <r>
    <x v="8"/>
    <s v="daily_smoke"/>
    <x v="2"/>
    <n v="1"/>
    <x v="0"/>
    <x v="5"/>
    <x v="5"/>
    <x v="6"/>
    <n v="9.67741935483871"/>
    <n v="3.3464036094643999"/>
    <n v="24.90028999817704"/>
    <s v="3,3  -  24,9"/>
    <x v="0"/>
    <n v="10"/>
    <n v="31"/>
    <x v="1"/>
  </r>
  <r>
    <x v="8"/>
    <s v="daily_smoke"/>
    <x v="2"/>
    <n v="1"/>
    <x v="0"/>
    <x v="5"/>
    <x v="5"/>
    <x v="7"/>
    <n v="10"/>
    <n v="3.9578887595574894"/>
    <n v="23.052074380473897"/>
    <s v="4,0  -  23,1"/>
    <x v="0"/>
    <n v="10"/>
    <n v="40"/>
    <x v="1"/>
  </r>
  <r>
    <x v="8"/>
    <s v="daily_smoke"/>
    <x v="2"/>
    <n v="1"/>
    <x v="0"/>
    <x v="5"/>
    <x v="5"/>
    <x v="8"/>
    <n v="25.531914893617021"/>
    <n v="19.050011793145138"/>
    <n v="33.311740631572619"/>
    <s v="19,1  -  33,3"/>
    <x v="0"/>
    <n v="50"/>
    <n v="141"/>
    <x v="1"/>
  </r>
  <r>
    <x v="8"/>
    <s v="daily_smoke"/>
    <x v="2"/>
    <n v="1"/>
    <x v="0"/>
    <x v="5"/>
    <x v="5"/>
    <x v="9"/>
    <n v="12.605042016806722"/>
    <n v="7.7896521624255151"/>
    <n v="19.759321475169568"/>
    <s v="7,8  -  19,8"/>
    <x v="0"/>
    <n v="20"/>
    <n v="119"/>
    <x v="1"/>
  </r>
  <r>
    <x v="8"/>
    <s v="daily_smoke"/>
    <x v="2"/>
    <n v="1"/>
    <x v="0"/>
    <x v="0"/>
    <x v="0"/>
    <x v="0"/>
    <n v="12.38095238095238"/>
    <n v="7.3800941708644867"/>
    <n v="20.037363859888458"/>
    <s v="7,4  -  20,0"/>
    <x v="0"/>
    <n v="20"/>
    <n v="105"/>
    <x v="1"/>
  </r>
  <r>
    <x v="8"/>
    <s v="daily_smoke"/>
    <x v="2"/>
    <n v="1"/>
    <x v="0"/>
    <x v="0"/>
    <x v="0"/>
    <x v="1"/>
    <n v="11.869436201780413"/>
    <n v="8.8387457087765071"/>
    <n v="15.759660119620028"/>
    <s v="8,8  -  15,8"/>
    <x v="0"/>
    <n v="60"/>
    <n v="337"/>
    <x v="1"/>
  </r>
  <r>
    <x v="8"/>
    <s v="daily_smoke"/>
    <x v="2"/>
    <n v="1"/>
    <x v="0"/>
    <x v="0"/>
    <x v="0"/>
    <x v="2"/>
    <n v="15.09433962264151"/>
    <n v="7.8523242577816514"/>
    <n v="27.054504543659547"/>
    <s v="7,9  -  27,1"/>
    <x v="0"/>
    <n v="10"/>
    <n v="53"/>
    <x v="1"/>
  </r>
  <r>
    <x v="8"/>
    <s v="daily_smoke"/>
    <x v="2"/>
    <n v="1"/>
    <x v="0"/>
    <x v="0"/>
    <x v="0"/>
    <x v="3"/>
    <n v="16.788321167883211"/>
    <n v="11.455228532881453"/>
    <n v="23.933179437490935"/>
    <s v="11,5  -  23,9"/>
    <x v="0"/>
    <n v="40"/>
    <n v="137"/>
    <x v="1"/>
  </r>
  <r>
    <x v="8"/>
    <s v="daily_smoke"/>
    <x v="2"/>
    <n v="1"/>
    <x v="0"/>
    <x v="0"/>
    <x v="0"/>
    <x v="4"/>
    <n v="13.846153846153847"/>
    <n v="7.4590061876842322"/>
    <n v="24.268321474659466"/>
    <s v="7,5  -  24,3"/>
    <x v="0"/>
    <n v="20"/>
    <n v="65"/>
    <x v="1"/>
  </r>
  <r>
    <x v="8"/>
    <s v="daily_smoke"/>
    <x v="2"/>
    <n v="1"/>
    <x v="0"/>
    <x v="0"/>
    <x v="0"/>
    <x v="5"/>
    <n v="13.688524590163935"/>
    <n v="11.873357768811058"/>
    <n v="15.731652552786116"/>
    <s v="11,9  -  15,7"/>
    <x v="0"/>
    <n v="230"/>
    <n v="1220"/>
    <x v="1"/>
  </r>
  <r>
    <x v="8"/>
    <s v="daily_smoke"/>
    <x v="2"/>
    <n v="1"/>
    <x v="0"/>
    <x v="0"/>
    <x v="0"/>
    <x v="6"/>
    <n v="18.918918918918919"/>
    <n v="9.4798587573371247"/>
    <n v="34.205011570955598"/>
    <s v="9,5  -  34,2"/>
    <x v="0"/>
    <n v="10"/>
    <n v="37"/>
    <x v="1"/>
  </r>
  <r>
    <x v="8"/>
    <s v="daily_smoke"/>
    <x v="2"/>
    <n v="1"/>
    <x v="0"/>
    <x v="0"/>
    <x v="0"/>
    <x v="7"/>
    <n v="6.1224489795918364"/>
    <n v="2.1039764955529203"/>
    <n v="16.520743422087723"/>
    <s v="2,1  -  16,5"/>
    <x v="0"/>
    <n v="0"/>
    <n v="49"/>
    <x v="1"/>
  </r>
  <r>
    <x v="8"/>
    <s v="daily_smoke"/>
    <x v="2"/>
    <n v="1"/>
    <x v="0"/>
    <x v="0"/>
    <x v="0"/>
    <x v="10"/>
    <n v="13"/>
    <n v="11.672636031048109"/>
    <n v="14.453606596319641"/>
    <s v="11,7  -  14,5"/>
    <x v="0"/>
    <n v="6900"/>
    <n v="2248"/>
    <x v="1"/>
  </r>
  <r>
    <x v="8"/>
    <s v="daily_smoke"/>
    <x v="2"/>
    <n v="1"/>
    <x v="0"/>
    <x v="0"/>
    <x v="0"/>
    <x v="8"/>
    <n v="13.966480446927374"/>
    <n v="9.6423111917958177"/>
    <n v="19.804816814084681"/>
    <s v="9,6  -  19,8"/>
    <x v="0"/>
    <n v="30"/>
    <n v="179"/>
    <x v="1"/>
  </r>
  <r>
    <x v="8"/>
    <s v="daily_smoke"/>
    <x v="2"/>
    <n v="1"/>
    <x v="0"/>
    <x v="0"/>
    <x v="0"/>
    <x v="9"/>
    <n v="13.392857142857142"/>
    <n v="8.2870686919081678"/>
    <n v="20.926616201946889"/>
    <s v="8,3  -  20,9"/>
    <x v="0"/>
    <n v="20"/>
    <n v="112"/>
    <x v="1"/>
  </r>
  <r>
    <x v="8"/>
    <s v="daily_smoke"/>
    <x v="2"/>
    <n v="1"/>
    <x v="0"/>
    <x v="6"/>
    <x v="6"/>
    <x v="0"/>
    <n v="9.7560975609756095"/>
    <n v="5.6692181946616254"/>
    <n v="16.280678369241699"/>
    <s v="5,7  -  16,3"/>
    <x v="0"/>
    <n v="20"/>
    <n v="123"/>
    <x v="1"/>
  </r>
  <r>
    <x v="8"/>
    <s v="daily_smoke"/>
    <x v="2"/>
    <n v="1"/>
    <x v="0"/>
    <x v="6"/>
    <x v="6"/>
    <x v="1"/>
    <n v="13.888888888888889"/>
    <n v="10.696213339204981"/>
    <n v="17.844118497506383"/>
    <s v="10,7  -  17,8"/>
    <x v="0"/>
    <n v="80"/>
    <n v="360"/>
    <x v="1"/>
  </r>
  <r>
    <x v="8"/>
    <s v="daily_smoke"/>
    <x v="2"/>
    <n v="1"/>
    <x v="0"/>
    <x v="6"/>
    <x v="6"/>
    <x v="3"/>
    <n v="4.7337278106508878"/>
    <n v="2.4178611011922282"/>
    <n v="9.0617826882658647"/>
    <s v="2,4  -   9,1"/>
    <x v="0"/>
    <n v="10"/>
    <n v="169"/>
    <x v="1"/>
  </r>
  <r>
    <x v="8"/>
    <s v="daily_smoke"/>
    <x v="2"/>
    <n v="1"/>
    <x v="0"/>
    <x v="6"/>
    <x v="6"/>
    <x v="4"/>
    <n v="13.043478260869565"/>
    <n v="7.6214052539059036"/>
    <n v="21.428193250292694"/>
    <s v="7,6  -  21,4"/>
    <x v="0"/>
    <n v="20"/>
    <n v="92"/>
    <x v="1"/>
  </r>
  <r>
    <x v="8"/>
    <s v="daily_smoke"/>
    <x v="2"/>
    <n v="1"/>
    <x v="0"/>
    <x v="6"/>
    <x v="6"/>
    <x v="5"/>
    <n v="10.326566637246248"/>
    <n v="8.6866060114396557"/>
    <n v="12.234655138750487"/>
    <s v="8,7  -  12,2"/>
    <x v="0"/>
    <n v="200"/>
    <n v="1133"/>
    <x v="1"/>
  </r>
  <r>
    <x v="8"/>
    <s v="daily_smoke"/>
    <x v="2"/>
    <n v="1"/>
    <x v="0"/>
    <x v="6"/>
    <x v="6"/>
    <x v="6"/>
    <n v="6.4516129032258061"/>
    <n v="1.7874407775063148"/>
    <n v="20.71898831874644"/>
    <s v="1,8  -  20,7"/>
    <x v="0"/>
    <n v="0"/>
    <n v="31"/>
    <x v="1"/>
  </r>
  <r>
    <x v="8"/>
    <s v="daily_smoke"/>
    <x v="2"/>
    <n v="1"/>
    <x v="0"/>
    <x v="6"/>
    <x v="6"/>
    <x v="7"/>
    <n v="6.4516129032258061"/>
    <n v="2.5372494807644008"/>
    <n v="15.447732658187263"/>
    <s v="2,5  -  15,4"/>
    <x v="0"/>
    <n v="10"/>
    <n v="62"/>
    <x v="1"/>
  </r>
  <r>
    <x v="8"/>
    <s v="daily_smoke"/>
    <x v="2"/>
    <n v="1"/>
    <x v="0"/>
    <x v="6"/>
    <x v="6"/>
    <x v="10"/>
    <n v="13.000000000000002"/>
    <n v="11.675160843135917"/>
    <n v="14.450579235249052"/>
    <s v="11,7  -  14,5"/>
    <x v="0"/>
    <n v="7770"/>
    <n v="2257"/>
    <x v="1"/>
  </r>
  <r>
    <x v="8"/>
    <s v="daily_smoke"/>
    <x v="2"/>
    <n v="1"/>
    <x v="0"/>
    <x v="6"/>
    <x v="6"/>
    <x v="8"/>
    <n v="11.538461538461538"/>
    <n v="7.1183041496177237"/>
    <n v="18.166510138316671"/>
    <s v="7,1  -  18,2"/>
    <x v="0"/>
    <n v="30"/>
    <n v="130"/>
    <x v="1"/>
  </r>
  <r>
    <x v="8"/>
    <s v="daily_smoke"/>
    <x v="2"/>
    <n v="1"/>
    <x v="0"/>
    <x v="6"/>
    <x v="6"/>
    <x v="9"/>
    <n v="8.5470085470085468"/>
    <n v="4.708697489506692"/>
    <n v="15.020932042045356"/>
    <s v="4,7  -  15,0"/>
    <x v="0"/>
    <n v="20"/>
    <n v="117"/>
    <x v="1"/>
  </r>
  <r>
    <x v="8"/>
    <s v="daily_smoke"/>
    <x v="2"/>
    <n v="1"/>
    <x v="0"/>
    <x v="7"/>
    <x v="7"/>
    <x v="0"/>
    <n v="7.3170731707317085"/>
    <n v="3.8969900613698782"/>
    <n v="13.322597203376072"/>
    <s v="3,9  -  13,3"/>
    <x v="0"/>
    <n v="10"/>
    <n v="123"/>
    <x v="1"/>
  </r>
  <r>
    <x v="8"/>
    <s v="daily_smoke"/>
    <x v="2"/>
    <n v="1"/>
    <x v="0"/>
    <x v="7"/>
    <x v="7"/>
    <x v="1"/>
    <n v="11.328976034858387"/>
    <n v="8.7446352532230218"/>
    <n v="14.555258274065798"/>
    <s v="8,7  -  14,6"/>
    <x v="0"/>
    <n v="80"/>
    <n v="459"/>
    <x v="1"/>
  </r>
  <r>
    <x v="8"/>
    <s v="daily_smoke"/>
    <x v="2"/>
    <n v="1"/>
    <x v="0"/>
    <x v="7"/>
    <x v="7"/>
    <x v="2"/>
    <n v="12.5"/>
    <n v="5.8569717504008425"/>
    <n v="24.700727086054822"/>
    <s v="5,9  -  24,7"/>
    <x v="0"/>
    <n v="10"/>
    <n v="48"/>
    <x v="1"/>
  </r>
  <r>
    <x v="8"/>
    <s v="daily_smoke"/>
    <x v="2"/>
    <n v="1"/>
    <x v="0"/>
    <x v="7"/>
    <x v="7"/>
    <x v="3"/>
    <n v="6.7073170731707314"/>
    <n v="3.7861723037309623"/>
    <n v="11.610249084053709"/>
    <s v="3,8  -  11,6"/>
    <x v="0"/>
    <n v="20"/>
    <n v="164"/>
    <x v="1"/>
  </r>
  <r>
    <x v="8"/>
    <s v="daily_smoke"/>
    <x v="2"/>
    <n v="1"/>
    <x v="0"/>
    <x v="7"/>
    <x v="7"/>
    <x v="4"/>
    <n v="9.0909090909090917"/>
    <n v="4.2332398591397729"/>
    <n v="18.448943825082807"/>
    <s v="4,2  -  18,4"/>
    <x v="0"/>
    <n v="10"/>
    <n v="66"/>
    <x v="1"/>
  </r>
  <r>
    <x v="8"/>
    <s v="daily_smoke"/>
    <x v="2"/>
    <n v="1"/>
    <x v="0"/>
    <x v="7"/>
    <x v="7"/>
    <x v="5"/>
    <n v="11.36890951276102"/>
    <n v="9.7518726547616783"/>
    <n v="13.214818111481476"/>
    <s v="9,8  -  13,2"/>
    <x v="0"/>
    <n v="230"/>
    <n v="1293"/>
    <x v="1"/>
  </r>
  <r>
    <x v="8"/>
    <s v="daily_smoke"/>
    <x v="2"/>
    <n v="1"/>
    <x v="0"/>
    <x v="7"/>
    <x v="7"/>
    <x v="7"/>
    <n v="6.3492063492063489"/>
    <n v="2.4965213900485037"/>
    <n v="15.219392053076737"/>
    <s v="2,5  -  15,2"/>
    <x v="0"/>
    <n v="10"/>
    <n v="63"/>
    <x v="1"/>
  </r>
  <r>
    <x v="8"/>
    <s v="daily_smoke"/>
    <x v="2"/>
    <n v="1"/>
    <x v="0"/>
    <x v="7"/>
    <x v="7"/>
    <x v="10"/>
    <n v="14"/>
    <n v="12.488231824495749"/>
    <n v="15.662022928547643"/>
    <s v="12,5  -  15,7"/>
    <x v="0"/>
    <n v="8930"/>
    <n v="1837"/>
    <x v="1"/>
  </r>
  <r>
    <x v="8"/>
    <s v="daily_smoke"/>
    <x v="2"/>
    <n v="1"/>
    <x v="0"/>
    <x v="7"/>
    <x v="7"/>
    <x v="8"/>
    <n v="19.075144508670519"/>
    <n v="13.917297852719077"/>
    <n v="25.576576891684951"/>
    <s v="13,9  -  25,6"/>
    <x v="0"/>
    <n v="50"/>
    <n v="173"/>
    <x v="1"/>
  </r>
  <r>
    <x v="8"/>
    <s v="daily_smoke"/>
    <x v="2"/>
    <n v="1"/>
    <x v="0"/>
    <x v="7"/>
    <x v="7"/>
    <x v="9"/>
    <n v="14.184397163120567"/>
    <n v="9.3735095709545693"/>
    <n v="20.895142528994615"/>
    <s v="9,4  -  20,9"/>
    <x v="0"/>
    <n v="30"/>
    <n v="141"/>
    <x v="1"/>
  </r>
  <r>
    <x v="8"/>
    <s v="daily_smoke"/>
    <x v="2"/>
    <n v="1"/>
    <x v="0"/>
    <x v="1"/>
    <x v="1"/>
    <x v="0"/>
    <n v="6.4814814814814827"/>
    <n v="3.1747786442789385"/>
    <n v="12.777782835528217"/>
    <s v="3,2  -  12,8"/>
    <x v="0"/>
    <n v="10"/>
    <n v="108"/>
    <x v="1"/>
  </r>
  <r>
    <x v="8"/>
    <s v="daily_smoke"/>
    <x v="2"/>
    <n v="1"/>
    <x v="0"/>
    <x v="1"/>
    <x v="1"/>
    <x v="1"/>
    <n v="12.207792207792208"/>
    <n v="9.305822984205232"/>
    <n v="15.856505326345903"/>
    <s v="9,3  -  15,9"/>
    <x v="0"/>
    <n v="70"/>
    <n v="385"/>
    <x v="1"/>
  </r>
  <r>
    <x v="8"/>
    <s v="daily_smoke"/>
    <x v="2"/>
    <n v="1"/>
    <x v="0"/>
    <x v="1"/>
    <x v="1"/>
    <x v="3"/>
    <n v="9.8484848484848477"/>
    <n v="5.8460823028404674"/>
    <n v="16.121856826262842"/>
    <s v="5,8  -  16,1"/>
    <x v="0"/>
    <n v="20"/>
    <n v="132"/>
    <x v="1"/>
  </r>
  <r>
    <x v="8"/>
    <s v="daily_smoke"/>
    <x v="2"/>
    <n v="1"/>
    <x v="0"/>
    <x v="1"/>
    <x v="1"/>
    <x v="4"/>
    <n v="5.6338028169014081"/>
    <n v="2.2124161220470233"/>
    <n v="13.609800399245948"/>
    <s v="2,2  -  13,6"/>
    <x v="0"/>
    <n v="10"/>
    <n v="71"/>
    <x v="1"/>
  </r>
  <r>
    <x v="8"/>
    <s v="daily_smoke"/>
    <x v="2"/>
    <n v="1"/>
    <x v="0"/>
    <x v="1"/>
    <x v="1"/>
    <x v="5"/>
    <n v="10.14354066985646"/>
    <n v="8.4565660508799514"/>
    <n v="12.122480394264864"/>
    <s v="8,5  -  12,1"/>
    <x v="0"/>
    <n v="170"/>
    <n v="1045"/>
    <x v="1"/>
  </r>
  <r>
    <x v="8"/>
    <s v="daily_smoke"/>
    <x v="2"/>
    <n v="1"/>
    <x v="0"/>
    <x v="1"/>
    <x v="1"/>
    <x v="7"/>
    <n v="5.7692307692307692"/>
    <n v="1.9813812690573191"/>
    <n v="15.642755575159178"/>
    <s v="2,0  -  15,6"/>
    <x v="0"/>
    <n v="0"/>
    <n v="52"/>
    <x v="1"/>
  </r>
  <r>
    <x v="8"/>
    <s v="daily_smoke"/>
    <x v="2"/>
    <n v="1"/>
    <x v="0"/>
    <x v="1"/>
    <x v="1"/>
    <x v="10"/>
    <n v="10"/>
    <n v="8.7799516438543108"/>
    <n v="11.368455651034875"/>
    <s v="8,8  -  11,4"/>
    <x v="0"/>
    <n v="5710"/>
    <n v="2067"/>
    <x v="1"/>
  </r>
  <r>
    <x v="8"/>
    <s v="daily_smoke"/>
    <x v="2"/>
    <n v="1"/>
    <x v="0"/>
    <x v="1"/>
    <x v="1"/>
    <x v="8"/>
    <n v="9.9290780141843964"/>
    <n v="6.0069525577486083"/>
    <n v="15.976786920412362"/>
    <s v="6,0  -  16,0"/>
    <x v="0"/>
    <n v="20"/>
    <n v="141"/>
    <x v="1"/>
  </r>
  <r>
    <x v="8"/>
    <s v="daily_smoke"/>
    <x v="2"/>
    <n v="1"/>
    <x v="0"/>
    <x v="1"/>
    <x v="1"/>
    <x v="9"/>
    <n v="8.9887640449438209"/>
    <n v="4.6251875723061389"/>
    <n v="16.746266603408195"/>
    <s v="4,6  -  16,7"/>
    <x v="0"/>
    <n v="10"/>
    <n v="89"/>
    <x v="1"/>
  </r>
  <r>
    <x v="8"/>
    <s v="daily_smoke"/>
    <x v="2"/>
    <n v="1"/>
    <x v="0"/>
    <x v="2"/>
    <x v="2"/>
    <x v="0"/>
    <n v="7.3170731707317085"/>
    <n v="2.5197373252564153"/>
    <n v="19.427740017211292"/>
    <s v="2,5  -  19,4"/>
    <x v="0"/>
    <n v="10"/>
    <n v="41"/>
    <x v="1"/>
  </r>
  <r>
    <x v="8"/>
    <s v="daily_smoke"/>
    <x v="2"/>
    <n v="1"/>
    <x v="0"/>
    <x v="2"/>
    <x v="2"/>
    <x v="1"/>
    <n v="3.7533512064343162"/>
    <n v="2.2487186729737236"/>
    <n v="6.2008792482748865"/>
    <s v="2,2  -   6,2"/>
    <x v="0"/>
    <n v="20"/>
    <n v="373"/>
    <x v="1"/>
  </r>
  <r>
    <x v="8"/>
    <s v="daily_smoke"/>
    <x v="2"/>
    <n v="1"/>
    <x v="0"/>
    <x v="2"/>
    <x v="2"/>
    <x v="3"/>
    <n v="6.0606060606060606"/>
    <n v="3.1026512547256782"/>
    <n v="11.503772697877942"/>
    <s v="3,1  -  11,5"/>
    <x v="0"/>
    <n v="10"/>
    <n v="132"/>
    <x v="1"/>
  </r>
  <r>
    <x v="8"/>
    <s v="daily_smoke"/>
    <x v="2"/>
    <n v="1"/>
    <x v="0"/>
    <x v="2"/>
    <x v="2"/>
    <x v="4"/>
    <n v="4.0540540540540544"/>
    <n v="1.3882179579595544"/>
    <n v="11.254893180557637"/>
    <s v="1,4  -  11,3"/>
    <x v="0"/>
    <n v="0"/>
    <n v="74"/>
    <x v="1"/>
  </r>
  <r>
    <x v="8"/>
    <s v="daily_smoke"/>
    <x v="2"/>
    <n v="1"/>
    <x v="0"/>
    <x v="2"/>
    <x v="2"/>
    <x v="5"/>
    <n v="4.8406139315230226"/>
    <n v="3.5880274287947262"/>
    <n v="6.5009950167462547"/>
    <s v="3,6  -   6,5"/>
    <x v="0"/>
    <n v="80"/>
    <n v="847"/>
    <x v="1"/>
  </r>
  <r>
    <x v="8"/>
    <s v="daily_smoke"/>
    <x v="2"/>
    <n v="1"/>
    <x v="0"/>
    <x v="2"/>
    <x v="2"/>
    <x v="10"/>
    <n v="6"/>
    <n v="5.0643936994209042"/>
    <n v="7.0955335155605779"/>
    <s v="5,1  -   7,1"/>
    <x v="0"/>
    <n v="3030"/>
    <n v="2110"/>
    <x v="1"/>
  </r>
  <r>
    <x v="8"/>
    <s v="daily_smoke"/>
    <x v="2"/>
    <n v="1"/>
    <x v="0"/>
    <x v="2"/>
    <x v="2"/>
    <x v="8"/>
    <n v="8.75"/>
    <n v="4.3031454647439871"/>
    <n v="16.97698277708346"/>
    <s v="4,3  -  17,0"/>
    <x v="0"/>
    <n v="20"/>
    <n v="80"/>
    <x v="1"/>
  </r>
  <r>
    <x v="8"/>
    <s v="daily_smoke"/>
    <x v="2"/>
    <n v="1"/>
    <x v="0"/>
    <x v="2"/>
    <x v="2"/>
    <x v="9"/>
    <n v="4.166666666666667"/>
    <n v="1.4270548772590088"/>
    <n v="11.549464605452323"/>
    <s v="1,4  -  11,5"/>
    <x v="0"/>
    <n v="0"/>
    <n v="72"/>
    <x v="1"/>
  </r>
  <r>
    <x v="8"/>
    <s v="daily_smoke"/>
    <x v="2"/>
    <n v="1"/>
    <x v="0"/>
    <x v="3"/>
    <x v="3"/>
    <x v="0"/>
    <n v="5"/>
    <n v="1.9613237127295569"/>
    <n v="12.162452551082202"/>
    <s v="2,0  -  12,2"/>
    <x v="0"/>
    <n v="10"/>
    <n v="80"/>
    <x v="1"/>
  </r>
  <r>
    <x v="8"/>
    <s v="daily_smoke"/>
    <x v="2"/>
    <n v="1"/>
    <x v="0"/>
    <x v="3"/>
    <x v="3"/>
    <x v="1"/>
    <n v="3.755868544600939"/>
    <n v="2.324861346126021"/>
    <n v="6.0134660749518831"/>
    <s v="2,3  -   6,0"/>
    <x v="0"/>
    <n v="20"/>
    <n v="426"/>
    <x v="1"/>
  </r>
  <r>
    <x v="8"/>
    <s v="daily_smoke"/>
    <x v="2"/>
    <n v="1"/>
    <x v="0"/>
    <x v="3"/>
    <x v="3"/>
    <x v="3"/>
    <n v="5.3097345132743365"/>
    <n v="2.4559255637348558"/>
    <n v="11.102259192379403"/>
    <s v="2,5  -  11,1"/>
    <x v="0"/>
    <n v="10"/>
    <n v="113"/>
    <x v="1"/>
  </r>
  <r>
    <x v="8"/>
    <s v="daily_smoke"/>
    <x v="2"/>
    <n v="1"/>
    <x v="0"/>
    <x v="3"/>
    <x v="3"/>
    <x v="4"/>
    <n v="2.7777777777777777"/>
    <n v="0.76508614661404717"/>
    <n v="9.5743581689067216"/>
    <s v="0,8  -   9,6"/>
    <x v="0"/>
    <n v="0"/>
    <n v="72"/>
    <x v="1"/>
  </r>
  <r>
    <x v="8"/>
    <s v="daily_smoke"/>
    <x v="2"/>
    <n v="1"/>
    <x v="0"/>
    <x v="3"/>
    <x v="3"/>
    <x v="5"/>
    <n v="4.048582995951417"/>
    <n v="2.9870912801077738"/>
    <n v="5.4660326864610811"/>
    <s v="3,0  -   5,5"/>
    <x v="0"/>
    <n v="60"/>
    <n v="988"/>
    <x v="1"/>
  </r>
  <r>
    <x v="8"/>
    <s v="daily_smoke"/>
    <x v="2"/>
    <n v="1"/>
    <x v="0"/>
    <x v="3"/>
    <x v="3"/>
    <x v="7"/>
    <n v="0"/>
    <n v="0"/>
    <n v="7.7076177329780737"/>
    <s v="0,0  -   7,7"/>
    <x v="0"/>
    <n v="0"/>
    <n v="46"/>
    <x v="1"/>
  </r>
  <r>
    <x v="8"/>
    <s v="daily_smoke"/>
    <x v="2"/>
    <n v="1"/>
    <x v="0"/>
    <x v="3"/>
    <x v="3"/>
    <x v="10"/>
    <n v="4"/>
    <n v="3.2800115024468184"/>
    <n v="4.8700738366265188"/>
    <s v="3,3  -   4,9"/>
    <x v="0"/>
    <n v="2100"/>
    <n v="2351"/>
    <x v="1"/>
  </r>
  <r>
    <x v="8"/>
    <s v="daily_smoke"/>
    <x v="2"/>
    <n v="1"/>
    <x v="0"/>
    <x v="3"/>
    <x v="3"/>
    <x v="8"/>
    <n v="4.6357615894039732"/>
    <n v="2.2634145126649226"/>
    <n v="9.2590704009500229"/>
    <s v="2,3  -   9,3"/>
    <x v="0"/>
    <n v="10"/>
    <n v="151"/>
    <x v="1"/>
  </r>
  <r>
    <x v="8"/>
    <s v="daily_smoke"/>
    <x v="2"/>
    <n v="1"/>
    <x v="0"/>
    <x v="3"/>
    <x v="3"/>
    <x v="9"/>
    <n v="6.25"/>
    <n v="2.4570803674792931"/>
    <n v="14.997696642496885"/>
    <s v="2,5  -  15,0"/>
    <x v="0"/>
    <n v="10"/>
    <n v="64"/>
    <x v="1"/>
  </r>
  <r>
    <x v="8"/>
    <s v="daily_smoke"/>
    <x v="2"/>
    <n v="1"/>
    <x v="0"/>
    <x v="4"/>
    <x v="4"/>
    <x v="0"/>
    <n v="5.882352941176471"/>
    <n v="2.8782946035156369"/>
    <n v="11.645775418366201"/>
    <s v="2,9  -  11,6"/>
    <x v="1"/>
    <n v="10"/>
    <n v="119"/>
    <x v="1"/>
  </r>
  <r>
    <x v="8"/>
    <s v="daily_smoke"/>
    <x v="2"/>
    <n v="1"/>
    <x v="0"/>
    <x v="4"/>
    <x v="4"/>
    <x v="1"/>
    <n v="7.6923076923076925"/>
    <n v="5.4718125856106639"/>
    <n v="10.711783192205568"/>
    <s v="5,5  -  10,7"/>
    <x v="1"/>
    <n v="40"/>
    <n v="403"/>
    <x v="1"/>
  </r>
  <r>
    <x v="8"/>
    <s v="daily_smoke"/>
    <x v="2"/>
    <n v="1"/>
    <x v="0"/>
    <x v="4"/>
    <x v="4"/>
    <x v="2"/>
    <n v="5.2631578947368425"/>
    <n v="1.4553902448536806"/>
    <n v="17.285766881068845"/>
    <s v="1,5  -  17,3"/>
    <x v="1"/>
    <n v="0"/>
    <n v="38"/>
    <x v="1"/>
  </r>
  <r>
    <x v="8"/>
    <s v="daily_smoke"/>
    <x v="2"/>
    <n v="1"/>
    <x v="0"/>
    <x v="4"/>
    <x v="4"/>
    <x v="3"/>
    <n v="3.1578947368421058"/>
    <n v="1.4551485760764169"/>
    <n v="6.7172973797968316"/>
    <s v="1,5  -   6,7"/>
    <x v="1"/>
    <n v="10"/>
    <n v="190"/>
    <x v="1"/>
  </r>
  <r>
    <x v="8"/>
    <s v="daily_smoke"/>
    <x v="2"/>
    <n v="1"/>
    <x v="0"/>
    <x v="4"/>
    <x v="4"/>
    <x v="4"/>
    <n v="4.10958904109589"/>
    <n v="1.407368523428874"/>
    <n v="11.400277335064443"/>
    <s v="1,4  -  11,4"/>
    <x v="1"/>
    <n v="0"/>
    <n v="73"/>
    <x v="1"/>
  </r>
  <r>
    <x v="8"/>
    <s v="daily_smoke"/>
    <x v="2"/>
    <n v="1"/>
    <x v="0"/>
    <x v="4"/>
    <x v="4"/>
    <x v="5"/>
    <n v="5.3104575163398691"/>
    <n v="4.1882090581342775"/>
    <n v="6.7123501019397915"/>
    <s v="4,2  -   6,7"/>
    <x v="1"/>
    <n v="90"/>
    <n v="1224"/>
    <x v="1"/>
  </r>
  <r>
    <x v="8"/>
    <s v="daily_smoke"/>
    <x v="2"/>
    <n v="1"/>
    <x v="0"/>
    <x v="4"/>
    <x v="4"/>
    <x v="6"/>
    <n v="0"/>
    <n v="0"/>
    <n v="8.9669853600239016"/>
    <s v="0,0  -   9,0"/>
    <x v="1"/>
    <n v="0"/>
    <n v="39"/>
    <x v="1"/>
  </r>
  <r>
    <x v="8"/>
    <s v="daily_smoke"/>
    <x v="2"/>
    <n v="1"/>
    <x v="0"/>
    <x v="4"/>
    <x v="4"/>
    <x v="7"/>
    <n v="3.1746031746031744"/>
    <n v="0.87493440402969824"/>
    <n v="10.856681834959195"/>
    <s v="0,9  -  10,9"/>
    <x v="1"/>
    <n v="0"/>
    <n v="63"/>
    <x v="1"/>
  </r>
  <r>
    <x v="8"/>
    <s v="daily_smoke"/>
    <x v="2"/>
    <n v="1"/>
    <x v="0"/>
    <x v="4"/>
    <x v="4"/>
    <x v="8"/>
    <n v="5.5944055944055942"/>
    <n v="2.8616892168234842"/>
    <n v="10.650557993776236"/>
    <s v="2,9  -  10,7"/>
    <x v="1"/>
    <n v="10"/>
    <n v="143"/>
    <x v="1"/>
  </r>
  <r>
    <x v="8"/>
    <s v="daily_smoke"/>
    <x v="2"/>
    <n v="1"/>
    <x v="0"/>
    <x v="4"/>
    <x v="4"/>
    <x v="9"/>
    <n v="3.053435114503817"/>
    <n v="1.1936776219166965"/>
    <n v="7.5881819822410721"/>
    <s v="1,2  -   7,6"/>
    <x v="1"/>
    <n v="10"/>
    <n v="131"/>
    <x v="1"/>
  </r>
  <r>
    <x v="8"/>
    <s v="daily_smoke"/>
    <x v="2"/>
    <n v="1"/>
    <x v="0"/>
    <x v="5"/>
    <x v="5"/>
    <x v="0"/>
    <n v="6.0344827586206895"/>
    <n v="2.9535177394390102"/>
    <n v="11.934133960805312"/>
    <s v="3,0  -  11,9"/>
    <x v="1"/>
    <n v="10"/>
    <n v="116"/>
    <x v="1"/>
  </r>
  <r>
    <x v="8"/>
    <s v="daily_smoke"/>
    <x v="2"/>
    <n v="1"/>
    <x v="0"/>
    <x v="5"/>
    <x v="5"/>
    <x v="1"/>
    <n v="8.0357142857142865"/>
    <n v="5.5811349093166651"/>
    <n v="11.439029779173502"/>
    <s v="5,6  -  11,4"/>
    <x v="1"/>
    <n v="40"/>
    <n v="336"/>
    <x v="1"/>
  </r>
  <r>
    <x v="8"/>
    <s v="daily_smoke"/>
    <x v="2"/>
    <n v="1"/>
    <x v="0"/>
    <x v="5"/>
    <x v="5"/>
    <x v="2"/>
    <n v="2.5"/>
    <n v="0.44267174077949079"/>
    <n v="12.881659488007781"/>
    <s v="0,4  -  12,9"/>
    <x v="1"/>
    <n v="0"/>
    <n v="40"/>
    <x v="1"/>
  </r>
  <r>
    <x v="8"/>
    <s v="daily_smoke"/>
    <x v="2"/>
    <n v="1"/>
    <x v="0"/>
    <x v="5"/>
    <x v="5"/>
    <x v="3"/>
    <n v="6.2937062937062933"/>
    <n v="3.346110825773374"/>
    <n v="11.528148239777533"/>
    <s v="3,3  -  11,5"/>
    <x v="1"/>
    <n v="10"/>
    <n v="143"/>
    <x v="1"/>
  </r>
  <r>
    <x v="8"/>
    <s v="daily_smoke"/>
    <x v="2"/>
    <n v="1"/>
    <x v="0"/>
    <x v="5"/>
    <x v="5"/>
    <x v="4"/>
    <n v="5.7142857142857144"/>
    <n v="2.2443415847410177"/>
    <n v="13.792147332075517"/>
    <s v="2,2  -  13,8"/>
    <x v="1"/>
    <n v="10"/>
    <n v="70"/>
    <x v="1"/>
  </r>
  <r>
    <x v="8"/>
    <s v="daily_smoke"/>
    <x v="2"/>
    <n v="1"/>
    <x v="0"/>
    <x v="5"/>
    <x v="5"/>
    <x v="5"/>
    <n v="7.2356215213358084"/>
    <n v="5.8361848983831699"/>
    <n v="8.9387692168958139"/>
    <s v="5,8  -   8,9"/>
    <x v="1"/>
    <n v="110"/>
    <n v="1078"/>
    <x v="1"/>
  </r>
  <r>
    <x v="8"/>
    <s v="daily_smoke"/>
    <x v="2"/>
    <n v="1"/>
    <x v="0"/>
    <x v="5"/>
    <x v="5"/>
    <x v="6"/>
    <n v="0"/>
    <n v="0"/>
    <n v="7.8654261940640771"/>
    <s v="0,0  -   7,9"/>
    <x v="1"/>
    <n v="0"/>
    <n v="45"/>
    <x v="1"/>
  </r>
  <r>
    <x v="8"/>
    <s v="daily_smoke"/>
    <x v="2"/>
    <n v="1"/>
    <x v="0"/>
    <x v="5"/>
    <x v="5"/>
    <x v="7"/>
    <n v="9.7560975609756095"/>
    <n v="3.8596459752961425"/>
    <n v="22.547975519030551"/>
    <s v="3,9  -  22,5"/>
    <x v="1"/>
    <n v="10"/>
    <n v="41"/>
    <x v="1"/>
  </r>
  <r>
    <x v="8"/>
    <s v="daily_smoke"/>
    <x v="2"/>
    <n v="1"/>
    <x v="0"/>
    <x v="5"/>
    <x v="5"/>
    <x v="8"/>
    <n v="9.67741935483871"/>
    <n v="5.9525220384279143"/>
    <n v="15.352727971645013"/>
    <s v="6,0  -  15,4"/>
    <x v="1"/>
    <n v="20"/>
    <n v="155"/>
    <x v="1"/>
  </r>
  <r>
    <x v="8"/>
    <s v="daily_smoke"/>
    <x v="2"/>
    <n v="1"/>
    <x v="0"/>
    <x v="5"/>
    <x v="5"/>
    <x v="9"/>
    <n v="7.8431372549019613"/>
    <n v="4.0276203600682914"/>
    <n v="14.71888384999656"/>
    <s v="4,0  -  14,7"/>
    <x v="1"/>
    <n v="10"/>
    <n v="102"/>
    <x v="1"/>
  </r>
  <r>
    <x v="8"/>
    <s v="daily_smoke"/>
    <x v="2"/>
    <n v="1"/>
    <x v="0"/>
    <x v="0"/>
    <x v="0"/>
    <x v="0"/>
    <n v="4.0322580645161299"/>
    <n v="1.7344082793805524"/>
    <n v="9.092740317007479"/>
    <s v="1,7  -   9,1"/>
    <x v="1"/>
    <n v="10"/>
    <n v="124"/>
    <x v="1"/>
  </r>
  <r>
    <x v="8"/>
    <s v="daily_smoke"/>
    <x v="2"/>
    <n v="1"/>
    <x v="0"/>
    <x v="0"/>
    <x v="0"/>
    <x v="1"/>
    <n v="4.823151125401929"/>
    <n v="2.9443493607812634"/>
    <n v="7.8044208144433584"/>
    <s v="2,9  -   7,8"/>
    <x v="1"/>
    <n v="30"/>
    <n v="311"/>
    <x v="1"/>
  </r>
  <r>
    <x v="8"/>
    <s v="daily_smoke"/>
    <x v="2"/>
    <n v="1"/>
    <x v="0"/>
    <x v="0"/>
    <x v="0"/>
    <x v="2"/>
    <n v="1.7241379310344827"/>
    <n v="0.30499598845417714"/>
    <n v="9.1410726772983271"/>
    <s v="0,3  -   9,1"/>
    <x v="1"/>
    <n v="0"/>
    <n v="58"/>
    <x v="1"/>
  </r>
  <r>
    <x v="8"/>
    <s v="daily_smoke"/>
    <x v="2"/>
    <n v="1"/>
    <x v="0"/>
    <x v="0"/>
    <x v="0"/>
    <x v="3"/>
    <n v="4.1322314049586764"/>
    <n v="1.7777223901032031"/>
    <n v="9.3096074743009698"/>
    <s v="1,8  -   9,3"/>
    <x v="1"/>
    <n v="10"/>
    <n v="121"/>
    <x v="1"/>
  </r>
  <r>
    <x v="8"/>
    <s v="daily_smoke"/>
    <x v="2"/>
    <n v="1"/>
    <x v="0"/>
    <x v="0"/>
    <x v="0"/>
    <x v="4"/>
    <n v="6.8493150684931505"/>
    <n v="2.9608602066378902"/>
    <n v="15.052299331945376"/>
    <s v="3,0  -  15,1"/>
    <x v="1"/>
    <n v="10"/>
    <n v="73"/>
    <x v="1"/>
  </r>
  <r>
    <x v="8"/>
    <s v="daily_smoke"/>
    <x v="2"/>
    <n v="1"/>
    <x v="0"/>
    <x v="0"/>
    <x v="0"/>
    <x v="5"/>
    <n v="5.0454921422663359"/>
    <n v="3.9478142840870265"/>
    <n v="6.4279511909758353"/>
    <s v="3,9  -   6,4"/>
    <x v="1"/>
    <n v="90"/>
    <n v="1209"/>
    <x v="1"/>
  </r>
  <r>
    <x v="8"/>
    <s v="daily_smoke"/>
    <x v="2"/>
    <n v="1"/>
    <x v="0"/>
    <x v="0"/>
    <x v="0"/>
    <x v="6"/>
    <n v="0"/>
    <n v="0"/>
    <n v="10.427343003561189"/>
    <s v="0,0  -  10,4"/>
    <x v="1"/>
    <n v="0"/>
    <n v="33"/>
    <x v="1"/>
  </r>
  <r>
    <x v="8"/>
    <s v="daily_smoke"/>
    <x v="2"/>
    <n v="1"/>
    <x v="0"/>
    <x v="0"/>
    <x v="0"/>
    <x v="7"/>
    <n v="0"/>
    <n v="0"/>
    <n v="5.5803467670710729"/>
    <s v="0,0  -   5,6"/>
    <x v="1"/>
    <n v="0"/>
    <n v="65"/>
    <x v="1"/>
  </r>
  <r>
    <x v="8"/>
    <s v="daily_smoke"/>
    <x v="2"/>
    <n v="1"/>
    <x v="0"/>
    <x v="0"/>
    <x v="0"/>
    <x v="10"/>
    <n v="7"/>
    <n v="6.016553434068495"/>
    <n v="8.1302913926961988"/>
    <s v="6,0  -   8,1"/>
    <x v="1"/>
    <n v="3940"/>
    <n v="2246"/>
    <x v="1"/>
  </r>
  <r>
    <x v="8"/>
    <s v="daily_smoke"/>
    <x v="2"/>
    <n v="1"/>
    <x v="0"/>
    <x v="0"/>
    <x v="0"/>
    <x v="8"/>
    <n v="11.875"/>
    <n v="7.7354257102703006"/>
    <n v="17.802410834294694"/>
    <s v="7,7  -  17,8"/>
    <x v="1"/>
    <n v="30"/>
    <n v="160"/>
    <x v="1"/>
  </r>
  <r>
    <x v="8"/>
    <s v="daily_smoke"/>
    <x v="2"/>
    <n v="1"/>
    <x v="0"/>
    <x v="0"/>
    <x v="0"/>
    <x v="9"/>
    <n v="3.5087719298245612"/>
    <n v="1.3727719127262947"/>
    <n v="8.6759714851909084"/>
    <s v="1,4  -   8,7"/>
    <x v="1"/>
    <n v="10"/>
    <n v="114"/>
    <x v="1"/>
  </r>
  <r>
    <x v="8"/>
    <s v="daily_smoke"/>
    <x v="2"/>
    <n v="1"/>
    <x v="0"/>
    <x v="6"/>
    <x v="6"/>
    <x v="0"/>
    <n v="6.25"/>
    <n v="3.200654206938657"/>
    <n v="11.848920434145796"/>
    <s v="3,2  -  11,8"/>
    <x v="1"/>
    <n v="10"/>
    <n v="128"/>
    <x v="1"/>
  </r>
  <r>
    <x v="8"/>
    <s v="daily_smoke"/>
    <x v="2"/>
    <n v="1"/>
    <x v="0"/>
    <x v="6"/>
    <x v="6"/>
    <x v="1"/>
    <n v="5.3571428571428568"/>
    <n v="3.6260713156894768"/>
    <n v="7.8473299824645668"/>
    <s v="3,6  -   7,8"/>
    <x v="1"/>
    <n v="30"/>
    <n v="448"/>
    <x v="1"/>
  </r>
  <r>
    <x v="8"/>
    <s v="daily_smoke"/>
    <x v="2"/>
    <n v="1"/>
    <x v="0"/>
    <x v="6"/>
    <x v="6"/>
    <x v="3"/>
    <n v="2.8409090909090908"/>
    <n v="1.2194241714798195"/>
    <n v="6.477126570951298"/>
    <s v="1,2  -   6,5"/>
    <x v="1"/>
    <n v="10"/>
    <n v="176"/>
    <x v="1"/>
  </r>
  <r>
    <x v="8"/>
    <s v="daily_smoke"/>
    <x v="2"/>
    <n v="1"/>
    <x v="0"/>
    <x v="6"/>
    <x v="6"/>
    <x v="4"/>
    <n v="5.333333333333333"/>
    <n v="2.0933088960043116"/>
    <n v="12.92617320481556"/>
    <s v="2,1  -  12,9"/>
    <x v="1"/>
    <n v="10"/>
    <n v="75"/>
    <x v="1"/>
  </r>
  <r>
    <x v="8"/>
    <s v="daily_smoke"/>
    <x v="2"/>
    <n v="1"/>
    <x v="0"/>
    <x v="6"/>
    <x v="6"/>
    <x v="5"/>
    <n v="4.5524691358024691"/>
    <n v="3.5456276680944585"/>
    <n v="5.8279452349423426"/>
    <s v="3,5  -   5,8"/>
    <x v="1"/>
    <n v="90"/>
    <n v="1296"/>
    <x v="1"/>
  </r>
  <r>
    <x v="8"/>
    <s v="daily_smoke"/>
    <x v="2"/>
    <n v="1"/>
    <x v="0"/>
    <x v="6"/>
    <x v="6"/>
    <x v="6"/>
    <n v="3.0303030303030303"/>
    <n v="0.53692720896517121"/>
    <n v="15.319061673168068"/>
    <s v="0,5  -  15,3"/>
    <x v="1"/>
    <n v="0"/>
    <n v="33"/>
    <x v="1"/>
  </r>
  <r>
    <x v="8"/>
    <s v="daily_smoke"/>
    <x v="2"/>
    <n v="1"/>
    <x v="0"/>
    <x v="6"/>
    <x v="6"/>
    <x v="7"/>
    <n v="5.2631578947368425"/>
    <n v="1.8059968096281016"/>
    <n v="14.369777660471303"/>
    <s v="1,8  -  14,4"/>
    <x v="1"/>
    <n v="0"/>
    <n v="57"/>
    <x v="1"/>
  </r>
  <r>
    <x v="8"/>
    <s v="daily_smoke"/>
    <x v="2"/>
    <n v="1"/>
    <x v="0"/>
    <x v="6"/>
    <x v="6"/>
    <x v="10"/>
    <n v="7"/>
    <n v="5.9730976921147647"/>
    <n v="8.1880745662685168"/>
    <s v="6,0  -   8,2"/>
    <x v="1"/>
    <n v="4430"/>
    <n v="2046"/>
    <x v="1"/>
  </r>
  <r>
    <x v="8"/>
    <s v="daily_smoke"/>
    <x v="2"/>
    <n v="1"/>
    <x v="0"/>
    <x v="6"/>
    <x v="6"/>
    <x v="8"/>
    <n v="4.395604395604396"/>
    <n v="2.2438613577560687"/>
    <n v="8.4327578706621118"/>
    <s v="2,2  -   8,4"/>
    <x v="1"/>
    <n v="10"/>
    <n v="182"/>
    <x v="1"/>
  </r>
  <r>
    <x v="8"/>
    <s v="daily_smoke"/>
    <x v="2"/>
    <n v="1"/>
    <x v="0"/>
    <x v="6"/>
    <x v="6"/>
    <x v="9"/>
    <n v="4.2735042735042734"/>
    <n v="1.838955987977076"/>
    <n v="9.61537761899271"/>
    <s v="1,8  -   9,6"/>
    <x v="1"/>
    <n v="10"/>
    <n v="117"/>
    <x v="1"/>
  </r>
  <r>
    <x v="8"/>
    <s v="daily_smoke"/>
    <x v="2"/>
    <n v="1"/>
    <x v="0"/>
    <x v="7"/>
    <x v="7"/>
    <x v="0"/>
    <n v="10.638297872340425"/>
    <n v="5.8818256468396202"/>
    <n v="18.485723534694618"/>
    <s v="5,9  -  18,5"/>
    <x v="1"/>
    <n v="20"/>
    <n v="94"/>
    <x v="1"/>
  </r>
  <r>
    <x v="8"/>
    <s v="daily_smoke"/>
    <x v="2"/>
    <n v="1"/>
    <x v="0"/>
    <x v="7"/>
    <x v="7"/>
    <x v="1"/>
    <n v="8.1370449678800849"/>
    <n v="5.9855218741250518"/>
    <n v="10.971688363882803"/>
    <s v="6,0  -  11,0"/>
    <x v="1"/>
    <n v="60"/>
    <n v="467"/>
    <x v="1"/>
  </r>
  <r>
    <x v="8"/>
    <s v="daily_smoke"/>
    <x v="2"/>
    <n v="1"/>
    <x v="0"/>
    <x v="7"/>
    <x v="7"/>
    <x v="2"/>
    <n v="6.666666666666667"/>
    <n v="2.2931616462147084"/>
    <n v="17.856874388640826"/>
    <s v="2,3  -  17,9"/>
    <x v="1"/>
    <n v="10"/>
    <n v="45"/>
    <x v="1"/>
  </r>
  <r>
    <x v="8"/>
    <s v="daily_smoke"/>
    <x v="2"/>
    <n v="1"/>
    <x v="0"/>
    <x v="7"/>
    <x v="7"/>
    <x v="3"/>
    <n v="5.5555555555555554"/>
    <n v="3.0452943959623999"/>
    <n v="9.9232611431538817"/>
    <s v="3,0  -   9,9"/>
    <x v="1"/>
    <n v="20"/>
    <n v="180"/>
    <x v="1"/>
  </r>
  <r>
    <x v="8"/>
    <s v="daily_smoke"/>
    <x v="2"/>
    <n v="1"/>
    <x v="0"/>
    <x v="7"/>
    <x v="7"/>
    <x v="4"/>
    <n v="2.6666666666666665"/>
    <n v="0.73435350236005537"/>
    <n v="9.2116648432848827"/>
    <s v="0,7  -   9,2"/>
    <x v="1"/>
    <n v="0"/>
    <n v="75"/>
    <x v="1"/>
  </r>
  <r>
    <x v="8"/>
    <s v="daily_smoke"/>
    <x v="2"/>
    <n v="1"/>
    <x v="0"/>
    <x v="7"/>
    <x v="7"/>
    <x v="5"/>
    <n v="7.1207430340557272"/>
    <n v="5.8418640152969052"/>
    <n v="8.6538583013813053"/>
    <s v="5,8  -   8,7"/>
    <x v="1"/>
    <n v="150"/>
    <n v="1292"/>
    <x v="1"/>
  </r>
  <r>
    <x v="8"/>
    <s v="daily_smoke"/>
    <x v="2"/>
    <n v="1"/>
    <x v="0"/>
    <x v="7"/>
    <x v="7"/>
    <x v="7"/>
    <n v="2.8571428571428572"/>
    <n v="0.78704468938062822"/>
    <n v="9.8324435123918139"/>
    <s v="0,8  -   9,8"/>
    <x v="1"/>
    <n v="0"/>
    <n v="70"/>
    <x v="1"/>
  </r>
  <r>
    <x v="8"/>
    <s v="daily_smoke"/>
    <x v="2"/>
    <n v="1"/>
    <x v="0"/>
    <x v="7"/>
    <x v="7"/>
    <x v="10"/>
    <n v="10"/>
    <n v="8.7887399672161752"/>
    <n v="11.357408939101829"/>
    <s v="8,8  -  11,4"/>
    <x v="1"/>
    <n v="6800"/>
    <n v="2099"/>
    <x v="1"/>
  </r>
  <r>
    <x v="8"/>
    <s v="daily_smoke"/>
    <x v="2"/>
    <n v="1"/>
    <x v="0"/>
    <x v="7"/>
    <x v="7"/>
    <x v="8"/>
    <n v="5.4347826086956532"/>
    <n v="2.978493449258623"/>
    <n v="9.7139026972818652"/>
    <s v="3,0  -   9,7"/>
    <x v="1"/>
    <n v="20"/>
    <n v="184"/>
    <x v="1"/>
  </r>
  <r>
    <x v="8"/>
    <s v="daily_smoke"/>
    <x v="2"/>
    <n v="1"/>
    <x v="0"/>
    <x v="7"/>
    <x v="7"/>
    <x v="9"/>
    <n v="10.743801652892564"/>
    <n v="6.386907603931685"/>
    <n v="17.516663000738554"/>
    <s v="6,4  -  17,5"/>
    <x v="1"/>
    <n v="20"/>
    <n v="121"/>
    <x v="1"/>
  </r>
  <r>
    <x v="8"/>
    <s v="daily_smoke"/>
    <x v="2"/>
    <n v="1"/>
    <x v="0"/>
    <x v="1"/>
    <x v="1"/>
    <x v="0"/>
    <n v="2.912621359223301"/>
    <n v="0.99541874608873437"/>
    <n v="8.2159745688747226"/>
    <s v="1,0  -   8,2"/>
    <x v="1"/>
    <n v="0"/>
    <n v="103"/>
    <x v="1"/>
  </r>
  <r>
    <x v="8"/>
    <s v="daily_smoke"/>
    <x v="2"/>
    <n v="1"/>
    <x v="0"/>
    <x v="1"/>
    <x v="1"/>
    <x v="1"/>
    <n v="6.8010075566750636"/>
    <n v="4.7158013373807117"/>
    <n v="9.7142378601476889"/>
    <s v="4,7  -   9,7"/>
    <x v="1"/>
    <n v="40"/>
    <n v="397"/>
    <x v="1"/>
  </r>
  <r>
    <x v="8"/>
    <s v="daily_smoke"/>
    <x v="2"/>
    <n v="1"/>
    <x v="0"/>
    <x v="1"/>
    <x v="1"/>
    <x v="3"/>
    <n v="7.9710144927536222"/>
    <n v="4.5089475577704903"/>
    <n v="13.709685057766841"/>
    <s v="4,5  -  13,7"/>
    <x v="1"/>
    <n v="20"/>
    <n v="138"/>
    <x v="1"/>
  </r>
  <r>
    <x v="8"/>
    <s v="daily_smoke"/>
    <x v="2"/>
    <n v="1"/>
    <x v="0"/>
    <x v="1"/>
    <x v="1"/>
    <x v="4"/>
    <n v="5.1948051948051948"/>
    <n v="2.0384388604939372"/>
    <n v="12.609465188906372"/>
    <s v="2,0  -  12,6"/>
    <x v="1"/>
    <n v="0"/>
    <n v="77"/>
    <x v="1"/>
  </r>
  <r>
    <x v="8"/>
    <s v="daily_smoke"/>
    <x v="2"/>
    <n v="1"/>
    <x v="0"/>
    <x v="1"/>
    <x v="1"/>
    <x v="5"/>
    <n v="6.3520871143375679"/>
    <n v="5.0582116516528659"/>
    <n v="7.9492208775628912"/>
    <s v="5,1  -   7,9"/>
    <x v="1"/>
    <n v="110"/>
    <n v="1102"/>
    <x v="1"/>
  </r>
  <r>
    <x v="8"/>
    <s v="daily_smoke"/>
    <x v="2"/>
    <n v="1"/>
    <x v="0"/>
    <x v="1"/>
    <x v="1"/>
    <x v="7"/>
    <n v="4.2553191489361701"/>
    <n v="1.174802937056971"/>
    <n v="14.248787193859444"/>
    <s v="1,2  -  14,2"/>
    <x v="1"/>
    <n v="0"/>
    <n v="47"/>
    <x v="1"/>
  </r>
  <r>
    <x v="8"/>
    <s v="daily_smoke"/>
    <x v="2"/>
    <n v="1"/>
    <x v="0"/>
    <x v="1"/>
    <x v="1"/>
    <x v="10"/>
    <n v="7"/>
    <n v="6.0155349404396112"/>
    <n v="8.1316369580141608"/>
    <s v="6,0  -   8,1"/>
    <x v="1"/>
    <n v="4270"/>
    <n v="2241"/>
    <x v="1"/>
  </r>
  <r>
    <x v="8"/>
    <s v="daily_smoke"/>
    <x v="2"/>
    <n v="1"/>
    <x v="0"/>
    <x v="1"/>
    <x v="1"/>
    <x v="8"/>
    <n v="7.3529411764705888"/>
    <n v="4.0426904321405086"/>
    <n v="13.006313583831847"/>
    <s v="4,0  -  13,0"/>
    <x v="1"/>
    <n v="20"/>
    <n v="136"/>
    <x v="1"/>
  </r>
  <r>
    <x v="8"/>
    <s v="daily_smoke"/>
    <x v="2"/>
    <n v="1"/>
    <x v="0"/>
    <x v="1"/>
    <x v="1"/>
    <x v="9"/>
    <n v="5.6074766355140184"/>
    <n v="2.5950008789329417"/>
    <n v="11.697106055647579"/>
    <s v="2,6  -  11,7"/>
    <x v="1"/>
    <n v="10"/>
    <n v="107"/>
    <x v="1"/>
  </r>
  <r>
    <x v="8"/>
    <s v="daily_smoke"/>
    <x v="2"/>
    <n v="1"/>
    <x v="0"/>
    <x v="2"/>
    <x v="2"/>
    <x v="0"/>
    <n v="3.9215686274509807"/>
    <n v="1.0820856268751211"/>
    <n v="13.216548986265268"/>
    <s v="1,1  -  13,2"/>
    <x v="1"/>
    <n v="10"/>
    <n v="51"/>
    <x v="1"/>
  </r>
  <r>
    <x v="8"/>
    <s v="daily_smoke"/>
    <x v="2"/>
    <n v="1"/>
    <x v="0"/>
    <x v="2"/>
    <x v="2"/>
    <x v="1"/>
    <n v="4.2216358839050132"/>
    <n v="2.6149974805022449"/>
    <n v="6.7469945287255939"/>
    <s v="2,6  -   6,7"/>
    <x v="1"/>
    <n v="20"/>
    <n v="379"/>
    <x v="1"/>
  </r>
  <r>
    <x v="8"/>
    <s v="daily_smoke"/>
    <x v="2"/>
    <n v="1"/>
    <x v="0"/>
    <x v="2"/>
    <x v="2"/>
    <x v="3"/>
    <n v="7.0921985815602833"/>
    <n v="3.897621274287336"/>
    <n v="12.562843122681493"/>
    <s v="3,9  -  12,6"/>
    <x v="1"/>
    <n v="10"/>
    <n v="141"/>
    <x v="1"/>
  </r>
  <r>
    <x v="8"/>
    <s v="daily_smoke"/>
    <x v="2"/>
    <n v="1"/>
    <x v="0"/>
    <x v="2"/>
    <x v="2"/>
    <x v="4"/>
    <n v="10.526315789473683"/>
    <n v="4.9143989539126904"/>
    <n v="21.123049107939725"/>
    <s v="4,9  -  21,1"/>
    <x v="1"/>
    <n v="10"/>
    <n v="57"/>
    <x v="1"/>
  </r>
  <r>
    <x v="8"/>
    <s v="daily_smoke"/>
    <x v="2"/>
    <n v="1"/>
    <x v="0"/>
    <x v="2"/>
    <x v="2"/>
    <x v="5"/>
    <n v="5.2749719416386087"/>
    <n v="3.989825034411524"/>
    <n v="6.9441324391793326"/>
    <s v="4,0  -   6,9"/>
    <x v="1"/>
    <n v="90"/>
    <n v="891"/>
    <x v="1"/>
  </r>
  <r>
    <x v="8"/>
    <s v="daily_smoke"/>
    <x v="2"/>
    <n v="1"/>
    <x v="0"/>
    <x v="2"/>
    <x v="2"/>
    <x v="10"/>
    <n v="5"/>
    <n v="4.1028707838138381"/>
    <n v="6.0808556254652428"/>
    <s v="4,1  -   6,1"/>
    <x v="1"/>
    <n v="2770"/>
    <n v="1878"/>
    <x v="1"/>
  </r>
  <r>
    <x v="8"/>
    <s v="daily_smoke"/>
    <x v="2"/>
    <n v="1"/>
    <x v="0"/>
    <x v="2"/>
    <x v="2"/>
    <x v="8"/>
    <n v="4.4117647058823533"/>
    <n v="1.5116345653532099"/>
    <n v="12.187392182380693"/>
    <s v="1,5  -  12,2"/>
    <x v="1"/>
    <n v="10"/>
    <n v="68"/>
    <x v="1"/>
  </r>
  <r>
    <x v="8"/>
    <s v="daily_smoke"/>
    <x v="2"/>
    <n v="1"/>
    <x v="0"/>
    <x v="2"/>
    <x v="2"/>
    <x v="9"/>
    <n v="3.3707865168539319"/>
    <n v="1.1529012223652575"/>
    <n v="9.4475192787893967"/>
    <s v="1,2  -   9,4"/>
    <x v="1"/>
    <n v="10"/>
    <n v="89"/>
    <x v="1"/>
  </r>
  <r>
    <x v="8"/>
    <s v="daily_smoke"/>
    <x v="2"/>
    <n v="1"/>
    <x v="0"/>
    <x v="3"/>
    <x v="3"/>
    <x v="0"/>
    <n v="2.5316455696202538"/>
    <n v="0.69702211647619028"/>
    <n v="8.7687535324731289"/>
    <s v="0,7  -   8,8"/>
    <x v="1"/>
    <n v="0"/>
    <n v="79"/>
    <x v="1"/>
  </r>
  <r>
    <x v="8"/>
    <s v="daily_smoke"/>
    <x v="2"/>
    <n v="1"/>
    <x v="0"/>
    <x v="3"/>
    <x v="3"/>
    <x v="1"/>
    <n v="3.3766233766233769"/>
    <n v="1.9837342962934243"/>
    <n v="5.6907532071012756"/>
    <s v="2,0  -   5,7"/>
    <x v="1"/>
    <n v="20"/>
    <n v="385"/>
    <x v="1"/>
  </r>
  <r>
    <x v="8"/>
    <s v="daily_smoke"/>
    <x v="2"/>
    <n v="1"/>
    <x v="0"/>
    <x v="3"/>
    <x v="3"/>
    <x v="3"/>
    <n v="2.9197080291970803"/>
    <n v="1.1411340550450555"/>
    <n v="7.2666091117465745"/>
    <s v="1,1  -   7,3"/>
    <x v="1"/>
    <n v="10"/>
    <n v="137"/>
    <x v="1"/>
  </r>
  <r>
    <x v="8"/>
    <s v="daily_smoke"/>
    <x v="2"/>
    <n v="1"/>
    <x v="0"/>
    <x v="3"/>
    <x v="3"/>
    <x v="4"/>
    <n v="1.98019801980198"/>
    <n v="0.54472082927216725"/>
    <n v="6.9347529673887003"/>
    <s v="0,5  -   6,9"/>
    <x v="1"/>
    <n v="0"/>
    <n v="101"/>
    <x v="1"/>
  </r>
  <r>
    <x v="8"/>
    <s v="daily_smoke"/>
    <x v="2"/>
    <n v="1"/>
    <x v="0"/>
    <x v="3"/>
    <x v="3"/>
    <x v="5"/>
    <n v="3.1190926275992439"/>
    <n v="2.2294490555654241"/>
    <n v="4.3479538263710156"/>
    <s v="2,2  -   4,3"/>
    <x v="1"/>
    <n v="50"/>
    <n v="1058"/>
    <x v="1"/>
  </r>
  <r>
    <x v="8"/>
    <s v="daily_smoke"/>
    <x v="2"/>
    <n v="1"/>
    <x v="0"/>
    <x v="3"/>
    <x v="3"/>
    <x v="7"/>
    <n v="2"/>
    <n v="0.35391680889764571"/>
    <n v="10.495686471836953"/>
    <s v="0,4  -  10,5"/>
    <x v="1"/>
    <n v="0"/>
    <n v="50"/>
    <x v="1"/>
  </r>
  <r>
    <x v="8"/>
    <s v="daily_smoke"/>
    <x v="2"/>
    <n v="1"/>
    <x v="0"/>
    <x v="3"/>
    <x v="3"/>
    <x v="10"/>
    <n v="3.0000000000000009"/>
    <n v="2.3701008395461094"/>
    <n v="3.7908066256857778"/>
    <s v="2,4  -   3,8"/>
    <x v="1"/>
    <n v="1750"/>
    <n v="2240.37"/>
    <x v="1"/>
  </r>
  <r>
    <x v="8"/>
    <s v="daily_smoke"/>
    <x v="2"/>
    <n v="1"/>
    <x v="0"/>
    <x v="3"/>
    <x v="3"/>
    <x v="8"/>
    <n v="6.0402684563758386"/>
    <n v="3.2099859851737622"/>
    <n v="11.080364285956612"/>
    <s v="3,2  -  11,1"/>
    <x v="1"/>
    <n v="10"/>
    <n v="149"/>
    <x v="1"/>
  </r>
  <r>
    <x v="8"/>
    <s v="daily_smoke"/>
    <x v="2"/>
    <n v="1"/>
    <x v="0"/>
    <x v="3"/>
    <x v="3"/>
    <x v="9"/>
    <n v="1.9047619047619049"/>
    <n v="0.52390722652503752"/>
    <n v="6.6806910153236672"/>
    <s v="0,5  -   6,7"/>
    <x v="1"/>
    <n v="0"/>
    <n v="105"/>
    <x v="1"/>
  </r>
  <r>
    <x v="8"/>
    <s v="daily_smoke"/>
    <x v="2"/>
    <n v="1"/>
    <x v="0"/>
    <x v="4"/>
    <x v="4"/>
    <x v="0"/>
    <n v="11.353711790393014"/>
    <n v="7.8667699492708589"/>
    <n v="16.115886070959203"/>
    <s v="7,9  -  16,1"/>
    <x v="2"/>
    <n v="40"/>
    <n v="229"/>
    <x v="1"/>
  </r>
  <r>
    <x v="8"/>
    <s v="daily_smoke"/>
    <x v="2"/>
    <n v="1"/>
    <x v="0"/>
    <x v="4"/>
    <x v="4"/>
    <x v="1"/>
    <n v="9.8971722365038559"/>
    <n v="7.9917129105900191"/>
    <n v="12.196724235757785"/>
    <s v="8,0  -  12,2"/>
    <x v="2"/>
    <n v="90"/>
    <n v="778"/>
    <x v="1"/>
  </r>
  <r>
    <x v="8"/>
    <s v="daily_smoke"/>
    <x v="2"/>
    <n v="1"/>
    <x v="0"/>
    <x v="4"/>
    <x v="4"/>
    <x v="2"/>
    <n v="15.294117647058826"/>
    <n v="9.1612938716652952"/>
    <n v="24.42837583261738"/>
    <s v="9,2  -  24,4"/>
    <x v="2"/>
    <n v="20"/>
    <n v="85"/>
    <x v="1"/>
  </r>
  <r>
    <x v="8"/>
    <s v="daily_smoke"/>
    <x v="2"/>
    <n v="1"/>
    <x v="0"/>
    <x v="4"/>
    <x v="4"/>
    <x v="3"/>
    <n v="7.0652173913043477"/>
    <n v="4.8667590909147194"/>
    <n v="10.150818286118943"/>
    <s v="4,9  -  10,2"/>
    <x v="2"/>
    <n v="30"/>
    <n v="368"/>
    <x v="1"/>
  </r>
  <r>
    <x v="8"/>
    <s v="daily_smoke"/>
    <x v="2"/>
    <n v="1"/>
    <x v="0"/>
    <x v="4"/>
    <x v="4"/>
    <x v="4"/>
    <n v="10.884353741496598"/>
    <n v="6.8114916988092693"/>
    <n v="16.94959277656092"/>
    <s v="6,8  -  16,9"/>
    <x v="2"/>
    <n v="20"/>
    <n v="147"/>
    <x v="1"/>
  </r>
  <r>
    <x v="8"/>
    <s v="daily_smoke"/>
    <x v="2"/>
    <n v="1"/>
    <x v="0"/>
    <x v="4"/>
    <x v="4"/>
    <x v="5"/>
    <n v="10.397295012679628"/>
    <n v="9.2309150328725877"/>
    <n v="11.69206986198283"/>
    <s v="9,2  -  11,7"/>
    <x v="2"/>
    <n v="330"/>
    <n v="2366"/>
    <x v="1"/>
  </r>
  <r>
    <x v="8"/>
    <s v="daily_smoke"/>
    <x v="2"/>
    <n v="1"/>
    <x v="0"/>
    <x v="4"/>
    <x v="4"/>
    <x v="6"/>
    <n v="15"/>
    <n v="8.793954037414208"/>
    <n v="24.41342750110605"/>
    <s v="8,8  -  24,4"/>
    <x v="2"/>
    <n v="20"/>
    <n v="80"/>
    <x v="1"/>
  </r>
  <r>
    <x v="8"/>
    <s v="daily_smoke"/>
    <x v="2"/>
    <n v="1"/>
    <x v="0"/>
    <x v="4"/>
    <x v="4"/>
    <x v="11"/>
    <n v="14.545454545454543"/>
    <n v="7.5591990167717791"/>
    <n v="26.161162088296745"/>
    <s v="7,6  -  26,2"/>
    <x v="2"/>
    <n v="10"/>
    <n v="55"/>
    <x v="1"/>
  </r>
  <r>
    <x v="8"/>
    <s v="daily_smoke"/>
    <x v="2"/>
    <n v="1"/>
    <x v="0"/>
    <x v="4"/>
    <x v="4"/>
    <x v="7"/>
    <n v="6.7307692307692308"/>
    <n v="3.2983269269930111"/>
    <n v="13.245937994892421"/>
    <s v="3,3  -  13,2"/>
    <x v="2"/>
    <n v="10"/>
    <n v="104"/>
    <x v="1"/>
  </r>
  <r>
    <x v="8"/>
    <s v="daily_smoke"/>
    <x v="2"/>
    <n v="1"/>
    <x v="0"/>
    <x v="4"/>
    <x v="4"/>
    <x v="8"/>
    <n v="12.714776632302405"/>
    <n v="9.3670229804455705"/>
    <n v="17.03413615042335"/>
    <s v="9,4  -  17,0"/>
    <x v="2"/>
    <n v="50"/>
    <n v="291"/>
    <x v="1"/>
  </r>
  <r>
    <x v="8"/>
    <s v="daily_smoke"/>
    <x v="2"/>
    <n v="1"/>
    <x v="0"/>
    <x v="4"/>
    <x v="4"/>
    <x v="9"/>
    <n v="10.480349344978164"/>
    <n v="7.1443632588751065"/>
    <n v="15.120386682716086"/>
    <s v="7,1  -  15,1"/>
    <x v="2"/>
    <n v="30"/>
    <n v="229"/>
    <x v="1"/>
  </r>
  <r>
    <x v="8"/>
    <s v="daily_smoke"/>
    <x v="2"/>
    <n v="1"/>
    <x v="0"/>
    <x v="5"/>
    <x v="5"/>
    <x v="0"/>
    <n v="12.727272727272727"/>
    <n v="8.9542517784035507"/>
    <n v="17.779652911341341"/>
    <s v="9,0  -  17,8"/>
    <x v="2"/>
    <n v="40"/>
    <n v="220"/>
    <x v="1"/>
  </r>
  <r>
    <x v="8"/>
    <s v="daily_smoke"/>
    <x v="2"/>
    <n v="1"/>
    <x v="0"/>
    <x v="5"/>
    <x v="5"/>
    <x v="1"/>
    <n v="12.342215988779804"/>
    <n v="10.127696149098734"/>
    <n v="14.960356776401126"/>
    <s v="10,1  -  15,0"/>
    <x v="2"/>
    <n v="120"/>
    <n v="713"/>
    <x v="1"/>
  </r>
  <r>
    <x v="8"/>
    <s v="daily_smoke"/>
    <x v="2"/>
    <n v="1"/>
    <x v="0"/>
    <x v="5"/>
    <x v="5"/>
    <x v="2"/>
    <n v="10.666666666666666"/>
    <n v="5.5048469638561652"/>
    <n v="19.661562647313577"/>
    <s v="5,5  -  19,7"/>
    <x v="2"/>
    <n v="10"/>
    <n v="75"/>
    <x v="1"/>
  </r>
  <r>
    <x v="8"/>
    <s v="daily_smoke"/>
    <x v="2"/>
    <n v="1"/>
    <x v="0"/>
    <x v="5"/>
    <x v="5"/>
    <x v="3"/>
    <n v="9.1603053435114496"/>
    <n v="6.2329393285910362"/>
    <n v="13.267996567070142"/>
    <s v="6,2  -  13,3"/>
    <x v="2"/>
    <n v="40"/>
    <n v="262"/>
    <x v="1"/>
  </r>
  <r>
    <x v="8"/>
    <s v="daily_smoke"/>
    <x v="2"/>
    <n v="1"/>
    <x v="0"/>
    <x v="5"/>
    <x v="5"/>
    <x v="4"/>
    <n v="8.7591240875912408"/>
    <n v="5.0815009419275796"/>
    <n v="14.686522142161213"/>
    <s v="5,1  -  14,7"/>
    <x v="2"/>
    <n v="20"/>
    <n v="137"/>
    <x v="1"/>
  </r>
  <r>
    <x v="8"/>
    <s v="daily_smoke"/>
    <x v="2"/>
    <n v="1"/>
    <x v="0"/>
    <x v="5"/>
    <x v="5"/>
    <x v="5"/>
    <n v="11.784037558685446"/>
    <n v="10.483079555694099"/>
    <n v="13.222597566731482"/>
    <s v="10,5  -  13,2"/>
    <x v="2"/>
    <n v="360"/>
    <n v="2130"/>
    <x v="1"/>
  </r>
  <r>
    <x v="8"/>
    <s v="daily_smoke"/>
    <x v="2"/>
    <n v="1"/>
    <x v="0"/>
    <x v="5"/>
    <x v="5"/>
    <x v="6"/>
    <n v="3.9473684210526319"/>
    <n v="1.3514390129808611"/>
    <n v="10.974967271462337"/>
    <s v="1,4  -  11,0"/>
    <x v="2"/>
    <n v="10"/>
    <n v="76"/>
    <x v="1"/>
  </r>
  <r>
    <x v="8"/>
    <s v="daily_smoke"/>
    <x v="2"/>
    <n v="1"/>
    <x v="0"/>
    <x v="5"/>
    <x v="5"/>
    <x v="11"/>
    <n v="13.043478260869565"/>
    <n v="6.1177571374920241"/>
    <n v="25.666134230361337"/>
    <s v="6,1  -  25,7"/>
    <x v="2"/>
    <n v="10"/>
    <n v="46"/>
    <x v="1"/>
  </r>
  <r>
    <x v="8"/>
    <s v="daily_smoke"/>
    <x v="2"/>
    <n v="1"/>
    <x v="0"/>
    <x v="5"/>
    <x v="5"/>
    <x v="7"/>
    <n v="9.8765432098765427"/>
    <n v="5.0899507574416623"/>
    <n v="18.296689758531635"/>
    <s v="5,1  -  18,3"/>
    <x v="2"/>
    <n v="20"/>
    <n v="81"/>
    <x v="1"/>
  </r>
  <r>
    <x v="8"/>
    <s v="daily_smoke"/>
    <x v="2"/>
    <n v="1"/>
    <x v="0"/>
    <x v="5"/>
    <x v="5"/>
    <x v="8"/>
    <n v="17.229729729729733"/>
    <n v="13.354503299176129"/>
    <n v="21.944667996601378"/>
    <s v="13,4  -  21,9"/>
    <x v="2"/>
    <n v="60"/>
    <n v="296"/>
    <x v="1"/>
  </r>
  <r>
    <x v="8"/>
    <s v="daily_smoke"/>
    <x v="2"/>
    <n v="1"/>
    <x v="0"/>
    <x v="5"/>
    <x v="5"/>
    <x v="9"/>
    <n v="10.407239819004523"/>
    <n v="7.0354241583609198"/>
    <n v="15.132003933237787"/>
    <s v="7,0  -  15,1"/>
    <x v="2"/>
    <n v="30"/>
    <n v="221"/>
    <x v="1"/>
  </r>
  <r>
    <x v="8"/>
    <s v="daily_smoke"/>
    <x v="2"/>
    <n v="1"/>
    <x v="0"/>
    <x v="0"/>
    <x v="0"/>
    <x v="0"/>
    <n v="7.8602620087336241"/>
    <n v="5.0295425080839919"/>
    <n v="12.081489197590596"/>
    <s v="5,0  -  12,1"/>
    <x v="2"/>
    <n v="30"/>
    <n v="229"/>
    <x v="1"/>
  </r>
  <r>
    <x v="8"/>
    <s v="daily_smoke"/>
    <x v="2"/>
    <n v="1"/>
    <x v="0"/>
    <x v="0"/>
    <x v="0"/>
    <x v="1"/>
    <n v="8.4876543209876552"/>
    <n v="6.5788315813982123"/>
    <n v="10.885779452938966"/>
    <s v="6,6  -  10,9"/>
    <x v="2"/>
    <n v="90"/>
    <n v="648"/>
    <x v="1"/>
  </r>
  <r>
    <x v="8"/>
    <s v="daily_smoke"/>
    <x v="2"/>
    <n v="1"/>
    <x v="0"/>
    <x v="0"/>
    <x v="0"/>
    <x v="2"/>
    <n v="8.1081081081081088"/>
    <n v="4.3241512153118649"/>
    <n v="14.694740893471014"/>
    <s v="4,3  -  14,7"/>
    <x v="2"/>
    <n v="10"/>
    <n v="111"/>
    <x v="1"/>
  </r>
  <r>
    <x v="8"/>
    <s v="daily_smoke"/>
    <x v="2"/>
    <n v="1"/>
    <x v="0"/>
    <x v="0"/>
    <x v="0"/>
    <x v="3"/>
    <n v="10.852713178294572"/>
    <n v="7.6159759813985506"/>
    <n v="15.238146510978524"/>
    <s v="7,6  -  15,2"/>
    <x v="2"/>
    <n v="50"/>
    <n v="258"/>
    <x v="1"/>
  </r>
  <r>
    <x v="8"/>
    <s v="daily_smoke"/>
    <x v="2"/>
    <n v="1"/>
    <x v="0"/>
    <x v="0"/>
    <x v="0"/>
    <x v="4"/>
    <n v="10.144927536231885"/>
    <n v="6.1396725813451347"/>
    <n v="16.309030760974746"/>
    <s v="6,1  -  16,3"/>
    <x v="2"/>
    <n v="30"/>
    <n v="138"/>
    <x v="1"/>
  </r>
  <r>
    <x v="8"/>
    <s v="daily_smoke"/>
    <x v="2"/>
    <n v="1"/>
    <x v="0"/>
    <x v="0"/>
    <x v="0"/>
    <x v="5"/>
    <n v="9.386578839028406"/>
    <n v="8.2900284250049712"/>
    <n v="10.611391215303708"/>
    <s v="8,3  -  10,6"/>
    <x v="2"/>
    <n v="320"/>
    <n v="2429"/>
    <x v="1"/>
  </r>
  <r>
    <x v="8"/>
    <s v="daily_smoke"/>
    <x v="2"/>
    <n v="1"/>
    <x v="0"/>
    <x v="0"/>
    <x v="0"/>
    <x v="6"/>
    <n v="10"/>
    <n v="4.9288675106146238"/>
    <n v="19.233122478768056"/>
    <s v="4,9  -  19,2"/>
    <x v="2"/>
    <n v="20"/>
    <n v="70"/>
    <x v="1"/>
  </r>
  <r>
    <x v="8"/>
    <s v="daily_smoke"/>
    <x v="2"/>
    <n v="1"/>
    <x v="0"/>
    <x v="0"/>
    <x v="0"/>
    <x v="11"/>
    <n v="16.666666666666668"/>
    <n v="8.6954100394532219"/>
    <n v="29.578100037396258"/>
    <s v="8,7  -  29,6"/>
    <x v="2"/>
    <n v="10"/>
    <n v="48"/>
    <x v="1"/>
  </r>
  <r>
    <x v="8"/>
    <s v="daily_smoke"/>
    <x v="2"/>
    <n v="1"/>
    <x v="0"/>
    <x v="0"/>
    <x v="0"/>
    <x v="7"/>
    <n v="2.6315789473684212"/>
    <n v="0.89893984519457237"/>
    <n v="7.4526100319286162"/>
    <s v="0,9  -   7,5"/>
    <x v="2"/>
    <n v="0"/>
    <n v="114"/>
    <x v="1"/>
  </r>
  <r>
    <x v="8"/>
    <s v="daily_smoke"/>
    <x v="2"/>
    <n v="1"/>
    <x v="0"/>
    <x v="0"/>
    <x v="0"/>
    <x v="8"/>
    <n v="12.979351032448378"/>
    <n v="9.8125535726616295"/>
    <n v="16.975794165769184"/>
    <s v="9,8  -  17,0"/>
    <x v="2"/>
    <n v="60"/>
    <n v="339"/>
    <x v="1"/>
  </r>
  <r>
    <x v="8"/>
    <s v="daily_smoke"/>
    <x v="2"/>
    <n v="1"/>
    <x v="0"/>
    <x v="0"/>
    <x v="0"/>
    <x v="9"/>
    <n v="8.4070796460176993"/>
    <n v="5.4480048481347172"/>
    <n v="12.756532537612683"/>
    <s v="5,4  -  12,8"/>
    <x v="2"/>
    <n v="30"/>
    <n v="226"/>
    <x v="1"/>
  </r>
  <r>
    <x v="8"/>
    <s v="daily_smoke"/>
    <x v="2"/>
    <n v="1"/>
    <x v="0"/>
    <x v="6"/>
    <x v="6"/>
    <x v="0"/>
    <n v="7.9681274900398416"/>
    <n v="5.2170804396223991"/>
    <n v="11.986390265317452"/>
    <s v="5,2  -  12,0"/>
    <x v="2"/>
    <n v="30"/>
    <n v="251"/>
    <x v="1"/>
  </r>
  <r>
    <x v="8"/>
    <s v="daily_smoke"/>
    <x v="2"/>
    <n v="1"/>
    <x v="0"/>
    <x v="6"/>
    <x v="6"/>
    <x v="1"/>
    <n v="9.1584158415841586"/>
    <n v="7.3581437492393249"/>
    <n v="11.345209220108391"/>
    <s v="7,4  -  11,3"/>
    <x v="2"/>
    <n v="110"/>
    <n v="808"/>
    <x v="1"/>
  </r>
  <r>
    <x v="8"/>
    <s v="daily_smoke"/>
    <x v="2"/>
    <n v="1"/>
    <x v="0"/>
    <x v="6"/>
    <x v="6"/>
    <x v="2"/>
    <n v="4.4776119402985071"/>
    <n v="1.5343696938151818"/>
    <n v="12.358032510539321"/>
    <s v="1,5  -  12,4"/>
    <x v="2"/>
    <n v="10"/>
    <n v="67"/>
    <x v="1"/>
  </r>
  <r>
    <x v="8"/>
    <s v="daily_smoke"/>
    <x v="2"/>
    <n v="1"/>
    <x v="0"/>
    <x v="6"/>
    <x v="6"/>
    <x v="3"/>
    <n v="3.7681159420289858"/>
    <n v="2.2150915396715907"/>
    <n v="6.3393927878856742"/>
    <s v="2,2  -   6,3"/>
    <x v="2"/>
    <n v="20"/>
    <n v="345"/>
    <x v="1"/>
  </r>
  <r>
    <x v="8"/>
    <s v="daily_smoke"/>
    <x v="2"/>
    <n v="1"/>
    <x v="0"/>
    <x v="6"/>
    <x v="6"/>
    <x v="4"/>
    <n v="9.5808383233532926"/>
    <n v="5.9835243114415428"/>
    <n v="14.995909269138364"/>
    <s v="6,0  -  15,0"/>
    <x v="2"/>
    <n v="30"/>
    <n v="167"/>
    <x v="1"/>
  </r>
  <r>
    <x v="8"/>
    <s v="daily_smoke"/>
    <x v="2"/>
    <n v="1"/>
    <x v="0"/>
    <x v="6"/>
    <x v="6"/>
    <x v="5"/>
    <n v="7.2457801564429793"/>
    <n v="6.2809125772679852"/>
    <n v="8.3456705919773917"/>
    <s v="6,3  -   8,3"/>
    <x v="2"/>
    <n v="280"/>
    <n v="2429"/>
    <x v="1"/>
  </r>
  <r>
    <x v="8"/>
    <s v="daily_smoke"/>
    <x v="2"/>
    <n v="1"/>
    <x v="0"/>
    <x v="6"/>
    <x v="6"/>
    <x v="6"/>
    <n v="4.6875"/>
    <n v="1.6068725432185194"/>
    <n v="12.899860788542524"/>
    <s v="1,6  -  12,9"/>
    <x v="2"/>
    <n v="10"/>
    <n v="64"/>
    <x v="1"/>
  </r>
  <r>
    <x v="8"/>
    <s v="daily_smoke"/>
    <x v="2"/>
    <n v="1"/>
    <x v="0"/>
    <x v="6"/>
    <x v="6"/>
    <x v="11"/>
    <n v="3.225806451612903"/>
    <n v="0.88911849970764112"/>
    <n v="11.020677131018219"/>
    <s v="0,9  -  11,0"/>
    <x v="2"/>
    <n v="0"/>
    <n v="62"/>
    <x v="1"/>
  </r>
  <r>
    <x v="8"/>
    <s v="daily_smoke"/>
    <x v="2"/>
    <n v="1"/>
    <x v="0"/>
    <x v="6"/>
    <x v="6"/>
    <x v="7"/>
    <n v="5.882352941176471"/>
    <n v="2.8782946035156369"/>
    <n v="11.645775418366201"/>
    <s v="2,9  -  11,6"/>
    <x v="2"/>
    <n v="10"/>
    <n v="119"/>
    <x v="1"/>
  </r>
  <r>
    <x v="8"/>
    <s v="daily_smoke"/>
    <x v="2"/>
    <n v="1"/>
    <x v="0"/>
    <x v="6"/>
    <x v="6"/>
    <x v="8"/>
    <n v="7.3717948717948705"/>
    <n v="4.9621095047488408"/>
    <n v="10.818458982746158"/>
    <s v="5,0  -  10,8"/>
    <x v="2"/>
    <n v="40"/>
    <n v="312"/>
    <x v="1"/>
  </r>
  <r>
    <x v="8"/>
    <s v="daily_smoke"/>
    <x v="2"/>
    <n v="1"/>
    <x v="0"/>
    <x v="6"/>
    <x v="6"/>
    <x v="9"/>
    <n v="6.4102564102564115"/>
    <n v="3.9227959774130214"/>
    <n v="10.305833496993474"/>
    <s v="3,9  -  10,3"/>
    <x v="2"/>
    <n v="30"/>
    <n v="234"/>
    <x v="1"/>
  </r>
  <r>
    <x v="8"/>
    <s v="daily_smoke"/>
    <x v="2"/>
    <n v="1"/>
    <x v="0"/>
    <x v="7"/>
    <x v="7"/>
    <x v="0"/>
    <n v="8.7557603686635943"/>
    <n v="5.6768951077378809"/>
    <n v="13.269535274943642"/>
    <s v="5,7  -  13,3"/>
    <x v="2"/>
    <n v="30"/>
    <n v="217"/>
    <x v="1"/>
  </r>
  <r>
    <x v="8"/>
    <s v="daily_smoke"/>
    <x v="2"/>
    <n v="1"/>
    <x v="0"/>
    <x v="7"/>
    <x v="7"/>
    <x v="1"/>
    <n v="9.7192224622030245"/>
    <n v="7.9743902421205508"/>
    <n v="11.796891232057417"/>
    <s v="8,0  -  11,8"/>
    <x v="2"/>
    <n v="140"/>
    <n v="926"/>
    <x v="1"/>
  </r>
  <r>
    <x v="8"/>
    <s v="daily_smoke"/>
    <x v="2"/>
    <n v="1"/>
    <x v="0"/>
    <x v="7"/>
    <x v="7"/>
    <x v="2"/>
    <n v="9.67741935483871"/>
    <n v="5.1751083001661247"/>
    <n v="17.378835459540447"/>
    <s v="5,2  -  17,4"/>
    <x v="2"/>
    <n v="20"/>
    <n v="93"/>
    <x v="1"/>
  </r>
  <r>
    <x v="8"/>
    <s v="daily_smoke"/>
    <x v="2"/>
    <n v="1"/>
    <x v="0"/>
    <x v="7"/>
    <x v="7"/>
    <x v="3"/>
    <n v="6.1046511627906987"/>
    <n v="4.0271167304045639"/>
    <n v="9.1517554918943222"/>
    <s v="4,0  -   9,2"/>
    <x v="2"/>
    <n v="30"/>
    <n v="344"/>
    <x v="1"/>
  </r>
  <r>
    <x v="8"/>
    <s v="daily_smoke"/>
    <x v="2"/>
    <n v="1"/>
    <x v="0"/>
    <x v="7"/>
    <x v="7"/>
    <x v="4"/>
    <n v="5.6737588652482271"/>
    <n v="2.9026763767600583"/>
    <n v="10.796150479612699"/>
    <s v="2,9  -  10,8"/>
    <x v="2"/>
    <n v="20"/>
    <n v="141"/>
    <x v="1"/>
  </r>
  <r>
    <x v="8"/>
    <s v="daily_smoke"/>
    <x v="2"/>
    <n v="1"/>
    <x v="0"/>
    <x v="7"/>
    <x v="7"/>
    <x v="5"/>
    <n v="9.2456479690522251"/>
    <n v="8.188636240135148"/>
    <n v="10.423611029068187"/>
    <s v="8,2  -  10,4"/>
    <x v="2"/>
    <n v="390"/>
    <n v="2585"/>
    <x v="1"/>
  </r>
  <r>
    <x v="8"/>
    <s v="daily_smoke"/>
    <x v="2"/>
    <n v="1"/>
    <x v="0"/>
    <x v="7"/>
    <x v="7"/>
    <x v="6"/>
    <n v="13.114754098360656"/>
    <n v="6.7979961458680958"/>
    <n v="23.802112426406492"/>
    <s v="6,8  -  23,8"/>
    <x v="2"/>
    <n v="20"/>
    <n v="61"/>
    <x v="1"/>
  </r>
  <r>
    <x v="8"/>
    <s v="daily_smoke"/>
    <x v="2"/>
    <n v="1"/>
    <x v="0"/>
    <x v="7"/>
    <x v="7"/>
    <x v="11"/>
    <n v="4"/>
    <n v="1.1038652660826578"/>
    <n v="13.460337877954666"/>
    <s v="1,1  -  13,5"/>
    <x v="2"/>
    <n v="0"/>
    <n v="50"/>
    <x v="1"/>
  </r>
  <r>
    <x v="8"/>
    <s v="daily_smoke"/>
    <x v="2"/>
    <n v="1"/>
    <x v="0"/>
    <x v="7"/>
    <x v="7"/>
    <x v="7"/>
    <n v="4.511278195488722"/>
    <n v="2.0836924674096324"/>
    <n v="9.4929041231008551"/>
    <s v="2,1  -   9,5"/>
    <x v="2"/>
    <n v="10"/>
    <n v="133"/>
    <x v="1"/>
  </r>
  <r>
    <x v="8"/>
    <s v="daily_smoke"/>
    <x v="2"/>
    <n v="1"/>
    <x v="0"/>
    <x v="7"/>
    <x v="7"/>
    <x v="8"/>
    <n v="12.044817927170868"/>
    <n v="9.0663046666660456"/>
    <n v="15.831489822661132"/>
    <s v="9,1  -  15,8"/>
    <x v="2"/>
    <n v="70"/>
    <n v="357"/>
    <x v="1"/>
  </r>
  <r>
    <x v="8"/>
    <s v="daily_smoke"/>
    <x v="2"/>
    <n v="1"/>
    <x v="0"/>
    <x v="7"/>
    <x v="7"/>
    <x v="9"/>
    <n v="12.595419847328245"/>
    <n v="9.1109066771617613"/>
    <n v="17.160978535686795"/>
    <s v="9,1  -  17,2"/>
    <x v="2"/>
    <n v="50"/>
    <n v="262"/>
    <x v="1"/>
  </r>
  <r>
    <x v="8"/>
    <s v="daily_smoke"/>
    <x v="2"/>
    <n v="1"/>
    <x v="0"/>
    <x v="1"/>
    <x v="1"/>
    <x v="0"/>
    <n v="4.694835680751174"/>
    <n v="2.569812201595036"/>
    <n v="8.4251260390377585"/>
    <s v="2,6  -   8,4"/>
    <x v="2"/>
    <n v="20"/>
    <n v="213"/>
    <x v="1"/>
  </r>
  <r>
    <x v="8"/>
    <s v="daily_smoke"/>
    <x v="2"/>
    <n v="1"/>
    <x v="0"/>
    <x v="1"/>
    <x v="1"/>
    <x v="1"/>
    <n v="9.3908629441624374"/>
    <n v="7.5465723891343472"/>
    <n v="11.629181953653404"/>
    <s v="7,5  -  11,6"/>
    <x v="2"/>
    <n v="110"/>
    <n v="788"/>
    <x v="1"/>
  </r>
  <r>
    <x v="8"/>
    <s v="daily_smoke"/>
    <x v="2"/>
    <n v="1"/>
    <x v="0"/>
    <x v="1"/>
    <x v="1"/>
    <x v="2"/>
    <n v="11.627906976744185"/>
    <n v="6.4399764943425746"/>
    <n v="20.097395947822303"/>
    <s v="6,4  -  20,1"/>
    <x v="2"/>
    <n v="10"/>
    <n v="86"/>
    <x v="1"/>
  </r>
  <r>
    <x v="8"/>
    <s v="daily_smoke"/>
    <x v="2"/>
    <n v="1"/>
    <x v="0"/>
    <x v="1"/>
    <x v="1"/>
    <x v="3"/>
    <n v="9.5238095238095237"/>
    <n v="6.582255636727278"/>
    <n v="13.588701329277834"/>
    <s v="6,6  -  13,6"/>
    <x v="2"/>
    <n v="40"/>
    <n v="273"/>
    <x v="1"/>
  </r>
  <r>
    <x v="8"/>
    <s v="daily_smoke"/>
    <x v="2"/>
    <n v="1"/>
    <x v="0"/>
    <x v="1"/>
    <x v="1"/>
    <x v="4"/>
    <n v="5.3691275167785228"/>
    <n v="2.7453913454500016"/>
    <n v="10.236414655010606"/>
    <s v="2,7  -  10,2"/>
    <x v="2"/>
    <n v="10"/>
    <n v="149"/>
    <x v="1"/>
  </r>
  <r>
    <x v="8"/>
    <s v="daily_smoke"/>
    <x v="2"/>
    <n v="1"/>
    <x v="0"/>
    <x v="1"/>
    <x v="1"/>
    <x v="5"/>
    <n v="8.2331174838112862"/>
    <n v="7.1472073115006287"/>
    <n v="9.4671932984054674"/>
    <s v="7,1  -   9,5"/>
    <x v="2"/>
    <n v="280"/>
    <n v="2162"/>
    <x v="1"/>
  </r>
  <r>
    <x v="8"/>
    <s v="daily_smoke"/>
    <x v="2"/>
    <n v="1"/>
    <x v="0"/>
    <x v="1"/>
    <x v="1"/>
    <x v="6"/>
    <n v="13.043478260869565"/>
    <n v="6.1177571374920241"/>
    <n v="25.666134230361337"/>
    <s v="6,1  -  25,7"/>
    <x v="2"/>
    <n v="10"/>
    <n v="46"/>
    <x v="1"/>
  </r>
  <r>
    <x v="8"/>
    <s v="daily_smoke"/>
    <x v="2"/>
    <n v="1"/>
    <x v="0"/>
    <x v="1"/>
    <x v="1"/>
    <x v="11"/>
    <n v="3.0303030303030303"/>
    <n v="0.53692720896517121"/>
    <n v="15.319061673168068"/>
    <s v="0,5  -  15,3"/>
    <x v="2"/>
    <n v="0"/>
    <n v="33"/>
    <x v="1"/>
  </r>
  <r>
    <x v="8"/>
    <s v="daily_smoke"/>
    <x v="2"/>
    <n v="1"/>
    <x v="0"/>
    <x v="1"/>
    <x v="1"/>
    <x v="7"/>
    <n v="5.0505050505050502"/>
    <n v="2.1762913556691119"/>
    <n v="11.282853581788103"/>
    <s v="2,2  -  11,3"/>
    <x v="2"/>
    <n v="10"/>
    <n v="99"/>
    <x v="1"/>
  </r>
  <r>
    <x v="8"/>
    <s v="daily_smoke"/>
    <x v="2"/>
    <n v="1"/>
    <x v="0"/>
    <x v="1"/>
    <x v="1"/>
    <x v="10"/>
    <n v="8"/>
    <n v="7.2267819047664172"/>
    <n v="8.8480572080618458"/>
    <s v="7,2  -   8,8"/>
    <x v="2"/>
    <n v="9440"/>
    <n v="4308"/>
    <x v="1"/>
  </r>
  <r>
    <x v="8"/>
    <s v="daily_smoke"/>
    <x v="2"/>
    <n v="1"/>
    <x v="0"/>
    <x v="1"/>
    <x v="1"/>
    <x v="8"/>
    <n v="8.6021505376344081"/>
    <n v="5.8485986028106769"/>
    <n v="12.480246941833396"/>
    <s v="5,8  -  12,5"/>
    <x v="2"/>
    <n v="40"/>
    <n v="279"/>
    <x v="1"/>
  </r>
  <r>
    <x v="8"/>
    <s v="daily_smoke"/>
    <x v="2"/>
    <n v="1"/>
    <x v="0"/>
    <x v="1"/>
    <x v="1"/>
    <x v="9"/>
    <n v="7.1428571428571432"/>
    <n v="4.302172691265147"/>
    <n v="11.631246576795156"/>
    <s v="4,3  -  11,6"/>
    <x v="2"/>
    <n v="20"/>
    <n v="196"/>
    <x v="1"/>
  </r>
  <r>
    <x v="8"/>
    <s v="daily_smoke"/>
    <x v="2"/>
    <n v="1"/>
    <x v="0"/>
    <x v="2"/>
    <x v="2"/>
    <x v="0"/>
    <n v="5.4347826086956532"/>
    <n v="2.3434718368504139"/>
    <n v="12.098691065271421"/>
    <s v="2,3  -  12,1"/>
    <x v="2"/>
    <n v="20"/>
    <n v="92"/>
    <x v="1"/>
  </r>
  <r>
    <x v="8"/>
    <s v="daily_smoke"/>
    <x v="2"/>
    <n v="1"/>
    <x v="0"/>
    <x v="2"/>
    <x v="2"/>
    <x v="1"/>
    <n v="4.3307086614173231"/>
    <n v="3.1000806656228117"/>
    <n v="6.0195075103133098"/>
    <s v="3,1  -   6,0"/>
    <x v="2"/>
    <n v="50"/>
    <n v="762"/>
    <x v="1"/>
  </r>
  <r>
    <x v="8"/>
    <s v="daily_smoke"/>
    <x v="2"/>
    <n v="1"/>
    <x v="0"/>
    <x v="2"/>
    <x v="2"/>
    <x v="2"/>
    <n v="11.363636363636363"/>
    <n v="4.9527075895674963"/>
    <n v="23.979435148133589"/>
    <s v="5,0  -  24,0"/>
    <x v="2"/>
    <n v="10"/>
    <n v="44"/>
    <x v="1"/>
  </r>
  <r>
    <x v="8"/>
    <s v="daily_smoke"/>
    <x v="2"/>
    <n v="1"/>
    <x v="0"/>
    <x v="2"/>
    <x v="2"/>
    <x v="3"/>
    <n v="6.884057971014494"/>
    <n v="4.4510402475232578"/>
    <n v="10.500846820017809"/>
    <s v="4,5  -  10,5"/>
    <x v="2"/>
    <n v="30"/>
    <n v="276"/>
    <x v="1"/>
  </r>
  <r>
    <x v="8"/>
    <s v="daily_smoke"/>
    <x v="2"/>
    <n v="1"/>
    <x v="0"/>
    <x v="2"/>
    <x v="2"/>
    <x v="4"/>
    <n v="6.666666666666667"/>
    <n v="3.5466495086310355"/>
    <n v="12.184658687183475"/>
    <s v="3,5  -  12,2"/>
    <x v="2"/>
    <n v="10"/>
    <n v="135"/>
    <x v="1"/>
  </r>
  <r>
    <x v="8"/>
    <s v="daily_smoke"/>
    <x v="2"/>
    <n v="1"/>
    <x v="0"/>
    <x v="2"/>
    <x v="2"/>
    <x v="5"/>
    <n v="5.2721088435374153"/>
    <n v="4.3230254113334947"/>
    <n v="6.4155837491252266"/>
    <s v="4,3  -   6,4"/>
    <x v="2"/>
    <n v="170"/>
    <n v="1764"/>
    <x v="1"/>
  </r>
  <r>
    <x v="8"/>
    <s v="daily_smoke"/>
    <x v="2"/>
    <n v="1"/>
    <x v="0"/>
    <x v="2"/>
    <x v="2"/>
    <x v="6"/>
    <n v="6.8181818181818192"/>
    <n v="2.345897017284015"/>
    <n v="18.225321336617192"/>
    <s v="2,3  -  18,2"/>
    <x v="2"/>
    <n v="10"/>
    <n v="44"/>
    <x v="1"/>
  </r>
  <r>
    <x v="8"/>
    <s v="daily_smoke"/>
    <x v="2"/>
    <n v="1"/>
    <x v="0"/>
    <x v="2"/>
    <x v="2"/>
    <x v="7"/>
    <n v="2.9411764705882355"/>
    <n v="0.81030096050453393"/>
    <n v="10.104823424253045"/>
    <s v="0,8  -  10,1"/>
    <x v="2"/>
    <n v="0"/>
    <n v="68"/>
    <x v="1"/>
  </r>
  <r>
    <x v="8"/>
    <s v="daily_smoke"/>
    <x v="2"/>
    <n v="1"/>
    <x v="0"/>
    <x v="2"/>
    <x v="2"/>
    <x v="10"/>
    <n v="6"/>
    <n v="5.3101545110859956"/>
    <n v="6.7730534584297253"/>
    <s v="5,3  -   6,8"/>
    <x v="2"/>
    <n v="6360"/>
    <n v="4059"/>
    <x v="1"/>
  </r>
  <r>
    <x v="8"/>
    <s v="daily_smoke"/>
    <x v="2"/>
    <n v="1"/>
    <x v="0"/>
    <x v="2"/>
    <x v="2"/>
    <x v="8"/>
    <n v="6.666666666666667"/>
    <n v="3.6611460734809711"/>
    <n v="11.836352652481317"/>
    <s v="3,7  -  11,8"/>
    <x v="2"/>
    <n v="30"/>
    <n v="150"/>
    <x v="1"/>
  </r>
  <r>
    <x v="8"/>
    <s v="daily_smoke"/>
    <x v="2"/>
    <n v="1"/>
    <x v="0"/>
    <x v="2"/>
    <x v="2"/>
    <x v="9"/>
    <n v="3.6363636363636367"/>
    <n v="1.677019639111601"/>
    <n v="7.7055022038465326"/>
    <s v="1,7  -   7,7"/>
    <x v="2"/>
    <n v="10"/>
    <n v="165"/>
    <x v="1"/>
  </r>
  <r>
    <x v="8"/>
    <s v="daily_smoke"/>
    <x v="2"/>
    <n v="1"/>
    <x v="0"/>
    <x v="3"/>
    <x v="3"/>
    <x v="0"/>
    <n v="3.6809815950920242"/>
    <n v="1.697728428255658"/>
    <n v="7.7972656259850108"/>
    <s v="1,7  -   7,8"/>
    <x v="2"/>
    <n v="10"/>
    <n v="163"/>
    <x v="1"/>
  </r>
  <r>
    <x v="8"/>
    <s v="daily_smoke"/>
    <x v="2"/>
    <n v="1"/>
    <x v="0"/>
    <x v="3"/>
    <x v="3"/>
    <x v="1"/>
    <n v="3.6363636363636367"/>
    <n v="2.5588501305328073"/>
    <n v="5.1436590099350461"/>
    <s v="2,6  -   5,1"/>
    <x v="2"/>
    <n v="40"/>
    <n v="825"/>
    <x v="1"/>
  </r>
  <r>
    <x v="8"/>
    <s v="daily_smoke"/>
    <x v="2"/>
    <n v="1"/>
    <x v="0"/>
    <x v="3"/>
    <x v="3"/>
    <x v="2"/>
    <n v="0"/>
    <n v="0"/>
    <n v="10.151790621961016"/>
    <s v="0,0  -  10,2"/>
    <x v="2"/>
    <n v="0"/>
    <n v="34"/>
    <x v="1"/>
  </r>
  <r>
    <x v="8"/>
    <s v="daily_smoke"/>
    <x v="2"/>
    <n v="1"/>
    <x v="0"/>
    <x v="3"/>
    <x v="3"/>
    <x v="3"/>
    <n v="4.382470119521912"/>
    <n v="2.4644259008961278"/>
    <n v="7.6758337741333795"/>
    <s v="2,5  -   7,7"/>
    <x v="2"/>
    <n v="20"/>
    <n v="251"/>
    <x v="1"/>
  </r>
  <r>
    <x v="8"/>
    <s v="daily_smoke"/>
    <x v="2"/>
    <n v="1"/>
    <x v="0"/>
    <x v="3"/>
    <x v="3"/>
    <x v="4"/>
    <n v="2.2857142857142856"/>
    <n v="0.8923616207532814"/>
    <n v="5.7289166500740878"/>
    <s v="0,9  -   5,7"/>
    <x v="2"/>
    <n v="0"/>
    <n v="175"/>
    <x v="1"/>
  </r>
  <r>
    <x v="8"/>
    <s v="daily_smoke"/>
    <x v="2"/>
    <n v="1"/>
    <x v="0"/>
    <x v="3"/>
    <x v="3"/>
    <x v="5"/>
    <n v="3.6520903411821242"/>
    <n v="2.9277620612201547"/>
    <n v="4.5472230887308047"/>
    <s v="2,9  -   4,5"/>
    <x v="2"/>
    <n v="110"/>
    <n v="2081"/>
    <x v="1"/>
  </r>
  <r>
    <x v="8"/>
    <s v="daily_smoke"/>
    <x v="2"/>
    <n v="1"/>
    <x v="0"/>
    <x v="3"/>
    <x v="3"/>
    <x v="6"/>
    <n v="3.0303030303030303"/>
    <n v="0.53692720896517121"/>
    <n v="15.319061673168068"/>
    <s v="0,5  -  15,3"/>
    <x v="2"/>
    <n v="0"/>
    <n v="33"/>
    <x v="1"/>
  </r>
  <r>
    <x v="8"/>
    <s v="daily_smoke"/>
    <x v="2"/>
    <n v="1"/>
    <x v="0"/>
    <x v="3"/>
    <x v="3"/>
    <x v="7"/>
    <n v="1.0309278350515463"/>
    <n v="0.18221178995736645"/>
    <n v="5.6106356063552658"/>
    <s v="0,2  -   5,6"/>
    <x v="2"/>
    <n v="0"/>
    <n v="97"/>
    <x v="1"/>
  </r>
  <r>
    <x v="8"/>
    <s v="daily_smoke"/>
    <x v="2"/>
    <n v="1"/>
    <x v="0"/>
    <x v="3"/>
    <x v="3"/>
    <x v="10"/>
    <n v="4"/>
    <n v="3.4718471408484088"/>
    <n v="4.6046651442517472"/>
    <s v="3,5  -   4,6"/>
    <x v="2"/>
    <n v="4430"/>
    <n v="4615.38"/>
    <x v="1"/>
  </r>
  <r>
    <x v="8"/>
    <s v="daily_smoke"/>
    <x v="2"/>
    <n v="1"/>
    <x v="0"/>
    <x v="3"/>
    <x v="3"/>
    <x v="8"/>
    <n v="5.1948051948051948"/>
    <n v="3.2225341452491625"/>
    <n v="8.2709933379346072"/>
    <s v="3,2  -   8,3"/>
    <x v="2"/>
    <n v="20"/>
    <n v="308"/>
    <x v="1"/>
  </r>
  <r>
    <x v="8"/>
    <s v="daily_smoke"/>
    <x v="2"/>
    <n v="1"/>
    <x v="0"/>
    <x v="3"/>
    <x v="3"/>
    <x v="9"/>
    <n v="3.5294117647058822"/>
    <n v="1.6273926504342204"/>
    <n v="7.4852708317242493"/>
    <s v="1,6  -   7,5"/>
    <x v="2"/>
    <n v="10"/>
    <n v="170"/>
    <x v="1"/>
  </r>
  <r>
    <x v="9"/>
    <s v="daily_snus"/>
    <x v="2"/>
    <n v="1"/>
    <x v="0"/>
    <x v="4"/>
    <x v="4"/>
    <x v="0"/>
    <n v="0.91743119266055051"/>
    <n v="0.16212895577145425"/>
    <n v="5.0146852687698491"/>
    <s v="0,2  -   5,0"/>
    <x v="0"/>
    <n v="0"/>
    <n v="109"/>
    <x v="1"/>
  </r>
  <r>
    <x v="9"/>
    <s v="daily_snus"/>
    <x v="2"/>
    <n v="1"/>
    <x v="0"/>
    <x v="4"/>
    <x v="4"/>
    <x v="1"/>
    <n v="0.26737967914438504"/>
    <n v="4.7213467136140969E-2"/>
    <n v="1.4988312246077009"/>
    <s v="0,0  -   1,5"/>
    <x v="0"/>
    <n v="0"/>
    <n v="374"/>
    <x v="1"/>
  </r>
  <r>
    <x v="9"/>
    <s v="daily_snus"/>
    <x v="2"/>
    <n v="1"/>
    <x v="0"/>
    <x v="4"/>
    <x v="4"/>
    <x v="2"/>
    <n v="0"/>
    <n v="0"/>
    <n v="7.5560171198388719"/>
    <s v="0,0  -   7,6"/>
    <x v="0"/>
    <n v="0"/>
    <n v="47"/>
    <x v="1"/>
  </r>
  <r>
    <x v="9"/>
    <s v="daily_snus"/>
    <x v="2"/>
    <n v="1"/>
    <x v="0"/>
    <x v="4"/>
    <x v="4"/>
    <x v="3"/>
    <n v="1.685393258426966"/>
    <n v="0.57480306049524699"/>
    <n v="4.8373798503458367"/>
    <s v="0,6  -   4,8"/>
    <x v="0"/>
    <n v="0"/>
    <n v="178"/>
    <x v="1"/>
  </r>
  <r>
    <x v="9"/>
    <s v="daily_snus"/>
    <x v="2"/>
    <n v="1"/>
    <x v="0"/>
    <x v="4"/>
    <x v="4"/>
    <x v="4"/>
    <n v="1.3698630136986301"/>
    <n v="0.24221890927605325"/>
    <n v="7.3599132691273121"/>
    <s v="0,2  -   7,4"/>
    <x v="0"/>
    <n v="0"/>
    <n v="73"/>
    <x v="1"/>
  </r>
  <r>
    <x v="9"/>
    <s v="daily_snus"/>
    <x v="2"/>
    <n v="1"/>
    <x v="0"/>
    <x v="4"/>
    <x v="4"/>
    <x v="5"/>
    <n v="1.0554089709762533"/>
    <n v="0.60475108133473621"/>
    <n v="1.83569288564543"/>
    <s v="0,6  -   1,8"/>
    <x v="0"/>
    <n v="20"/>
    <n v="1137"/>
    <x v="1"/>
  </r>
  <r>
    <x v="9"/>
    <s v="daily_snus"/>
    <x v="2"/>
    <n v="1"/>
    <x v="0"/>
    <x v="4"/>
    <x v="4"/>
    <x v="6"/>
    <n v="2.5"/>
    <n v="0.44267174077949079"/>
    <n v="12.881659488007781"/>
    <s v="0,4  -  12,9"/>
    <x v="0"/>
    <n v="0"/>
    <n v="40"/>
    <x v="1"/>
  </r>
  <r>
    <x v="9"/>
    <s v="daily_snus"/>
    <x v="2"/>
    <n v="1"/>
    <x v="0"/>
    <x v="4"/>
    <x v="4"/>
    <x v="7"/>
    <n v="0"/>
    <n v="0"/>
    <n v="8.5670448868907432"/>
    <s v="0,0  -   8,6"/>
    <x v="0"/>
    <n v="0"/>
    <n v="41"/>
    <x v="1"/>
  </r>
  <r>
    <x v="9"/>
    <s v="daily_snus"/>
    <x v="2"/>
    <n v="1"/>
    <x v="0"/>
    <x v="4"/>
    <x v="4"/>
    <x v="8"/>
    <n v="0.68027210884353739"/>
    <n v="0.12018274203266016"/>
    <n v="3.7524889877819265"/>
    <s v="0,1  -   3,8"/>
    <x v="0"/>
    <n v="0"/>
    <n v="147"/>
    <x v="1"/>
  </r>
  <r>
    <x v="9"/>
    <s v="daily_snus"/>
    <x v="2"/>
    <n v="1"/>
    <x v="0"/>
    <x v="4"/>
    <x v="4"/>
    <x v="9"/>
    <n v="3.0612244897959182"/>
    <n v="1.0464701465554671"/>
    <n v="8.6171643603650843"/>
    <s v="1,0  -   8,6"/>
    <x v="0"/>
    <n v="0"/>
    <n v="98"/>
    <x v="1"/>
  </r>
  <r>
    <x v="9"/>
    <s v="daily_snus"/>
    <x v="2"/>
    <n v="1"/>
    <x v="0"/>
    <x v="5"/>
    <x v="5"/>
    <x v="0"/>
    <n v="0"/>
    <n v="0"/>
    <n v="3.5622616875120543"/>
    <s v="0,0  -   3,6"/>
    <x v="0"/>
    <n v="0"/>
    <n v="104"/>
    <x v="1"/>
  </r>
  <r>
    <x v="9"/>
    <s v="daily_snus"/>
    <x v="2"/>
    <n v="1"/>
    <x v="0"/>
    <x v="5"/>
    <x v="5"/>
    <x v="1"/>
    <n v="1.0554089709762533"/>
    <n v="0.41116541771243664"/>
    <n v="2.6819153760153087"/>
    <s v="0,4  -   2,7"/>
    <x v="0"/>
    <n v="10"/>
    <n v="379"/>
    <x v="1"/>
  </r>
  <r>
    <x v="9"/>
    <s v="daily_snus"/>
    <x v="2"/>
    <n v="1"/>
    <x v="0"/>
    <x v="5"/>
    <x v="5"/>
    <x v="2"/>
    <n v="0"/>
    <n v="0"/>
    <n v="9.8904267589388688"/>
    <s v="0,0  -   9,9"/>
    <x v="0"/>
    <n v="0"/>
    <n v="35"/>
    <x v="1"/>
  </r>
  <r>
    <x v="9"/>
    <s v="daily_snus"/>
    <x v="2"/>
    <n v="1"/>
    <x v="0"/>
    <x v="5"/>
    <x v="5"/>
    <x v="3"/>
    <n v="0.83333333333333348"/>
    <n v="0.14725178306749498"/>
    <n v="4.5697415374322388"/>
    <s v="0,1  -   4,6"/>
    <x v="0"/>
    <n v="0"/>
    <n v="120"/>
    <x v="1"/>
  </r>
  <r>
    <x v="9"/>
    <s v="daily_snus"/>
    <x v="2"/>
    <n v="1"/>
    <x v="0"/>
    <x v="5"/>
    <x v="5"/>
    <x v="4"/>
    <n v="2.9411764705882355"/>
    <n v="0.81030096050453393"/>
    <n v="10.104823424253045"/>
    <s v="0,8  -  10,1"/>
    <x v="0"/>
    <n v="0"/>
    <n v="68"/>
    <x v="1"/>
  </r>
  <r>
    <x v="9"/>
    <s v="daily_snus"/>
    <x v="2"/>
    <n v="1"/>
    <x v="0"/>
    <x v="5"/>
    <x v="5"/>
    <x v="5"/>
    <n v="0.85551330798479086"/>
    <n v="0.45072814581862658"/>
    <n v="1.6179154840591885"/>
    <s v="0,5  -   1,6"/>
    <x v="0"/>
    <n v="10"/>
    <n v="1052"/>
    <x v="1"/>
  </r>
  <r>
    <x v="9"/>
    <s v="daily_snus"/>
    <x v="2"/>
    <n v="1"/>
    <x v="0"/>
    <x v="5"/>
    <x v="5"/>
    <x v="6"/>
    <n v="0"/>
    <n v="0"/>
    <n v="11.351709139047799"/>
    <s v="0,0  -  11,4"/>
    <x v="0"/>
    <n v="0"/>
    <n v="30"/>
    <x v="1"/>
  </r>
  <r>
    <x v="9"/>
    <s v="daily_snus"/>
    <x v="2"/>
    <n v="1"/>
    <x v="0"/>
    <x v="5"/>
    <x v="5"/>
    <x v="7"/>
    <n v="0"/>
    <n v="0"/>
    <n v="8.7624539250392317"/>
    <s v="0,0  -   8,8"/>
    <x v="0"/>
    <n v="0"/>
    <n v="40"/>
    <x v="1"/>
  </r>
  <r>
    <x v="9"/>
    <s v="daily_snus"/>
    <x v="2"/>
    <n v="1"/>
    <x v="0"/>
    <x v="5"/>
    <x v="5"/>
    <x v="8"/>
    <n v="0"/>
    <n v="0"/>
    <n v="2.7083732840013082"/>
    <s v="0,0  -   2,7"/>
    <x v="0"/>
    <n v="0"/>
    <n v="138"/>
    <x v="1"/>
  </r>
  <r>
    <x v="9"/>
    <s v="daily_snus"/>
    <x v="2"/>
    <n v="1"/>
    <x v="0"/>
    <x v="5"/>
    <x v="5"/>
    <x v="9"/>
    <n v="1.6806722689075633"/>
    <n v="0.46210786134438553"/>
    <n v="5.9213974007166748"/>
    <s v="0,5  -   5,9"/>
    <x v="0"/>
    <n v="0"/>
    <n v="119"/>
    <x v="1"/>
  </r>
  <r>
    <x v="9"/>
    <s v="daily_snus"/>
    <x v="2"/>
    <n v="1"/>
    <x v="0"/>
    <x v="0"/>
    <x v="0"/>
    <x v="0"/>
    <n v="2.8846153846153846"/>
    <n v="0.98580042917421407"/>
    <n v="8.1401769302121441"/>
    <s v="1,0  -   8,1"/>
    <x v="0"/>
    <n v="0"/>
    <n v="104"/>
    <x v="1"/>
  </r>
  <r>
    <x v="9"/>
    <s v="daily_snus"/>
    <x v="2"/>
    <n v="1"/>
    <x v="0"/>
    <x v="0"/>
    <x v="0"/>
    <x v="1"/>
    <n v="2.3809523809523809"/>
    <n v="1.2112833738929971"/>
    <n v="4.6272013790036466"/>
    <s v="1,2  -   4,6"/>
    <x v="0"/>
    <n v="10"/>
    <n v="336"/>
    <x v="1"/>
  </r>
  <r>
    <x v="9"/>
    <s v="daily_snus"/>
    <x v="2"/>
    <n v="1"/>
    <x v="0"/>
    <x v="0"/>
    <x v="0"/>
    <x v="2"/>
    <n v="1.8867924528301887"/>
    <n v="0.3338367386749409"/>
    <n v="9.9431435011494127"/>
    <s v="0,3  -   9,9"/>
    <x v="0"/>
    <n v="0"/>
    <n v="53"/>
    <x v="1"/>
  </r>
  <r>
    <x v="9"/>
    <s v="daily_snus"/>
    <x v="2"/>
    <n v="1"/>
    <x v="0"/>
    <x v="0"/>
    <x v="0"/>
    <x v="3"/>
    <n v="5.1094890510948909"/>
    <n v="2.4967626448697162"/>
    <n v="10.17108549090835"/>
    <s v="2,5  -  10,2"/>
    <x v="0"/>
    <n v="10"/>
    <n v="137"/>
    <x v="1"/>
  </r>
  <r>
    <x v="9"/>
    <s v="daily_snus"/>
    <x v="2"/>
    <n v="1"/>
    <x v="0"/>
    <x v="0"/>
    <x v="0"/>
    <x v="4"/>
    <n v="9.2307692307692299"/>
    <n v="4.2994504137461957"/>
    <n v="18.712216950173293"/>
    <s v="4,3  -  18,7"/>
    <x v="0"/>
    <n v="10"/>
    <n v="65"/>
    <x v="1"/>
  </r>
  <r>
    <x v="9"/>
    <s v="daily_snus"/>
    <x v="2"/>
    <n v="1"/>
    <x v="0"/>
    <x v="0"/>
    <x v="0"/>
    <x v="5"/>
    <n v="3.4511092851273624"/>
    <n v="2.5632088554204486"/>
    <n v="4.631958805969858"/>
    <s v="2,6  -   4,6"/>
    <x v="0"/>
    <n v="60"/>
    <n v="1217"/>
    <x v="1"/>
  </r>
  <r>
    <x v="9"/>
    <s v="daily_snus"/>
    <x v="2"/>
    <n v="1"/>
    <x v="0"/>
    <x v="0"/>
    <x v="0"/>
    <x v="6"/>
    <n v="13.888888888888889"/>
    <n v="6.0817253631150994"/>
    <n v="28.659851280393191"/>
    <s v="6,1  -  28,7"/>
    <x v="0"/>
    <n v="10"/>
    <n v="36"/>
    <x v="1"/>
  </r>
  <r>
    <x v="9"/>
    <s v="daily_snus"/>
    <x v="2"/>
    <n v="1"/>
    <x v="0"/>
    <x v="0"/>
    <x v="0"/>
    <x v="7"/>
    <n v="0"/>
    <n v="0"/>
    <n v="7.2700296735905043"/>
    <s v="0,0  -   7,3"/>
    <x v="0"/>
    <n v="0"/>
    <n v="49"/>
    <x v="1"/>
  </r>
  <r>
    <x v="9"/>
    <s v="daily_snus"/>
    <x v="2"/>
    <n v="1"/>
    <x v="0"/>
    <x v="0"/>
    <x v="0"/>
    <x v="10"/>
    <n v="3"/>
    <n v="2.3710481254814568"/>
    <n v="3.789314130904605"/>
    <s v="2,4  -   3,8"/>
    <x v="0"/>
    <n v="1590"/>
    <n v="2248"/>
    <x v="1"/>
  </r>
  <r>
    <x v="9"/>
    <s v="daily_snus"/>
    <x v="2"/>
    <n v="1"/>
    <x v="0"/>
    <x v="0"/>
    <x v="0"/>
    <x v="8"/>
    <n v="1.1173184357541901"/>
    <n v="0.3069392848568489"/>
    <n v="3.9818002580042946"/>
    <s v="0,3  -   4,0"/>
    <x v="0"/>
    <n v="0"/>
    <n v="179"/>
    <x v="1"/>
  </r>
  <r>
    <x v="9"/>
    <s v="daily_snus"/>
    <x v="2"/>
    <n v="1"/>
    <x v="0"/>
    <x v="0"/>
    <x v="0"/>
    <x v="9"/>
    <n v="6.25"/>
    <n v="3.0601532803567904"/>
    <n v="12.341567690348034"/>
    <s v="3,1  -  12,3"/>
    <x v="0"/>
    <n v="10"/>
    <n v="112"/>
    <x v="1"/>
  </r>
  <r>
    <x v="9"/>
    <s v="daily_snus"/>
    <x v="2"/>
    <n v="1"/>
    <x v="0"/>
    <x v="6"/>
    <x v="6"/>
    <x v="0"/>
    <n v="13.223140495867771"/>
    <n v="8.3058466375252031"/>
    <n v="20.403814244744808"/>
    <s v="8,3  -  20,4"/>
    <x v="0"/>
    <n v="20"/>
    <n v="121"/>
    <x v="1"/>
  </r>
  <r>
    <x v="9"/>
    <s v="daily_snus"/>
    <x v="2"/>
    <n v="1"/>
    <x v="0"/>
    <x v="6"/>
    <x v="6"/>
    <x v="1"/>
    <n v="1.9498607242339832"/>
    <n v="0.94764064544384163"/>
    <n v="3.9695463584719168"/>
    <s v="0,9  -   4,0"/>
    <x v="0"/>
    <n v="10"/>
    <n v="359"/>
    <x v="1"/>
  </r>
  <r>
    <x v="9"/>
    <s v="daily_snus"/>
    <x v="2"/>
    <n v="1"/>
    <x v="0"/>
    <x v="6"/>
    <x v="6"/>
    <x v="3"/>
    <n v="10.11904761904762"/>
    <n v="6.4141508745372526"/>
    <n v="15.607059356279963"/>
    <s v="6,4  -  15,6"/>
    <x v="0"/>
    <n v="30"/>
    <n v="168"/>
    <x v="1"/>
  </r>
  <r>
    <x v="9"/>
    <s v="daily_snus"/>
    <x v="2"/>
    <n v="1"/>
    <x v="0"/>
    <x v="6"/>
    <x v="6"/>
    <x v="4"/>
    <n v="8.695652173913043"/>
    <n v="4.4720653764373024"/>
    <n v="16.230427069431716"/>
    <s v="4,5  -  16,2"/>
    <x v="0"/>
    <n v="10"/>
    <n v="92"/>
    <x v="1"/>
  </r>
  <r>
    <x v="9"/>
    <s v="daily_snus"/>
    <x v="2"/>
    <n v="1"/>
    <x v="0"/>
    <x v="6"/>
    <x v="6"/>
    <x v="5"/>
    <n v="5.7624113475177303"/>
    <n v="4.546663560865511"/>
    <n v="7.2784540174245969"/>
    <s v="4,5  -   7,3"/>
    <x v="0"/>
    <n v="110"/>
    <n v="1128"/>
    <x v="1"/>
  </r>
  <r>
    <x v="9"/>
    <s v="daily_snus"/>
    <x v="2"/>
    <n v="1"/>
    <x v="0"/>
    <x v="6"/>
    <x v="6"/>
    <x v="6"/>
    <n v="12.903225806451612"/>
    <n v="5.1342011646447663"/>
    <n v="28.852756954385356"/>
    <s v="5,1  -  28,9"/>
    <x v="0"/>
    <n v="10"/>
    <n v="31"/>
    <x v="1"/>
  </r>
  <r>
    <x v="9"/>
    <s v="daily_snus"/>
    <x v="2"/>
    <n v="1"/>
    <x v="0"/>
    <x v="6"/>
    <x v="6"/>
    <x v="7"/>
    <n v="1.6129032258064515"/>
    <n v="0.28527936922404024"/>
    <n v="8.586923007388922"/>
    <s v="0,3  -   8,6"/>
    <x v="0"/>
    <n v="0"/>
    <n v="62"/>
    <x v="1"/>
  </r>
  <r>
    <x v="9"/>
    <s v="daily_snus"/>
    <x v="2"/>
    <n v="1"/>
    <x v="0"/>
    <x v="6"/>
    <x v="6"/>
    <x v="10"/>
    <n v="2.9999999999999991"/>
    <n v="2.3721598207064978"/>
    <n v="3.7875640626473808"/>
    <s v="2,4  -   3,8"/>
    <x v="0"/>
    <n v="1790"/>
    <n v="2257"/>
    <x v="1"/>
  </r>
  <r>
    <x v="9"/>
    <s v="daily_snus"/>
    <x v="2"/>
    <n v="1"/>
    <x v="0"/>
    <x v="6"/>
    <x v="6"/>
    <x v="8"/>
    <n v="2.3076923076923075"/>
    <n v="0.78786776578984097"/>
    <n v="6.5653019512488084"/>
    <s v="0,8  -   6,6"/>
    <x v="0"/>
    <n v="10"/>
    <n v="130"/>
    <x v="1"/>
  </r>
  <r>
    <x v="9"/>
    <s v="daily_snus"/>
    <x v="2"/>
    <n v="1"/>
    <x v="0"/>
    <x v="6"/>
    <x v="6"/>
    <x v="9"/>
    <n v="6.8376068376068373"/>
    <n v="3.50512906011003"/>
    <n v="12.914382101609114"/>
    <s v="3,5  -  12,9"/>
    <x v="0"/>
    <n v="10"/>
    <n v="117"/>
    <x v="1"/>
  </r>
  <r>
    <x v="9"/>
    <s v="daily_snus"/>
    <x v="2"/>
    <n v="1"/>
    <x v="0"/>
    <x v="7"/>
    <x v="7"/>
    <x v="0"/>
    <n v="3.2520325203252032"/>
    <n v="1.2717552744463403"/>
    <n v="8.063983158370652"/>
    <s v="1,3  -   8,1"/>
    <x v="0"/>
    <n v="10"/>
    <n v="123"/>
    <x v="1"/>
  </r>
  <r>
    <x v="9"/>
    <s v="daily_snus"/>
    <x v="2"/>
    <n v="1"/>
    <x v="0"/>
    <x v="7"/>
    <x v="7"/>
    <x v="1"/>
    <n v="2.4017467248908297"/>
    <n v="1.3462743628577101"/>
    <n v="4.2490639522702471"/>
    <s v="1,3  -   4,2"/>
    <x v="0"/>
    <n v="20"/>
    <n v="458"/>
    <x v="1"/>
  </r>
  <r>
    <x v="9"/>
    <s v="daily_snus"/>
    <x v="2"/>
    <n v="1"/>
    <x v="0"/>
    <x v="7"/>
    <x v="7"/>
    <x v="2"/>
    <n v="4.166666666666667"/>
    <n v="1.1501652078965623"/>
    <n v="13.975911147771471"/>
    <s v="1,2  -  14,0"/>
    <x v="0"/>
    <n v="0"/>
    <n v="48"/>
    <x v="1"/>
  </r>
  <r>
    <x v="9"/>
    <s v="daily_snus"/>
    <x v="2"/>
    <n v="1"/>
    <x v="0"/>
    <x v="7"/>
    <x v="7"/>
    <x v="3"/>
    <n v="5.5555555555555554"/>
    <n v="2.9499705764149557"/>
    <n v="10.220186971510293"/>
    <s v="2,9  -  10,2"/>
    <x v="0"/>
    <n v="10"/>
    <n v="162"/>
    <x v="1"/>
  </r>
  <r>
    <x v="9"/>
    <s v="daily_snus"/>
    <x v="2"/>
    <n v="1"/>
    <x v="0"/>
    <x v="7"/>
    <x v="7"/>
    <x v="4"/>
    <n v="3.0303030303030303"/>
    <n v="0.83497350759465117"/>
    <n v="10.392718870586833"/>
    <s v="0,8  -  10,4"/>
    <x v="0"/>
    <n v="0"/>
    <n v="66"/>
    <x v="1"/>
  </r>
  <r>
    <x v="9"/>
    <s v="daily_snus"/>
    <x v="2"/>
    <n v="1"/>
    <x v="0"/>
    <x v="7"/>
    <x v="7"/>
    <x v="5"/>
    <n v="3.4108527131782944"/>
    <n v="2.5505218560969096"/>
    <n v="4.5478431987907983"/>
    <s v="2,6  -   4,5"/>
    <x v="0"/>
    <n v="70"/>
    <n v="1290"/>
    <x v="1"/>
  </r>
  <r>
    <x v="9"/>
    <s v="daily_snus"/>
    <x v="2"/>
    <n v="1"/>
    <x v="0"/>
    <x v="7"/>
    <x v="7"/>
    <x v="7"/>
    <n v="4.7619047619047619"/>
    <n v="1.6325872842212417"/>
    <n v="13.091177556835824"/>
    <s v="1,6  -  13,1"/>
    <x v="0"/>
    <n v="0"/>
    <n v="63"/>
    <x v="1"/>
  </r>
  <r>
    <x v="9"/>
    <s v="daily_snus"/>
    <x v="2"/>
    <n v="1"/>
    <x v="0"/>
    <x v="7"/>
    <x v="7"/>
    <x v="10"/>
    <n v="2"/>
    <n v="1.4528207613336246"/>
    <n v="2.7475189093908963"/>
    <s v="1,5  -   2,7"/>
    <x v="0"/>
    <n v="1280"/>
    <n v="1837"/>
    <x v="1"/>
  </r>
  <r>
    <x v="9"/>
    <s v="daily_snus"/>
    <x v="2"/>
    <n v="1"/>
    <x v="0"/>
    <x v="7"/>
    <x v="7"/>
    <x v="8"/>
    <n v="0.58139534883720934"/>
    <n v="0.10270174299284213"/>
    <n v="3.2193790388016819"/>
    <s v="0,1  -   3,2"/>
    <x v="0"/>
    <n v="0"/>
    <n v="172"/>
    <x v="1"/>
  </r>
  <r>
    <x v="9"/>
    <s v="daily_snus"/>
    <x v="2"/>
    <n v="1"/>
    <x v="0"/>
    <x v="7"/>
    <x v="7"/>
    <x v="9"/>
    <n v="5.6338028169014081"/>
    <n v="2.8820370601525469"/>
    <n v="10.722860307950929"/>
    <s v="2,9  -  10,7"/>
    <x v="0"/>
    <n v="10"/>
    <n v="142"/>
    <x v="1"/>
  </r>
  <r>
    <x v="9"/>
    <s v="daily_snus"/>
    <x v="2"/>
    <n v="1"/>
    <x v="0"/>
    <x v="1"/>
    <x v="1"/>
    <x v="0"/>
    <n v="0.9009009009009008"/>
    <n v="0.15920445055909077"/>
    <n v="4.9274540425305213"/>
    <s v="0,2  -   4,9"/>
    <x v="0"/>
    <n v="0"/>
    <n v="111"/>
    <x v="1"/>
  </r>
  <r>
    <x v="9"/>
    <s v="daily_snus"/>
    <x v="2"/>
    <n v="1"/>
    <x v="0"/>
    <x v="1"/>
    <x v="1"/>
    <x v="1"/>
    <n v="1.2919896640826873"/>
    <n v="0.55308113703729211"/>
    <n v="2.9884047232191393"/>
    <s v="0,6  -   3,0"/>
    <x v="0"/>
    <n v="10"/>
    <n v="387"/>
    <x v="1"/>
  </r>
  <r>
    <x v="9"/>
    <s v="daily_snus"/>
    <x v="2"/>
    <n v="1"/>
    <x v="0"/>
    <x v="1"/>
    <x v="1"/>
    <x v="3"/>
    <n v="3.0769230769230771"/>
    <n v="1.2029089703640425"/>
    <n v="7.6445644609159187"/>
    <s v="1,2  -   7,6"/>
    <x v="0"/>
    <n v="10"/>
    <n v="130"/>
    <x v="1"/>
  </r>
  <r>
    <x v="9"/>
    <s v="daily_snus"/>
    <x v="2"/>
    <n v="1"/>
    <x v="0"/>
    <x v="1"/>
    <x v="1"/>
    <x v="4"/>
    <n v="4.225352112676056"/>
    <n v="1.4472998249826665"/>
    <n v="11.702606109684684"/>
    <s v="1,4  -  11,7"/>
    <x v="0"/>
    <n v="0"/>
    <n v="71"/>
    <x v="1"/>
  </r>
  <r>
    <x v="9"/>
    <s v="daily_snus"/>
    <x v="2"/>
    <n v="1"/>
    <x v="0"/>
    <x v="1"/>
    <x v="1"/>
    <x v="5"/>
    <n v="2.1925643469971399"/>
    <n v="1.4653889364771429"/>
    <n v="3.2686185343522776"/>
    <s v="1,5  -   3,3"/>
    <x v="0"/>
    <n v="40"/>
    <n v="1049"/>
    <x v="1"/>
  </r>
  <r>
    <x v="9"/>
    <s v="daily_snus"/>
    <x v="2"/>
    <n v="1"/>
    <x v="0"/>
    <x v="1"/>
    <x v="1"/>
    <x v="7"/>
    <n v="2"/>
    <n v="0.35391680889764571"/>
    <n v="10.495686471836953"/>
    <s v="0,4  -  10,5"/>
    <x v="0"/>
    <n v="0"/>
    <n v="50"/>
    <x v="1"/>
  </r>
  <r>
    <x v="9"/>
    <s v="daily_snus"/>
    <x v="2"/>
    <n v="1"/>
    <x v="0"/>
    <x v="1"/>
    <x v="1"/>
    <x v="10"/>
    <n v="1"/>
    <n v="0.65281643862658478"/>
    <n v="1.5289824976126716"/>
    <s v="0,7  -   1,5"/>
    <x v="0"/>
    <n v="570"/>
    <n v="2067"/>
    <x v="1"/>
  </r>
  <r>
    <x v="9"/>
    <s v="daily_snus"/>
    <x v="2"/>
    <n v="1"/>
    <x v="0"/>
    <x v="1"/>
    <x v="1"/>
    <x v="8"/>
    <n v="4.2553191489361701"/>
    <n v="1.9645892542244536"/>
    <n v="8.9726000615522263"/>
    <s v="2,0  -   9,0"/>
    <x v="0"/>
    <n v="10"/>
    <n v="141"/>
    <x v="1"/>
  </r>
  <r>
    <x v="9"/>
    <s v="daily_snus"/>
    <x v="2"/>
    <n v="1"/>
    <x v="0"/>
    <x v="1"/>
    <x v="1"/>
    <x v="9"/>
    <n v="1.1235955056179776"/>
    <n v="0.19861320934023663"/>
    <n v="6.0933938219905457"/>
    <s v="0,2  -   6,1"/>
    <x v="0"/>
    <n v="0"/>
    <n v="89"/>
    <x v="1"/>
  </r>
  <r>
    <x v="9"/>
    <s v="daily_snus"/>
    <x v="2"/>
    <n v="1"/>
    <x v="0"/>
    <x v="2"/>
    <x v="2"/>
    <x v="0"/>
    <n v="7.1428571428571432"/>
    <n v="2.4589963551172884"/>
    <n v="19.009713288525163"/>
    <s v="2,5  -  19,0"/>
    <x v="0"/>
    <n v="10"/>
    <n v="42"/>
    <x v="1"/>
  </r>
  <r>
    <x v="9"/>
    <s v="daily_snus"/>
    <x v="2"/>
    <n v="1"/>
    <x v="0"/>
    <x v="2"/>
    <x v="2"/>
    <x v="1"/>
    <n v="0.53763440860215062"/>
    <n v="0.14755968760074395"/>
    <n v="1.9388511833619173"/>
    <s v="0,1  -   1,9"/>
    <x v="0"/>
    <n v="0"/>
    <n v="372"/>
    <x v="1"/>
  </r>
  <r>
    <x v="9"/>
    <s v="daily_snus"/>
    <x v="2"/>
    <n v="1"/>
    <x v="0"/>
    <x v="2"/>
    <x v="2"/>
    <x v="3"/>
    <n v="5.3030303030303028"/>
    <n v="2.5922087095231001"/>
    <n v="10.541912207780582"/>
    <s v="2,6  -  10,5"/>
    <x v="0"/>
    <n v="10"/>
    <n v="132"/>
    <x v="1"/>
  </r>
  <r>
    <x v="9"/>
    <s v="daily_snus"/>
    <x v="2"/>
    <n v="1"/>
    <x v="0"/>
    <x v="2"/>
    <x v="2"/>
    <x v="4"/>
    <n v="2.5974025974025974"/>
    <n v="0.71520098481384209"/>
    <n v="8.984755473247354"/>
    <s v="0,7  -   9,0"/>
    <x v="0"/>
    <n v="0"/>
    <n v="77"/>
    <x v="1"/>
  </r>
  <r>
    <x v="9"/>
    <s v="daily_snus"/>
    <x v="2"/>
    <n v="1"/>
    <x v="0"/>
    <x v="2"/>
    <x v="2"/>
    <x v="5"/>
    <n v="2.3501762632197414"/>
    <n v="1.5264358121572239"/>
    <n v="3.6021868472921992"/>
    <s v="1,5  -   3,6"/>
    <x v="0"/>
    <n v="40"/>
    <n v="851"/>
    <x v="1"/>
  </r>
  <r>
    <x v="9"/>
    <s v="daily_snus"/>
    <x v="2"/>
    <n v="1"/>
    <x v="0"/>
    <x v="2"/>
    <x v="2"/>
    <x v="10"/>
    <n v="1"/>
    <n v="0.65563592904583534"/>
    <n v="1.5224648330926331"/>
    <s v="0,7  -   1,5"/>
    <x v="0"/>
    <n v="500"/>
    <n v="2110"/>
    <x v="1"/>
  </r>
  <r>
    <x v="9"/>
    <s v="daily_snus"/>
    <x v="2"/>
    <n v="1"/>
    <x v="0"/>
    <x v="2"/>
    <x v="2"/>
    <x v="8"/>
    <n v="2.5"/>
    <n v="0.68827488981252261"/>
    <n v="8.6646000553221114"/>
    <s v="0,7  -   8,7"/>
    <x v="0"/>
    <n v="10"/>
    <n v="80"/>
    <x v="1"/>
  </r>
  <r>
    <x v="9"/>
    <s v="daily_snus"/>
    <x v="2"/>
    <n v="1"/>
    <x v="0"/>
    <x v="2"/>
    <x v="2"/>
    <x v="9"/>
    <n v="2.7027027027027026"/>
    <n v="0.7443196562309693"/>
    <n v="9.3294712216543783"/>
    <s v="0,7  -   9,3"/>
    <x v="0"/>
    <n v="0"/>
    <n v="74"/>
    <x v="1"/>
  </r>
  <r>
    <x v="9"/>
    <s v="daily_snus"/>
    <x v="2"/>
    <n v="1"/>
    <x v="0"/>
    <x v="3"/>
    <x v="3"/>
    <x v="0"/>
    <n v="4.8780487804878048"/>
    <n v="1.9130755973884297"/>
    <n v="11.881634659643126"/>
    <s v="1,9  -  11,9"/>
    <x v="0"/>
    <n v="10"/>
    <n v="82"/>
    <x v="1"/>
  </r>
  <r>
    <x v="9"/>
    <s v="daily_snus"/>
    <x v="2"/>
    <n v="1"/>
    <x v="0"/>
    <x v="3"/>
    <x v="3"/>
    <x v="1"/>
    <n v="2.5882352941176472"/>
    <n v="1.4512435110639914"/>
    <n v="4.5746644232408897"/>
    <s v="1,5  -   4,6"/>
    <x v="0"/>
    <n v="10"/>
    <n v="425"/>
    <x v="1"/>
  </r>
  <r>
    <x v="9"/>
    <s v="daily_snus"/>
    <x v="2"/>
    <n v="1"/>
    <x v="0"/>
    <x v="3"/>
    <x v="3"/>
    <x v="3"/>
    <n v="4.4642857142857144"/>
    <n v="1.9216974525702959"/>
    <n v="10.027032537346972"/>
    <s v="1,9  -  10,0"/>
    <x v="0"/>
    <n v="10"/>
    <n v="112"/>
    <x v="1"/>
  </r>
  <r>
    <x v="9"/>
    <s v="daily_snus"/>
    <x v="2"/>
    <n v="1"/>
    <x v="0"/>
    <x v="3"/>
    <x v="3"/>
    <x v="4"/>
    <n v="0"/>
    <n v="0"/>
    <n v="5.1329741747904905"/>
    <s v="0,0  -   5,1"/>
    <x v="0"/>
    <n v="0"/>
    <n v="71"/>
    <x v="1"/>
  </r>
  <r>
    <x v="9"/>
    <s v="daily_snus"/>
    <x v="2"/>
    <n v="1"/>
    <x v="0"/>
    <x v="3"/>
    <x v="3"/>
    <x v="5"/>
    <n v="2.6395939086294415"/>
    <n v="1.8075876336299717"/>
    <n v="3.839585786258513"/>
    <s v="1,8  -   3,8"/>
    <x v="0"/>
    <n v="40"/>
    <n v="985"/>
    <x v="1"/>
  </r>
  <r>
    <x v="9"/>
    <s v="daily_snus"/>
    <x v="2"/>
    <n v="1"/>
    <x v="0"/>
    <x v="3"/>
    <x v="3"/>
    <x v="7"/>
    <n v="2.1739130434782608"/>
    <n v="0.38477551112426345"/>
    <n v="11.335554494333024"/>
    <s v="0,4  -  11,3"/>
    <x v="0"/>
    <n v="0"/>
    <n v="46"/>
    <x v="1"/>
  </r>
  <r>
    <x v="9"/>
    <s v="daily_snus"/>
    <x v="2"/>
    <n v="1"/>
    <x v="0"/>
    <x v="3"/>
    <x v="3"/>
    <x v="10"/>
    <n v="1"/>
    <n v="0.66885336755907865"/>
    <n v="1.4926323687471594"/>
    <s v="0,7  -   1,5"/>
    <x v="0"/>
    <n v="520"/>
    <n v="2327.4899999999998"/>
    <x v="1"/>
  </r>
  <r>
    <x v="9"/>
    <s v="daily_snus"/>
    <x v="2"/>
    <n v="1"/>
    <x v="0"/>
    <x v="3"/>
    <x v="3"/>
    <x v="8"/>
    <n v="0.66225165562913901"/>
    <n v="0.11699648169822136"/>
    <n v="3.655633095882997"/>
    <s v="0,1  -   3,7"/>
    <x v="0"/>
    <n v="0"/>
    <n v="151"/>
    <x v="1"/>
  </r>
  <r>
    <x v="9"/>
    <s v="daily_snus"/>
    <x v="2"/>
    <n v="1"/>
    <x v="0"/>
    <x v="3"/>
    <x v="3"/>
    <x v="9"/>
    <n v="4.7619047619047619"/>
    <n v="1.6325872842212417"/>
    <n v="13.091177556835824"/>
    <s v="1,6  -  13,1"/>
    <x v="0"/>
    <n v="10"/>
    <n v="63"/>
    <x v="1"/>
  </r>
  <r>
    <x v="9"/>
    <s v="daily_snus"/>
    <x v="2"/>
    <n v="1"/>
    <x v="0"/>
    <x v="4"/>
    <x v="4"/>
    <x v="0"/>
    <n v="20"/>
    <n v="13.824380919983046"/>
    <n v="28.036835343372729"/>
    <s v="13,8  -  28,0"/>
    <x v="1"/>
    <n v="40"/>
    <n v="120"/>
    <x v="1"/>
  </r>
  <r>
    <x v="9"/>
    <s v="daily_snus"/>
    <x v="2"/>
    <n v="1"/>
    <x v="0"/>
    <x v="4"/>
    <x v="4"/>
    <x v="1"/>
    <n v="22.332506203473944"/>
    <n v="18.538346101202904"/>
    <n v="26.649166680184258"/>
    <s v="18,5  -  26,6"/>
    <x v="1"/>
    <n v="110"/>
    <n v="403"/>
    <x v="1"/>
  </r>
  <r>
    <x v="9"/>
    <s v="daily_snus"/>
    <x v="2"/>
    <n v="1"/>
    <x v="0"/>
    <x v="4"/>
    <x v="4"/>
    <x v="2"/>
    <n v="18.421052631578949"/>
    <n v="9.2216484532574921"/>
    <n v="33.419168341511352"/>
    <s v="9,2  -  33,4"/>
    <x v="1"/>
    <n v="10"/>
    <n v="38"/>
    <x v="1"/>
  </r>
  <r>
    <x v="9"/>
    <s v="daily_snus"/>
    <x v="2"/>
    <n v="1"/>
    <x v="0"/>
    <x v="4"/>
    <x v="4"/>
    <x v="3"/>
    <n v="26.701570680628272"/>
    <n v="20.931980344192784"/>
    <n v="33.389889318138053"/>
    <s v="20,9  -  33,4"/>
    <x v="1"/>
    <n v="70"/>
    <n v="191"/>
    <x v="1"/>
  </r>
  <r>
    <x v="9"/>
    <s v="daily_snus"/>
    <x v="2"/>
    <n v="1"/>
    <x v="0"/>
    <x v="4"/>
    <x v="4"/>
    <x v="4"/>
    <n v="15.068493150684931"/>
    <n v="8.6275882097267722"/>
    <n v="25.002112369126348"/>
    <s v="8,6  -  25,0"/>
    <x v="1"/>
    <n v="20"/>
    <n v="73"/>
    <x v="1"/>
  </r>
  <r>
    <x v="9"/>
    <s v="daily_snus"/>
    <x v="2"/>
    <n v="1"/>
    <x v="0"/>
    <x v="4"/>
    <x v="4"/>
    <x v="5"/>
    <n v="21.678891605541978"/>
    <n v="19.463548265258584"/>
    <n v="24.071021902015577"/>
    <s v="19,5  -  24,1"/>
    <x v="1"/>
    <n v="360"/>
    <n v="1227"/>
    <x v="1"/>
  </r>
  <r>
    <x v="9"/>
    <s v="daily_snus"/>
    <x v="2"/>
    <n v="1"/>
    <x v="0"/>
    <x v="4"/>
    <x v="4"/>
    <x v="6"/>
    <n v="30"/>
    <n v="18.074670915695293"/>
    <n v="45.430310654320401"/>
    <s v="18,1  -  45,4"/>
    <x v="1"/>
    <n v="20"/>
    <n v="40"/>
    <x v="1"/>
  </r>
  <r>
    <x v="9"/>
    <s v="daily_snus"/>
    <x v="2"/>
    <n v="1"/>
    <x v="0"/>
    <x v="4"/>
    <x v="4"/>
    <x v="7"/>
    <n v="14.285714285714286"/>
    <n v="7.7018614079750467"/>
    <n v="24.974795045491057"/>
    <s v="7,7  -  25,0"/>
    <x v="1"/>
    <n v="10"/>
    <n v="63"/>
    <x v="1"/>
  </r>
  <r>
    <x v="9"/>
    <s v="daily_snus"/>
    <x v="2"/>
    <n v="1"/>
    <x v="0"/>
    <x v="4"/>
    <x v="4"/>
    <x v="8"/>
    <n v="18.181818181818183"/>
    <n v="12.720512869796609"/>
    <n v="25.307947729924454"/>
    <s v="12,7  -  25,3"/>
    <x v="1"/>
    <n v="40"/>
    <n v="143"/>
    <x v="1"/>
  </r>
  <r>
    <x v="9"/>
    <s v="daily_snus"/>
    <x v="2"/>
    <n v="1"/>
    <x v="0"/>
    <x v="4"/>
    <x v="4"/>
    <x v="9"/>
    <n v="21.374045801526716"/>
    <n v="15.222263603991863"/>
    <n v="29.156919081470196"/>
    <s v="15,2  -  29,2"/>
    <x v="1"/>
    <n v="40"/>
    <n v="131"/>
    <x v="1"/>
  </r>
  <r>
    <x v="9"/>
    <s v="daily_snus"/>
    <x v="2"/>
    <n v="1"/>
    <x v="0"/>
    <x v="5"/>
    <x v="5"/>
    <x v="0"/>
    <n v="24.137931034482762"/>
    <n v="17.260719345282602"/>
    <n v="32.673193419566999"/>
    <s v="17,3  -  32,7"/>
    <x v="1"/>
    <n v="40"/>
    <n v="116"/>
    <x v="1"/>
  </r>
  <r>
    <x v="9"/>
    <s v="daily_snus"/>
    <x v="2"/>
    <n v="1"/>
    <x v="0"/>
    <x v="5"/>
    <x v="5"/>
    <x v="1"/>
    <n v="27.299703264094951"/>
    <n v="22.819015033244952"/>
    <n v="32.292098164205129"/>
    <s v="22,8  -  32,3"/>
    <x v="1"/>
    <n v="130"/>
    <n v="337"/>
    <x v="1"/>
  </r>
  <r>
    <x v="9"/>
    <s v="daily_snus"/>
    <x v="2"/>
    <n v="1"/>
    <x v="0"/>
    <x v="5"/>
    <x v="5"/>
    <x v="2"/>
    <n v="42.5"/>
    <n v="28.50916852481588"/>
    <n v="57.805199563940008"/>
    <s v="28,5  -  57,8"/>
    <x v="1"/>
    <n v="20"/>
    <n v="40"/>
    <x v="1"/>
  </r>
  <r>
    <x v="9"/>
    <s v="daily_snus"/>
    <x v="2"/>
    <n v="1"/>
    <x v="0"/>
    <x v="5"/>
    <x v="5"/>
    <x v="3"/>
    <n v="21.527777777777779"/>
    <n v="15.60098758775106"/>
    <n v="28.934244714929644"/>
    <s v="15,6  -  28,9"/>
    <x v="1"/>
    <n v="50"/>
    <n v="144"/>
    <x v="1"/>
  </r>
  <r>
    <x v="9"/>
    <s v="daily_snus"/>
    <x v="2"/>
    <n v="1"/>
    <x v="0"/>
    <x v="5"/>
    <x v="5"/>
    <x v="4"/>
    <n v="28.985507246376812"/>
    <n v="19.615912140759175"/>
    <n v="40.571672975438162"/>
    <s v="19,6  -  40,6"/>
    <x v="1"/>
    <n v="30"/>
    <n v="69"/>
    <x v="1"/>
  </r>
  <r>
    <x v="9"/>
    <s v="daily_snus"/>
    <x v="2"/>
    <n v="1"/>
    <x v="0"/>
    <x v="5"/>
    <x v="5"/>
    <x v="5"/>
    <n v="27.855153203342617"/>
    <n v="25.260124602757848"/>
    <n v="30.607599215422358"/>
    <s v="25,3  -  30,6"/>
    <x v="1"/>
    <n v="440"/>
    <n v="1077"/>
    <x v="1"/>
  </r>
  <r>
    <x v="9"/>
    <s v="daily_snus"/>
    <x v="2"/>
    <n v="1"/>
    <x v="0"/>
    <x v="5"/>
    <x v="5"/>
    <x v="6"/>
    <n v="29.545454545454547"/>
    <n v="18.155360887243297"/>
    <n v="44.220479385657278"/>
    <s v="18,2  -  44,2"/>
    <x v="1"/>
    <n v="20"/>
    <n v="44"/>
    <x v="1"/>
  </r>
  <r>
    <x v="9"/>
    <s v="daily_snus"/>
    <x v="2"/>
    <n v="1"/>
    <x v="0"/>
    <x v="5"/>
    <x v="5"/>
    <x v="7"/>
    <n v="26.190476190476186"/>
    <n v="15.302485372603588"/>
    <n v="41.069019984975554"/>
    <s v="15,3  -  41,1"/>
    <x v="1"/>
    <n v="20"/>
    <n v="42"/>
    <x v="1"/>
  </r>
  <r>
    <x v="9"/>
    <s v="daily_snus"/>
    <x v="2"/>
    <n v="1"/>
    <x v="0"/>
    <x v="5"/>
    <x v="5"/>
    <x v="8"/>
    <n v="32.236842105263158"/>
    <n v="25.323498956846151"/>
    <n v="40.025932773834221"/>
    <s v="25,3  -  40,0"/>
    <x v="1"/>
    <n v="60"/>
    <n v="152"/>
    <x v="1"/>
  </r>
  <r>
    <x v="9"/>
    <s v="daily_snus"/>
    <x v="2"/>
    <n v="1"/>
    <x v="0"/>
    <x v="5"/>
    <x v="5"/>
    <x v="9"/>
    <n v="26.21359223300971"/>
    <n v="18.68566675380745"/>
    <n v="35.452047394988526"/>
    <s v="18,7  -  35,5"/>
    <x v="1"/>
    <n v="40"/>
    <n v="103"/>
    <x v="1"/>
  </r>
  <r>
    <x v="9"/>
    <s v="daily_snus"/>
    <x v="2"/>
    <n v="1"/>
    <x v="0"/>
    <x v="0"/>
    <x v="0"/>
    <x v="0"/>
    <n v="26.229508196721312"/>
    <n v="19.235330068179042"/>
    <n v="34.67498257883117"/>
    <s v="19,2  -  34,7"/>
    <x v="1"/>
    <n v="40"/>
    <n v="122"/>
    <x v="1"/>
  </r>
  <r>
    <x v="9"/>
    <s v="daily_snus"/>
    <x v="2"/>
    <n v="1"/>
    <x v="0"/>
    <x v="0"/>
    <x v="0"/>
    <x v="1"/>
    <n v="29.677419354838708"/>
    <n v="24.865758245734408"/>
    <n v="34.986600396332172"/>
    <s v="24,9  -  35,0"/>
    <x v="1"/>
    <n v="160"/>
    <n v="310"/>
    <x v="1"/>
  </r>
  <r>
    <x v="9"/>
    <s v="daily_snus"/>
    <x v="2"/>
    <n v="1"/>
    <x v="0"/>
    <x v="0"/>
    <x v="0"/>
    <x v="2"/>
    <n v="43.103448275862071"/>
    <n v="31.181600800834925"/>
    <n v="55.882123294272574"/>
    <s v="31,2  -  55,9"/>
    <x v="1"/>
    <n v="30"/>
    <n v="58"/>
    <x v="1"/>
  </r>
  <r>
    <x v="9"/>
    <s v="daily_snus"/>
    <x v="2"/>
    <n v="1"/>
    <x v="0"/>
    <x v="0"/>
    <x v="0"/>
    <x v="3"/>
    <n v="28.099173553719009"/>
    <n v="20.859562901136218"/>
    <n v="36.686639646732431"/>
    <s v="20,9  -  36,7"/>
    <x v="1"/>
    <n v="70"/>
    <n v="121"/>
    <x v="1"/>
  </r>
  <r>
    <x v="9"/>
    <s v="daily_snus"/>
    <x v="2"/>
    <n v="1"/>
    <x v="0"/>
    <x v="0"/>
    <x v="0"/>
    <x v="4"/>
    <n v="42.465753424657535"/>
    <n v="31.784011426782008"/>
    <n v="53.900825952970635"/>
    <s v="31,8  -  53,9"/>
    <x v="1"/>
    <n v="60"/>
    <n v="73"/>
    <x v="1"/>
  </r>
  <r>
    <x v="9"/>
    <s v="daily_snus"/>
    <x v="2"/>
    <n v="1"/>
    <x v="0"/>
    <x v="0"/>
    <x v="0"/>
    <x v="5"/>
    <n v="27.717842323651453"/>
    <n v="25.264372895223278"/>
    <n v="30.312933511174379"/>
    <s v="25,3  -  30,3"/>
    <x v="1"/>
    <n v="490"/>
    <n v="1205"/>
    <x v="1"/>
  </r>
  <r>
    <x v="9"/>
    <s v="daily_snus"/>
    <x v="2"/>
    <n v="1"/>
    <x v="0"/>
    <x v="0"/>
    <x v="0"/>
    <x v="6"/>
    <n v="42.424242424242415"/>
    <n v="27.235358995029895"/>
    <n v="59.193026308539984"/>
    <s v="27,2  -  59,2"/>
    <x v="1"/>
    <n v="30"/>
    <n v="33"/>
    <x v="1"/>
  </r>
  <r>
    <x v="9"/>
    <s v="daily_snus"/>
    <x v="2"/>
    <n v="1"/>
    <x v="0"/>
    <x v="0"/>
    <x v="0"/>
    <x v="7"/>
    <n v="13.846153846153847"/>
    <n v="7.4590061876842322"/>
    <n v="24.268321474659466"/>
    <s v="7,5  -  24,3"/>
    <x v="1"/>
    <n v="10"/>
    <n v="65"/>
    <x v="1"/>
  </r>
  <r>
    <x v="9"/>
    <s v="daily_snus"/>
    <x v="2"/>
    <n v="1"/>
    <x v="0"/>
    <x v="0"/>
    <x v="0"/>
    <x v="10"/>
    <n v="23.000000000000004"/>
    <n v="21.306532277998137"/>
    <n v="24.785672613226204"/>
    <s v="21,3  -  24,8"/>
    <x v="1"/>
    <n v="12940"/>
    <n v="2246"/>
    <x v="1"/>
  </r>
  <r>
    <x v="9"/>
    <s v="daily_snus"/>
    <x v="2"/>
    <n v="1"/>
    <x v="0"/>
    <x v="0"/>
    <x v="0"/>
    <x v="8"/>
    <n v="20.754716981132077"/>
    <n v="15.177548839413269"/>
    <n v="27.711737436329539"/>
    <s v="15,2  -  27,7"/>
    <x v="1"/>
    <n v="50"/>
    <n v="159"/>
    <x v="1"/>
  </r>
  <r>
    <x v="9"/>
    <s v="daily_snus"/>
    <x v="2"/>
    <n v="1"/>
    <x v="0"/>
    <x v="0"/>
    <x v="0"/>
    <x v="9"/>
    <n v="22.807017543859651"/>
    <n v="16.065986333040762"/>
    <n v="31.321014522344775"/>
    <s v="16,1  -  31,3"/>
    <x v="1"/>
    <n v="40"/>
    <n v="114"/>
    <x v="1"/>
  </r>
  <r>
    <x v="9"/>
    <s v="daily_snus"/>
    <x v="2"/>
    <n v="1"/>
    <x v="0"/>
    <x v="6"/>
    <x v="6"/>
    <x v="0"/>
    <n v="21.09375"/>
    <n v="14.921211855024591"/>
    <n v="28.950828532834777"/>
    <s v="14,9  -  29,0"/>
    <x v="1"/>
    <n v="40"/>
    <n v="128"/>
    <x v="1"/>
  </r>
  <r>
    <x v="9"/>
    <s v="daily_snus"/>
    <x v="2"/>
    <n v="1"/>
    <x v="0"/>
    <x v="6"/>
    <x v="6"/>
    <x v="1"/>
    <n v="18.344519015659955"/>
    <n v="15.031440427216886"/>
    <n v="22.197067323620665"/>
    <s v="15,0  -  22,2"/>
    <x v="1"/>
    <n v="120"/>
    <n v="447"/>
    <x v="1"/>
  </r>
  <r>
    <x v="9"/>
    <s v="daily_snus"/>
    <x v="2"/>
    <n v="1"/>
    <x v="0"/>
    <x v="6"/>
    <x v="6"/>
    <x v="3"/>
    <n v="16.091954022988507"/>
    <n v="11.374322651966226"/>
    <n v="22.274497421627352"/>
    <s v="11,4  -  22,3"/>
    <x v="1"/>
    <n v="40"/>
    <n v="174"/>
    <x v="1"/>
  </r>
  <r>
    <x v="9"/>
    <s v="daily_snus"/>
    <x v="2"/>
    <n v="1"/>
    <x v="0"/>
    <x v="6"/>
    <x v="6"/>
    <x v="4"/>
    <n v="31.578947368421048"/>
    <n v="22.230704805907553"/>
    <n v="42.699857707869725"/>
    <s v="22,2  -  42,7"/>
    <x v="1"/>
    <n v="50"/>
    <n v="76"/>
    <x v="1"/>
  </r>
  <r>
    <x v="9"/>
    <s v="daily_snus"/>
    <x v="2"/>
    <n v="1"/>
    <x v="0"/>
    <x v="6"/>
    <x v="6"/>
    <x v="5"/>
    <n v="19.96904024767802"/>
    <n v="17.879603285611093"/>
    <n v="22.236534365780873"/>
    <s v="17,9  -  22,2"/>
    <x v="1"/>
    <n v="410"/>
    <n v="1292"/>
    <x v="1"/>
  </r>
  <r>
    <x v="9"/>
    <s v="daily_snus"/>
    <x v="2"/>
    <n v="1"/>
    <x v="0"/>
    <x v="6"/>
    <x v="6"/>
    <x v="6"/>
    <n v="28.125"/>
    <n v="15.564406845647866"/>
    <n v="45.374836938111791"/>
    <s v="15,6  -  45,4"/>
    <x v="1"/>
    <n v="20"/>
    <n v="32"/>
    <x v="1"/>
  </r>
  <r>
    <x v="9"/>
    <s v="daily_snus"/>
    <x v="2"/>
    <n v="1"/>
    <x v="0"/>
    <x v="6"/>
    <x v="6"/>
    <x v="7"/>
    <n v="26.785714285714285"/>
    <n v="16.957158661894965"/>
    <n v="39.594805189338963"/>
    <s v="17,0  -  39,6"/>
    <x v="1"/>
    <n v="20"/>
    <n v="56"/>
    <x v="1"/>
  </r>
  <r>
    <x v="9"/>
    <s v="daily_snus"/>
    <x v="2"/>
    <n v="1"/>
    <x v="0"/>
    <x v="6"/>
    <x v="6"/>
    <x v="10"/>
    <n v="19"/>
    <n v="17.358800344316723"/>
    <n v="20.757393609401451"/>
    <s v="17,4  -  20,8"/>
    <x v="1"/>
    <n v="12030"/>
    <n v="2046"/>
    <x v="1"/>
  </r>
  <r>
    <x v="9"/>
    <s v="daily_snus"/>
    <x v="2"/>
    <n v="1"/>
    <x v="0"/>
    <x v="6"/>
    <x v="6"/>
    <x v="8"/>
    <n v="24.725274725274726"/>
    <n v="19.023087331905955"/>
    <n v="31.472388385048696"/>
    <s v="19,0  -  31,5"/>
    <x v="1"/>
    <n v="60"/>
    <n v="182"/>
    <x v="1"/>
  </r>
  <r>
    <x v="9"/>
    <s v="daily_snus"/>
    <x v="2"/>
    <n v="1"/>
    <x v="0"/>
    <x v="6"/>
    <x v="6"/>
    <x v="9"/>
    <n v="12.820512820512819"/>
    <n v="7.9255674509586802"/>
    <n v="20.079358005175632"/>
    <s v="7,9  -  20,1"/>
    <x v="1"/>
    <n v="20"/>
    <n v="117"/>
    <x v="1"/>
  </r>
  <r>
    <x v="9"/>
    <s v="daily_snus"/>
    <x v="2"/>
    <n v="1"/>
    <x v="0"/>
    <x v="7"/>
    <x v="7"/>
    <x v="0"/>
    <n v="17.204301075268816"/>
    <n v="10.876471240246261"/>
    <n v="26.134069684315079"/>
    <s v="10,9  -  26,1"/>
    <x v="1"/>
    <n v="30"/>
    <n v="93"/>
    <x v="1"/>
  </r>
  <r>
    <x v="9"/>
    <s v="daily_snus"/>
    <x v="2"/>
    <n v="1"/>
    <x v="0"/>
    <x v="7"/>
    <x v="7"/>
    <x v="1"/>
    <n v="20.255863539445627"/>
    <n v="16.86684670695762"/>
    <n v="24.1281926466018"/>
    <s v="16,9  -  24,1"/>
    <x v="1"/>
    <n v="140"/>
    <n v="469"/>
    <x v="1"/>
  </r>
  <r>
    <x v="9"/>
    <s v="daily_snus"/>
    <x v="2"/>
    <n v="1"/>
    <x v="0"/>
    <x v="7"/>
    <x v="7"/>
    <x v="2"/>
    <n v="15.555555555555555"/>
    <n v="7.7453253113286751"/>
    <n v="28.784190511248799"/>
    <s v="7,7  -  28,8"/>
    <x v="1"/>
    <n v="10"/>
    <n v="45"/>
    <x v="1"/>
  </r>
  <r>
    <x v="9"/>
    <s v="daily_snus"/>
    <x v="2"/>
    <n v="1"/>
    <x v="0"/>
    <x v="7"/>
    <x v="7"/>
    <x v="3"/>
    <n v="17.777777777777779"/>
    <n v="12.883516055139101"/>
    <n v="24.018686710720207"/>
    <s v="12,9  -  24,0"/>
    <x v="1"/>
    <n v="50"/>
    <n v="180"/>
    <x v="1"/>
  </r>
  <r>
    <x v="9"/>
    <s v="daily_snus"/>
    <x v="2"/>
    <n v="1"/>
    <x v="0"/>
    <x v="7"/>
    <x v="7"/>
    <x v="4"/>
    <n v="26.666666666666668"/>
    <n v="17.976179296488752"/>
    <n v="37.631012845730574"/>
    <s v="18,0  -  37,6"/>
    <x v="1"/>
    <n v="40"/>
    <n v="75"/>
    <x v="1"/>
  </r>
  <r>
    <x v="9"/>
    <s v="daily_snus"/>
    <x v="2"/>
    <n v="1"/>
    <x v="0"/>
    <x v="7"/>
    <x v="7"/>
    <x v="5"/>
    <n v="19.504643962848295"/>
    <n v="17.435736716232732"/>
    <n v="21.754361826675598"/>
    <s v="17,4  -  21,8"/>
    <x v="1"/>
    <n v="420"/>
    <n v="1292"/>
    <x v="1"/>
  </r>
  <r>
    <x v="9"/>
    <s v="daily_snus"/>
    <x v="2"/>
    <n v="1"/>
    <x v="0"/>
    <x v="7"/>
    <x v="7"/>
    <x v="7"/>
    <n v="20"/>
    <n v="12.304627802949918"/>
    <n v="30.81686468908709"/>
    <s v="12,3  -  30,8"/>
    <x v="1"/>
    <n v="20"/>
    <n v="70"/>
    <x v="1"/>
  </r>
  <r>
    <x v="9"/>
    <s v="daily_snus"/>
    <x v="2"/>
    <n v="1"/>
    <x v="0"/>
    <x v="7"/>
    <x v="7"/>
    <x v="10"/>
    <n v="14"/>
    <n v="12.581224539805698"/>
    <n v="15.550309475880502"/>
    <s v="12,6  -  15,6"/>
    <x v="1"/>
    <n v="9520"/>
    <n v="2099"/>
    <x v="1"/>
  </r>
  <r>
    <x v="9"/>
    <s v="daily_snus"/>
    <x v="2"/>
    <n v="1"/>
    <x v="0"/>
    <x v="7"/>
    <x v="7"/>
    <x v="8"/>
    <n v="17.486338797814209"/>
    <n v="12.667294509291397"/>
    <n v="23.642392412678873"/>
    <s v="12,7  -  23,6"/>
    <x v="1"/>
    <n v="50"/>
    <n v="183"/>
    <x v="1"/>
  </r>
  <r>
    <x v="9"/>
    <s v="daily_snus"/>
    <x v="2"/>
    <n v="1"/>
    <x v="0"/>
    <x v="7"/>
    <x v="7"/>
    <x v="9"/>
    <n v="18.181818181818183"/>
    <n v="12.32463047599434"/>
    <n v="25.997210961475226"/>
    <s v="12,3  -  26,0"/>
    <x v="1"/>
    <n v="40"/>
    <n v="121"/>
    <x v="1"/>
  </r>
  <r>
    <x v="9"/>
    <s v="daily_snus"/>
    <x v="2"/>
    <n v="1"/>
    <x v="0"/>
    <x v="1"/>
    <x v="1"/>
    <x v="0"/>
    <n v="19.607843137254903"/>
    <n v="13.066968570928413"/>
    <n v="28.354929813071827"/>
    <s v="13,1  -  28,4"/>
    <x v="1"/>
    <n v="30"/>
    <n v="102"/>
    <x v="1"/>
  </r>
  <r>
    <x v="9"/>
    <s v="daily_snus"/>
    <x v="2"/>
    <n v="1"/>
    <x v="0"/>
    <x v="1"/>
    <x v="1"/>
    <x v="1"/>
    <n v="15.909090909090908"/>
    <n v="12.636532753580132"/>
    <n v="19.836726657146521"/>
    <s v="12,6  -  19,8"/>
    <x v="1"/>
    <n v="90"/>
    <n v="396"/>
    <x v="1"/>
  </r>
  <r>
    <x v="9"/>
    <s v="daily_snus"/>
    <x v="2"/>
    <n v="1"/>
    <x v="0"/>
    <x v="1"/>
    <x v="1"/>
    <x v="3"/>
    <n v="20.437956204379564"/>
    <n v="14.535838684980575"/>
    <n v="27.952744233702536"/>
    <s v="14,5  -  28,0"/>
    <x v="1"/>
    <n v="50"/>
    <n v="137"/>
    <x v="1"/>
  </r>
  <r>
    <x v="9"/>
    <s v="daily_snus"/>
    <x v="2"/>
    <n v="1"/>
    <x v="0"/>
    <x v="1"/>
    <x v="1"/>
    <x v="4"/>
    <n v="22.222222222222221"/>
    <n v="14.544491671551745"/>
    <n v="32.415490224122081"/>
    <s v="14,5  -  32,4"/>
    <x v="1"/>
    <n v="20"/>
    <n v="81"/>
    <x v="1"/>
  </r>
  <r>
    <x v="9"/>
    <s v="daily_snus"/>
    <x v="2"/>
    <n v="1"/>
    <x v="0"/>
    <x v="1"/>
    <x v="1"/>
    <x v="5"/>
    <n v="19.038984587488663"/>
    <n v="16.830961458264699"/>
    <n v="21.461925256510025"/>
    <s v="16,8  -  21,5"/>
    <x v="1"/>
    <n v="330"/>
    <n v="1103"/>
    <x v="1"/>
  </r>
  <r>
    <x v="9"/>
    <s v="daily_snus"/>
    <x v="2"/>
    <n v="1"/>
    <x v="0"/>
    <x v="1"/>
    <x v="1"/>
    <x v="7"/>
    <n v="17.021276595744681"/>
    <n v="8.8862580912639277"/>
    <n v="30.140051072885111"/>
    <s v="8,9  -  30,1"/>
    <x v="1"/>
    <n v="10"/>
    <n v="47"/>
    <x v="1"/>
  </r>
  <r>
    <x v="9"/>
    <s v="daily_snus"/>
    <x v="2"/>
    <n v="1"/>
    <x v="0"/>
    <x v="1"/>
    <x v="1"/>
    <x v="10"/>
    <n v="13"/>
    <n v="11.670662125269361"/>
    <n v="14.455974159446672"/>
    <s v="11,7  -  14,5"/>
    <x v="1"/>
    <n v="7920"/>
    <n v="2241"/>
    <x v="1"/>
  </r>
  <r>
    <x v="9"/>
    <s v="daily_snus"/>
    <x v="2"/>
    <n v="1"/>
    <x v="0"/>
    <x v="1"/>
    <x v="1"/>
    <x v="8"/>
    <n v="18.705035971223023"/>
    <n v="13.096550054880469"/>
    <n v="25.996823304140992"/>
    <s v="13,1  -  26,0"/>
    <x v="1"/>
    <n v="40"/>
    <n v="139"/>
    <x v="1"/>
  </r>
  <r>
    <x v="9"/>
    <s v="daily_snus"/>
    <x v="2"/>
    <n v="1"/>
    <x v="0"/>
    <x v="1"/>
    <x v="1"/>
    <x v="9"/>
    <n v="28.846153846153847"/>
    <n v="21.015782725460305"/>
    <n v="38.183635680794801"/>
    <s v="21,0  -  38,2"/>
    <x v="1"/>
    <n v="50"/>
    <n v="104"/>
    <x v="1"/>
  </r>
  <r>
    <x v="9"/>
    <s v="daily_snus"/>
    <x v="2"/>
    <n v="1"/>
    <x v="0"/>
    <x v="2"/>
    <x v="2"/>
    <x v="0"/>
    <n v="16"/>
    <n v="8.337321362087696"/>
    <n v="28.51448096176598"/>
    <s v="8,3  -  28,5"/>
    <x v="1"/>
    <n v="20"/>
    <n v="50"/>
    <x v="1"/>
  </r>
  <r>
    <x v="9"/>
    <s v="daily_snus"/>
    <x v="2"/>
    <n v="1"/>
    <x v="0"/>
    <x v="2"/>
    <x v="2"/>
    <x v="1"/>
    <n v="14.698162729658794"/>
    <n v="11.495309341514506"/>
    <n v="18.605802388610304"/>
    <s v="11,5  -  18,6"/>
    <x v="1"/>
    <n v="80"/>
    <n v="381"/>
    <x v="1"/>
  </r>
  <r>
    <x v="9"/>
    <s v="daily_snus"/>
    <x v="2"/>
    <n v="1"/>
    <x v="0"/>
    <x v="2"/>
    <x v="2"/>
    <x v="3"/>
    <n v="21.276595744680851"/>
    <n v="15.329835090284474"/>
    <n v="28.747004712645072"/>
    <s v="15,3  -  28,7"/>
    <x v="1"/>
    <n v="40"/>
    <n v="141"/>
    <x v="1"/>
  </r>
  <r>
    <x v="9"/>
    <s v="daily_snus"/>
    <x v="2"/>
    <n v="1"/>
    <x v="0"/>
    <x v="2"/>
    <x v="2"/>
    <x v="4"/>
    <n v="36.666666666666664"/>
    <n v="25.620738846208273"/>
    <n v="49.317232633203275"/>
    <s v="25,6  -  49,3"/>
    <x v="1"/>
    <n v="40"/>
    <n v="60"/>
    <x v="1"/>
  </r>
  <r>
    <x v="9"/>
    <s v="daily_snus"/>
    <x v="2"/>
    <n v="1"/>
    <x v="0"/>
    <x v="2"/>
    <x v="2"/>
    <x v="5"/>
    <n v="18.385650224215247"/>
    <n v="15.980934969137612"/>
    <n v="21.061506462472614"/>
    <s v="16,0  -  21,1"/>
    <x v="1"/>
    <n v="290"/>
    <n v="892"/>
    <x v="1"/>
  </r>
  <r>
    <x v="9"/>
    <s v="daily_snus"/>
    <x v="2"/>
    <n v="1"/>
    <x v="0"/>
    <x v="2"/>
    <x v="2"/>
    <x v="10"/>
    <n v="10"/>
    <n v="8.7237416688217042"/>
    <n v="11.439570694981924"/>
    <s v="8,7  -  11,4"/>
    <x v="1"/>
    <n v="5550"/>
    <n v="1878"/>
    <x v="1"/>
  </r>
  <r>
    <x v="9"/>
    <s v="daily_snus"/>
    <x v="2"/>
    <n v="1"/>
    <x v="0"/>
    <x v="2"/>
    <x v="2"/>
    <x v="8"/>
    <n v="11.764705882352942"/>
    <n v="6.0834199389211951"/>
    <n v="21.535118623694331"/>
    <s v="6,1  -  21,5"/>
    <x v="1"/>
    <n v="30"/>
    <n v="68"/>
    <x v="1"/>
  </r>
  <r>
    <x v="9"/>
    <s v="daily_snus"/>
    <x v="2"/>
    <n v="1"/>
    <x v="0"/>
    <x v="2"/>
    <x v="2"/>
    <x v="9"/>
    <n v="19.101123595505619"/>
    <n v="12.281855332766227"/>
    <n v="28.477459457155529"/>
    <s v="12,3  -  28,5"/>
    <x v="1"/>
    <n v="30"/>
    <n v="89"/>
    <x v="1"/>
  </r>
  <r>
    <x v="9"/>
    <s v="daily_snus"/>
    <x v="2"/>
    <n v="1"/>
    <x v="0"/>
    <x v="3"/>
    <x v="3"/>
    <x v="0"/>
    <n v="17.948717948717949"/>
    <n v="11.003815950408477"/>
    <n v="27.902559291522277"/>
    <s v="11,0  -  27,9"/>
    <x v="1"/>
    <n v="30"/>
    <n v="78"/>
    <x v="1"/>
  </r>
  <r>
    <x v="9"/>
    <s v="daily_snus"/>
    <x v="2"/>
    <n v="1"/>
    <x v="0"/>
    <x v="3"/>
    <x v="3"/>
    <x v="1"/>
    <n v="17.52577319587629"/>
    <n v="14.066286045056463"/>
    <n v="21.622012491903373"/>
    <s v="14,1  -  21,6"/>
    <x v="1"/>
    <n v="100"/>
    <n v="388"/>
    <x v="1"/>
  </r>
  <r>
    <x v="9"/>
    <s v="daily_snus"/>
    <x v="2"/>
    <n v="1"/>
    <x v="0"/>
    <x v="3"/>
    <x v="3"/>
    <x v="3"/>
    <n v="19.852941176470583"/>
    <n v="14.018035078929261"/>
    <n v="27.344191897878787"/>
    <s v="14,0  -  27,3"/>
    <x v="1"/>
    <n v="40"/>
    <n v="136"/>
    <x v="1"/>
  </r>
  <r>
    <x v="9"/>
    <s v="daily_snus"/>
    <x v="2"/>
    <n v="1"/>
    <x v="0"/>
    <x v="3"/>
    <x v="3"/>
    <x v="4"/>
    <n v="24.752475247524753"/>
    <n v="17.364726854768737"/>
    <n v="33.990460399145739"/>
    <s v="17,4  -  34,0"/>
    <x v="1"/>
    <n v="30"/>
    <n v="101"/>
    <x v="1"/>
  </r>
  <r>
    <x v="9"/>
    <s v="daily_snus"/>
    <x v="2"/>
    <n v="1"/>
    <x v="0"/>
    <x v="3"/>
    <x v="3"/>
    <x v="5"/>
    <n v="20.604914933837428"/>
    <n v="18.276127771334664"/>
    <n v="23.146397019556936"/>
    <s v="18,3  -  23,1"/>
    <x v="1"/>
    <n v="340"/>
    <n v="1058"/>
    <x v="1"/>
  </r>
  <r>
    <x v="9"/>
    <s v="daily_snus"/>
    <x v="2"/>
    <n v="1"/>
    <x v="0"/>
    <x v="3"/>
    <x v="3"/>
    <x v="7"/>
    <n v="22.448979591836736"/>
    <n v="13.024837714728614"/>
    <n v="35.879056187045748"/>
    <s v="13,0  -  35,9"/>
    <x v="1"/>
    <n v="20"/>
    <n v="49"/>
    <x v="1"/>
  </r>
  <r>
    <x v="9"/>
    <s v="daily_snus"/>
    <x v="2"/>
    <n v="1"/>
    <x v="0"/>
    <x v="3"/>
    <x v="3"/>
    <x v="10"/>
    <n v="12.999999999999998"/>
    <n v="11.670484034939586"/>
    <n v="14.456187799391895"/>
    <s v="11,7  -  14,5"/>
    <x v="1"/>
    <n v="7570"/>
    <n v="2240.37"/>
    <x v="1"/>
  </r>
  <r>
    <x v="9"/>
    <s v="daily_snus"/>
    <x v="2"/>
    <n v="1"/>
    <x v="0"/>
    <x v="3"/>
    <x v="3"/>
    <x v="8"/>
    <n v="20"/>
    <n v="14.38399280560674"/>
    <n v="27.114275543136383"/>
    <s v="14,4  -  27,1"/>
    <x v="1"/>
    <n v="50"/>
    <n v="150"/>
    <x v="1"/>
  </r>
  <r>
    <x v="9"/>
    <s v="daily_snus"/>
    <x v="2"/>
    <n v="1"/>
    <x v="0"/>
    <x v="3"/>
    <x v="3"/>
    <x v="9"/>
    <n v="28.846153846153847"/>
    <n v="21.015782725460305"/>
    <n v="38.183635680794801"/>
    <s v="21,0  -  38,2"/>
    <x v="1"/>
    <n v="40"/>
    <n v="104"/>
    <x v="1"/>
  </r>
  <r>
    <x v="9"/>
    <s v="daily_snus"/>
    <x v="2"/>
    <n v="1"/>
    <x v="0"/>
    <x v="4"/>
    <x v="4"/>
    <x v="0"/>
    <n v="10.91703056768559"/>
    <n v="7.5046107339022941"/>
    <n v="15.619092247008332"/>
    <s v="7,5  -  15,6"/>
    <x v="2"/>
    <n v="40"/>
    <n v="229"/>
    <x v="1"/>
  </r>
  <r>
    <x v="9"/>
    <s v="daily_snus"/>
    <x v="2"/>
    <n v="1"/>
    <x v="0"/>
    <x v="4"/>
    <x v="4"/>
    <x v="1"/>
    <n v="11.711711711711709"/>
    <n v="9.6367644177407463"/>
    <n v="14.163401966837126"/>
    <s v="9,6  -  14,2"/>
    <x v="2"/>
    <n v="110"/>
    <n v="777"/>
    <x v="1"/>
  </r>
  <r>
    <x v="9"/>
    <s v="daily_snus"/>
    <x v="2"/>
    <n v="1"/>
    <x v="0"/>
    <x v="4"/>
    <x v="4"/>
    <x v="2"/>
    <n v="8.235294117647058"/>
    <n v="4.0463208898530221"/>
    <n v="16.036162991571896"/>
    <s v="4,0  -  16,0"/>
    <x v="2"/>
    <n v="10"/>
    <n v="85"/>
    <x v="1"/>
  </r>
  <r>
    <x v="9"/>
    <s v="daily_snus"/>
    <x v="2"/>
    <n v="1"/>
    <x v="0"/>
    <x v="4"/>
    <x v="4"/>
    <x v="3"/>
    <n v="14.634146341463413"/>
    <n v="11.392353790022426"/>
    <n v="18.604728080670121"/>
    <s v="11,4  -  18,6"/>
    <x v="2"/>
    <n v="70"/>
    <n v="369"/>
    <x v="1"/>
  </r>
  <r>
    <x v="9"/>
    <s v="daily_snus"/>
    <x v="2"/>
    <n v="1"/>
    <x v="0"/>
    <x v="4"/>
    <x v="4"/>
    <x v="4"/>
    <n v="8.2191780821917799"/>
    <n v="4.7640256994274521"/>
    <n v="13.816662173633166"/>
    <s v="4,8  -  13,8"/>
    <x v="2"/>
    <n v="20"/>
    <n v="146"/>
    <x v="1"/>
  </r>
  <r>
    <x v="9"/>
    <s v="daily_snus"/>
    <x v="2"/>
    <n v="1"/>
    <x v="0"/>
    <x v="4"/>
    <x v="4"/>
    <x v="5"/>
    <n v="11.759729272419628"/>
    <n v="10.522774767772749"/>
    <n v="13.120766252876605"/>
    <s v="10,5  -  13,1"/>
    <x v="2"/>
    <n v="370"/>
    <n v="2364"/>
    <x v="1"/>
  </r>
  <r>
    <x v="9"/>
    <s v="daily_snus"/>
    <x v="2"/>
    <n v="1"/>
    <x v="0"/>
    <x v="4"/>
    <x v="4"/>
    <x v="6"/>
    <n v="16.25"/>
    <n v="9.7497273343754927"/>
    <n v="25.843104863483322"/>
    <s v="9,7  -  25,8"/>
    <x v="2"/>
    <n v="20"/>
    <n v="80"/>
    <x v="1"/>
  </r>
  <r>
    <x v="9"/>
    <s v="daily_snus"/>
    <x v="2"/>
    <n v="1"/>
    <x v="0"/>
    <x v="4"/>
    <x v="4"/>
    <x v="11"/>
    <n v="16.363636363636363"/>
    <n v="8.8553205585224539"/>
    <n v="28.263996387311785"/>
    <s v="8,9  -  28,3"/>
    <x v="2"/>
    <n v="10"/>
    <n v="55"/>
    <x v="1"/>
  </r>
  <r>
    <x v="9"/>
    <s v="daily_snus"/>
    <x v="2"/>
    <n v="1"/>
    <x v="0"/>
    <x v="4"/>
    <x v="4"/>
    <x v="7"/>
    <n v="8.6538461538461533"/>
    <n v="4.6195424852482008"/>
    <n v="15.633866217886768"/>
    <s v="4,6  -  15,6"/>
    <x v="2"/>
    <n v="10"/>
    <n v="104"/>
    <x v="1"/>
  </r>
  <r>
    <x v="9"/>
    <s v="daily_snus"/>
    <x v="2"/>
    <n v="1"/>
    <x v="0"/>
    <x v="4"/>
    <x v="4"/>
    <x v="8"/>
    <n v="9.3103448275862064"/>
    <n v="6.4775214033715418"/>
    <n v="13.207097792821237"/>
    <s v="6,5  -  13,2"/>
    <x v="2"/>
    <n v="40"/>
    <n v="290"/>
    <x v="1"/>
  </r>
  <r>
    <x v="9"/>
    <s v="daily_snus"/>
    <x v="2"/>
    <n v="1"/>
    <x v="0"/>
    <x v="4"/>
    <x v="4"/>
    <x v="9"/>
    <n v="13.537117903930133"/>
    <n v="9.7032811053361687"/>
    <n v="18.574140111491065"/>
    <s v="9,7  -  18,6"/>
    <x v="2"/>
    <n v="40"/>
    <n v="229"/>
    <x v="1"/>
  </r>
  <r>
    <x v="9"/>
    <s v="daily_snus"/>
    <x v="2"/>
    <n v="1"/>
    <x v="0"/>
    <x v="5"/>
    <x v="5"/>
    <x v="0"/>
    <n v="12.727272727272727"/>
    <n v="8.9542517784035507"/>
    <n v="17.779652911341341"/>
    <s v="9,0  -  17,8"/>
    <x v="2"/>
    <n v="40"/>
    <n v="220"/>
    <x v="1"/>
  </r>
  <r>
    <x v="9"/>
    <s v="daily_snus"/>
    <x v="2"/>
    <n v="1"/>
    <x v="0"/>
    <x v="5"/>
    <x v="5"/>
    <x v="1"/>
    <n v="13.407821229050279"/>
    <n v="11.106276838621246"/>
    <n v="16.099930749270314"/>
    <s v="11,1  -  16,1"/>
    <x v="2"/>
    <n v="130"/>
    <n v="716"/>
    <x v="1"/>
  </r>
  <r>
    <x v="9"/>
    <s v="daily_snus"/>
    <x v="2"/>
    <n v="1"/>
    <x v="0"/>
    <x v="5"/>
    <x v="5"/>
    <x v="2"/>
    <n v="22.666666666666668"/>
    <n v="14.661247942117511"/>
    <n v="33.335748567339429"/>
    <s v="14,7  -  33,3"/>
    <x v="2"/>
    <n v="20"/>
    <n v="75"/>
    <x v="1"/>
  </r>
  <r>
    <x v="9"/>
    <s v="daily_snus"/>
    <x v="2"/>
    <n v="1"/>
    <x v="0"/>
    <x v="5"/>
    <x v="5"/>
    <x v="3"/>
    <n v="12.121212121212123"/>
    <n v="8.7182258177180554"/>
    <n v="16.610774606413223"/>
    <s v="8,7  -  16,6"/>
    <x v="2"/>
    <n v="60"/>
    <n v="264"/>
    <x v="1"/>
  </r>
  <r>
    <x v="9"/>
    <s v="daily_snus"/>
    <x v="2"/>
    <n v="1"/>
    <x v="0"/>
    <x v="5"/>
    <x v="5"/>
    <x v="4"/>
    <n v="16.058394160583941"/>
    <n v="10.850322023708403"/>
    <n v="23.118050957001849"/>
    <s v="10,9  -  23,1"/>
    <x v="2"/>
    <n v="40"/>
    <n v="137"/>
    <x v="1"/>
  </r>
  <r>
    <x v="9"/>
    <s v="daily_snus"/>
    <x v="2"/>
    <n v="1"/>
    <x v="0"/>
    <x v="5"/>
    <x v="5"/>
    <x v="5"/>
    <n v="14.513856270549551"/>
    <n v="13.081493472527542"/>
    <n v="16.074051880676368"/>
    <s v="13,1  -  16,1"/>
    <x v="2"/>
    <n v="450"/>
    <n v="2129"/>
    <x v="1"/>
  </r>
  <r>
    <x v="9"/>
    <s v="daily_snus"/>
    <x v="2"/>
    <n v="1"/>
    <x v="0"/>
    <x v="5"/>
    <x v="5"/>
    <x v="6"/>
    <n v="17.567567567567568"/>
    <n v="10.564108955494538"/>
    <n v="27.772204789341128"/>
    <s v="10,6  -  27,8"/>
    <x v="2"/>
    <n v="20"/>
    <n v="74"/>
    <x v="1"/>
  </r>
  <r>
    <x v="9"/>
    <s v="daily_snus"/>
    <x v="2"/>
    <n v="1"/>
    <x v="0"/>
    <x v="5"/>
    <x v="5"/>
    <x v="11"/>
    <n v="26.086956521739129"/>
    <n v="15.600735194449333"/>
    <n v="40.259429808279314"/>
    <s v="15,6  -  40,3"/>
    <x v="2"/>
    <n v="20"/>
    <n v="46"/>
    <x v="1"/>
  </r>
  <r>
    <x v="9"/>
    <s v="daily_snus"/>
    <x v="2"/>
    <n v="1"/>
    <x v="0"/>
    <x v="5"/>
    <x v="5"/>
    <x v="7"/>
    <n v="13.414634146341461"/>
    <n v="7.6586127688272221"/>
    <n v="22.44520635849566"/>
    <s v="7,7  -  22,4"/>
    <x v="2"/>
    <n v="20"/>
    <n v="82"/>
    <x v="1"/>
  </r>
  <r>
    <x v="9"/>
    <s v="daily_snus"/>
    <x v="2"/>
    <n v="1"/>
    <x v="0"/>
    <x v="5"/>
    <x v="5"/>
    <x v="8"/>
    <n v="16.896551724137932"/>
    <n v="13.022956885639564"/>
    <n v="21.635716358720668"/>
    <s v="13,0  -  21,6"/>
    <x v="2"/>
    <n v="60"/>
    <n v="290"/>
    <x v="1"/>
  </r>
  <r>
    <x v="9"/>
    <s v="daily_snus"/>
    <x v="2"/>
    <n v="1"/>
    <x v="0"/>
    <x v="5"/>
    <x v="5"/>
    <x v="9"/>
    <n v="13.063063063063064"/>
    <n v="9.2514831234208117"/>
    <n v="18.131248844471727"/>
    <s v="9,3  -  18,1"/>
    <x v="2"/>
    <n v="40"/>
    <n v="222"/>
    <x v="1"/>
  </r>
  <r>
    <x v="9"/>
    <s v="daily_snus"/>
    <x v="2"/>
    <n v="1"/>
    <x v="0"/>
    <x v="0"/>
    <x v="0"/>
    <x v="0"/>
    <n v="15.486725663716816"/>
    <n v="11.350966215804617"/>
    <n v="20.776203104283653"/>
    <s v="11,4  -  20,8"/>
    <x v="2"/>
    <n v="50"/>
    <n v="226"/>
    <x v="1"/>
  </r>
  <r>
    <x v="9"/>
    <s v="daily_snus"/>
    <x v="2"/>
    <n v="1"/>
    <x v="0"/>
    <x v="0"/>
    <x v="0"/>
    <x v="1"/>
    <n v="15.47987616099071"/>
    <n v="12.89537129096856"/>
    <n v="18.472518976444299"/>
    <s v="12,9  -  18,5"/>
    <x v="2"/>
    <n v="170"/>
    <n v="646"/>
    <x v="1"/>
  </r>
  <r>
    <x v="9"/>
    <s v="daily_snus"/>
    <x v="2"/>
    <n v="1"/>
    <x v="0"/>
    <x v="0"/>
    <x v="0"/>
    <x v="2"/>
    <n v="23.423423423423419"/>
    <n v="16.515556448978607"/>
    <n v="32.109332093152467"/>
    <s v="16,5  -  32,1"/>
    <x v="2"/>
    <n v="30"/>
    <n v="111"/>
    <x v="1"/>
  </r>
  <r>
    <x v="9"/>
    <s v="daily_snus"/>
    <x v="2"/>
    <n v="1"/>
    <x v="0"/>
    <x v="0"/>
    <x v="0"/>
    <x v="3"/>
    <n v="15.891472868217052"/>
    <n v="11.935391167146729"/>
    <n v="20.848398727201612"/>
    <s v="11,9  -  20,8"/>
    <x v="2"/>
    <n v="80"/>
    <n v="258"/>
    <x v="1"/>
  </r>
  <r>
    <x v="9"/>
    <s v="daily_snus"/>
    <x v="2"/>
    <n v="1"/>
    <x v="0"/>
    <x v="0"/>
    <x v="0"/>
    <x v="4"/>
    <n v="26.811594202898551"/>
    <n v="20.122466904115701"/>
    <n v="34.756778676870411"/>
    <s v="20,1  -  34,8"/>
    <x v="2"/>
    <n v="70"/>
    <n v="138"/>
    <x v="1"/>
  </r>
  <r>
    <x v="9"/>
    <s v="daily_snus"/>
    <x v="2"/>
    <n v="1"/>
    <x v="0"/>
    <x v="0"/>
    <x v="0"/>
    <x v="5"/>
    <n v="15.524360033030554"/>
    <n v="14.13681131943782"/>
    <n v="17.021101052087175"/>
    <s v="14,1  -  17,0"/>
    <x v="2"/>
    <n v="540"/>
    <n v="2422"/>
    <x v="1"/>
  </r>
  <r>
    <x v="9"/>
    <s v="daily_snus"/>
    <x v="2"/>
    <n v="1"/>
    <x v="0"/>
    <x v="0"/>
    <x v="0"/>
    <x v="6"/>
    <n v="27.536231884057973"/>
    <n v="18.394380762574333"/>
    <n v="39.047520568533166"/>
    <s v="18,4  -  39,0"/>
    <x v="2"/>
    <n v="40"/>
    <n v="69"/>
    <x v="1"/>
  </r>
  <r>
    <x v="9"/>
    <s v="daily_snus"/>
    <x v="2"/>
    <n v="1"/>
    <x v="0"/>
    <x v="0"/>
    <x v="0"/>
    <x v="11"/>
    <n v="0"/>
    <n v="0"/>
    <n v="7.4102651152742194"/>
    <s v="0,0  -   7,4"/>
    <x v="2"/>
    <n v="0"/>
    <n v="48"/>
    <x v="1"/>
  </r>
  <r>
    <x v="9"/>
    <s v="daily_snus"/>
    <x v="2"/>
    <n v="1"/>
    <x v="0"/>
    <x v="0"/>
    <x v="0"/>
    <x v="7"/>
    <n v="7.8947368421052637"/>
    <n v="4.2088137144904048"/>
    <n v="14.325897287396876"/>
    <s v="4,2  -  14,3"/>
    <x v="2"/>
    <n v="10"/>
    <n v="114"/>
    <x v="1"/>
  </r>
  <r>
    <x v="9"/>
    <s v="daily_snus"/>
    <x v="2"/>
    <n v="1"/>
    <x v="0"/>
    <x v="0"/>
    <x v="0"/>
    <x v="8"/>
    <n v="10.355029585798816"/>
    <n v="7.540125185551366"/>
    <n v="14.060990652895448"/>
    <s v="7,5  -  14,1"/>
    <x v="2"/>
    <n v="50"/>
    <n v="338"/>
    <x v="1"/>
  </r>
  <r>
    <x v="9"/>
    <s v="daily_snus"/>
    <x v="2"/>
    <n v="1"/>
    <x v="0"/>
    <x v="0"/>
    <x v="0"/>
    <x v="9"/>
    <n v="14.601769911504427"/>
    <n v="10.589945678565693"/>
    <n v="19.796894649729968"/>
    <s v="10,6  -  19,8"/>
    <x v="2"/>
    <n v="50"/>
    <n v="226"/>
    <x v="1"/>
  </r>
  <r>
    <x v="9"/>
    <s v="daily_snus"/>
    <x v="2"/>
    <n v="1"/>
    <x v="0"/>
    <x v="6"/>
    <x v="6"/>
    <x v="0"/>
    <n v="17.269076305220885"/>
    <n v="13.080833227464545"/>
    <n v="22.451927204363127"/>
    <s v="13,1  -  22,5"/>
    <x v="2"/>
    <n v="60"/>
    <n v="249"/>
    <x v="1"/>
  </r>
  <r>
    <x v="9"/>
    <s v="daily_snus"/>
    <x v="2"/>
    <n v="1"/>
    <x v="0"/>
    <x v="6"/>
    <x v="6"/>
    <x v="1"/>
    <n v="11.042183622828784"/>
    <n v="9.0604726102758502"/>
    <n v="13.393498635459123"/>
    <s v="9,1  -  13,4"/>
    <x v="2"/>
    <n v="140"/>
    <n v="806"/>
    <x v="1"/>
  </r>
  <r>
    <x v="9"/>
    <s v="daily_snus"/>
    <x v="2"/>
    <n v="1"/>
    <x v="0"/>
    <x v="6"/>
    <x v="6"/>
    <x v="2"/>
    <n v="16.666666666666668"/>
    <n v="9.5694854091996575"/>
    <n v="27.430812407574301"/>
    <s v="9,6  -  27,4"/>
    <x v="2"/>
    <n v="30"/>
    <n v="66"/>
    <x v="1"/>
  </r>
  <r>
    <x v="9"/>
    <s v="daily_snus"/>
    <x v="2"/>
    <n v="1"/>
    <x v="0"/>
    <x v="6"/>
    <x v="6"/>
    <x v="3"/>
    <n v="13.157894736842104"/>
    <n v="9.9810364435236441"/>
    <n v="17.153235431230581"/>
    <s v="10,0  -  17,2"/>
    <x v="2"/>
    <n v="70"/>
    <n v="342"/>
    <x v="1"/>
  </r>
  <r>
    <x v="9"/>
    <s v="daily_snus"/>
    <x v="2"/>
    <n v="1"/>
    <x v="0"/>
    <x v="6"/>
    <x v="6"/>
    <x v="4"/>
    <n v="19.047619047619047"/>
    <n v="13.827736527488884"/>
    <n v="25.651411711354331"/>
    <s v="13,8  -  25,7"/>
    <x v="2"/>
    <n v="50"/>
    <n v="168"/>
    <x v="1"/>
  </r>
  <r>
    <x v="9"/>
    <s v="daily_snus"/>
    <x v="2"/>
    <n v="1"/>
    <x v="0"/>
    <x v="6"/>
    <x v="6"/>
    <x v="5"/>
    <n v="13.347107438016531"/>
    <n v="12.050045996422858"/>
    <n v="14.760352834919914"/>
    <s v="12,1  -  14,8"/>
    <x v="2"/>
    <n v="530"/>
    <n v="2420"/>
    <x v="1"/>
  </r>
  <r>
    <x v="9"/>
    <s v="daily_snus"/>
    <x v="2"/>
    <n v="1"/>
    <x v="0"/>
    <x v="6"/>
    <x v="6"/>
    <x v="6"/>
    <n v="20.634920634920636"/>
    <n v="12.475202515622913"/>
    <n v="32.170048346115884"/>
    <s v="12,5  -  32,2"/>
    <x v="2"/>
    <n v="30"/>
    <n v="63"/>
    <x v="1"/>
  </r>
  <r>
    <x v="9"/>
    <s v="daily_snus"/>
    <x v="2"/>
    <n v="1"/>
    <x v="0"/>
    <x v="6"/>
    <x v="6"/>
    <x v="11"/>
    <n v="4.838709677419355"/>
    <n v="1.6591385000846113"/>
    <n v="13.288250384754154"/>
    <s v="1,7  -  13,3"/>
    <x v="2"/>
    <n v="0"/>
    <n v="62"/>
    <x v="1"/>
  </r>
  <r>
    <x v="9"/>
    <s v="daily_snus"/>
    <x v="2"/>
    <n v="1"/>
    <x v="0"/>
    <x v="6"/>
    <x v="6"/>
    <x v="7"/>
    <n v="13.559322033898304"/>
    <n v="8.5215934200773926"/>
    <n v="20.894960531938995"/>
    <s v="8,5  -  20,9"/>
    <x v="2"/>
    <n v="30"/>
    <n v="118"/>
    <x v="1"/>
  </r>
  <r>
    <x v="9"/>
    <s v="daily_snus"/>
    <x v="2"/>
    <n v="1"/>
    <x v="0"/>
    <x v="6"/>
    <x v="6"/>
    <x v="8"/>
    <n v="15.384615384615387"/>
    <n v="11.804290420750757"/>
    <n v="19.806998275861726"/>
    <s v="11,8  -  19,8"/>
    <x v="2"/>
    <n v="80"/>
    <n v="312"/>
    <x v="1"/>
  </r>
  <r>
    <x v="9"/>
    <s v="daily_snus"/>
    <x v="2"/>
    <n v="1"/>
    <x v="0"/>
    <x v="6"/>
    <x v="6"/>
    <x v="9"/>
    <n v="9.8290598290598297"/>
    <n v="6.6390997086862935"/>
    <n v="14.316696081453024"/>
    <s v="6,6  -  14,3"/>
    <x v="2"/>
    <n v="40"/>
    <n v="234"/>
    <x v="1"/>
  </r>
  <r>
    <x v="9"/>
    <s v="daily_snus"/>
    <x v="2"/>
    <n v="1"/>
    <x v="0"/>
    <x v="7"/>
    <x v="7"/>
    <x v="0"/>
    <n v="9.2592592592592613"/>
    <n v="6.0739133210815375"/>
    <n v="13.868445177037108"/>
    <s v="6,1  -  13,9"/>
    <x v="2"/>
    <n v="30"/>
    <n v="216"/>
    <x v="1"/>
  </r>
  <r>
    <x v="9"/>
    <s v="daily_snus"/>
    <x v="2"/>
    <n v="1"/>
    <x v="0"/>
    <x v="7"/>
    <x v="7"/>
    <x v="1"/>
    <n v="11.434735706580367"/>
    <n v="9.5433228869215547"/>
    <n v="13.644467602888955"/>
    <s v="9,5  -  13,6"/>
    <x v="2"/>
    <n v="160"/>
    <n v="927"/>
    <x v="1"/>
  </r>
  <r>
    <x v="9"/>
    <s v="daily_snus"/>
    <x v="2"/>
    <n v="1"/>
    <x v="0"/>
    <x v="7"/>
    <x v="7"/>
    <x v="2"/>
    <n v="9.67741935483871"/>
    <n v="5.1751083001661247"/>
    <n v="17.378835459540447"/>
    <s v="5,2  -  17,4"/>
    <x v="2"/>
    <n v="20"/>
    <n v="93"/>
    <x v="1"/>
  </r>
  <r>
    <x v="9"/>
    <s v="daily_snus"/>
    <x v="2"/>
    <n v="1"/>
    <x v="0"/>
    <x v="7"/>
    <x v="7"/>
    <x v="3"/>
    <n v="11.988304093567251"/>
    <n v="8.9611273481908338"/>
    <n v="15.85994680830162"/>
    <s v="9,0  -  15,9"/>
    <x v="2"/>
    <n v="70"/>
    <n v="342"/>
    <x v="1"/>
  </r>
  <r>
    <x v="9"/>
    <s v="daily_snus"/>
    <x v="2"/>
    <n v="1"/>
    <x v="0"/>
    <x v="7"/>
    <x v="7"/>
    <x v="4"/>
    <n v="15.602836879432624"/>
    <n v="10.535310535664999"/>
    <n v="22.494979104880262"/>
    <s v="10,5  -  22,5"/>
    <x v="2"/>
    <n v="40"/>
    <n v="141"/>
    <x v="1"/>
  </r>
  <r>
    <x v="9"/>
    <s v="daily_snus"/>
    <x v="2"/>
    <n v="1"/>
    <x v="0"/>
    <x v="7"/>
    <x v="7"/>
    <x v="5"/>
    <n v="11.463981409759876"/>
    <n v="10.291941666090432"/>
    <n v="12.75052156908994"/>
    <s v="10,3  -  12,8"/>
    <x v="2"/>
    <n v="490"/>
    <n v="2582"/>
    <x v="1"/>
  </r>
  <r>
    <x v="9"/>
    <s v="daily_snus"/>
    <x v="2"/>
    <n v="1"/>
    <x v="0"/>
    <x v="7"/>
    <x v="7"/>
    <x v="6"/>
    <n v="22.950819672131143"/>
    <n v="14.1931023788832"/>
    <n v="34.913643907451501"/>
    <s v="14,2  -  34,9"/>
    <x v="2"/>
    <n v="40"/>
    <n v="61"/>
    <x v="1"/>
  </r>
  <r>
    <x v="9"/>
    <s v="daily_snus"/>
    <x v="2"/>
    <n v="1"/>
    <x v="0"/>
    <x v="7"/>
    <x v="7"/>
    <x v="11"/>
    <n v="8"/>
    <n v="3.1549003255790682"/>
    <n v="18.838502545063704"/>
    <s v="3,2  -  18,8"/>
    <x v="2"/>
    <n v="10"/>
    <n v="50"/>
    <x v="1"/>
  </r>
  <r>
    <x v="9"/>
    <s v="daily_snus"/>
    <x v="2"/>
    <n v="1"/>
    <x v="0"/>
    <x v="7"/>
    <x v="7"/>
    <x v="7"/>
    <n v="12.781954887218044"/>
    <n v="8.1357164016632488"/>
    <n v="19.517862626936243"/>
    <s v="8,1  -  19,5"/>
    <x v="2"/>
    <n v="20"/>
    <n v="133"/>
    <x v="1"/>
  </r>
  <r>
    <x v="9"/>
    <s v="daily_snus"/>
    <x v="2"/>
    <n v="1"/>
    <x v="0"/>
    <x v="7"/>
    <x v="7"/>
    <x v="8"/>
    <n v="9.295774647887324"/>
    <n v="6.6956751383598512"/>
    <n v="12.767397147573554"/>
    <s v="6,7  -  12,8"/>
    <x v="2"/>
    <n v="50"/>
    <n v="355"/>
    <x v="1"/>
  </r>
  <r>
    <x v="9"/>
    <s v="daily_snus"/>
    <x v="2"/>
    <n v="1"/>
    <x v="0"/>
    <x v="7"/>
    <x v="7"/>
    <x v="9"/>
    <n v="11.406844106463877"/>
    <n v="8.1079222997685942"/>
    <n v="15.81698296237944"/>
    <s v="8,1  -  15,8"/>
    <x v="2"/>
    <n v="50"/>
    <n v="263"/>
    <x v="1"/>
  </r>
  <r>
    <x v="9"/>
    <s v="daily_snus"/>
    <x v="2"/>
    <n v="1"/>
    <x v="0"/>
    <x v="1"/>
    <x v="1"/>
    <x v="0"/>
    <n v="10.232558139534884"/>
    <n v="6.8548891192549828"/>
    <n v="15.006402335386186"/>
    <s v="6,9  -  15,0"/>
    <x v="2"/>
    <n v="30"/>
    <n v="215"/>
    <x v="1"/>
  </r>
  <r>
    <x v="9"/>
    <s v="daily_snus"/>
    <x v="2"/>
    <n v="1"/>
    <x v="0"/>
    <x v="1"/>
    <x v="1"/>
    <x v="1"/>
    <n v="8.7452471482889731"/>
    <n v="6.9685856070583485"/>
    <n v="10.921696638474682"/>
    <s v="7,0  -  10,9"/>
    <x v="2"/>
    <n v="100"/>
    <n v="789"/>
    <x v="1"/>
  </r>
  <r>
    <x v="9"/>
    <s v="daily_snus"/>
    <x v="2"/>
    <n v="1"/>
    <x v="0"/>
    <x v="1"/>
    <x v="1"/>
    <x v="2"/>
    <n v="10.227272727272727"/>
    <n v="5.4743880751445921"/>
    <n v="18.30742757266642"/>
    <s v="5,5  -  18,3"/>
    <x v="2"/>
    <n v="10"/>
    <n v="88"/>
    <x v="1"/>
  </r>
  <r>
    <x v="9"/>
    <s v="daily_snus"/>
    <x v="2"/>
    <n v="1"/>
    <x v="0"/>
    <x v="1"/>
    <x v="1"/>
    <x v="3"/>
    <n v="11.851851851851851"/>
    <n v="8.5214895015826659"/>
    <n v="16.252540448578305"/>
    <s v="8,5  -  16,3"/>
    <x v="2"/>
    <n v="50"/>
    <n v="270"/>
    <x v="1"/>
  </r>
  <r>
    <x v="9"/>
    <s v="daily_snus"/>
    <x v="2"/>
    <n v="1"/>
    <x v="0"/>
    <x v="1"/>
    <x v="1"/>
    <x v="4"/>
    <n v="13.725490196078431"/>
    <n v="9.1556251241278304"/>
    <n v="20.072334804870597"/>
    <s v="9,2  -  20,1"/>
    <x v="2"/>
    <n v="30"/>
    <n v="153"/>
    <x v="1"/>
  </r>
  <r>
    <x v="9"/>
    <s v="daily_snus"/>
    <x v="2"/>
    <n v="1"/>
    <x v="0"/>
    <x v="1"/>
    <x v="1"/>
    <x v="5"/>
    <n v="10.844485463774804"/>
    <n v="9.6039038100907899"/>
    <n v="12.22364915369984"/>
    <s v="9,6  -  12,2"/>
    <x v="2"/>
    <n v="370"/>
    <n v="2167"/>
    <x v="1"/>
  </r>
  <r>
    <x v="9"/>
    <s v="daily_snus"/>
    <x v="2"/>
    <n v="1"/>
    <x v="0"/>
    <x v="1"/>
    <x v="1"/>
    <x v="6"/>
    <n v="16.666666666666668"/>
    <n v="8.6954100394532219"/>
    <n v="29.578100037396258"/>
    <s v="8,7  -  29,6"/>
    <x v="2"/>
    <n v="20"/>
    <n v="48"/>
    <x v="1"/>
  </r>
  <r>
    <x v="9"/>
    <s v="daily_snus"/>
    <x v="2"/>
    <n v="1"/>
    <x v="0"/>
    <x v="1"/>
    <x v="1"/>
    <x v="11"/>
    <n v="6.25"/>
    <n v="1.7310203195157241"/>
    <n v="20.147467248003583"/>
    <s v="1,7  -  20,1"/>
    <x v="2"/>
    <n v="0"/>
    <n v="32"/>
    <x v="1"/>
  </r>
  <r>
    <x v="9"/>
    <s v="daily_snus"/>
    <x v="2"/>
    <n v="1"/>
    <x v="0"/>
    <x v="1"/>
    <x v="1"/>
    <x v="7"/>
    <n v="9.2783505154639183"/>
    <n v="4.9582656643415808"/>
    <n v="16.701049538907871"/>
    <s v="5,0  -  16,7"/>
    <x v="2"/>
    <n v="10"/>
    <n v="97"/>
    <x v="1"/>
  </r>
  <r>
    <x v="9"/>
    <s v="daily_snus"/>
    <x v="2"/>
    <n v="1"/>
    <x v="0"/>
    <x v="1"/>
    <x v="1"/>
    <x v="10"/>
    <n v="8"/>
    <n v="7.2267819047664172"/>
    <n v="8.8480572080618458"/>
    <s v="7,2  -   8,8"/>
    <x v="2"/>
    <n v="9440"/>
    <n v="4308"/>
    <x v="1"/>
  </r>
  <r>
    <x v="9"/>
    <s v="daily_snus"/>
    <x v="2"/>
    <n v="1"/>
    <x v="0"/>
    <x v="1"/>
    <x v="1"/>
    <x v="8"/>
    <n v="11.347517730496454"/>
    <n v="8.1535153647676939"/>
    <n v="15.580468771901009"/>
    <s v="8,2  -  15,6"/>
    <x v="2"/>
    <n v="50"/>
    <n v="282"/>
    <x v="1"/>
  </r>
  <r>
    <x v="9"/>
    <s v="daily_snus"/>
    <x v="2"/>
    <n v="1"/>
    <x v="0"/>
    <x v="1"/>
    <x v="1"/>
    <x v="9"/>
    <n v="16.062176165803109"/>
    <n v="11.552386104400727"/>
    <n v="21.896640930534979"/>
    <s v="11,6  -  21,9"/>
    <x v="2"/>
    <n v="50"/>
    <n v="193"/>
    <x v="1"/>
  </r>
  <r>
    <x v="9"/>
    <s v="daily_snus"/>
    <x v="2"/>
    <n v="1"/>
    <x v="0"/>
    <x v="2"/>
    <x v="2"/>
    <x v="0"/>
    <n v="11.956521739130435"/>
    <n v="6.809064764004356"/>
    <n v="20.153757225611844"/>
    <s v="6,8  -  20,2"/>
    <x v="2"/>
    <n v="30"/>
    <n v="92"/>
    <x v="1"/>
  </r>
  <r>
    <x v="9"/>
    <s v="daily_snus"/>
    <x v="2"/>
    <n v="1"/>
    <x v="0"/>
    <x v="2"/>
    <x v="2"/>
    <x v="1"/>
    <n v="7.5916230366492146"/>
    <n v="5.9183657709365036"/>
    <n v="9.6892282953396673"/>
    <s v="5,9  -   9,7"/>
    <x v="2"/>
    <n v="80"/>
    <n v="764"/>
    <x v="1"/>
  </r>
  <r>
    <x v="9"/>
    <s v="daily_snus"/>
    <x v="2"/>
    <n v="1"/>
    <x v="0"/>
    <x v="2"/>
    <x v="2"/>
    <x v="2"/>
    <n v="13.953488372093021"/>
    <n v="6.5556342677139474"/>
    <n v="27.263876594425689"/>
    <s v="6,6  -  27,3"/>
    <x v="2"/>
    <n v="20"/>
    <n v="43"/>
    <x v="1"/>
  </r>
  <r>
    <x v="9"/>
    <s v="daily_snus"/>
    <x v="2"/>
    <n v="1"/>
    <x v="0"/>
    <x v="2"/>
    <x v="2"/>
    <x v="3"/>
    <n v="14.130434782608695"/>
    <n v="10.511957628565773"/>
    <n v="18.73372993182554"/>
    <s v="10,5  -  18,7"/>
    <x v="2"/>
    <n v="50"/>
    <n v="276"/>
    <x v="1"/>
  </r>
  <r>
    <x v="9"/>
    <s v="daily_snus"/>
    <x v="2"/>
    <n v="1"/>
    <x v="0"/>
    <x v="2"/>
    <x v="2"/>
    <x v="4"/>
    <n v="18.439716312056738"/>
    <n v="12.905789113836175"/>
    <n v="25.647775607901227"/>
    <s v="12,9  -  25,6"/>
    <x v="2"/>
    <n v="40"/>
    <n v="141"/>
    <x v="1"/>
  </r>
  <r>
    <x v="9"/>
    <s v="daily_snus"/>
    <x v="2"/>
    <n v="1"/>
    <x v="0"/>
    <x v="2"/>
    <x v="2"/>
    <x v="5"/>
    <n v="10.621468926553675"/>
    <n v="9.2703542519162792"/>
    <n v="12.143147382051488"/>
    <s v="9,3  -  12,1"/>
    <x v="2"/>
    <n v="330"/>
    <n v="1770"/>
    <x v="1"/>
  </r>
  <r>
    <x v="9"/>
    <s v="daily_snus"/>
    <x v="2"/>
    <n v="1"/>
    <x v="0"/>
    <x v="2"/>
    <x v="2"/>
    <x v="6"/>
    <n v="12.195121951219512"/>
    <n v="5.3232579973408205"/>
    <n v="25.544507648844863"/>
    <s v="5,3  -  25,5"/>
    <x v="2"/>
    <n v="10"/>
    <n v="41"/>
    <x v="1"/>
  </r>
  <r>
    <x v="9"/>
    <s v="daily_snus"/>
    <x v="2"/>
    <n v="1"/>
    <x v="0"/>
    <x v="2"/>
    <x v="2"/>
    <x v="7"/>
    <n v="19.402985074626869"/>
    <n v="11.705063857457096"/>
    <n v="30.419337624158228"/>
    <s v="11,7  -  30,4"/>
    <x v="2"/>
    <n v="20"/>
    <n v="67"/>
    <x v="1"/>
  </r>
  <r>
    <x v="9"/>
    <s v="daily_snus"/>
    <x v="2"/>
    <n v="1"/>
    <x v="0"/>
    <x v="2"/>
    <x v="2"/>
    <x v="10"/>
    <n v="6"/>
    <n v="5.3101545110859956"/>
    <n v="6.7730534584297253"/>
    <s v="5,3  -   6,8"/>
    <x v="2"/>
    <n v="6360"/>
    <n v="4059"/>
    <x v="1"/>
  </r>
  <r>
    <x v="9"/>
    <s v="daily_snus"/>
    <x v="2"/>
    <n v="1"/>
    <x v="0"/>
    <x v="2"/>
    <x v="2"/>
    <x v="8"/>
    <n v="6.666666666666667"/>
    <n v="3.6611460734809711"/>
    <n v="11.836352652481317"/>
    <s v="3,7  -  11,8"/>
    <x v="2"/>
    <n v="30"/>
    <n v="150"/>
    <x v="1"/>
  </r>
  <r>
    <x v="9"/>
    <s v="daily_snus"/>
    <x v="2"/>
    <n v="1"/>
    <x v="0"/>
    <x v="2"/>
    <x v="2"/>
    <x v="9"/>
    <n v="11.377245508982035"/>
    <n v="7.4056011467390928"/>
    <n v="17.085857608037259"/>
    <s v="7,4  -  17,1"/>
    <x v="2"/>
    <n v="30"/>
    <n v="167"/>
    <x v="1"/>
  </r>
  <r>
    <x v="9"/>
    <s v="daily_snus"/>
    <x v="2"/>
    <n v="1"/>
    <x v="0"/>
    <x v="3"/>
    <x v="3"/>
    <x v="0"/>
    <n v="11.585365853658539"/>
    <n v="7.5434445527016685"/>
    <n v="17.385774425191773"/>
    <s v="7,5  -  17,4"/>
    <x v="2"/>
    <n v="30"/>
    <n v="164"/>
    <x v="1"/>
  </r>
  <r>
    <x v="9"/>
    <s v="daily_snus"/>
    <x v="2"/>
    <n v="1"/>
    <x v="0"/>
    <x v="3"/>
    <x v="3"/>
    <x v="1"/>
    <n v="9.9153567110036249"/>
    <n v="8.0600167491398516"/>
    <n v="12.141379040382484"/>
    <s v="8,1  -  12,1"/>
    <x v="2"/>
    <n v="110"/>
    <n v="827"/>
    <x v="1"/>
  </r>
  <r>
    <x v="9"/>
    <s v="daily_snus"/>
    <x v="2"/>
    <n v="1"/>
    <x v="0"/>
    <x v="3"/>
    <x v="3"/>
    <x v="2"/>
    <n v="14.705882352941174"/>
    <n v="6.449346382626417"/>
    <n v="30.128388174051949"/>
    <s v="6,4  -  30,1"/>
    <x v="2"/>
    <n v="20"/>
    <n v="34"/>
    <x v="1"/>
  </r>
  <r>
    <x v="9"/>
    <s v="daily_snus"/>
    <x v="2"/>
    <n v="1"/>
    <x v="0"/>
    <x v="3"/>
    <x v="3"/>
    <x v="3"/>
    <n v="12.85140562248996"/>
    <n v="9.2522684490804004"/>
    <n v="17.579392163730152"/>
    <s v="9,3  -  17,6"/>
    <x v="2"/>
    <n v="50"/>
    <n v="249"/>
    <x v="1"/>
  </r>
  <r>
    <x v="9"/>
    <s v="daily_snus"/>
    <x v="2"/>
    <n v="1"/>
    <x v="0"/>
    <x v="3"/>
    <x v="3"/>
    <x v="4"/>
    <n v="14.367816091954023"/>
    <n v="9.9250810084728389"/>
    <n v="20.349950255303465"/>
    <s v="9,9  -  20,3"/>
    <x v="2"/>
    <n v="30"/>
    <n v="174"/>
    <x v="1"/>
  </r>
  <r>
    <x v="9"/>
    <s v="daily_snus"/>
    <x v="2"/>
    <n v="1"/>
    <x v="0"/>
    <x v="3"/>
    <x v="3"/>
    <x v="5"/>
    <n v="12.067307692307692"/>
    <n v="10.736856152409308"/>
    <n v="13.537618452570261"/>
    <s v="10,7  -  13,5"/>
    <x v="2"/>
    <n v="380"/>
    <n v="2080"/>
    <x v="1"/>
  </r>
  <r>
    <x v="9"/>
    <s v="daily_snus"/>
    <x v="2"/>
    <n v="1"/>
    <x v="0"/>
    <x v="3"/>
    <x v="3"/>
    <x v="6"/>
    <n v="18.181818181818183"/>
    <n v="8.6106512256982644"/>
    <n v="34.388567049295219"/>
    <s v="8,6  -  34,4"/>
    <x v="2"/>
    <n v="20"/>
    <n v="33"/>
    <x v="1"/>
  </r>
  <r>
    <x v="9"/>
    <s v="daily_snus"/>
    <x v="2"/>
    <n v="1"/>
    <x v="0"/>
    <x v="3"/>
    <x v="3"/>
    <x v="7"/>
    <n v="12.5"/>
    <n v="7.2971289923950691"/>
    <n v="20.588642068966127"/>
    <s v="7,3  -  20,6"/>
    <x v="2"/>
    <n v="20"/>
    <n v="96"/>
    <x v="1"/>
  </r>
  <r>
    <x v="9"/>
    <s v="daily_snus"/>
    <x v="2"/>
    <n v="1"/>
    <x v="0"/>
    <x v="3"/>
    <x v="3"/>
    <x v="10"/>
    <n v="8"/>
    <n v="7.251783077764749"/>
    <n v="8.8180759651527865"/>
    <s v="7,3  -   8,8"/>
    <x v="2"/>
    <n v="8860"/>
    <n v="4615.38"/>
    <x v="1"/>
  </r>
  <r>
    <x v="9"/>
    <s v="daily_snus"/>
    <x v="2"/>
    <n v="1"/>
    <x v="0"/>
    <x v="3"/>
    <x v="3"/>
    <x v="8"/>
    <n v="10.289389067524116"/>
    <n v="7.3830911373831007"/>
    <n v="14.164760226604381"/>
    <s v="7,4  -  14,2"/>
    <x v="2"/>
    <n v="50"/>
    <n v="311"/>
    <x v="1"/>
  </r>
  <r>
    <x v="9"/>
    <s v="daily_snus"/>
    <x v="2"/>
    <n v="1"/>
    <x v="0"/>
    <x v="3"/>
    <x v="3"/>
    <x v="9"/>
    <n v="19.642857142857142"/>
    <n v="14.342590715855286"/>
    <n v="26.300420056856328"/>
    <s v="14,3  -  26,3"/>
    <x v="2"/>
    <n v="50"/>
    <n v="168"/>
    <x v="1"/>
  </r>
  <r>
    <x v="10"/>
    <s v="digsjalvejnojd"/>
    <x v="3"/>
    <n v="0"/>
    <x v="0"/>
    <x v="2"/>
    <x v="2"/>
    <x v="0"/>
    <n v="22.727272727272727"/>
    <n v="12.841810830185084"/>
    <n v="36.992642867015675"/>
    <s v="12,8  -  37,0"/>
    <x v="0"/>
    <n v="30"/>
    <n v="44"/>
    <x v="2"/>
  </r>
  <r>
    <x v="10"/>
    <s v="digsjalvejnojd"/>
    <x v="3"/>
    <n v="0"/>
    <x v="0"/>
    <x v="2"/>
    <x v="2"/>
    <x v="1"/>
    <n v="14.814814814814817"/>
    <n v="11.588026644850803"/>
    <n v="18.749579315316975"/>
    <s v="11,6  -  18,7"/>
    <x v="0"/>
    <n v="80"/>
    <n v="378"/>
    <x v="2"/>
  </r>
  <r>
    <x v="10"/>
    <s v="digsjalvejnojd"/>
    <x v="3"/>
    <n v="0"/>
    <x v="0"/>
    <x v="2"/>
    <x v="2"/>
    <x v="3"/>
    <n v="19.696969696969695"/>
    <n v="13.811119929839352"/>
    <n v="27.296758658163142"/>
    <s v="13,8  -  27,3"/>
    <x v="0"/>
    <n v="40"/>
    <n v="132"/>
    <x v="2"/>
  </r>
  <r>
    <x v="10"/>
    <s v="digsjalvejnojd"/>
    <x v="3"/>
    <n v="0"/>
    <x v="0"/>
    <x v="2"/>
    <x v="2"/>
    <x v="4"/>
    <n v="10.526315789473683"/>
    <n v="5.4310612607017985"/>
    <n v="19.420144125963802"/>
    <s v="5,4  -  19,4"/>
    <x v="0"/>
    <n v="10"/>
    <n v="76"/>
    <x v="2"/>
  </r>
  <r>
    <x v="10"/>
    <s v="digsjalvejnojd"/>
    <x v="3"/>
    <n v="0"/>
    <x v="0"/>
    <x v="2"/>
    <x v="2"/>
    <x v="5"/>
    <n v="16.279069767441861"/>
    <n v="13.962565106815545"/>
    <n v="18.895495908074221"/>
    <s v="14,0  -  18,9"/>
    <x v="0"/>
    <n v="250"/>
    <n v="860"/>
    <x v="2"/>
  </r>
  <r>
    <x v="10"/>
    <s v="digsjalvejnojd"/>
    <x v="3"/>
    <n v="0"/>
    <x v="0"/>
    <x v="2"/>
    <x v="2"/>
    <x v="8"/>
    <n v="18.518518518518519"/>
    <n v="11.556188621286038"/>
    <n v="28.331790860477625"/>
    <s v="11,6  -  28,3"/>
    <x v="0"/>
    <n v="40"/>
    <n v="81"/>
    <x v="2"/>
  </r>
  <r>
    <x v="10"/>
    <s v="digsjalvejnojd"/>
    <x v="3"/>
    <n v="0"/>
    <x v="0"/>
    <x v="2"/>
    <x v="2"/>
    <x v="9"/>
    <n v="15.068493150684931"/>
    <n v="8.6275882097267722"/>
    <n v="25.002112369126348"/>
    <s v="8,6  -  25,0"/>
    <x v="0"/>
    <n v="20"/>
    <n v="73"/>
    <x v="2"/>
  </r>
  <r>
    <x v="10"/>
    <s v="digsjalvejnojd"/>
    <x v="3"/>
    <n v="0"/>
    <x v="0"/>
    <x v="3"/>
    <x v="3"/>
    <x v="0"/>
    <n v="14.634146341463413"/>
    <n v="8.574077865956605"/>
    <n v="23.859613957122185"/>
    <s v="8,6  -  23,9"/>
    <x v="0"/>
    <n v="20"/>
    <n v="82"/>
    <x v="2"/>
  </r>
  <r>
    <x v="10"/>
    <s v="digsjalvejnojd"/>
    <x v="3"/>
    <n v="0"/>
    <x v="0"/>
    <x v="3"/>
    <x v="3"/>
    <x v="1"/>
    <n v="18.352941176470583"/>
    <n v="14.961695104177252"/>
    <n v="22.31118140780293"/>
    <s v="15,0  -  22,3"/>
    <x v="0"/>
    <n v="100"/>
    <n v="425"/>
    <x v="2"/>
  </r>
  <r>
    <x v="10"/>
    <s v="digsjalvejnojd"/>
    <x v="3"/>
    <n v="0"/>
    <x v="0"/>
    <x v="3"/>
    <x v="3"/>
    <x v="3"/>
    <n v="16.964285714285715"/>
    <n v="11.137815153115598"/>
    <n v="24.981851702314575"/>
    <s v="11,1  -  25,0"/>
    <x v="0"/>
    <n v="30"/>
    <n v="112"/>
    <x v="2"/>
  </r>
  <r>
    <x v="10"/>
    <s v="digsjalvejnojd"/>
    <x v="3"/>
    <n v="0"/>
    <x v="0"/>
    <x v="3"/>
    <x v="3"/>
    <x v="4"/>
    <n v="17.567567567567568"/>
    <n v="10.564108955494538"/>
    <n v="27.772204789341128"/>
    <s v="10,6  -  27,8"/>
    <x v="0"/>
    <n v="20"/>
    <n v="74"/>
    <x v="2"/>
  </r>
  <r>
    <x v="10"/>
    <s v="digsjalvejnojd"/>
    <x v="3"/>
    <n v="0"/>
    <x v="0"/>
    <x v="3"/>
    <x v="3"/>
    <x v="5"/>
    <n v="15.826612903225804"/>
    <n v="13.687659708800108"/>
    <n v="18.229223458161385"/>
    <s v="13,7  -  18,2"/>
    <x v="0"/>
    <n v="230"/>
    <n v="992"/>
    <x v="2"/>
  </r>
  <r>
    <x v="10"/>
    <s v="digsjalvejnojd"/>
    <x v="3"/>
    <n v="0"/>
    <x v="0"/>
    <x v="3"/>
    <x v="3"/>
    <x v="7"/>
    <n v="13.043478260869565"/>
    <n v="6.1177571374920241"/>
    <n v="25.666134230361337"/>
    <s v="6,1  -  25,7"/>
    <x v="0"/>
    <n v="10"/>
    <n v="46"/>
    <x v="2"/>
  </r>
  <r>
    <x v="10"/>
    <s v="digsjalvejnojd"/>
    <x v="3"/>
    <n v="0"/>
    <x v="0"/>
    <x v="3"/>
    <x v="3"/>
    <x v="8"/>
    <n v="9.8684210526315788"/>
    <n v="6.0718422440156372"/>
    <n v="15.643540554928935"/>
    <s v="6,1  -  15,6"/>
    <x v="0"/>
    <n v="20"/>
    <n v="152"/>
    <x v="2"/>
  </r>
  <r>
    <x v="10"/>
    <s v="digsjalvejnojd"/>
    <x v="3"/>
    <n v="0"/>
    <x v="0"/>
    <x v="3"/>
    <x v="3"/>
    <x v="9"/>
    <n v="12.307692307692308"/>
    <n v="6.3703914449373267"/>
    <n v="22.451716117931635"/>
    <s v="6,4  -  22,5"/>
    <x v="0"/>
    <n v="10"/>
    <n v="65"/>
    <x v="2"/>
  </r>
  <r>
    <x v="10"/>
    <s v="digsjalvejnojd"/>
    <x v="3"/>
    <n v="0"/>
    <x v="0"/>
    <x v="2"/>
    <x v="2"/>
    <x v="0"/>
    <n v="8"/>
    <n v="3.1549003255790682"/>
    <n v="18.838502545063704"/>
    <s v="3,2  -  18,8"/>
    <x v="1"/>
    <n v="10"/>
    <n v="50"/>
    <x v="2"/>
  </r>
  <r>
    <x v="10"/>
    <s v="digsjalvejnojd"/>
    <x v="3"/>
    <n v="0"/>
    <x v="0"/>
    <x v="2"/>
    <x v="2"/>
    <x v="1"/>
    <n v="5.1948051948051948"/>
    <n v="3.3876637463638688"/>
    <n v="7.8872615702689197"/>
    <s v="3,4  -   7,9"/>
    <x v="1"/>
    <n v="30"/>
    <n v="385"/>
    <x v="2"/>
  </r>
  <r>
    <x v="10"/>
    <s v="digsjalvejnojd"/>
    <x v="3"/>
    <n v="0"/>
    <x v="0"/>
    <x v="2"/>
    <x v="2"/>
    <x v="3"/>
    <n v="8.3916083916083917"/>
    <n v="4.8653480293106774"/>
    <n v="14.094946601093788"/>
    <s v="4,9  -  14,1"/>
    <x v="1"/>
    <n v="20"/>
    <n v="143"/>
    <x v="2"/>
  </r>
  <r>
    <x v="10"/>
    <s v="digsjalvejnojd"/>
    <x v="3"/>
    <n v="0"/>
    <x v="0"/>
    <x v="2"/>
    <x v="2"/>
    <x v="4"/>
    <n v="3.5087719298245612"/>
    <n v="0.96754613532557698"/>
    <n v="11.921003804189493"/>
    <s v="1,0  -  11,9"/>
    <x v="1"/>
    <n v="0"/>
    <n v="57"/>
    <x v="2"/>
  </r>
  <r>
    <x v="10"/>
    <s v="digsjalvejnojd"/>
    <x v="3"/>
    <n v="0"/>
    <x v="0"/>
    <x v="2"/>
    <x v="2"/>
    <x v="5"/>
    <n v="6.3403781979977749"/>
    <n v="4.9257455508494292"/>
    <n v="8.1265550963515878"/>
    <s v="4,9  -   8,1"/>
    <x v="1"/>
    <n v="110"/>
    <n v="899"/>
    <x v="2"/>
  </r>
  <r>
    <x v="10"/>
    <s v="digsjalvejnojd"/>
    <x v="3"/>
    <n v="0"/>
    <x v="0"/>
    <x v="2"/>
    <x v="2"/>
    <x v="8"/>
    <n v="7.5757575757575761"/>
    <n v="3.2791554064608168"/>
    <n v="16.539405451251493"/>
    <s v="3,3  -  16,5"/>
    <x v="1"/>
    <n v="20"/>
    <n v="66"/>
    <x v="2"/>
  </r>
  <r>
    <x v="10"/>
    <s v="digsjalvejnojd"/>
    <x v="3"/>
    <n v="0"/>
    <x v="0"/>
    <x v="2"/>
    <x v="2"/>
    <x v="9"/>
    <n v="5.617977528089888"/>
    <n v="2.4232521079919089"/>
    <n v="12.485581862986619"/>
    <s v="2,4  -  12,5"/>
    <x v="1"/>
    <n v="10"/>
    <n v="89"/>
    <x v="2"/>
  </r>
  <r>
    <x v="10"/>
    <s v="digsjalvejnojd"/>
    <x v="3"/>
    <n v="0"/>
    <x v="0"/>
    <x v="3"/>
    <x v="3"/>
    <x v="0"/>
    <n v="5.0632911392405076"/>
    <n v="1.9863721314733052"/>
    <n v="12.307895482865383"/>
    <s v="2,0  -  12,3"/>
    <x v="1"/>
    <n v="10"/>
    <n v="79"/>
    <x v="2"/>
  </r>
  <r>
    <x v="10"/>
    <s v="digsjalvejnojd"/>
    <x v="3"/>
    <n v="0"/>
    <x v="0"/>
    <x v="3"/>
    <x v="3"/>
    <x v="1"/>
    <n v="9.5854922279792749"/>
    <n v="7.0343450234065772"/>
    <n v="12.933149466663238"/>
    <s v="7,0  -  12,9"/>
    <x v="1"/>
    <n v="50"/>
    <n v="386"/>
    <x v="2"/>
  </r>
  <r>
    <x v="10"/>
    <s v="digsjalvejnojd"/>
    <x v="3"/>
    <n v="0"/>
    <x v="0"/>
    <x v="3"/>
    <x v="3"/>
    <x v="3"/>
    <n v="2.9629629629629624"/>
    <n v="1.1581269352682064"/>
    <n v="7.3707289695902798"/>
    <s v="1,2  -   7,4"/>
    <x v="1"/>
    <n v="10"/>
    <n v="135"/>
    <x v="2"/>
  </r>
  <r>
    <x v="10"/>
    <s v="digsjalvejnojd"/>
    <x v="3"/>
    <n v="0"/>
    <x v="0"/>
    <x v="3"/>
    <x v="3"/>
    <x v="4"/>
    <n v="4.9504950495049505"/>
    <n v="2.1328195361982316"/>
    <n v="11.069573407060933"/>
    <s v="2,1  -  11,1"/>
    <x v="1"/>
    <n v="10"/>
    <n v="101"/>
    <x v="2"/>
  </r>
  <r>
    <x v="10"/>
    <s v="digsjalvejnojd"/>
    <x v="3"/>
    <n v="0"/>
    <x v="0"/>
    <x v="3"/>
    <x v="3"/>
    <x v="5"/>
    <n v="7.2778827977315679"/>
    <n v="5.8623182341292814"/>
    <n v="9.0025731018289257"/>
    <s v="5,9  -   9,0"/>
    <x v="1"/>
    <n v="120"/>
    <n v="1058"/>
    <x v="2"/>
  </r>
  <r>
    <x v="10"/>
    <s v="digsjalvejnojd"/>
    <x v="3"/>
    <n v="0"/>
    <x v="0"/>
    <x v="3"/>
    <x v="3"/>
    <x v="7"/>
    <n v="6"/>
    <n v="2.0614596364630482"/>
    <n v="16.217343370876996"/>
    <s v="2,1  -  16,2"/>
    <x v="1"/>
    <n v="0"/>
    <n v="50"/>
    <x v="2"/>
  </r>
  <r>
    <x v="10"/>
    <s v="digsjalvejnojd"/>
    <x v="3"/>
    <n v="0"/>
    <x v="0"/>
    <x v="3"/>
    <x v="3"/>
    <x v="8"/>
    <n v="9.2715231788079464"/>
    <n v="5.6032212726940855"/>
    <n v="14.960761532960207"/>
    <s v="5,6  -  15,0"/>
    <x v="1"/>
    <n v="20"/>
    <n v="151"/>
    <x v="2"/>
  </r>
  <r>
    <x v="10"/>
    <s v="digsjalvejnojd"/>
    <x v="3"/>
    <n v="0"/>
    <x v="0"/>
    <x v="3"/>
    <x v="3"/>
    <x v="9"/>
    <n v="5.7692307692307692"/>
    <n v="2.6706181629780628"/>
    <n v="12.019074868282601"/>
    <s v="2,7  -  12,0"/>
    <x v="1"/>
    <n v="10"/>
    <n v="104"/>
    <x v="2"/>
  </r>
  <r>
    <x v="10"/>
    <s v="digsjalvejnojd"/>
    <x v="3"/>
    <n v="0"/>
    <x v="0"/>
    <x v="2"/>
    <x v="2"/>
    <x v="0"/>
    <n v="14.893617021276595"/>
    <n v="9.0839650636437597"/>
    <n v="23.460065287454345"/>
    <s v="9,1  -  23,5"/>
    <x v="2"/>
    <n v="40"/>
    <n v="94"/>
    <x v="2"/>
  </r>
  <r>
    <x v="10"/>
    <s v="digsjalvejnojd"/>
    <x v="3"/>
    <n v="0"/>
    <x v="0"/>
    <x v="2"/>
    <x v="2"/>
    <x v="1"/>
    <n v="10.3359173126615"/>
    <n v="8.3834492877638098"/>
    <n v="12.680170863176947"/>
    <s v="8,4  -  12,7"/>
    <x v="2"/>
    <n v="110"/>
    <n v="774"/>
    <x v="2"/>
  </r>
  <r>
    <x v="10"/>
    <s v="digsjalvejnojd"/>
    <x v="3"/>
    <n v="0"/>
    <x v="0"/>
    <x v="2"/>
    <x v="2"/>
    <x v="2"/>
    <n v="22.222222222222221"/>
    <n v="12.544551866005634"/>
    <n v="36.269573797363307"/>
    <s v="12,5  -  36,3"/>
    <x v="2"/>
    <n v="30"/>
    <n v="45"/>
    <x v="2"/>
  </r>
  <r>
    <x v="10"/>
    <s v="digsjalvejnojd"/>
    <x v="3"/>
    <n v="0"/>
    <x v="0"/>
    <x v="2"/>
    <x v="2"/>
    <x v="3"/>
    <n v="14.028776978417266"/>
    <n v="10.4350147744527"/>
    <n v="18.60313999049329"/>
    <s v="10,4  -  18,6"/>
    <x v="2"/>
    <n v="50"/>
    <n v="278"/>
    <x v="2"/>
  </r>
  <r>
    <x v="10"/>
    <s v="digsjalvejnojd"/>
    <x v="3"/>
    <n v="0"/>
    <x v="0"/>
    <x v="2"/>
    <x v="2"/>
    <x v="4"/>
    <n v="8.0291970802919703"/>
    <n v="4.5422997117338157"/>
    <n v="13.80568838269283"/>
    <s v="4,5  -  13,8"/>
    <x v="2"/>
    <n v="20"/>
    <n v="137"/>
    <x v="2"/>
  </r>
  <r>
    <x v="10"/>
    <s v="digsjalvejnojd"/>
    <x v="3"/>
    <n v="0"/>
    <x v="0"/>
    <x v="2"/>
    <x v="2"/>
    <x v="5"/>
    <n v="11.484593837535014"/>
    <n v="10.087460011721525"/>
    <n v="13.047154031243483"/>
    <s v="10,1  -  13,0"/>
    <x v="2"/>
    <n v="370"/>
    <n v="1785"/>
    <x v="2"/>
  </r>
  <r>
    <x v="10"/>
    <s v="digsjalvejnojd"/>
    <x v="3"/>
    <n v="0"/>
    <x v="0"/>
    <x v="2"/>
    <x v="2"/>
    <x v="6"/>
    <n v="4.4444444444444446"/>
    <n v="1.2273869040444323"/>
    <n v="14.827779183880613"/>
    <s v="1,2  -  14,8"/>
    <x v="2"/>
    <n v="0"/>
    <n v="45"/>
    <x v="2"/>
  </r>
  <r>
    <x v="10"/>
    <s v="digsjalvejnojd"/>
    <x v="3"/>
    <n v="0"/>
    <x v="0"/>
    <x v="2"/>
    <x v="2"/>
    <x v="7"/>
    <n v="7.2463768115942031"/>
    <n v="3.1347309217669057"/>
    <n v="15.867597418082852"/>
    <s v="3,1  -  15,9"/>
    <x v="2"/>
    <n v="10"/>
    <n v="69"/>
    <x v="2"/>
  </r>
  <r>
    <x v="10"/>
    <s v="digsjalvejnojd"/>
    <x v="3"/>
    <n v="0"/>
    <x v="0"/>
    <x v="2"/>
    <x v="2"/>
    <x v="8"/>
    <n v="13.422818791946307"/>
    <n v="8.8599907192560803"/>
    <n v="19.824346529241712"/>
    <s v="8,9  -  19,8"/>
    <x v="2"/>
    <n v="60"/>
    <n v="149"/>
    <x v="2"/>
  </r>
  <r>
    <x v="10"/>
    <s v="digsjalvejnojd"/>
    <x v="3"/>
    <n v="0"/>
    <x v="0"/>
    <x v="2"/>
    <x v="2"/>
    <x v="9"/>
    <n v="9.6969696969696972"/>
    <n v="6.0571483088879505"/>
    <n v="15.170795515382844"/>
    <s v="6,1  -  15,2"/>
    <x v="2"/>
    <n v="30"/>
    <n v="165"/>
    <x v="2"/>
  </r>
  <r>
    <x v="10"/>
    <s v="digsjalvejnojd"/>
    <x v="3"/>
    <n v="0"/>
    <x v="0"/>
    <x v="3"/>
    <x v="3"/>
    <x v="0"/>
    <n v="9.8765432098765427"/>
    <n v="6.1710466477488835"/>
    <n v="15.440901138572523"/>
    <s v="6,2  -  15,4"/>
    <x v="2"/>
    <n v="30"/>
    <n v="162"/>
    <x v="2"/>
  </r>
  <r>
    <x v="10"/>
    <s v="digsjalvejnojd"/>
    <x v="3"/>
    <n v="0"/>
    <x v="0"/>
    <x v="3"/>
    <x v="3"/>
    <x v="1"/>
    <n v="14.666666666666666"/>
    <n v="12.416379068862485"/>
    <n v="17.244487374134589"/>
    <s v="12,4  -  17,2"/>
    <x v="2"/>
    <n v="160"/>
    <n v="825"/>
    <x v="2"/>
  </r>
  <r>
    <x v="10"/>
    <s v="digsjalvejnojd"/>
    <x v="3"/>
    <n v="0"/>
    <x v="0"/>
    <x v="3"/>
    <x v="3"/>
    <x v="2"/>
    <n v="17.647058823529413"/>
    <n v="8.348855603569687"/>
    <n v="33.514067740052148"/>
    <s v="8,3  -  33,5"/>
    <x v="2"/>
    <n v="20"/>
    <n v="34"/>
    <x v="2"/>
  </r>
  <r>
    <x v="10"/>
    <s v="digsjalvejnojd"/>
    <x v="3"/>
    <n v="0"/>
    <x v="0"/>
    <x v="3"/>
    <x v="3"/>
    <x v="3"/>
    <n v="9.2741935483870961"/>
    <n v="6.2593837272951296"/>
    <n v="13.531468935648562"/>
    <s v="6,3  -  13,5"/>
    <x v="2"/>
    <n v="40"/>
    <n v="248"/>
    <x v="2"/>
  </r>
  <r>
    <x v="10"/>
    <s v="digsjalvejnojd"/>
    <x v="3"/>
    <n v="0"/>
    <x v="0"/>
    <x v="3"/>
    <x v="3"/>
    <x v="4"/>
    <n v="10.169491525423728"/>
    <n v="6.5298573264415465"/>
    <n v="15.501356730501104"/>
    <s v="6,5  -  15,5"/>
    <x v="2"/>
    <n v="20"/>
    <n v="177"/>
    <x v="2"/>
  </r>
  <r>
    <x v="10"/>
    <s v="digsjalvejnojd"/>
    <x v="3"/>
    <n v="0"/>
    <x v="0"/>
    <x v="3"/>
    <x v="3"/>
    <x v="5"/>
    <n v="11.617858857417186"/>
    <n v="10.311846752392093"/>
    <n v="13.065183876094512"/>
    <s v="10,3  -  13,1"/>
    <x v="2"/>
    <n v="360"/>
    <n v="2083"/>
    <x v="2"/>
  </r>
  <r>
    <x v="10"/>
    <s v="digsjalvejnojd"/>
    <x v="3"/>
    <n v="0"/>
    <x v="0"/>
    <x v="3"/>
    <x v="3"/>
    <x v="6"/>
    <n v="9.0909090909090917"/>
    <n v="3.1403371049263074"/>
    <n v="23.572943534351033"/>
    <s v="3,1  -  23,6"/>
    <x v="2"/>
    <n v="10"/>
    <n v="33"/>
    <x v="2"/>
  </r>
  <r>
    <x v="10"/>
    <s v="digsjalvejnojd"/>
    <x v="3"/>
    <n v="0"/>
    <x v="0"/>
    <x v="3"/>
    <x v="3"/>
    <x v="7"/>
    <n v="9.2783505154639183"/>
    <n v="4.9582656643415808"/>
    <n v="16.701049538907871"/>
    <s v="5,0  -  16,7"/>
    <x v="2"/>
    <n v="10"/>
    <n v="97"/>
    <x v="2"/>
  </r>
  <r>
    <x v="10"/>
    <s v="digsjalvejnojd"/>
    <x v="3"/>
    <n v="0"/>
    <x v="0"/>
    <x v="3"/>
    <x v="3"/>
    <x v="8"/>
    <n v="9.9358974358974361"/>
    <n v="7.088264441191062"/>
    <n v="13.758134513221531"/>
    <s v="7,1  -  13,8"/>
    <x v="2"/>
    <n v="50"/>
    <n v="312"/>
    <x v="2"/>
  </r>
  <r>
    <x v="10"/>
    <s v="digsjalvejnojd"/>
    <x v="3"/>
    <n v="0"/>
    <x v="0"/>
    <x v="3"/>
    <x v="3"/>
    <x v="9"/>
    <n v="8.235294117647058"/>
    <n v="4.9687507084216813"/>
    <n v="13.34769368693593"/>
    <s v="5,0  -  13,3"/>
    <x v="2"/>
    <n v="20"/>
    <n v="170"/>
    <x v="2"/>
  </r>
  <r>
    <x v="11"/>
    <s v="digsjalvnojd"/>
    <x v="3"/>
    <n v="0"/>
    <x v="0"/>
    <x v="2"/>
    <x v="2"/>
    <x v="0"/>
    <n v="38.636363636363633"/>
    <n v="25.720998886701985"/>
    <n v="53.376690153798336"/>
    <s v="25,7  -  53,4"/>
    <x v="0"/>
    <n v="60"/>
    <n v="44"/>
    <x v="2"/>
  </r>
  <r>
    <x v="11"/>
    <s v="digsjalvnojd"/>
    <x v="3"/>
    <n v="0"/>
    <x v="0"/>
    <x v="2"/>
    <x v="2"/>
    <x v="1"/>
    <n v="60.317460317460309"/>
    <n v="55.305339581812085"/>
    <n v="65.121978971221424"/>
    <s v="55,3  -  65,1"/>
    <x v="0"/>
    <n v="320"/>
    <n v="378"/>
    <x v="2"/>
  </r>
  <r>
    <x v="11"/>
    <s v="digsjalvnojd"/>
    <x v="3"/>
    <n v="0"/>
    <x v="0"/>
    <x v="2"/>
    <x v="2"/>
    <x v="3"/>
    <n v="53.030303030303031"/>
    <n v="44.551296355872971"/>
    <n v="61.337915785326786"/>
    <s v="44,6  -  61,3"/>
    <x v="0"/>
    <n v="100"/>
    <n v="132"/>
    <x v="2"/>
  </r>
  <r>
    <x v="11"/>
    <s v="digsjalvnojd"/>
    <x v="3"/>
    <n v="0"/>
    <x v="0"/>
    <x v="2"/>
    <x v="2"/>
    <x v="4"/>
    <n v="52.631578947368418"/>
    <n v="41.551832652722034"/>
    <n v="63.458086988166933"/>
    <s v="41,6  -  63,5"/>
    <x v="0"/>
    <n v="50"/>
    <n v="76"/>
    <x v="2"/>
  </r>
  <r>
    <x v="11"/>
    <s v="digsjalvnojd"/>
    <x v="3"/>
    <n v="0"/>
    <x v="0"/>
    <x v="2"/>
    <x v="2"/>
    <x v="5"/>
    <n v="57.558139534883729"/>
    <n v="54.228338116849613"/>
    <n v="60.820717172916481"/>
    <s v="54,2  -  60,8"/>
    <x v="0"/>
    <n v="840"/>
    <n v="860"/>
    <x v="2"/>
  </r>
  <r>
    <x v="11"/>
    <s v="digsjalvnojd"/>
    <x v="3"/>
    <n v="0"/>
    <x v="0"/>
    <x v="2"/>
    <x v="2"/>
    <x v="8"/>
    <n v="62.962962962962962"/>
    <n v="52.083532146331407"/>
    <n v="72.668476302354151"/>
    <s v="52,1  -  72,7"/>
    <x v="0"/>
    <n v="130"/>
    <n v="81"/>
    <x v="2"/>
  </r>
  <r>
    <x v="11"/>
    <s v="digsjalvnojd"/>
    <x v="3"/>
    <n v="0"/>
    <x v="0"/>
    <x v="2"/>
    <x v="2"/>
    <x v="9"/>
    <n v="53.424657534246577"/>
    <n v="42.098744972394101"/>
    <n v="64.408147127718337"/>
    <s v="42,1  -  64,4"/>
    <x v="0"/>
    <n v="60"/>
    <n v="73"/>
    <x v="2"/>
  </r>
  <r>
    <x v="11"/>
    <s v="digsjalvnojd"/>
    <x v="3"/>
    <n v="0"/>
    <x v="0"/>
    <x v="3"/>
    <x v="3"/>
    <x v="0"/>
    <n v="54.878048780487802"/>
    <n v="44.130583571145195"/>
    <n v="65.18890721187843"/>
    <s v="44,1  -  65,2"/>
    <x v="0"/>
    <n v="70"/>
    <n v="82"/>
    <x v="2"/>
  </r>
  <r>
    <x v="11"/>
    <s v="digsjalvnojd"/>
    <x v="3"/>
    <n v="0"/>
    <x v="0"/>
    <x v="3"/>
    <x v="3"/>
    <x v="1"/>
    <n v="49.411764705882355"/>
    <n v="44.685000411791059"/>
    <n v="54.149067924862855"/>
    <s v="44,7  -  54,1"/>
    <x v="0"/>
    <n v="270"/>
    <n v="425"/>
    <x v="2"/>
  </r>
  <r>
    <x v="11"/>
    <s v="digsjalvnojd"/>
    <x v="3"/>
    <n v="0"/>
    <x v="0"/>
    <x v="3"/>
    <x v="3"/>
    <x v="3"/>
    <n v="55.357142857142854"/>
    <n v="46.124866401785681"/>
    <n v="64.234106540576988"/>
    <s v="46,1  -  64,2"/>
    <x v="0"/>
    <n v="110"/>
    <n v="112"/>
    <x v="2"/>
  </r>
  <r>
    <x v="11"/>
    <s v="digsjalvnojd"/>
    <x v="3"/>
    <n v="0"/>
    <x v="0"/>
    <x v="3"/>
    <x v="3"/>
    <x v="4"/>
    <n v="54.054054054054056"/>
    <n v="42.781145210146761"/>
    <n v="64.926815571748776"/>
    <s v="42,8  -  64,9"/>
    <x v="0"/>
    <n v="50"/>
    <n v="74"/>
    <x v="2"/>
  </r>
  <r>
    <x v="11"/>
    <s v="digsjalvnojd"/>
    <x v="3"/>
    <n v="0"/>
    <x v="0"/>
    <x v="3"/>
    <x v="3"/>
    <x v="5"/>
    <n v="54.233870967741936"/>
    <n v="51.123152970470706"/>
    <n v="57.311923451321682"/>
    <s v="51,1  -  57,3"/>
    <x v="0"/>
    <n v="790"/>
    <n v="992"/>
    <x v="2"/>
  </r>
  <r>
    <x v="11"/>
    <s v="digsjalvnojd"/>
    <x v="3"/>
    <n v="0"/>
    <x v="0"/>
    <x v="3"/>
    <x v="3"/>
    <x v="7"/>
    <n v="63.04347826086957"/>
    <n v="48.599833149184782"/>
    <n v="75.476440485690517"/>
    <s v="48,6  -  75,5"/>
    <x v="0"/>
    <n v="40"/>
    <n v="46"/>
    <x v="2"/>
  </r>
  <r>
    <x v="11"/>
    <s v="digsjalvnojd"/>
    <x v="3"/>
    <n v="0"/>
    <x v="0"/>
    <x v="3"/>
    <x v="3"/>
    <x v="8"/>
    <n v="69.078947368421055"/>
    <n v="61.337127674708519"/>
    <n v="75.880149355301441"/>
    <s v="61,3  -  75,9"/>
    <x v="0"/>
    <n v="150"/>
    <n v="152"/>
    <x v="2"/>
  </r>
  <r>
    <x v="11"/>
    <s v="digsjalvnojd"/>
    <x v="3"/>
    <n v="0"/>
    <x v="0"/>
    <x v="3"/>
    <x v="3"/>
    <x v="9"/>
    <n v="53.846153846153847"/>
    <n v="41.853187398623525"/>
    <n v="65.40986285006332"/>
    <s v="41,9  -  65,4"/>
    <x v="0"/>
    <n v="60"/>
    <n v="65"/>
    <x v="2"/>
  </r>
  <r>
    <x v="11"/>
    <s v="digsjalvnojd"/>
    <x v="3"/>
    <n v="0"/>
    <x v="0"/>
    <x v="2"/>
    <x v="2"/>
    <x v="0"/>
    <n v="70"/>
    <n v="56.249387722636619"/>
    <n v="80.896610910390621"/>
    <s v="56,2  -  80,9"/>
    <x v="1"/>
    <n v="110"/>
    <n v="50"/>
    <x v="2"/>
  </r>
  <r>
    <x v="11"/>
    <s v="digsjalvnojd"/>
    <x v="3"/>
    <n v="0"/>
    <x v="0"/>
    <x v="2"/>
    <x v="2"/>
    <x v="1"/>
    <n v="79.480519480519476"/>
    <n v="75.164656685540265"/>
    <n v="83.213870714820175"/>
    <s v="75,2  -  83,2"/>
    <x v="1"/>
    <n v="450"/>
    <n v="385"/>
    <x v="2"/>
  </r>
  <r>
    <x v="11"/>
    <s v="digsjalvnojd"/>
    <x v="3"/>
    <n v="0"/>
    <x v="0"/>
    <x v="2"/>
    <x v="2"/>
    <x v="3"/>
    <n v="74.825174825174813"/>
    <n v="67.125707161993773"/>
    <n v="81.225713688773311"/>
    <s v="67,1  -  81,2"/>
    <x v="1"/>
    <n v="150"/>
    <n v="143"/>
    <x v="2"/>
  </r>
  <r>
    <x v="11"/>
    <s v="digsjalvnojd"/>
    <x v="3"/>
    <n v="0"/>
    <x v="0"/>
    <x v="2"/>
    <x v="2"/>
    <x v="4"/>
    <n v="82.456140350877206"/>
    <n v="70.632400949406843"/>
    <n v="90.181252866403369"/>
    <s v="70,6  -  90,2"/>
    <x v="1"/>
    <n v="90"/>
    <n v="57"/>
    <x v="2"/>
  </r>
  <r>
    <x v="11"/>
    <s v="digsjalvnojd"/>
    <x v="3"/>
    <n v="0"/>
    <x v="0"/>
    <x v="2"/>
    <x v="2"/>
    <x v="5"/>
    <n v="76.529477196885423"/>
    <n v="73.64973016762363"/>
    <n v="79.183457846752319"/>
    <s v="73,6  -  79,2"/>
    <x v="1"/>
    <n v="1250"/>
    <n v="899"/>
    <x v="2"/>
  </r>
  <r>
    <x v="11"/>
    <s v="digsjalvnojd"/>
    <x v="3"/>
    <n v="0"/>
    <x v="0"/>
    <x v="2"/>
    <x v="2"/>
    <x v="8"/>
    <n v="71.212121212121218"/>
    <n v="59.362522355847759"/>
    <n v="80.728197215296092"/>
    <s v="59,4  -  80,7"/>
    <x v="1"/>
    <n v="160"/>
    <n v="66"/>
    <x v="2"/>
  </r>
  <r>
    <x v="11"/>
    <s v="digsjalvnojd"/>
    <x v="3"/>
    <n v="0"/>
    <x v="0"/>
    <x v="2"/>
    <x v="2"/>
    <x v="9"/>
    <n v="78.651685393258433"/>
    <n v="69.046958765006764"/>
    <n v="85.885312975247615"/>
    <s v="69,0  -  85,9"/>
    <x v="1"/>
    <n v="120"/>
    <n v="89"/>
    <x v="2"/>
  </r>
  <r>
    <x v="11"/>
    <s v="digsjalvnojd"/>
    <x v="3"/>
    <n v="0"/>
    <x v="0"/>
    <x v="3"/>
    <x v="3"/>
    <x v="0"/>
    <n v="77.215189873417728"/>
    <n v="66.83294466956346"/>
    <n v="85.073343958372263"/>
    <s v="66,8  -  85,1"/>
    <x v="1"/>
    <n v="120"/>
    <n v="79"/>
    <x v="2"/>
  </r>
  <r>
    <x v="11"/>
    <s v="digsjalvnojd"/>
    <x v="3"/>
    <n v="0"/>
    <x v="0"/>
    <x v="3"/>
    <x v="3"/>
    <x v="1"/>
    <n v="70.984455958549219"/>
    <n v="66.267779423485365"/>
    <n v="75.287559975901473"/>
    <s v="66,3  -  75,3"/>
    <x v="1"/>
    <n v="390"/>
    <n v="386"/>
    <x v="2"/>
  </r>
  <r>
    <x v="11"/>
    <s v="digsjalvnojd"/>
    <x v="3"/>
    <n v="0"/>
    <x v="0"/>
    <x v="3"/>
    <x v="3"/>
    <x v="3"/>
    <n v="72.592592592592609"/>
    <n v="64.521662373958335"/>
    <n v="79.413296600873423"/>
    <s v="64,5  -  79,4"/>
    <x v="1"/>
    <n v="160"/>
    <n v="135"/>
    <x v="2"/>
  </r>
  <r>
    <x v="11"/>
    <s v="digsjalvnojd"/>
    <x v="3"/>
    <n v="0"/>
    <x v="0"/>
    <x v="3"/>
    <x v="3"/>
    <x v="4"/>
    <n v="81.188118811881182"/>
    <n v="72.47767973823278"/>
    <n v="87.612971301049328"/>
    <s v="72,5  -  87,6"/>
    <x v="1"/>
    <n v="100"/>
    <n v="101"/>
    <x v="2"/>
  </r>
  <r>
    <x v="11"/>
    <s v="digsjalvnojd"/>
    <x v="3"/>
    <n v="0"/>
    <x v="0"/>
    <x v="3"/>
    <x v="3"/>
    <x v="5"/>
    <n v="73.724007561436693"/>
    <n v="70.989443167141104"/>
    <n v="76.286911422846686"/>
    <s v="71,0  -  76,3"/>
    <x v="1"/>
    <n v="1210"/>
    <n v="1058"/>
    <x v="2"/>
  </r>
  <r>
    <x v="11"/>
    <s v="digsjalvnojd"/>
    <x v="3"/>
    <n v="0"/>
    <x v="0"/>
    <x v="3"/>
    <x v="3"/>
    <x v="7"/>
    <n v="76"/>
    <n v="62.587050624807631"/>
    <n v="85.702747598127772"/>
    <s v="62,6  -  85,7"/>
    <x v="1"/>
    <n v="50"/>
    <n v="50"/>
    <x v="2"/>
  </r>
  <r>
    <x v="11"/>
    <s v="digsjalvnojd"/>
    <x v="3"/>
    <n v="0"/>
    <x v="0"/>
    <x v="3"/>
    <x v="3"/>
    <x v="8"/>
    <n v="78.807947019867555"/>
    <n v="71.616664371177677"/>
    <n v="84.569786815066848"/>
    <s v="71,6  -  84,6"/>
    <x v="1"/>
    <n v="190"/>
    <n v="151"/>
    <x v="2"/>
  </r>
  <r>
    <x v="11"/>
    <s v="digsjalvnojd"/>
    <x v="3"/>
    <n v="0"/>
    <x v="0"/>
    <x v="3"/>
    <x v="3"/>
    <x v="9"/>
    <n v="73.076923076923094"/>
    <n v="63.842865237408539"/>
    <n v="80.666860137585886"/>
    <s v="63,8  -  80,7"/>
    <x v="1"/>
    <n v="110"/>
    <n v="104"/>
    <x v="2"/>
  </r>
  <r>
    <x v="11"/>
    <s v="digsjalvnojd"/>
    <x v="3"/>
    <n v="0"/>
    <x v="0"/>
    <x v="2"/>
    <x v="2"/>
    <x v="0"/>
    <n v="55.319148936170215"/>
    <n v="45.256804939891182"/>
    <n v="64.963796522063646"/>
    <s v="45,3  -  65,0"/>
    <x v="2"/>
    <n v="160"/>
    <n v="94"/>
    <x v="2"/>
  </r>
  <r>
    <x v="11"/>
    <s v="digsjalvnojd"/>
    <x v="3"/>
    <n v="0"/>
    <x v="0"/>
    <x v="2"/>
    <x v="2"/>
    <x v="1"/>
    <n v="69.89664082687338"/>
    <n v="66.573241130487588"/>
    <n v="73.023509673275043"/>
    <s v="66,6  -  73,0"/>
    <x v="2"/>
    <n v="760"/>
    <n v="774"/>
    <x v="2"/>
  </r>
  <r>
    <x v="11"/>
    <s v="digsjalvnojd"/>
    <x v="3"/>
    <n v="0"/>
    <x v="0"/>
    <x v="2"/>
    <x v="2"/>
    <x v="2"/>
    <n v="57.777777777777779"/>
    <n v="43.300532795944513"/>
    <n v="71.031512018312171"/>
    <s v="43,3  -  71,0"/>
    <x v="2"/>
    <n v="70"/>
    <n v="45"/>
    <x v="2"/>
  </r>
  <r>
    <x v="11"/>
    <s v="digsjalvnojd"/>
    <x v="3"/>
    <n v="0"/>
    <x v="0"/>
    <x v="2"/>
    <x v="2"/>
    <x v="3"/>
    <n v="64.388489208633089"/>
    <n v="58.598401906369922"/>
    <n v="69.786336187651699"/>
    <s v="58,6  -  69,8"/>
    <x v="2"/>
    <n v="250"/>
    <n v="278"/>
    <x v="2"/>
  </r>
  <r>
    <x v="11"/>
    <s v="digsjalvnojd"/>
    <x v="3"/>
    <n v="0"/>
    <x v="0"/>
    <x v="2"/>
    <x v="2"/>
    <x v="4"/>
    <n v="65.693430656934311"/>
    <n v="57.413263876721459"/>
    <n v="73.117488401014668"/>
    <s v="57,4  -  73,1"/>
    <x v="2"/>
    <n v="140"/>
    <n v="137"/>
    <x v="2"/>
  </r>
  <r>
    <x v="11"/>
    <s v="digsjalvnojd"/>
    <x v="3"/>
    <n v="0"/>
    <x v="0"/>
    <x v="2"/>
    <x v="2"/>
    <x v="5"/>
    <n v="67.170868347338939"/>
    <n v="64.957523488722231"/>
    <n v="69.31046312339592"/>
    <s v="65,0  -  69,3"/>
    <x v="2"/>
    <n v="2070"/>
    <n v="1785"/>
    <x v="2"/>
  </r>
  <r>
    <x v="11"/>
    <s v="digsjalvnojd"/>
    <x v="3"/>
    <n v="0"/>
    <x v="0"/>
    <x v="2"/>
    <x v="2"/>
    <x v="6"/>
    <n v="84.444444444444443"/>
    <n v="71.215809488751205"/>
    <n v="92.254674688671329"/>
    <s v="71,2  -  92,3"/>
    <x v="2"/>
    <n v="90"/>
    <n v="45"/>
    <x v="2"/>
  </r>
  <r>
    <x v="11"/>
    <s v="digsjalvnojd"/>
    <x v="3"/>
    <n v="0"/>
    <x v="0"/>
    <x v="2"/>
    <x v="2"/>
    <x v="7"/>
    <n v="63.768115942028977"/>
    <n v="51.979552211813576"/>
    <n v="74.1044437465399"/>
    <s v="52,0  -  74,1"/>
    <x v="2"/>
    <n v="80"/>
    <n v="69"/>
    <x v="2"/>
  </r>
  <r>
    <x v="11"/>
    <s v="digsjalvnojd"/>
    <x v="3"/>
    <n v="0"/>
    <x v="0"/>
    <x v="2"/>
    <x v="2"/>
    <x v="8"/>
    <n v="66.442953020134226"/>
    <n v="58.532236853925141"/>
    <n v="73.52709777748413"/>
    <s v="58,5  -  73,5"/>
    <x v="2"/>
    <n v="290"/>
    <n v="149"/>
    <x v="2"/>
  </r>
  <r>
    <x v="11"/>
    <s v="digsjalvnojd"/>
    <x v="3"/>
    <n v="0"/>
    <x v="0"/>
    <x v="2"/>
    <x v="2"/>
    <x v="9"/>
    <n v="67.878787878787875"/>
    <n v="60.416908865273001"/>
    <n v="74.527085979599363"/>
    <s v="60,4  -  74,5"/>
    <x v="2"/>
    <n v="190"/>
    <n v="165"/>
    <x v="2"/>
  </r>
  <r>
    <x v="11"/>
    <s v="digsjalvnojd"/>
    <x v="3"/>
    <n v="0"/>
    <x v="0"/>
    <x v="3"/>
    <x v="3"/>
    <x v="0"/>
    <n v="66.049382716049379"/>
    <n v="58.460811972432168"/>
    <n v="72.894408913039257"/>
    <s v="58,5  -  72,9"/>
    <x v="2"/>
    <n v="180"/>
    <n v="162"/>
    <x v="2"/>
  </r>
  <r>
    <x v="11"/>
    <s v="digsjalvnojd"/>
    <x v="3"/>
    <n v="0"/>
    <x v="0"/>
    <x v="3"/>
    <x v="3"/>
    <x v="1"/>
    <n v="59.515151515151508"/>
    <n v="56.128959665624564"/>
    <n v="62.813139765678123"/>
    <s v="56,1  -  62,8"/>
    <x v="2"/>
    <n v="650"/>
    <n v="825"/>
    <x v="2"/>
  </r>
  <r>
    <x v="11"/>
    <s v="digsjalvnojd"/>
    <x v="3"/>
    <n v="0"/>
    <x v="0"/>
    <x v="3"/>
    <x v="3"/>
    <x v="2"/>
    <n v="38.235294117647058"/>
    <n v="23.899964851608789"/>
    <n v="54.959280000617333"/>
    <s v="23,9  -  55,0"/>
    <x v="2"/>
    <n v="40"/>
    <n v="34"/>
    <x v="2"/>
  </r>
  <r>
    <x v="11"/>
    <s v="digsjalvnojd"/>
    <x v="3"/>
    <n v="0"/>
    <x v="0"/>
    <x v="3"/>
    <x v="3"/>
    <x v="3"/>
    <n v="64.91935483870968"/>
    <n v="58.793340576525999"/>
    <n v="70.590208447940157"/>
    <s v="58,8  -  70,6"/>
    <x v="2"/>
    <n v="270"/>
    <n v="248"/>
    <x v="2"/>
  </r>
  <r>
    <x v="11"/>
    <s v="digsjalvnojd"/>
    <x v="3"/>
    <n v="0"/>
    <x v="0"/>
    <x v="3"/>
    <x v="3"/>
    <x v="4"/>
    <n v="70.056497175141246"/>
    <n v="62.941377726281239"/>
    <n v="76.319500301783094"/>
    <s v="62,9  -  76,3"/>
    <x v="2"/>
    <n v="150"/>
    <n v="177"/>
    <x v="2"/>
  </r>
  <r>
    <x v="11"/>
    <s v="digsjalvnojd"/>
    <x v="3"/>
    <n v="0"/>
    <x v="0"/>
    <x v="3"/>
    <x v="3"/>
    <x v="5"/>
    <n v="64.282285165626519"/>
    <n v="62.199940267184999"/>
    <n v="66.312046459550743"/>
    <s v="62,2  -  66,3"/>
    <x v="2"/>
    <n v="1990"/>
    <n v="2083"/>
    <x v="2"/>
  </r>
  <r>
    <x v="11"/>
    <s v="digsjalvnojd"/>
    <x v="3"/>
    <n v="0"/>
    <x v="0"/>
    <x v="3"/>
    <x v="3"/>
    <x v="6"/>
    <n v="66.666666666666671"/>
    <n v="49.607581799949969"/>
    <n v="80.249970532196301"/>
    <s v="49,6  -  80,2"/>
    <x v="2"/>
    <n v="70"/>
    <n v="33"/>
    <x v="2"/>
  </r>
  <r>
    <x v="11"/>
    <s v="digsjalvnojd"/>
    <x v="3"/>
    <n v="0"/>
    <x v="0"/>
    <x v="3"/>
    <x v="3"/>
    <x v="7"/>
    <n v="70.103092783505161"/>
    <n v="60.369018039541906"/>
    <n v="78.305497239866597"/>
    <s v="60,4  -  78,3"/>
    <x v="2"/>
    <n v="90"/>
    <n v="97"/>
    <x v="2"/>
  </r>
  <r>
    <x v="11"/>
    <s v="digsjalvnojd"/>
    <x v="3"/>
    <n v="0"/>
    <x v="0"/>
    <x v="3"/>
    <x v="3"/>
    <x v="8"/>
    <n v="73.717948717948701"/>
    <n v="68.566478221713339"/>
    <n v="78.292453597274402"/>
    <s v="68,6  -  78,3"/>
    <x v="2"/>
    <n v="340"/>
    <n v="312"/>
    <x v="2"/>
  </r>
  <r>
    <x v="11"/>
    <s v="digsjalvnojd"/>
    <x v="3"/>
    <n v="0"/>
    <x v="0"/>
    <x v="3"/>
    <x v="3"/>
    <x v="9"/>
    <n v="65.882352941176464"/>
    <n v="58.474851028687524"/>
    <n v="72.587909553359566"/>
    <s v="58,5  -  72,6"/>
    <x v="2"/>
    <n v="170"/>
    <n v="170"/>
    <x v="2"/>
  </r>
  <r>
    <x v="12"/>
    <s v="dopning"/>
    <x v="1"/>
    <n v="0"/>
    <x v="0"/>
    <x v="0"/>
    <x v="0"/>
    <x v="0"/>
    <n v="0"/>
    <n v="0"/>
    <n v="3.5295328256842966"/>
    <s v="0,0  -   3,5"/>
    <x v="0"/>
    <n v="0"/>
    <n v="105"/>
    <x v="2"/>
  </r>
  <r>
    <x v="12"/>
    <s v="dopning"/>
    <x v="1"/>
    <n v="0"/>
    <x v="0"/>
    <x v="0"/>
    <x v="0"/>
    <x v="1"/>
    <n v="0"/>
    <n v="0"/>
    <n v="1.1270924675861165"/>
    <s v="0,0  -   1,1"/>
    <x v="0"/>
    <n v="0"/>
    <n v="337"/>
    <x v="2"/>
  </r>
  <r>
    <x v="12"/>
    <s v="dopning"/>
    <x v="1"/>
    <n v="0"/>
    <x v="0"/>
    <x v="0"/>
    <x v="0"/>
    <x v="2"/>
    <n v="0"/>
    <n v="0"/>
    <n v="6.8794590412882135"/>
    <s v="0,0  -   6,9"/>
    <x v="0"/>
    <n v="0"/>
    <n v="52"/>
    <x v="2"/>
  </r>
  <r>
    <x v="12"/>
    <s v="dopning"/>
    <x v="1"/>
    <n v="0"/>
    <x v="0"/>
    <x v="0"/>
    <x v="0"/>
    <x v="3"/>
    <n v="0"/>
    <n v="0"/>
    <n v="2.7276032081430484"/>
    <s v="0,0  -   2,7"/>
    <x v="0"/>
    <n v="0"/>
    <n v="137"/>
    <x v="2"/>
  </r>
  <r>
    <x v="12"/>
    <s v="dopning"/>
    <x v="1"/>
    <n v="0"/>
    <x v="0"/>
    <x v="0"/>
    <x v="0"/>
    <x v="4"/>
    <n v="0"/>
    <n v="0"/>
    <n v="5.500446725160935"/>
    <s v="0,0  -   5,5"/>
    <x v="0"/>
    <n v="0"/>
    <n v="66"/>
    <x v="2"/>
  </r>
  <r>
    <x v="12"/>
    <s v="dopning"/>
    <x v="1"/>
    <n v="0"/>
    <x v="0"/>
    <x v="0"/>
    <x v="0"/>
    <x v="5"/>
    <n v="8.2034454470877774E-2"/>
    <n v="1.4482191067006506E-2"/>
    <n v="0.46322481530242027"/>
    <s v="0,0  -   0,5"/>
    <x v="0"/>
    <n v="0"/>
    <n v="1219"/>
    <x v="2"/>
  </r>
  <r>
    <x v="12"/>
    <s v="dopning"/>
    <x v="1"/>
    <n v="0"/>
    <x v="0"/>
    <x v="0"/>
    <x v="0"/>
    <x v="6"/>
    <n v="2.7027027027027026"/>
    <n v="0.47868510549077464"/>
    <n v="13.824378437563366"/>
    <s v="0,5  -  13,8"/>
    <x v="0"/>
    <n v="0"/>
    <n v="37"/>
    <x v="2"/>
  </r>
  <r>
    <x v="12"/>
    <s v="dopning"/>
    <x v="1"/>
    <n v="0"/>
    <x v="0"/>
    <x v="0"/>
    <x v="0"/>
    <x v="7"/>
    <n v="0"/>
    <n v="0"/>
    <n v="7.4102651152742194"/>
    <s v="0,0  -   7,4"/>
    <x v="0"/>
    <n v="0"/>
    <n v="48"/>
    <x v="2"/>
  </r>
  <r>
    <x v="12"/>
    <s v="dopning"/>
    <x v="1"/>
    <n v="0"/>
    <x v="0"/>
    <x v="0"/>
    <x v="0"/>
    <x v="10"/>
    <n v="0"/>
    <n v="0"/>
    <n v="0.17059814509155524"/>
    <s v="0,0  -   0,2"/>
    <x v="0"/>
    <n v="0"/>
    <n v="2248"/>
    <x v="2"/>
  </r>
  <r>
    <x v="12"/>
    <s v="dopning"/>
    <x v="1"/>
    <n v="0"/>
    <x v="0"/>
    <x v="0"/>
    <x v="0"/>
    <x v="8"/>
    <n v="0"/>
    <n v="0"/>
    <n v="2.1010535895551121"/>
    <s v="0,0  -   2,1"/>
    <x v="0"/>
    <n v="0"/>
    <n v="179"/>
    <x v="2"/>
  </r>
  <r>
    <x v="12"/>
    <s v="dopning"/>
    <x v="1"/>
    <n v="0"/>
    <x v="0"/>
    <x v="0"/>
    <x v="0"/>
    <x v="9"/>
    <n v="0"/>
    <n v="0"/>
    <n v="3.3162525379483703"/>
    <s v="0,0  -   3,3"/>
    <x v="0"/>
    <n v="0"/>
    <n v="112"/>
    <x v="2"/>
  </r>
  <r>
    <x v="12"/>
    <s v="dopning"/>
    <x v="1"/>
    <n v="0"/>
    <x v="0"/>
    <x v="6"/>
    <x v="6"/>
    <x v="0"/>
    <n v="0.81300813008130079"/>
    <n v="0.14365665731900223"/>
    <n v="4.4617724763406175"/>
    <s v="0,1  -   4,5"/>
    <x v="0"/>
    <n v="0"/>
    <n v="123"/>
    <x v="2"/>
  </r>
  <r>
    <x v="12"/>
    <s v="dopning"/>
    <x v="1"/>
    <n v="0"/>
    <x v="0"/>
    <x v="6"/>
    <x v="6"/>
    <x v="1"/>
    <n v="0.28653295128939826"/>
    <n v="5.0596719226339917E-2"/>
    <n v="1.6049903770797649"/>
    <s v="0,1  -   1,6"/>
    <x v="0"/>
    <n v="0"/>
    <n v="349"/>
    <x v="2"/>
  </r>
  <r>
    <x v="12"/>
    <s v="dopning"/>
    <x v="1"/>
    <n v="0"/>
    <x v="0"/>
    <x v="6"/>
    <x v="6"/>
    <x v="3"/>
    <n v="0"/>
    <n v="0"/>
    <n v="2.3025432506041654"/>
    <s v="0,0  -   2,3"/>
    <x v="0"/>
    <n v="0"/>
    <n v="163"/>
    <x v="2"/>
  </r>
  <r>
    <x v="12"/>
    <s v="dopning"/>
    <x v="1"/>
    <n v="0"/>
    <x v="0"/>
    <x v="6"/>
    <x v="6"/>
    <x v="4"/>
    <n v="0"/>
    <n v="0"/>
    <n v="4.0937068421680785"/>
    <s v="0,0  -   4,1"/>
    <x v="0"/>
    <n v="0"/>
    <n v="90"/>
    <x v="2"/>
  </r>
  <r>
    <x v="12"/>
    <s v="dopning"/>
    <x v="1"/>
    <n v="0"/>
    <x v="0"/>
    <x v="6"/>
    <x v="6"/>
    <x v="5"/>
    <n v="0.4512635379061371"/>
    <n v="0.19289935798992136"/>
    <n v="1.0520261781655886"/>
    <s v="0,2  -   1,1"/>
    <x v="0"/>
    <n v="10"/>
    <n v="1108"/>
    <x v="2"/>
  </r>
  <r>
    <x v="12"/>
    <s v="dopning"/>
    <x v="1"/>
    <n v="0"/>
    <x v="0"/>
    <x v="6"/>
    <x v="6"/>
    <x v="6"/>
    <n v="6.666666666666667"/>
    <n v="1.8476635327693351"/>
    <n v="21.323817721072089"/>
    <s v="1,8  -  21,3"/>
    <x v="0"/>
    <n v="0"/>
    <n v="30"/>
    <x v="2"/>
  </r>
  <r>
    <x v="12"/>
    <s v="dopning"/>
    <x v="1"/>
    <n v="0"/>
    <x v="0"/>
    <x v="6"/>
    <x v="6"/>
    <x v="7"/>
    <n v="0"/>
    <n v="0"/>
    <n v="5.924591620194442"/>
    <s v="0,0  -   5,9"/>
    <x v="0"/>
    <n v="0"/>
    <n v="61"/>
    <x v="2"/>
  </r>
  <r>
    <x v="12"/>
    <s v="dopning"/>
    <x v="1"/>
    <n v="0"/>
    <x v="0"/>
    <x v="6"/>
    <x v="6"/>
    <x v="10"/>
    <n v="1"/>
    <n v="0.66474853518976296"/>
    <n v="1.5017721091578993"/>
    <s v="0,7  -   1,5"/>
    <x v="0"/>
    <n v="600"/>
    <n v="2257"/>
    <x v="2"/>
  </r>
  <r>
    <x v="12"/>
    <s v="dopning"/>
    <x v="1"/>
    <n v="0"/>
    <x v="0"/>
    <x v="6"/>
    <x v="6"/>
    <x v="8"/>
    <n v="0"/>
    <n v="0"/>
    <n v="2.9137995898108033"/>
    <s v="0,0  -   2,9"/>
    <x v="0"/>
    <n v="0"/>
    <n v="128"/>
    <x v="2"/>
  </r>
  <r>
    <x v="12"/>
    <s v="dopning"/>
    <x v="1"/>
    <n v="0"/>
    <x v="0"/>
    <x v="6"/>
    <x v="6"/>
    <x v="9"/>
    <n v="0.86956521739130432"/>
    <n v="0.15366093523631658"/>
    <n v="4.7617895467497888"/>
    <s v="0,2  -   4,8"/>
    <x v="0"/>
    <n v="0"/>
    <n v="115"/>
    <x v="2"/>
  </r>
  <r>
    <x v="12"/>
    <s v="dopning"/>
    <x v="1"/>
    <n v="0"/>
    <x v="0"/>
    <x v="7"/>
    <x v="7"/>
    <x v="0"/>
    <n v="0.83333333333333348"/>
    <n v="0.14725178306749498"/>
    <n v="4.5697415374322388"/>
    <s v="0,1  -   4,6"/>
    <x v="0"/>
    <n v="0"/>
    <n v="120"/>
    <x v="2"/>
  </r>
  <r>
    <x v="12"/>
    <s v="dopning"/>
    <x v="1"/>
    <n v="0"/>
    <x v="0"/>
    <x v="7"/>
    <x v="7"/>
    <x v="1"/>
    <n v="1.098901098901099"/>
    <n v="0.4702660352192331"/>
    <n v="2.5463741299270835"/>
    <s v="0,5  -   2,5"/>
    <x v="0"/>
    <n v="10"/>
    <n v="455"/>
    <x v="2"/>
  </r>
  <r>
    <x v="12"/>
    <s v="dopning"/>
    <x v="1"/>
    <n v="0"/>
    <x v="0"/>
    <x v="7"/>
    <x v="7"/>
    <x v="2"/>
    <n v="0"/>
    <n v="0"/>
    <n v="7.4102651152742194"/>
    <s v="0,0  -   7,4"/>
    <x v="0"/>
    <n v="0"/>
    <n v="48"/>
    <x v="2"/>
  </r>
  <r>
    <x v="12"/>
    <s v="dopning"/>
    <x v="1"/>
    <n v="0"/>
    <x v="0"/>
    <x v="7"/>
    <x v="7"/>
    <x v="3"/>
    <n v="0"/>
    <n v="0"/>
    <n v="2.3164272414159046"/>
    <s v="0,0  -   2,3"/>
    <x v="0"/>
    <n v="0"/>
    <n v="162"/>
    <x v="2"/>
  </r>
  <r>
    <x v="12"/>
    <s v="dopning"/>
    <x v="1"/>
    <n v="0"/>
    <x v="0"/>
    <x v="7"/>
    <x v="7"/>
    <x v="4"/>
    <n v="0"/>
    <n v="0"/>
    <n v="5.5803467670710729"/>
    <s v="0,0  -   5,6"/>
    <x v="0"/>
    <n v="0"/>
    <n v="65"/>
    <x v="2"/>
  </r>
  <r>
    <x v="12"/>
    <s v="dopning"/>
    <x v="1"/>
    <n v="0"/>
    <x v="0"/>
    <x v="7"/>
    <x v="7"/>
    <x v="5"/>
    <n v="0.46911649726348714"/>
    <n v="0.21516937691588509"/>
    <n v="1.0197141815842443"/>
    <s v="0,2  -   1,0"/>
    <x v="0"/>
    <n v="10"/>
    <n v="1279"/>
    <x v="2"/>
  </r>
  <r>
    <x v="12"/>
    <s v="dopning"/>
    <x v="1"/>
    <n v="0"/>
    <x v="0"/>
    <x v="7"/>
    <x v="7"/>
    <x v="7"/>
    <n v="0"/>
    <n v="0"/>
    <n v="5.7473190348525467"/>
    <s v="0,0  -   5,7"/>
    <x v="0"/>
    <n v="0"/>
    <n v="63"/>
    <x v="2"/>
  </r>
  <r>
    <x v="12"/>
    <s v="dopning"/>
    <x v="1"/>
    <n v="0"/>
    <x v="0"/>
    <x v="7"/>
    <x v="7"/>
    <x v="10"/>
    <n v="0"/>
    <n v="0"/>
    <n v="0.20868715700470911"/>
    <s v="0,0  -   0,2"/>
    <x v="0"/>
    <n v="0"/>
    <n v="1837"/>
    <x v="2"/>
  </r>
  <r>
    <x v="12"/>
    <s v="dopning"/>
    <x v="1"/>
    <n v="0"/>
    <x v="0"/>
    <x v="7"/>
    <x v="7"/>
    <x v="8"/>
    <n v="0"/>
    <n v="0"/>
    <n v="2.209827797259114"/>
    <s v="0,0  -   2,2"/>
    <x v="0"/>
    <n v="0"/>
    <n v="170"/>
    <x v="2"/>
  </r>
  <r>
    <x v="12"/>
    <s v="dopning"/>
    <x v="1"/>
    <n v="0"/>
    <x v="0"/>
    <x v="7"/>
    <x v="7"/>
    <x v="9"/>
    <n v="0"/>
    <n v="0"/>
    <n v="2.6522766939884672"/>
    <s v="0,0  -   2,7"/>
    <x v="0"/>
    <n v="0"/>
    <n v="141"/>
    <x v="2"/>
  </r>
  <r>
    <x v="12"/>
    <s v="dopning"/>
    <x v="1"/>
    <n v="0"/>
    <x v="0"/>
    <x v="1"/>
    <x v="1"/>
    <x v="0"/>
    <n v="0"/>
    <n v="0"/>
    <n v="3.3451292911279533"/>
    <s v="0,0  -   3,3"/>
    <x v="0"/>
    <n v="0"/>
    <n v="111"/>
    <x v="2"/>
  </r>
  <r>
    <x v="12"/>
    <s v="dopning"/>
    <x v="1"/>
    <n v="0"/>
    <x v="0"/>
    <x v="1"/>
    <x v="1"/>
    <x v="1"/>
    <n v="0.25839793281653745"/>
    <n v="4.5626978202701104E-2"/>
    <n v="1.44899386052071"/>
    <s v="0,0  -   1,4"/>
    <x v="0"/>
    <n v="0"/>
    <n v="387"/>
    <x v="2"/>
  </r>
  <r>
    <x v="12"/>
    <s v="dopning"/>
    <x v="1"/>
    <n v="0"/>
    <x v="0"/>
    <x v="1"/>
    <x v="1"/>
    <x v="3"/>
    <n v="1.5037593984962405"/>
    <n v="0.41334978576213238"/>
    <n v="5.3170713727159908"/>
    <s v="0,4  -   5,3"/>
    <x v="0"/>
    <n v="0"/>
    <n v="133"/>
    <x v="2"/>
  </r>
  <r>
    <x v="12"/>
    <s v="dopning"/>
    <x v="1"/>
    <n v="0"/>
    <x v="0"/>
    <x v="1"/>
    <x v="1"/>
    <x v="4"/>
    <n v="1.3888888888888888"/>
    <n v="0.24558886404321623"/>
    <n v="7.456780284286987"/>
    <s v="0,2  -   7,5"/>
    <x v="0"/>
    <n v="0"/>
    <n v="72"/>
    <x v="2"/>
  </r>
  <r>
    <x v="12"/>
    <s v="dopning"/>
    <x v="1"/>
    <n v="0"/>
    <x v="0"/>
    <x v="1"/>
    <x v="1"/>
    <x v="5"/>
    <n v="0.56710775047258977"/>
    <n v="0.26015849684401277"/>
    <n v="1.2317401064881603"/>
    <s v="0,3  -   1,2"/>
    <x v="0"/>
    <n v="10"/>
    <n v="1058"/>
    <x v="2"/>
  </r>
  <r>
    <x v="12"/>
    <s v="dopning"/>
    <x v="1"/>
    <n v="0"/>
    <x v="0"/>
    <x v="1"/>
    <x v="1"/>
    <x v="7"/>
    <n v="0"/>
    <n v="0"/>
    <n v="6.8794590412882135"/>
    <s v="0,0  -   6,9"/>
    <x v="0"/>
    <n v="0"/>
    <n v="52"/>
    <x v="2"/>
  </r>
  <r>
    <x v="12"/>
    <s v="dopning"/>
    <x v="1"/>
    <n v="0"/>
    <x v="0"/>
    <x v="1"/>
    <x v="1"/>
    <x v="10"/>
    <n v="0"/>
    <n v="0"/>
    <n v="0.1855091186114862"/>
    <s v="0,0  -   0,2"/>
    <x v="0"/>
    <n v="0"/>
    <n v="2067"/>
    <x v="2"/>
  </r>
  <r>
    <x v="12"/>
    <s v="dopning"/>
    <x v="1"/>
    <n v="0"/>
    <x v="0"/>
    <x v="1"/>
    <x v="1"/>
    <x v="8"/>
    <n v="0"/>
    <n v="0"/>
    <n v="2.6522766939884672"/>
    <s v="0,0  -   2,7"/>
    <x v="0"/>
    <n v="0"/>
    <n v="141"/>
    <x v="2"/>
  </r>
  <r>
    <x v="12"/>
    <s v="dopning"/>
    <x v="1"/>
    <n v="0"/>
    <x v="0"/>
    <x v="1"/>
    <x v="1"/>
    <x v="9"/>
    <n v="1.1111111111111112"/>
    <n v="0.19640335355123456"/>
    <n v="6.0285544476797757"/>
    <s v="0,2  -   6,0"/>
    <x v="0"/>
    <n v="0"/>
    <n v="90"/>
    <x v="2"/>
  </r>
  <r>
    <x v="12"/>
    <s v="dopning"/>
    <x v="1"/>
    <n v="0"/>
    <x v="0"/>
    <x v="2"/>
    <x v="2"/>
    <x v="0"/>
    <n v="0"/>
    <n v="0"/>
    <n v="8.0298317782013982"/>
    <s v="0,0  -   8,0"/>
    <x v="0"/>
    <n v="0"/>
    <n v="44"/>
    <x v="2"/>
  </r>
  <r>
    <x v="12"/>
    <s v="dopning"/>
    <x v="1"/>
    <n v="0"/>
    <x v="0"/>
    <x v="2"/>
    <x v="2"/>
    <x v="1"/>
    <n v="0.52631578947368418"/>
    <n v="0.14445060735348211"/>
    <n v="1.8984754329714852"/>
    <s v="0,1  -   1,9"/>
    <x v="0"/>
    <n v="0"/>
    <n v="380"/>
    <x v="2"/>
  </r>
  <r>
    <x v="12"/>
    <s v="dopning"/>
    <x v="1"/>
    <n v="0"/>
    <x v="0"/>
    <x v="2"/>
    <x v="2"/>
    <x v="3"/>
    <n v="0"/>
    <n v="0"/>
    <n v="2.8073334424619412"/>
    <s v="0,0  -   2,8"/>
    <x v="0"/>
    <n v="0"/>
    <n v="133"/>
    <x v="2"/>
  </r>
  <r>
    <x v="12"/>
    <s v="dopning"/>
    <x v="1"/>
    <n v="0"/>
    <x v="0"/>
    <x v="2"/>
    <x v="2"/>
    <x v="4"/>
    <n v="2.5641025641025639"/>
    <n v="0.70599454465853695"/>
    <n v="8.8754408133989795"/>
    <s v="0,7  -   8,9"/>
    <x v="0"/>
    <n v="0"/>
    <n v="78"/>
    <x v="2"/>
  </r>
  <r>
    <x v="12"/>
    <s v="dopning"/>
    <x v="1"/>
    <n v="0"/>
    <x v="0"/>
    <x v="2"/>
    <x v="2"/>
    <x v="5"/>
    <n v="0.57803468208092501"/>
    <n v="0.24714345858234996"/>
    <n v="1.3459662636040648"/>
    <s v="0,2  -   1,3"/>
    <x v="0"/>
    <n v="10"/>
    <n v="865"/>
    <x v="2"/>
  </r>
  <r>
    <x v="12"/>
    <s v="dopning"/>
    <x v="1"/>
    <n v="0"/>
    <x v="0"/>
    <x v="2"/>
    <x v="2"/>
    <x v="10"/>
    <n v="0"/>
    <n v="0"/>
    <n v="0.18173547156986597"/>
    <s v="0,0  -   0,2"/>
    <x v="0"/>
    <n v="0"/>
    <n v="2110"/>
    <x v="2"/>
  </r>
  <r>
    <x v="12"/>
    <s v="dopning"/>
    <x v="1"/>
    <n v="0"/>
    <x v="0"/>
    <x v="2"/>
    <x v="2"/>
    <x v="8"/>
    <n v="0"/>
    <n v="0"/>
    <n v="4.5279674122128766"/>
    <s v="0,0  -   4,5"/>
    <x v="0"/>
    <n v="0"/>
    <n v="81"/>
    <x v="2"/>
  </r>
  <r>
    <x v="12"/>
    <s v="dopning"/>
    <x v="1"/>
    <n v="0"/>
    <x v="0"/>
    <x v="2"/>
    <x v="2"/>
    <x v="9"/>
    <n v="1.3513513513513513"/>
    <n v="0.23894018749393311"/>
    <n v="7.2655304297595666"/>
    <s v="0,2  -   7,3"/>
    <x v="0"/>
    <n v="0"/>
    <n v="74"/>
    <x v="2"/>
  </r>
  <r>
    <x v="12"/>
    <s v="dopning"/>
    <x v="1"/>
    <n v="0"/>
    <x v="0"/>
    <x v="3"/>
    <x v="3"/>
    <x v="0"/>
    <n v="0"/>
    <n v="0"/>
    <n v="4.4236863438720606"/>
    <s v="0,0  -   4,4"/>
    <x v="0"/>
    <n v="0"/>
    <n v="83"/>
    <x v="2"/>
  </r>
  <r>
    <x v="12"/>
    <s v="dopning"/>
    <x v="1"/>
    <n v="0"/>
    <x v="0"/>
    <x v="3"/>
    <x v="3"/>
    <x v="1"/>
    <n v="0.23474178403755869"/>
    <n v="4.1448647889586472E-2"/>
    <n v="1.3175636022044017"/>
    <s v="0,0  -   1,3"/>
    <x v="0"/>
    <n v="0"/>
    <n v="426"/>
    <x v="2"/>
  </r>
  <r>
    <x v="12"/>
    <s v="dopning"/>
    <x v="1"/>
    <n v="0"/>
    <x v="0"/>
    <x v="3"/>
    <x v="3"/>
    <x v="3"/>
    <n v="0"/>
    <n v="0"/>
    <n v="3.2878700736723903"/>
    <s v="0,0  -   3,3"/>
    <x v="0"/>
    <n v="0"/>
    <n v="113"/>
    <x v="2"/>
  </r>
  <r>
    <x v="12"/>
    <s v="dopning"/>
    <x v="1"/>
    <n v="0"/>
    <x v="0"/>
    <x v="3"/>
    <x v="3"/>
    <x v="4"/>
    <n v="0"/>
    <n v="0"/>
    <n v="4.8725545904700045"/>
    <s v="0,0  -   4,9"/>
    <x v="0"/>
    <n v="0"/>
    <n v="75"/>
    <x v="2"/>
  </r>
  <r>
    <x v="12"/>
    <s v="dopning"/>
    <x v="1"/>
    <n v="0"/>
    <x v="0"/>
    <x v="3"/>
    <x v="3"/>
    <x v="5"/>
    <n v="0.10050251256281408"/>
    <n v="1.7742908412755654E-2"/>
    <n v="0.5670945673191321"/>
    <s v="0,0  -   0,6"/>
    <x v="0"/>
    <n v="0"/>
    <n v="995"/>
    <x v="2"/>
  </r>
  <r>
    <x v="12"/>
    <s v="dopning"/>
    <x v="1"/>
    <n v="0"/>
    <x v="0"/>
    <x v="3"/>
    <x v="3"/>
    <x v="7"/>
    <n v="0"/>
    <n v="0"/>
    <n v="7.7076177329780737"/>
    <s v="0,0  -   7,7"/>
    <x v="0"/>
    <n v="0"/>
    <n v="46"/>
    <x v="2"/>
  </r>
  <r>
    <x v="12"/>
    <s v="dopning"/>
    <x v="1"/>
    <n v="0"/>
    <x v="0"/>
    <x v="3"/>
    <x v="3"/>
    <x v="10"/>
    <n v="0"/>
    <n v="0"/>
    <n v="0.16478136357779391"/>
    <s v="0,0  -   0,2"/>
    <x v="0"/>
    <n v="0"/>
    <n v="2327.4899999999998"/>
    <x v="2"/>
  </r>
  <r>
    <x v="12"/>
    <s v="dopning"/>
    <x v="1"/>
    <n v="0"/>
    <x v="0"/>
    <x v="3"/>
    <x v="3"/>
    <x v="8"/>
    <n v="0"/>
    <n v="0"/>
    <n v="2.4809870215755971"/>
    <s v="0,0  -   2,5"/>
    <x v="0"/>
    <n v="0"/>
    <n v="151"/>
    <x v="2"/>
  </r>
  <r>
    <x v="12"/>
    <s v="dopning"/>
    <x v="1"/>
    <n v="0"/>
    <x v="0"/>
    <x v="3"/>
    <x v="3"/>
    <x v="9"/>
    <n v="0"/>
    <n v="0"/>
    <n v="5.5803467670710729"/>
    <s v="0,0  -   5,6"/>
    <x v="0"/>
    <n v="0"/>
    <n v="65"/>
    <x v="2"/>
  </r>
  <r>
    <x v="12"/>
    <s v="dopning"/>
    <x v="1"/>
    <n v="0"/>
    <x v="0"/>
    <x v="0"/>
    <x v="0"/>
    <x v="0"/>
    <n v="2.4193548387096775"/>
    <n v="0.82614690154652581"/>
    <n v="6.8721297157674002"/>
    <s v="0,8  -   6,9"/>
    <x v="1"/>
    <n v="0"/>
    <n v="124"/>
    <x v="2"/>
  </r>
  <r>
    <x v="12"/>
    <s v="dopning"/>
    <x v="1"/>
    <n v="0"/>
    <x v="0"/>
    <x v="0"/>
    <x v="0"/>
    <x v="1"/>
    <n v="1.6233766233766234"/>
    <n v="0.69534126094984949"/>
    <n v="3.7433224708934967"/>
    <s v="0,7  -   3,7"/>
    <x v="1"/>
    <n v="10"/>
    <n v="308"/>
    <x v="2"/>
  </r>
  <r>
    <x v="12"/>
    <s v="dopning"/>
    <x v="1"/>
    <n v="0"/>
    <x v="0"/>
    <x v="0"/>
    <x v="0"/>
    <x v="2"/>
    <n v="0"/>
    <n v="0"/>
    <n v="6.2119996895293781"/>
    <s v="0,0  -   6,2"/>
    <x v="1"/>
    <n v="0"/>
    <n v="58"/>
    <x v="2"/>
  </r>
  <r>
    <x v="12"/>
    <s v="dopning"/>
    <x v="1"/>
    <n v="0"/>
    <x v="0"/>
    <x v="0"/>
    <x v="0"/>
    <x v="3"/>
    <n v="0"/>
    <n v="0"/>
    <n v="3.1020271055929514"/>
    <s v="0,0  -   3,1"/>
    <x v="1"/>
    <n v="0"/>
    <n v="120"/>
    <x v="2"/>
  </r>
  <r>
    <x v="12"/>
    <s v="dopning"/>
    <x v="1"/>
    <n v="0"/>
    <x v="0"/>
    <x v="0"/>
    <x v="0"/>
    <x v="4"/>
    <n v="1.3888888888888888"/>
    <n v="0.24558886404321623"/>
    <n v="7.456780284286987"/>
    <s v="0,2  -   7,5"/>
    <x v="1"/>
    <n v="0"/>
    <n v="72"/>
    <x v="2"/>
  </r>
  <r>
    <x v="12"/>
    <s v="dopning"/>
    <x v="1"/>
    <n v="0"/>
    <x v="0"/>
    <x v="0"/>
    <x v="0"/>
    <x v="5"/>
    <n v="1.0033444816053512"/>
    <n v="0.57487113315161631"/>
    <n v="1.7455684982130573"/>
    <s v="0,6  -   1,7"/>
    <x v="1"/>
    <n v="20"/>
    <n v="1196"/>
    <x v="2"/>
  </r>
  <r>
    <x v="12"/>
    <s v="dopning"/>
    <x v="1"/>
    <n v="0"/>
    <x v="0"/>
    <x v="0"/>
    <x v="0"/>
    <x v="6"/>
    <n v="0"/>
    <n v="0"/>
    <n v="10.427343003561189"/>
    <s v="0,0  -  10,4"/>
    <x v="1"/>
    <n v="0"/>
    <n v="33"/>
    <x v="2"/>
  </r>
  <r>
    <x v="12"/>
    <s v="dopning"/>
    <x v="1"/>
    <n v="0"/>
    <x v="0"/>
    <x v="0"/>
    <x v="0"/>
    <x v="7"/>
    <n v="0"/>
    <n v="0"/>
    <n v="5.662602297115634"/>
    <s v="0,0  -   5,7"/>
    <x v="1"/>
    <n v="0"/>
    <n v="64"/>
    <x v="2"/>
  </r>
  <r>
    <x v="12"/>
    <s v="dopning"/>
    <x v="1"/>
    <n v="0"/>
    <x v="0"/>
    <x v="0"/>
    <x v="0"/>
    <x v="10"/>
    <n v="2"/>
    <n v="1.4976765551520148"/>
    <n v="2.6662432514690377"/>
    <s v="1,5  -   2,7"/>
    <x v="1"/>
    <n v="1130"/>
    <n v="2246"/>
    <x v="2"/>
  </r>
  <r>
    <x v="12"/>
    <s v="dopning"/>
    <x v="1"/>
    <n v="0"/>
    <x v="0"/>
    <x v="0"/>
    <x v="0"/>
    <x v="8"/>
    <n v="0.64102564102564108"/>
    <n v="0.11324361725977022"/>
    <n v="3.5413744546314017"/>
    <s v="0,1  -   3,5"/>
    <x v="1"/>
    <n v="0"/>
    <n v="156"/>
    <x v="2"/>
  </r>
  <r>
    <x v="12"/>
    <s v="dopning"/>
    <x v="1"/>
    <n v="0"/>
    <x v="0"/>
    <x v="0"/>
    <x v="0"/>
    <x v="9"/>
    <n v="1.7699115044247788"/>
    <n v="0.48671298238769678"/>
    <n v="6.2245953187653171"/>
    <s v="0,5  -   6,2"/>
    <x v="1"/>
    <n v="0"/>
    <n v="113"/>
    <x v="2"/>
  </r>
  <r>
    <x v="12"/>
    <s v="dopning"/>
    <x v="1"/>
    <n v="0"/>
    <x v="0"/>
    <x v="6"/>
    <x v="6"/>
    <x v="0"/>
    <n v="0.78740157480314976"/>
    <n v="0.13912762312385926"/>
    <n v="4.3255074776392002"/>
    <s v="0,1  -   4,3"/>
    <x v="1"/>
    <n v="0"/>
    <n v="127"/>
    <x v="2"/>
  </r>
  <r>
    <x v="12"/>
    <s v="dopning"/>
    <x v="1"/>
    <n v="0"/>
    <x v="0"/>
    <x v="6"/>
    <x v="6"/>
    <x v="1"/>
    <n v="3.2110091743119265"/>
    <n v="1.9221802288844705"/>
    <n v="5.3171532038785978"/>
    <s v="1,9  -   5,3"/>
    <x v="1"/>
    <n v="20"/>
    <n v="436"/>
    <x v="2"/>
  </r>
  <r>
    <x v="12"/>
    <s v="dopning"/>
    <x v="1"/>
    <n v="0"/>
    <x v="0"/>
    <x v="6"/>
    <x v="6"/>
    <x v="3"/>
    <n v="0.59171597633136108"/>
    <n v="0.10452618665798472"/>
    <n v="3.2752157273256857"/>
    <s v="0,1  -   3,3"/>
    <x v="1"/>
    <n v="0"/>
    <n v="169"/>
    <x v="2"/>
  </r>
  <r>
    <x v="12"/>
    <s v="dopning"/>
    <x v="1"/>
    <n v="0"/>
    <x v="0"/>
    <x v="6"/>
    <x v="6"/>
    <x v="4"/>
    <n v="0"/>
    <n v="0"/>
    <n v="4.8725545904700045"/>
    <s v="0,0  -   4,9"/>
    <x v="1"/>
    <n v="0"/>
    <n v="75"/>
    <x v="2"/>
  </r>
  <r>
    <x v="12"/>
    <s v="dopning"/>
    <x v="1"/>
    <n v="0"/>
    <x v="0"/>
    <x v="6"/>
    <x v="6"/>
    <x v="5"/>
    <n v="1.5810276679841897"/>
    <n v="1.0257676741856991"/>
    <n v="2.4294784337603201"/>
    <s v="1,0  -   2,4"/>
    <x v="1"/>
    <n v="30"/>
    <n v="1265"/>
    <x v="2"/>
  </r>
  <r>
    <x v="12"/>
    <s v="dopning"/>
    <x v="1"/>
    <n v="0"/>
    <x v="0"/>
    <x v="6"/>
    <x v="6"/>
    <x v="6"/>
    <n v="0"/>
    <n v="0"/>
    <n v="10.71827150573635"/>
    <s v="0,0  -  10,7"/>
    <x v="1"/>
    <n v="0"/>
    <n v="32"/>
    <x v="2"/>
  </r>
  <r>
    <x v="12"/>
    <s v="dopning"/>
    <x v="1"/>
    <n v="0"/>
    <x v="0"/>
    <x v="6"/>
    <x v="6"/>
    <x v="7"/>
    <n v="0"/>
    <n v="0"/>
    <n v="6.4196144488115285"/>
    <s v="0,0  -   6,4"/>
    <x v="1"/>
    <n v="0"/>
    <n v="56"/>
    <x v="2"/>
  </r>
  <r>
    <x v="12"/>
    <s v="dopning"/>
    <x v="1"/>
    <n v="0"/>
    <x v="0"/>
    <x v="6"/>
    <x v="6"/>
    <x v="10"/>
    <n v="2"/>
    <n v="1.4772454106453317"/>
    <n v="2.7026678080150757"/>
    <s v="1,5  -   2,7"/>
    <x v="1"/>
    <n v="1270"/>
    <n v="2046"/>
    <x v="2"/>
  </r>
  <r>
    <x v="12"/>
    <s v="dopning"/>
    <x v="1"/>
    <n v="0"/>
    <x v="0"/>
    <x v="6"/>
    <x v="6"/>
    <x v="8"/>
    <n v="1.1428571428571428"/>
    <n v="0.31396763424969204"/>
    <n v="4.0706945472561769"/>
    <s v="0,3  -   4,1"/>
    <x v="1"/>
    <n v="0"/>
    <n v="175"/>
    <x v="2"/>
  </r>
  <r>
    <x v="12"/>
    <s v="dopning"/>
    <x v="1"/>
    <n v="0"/>
    <x v="0"/>
    <x v="6"/>
    <x v="6"/>
    <x v="9"/>
    <n v="1.6949152542372881"/>
    <n v="0.46603448457621882"/>
    <n v="5.9698626146082958"/>
    <s v="0,5  -   6,0"/>
    <x v="1"/>
    <n v="0"/>
    <n v="118"/>
    <x v="2"/>
  </r>
  <r>
    <x v="12"/>
    <s v="dopning"/>
    <x v="1"/>
    <n v="0"/>
    <x v="0"/>
    <x v="7"/>
    <x v="7"/>
    <x v="0"/>
    <n v="2.150537634408602"/>
    <n v="0.59173757719782316"/>
    <n v="7.5056090176539758"/>
    <s v="0,6  -   7,5"/>
    <x v="1"/>
    <n v="0"/>
    <n v="93"/>
    <x v="2"/>
  </r>
  <r>
    <x v="12"/>
    <s v="dopning"/>
    <x v="1"/>
    <n v="0"/>
    <x v="0"/>
    <x v="7"/>
    <x v="7"/>
    <x v="1"/>
    <n v="3.0237580993520519"/>
    <n v="1.809566048658122"/>
    <n v="5.0110771845070463"/>
    <s v="1,8  -   5,0"/>
    <x v="1"/>
    <n v="20"/>
    <n v="463"/>
    <x v="2"/>
  </r>
  <r>
    <x v="12"/>
    <s v="dopning"/>
    <x v="1"/>
    <n v="0"/>
    <x v="0"/>
    <x v="7"/>
    <x v="7"/>
    <x v="2"/>
    <n v="0"/>
    <n v="0"/>
    <n v="8.0298317782013982"/>
    <s v="0,0  -   8,0"/>
    <x v="1"/>
    <n v="0"/>
    <n v="44"/>
    <x v="2"/>
  </r>
  <r>
    <x v="12"/>
    <s v="dopning"/>
    <x v="1"/>
    <n v="0"/>
    <x v="0"/>
    <x v="7"/>
    <x v="7"/>
    <x v="3"/>
    <n v="1.1363636363636365"/>
    <n v="0.31218054298649234"/>
    <n v="4.0481009491710509"/>
    <s v="0,3  -   4,0"/>
    <x v="1"/>
    <n v="0"/>
    <n v="176"/>
    <x v="2"/>
  </r>
  <r>
    <x v="12"/>
    <s v="dopning"/>
    <x v="1"/>
    <n v="0"/>
    <x v="0"/>
    <x v="7"/>
    <x v="7"/>
    <x v="4"/>
    <n v="0"/>
    <n v="0"/>
    <n v="4.8725545904700045"/>
    <s v="0,0  -   4,9"/>
    <x v="1"/>
    <n v="0"/>
    <n v="75"/>
    <x v="2"/>
  </r>
  <r>
    <x v="12"/>
    <s v="dopning"/>
    <x v="1"/>
    <n v="0"/>
    <x v="0"/>
    <x v="7"/>
    <x v="7"/>
    <x v="5"/>
    <n v="1.7940717628705147"/>
    <n v="1.1984132867789188"/>
    <n v="2.6777717736515414"/>
    <s v="1,2  -   2,7"/>
    <x v="1"/>
    <n v="40"/>
    <n v="1282"/>
    <x v="2"/>
  </r>
  <r>
    <x v="12"/>
    <s v="dopning"/>
    <x v="1"/>
    <n v="0"/>
    <x v="0"/>
    <x v="7"/>
    <x v="7"/>
    <x v="7"/>
    <n v="2.8985507246376812"/>
    <n v="0.79850352331449292"/>
    <n v="9.9667734612657473"/>
    <s v="0,8  -  10,0"/>
    <x v="1"/>
    <n v="0"/>
    <n v="69"/>
    <x v="2"/>
  </r>
  <r>
    <x v="12"/>
    <s v="dopning"/>
    <x v="1"/>
    <n v="0"/>
    <x v="0"/>
    <x v="7"/>
    <x v="7"/>
    <x v="10"/>
    <n v="0.99999999999999978"/>
    <n v="0.65492165551339376"/>
    <n v="1.5241107547261601"/>
    <s v="0,7  -   1,5"/>
    <x v="1"/>
    <n v="680"/>
    <n v="2099"/>
    <x v="2"/>
  </r>
  <r>
    <x v="12"/>
    <s v="dopning"/>
    <x v="1"/>
    <n v="0"/>
    <x v="0"/>
    <x v="7"/>
    <x v="7"/>
    <x v="8"/>
    <n v="1.0869565217391304"/>
    <n v="0.29858430553776855"/>
    <n v="3.8759968309091097"/>
    <s v="0,3  -   3,9"/>
    <x v="1"/>
    <n v="0"/>
    <n v="184"/>
    <x v="2"/>
  </r>
  <r>
    <x v="12"/>
    <s v="dopning"/>
    <x v="1"/>
    <n v="0"/>
    <x v="0"/>
    <x v="7"/>
    <x v="7"/>
    <x v="9"/>
    <n v="0"/>
    <n v="0"/>
    <n v="3.0771794017378822"/>
    <s v="0,0  -   3,1"/>
    <x v="1"/>
    <n v="0"/>
    <n v="121"/>
    <x v="2"/>
  </r>
  <r>
    <x v="12"/>
    <s v="dopning"/>
    <x v="1"/>
    <n v="0"/>
    <x v="0"/>
    <x v="1"/>
    <x v="1"/>
    <x v="0"/>
    <n v="0.95238095238095233"/>
    <n v="0.16831259050527866"/>
    <n v="5.1987529432612218"/>
    <s v="0,2  -   5,2"/>
    <x v="1"/>
    <n v="0"/>
    <n v="105"/>
    <x v="2"/>
  </r>
  <r>
    <x v="12"/>
    <s v="dopning"/>
    <x v="1"/>
    <n v="0"/>
    <x v="0"/>
    <x v="1"/>
    <x v="1"/>
    <x v="1"/>
    <n v="1.256281407035176"/>
    <n v="0.53776180001281726"/>
    <n v="2.9067795316959955"/>
    <s v="0,5  -   2,9"/>
    <x v="1"/>
    <n v="10"/>
    <n v="398"/>
    <x v="2"/>
  </r>
  <r>
    <x v="12"/>
    <s v="dopning"/>
    <x v="1"/>
    <n v="0"/>
    <x v="0"/>
    <x v="1"/>
    <x v="1"/>
    <x v="3"/>
    <n v="1.408450704225352"/>
    <n v="0.38709351215819487"/>
    <n v="4.9896988433837075"/>
    <s v="0,4  -   5,0"/>
    <x v="1"/>
    <n v="0"/>
    <n v="142"/>
    <x v="2"/>
  </r>
  <r>
    <x v="12"/>
    <s v="dopning"/>
    <x v="1"/>
    <n v="0"/>
    <x v="0"/>
    <x v="1"/>
    <x v="1"/>
    <x v="4"/>
    <n v="1.2195121951219512"/>
    <n v="0.21559365709651415"/>
    <n v="6.5894985126673298"/>
    <s v="0,2  -   6,6"/>
    <x v="1"/>
    <n v="0"/>
    <n v="82"/>
    <x v="2"/>
  </r>
  <r>
    <x v="12"/>
    <s v="dopning"/>
    <x v="1"/>
    <n v="0"/>
    <x v="0"/>
    <x v="1"/>
    <x v="1"/>
    <x v="5"/>
    <n v="1.4260249554367201"/>
    <n v="0.87964497292838706"/>
    <n v="2.3038934573445751"/>
    <s v="0,9  -   2,3"/>
    <x v="1"/>
    <n v="30"/>
    <n v="1122"/>
    <x v="2"/>
  </r>
  <r>
    <x v="12"/>
    <s v="dopning"/>
    <x v="1"/>
    <n v="0"/>
    <x v="0"/>
    <x v="1"/>
    <x v="1"/>
    <x v="7"/>
    <n v="2.0833333333333335"/>
    <n v="0.36870159793996882"/>
    <n v="10.899469137531158"/>
    <s v="0,4  -  10,9"/>
    <x v="1"/>
    <n v="0"/>
    <n v="48"/>
    <x v="2"/>
  </r>
  <r>
    <x v="12"/>
    <s v="dopning"/>
    <x v="1"/>
    <n v="0"/>
    <x v="0"/>
    <x v="1"/>
    <x v="1"/>
    <x v="10"/>
    <n v="0.99999999999999978"/>
    <n v="0.66244211762382732"/>
    <n v="1.5069564816401497"/>
    <s v="0,7  -   1,5"/>
    <x v="1"/>
    <n v="610"/>
    <n v="2218.59"/>
    <x v="2"/>
  </r>
  <r>
    <x v="12"/>
    <s v="dopning"/>
    <x v="1"/>
    <n v="0"/>
    <x v="0"/>
    <x v="1"/>
    <x v="1"/>
    <x v="8"/>
    <n v="2.8368794326241136"/>
    <n v="1.1086016785375563"/>
    <n v="7.0669500966430556"/>
    <s v="1,1  -   7,1"/>
    <x v="1"/>
    <n v="10"/>
    <n v="141"/>
    <x v="2"/>
  </r>
  <r>
    <x v="12"/>
    <s v="dopning"/>
    <x v="1"/>
    <n v="0"/>
    <x v="0"/>
    <x v="1"/>
    <x v="1"/>
    <x v="9"/>
    <n v="0.95238095238095233"/>
    <n v="0.16831259050527866"/>
    <n v="5.1987529432612218"/>
    <s v="0,2  -   5,2"/>
    <x v="1"/>
    <n v="0"/>
    <n v="105"/>
    <x v="2"/>
  </r>
  <r>
    <x v="12"/>
    <s v="dopning"/>
    <x v="1"/>
    <n v="0"/>
    <x v="0"/>
    <x v="2"/>
    <x v="2"/>
    <x v="0"/>
    <n v="0"/>
    <n v="0"/>
    <n v="7.0049013887268057"/>
    <s v="0,0  -   7,0"/>
    <x v="1"/>
    <n v="0"/>
    <n v="51"/>
    <x v="2"/>
  </r>
  <r>
    <x v="12"/>
    <s v="dopning"/>
    <x v="1"/>
    <n v="0"/>
    <x v="0"/>
    <x v="2"/>
    <x v="2"/>
    <x v="1"/>
    <n v="0.26315789473684209"/>
    <n v="4.6467748715712992E-2"/>
    <n v="1.4754100258663021"/>
    <s v="0,0  -   1,5"/>
    <x v="1"/>
    <n v="0"/>
    <n v="380"/>
    <x v="2"/>
  </r>
  <r>
    <x v="12"/>
    <s v="dopning"/>
    <x v="1"/>
    <n v="0"/>
    <x v="0"/>
    <x v="2"/>
    <x v="2"/>
    <x v="3"/>
    <n v="0.70422535211267601"/>
    <n v="0.1244182204513223"/>
    <n v="3.881023299663652"/>
    <s v="0,1  -   3,9"/>
    <x v="1"/>
    <n v="0"/>
    <n v="142"/>
    <x v="2"/>
  </r>
  <r>
    <x v="12"/>
    <s v="dopning"/>
    <x v="1"/>
    <n v="0"/>
    <x v="0"/>
    <x v="2"/>
    <x v="2"/>
    <x v="4"/>
    <n v="0"/>
    <n v="0"/>
    <n v="6.1131479784092058"/>
    <s v="0,0  -   6,1"/>
    <x v="1"/>
    <n v="0"/>
    <n v="59"/>
    <x v="2"/>
  </r>
  <r>
    <x v="12"/>
    <s v="dopning"/>
    <x v="1"/>
    <n v="0"/>
    <x v="0"/>
    <x v="2"/>
    <x v="2"/>
    <x v="5"/>
    <n v="0.44593088071348946"/>
    <n v="0.17354354571155733"/>
    <n v="1.1409605802080272"/>
    <s v="0,2  -   1,1"/>
    <x v="1"/>
    <n v="10"/>
    <n v="897"/>
    <x v="2"/>
  </r>
  <r>
    <x v="12"/>
    <s v="dopning"/>
    <x v="1"/>
    <n v="0"/>
    <x v="0"/>
    <x v="2"/>
    <x v="2"/>
    <x v="10"/>
    <n v="1"/>
    <n v="0.63806332305456048"/>
    <n v="1.564010940083062"/>
    <s v="0,6  -   1,6"/>
    <x v="1"/>
    <n v="550"/>
    <n v="1859.22"/>
    <x v="2"/>
  </r>
  <r>
    <x v="12"/>
    <s v="dopning"/>
    <x v="1"/>
    <n v="0"/>
    <x v="0"/>
    <x v="2"/>
    <x v="2"/>
    <x v="8"/>
    <n v="2.9850746268656718"/>
    <n v="0.82245223474539109"/>
    <n v="10.246750041883031"/>
    <s v="0,8  -  10,2"/>
    <x v="1"/>
    <n v="10"/>
    <n v="67"/>
    <x v="2"/>
  </r>
  <r>
    <x v="12"/>
    <s v="dopning"/>
    <x v="1"/>
    <n v="0"/>
    <x v="0"/>
    <x v="2"/>
    <x v="2"/>
    <x v="9"/>
    <n v="0"/>
    <n v="0"/>
    <n v="4.1378002964188463"/>
    <s v="0,0  -   4,1"/>
    <x v="1"/>
    <n v="0"/>
    <n v="89"/>
    <x v="2"/>
  </r>
  <r>
    <x v="12"/>
    <s v="dopning"/>
    <x v="1"/>
    <n v="0"/>
    <x v="0"/>
    <x v="3"/>
    <x v="3"/>
    <x v="0"/>
    <n v="1.2820512820512819"/>
    <n v="0.22666733888537793"/>
    <n v="6.9110230288493675"/>
    <s v="0,2  -   6,9"/>
    <x v="1"/>
    <n v="0"/>
    <n v="78"/>
    <x v="2"/>
  </r>
  <r>
    <x v="12"/>
    <s v="dopning"/>
    <x v="1"/>
    <n v="0"/>
    <x v="0"/>
    <x v="3"/>
    <x v="3"/>
    <x v="1"/>
    <n v="0.77519379844961245"/>
    <n v="0.26397428109379373"/>
    <n v="2.2540790683961278"/>
    <s v="0,3  -   2,3"/>
    <x v="1"/>
    <n v="0"/>
    <n v="387"/>
    <x v="2"/>
  </r>
  <r>
    <x v="12"/>
    <s v="dopning"/>
    <x v="1"/>
    <n v="0"/>
    <x v="0"/>
    <x v="3"/>
    <x v="3"/>
    <x v="3"/>
    <n v="0.72463768115942029"/>
    <n v="0.12802778322552733"/>
    <n v="3.9903690763699649"/>
    <s v="0,1  -   4,0"/>
    <x v="1"/>
    <n v="0"/>
    <n v="138"/>
    <x v="2"/>
  </r>
  <r>
    <x v="12"/>
    <s v="dopning"/>
    <x v="1"/>
    <n v="0"/>
    <x v="0"/>
    <x v="3"/>
    <x v="3"/>
    <x v="4"/>
    <n v="0"/>
    <n v="0"/>
    <n v="3.664194365595336"/>
    <s v="0,0  -   3,7"/>
    <x v="1"/>
    <n v="0"/>
    <n v="101"/>
    <x v="2"/>
  </r>
  <r>
    <x v="12"/>
    <s v="dopning"/>
    <x v="1"/>
    <n v="0"/>
    <x v="0"/>
    <x v="3"/>
    <x v="3"/>
    <x v="5"/>
    <n v="0.56603773584905659"/>
    <n v="0.25966715712989247"/>
    <n v="1.2294267079718293"/>
    <s v="0,3  -   1,2"/>
    <x v="1"/>
    <n v="10"/>
    <n v="1060"/>
    <x v="2"/>
  </r>
  <r>
    <x v="12"/>
    <s v="dopning"/>
    <x v="1"/>
    <n v="0"/>
    <x v="0"/>
    <x v="3"/>
    <x v="3"/>
    <x v="7"/>
    <n v="0"/>
    <n v="0"/>
    <n v="7.0049013887268057"/>
    <s v="0,0  -   7,0"/>
    <x v="1"/>
    <n v="0"/>
    <n v="51"/>
    <x v="2"/>
  </r>
  <r>
    <x v="12"/>
    <s v="dopning"/>
    <x v="1"/>
    <n v="0"/>
    <x v="0"/>
    <x v="3"/>
    <x v="3"/>
    <x v="10"/>
    <n v="2"/>
    <n v="1.4971352973847083"/>
    <n v="2.6671957309372196"/>
    <s v="1,5  -   2,7"/>
    <x v="1"/>
    <n v="1160"/>
    <n v="2240.37"/>
    <x v="2"/>
  </r>
  <r>
    <x v="12"/>
    <s v="dopning"/>
    <x v="1"/>
    <n v="0"/>
    <x v="0"/>
    <x v="3"/>
    <x v="3"/>
    <x v="8"/>
    <n v="0"/>
    <n v="0"/>
    <n v="2.5134518351024848"/>
    <s v="0,0  -   2,5"/>
    <x v="1"/>
    <n v="0"/>
    <n v="149"/>
    <x v="2"/>
  </r>
  <r>
    <x v="12"/>
    <s v="dopning"/>
    <x v="1"/>
    <n v="0"/>
    <x v="0"/>
    <x v="3"/>
    <x v="3"/>
    <x v="9"/>
    <n v="0.96153846153846156"/>
    <n v="0.16993291044208933"/>
    <n v="5.2469006676947334"/>
    <s v="0,2  -   5,2"/>
    <x v="1"/>
    <n v="0"/>
    <n v="104"/>
    <x v="2"/>
  </r>
  <r>
    <x v="12"/>
    <s v="dopning"/>
    <x v="1"/>
    <n v="0"/>
    <x v="0"/>
    <x v="0"/>
    <x v="0"/>
    <x v="0"/>
    <n v="1.3100436681222709"/>
    <n v="0.44650706710715565"/>
    <n v="3.780229048775916"/>
    <s v="0,4  -   3,8"/>
    <x v="2"/>
    <n v="0"/>
    <n v="229"/>
    <x v="2"/>
  </r>
  <r>
    <x v="12"/>
    <s v="dopning"/>
    <x v="1"/>
    <n v="0"/>
    <x v="0"/>
    <x v="0"/>
    <x v="0"/>
    <x v="1"/>
    <n v="0.77519379844961245"/>
    <n v="0.33155296176783616"/>
    <n v="1.8017257922454699"/>
    <s v="0,3  -   1,8"/>
    <x v="2"/>
    <n v="10"/>
    <n v="645"/>
    <x v="2"/>
  </r>
  <r>
    <x v="12"/>
    <s v="dopning"/>
    <x v="1"/>
    <n v="0"/>
    <x v="0"/>
    <x v="0"/>
    <x v="0"/>
    <x v="2"/>
    <n v="0"/>
    <n v="0"/>
    <n v="3.374513358912735"/>
    <s v="0,0  -   3,4"/>
    <x v="2"/>
    <n v="0"/>
    <n v="110"/>
    <x v="2"/>
  </r>
  <r>
    <x v="12"/>
    <s v="dopning"/>
    <x v="1"/>
    <n v="0"/>
    <x v="0"/>
    <x v="0"/>
    <x v="0"/>
    <x v="3"/>
    <n v="0"/>
    <n v="0"/>
    <n v="1.4727712144075178"/>
    <s v="0,0  -   1,5"/>
    <x v="2"/>
    <n v="0"/>
    <n v="257"/>
    <x v="2"/>
  </r>
  <r>
    <x v="12"/>
    <s v="dopning"/>
    <x v="1"/>
    <n v="0"/>
    <x v="0"/>
    <x v="0"/>
    <x v="0"/>
    <x v="4"/>
    <n v="0.72463768115942029"/>
    <n v="0.12802778322552733"/>
    <n v="3.9903690763699649"/>
    <s v="0,1  -   4,0"/>
    <x v="2"/>
    <n v="0"/>
    <n v="138"/>
    <x v="2"/>
  </r>
  <r>
    <x v="12"/>
    <s v="dopning"/>
    <x v="1"/>
    <n v="0"/>
    <x v="0"/>
    <x v="0"/>
    <x v="0"/>
    <x v="5"/>
    <n v="0.5383022774327122"/>
    <n v="0.31485767716581514"/>
    <n v="0.91885684138719792"/>
    <s v="0,3  -   0,9"/>
    <x v="2"/>
    <n v="20"/>
    <n v="2415"/>
    <x v="2"/>
  </r>
  <r>
    <x v="12"/>
    <s v="dopning"/>
    <x v="1"/>
    <n v="0"/>
    <x v="0"/>
    <x v="0"/>
    <x v="0"/>
    <x v="6"/>
    <n v="1.4285714285714286"/>
    <n v="0.25261814032348717"/>
    <n v="7.6583697039269092"/>
    <s v="0,3  -   7,7"/>
    <x v="2"/>
    <n v="0"/>
    <n v="70"/>
    <x v="2"/>
  </r>
  <r>
    <x v="12"/>
    <s v="dopning"/>
    <x v="1"/>
    <n v="0"/>
    <x v="0"/>
    <x v="0"/>
    <x v="0"/>
    <x v="11"/>
    <n v="0"/>
    <n v="0"/>
    <n v="7.4102651152742194"/>
    <s v="0,0  -   7,4"/>
    <x v="2"/>
    <n v="0"/>
    <n v="48"/>
    <x v="2"/>
  </r>
  <r>
    <x v="12"/>
    <s v="dopning"/>
    <x v="1"/>
    <n v="0"/>
    <x v="0"/>
    <x v="0"/>
    <x v="0"/>
    <x v="7"/>
    <n v="0"/>
    <n v="0"/>
    <n v="3.3162525379483703"/>
    <s v="0,0  -   3,3"/>
    <x v="2"/>
    <n v="0"/>
    <n v="112"/>
    <x v="2"/>
  </r>
  <r>
    <x v="12"/>
    <s v="dopning"/>
    <x v="1"/>
    <n v="0"/>
    <x v="0"/>
    <x v="0"/>
    <x v="0"/>
    <x v="8"/>
    <n v="0.29850746268656714"/>
    <n v="5.2711989700876427E-2"/>
    <n v="1.6712793974251436"/>
    <s v="0,1  -   1,7"/>
    <x v="2"/>
    <n v="0"/>
    <n v="335"/>
    <x v="2"/>
  </r>
  <r>
    <x v="12"/>
    <s v="dopning"/>
    <x v="1"/>
    <n v="0"/>
    <x v="0"/>
    <x v="0"/>
    <x v="0"/>
    <x v="9"/>
    <n v="0.88888888888888884"/>
    <n v="0.24409971006150277"/>
    <n v="3.1825499899930327"/>
    <s v="0,2  -   3,2"/>
    <x v="2"/>
    <n v="0"/>
    <n v="225"/>
    <x v="2"/>
  </r>
  <r>
    <x v="12"/>
    <s v="dopning"/>
    <x v="1"/>
    <n v="0"/>
    <x v="0"/>
    <x v="6"/>
    <x v="6"/>
    <x v="0"/>
    <n v="0.8"/>
    <n v="0.21965911168378288"/>
    <n v="2.8695114576791583"/>
    <s v="0,2  -   2,9"/>
    <x v="2"/>
    <n v="0"/>
    <n v="250"/>
    <x v="2"/>
  </r>
  <r>
    <x v="12"/>
    <s v="dopning"/>
    <x v="1"/>
    <n v="0"/>
    <x v="0"/>
    <x v="6"/>
    <x v="6"/>
    <x v="1"/>
    <n v="1.9108280254777068"/>
    <n v="1.1613404433094718"/>
    <n v="3.1286969989349536"/>
    <s v="1,2  -   3,1"/>
    <x v="2"/>
    <n v="20"/>
    <n v="785"/>
    <x v="2"/>
  </r>
  <r>
    <x v="12"/>
    <s v="dopning"/>
    <x v="1"/>
    <n v="0"/>
    <x v="0"/>
    <x v="6"/>
    <x v="6"/>
    <x v="2"/>
    <n v="0"/>
    <n v="0"/>
    <n v="5.500446725160935"/>
    <s v="0,0  -   5,5"/>
    <x v="2"/>
    <n v="0"/>
    <n v="66"/>
    <x v="2"/>
  </r>
  <r>
    <x v="12"/>
    <s v="dopning"/>
    <x v="1"/>
    <n v="0"/>
    <x v="0"/>
    <x v="6"/>
    <x v="6"/>
    <x v="3"/>
    <n v="0.30120481927710846"/>
    <n v="5.3188480319111817E-2"/>
    <n v="1.6862029470680853"/>
    <s v="0,1  -   1,7"/>
    <x v="2"/>
    <n v="0"/>
    <n v="332"/>
    <x v="2"/>
  </r>
  <r>
    <x v="12"/>
    <s v="dopning"/>
    <x v="1"/>
    <n v="0"/>
    <x v="0"/>
    <x v="6"/>
    <x v="6"/>
    <x v="4"/>
    <n v="0"/>
    <n v="0"/>
    <n v="2.275268654170536"/>
    <s v="0,0  -   2,3"/>
    <x v="2"/>
    <n v="0"/>
    <n v="165"/>
    <x v="2"/>
  </r>
  <r>
    <x v="12"/>
    <s v="dopning"/>
    <x v="1"/>
    <n v="0"/>
    <x v="0"/>
    <x v="6"/>
    <x v="6"/>
    <x v="5"/>
    <n v="1.0535187526337968"/>
    <n v="0.71460896730700929"/>
    <n v="1.5506492644573622"/>
    <s v="0,7  -   1,6"/>
    <x v="2"/>
    <n v="40"/>
    <n v="2373"/>
    <x v="2"/>
  </r>
  <r>
    <x v="12"/>
    <s v="dopning"/>
    <x v="1"/>
    <n v="0"/>
    <x v="0"/>
    <x v="6"/>
    <x v="6"/>
    <x v="6"/>
    <n v="3.225806451612903"/>
    <n v="0.88911849970764112"/>
    <n v="11.020677131018219"/>
    <s v="0,9  -  11,0"/>
    <x v="2"/>
    <n v="0"/>
    <n v="62"/>
    <x v="2"/>
  </r>
  <r>
    <x v="12"/>
    <s v="dopning"/>
    <x v="1"/>
    <n v="0"/>
    <x v="0"/>
    <x v="6"/>
    <x v="6"/>
    <x v="11"/>
    <n v="0"/>
    <n v="0"/>
    <n v="6.0173930477932878"/>
    <s v="0,0  -   6,0"/>
    <x v="2"/>
    <n v="0"/>
    <n v="60"/>
    <x v="2"/>
  </r>
  <r>
    <x v="12"/>
    <s v="dopning"/>
    <x v="1"/>
    <n v="0"/>
    <x v="0"/>
    <x v="6"/>
    <x v="6"/>
    <x v="7"/>
    <n v="0"/>
    <n v="0"/>
    <n v="3.1790376823875222"/>
    <s v="0,0  -   3,2"/>
    <x v="2"/>
    <n v="0"/>
    <n v="117"/>
    <x v="2"/>
  </r>
  <r>
    <x v="12"/>
    <s v="dopning"/>
    <x v="1"/>
    <n v="0"/>
    <x v="0"/>
    <x v="6"/>
    <x v="6"/>
    <x v="8"/>
    <n v="0.66006600660066006"/>
    <n v="0.18119713889009204"/>
    <n v="2.374388544407088"/>
    <s v="0,2  -   2,4"/>
    <x v="2"/>
    <n v="0"/>
    <n v="303"/>
    <x v="2"/>
  </r>
  <r>
    <x v="12"/>
    <s v="dopning"/>
    <x v="1"/>
    <n v="0"/>
    <x v="0"/>
    <x v="6"/>
    <x v="6"/>
    <x v="9"/>
    <n v="1.2875536480686696"/>
    <n v="0.43882506306310703"/>
    <n v="3.7165260239081008"/>
    <s v="0,4  -   3,7"/>
    <x v="2"/>
    <n v="10"/>
    <n v="233"/>
    <x v="2"/>
  </r>
  <r>
    <x v="12"/>
    <s v="dopning"/>
    <x v="1"/>
    <n v="0"/>
    <x v="0"/>
    <x v="7"/>
    <x v="7"/>
    <x v="0"/>
    <n v="1.408450704225352"/>
    <n v="0.48012721704459121"/>
    <n v="4.0584853001107888"/>
    <s v="0,5  -   4,1"/>
    <x v="2"/>
    <n v="10"/>
    <n v="213"/>
    <x v="2"/>
  </r>
  <r>
    <x v="12"/>
    <s v="dopning"/>
    <x v="1"/>
    <n v="0"/>
    <x v="0"/>
    <x v="7"/>
    <x v="7"/>
    <x v="1"/>
    <n v="2.0697167755991286"/>
    <n v="1.328946747762739"/>
    <n v="3.2099675299179382"/>
    <s v="1,3  -   3,2"/>
    <x v="2"/>
    <n v="30"/>
    <n v="918"/>
    <x v="2"/>
  </r>
  <r>
    <x v="12"/>
    <s v="dopning"/>
    <x v="1"/>
    <n v="0"/>
    <x v="0"/>
    <x v="7"/>
    <x v="7"/>
    <x v="2"/>
    <n v="0"/>
    <n v="0"/>
    <n v="4.008280329209863"/>
    <s v="0,0  -   4,0"/>
    <x v="2"/>
    <n v="0"/>
    <n v="92"/>
    <x v="2"/>
  </r>
  <r>
    <x v="12"/>
    <s v="dopning"/>
    <x v="1"/>
    <n v="0"/>
    <x v="0"/>
    <x v="7"/>
    <x v="7"/>
    <x v="3"/>
    <n v="0.59171597633136108"/>
    <n v="0.16241672734965615"/>
    <n v="2.1315112205654017"/>
    <s v="0,2  -   2,1"/>
    <x v="2"/>
    <n v="0"/>
    <n v="338"/>
    <x v="2"/>
  </r>
  <r>
    <x v="12"/>
    <s v="dopning"/>
    <x v="1"/>
    <n v="0"/>
    <x v="0"/>
    <x v="7"/>
    <x v="7"/>
    <x v="4"/>
    <n v="0"/>
    <n v="0"/>
    <n v="2.6707155648991665"/>
    <s v="0,0  -   2,7"/>
    <x v="2"/>
    <n v="0"/>
    <n v="140"/>
    <x v="2"/>
  </r>
  <r>
    <x v="12"/>
    <s v="dopning"/>
    <x v="1"/>
    <n v="0"/>
    <x v="0"/>
    <x v="7"/>
    <x v="7"/>
    <x v="5"/>
    <n v="1.1323701679031628"/>
    <n v="0.78958023442517344"/>
    <n v="1.6215472207751789"/>
    <s v="0,8  -   1,6"/>
    <x v="2"/>
    <n v="40"/>
    <n v="2561"/>
    <x v="2"/>
  </r>
  <r>
    <x v="12"/>
    <s v="dopning"/>
    <x v="1"/>
    <n v="0"/>
    <x v="0"/>
    <x v="7"/>
    <x v="7"/>
    <x v="6"/>
    <n v="0"/>
    <n v="0"/>
    <n v="6.0173930477932878"/>
    <s v="0,0  -   6,0"/>
    <x v="2"/>
    <n v="0"/>
    <n v="60"/>
    <x v="2"/>
  </r>
  <r>
    <x v="12"/>
    <s v="dopning"/>
    <x v="1"/>
    <n v="0"/>
    <x v="0"/>
    <x v="7"/>
    <x v="7"/>
    <x v="11"/>
    <n v="1.9607843137254903"/>
    <n v="0.34696032534422439"/>
    <n v="10.304807675589371"/>
    <s v="0,3  -  10,3"/>
    <x v="2"/>
    <n v="0"/>
    <n v="51"/>
    <x v="2"/>
  </r>
  <r>
    <x v="12"/>
    <s v="dopning"/>
    <x v="1"/>
    <n v="0"/>
    <x v="0"/>
    <x v="7"/>
    <x v="7"/>
    <x v="7"/>
    <n v="1.5151515151515151"/>
    <n v="0.41648869014593309"/>
    <n v="5.356117050658062"/>
    <s v="0,4  -   5,4"/>
    <x v="2"/>
    <n v="0"/>
    <n v="132"/>
    <x v="2"/>
  </r>
  <r>
    <x v="12"/>
    <s v="dopning"/>
    <x v="1"/>
    <n v="0"/>
    <x v="0"/>
    <x v="7"/>
    <x v="7"/>
    <x v="8"/>
    <n v="0.56497175141242939"/>
    <n v="0.15506936189153153"/>
    <n v="2.0362912848303703"/>
    <s v="0,2  -   2,0"/>
    <x v="2"/>
    <n v="0"/>
    <n v="354"/>
    <x v="2"/>
  </r>
  <r>
    <x v="12"/>
    <s v="dopning"/>
    <x v="1"/>
    <n v="0"/>
    <x v="0"/>
    <x v="7"/>
    <x v="7"/>
    <x v="9"/>
    <n v="0"/>
    <n v="0"/>
    <n v="1.4450710498281685"/>
    <s v="0,0  -   1,4"/>
    <x v="2"/>
    <n v="0"/>
    <n v="262"/>
    <x v="2"/>
  </r>
  <r>
    <x v="12"/>
    <s v="dopning"/>
    <x v="1"/>
    <n v="0"/>
    <x v="0"/>
    <x v="1"/>
    <x v="1"/>
    <x v="0"/>
    <n v="0.46082949308755761"/>
    <n v="8.1391997422022827E-2"/>
    <n v="2.5637618141786898"/>
    <s v="0,1  -   2,6"/>
    <x v="2"/>
    <n v="0"/>
    <n v="217"/>
    <x v="2"/>
  </r>
  <r>
    <x v="12"/>
    <s v="dopning"/>
    <x v="1"/>
    <n v="0"/>
    <x v="0"/>
    <x v="1"/>
    <x v="1"/>
    <x v="1"/>
    <n v="0.75853350189633373"/>
    <n v="0.34808819479606479"/>
    <n v="1.6449629993034891"/>
    <s v="0,3  -   1,6"/>
    <x v="2"/>
    <n v="10"/>
    <n v="791"/>
    <x v="2"/>
  </r>
  <r>
    <x v="12"/>
    <s v="dopning"/>
    <x v="1"/>
    <n v="0"/>
    <x v="0"/>
    <x v="1"/>
    <x v="1"/>
    <x v="2"/>
    <n v="1.1235955056179776"/>
    <n v="0.19861320934023663"/>
    <n v="6.0933938219905457"/>
    <s v="0,2  -   6,1"/>
    <x v="2"/>
    <n v="0"/>
    <n v="89"/>
    <x v="2"/>
  </r>
  <r>
    <x v="12"/>
    <s v="dopning"/>
    <x v="1"/>
    <n v="0"/>
    <x v="0"/>
    <x v="1"/>
    <x v="1"/>
    <x v="3"/>
    <n v="1.7985611510791366"/>
    <n v="0.77061188407073211"/>
    <n v="4.1405155009568864"/>
    <s v="0,8  -   4,1"/>
    <x v="2"/>
    <n v="10"/>
    <n v="278"/>
    <x v="2"/>
  </r>
  <r>
    <x v="12"/>
    <s v="dopning"/>
    <x v="1"/>
    <n v="0"/>
    <x v="0"/>
    <x v="1"/>
    <x v="1"/>
    <x v="4"/>
    <n v="1.2903225806451613"/>
    <n v="0.35456173904202826"/>
    <n v="4.5821802731260686"/>
    <s v="0,4  -   4,6"/>
    <x v="2"/>
    <n v="0"/>
    <n v="155"/>
    <x v="2"/>
  </r>
  <r>
    <x v="12"/>
    <s v="dopning"/>
    <x v="1"/>
    <n v="0"/>
    <x v="0"/>
    <x v="1"/>
    <x v="1"/>
    <x v="5"/>
    <n v="1.048313582497721"/>
    <n v="0.69955539539098188"/>
    <n v="1.568196748348585"/>
    <s v="0,7  -   1,6"/>
    <x v="2"/>
    <n v="40"/>
    <n v="2194"/>
    <x v="2"/>
  </r>
  <r>
    <x v="12"/>
    <s v="dopning"/>
    <x v="1"/>
    <n v="0"/>
    <x v="0"/>
    <x v="1"/>
    <x v="1"/>
    <x v="6"/>
    <n v="1.9607843137254903"/>
    <n v="0.34696032534422439"/>
    <n v="10.304807675589371"/>
    <s v="0,3  -  10,3"/>
    <x v="2"/>
    <n v="0"/>
    <n v="51"/>
    <x v="2"/>
  </r>
  <r>
    <x v="12"/>
    <s v="dopning"/>
    <x v="1"/>
    <n v="0"/>
    <x v="0"/>
    <x v="1"/>
    <x v="1"/>
    <x v="11"/>
    <n v="0"/>
    <n v="0"/>
    <n v="10.151790621961016"/>
    <s v="0,0  -  10,2"/>
    <x v="2"/>
    <n v="0"/>
    <n v="34"/>
    <x v="2"/>
  </r>
  <r>
    <x v="12"/>
    <s v="dopning"/>
    <x v="1"/>
    <n v="0"/>
    <x v="0"/>
    <x v="1"/>
    <x v="1"/>
    <x v="7"/>
    <n v="1"/>
    <n v="0.17673865655472665"/>
    <n v="5.4487524760934605"/>
    <s v="0,2  -   5,4"/>
    <x v="2"/>
    <n v="0"/>
    <n v="100"/>
    <x v="2"/>
  </r>
  <r>
    <x v="12"/>
    <s v="dopning"/>
    <x v="1"/>
    <n v="0"/>
    <x v="0"/>
    <x v="1"/>
    <x v="1"/>
    <x v="10"/>
    <n v="1"/>
    <n v="0.74237184688345492"/>
    <n v="1.3458216001340595"/>
    <s v="0,7  -   1,3"/>
    <x v="2"/>
    <n v="1180"/>
    <n v="4264.92"/>
    <x v="2"/>
  </r>
  <r>
    <x v="12"/>
    <s v="dopning"/>
    <x v="1"/>
    <n v="0"/>
    <x v="0"/>
    <x v="1"/>
    <x v="1"/>
    <x v="8"/>
    <n v="1.408450704225352"/>
    <n v="0.54903707844664418"/>
    <n v="3.564892249350311"/>
    <s v="0,5  -   3,6"/>
    <x v="2"/>
    <n v="10"/>
    <n v="284"/>
    <x v="2"/>
  </r>
  <r>
    <x v="12"/>
    <s v="dopning"/>
    <x v="1"/>
    <n v="0"/>
    <x v="0"/>
    <x v="1"/>
    <x v="1"/>
    <x v="9"/>
    <n v="1.0256410256410255"/>
    <n v="0.28171396519349623"/>
    <n v="3.6619276067914406"/>
    <s v="0,3  -   3,7"/>
    <x v="2"/>
    <n v="0"/>
    <n v="195"/>
    <x v="2"/>
  </r>
  <r>
    <x v="12"/>
    <s v="dopning"/>
    <x v="1"/>
    <n v="0"/>
    <x v="0"/>
    <x v="2"/>
    <x v="2"/>
    <x v="0"/>
    <n v="0"/>
    <n v="0"/>
    <n v="3.886622636622636"/>
    <s v="0,0  -   3,9"/>
    <x v="2"/>
    <n v="0"/>
    <n v="95"/>
    <x v="2"/>
  </r>
  <r>
    <x v="12"/>
    <s v="dopning"/>
    <x v="1"/>
    <n v="0"/>
    <x v="0"/>
    <x v="2"/>
    <x v="2"/>
    <x v="1"/>
    <n v="0.38910505836575882"/>
    <n v="0.13241478977184828"/>
    <n v="1.1377286821326027"/>
    <s v="0,1  -   1,1"/>
    <x v="2"/>
    <n v="0"/>
    <n v="771"/>
    <x v="2"/>
  </r>
  <r>
    <x v="12"/>
    <s v="dopning"/>
    <x v="1"/>
    <n v="0"/>
    <x v="0"/>
    <x v="2"/>
    <x v="2"/>
    <x v="2"/>
    <n v="0"/>
    <n v="0"/>
    <n v="7.8654261940640771"/>
    <s v="0,0  -   7,9"/>
    <x v="2"/>
    <n v="0"/>
    <n v="45"/>
    <x v="2"/>
  </r>
  <r>
    <x v="12"/>
    <s v="dopning"/>
    <x v="1"/>
    <n v="0"/>
    <x v="0"/>
    <x v="2"/>
    <x v="2"/>
    <x v="3"/>
    <n v="0.35971223021582732"/>
    <n v="6.3524653208990131E-2"/>
    <n v="2.0091289224164677"/>
    <s v="0,1  -   2,0"/>
    <x v="2"/>
    <n v="0"/>
    <n v="278"/>
    <x v="2"/>
  </r>
  <r>
    <x v="12"/>
    <s v="dopning"/>
    <x v="1"/>
    <n v="0"/>
    <x v="0"/>
    <x v="2"/>
    <x v="2"/>
    <x v="4"/>
    <n v="1.4184397163120568"/>
    <n v="0.38984498145607632"/>
    <n v="5.0240692531284621"/>
    <s v="0,4  -   5,0"/>
    <x v="2"/>
    <n v="0"/>
    <n v="141"/>
    <x v="2"/>
  </r>
  <r>
    <x v="12"/>
    <s v="dopning"/>
    <x v="1"/>
    <n v="0"/>
    <x v="0"/>
    <x v="2"/>
    <x v="2"/>
    <x v="5"/>
    <n v="0.61486864169927335"/>
    <n v="0.34367598489873319"/>
    <n v="1.0977006542867922"/>
    <s v="0,3  -   1,1"/>
    <x v="2"/>
    <n v="20"/>
    <n v="1789"/>
    <x v="2"/>
  </r>
  <r>
    <x v="12"/>
    <s v="dopning"/>
    <x v="1"/>
    <n v="0"/>
    <x v="0"/>
    <x v="2"/>
    <x v="2"/>
    <x v="6"/>
    <n v="0"/>
    <n v="0"/>
    <n v="7.8654261940640771"/>
    <s v="0,0  -   7,9"/>
    <x v="2"/>
    <n v="0"/>
    <n v="45"/>
    <x v="2"/>
  </r>
  <r>
    <x v="12"/>
    <s v="dopning"/>
    <x v="1"/>
    <n v="0"/>
    <x v="0"/>
    <x v="2"/>
    <x v="2"/>
    <x v="7"/>
    <n v="0"/>
    <n v="0"/>
    <n v="5.2739094144005616"/>
    <s v="0,0  -   5,3"/>
    <x v="2"/>
    <n v="0"/>
    <n v="69"/>
    <x v="2"/>
  </r>
  <r>
    <x v="12"/>
    <s v="dopning"/>
    <x v="1"/>
    <n v="0"/>
    <x v="0"/>
    <x v="2"/>
    <x v="2"/>
    <x v="10"/>
    <n v="1"/>
    <n v="0.73576264115316636"/>
    <n v="1.3578358796355381"/>
    <s v="0,7  -   1,4"/>
    <x v="2"/>
    <n v="1060"/>
    <n v="4018.41"/>
    <x v="2"/>
  </r>
  <r>
    <x v="12"/>
    <s v="dopning"/>
    <x v="1"/>
    <n v="0"/>
    <x v="0"/>
    <x v="2"/>
    <x v="2"/>
    <x v="8"/>
    <n v="2"/>
    <n v="0.68246277156483115"/>
    <n v="5.7147665864241652"/>
    <s v="0,7  -   5,7"/>
    <x v="2"/>
    <n v="10"/>
    <n v="150"/>
    <x v="2"/>
  </r>
  <r>
    <x v="12"/>
    <s v="dopning"/>
    <x v="1"/>
    <n v="0"/>
    <x v="0"/>
    <x v="2"/>
    <x v="2"/>
    <x v="9"/>
    <n v="0.59880239520958078"/>
    <n v="0.10577892549865651"/>
    <n v="3.3135287840990055"/>
    <s v="0,1  -   3,3"/>
    <x v="2"/>
    <n v="0"/>
    <n v="167"/>
    <x v="2"/>
  </r>
  <r>
    <x v="12"/>
    <s v="dopning"/>
    <x v="1"/>
    <n v="0"/>
    <x v="0"/>
    <x v="3"/>
    <x v="3"/>
    <x v="0"/>
    <n v="0.60606060606060608"/>
    <n v="0.10706205657562611"/>
    <n v="3.3527487957261761"/>
    <s v="0,1  -   3,4"/>
    <x v="2"/>
    <n v="0"/>
    <n v="165"/>
    <x v="2"/>
  </r>
  <r>
    <x v="12"/>
    <s v="dopning"/>
    <x v="1"/>
    <n v="0"/>
    <x v="0"/>
    <x v="3"/>
    <x v="3"/>
    <x v="1"/>
    <n v="0.48367593712212814"/>
    <n v="0.1882450323159498"/>
    <n v="1.2370085900351699"/>
    <s v="0,2  -   1,2"/>
    <x v="2"/>
    <n v="10"/>
    <n v="827"/>
    <x v="2"/>
  </r>
  <r>
    <x v="12"/>
    <s v="dopning"/>
    <x v="1"/>
    <n v="0"/>
    <x v="0"/>
    <x v="3"/>
    <x v="3"/>
    <x v="2"/>
    <n v="3.0303030303030303"/>
    <n v="0.53692720896517121"/>
    <n v="15.319061673168068"/>
    <s v="0,5  -  15,3"/>
    <x v="2"/>
    <n v="0"/>
    <n v="33"/>
    <x v="2"/>
  </r>
  <r>
    <x v="12"/>
    <s v="dopning"/>
    <x v="1"/>
    <n v="0"/>
    <x v="0"/>
    <x v="3"/>
    <x v="3"/>
    <x v="3"/>
    <n v="0.3968253968253968"/>
    <n v="7.0082002160105974E-2"/>
    <n v="2.2132057821564399"/>
    <s v="0,1  -   2,2"/>
    <x v="2"/>
    <n v="0"/>
    <n v="252"/>
    <x v="2"/>
  </r>
  <r>
    <x v="12"/>
    <s v="dopning"/>
    <x v="1"/>
    <n v="0"/>
    <x v="0"/>
    <x v="3"/>
    <x v="3"/>
    <x v="4"/>
    <n v="0"/>
    <n v="0"/>
    <n v="2.1126078961029817"/>
    <s v="0,0  -   2,1"/>
    <x v="2"/>
    <n v="0"/>
    <n v="178"/>
    <x v="2"/>
  </r>
  <r>
    <x v="12"/>
    <s v="dopning"/>
    <x v="1"/>
    <n v="0"/>
    <x v="0"/>
    <x v="3"/>
    <x v="3"/>
    <x v="5"/>
    <n v="0.43041606886657102"/>
    <n v="0.22660713556168968"/>
    <n v="0.81603016933047967"/>
    <s v="0,2  -   0,8"/>
    <x v="2"/>
    <n v="20"/>
    <n v="2091"/>
    <x v="2"/>
  </r>
  <r>
    <x v="12"/>
    <s v="dopning"/>
    <x v="1"/>
    <n v="0"/>
    <x v="0"/>
    <x v="3"/>
    <x v="3"/>
    <x v="6"/>
    <n v="0"/>
    <n v="0"/>
    <n v="10.427343003561189"/>
    <s v="0,0  -  10,4"/>
    <x v="2"/>
    <n v="0"/>
    <n v="33"/>
    <x v="2"/>
  </r>
  <r>
    <x v="12"/>
    <s v="dopning"/>
    <x v="1"/>
    <n v="0"/>
    <x v="0"/>
    <x v="3"/>
    <x v="3"/>
    <x v="7"/>
    <n v="0"/>
    <n v="0"/>
    <n v="3.772132409545804"/>
    <s v="0,0  -   3,8"/>
    <x v="2"/>
    <n v="0"/>
    <n v="98"/>
    <x v="2"/>
  </r>
  <r>
    <x v="12"/>
    <s v="dopning"/>
    <x v="1"/>
    <n v="0"/>
    <x v="0"/>
    <x v="3"/>
    <x v="3"/>
    <x v="10"/>
    <n v="1"/>
    <n v="0.75093301914151378"/>
    <n v="1.3305691975956091"/>
    <s v="0,8  -   1,3"/>
    <x v="2"/>
    <n v="1110"/>
    <n v="4615.38"/>
    <x v="2"/>
  </r>
  <r>
    <x v="12"/>
    <s v="dopning"/>
    <x v="1"/>
    <n v="0"/>
    <x v="0"/>
    <x v="3"/>
    <x v="3"/>
    <x v="8"/>
    <n v="0"/>
    <n v="0"/>
    <n v="1.2240569765129925"/>
    <s v="0,0  -   1,2"/>
    <x v="2"/>
    <n v="0"/>
    <n v="310"/>
    <x v="2"/>
  </r>
  <r>
    <x v="12"/>
    <s v="dopning"/>
    <x v="1"/>
    <n v="0"/>
    <x v="0"/>
    <x v="3"/>
    <x v="3"/>
    <x v="9"/>
    <n v="0.58823529411764708"/>
    <n v="0.10391087887323044"/>
    <n v="3.2563895325357768"/>
    <s v="0,1  -   3,3"/>
    <x v="2"/>
    <n v="0"/>
    <n v="170"/>
    <x v="2"/>
  </r>
  <r>
    <x v="13"/>
    <s v="ecigg"/>
    <x v="2"/>
    <n v="0"/>
    <x v="0"/>
    <x v="2"/>
    <x v="2"/>
    <x v="0"/>
    <n v="19.047619047619047"/>
    <n v="9.9818896098564363"/>
    <n v="33.301067354996448"/>
    <s v="10,0  -  33,3"/>
    <x v="0"/>
    <n v="30"/>
    <n v="42"/>
    <x v="2"/>
  </r>
  <r>
    <x v="13"/>
    <s v="ecigg"/>
    <x v="2"/>
    <n v="0"/>
    <x v="0"/>
    <x v="2"/>
    <x v="2"/>
    <x v="1"/>
    <n v="21.542553191489361"/>
    <n v="17.685881499408559"/>
    <n v="25.974844445301027"/>
    <s v="17,7  -  26,0"/>
    <x v="0"/>
    <n v="110"/>
    <n v="376"/>
    <x v="2"/>
  </r>
  <r>
    <x v="13"/>
    <s v="ecigg"/>
    <x v="2"/>
    <n v="0"/>
    <x v="0"/>
    <x v="2"/>
    <x v="2"/>
    <x v="3"/>
    <n v="30.534351145038169"/>
    <n v="23.295541856168157"/>
    <n v="38.882302369946039"/>
    <s v="23,3  -  38,9"/>
    <x v="0"/>
    <n v="60"/>
    <n v="131"/>
    <x v="2"/>
  </r>
  <r>
    <x v="13"/>
    <s v="ecigg"/>
    <x v="2"/>
    <n v="0"/>
    <x v="0"/>
    <x v="2"/>
    <x v="2"/>
    <x v="4"/>
    <n v="16.666666666666668"/>
    <n v="10.006850973163443"/>
    <n v="26.455779278444535"/>
    <s v="10,0  -  26,5"/>
    <x v="0"/>
    <n v="20"/>
    <n v="78"/>
    <x v="2"/>
  </r>
  <r>
    <x v="13"/>
    <s v="ecigg"/>
    <x v="2"/>
    <n v="0"/>
    <x v="0"/>
    <x v="2"/>
    <x v="2"/>
    <x v="5"/>
    <n v="22.743259085580309"/>
    <n v="20.056075925266761"/>
    <n v="25.674850304272045"/>
    <s v="20,1  -  25,7"/>
    <x v="0"/>
    <n v="330"/>
    <n v="853"/>
    <x v="2"/>
  </r>
  <r>
    <x v="13"/>
    <s v="ecigg"/>
    <x v="2"/>
    <n v="0"/>
    <x v="0"/>
    <x v="2"/>
    <x v="2"/>
    <x v="8"/>
    <n v="21.518987341772153"/>
    <n v="13.892090811951753"/>
    <n v="31.787374577417836"/>
    <s v="13,9  -  31,8"/>
    <x v="0"/>
    <n v="40"/>
    <n v="79"/>
    <x v="2"/>
  </r>
  <r>
    <x v="13"/>
    <s v="ecigg"/>
    <x v="2"/>
    <n v="0"/>
    <x v="0"/>
    <x v="2"/>
    <x v="2"/>
    <x v="9"/>
    <n v="20.833333333333332"/>
    <n v="13.05194089904011"/>
    <n v="31.569480589958008"/>
    <s v="13,1  -  31,6"/>
    <x v="0"/>
    <n v="20"/>
    <n v="72"/>
    <x v="2"/>
  </r>
  <r>
    <x v="13"/>
    <s v="ecigg"/>
    <x v="2"/>
    <n v="0"/>
    <x v="0"/>
    <x v="3"/>
    <x v="3"/>
    <x v="0"/>
    <n v="42.168674698795186"/>
    <n v="32.122844354276381"/>
    <n v="52.907371579101167"/>
    <s v="32,1  -  52,9"/>
    <x v="0"/>
    <n v="50"/>
    <n v="83"/>
    <x v="2"/>
  </r>
  <r>
    <x v="13"/>
    <s v="ecigg"/>
    <x v="2"/>
    <n v="0"/>
    <x v="0"/>
    <x v="3"/>
    <x v="3"/>
    <x v="1"/>
    <n v="36.705882352941167"/>
    <n v="32.261398682357729"/>
    <n v="41.38854572602056"/>
    <s v="32,3  -  41,4"/>
    <x v="0"/>
    <n v="200"/>
    <n v="425"/>
    <x v="2"/>
  </r>
  <r>
    <x v="13"/>
    <s v="ecigg"/>
    <x v="2"/>
    <n v="0"/>
    <x v="0"/>
    <x v="3"/>
    <x v="3"/>
    <x v="3"/>
    <n v="31.531531531531531"/>
    <n v="23.628751160593829"/>
    <n v="40.669900199192178"/>
    <s v="23,6  -  40,7"/>
    <x v="0"/>
    <n v="60"/>
    <n v="111"/>
    <x v="2"/>
  </r>
  <r>
    <x v="13"/>
    <s v="ecigg"/>
    <x v="2"/>
    <n v="0"/>
    <x v="0"/>
    <x v="3"/>
    <x v="3"/>
    <x v="4"/>
    <n v="33.333333333333336"/>
    <n v="23.708065705320362"/>
    <n v="44.582785824836307"/>
    <s v="23,7  -  44,6"/>
    <x v="0"/>
    <n v="30"/>
    <n v="75"/>
    <x v="2"/>
  </r>
  <r>
    <x v="13"/>
    <s v="ecigg"/>
    <x v="2"/>
    <n v="0"/>
    <x v="0"/>
    <x v="3"/>
    <x v="3"/>
    <x v="5"/>
    <n v="34.239677744209466"/>
    <n v="31.354079654564423"/>
    <n v="37.246749203300254"/>
    <s v="31,4  -  37,2"/>
    <x v="0"/>
    <n v="500"/>
    <n v="993"/>
    <x v="2"/>
  </r>
  <r>
    <x v="13"/>
    <s v="ecigg"/>
    <x v="2"/>
    <n v="0"/>
    <x v="0"/>
    <x v="3"/>
    <x v="3"/>
    <x v="7"/>
    <n v="28.260869565217391"/>
    <n v="17.324041544914074"/>
    <n v="42.548835730293774"/>
    <s v="17,3  -  42,5"/>
    <x v="0"/>
    <n v="20"/>
    <n v="46"/>
    <x v="2"/>
  </r>
  <r>
    <x v="13"/>
    <s v="ecigg"/>
    <x v="2"/>
    <n v="0"/>
    <x v="0"/>
    <x v="3"/>
    <x v="3"/>
    <x v="8"/>
    <n v="26.315789473684209"/>
    <n v="19.961325660556515"/>
    <n v="33.83791664701733"/>
    <s v="20,0  -  33,8"/>
    <x v="0"/>
    <n v="60"/>
    <n v="152"/>
    <x v="2"/>
  </r>
  <r>
    <x v="13"/>
    <s v="ecigg"/>
    <x v="2"/>
    <n v="0"/>
    <x v="0"/>
    <x v="3"/>
    <x v="3"/>
    <x v="9"/>
    <n v="36.92307692307692"/>
    <n v="26.229222189067251"/>
    <n v="49.076406965397489"/>
    <s v="26,2  -  49,1"/>
    <x v="0"/>
    <n v="40"/>
    <n v="65"/>
    <x v="2"/>
  </r>
  <r>
    <x v="13"/>
    <s v="ecigg"/>
    <x v="2"/>
    <n v="0"/>
    <x v="0"/>
    <x v="2"/>
    <x v="2"/>
    <x v="0"/>
    <n v="44"/>
    <n v="31.161987210235349"/>
    <n v="57.69421319985647"/>
    <s v="31,2  -  57,7"/>
    <x v="1"/>
    <n v="70"/>
    <n v="50"/>
    <x v="2"/>
  </r>
  <r>
    <x v="13"/>
    <s v="ecigg"/>
    <x v="2"/>
    <n v="0"/>
    <x v="0"/>
    <x v="2"/>
    <x v="2"/>
    <x v="1"/>
    <n v="38.642297650130551"/>
    <n v="33.901388894610967"/>
    <n v="43.608785812556"/>
    <s v="33,9  -  43,6"/>
    <x v="1"/>
    <n v="220"/>
    <n v="383"/>
    <x v="2"/>
  </r>
  <r>
    <x v="13"/>
    <s v="ecigg"/>
    <x v="2"/>
    <n v="0"/>
    <x v="0"/>
    <x v="2"/>
    <x v="2"/>
    <x v="3"/>
    <n v="37.588652482269502"/>
    <n v="30.022921515622183"/>
    <n v="45.81275000416219"/>
    <s v="30,0  -  45,8"/>
    <x v="1"/>
    <n v="70"/>
    <n v="141"/>
    <x v="2"/>
  </r>
  <r>
    <x v="13"/>
    <s v="ecigg"/>
    <x v="2"/>
    <n v="0"/>
    <x v="0"/>
    <x v="2"/>
    <x v="2"/>
    <x v="4"/>
    <n v="36.666666666666664"/>
    <n v="25.620738846208273"/>
    <n v="49.317232633203275"/>
    <s v="25,6  -  49,3"/>
    <x v="1"/>
    <n v="40"/>
    <n v="60"/>
    <x v="2"/>
  </r>
  <r>
    <x v="13"/>
    <s v="ecigg"/>
    <x v="2"/>
    <n v="0"/>
    <x v="0"/>
    <x v="2"/>
    <x v="2"/>
    <x v="5"/>
    <n v="38.504464285714285"/>
    <n v="35.373724128485662"/>
    <n v="41.733357829049964"/>
    <s v="35,4  -  41,7"/>
    <x v="1"/>
    <n v="630"/>
    <n v="896"/>
    <x v="2"/>
  </r>
  <r>
    <x v="13"/>
    <s v="ecigg"/>
    <x v="2"/>
    <n v="0"/>
    <x v="0"/>
    <x v="2"/>
    <x v="2"/>
    <x v="8"/>
    <n v="28.787878787878793"/>
    <n v="19.271802784703905"/>
    <n v="40.637477644152249"/>
    <s v="19,3  -  40,6"/>
    <x v="1"/>
    <n v="70"/>
    <n v="66"/>
    <x v="2"/>
  </r>
  <r>
    <x v="13"/>
    <s v="ecigg"/>
    <x v="2"/>
    <n v="0"/>
    <x v="0"/>
    <x v="2"/>
    <x v="2"/>
    <x v="9"/>
    <n v="35.955056179775283"/>
    <n v="26.757634320473962"/>
    <n v="46.31478149312683"/>
    <s v="26,8  -  46,3"/>
    <x v="1"/>
    <n v="60"/>
    <n v="89"/>
    <x v="2"/>
  </r>
  <r>
    <x v="13"/>
    <s v="ecigg"/>
    <x v="2"/>
    <n v="0"/>
    <x v="0"/>
    <x v="3"/>
    <x v="3"/>
    <x v="0"/>
    <n v="51.282051282051277"/>
    <n v="40.392509465379511"/>
    <n v="62.051235524943259"/>
    <s v="40,4  -  62,1"/>
    <x v="1"/>
    <n v="80"/>
    <n v="78"/>
    <x v="2"/>
  </r>
  <r>
    <x v="13"/>
    <s v="ecigg"/>
    <x v="2"/>
    <n v="0"/>
    <x v="0"/>
    <x v="3"/>
    <x v="3"/>
    <x v="1"/>
    <n v="42.1875"/>
    <n v="37.349182323250481"/>
    <n v="47.180584468140651"/>
    <s v="37,3  -  47,2"/>
    <x v="1"/>
    <n v="230"/>
    <n v="384"/>
    <x v="2"/>
  </r>
  <r>
    <x v="13"/>
    <s v="ecigg"/>
    <x v="2"/>
    <n v="0"/>
    <x v="0"/>
    <x v="3"/>
    <x v="3"/>
    <x v="3"/>
    <n v="55.79710144927536"/>
    <n v="47.465511928617367"/>
    <n v="63.814676676136102"/>
    <s v="47,5  -  63,8"/>
    <x v="1"/>
    <n v="120"/>
    <n v="138"/>
    <x v="2"/>
  </r>
  <r>
    <x v="13"/>
    <s v="ecigg"/>
    <x v="2"/>
    <n v="0"/>
    <x v="0"/>
    <x v="3"/>
    <x v="3"/>
    <x v="4"/>
    <n v="46.534653465346537"/>
    <n v="37.112758161923537"/>
    <n v="56.210502833711793"/>
    <s v="37,1  -  56,2"/>
    <x v="1"/>
    <n v="60"/>
    <n v="101"/>
    <x v="2"/>
  </r>
  <r>
    <x v="13"/>
    <s v="ecigg"/>
    <x v="2"/>
    <n v="0"/>
    <x v="0"/>
    <x v="3"/>
    <x v="3"/>
    <x v="5"/>
    <n v="48.865784499054818"/>
    <n v="45.863224307158106"/>
    <n v="51.876551569017778"/>
    <s v="45,9  -  51,9"/>
    <x v="1"/>
    <n v="820"/>
    <n v="1058"/>
    <x v="2"/>
  </r>
  <r>
    <x v="13"/>
    <s v="ecigg"/>
    <x v="2"/>
    <n v="0"/>
    <x v="0"/>
    <x v="3"/>
    <x v="3"/>
    <x v="7"/>
    <n v="52.941176470588232"/>
    <n v="39.523071344726603"/>
    <n v="65.947228573583601"/>
    <s v="39,5  -  65,9"/>
    <x v="1"/>
    <n v="40"/>
    <n v="51"/>
    <x v="2"/>
  </r>
  <r>
    <x v="13"/>
    <s v="ecigg"/>
    <x v="2"/>
    <n v="0"/>
    <x v="0"/>
    <x v="3"/>
    <x v="3"/>
    <x v="8"/>
    <n v="53.642384105960275"/>
    <n v="45.696847384557131"/>
    <n v="61.407186673473795"/>
    <s v="45,7  -  61,4"/>
    <x v="1"/>
    <n v="130"/>
    <n v="151"/>
    <x v="2"/>
  </r>
  <r>
    <x v="13"/>
    <s v="ecigg"/>
    <x v="2"/>
    <n v="0"/>
    <x v="0"/>
    <x v="3"/>
    <x v="3"/>
    <x v="9"/>
    <n v="49.038461538461547"/>
    <n v="39.637419660186005"/>
    <n v="58.508008449189226"/>
    <s v="39,6  -  58,5"/>
    <x v="1"/>
    <n v="70"/>
    <n v="104"/>
    <x v="2"/>
  </r>
  <r>
    <x v="13"/>
    <s v="ecigg"/>
    <x v="2"/>
    <n v="0"/>
    <x v="0"/>
    <x v="2"/>
    <x v="2"/>
    <x v="0"/>
    <n v="32.608695652173914"/>
    <n v="23.894645409747607"/>
    <n v="42.716930356934078"/>
    <s v="23,9  -  42,7"/>
    <x v="2"/>
    <n v="90"/>
    <n v="92"/>
    <x v="2"/>
  </r>
  <r>
    <x v="13"/>
    <s v="ecigg"/>
    <x v="2"/>
    <n v="0"/>
    <x v="0"/>
    <x v="2"/>
    <x v="2"/>
    <x v="1"/>
    <n v="30.519480519480521"/>
    <n v="27.370229600988672"/>
    <n v="33.862146637249239"/>
    <s v="27,4  -  33,9"/>
    <x v="2"/>
    <n v="330"/>
    <n v="770"/>
    <x v="2"/>
  </r>
  <r>
    <x v="13"/>
    <s v="ecigg"/>
    <x v="2"/>
    <n v="0"/>
    <x v="0"/>
    <x v="2"/>
    <x v="2"/>
    <x v="2"/>
    <n v="50"/>
    <n v="35.831521095931471"/>
    <n v="64.168478904068522"/>
    <s v="35,8  -  64,2"/>
    <x v="2"/>
    <n v="60"/>
    <n v="44"/>
    <x v="2"/>
  </r>
  <r>
    <x v="13"/>
    <s v="ecigg"/>
    <x v="2"/>
    <n v="0"/>
    <x v="0"/>
    <x v="2"/>
    <x v="2"/>
    <x v="3"/>
    <n v="34.306569343065696"/>
    <n v="28.937118883190227"/>
    <n v="40.109992852417406"/>
    <s v="28,9  -  40,1"/>
    <x v="2"/>
    <n v="130"/>
    <n v="274"/>
    <x v="2"/>
  </r>
  <r>
    <x v="13"/>
    <s v="ecigg"/>
    <x v="2"/>
    <n v="0"/>
    <x v="0"/>
    <x v="2"/>
    <x v="2"/>
    <x v="4"/>
    <n v="25.35211267605634"/>
    <n v="18.911141381614549"/>
    <n v="33.091579378442937"/>
    <s v="18,9  -  33,1"/>
    <x v="2"/>
    <n v="50"/>
    <n v="142"/>
    <x v="2"/>
  </r>
  <r>
    <x v="13"/>
    <s v="ecigg"/>
    <x v="2"/>
    <n v="0"/>
    <x v="0"/>
    <x v="2"/>
    <x v="2"/>
    <x v="5"/>
    <n v="30.947012401352875"/>
    <n v="28.838918183999159"/>
    <n v="33.137446864495594"/>
    <s v="28,8  -  33,1"/>
    <x v="2"/>
    <n v="960"/>
    <n v="1774"/>
    <x v="2"/>
  </r>
  <r>
    <x v="13"/>
    <s v="ecigg"/>
    <x v="2"/>
    <n v="0"/>
    <x v="0"/>
    <x v="2"/>
    <x v="2"/>
    <x v="6"/>
    <n v="50"/>
    <n v="35.831521095931471"/>
    <n v="64.168478904068522"/>
    <s v="35,8  -  64,2"/>
    <x v="2"/>
    <n v="50"/>
    <n v="44"/>
    <x v="2"/>
  </r>
  <r>
    <x v="13"/>
    <s v="ecigg"/>
    <x v="2"/>
    <n v="0"/>
    <x v="0"/>
    <x v="2"/>
    <x v="2"/>
    <x v="7"/>
    <n v="25"/>
    <n v="16.234881695499524"/>
    <n v="36.438778133902936"/>
    <s v="16,2  -  36,4"/>
    <x v="2"/>
    <n v="30"/>
    <n v="68"/>
    <x v="2"/>
  </r>
  <r>
    <x v="13"/>
    <s v="ecigg"/>
    <x v="2"/>
    <n v="0"/>
    <x v="0"/>
    <x v="2"/>
    <x v="2"/>
    <x v="8"/>
    <n v="25.170068027210885"/>
    <n v="18.847735749857328"/>
    <n v="32.757126569290705"/>
    <s v="18,8  -  32,8"/>
    <x v="2"/>
    <n v="110"/>
    <n v="147"/>
    <x v="2"/>
  </r>
  <r>
    <x v="13"/>
    <s v="ecigg"/>
    <x v="2"/>
    <n v="0"/>
    <x v="0"/>
    <x v="2"/>
    <x v="2"/>
    <x v="9"/>
    <n v="28.658536585365855"/>
    <n v="22.288828940071664"/>
    <n v="36.005181603202473"/>
    <s v="22,3  -  36,0"/>
    <x v="2"/>
    <n v="80"/>
    <n v="164"/>
    <x v="2"/>
  </r>
  <r>
    <x v="13"/>
    <s v="ecigg"/>
    <x v="2"/>
    <n v="0"/>
    <x v="0"/>
    <x v="3"/>
    <x v="3"/>
    <x v="0"/>
    <n v="47.878787878787882"/>
    <n v="40.391689910762686"/>
    <n v="55.462412395777882"/>
    <s v="40,4  -  55,5"/>
    <x v="2"/>
    <n v="130"/>
    <n v="165"/>
    <x v="2"/>
  </r>
  <r>
    <x v="13"/>
    <s v="ecigg"/>
    <x v="2"/>
    <n v="0"/>
    <x v="0"/>
    <x v="3"/>
    <x v="3"/>
    <x v="1"/>
    <n v="39.246658566221143"/>
    <n v="35.967876838722518"/>
    <n v="42.625362785408633"/>
    <s v="36,0  -  42,6"/>
    <x v="2"/>
    <n v="420"/>
    <n v="823"/>
    <x v="2"/>
  </r>
  <r>
    <x v="13"/>
    <s v="ecigg"/>
    <x v="2"/>
    <n v="0"/>
    <x v="0"/>
    <x v="3"/>
    <x v="3"/>
    <x v="2"/>
    <n v="47.058823529411768"/>
    <n v="31.451251633111369"/>
    <n v="63.263559579945166"/>
    <s v="31,5  -  63,3"/>
    <x v="2"/>
    <n v="50"/>
    <n v="34"/>
    <x v="2"/>
  </r>
  <r>
    <x v="13"/>
    <s v="ecigg"/>
    <x v="2"/>
    <n v="0"/>
    <x v="0"/>
    <x v="3"/>
    <x v="3"/>
    <x v="3"/>
    <n v="45.2"/>
    <n v="39.149635753474286"/>
    <n v="51.395649180122099"/>
    <s v="39,1  -  51,4"/>
    <x v="2"/>
    <n v="190"/>
    <n v="250"/>
    <x v="2"/>
  </r>
  <r>
    <x v="13"/>
    <s v="ecigg"/>
    <x v="2"/>
    <n v="0"/>
    <x v="0"/>
    <x v="3"/>
    <x v="3"/>
    <x v="4"/>
    <n v="40.449438202247194"/>
    <n v="33.514753398037371"/>
    <n v="47.787654851780047"/>
    <s v="33,5  -  47,8"/>
    <x v="2"/>
    <n v="90"/>
    <n v="178"/>
    <x v="2"/>
  </r>
  <r>
    <x v="13"/>
    <s v="ecigg"/>
    <x v="2"/>
    <n v="0"/>
    <x v="0"/>
    <x v="3"/>
    <x v="3"/>
    <x v="5"/>
    <n v="41.906130268199234"/>
    <n v="39.806500985215166"/>
    <n v="44.035487815466482"/>
    <s v="39,8  -  44,0"/>
    <x v="2"/>
    <n v="1330"/>
    <n v="2088"/>
    <x v="2"/>
  </r>
  <r>
    <x v="13"/>
    <s v="ecigg"/>
    <x v="2"/>
    <n v="0"/>
    <x v="0"/>
    <x v="3"/>
    <x v="3"/>
    <x v="6"/>
    <n v="50"/>
    <n v="33.630614316859386"/>
    <n v="66.369385683140607"/>
    <s v="33,6  -  66,4"/>
    <x v="2"/>
    <n v="50"/>
    <n v="32"/>
    <x v="2"/>
  </r>
  <r>
    <x v="13"/>
    <s v="ecigg"/>
    <x v="2"/>
    <n v="0"/>
    <x v="0"/>
    <x v="3"/>
    <x v="3"/>
    <x v="7"/>
    <n v="40.816326530612237"/>
    <n v="31.6106839277174"/>
    <n v="50.714809780158362"/>
    <s v="31,6  -  50,7"/>
    <x v="2"/>
    <n v="50"/>
    <n v="98"/>
    <x v="2"/>
  </r>
  <r>
    <x v="13"/>
    <s v="ecigg"/>
    <x v="2"/>
    <n v="0"/>
    <x v="0"/>
    <x v="3"/>
    <x v="3"/>
    <x v="8"/>
    <n v="39.616613418530349"/>
    <n v="34.355458539868543"/>
    <n v="45.12955857909563"/>
    <s v="34,4  -  45,1"/>
    <x v="2"/>
    <n v="180"/>
    <n v="313"/>
    <x v="2"/>
  </r>
  <r>
    <x v="13"/>
    <s v="ecigg"/>
    <x v="2"/>
    <n v="0"/>
    <x v="0"/>
    <x v="3"/>
    <x v="3"/>
    <x v="9"/>
    <n v="44.705882352941167"/>
    <n v="37.430984553586605"/>
    <n v="52.214761919064358"/>
    <s v="37,4  -  52,2"/>
    <x v="2"/>
    <n v="120"/>
    <n v="170"/>
    <x v="2"/>
  </r>
  <r>
    <x v="14"/>
    <s v="ecigg12"/>
    <x v="2"/>
    <n v="0"/>
    <x v="0"/>
    <x v="2"/>
    <x v="2"/>
    <x v="0"/>
    <n v="16.666666666666668"/>
    <n v="8.3158112958365056"/>
    <n v="30.604296204774293"/>
    <s v="8,3  -  30,6"/>
    <x v="0"/>
    <n v="20"/>
    <n v="42"/>
    <x v="2"/>
  </r>
  <r>
    <x v="14"/>
    <s v="ecigg12"/>
    <x v="2"/>
    <n v="0"/>
    <x v="0"/>
    <x v="2"/>
    <x v="2"/>
    <x v="1"/>
    <n v="15.159574468085108"/>
    <n v="11.88815303383708"/>
    <n v="19.13572639379802"/>
    <s v="11,9  -  19,1"/>
    <x v="0"/>
    <n v="80"/>
    <n v="376"/>
    <x v="2"/>
  </r>
  <r>
    <x v="14"/>
    <s v="ecigg12"/>
    <x v="2"/>
    <n v="0"/>
    <x v="0"/>
    <x v="2"/>
    <x v="2"/>
    <x v="3"/>
    <n v="18.320610687022899"/>
    <n v="12.631709314559364"/>
    <n v="25.814586190685308"/>
    <s v="12,6  -  25,8"/>
    <x v="0"/>
    <n v="30"/>
    <n v="131"/>
    <x v="2"/>
  </r>
  <r>
    <x v="14"/>
    <s v="ecigg12"/>
    <x v="2"/>
    <n v="0"/>
    <x v="0"/>
    <x v="2"/>
    <x v="2"/>
    <x v="4"/>
    <n v="11.538461538461538"/>
    <n v="6.1904406041422257"/>
    <n v="20.497209686174681"/>
    <s v="6,2  -  20,5"/>
    <x v="0"/>
    <n v="10"/>
    <n v="78"/>
    <x v="2"/>
  </r>
  <r>
    <x v="14"/>
    <s v="ecigg12"/>
    <x v="2"/>
    <n v="0"/>
    <x v="0"/>
    <x v="2"/>
    <x v="2"/>
    <x v="5"/>
    <n v="16.295427901524032"/>
    <n v="13.968989473457992"/>
    <n v="18.924091348014727"/>
    <s v="14,0  -  18,9"/>
    <x v="0"/>
    <n v="250"/>
    <n v="853"/>
    <x v="2"/>
  </r>
  <r>
    <x v="14"/>
    <s v="ecigg12"/>
    <x v="2"/>
    <n v="0"/>
    <x v="0"/>
    <x v="2"/>
    <x v="2"/>
    <x v="8"/>
    <n v="18.9873417721519"/>
    <n v="11.858126823689084"/>
    <n v="28.992846600291134"/>
    <s v="11,9  -  29,0"/>
    <x v="0"/>
    <n v="40"/>
    <n v="79"/>
    <x v="2"/>
  </r>
  <r>
    <x v="14"/>
    <s v="ecigg12"/>
    <x v="2"/>
    <n v="0"/>
    <x v="0"/>
    <x v="2"/>
    <x v="2"/>
    <x v="9"/>
    <n v="16.666666666666668"/>
    <n v="9.7992750853216268"/>
    <n v="26.910920902104799"/>
    <s v="9,8  -  26,9"/>
    <x v="0"/>
    <n v="20"/>
    <n v="72"/>
    <x v="2"/>
  </r>
  <r>
    <x v="14"/>
    <s v="ecigg12"/>
    <x v="2"/>
    <n v="0"/>
    <x v="0"/>
    <x v="3"/>
    <x v="3"/>
    <x v="0"/>
    <n v="19.277108433734941"/>
    <n v="12.228799170691442"/>
    <n v="29.043586414097415"/>
    <s v="12,2  -  29,0"/>
    <x v="0"/>
    <n v="30"/>
    <n v="83"/>
    <x v="2"/>
  </r>
  <r>
    <x v="14"/>
    <s v="ecigg12"/>
    <x v="2"/>
    <n v="0"/>
    <x v="0"/>
    <x v="3"/>
    <x v="3"/>
    <x v="1"/>
    <n v="17.882352941176471"/>
    <n v="14.531749960031236"/>
    <n v="21.808381221272072"/>
    <s v="14,5  -  21,8"/>
    <x v="0"/>
    <n v="100"/>
    <n v="425"/>
    <x v="2"/>
  </r>
  <r>
    <x v="14"/>
    <s v="ecigg12"/>
    <x v="2"/>
    <n v="0"/>
    <x v="0"/>
    <x v="3"/>
    <x v="3"/>
    <x v="3"/>
    <n v="13.513513513513514"/>
    <n v="8.3633657309691714"/>
    <n v="21.104701589583655"/>
    <s v="8,4  -  21,1"/>
    <x v="0"/>
    <n v="30"/>
    <n v="111"/>
    <x v="2"/>
  </r>
  <r>
    <x v="14"/>
    <s v="ecigg12"/>
    <x v="2"/>
    <n v="0"/>
    <x v="0"/>
    <x v="3"/>
    <x v="3"/>
    <x v="4"/>
    <n v="21.333333333333332"/>
    <n v="13.580086342007997"/>
    <n v="31.880178289861473"/>
    <s v="13,6  -  31,9"/>
    <x v="0"/>
    <n v="20"/>
    <n v="75"/>
    <x v="2"/>
  </r>
  <r>
    <x v="14"/>
    <s v="ecigg12"/>
    <x v="2"/>
    <n v="0"/>
    <x v="0"/>
    <x v="3"/>
    <x v="3"/>
    <x v="5"/>
    <n v="15.81067472306143"/>
    <n v="13.673715470661913"/>
    <n v="18.211149687453482"/>
    <s v="13,7  -  18,2"/>
    <x v="0"/>
    <n v="230"/>
    <n v="993"/>
    <x v="2"/>
  </r>
  <r>
    <x v="14"/>
    <s v="ecigg12"/>
    <x v="2"/>
    <n v="0"/>
    <x v="0"/>
    <x v="3"/>
    <x v="3"/>
    <x v="7"/>
    <n v="10.869565217391305"/>
    <n v="4.7330760827426888"/>
    <n v="23.038103012631456"/>
    <s v="4,7  -  23,0"/>
    <x v="0"/>
    <n v="10"/>
    <n v="46"/>
    <x v="2"/>
  </r>
  <r>
    <x v="14"/>
    <s v="ecigg12"/>
    <x v="2"/>
    <n v="0"/>
    <x v="0"/>
    <x v="3"/>
    <x v="3"/>
    <x v="8"/>
    <n v="11.184210526315788"/>
    <n v="7.1010164856963627"/>
    <n v="17.181075073938548"/>
    <s v="7,1  -  17,2"/>
    <x v="0"/>
    <n v="20"/>
    <n v="152"/>
    <x v="2"/>
  </r>
  <r>
    <x v="14"/>
    <s v="ecigg12"/>
    <x v="2"/>
    <n v="0"/>
    <x v="0"/>
    <x v="3"/>
    <x v="3"/>
    <x v="9"/>
    <n v="10.76923076923077"/>
    <n v="5.3153544319256083"/>
    <n v="20.60153303146862"/>
    <s v="5,3  -  20,6"/>
    <x v="0"/>
    <n v="10"/>
    <n v="65"/>
    <x v="2"/>
  </r>
  <r>
    <x v="14"/>
    <s v="ecigg12"/>
    <x v="2"/>
    <n v="0"/>
    <x v="0"/>
    <x v="2"/>
    <x v="2"/>
    <x v="0"/>
    <n v="42"/>
    <n v="29.37479723456693"/>
    <n v="55.766803312222159"/>
    <s v="29,4  -  55,8"/>
    <x v="1"/>
    <n v="60"/>
    <n v="50"/>
    <x v="2"/>
  </r>
  <r>
    <x v="14"/>
    <s v="ecigg12"/>
    <x v="2"/>
    <n v="0"/>
    <x v="0"/>
    <x v="2"/>
    <x v="2"/>
    <x v="1"/>
    <n v="27.93733681462141"/>
    <n v="23.679735038411032"/>
    <n v="32.63313307091331"/>
    <s v="23,7  -  32,6"/>
    <x v="1"/>
    <n v="160"/>
    <n v="383"/>
    <x v="2"/>
  </r>
  <r>
    <x v="14"/>
    <s v="ecigg12"/>
    <x v="2"/>
    <n v="0"/>
    <x v="0"/>
    <x v="2"/>
    <x v="2"/>
    <x v="3"/>
    <n v="24.113475177304963"/>
    <n v="17.799694328867091"/>
    <n v="31.8004205552546"/>
    <s v="17,8  -  31,8"/>
    <x v="1"/>
    <n v="50"/>
    <n v="141"/>
    <x v="2"/>
  </r>
  <r>
    <x v="14"/>
    <s v="ecigg12"/>
    <x v="2"/>
    <n v="0"/>
    <x v="0"/>
    <x v="2"/>
    <x v="2"/>
    <x v="4"/>
    <n v="23.333333333333332"/>
    <n v="14.439431618431067"/>
    <n v="35.436511340392023"/>
    <s v="14,4  -  35,4"/>
    <x v="1"/>
    <n v="30"/>
    <n v="60"/>
    <x v="2"/>
  </r>
  <r>
    <x v="14"/>
    <s v="ecigg12"/>
    <x v="2"/>
    <n v="0"/>
    <x v="0"/>
    <x v="2"/>
    <x v="2"/>
    <x v="5"/>
    <n v="28.013392857142858"/>
    <n v="25.171610793736502"/>
    <n v="31.042905183297684"/>
    <s v="25,2  -  31,0"/>
    <x v="1"/>
    <n v="470"/>
    <n v="896"/>
    <x v="2"/>
  </r>
  <r>
    <x v="14"/>
    <s v="ecigg12"/>
    <x v="2"/>
    <n v="0"/>
    <x v="0"/>
    <x v="2"/>
    <x v="2"/>
    <x v="8"/>
    <n v="25.757575757575754"/>
    <n v="16.74870734589668"/>
    <n v="37.433327429938927"/>
    <s v="16,7  -  37,4"/>
    <x v="1"/>
    <n v="60"/>
    <n v="66"/>
    <x v="2"/>
  </r>
  <r>
    <x v="14"/>
    <s v="ecigg12"/>
    <x v="2"/>
    <n v="0"/>
    <x v="0"/>
    <x v="2"/>
    <x v="2"/>
    <x v="9"/>
    <n v="31.460674157303369"/>
    <n v="22.750896837627057"/>
    <n v="41.704692036326001"/>
    <s v="22,8  -  41,7"/>
    <x v="1"/>
    <n v="50"/>
    <n v="89"/>
    <x v="2"/>
  </r>
  <r>
    <x v="14"/>
    <s v="ecigg12"/>
    <x v="2"/>
    <n v="0"/>
    <x v="0"/>
    <x v="3"/>
    <x v="3"/>
    <x v="0"/>
    <n v="35.897435897435898"/>
    <n v="26.145402020689097"/>
    <n v="46.973403085760431"/>
    <s v="26,1  -  47,0"/>
    <x v="1"/>
    <n v="50"/>
    <n v="78"/>
    <x v="2"/>
  </r>
  <r>
    <x v="14"/>
    <s v="ecigg12"/>
    <x v="2"/>
    <n v="0"/>
    <x v="0"/>
    <x v="3"/>
    <x v="3"/>
    <x v="1"/>
    <n v="21.614583333333332"/>
    <n v="17.789540017266287"/>
    <n v="26.0019459914548"/>
    <s v="17,8  -  26,0"/>
    <x v="1"/>
    <n v="120"/>
    <n v="384"/>
    <x v="2"/>
  </r>
  <r>
    <x v="14"/>
    <s v="ecigg12"/>
    <x v="2"/>
    <n v="0"/>
    <x v="0"/>
    <x v="3"/>
    <x v="3"/>
    <x v="3"/>
    <n v="34.782608695652172"/>
    <n v="27.345711642211842"/>
    <n v="43.043793270310296"/>
    <s v="27,3  -  43,0"/>
    <x v="1"/>
    <n v="80"/>
    <n v="138"/>
    <x v="2"/>
  </r>
  <r>
    <x v="14"/>
    <s v="ecigg12"/>
    <x v="2"/>
    <n v="0"/>
    <x v="0"/>
    <x v="3"/>
    <x v="3"/>
    <x v="4"/>
    <n v="28.712871287128714"/>
    <n v="20.797514306988287"/>
    <n v="38.18823180905725"/>
    <s v="20,8  -  38,2"/>
    <x v="1"/>
    <n v="30"/>
    <n v="101"/>
    <x v="2"/>
  </r>
  <r>
    <x v="14"/>
    <s v="ecigg12"/>
    <x v="2"/>
    <n v="0"/>
    <x v="0"/>
    <x v="3"/>
    <x v="3"/>
    <x v="5"/>
    <n v="27.126654064272213"/>
    <n v="24.533835653144809"/>
    <n v="29.884977849735467"/>
    <s v="24,5  -  29,9"/>
    <x v="1"/>
    <n v="460"/>
    <n v="1058"/>
    <x v="2"/>
  </r>
  <r>
    <x v="14"/>
    <s v="ecigg12"/>
    <x v="2"/>
    <n v="0"/>
    <x v="0"/>
    <x v="3"/>
    <x v="3"/>
    <x v="7"/>
    <n v="35.294117647058826"/>
    <n v="23.634305381259793"/>
    <n v="49.014195027189267"/>
    <s v="23,6  -  49,0"/>
    <x v="1"/>
    <n v="20"/>
    <n v="51"/>
    <x v="2"/>
  </r>
  <r>
    <x v="14"/>
    <s v="ecigg12"/>
    <x v="2"/>
    <n v="0"/>
    <x v="0"/>
    <x v="3"/>
    <x v="3"/>
    <x v="8"/>
    <n v="20.52980132450331"/>
    <n v="14.856886486213689"/>
    <n v="27.665019771536169"/>
    <s v="14,9  -  27,7"/>
    <x v="1"/>
    <n v="50"/>
    <n v="151"/>
    <x v="2"/>
  </r>
  <r>
    <x v="14"/>
    <s v="ecigg12"/>
    <x v="2"/>
    <n v="0"/>
    <x v="0"/>
    <x v="3"/>
    <x v="3"/>
    <x v="9"/>
    <n v="30.769230769230774"/>
    <n v="22.716329878931369"/>
    <n v="40.192232308573274"/>
    <s v="22,7  -  40,2"/>
    <x v="1"/>
    <n v="40"/>
    <n v="104"/>
    <x v="2"/>
  </r>
  <r>
    <x v="14"/>
    <s v="ecigg12"/>
    <x v="2"/>
    <n v="0"/>
    <x v="0"/>
    <x v="2"/>
    <x v="2"/>
    <x v="0"/>
    <n v="30.434782608695656"/>
    <n v="21.973557523585978"/>
    <n v="40.464465213930929"/>
    <s v="22,0  -  40,5"/>
    <x v="2"/>
    <n v="90"/>
    <n v="92"/>
    <x v="2"/>
  </r>
  <r>
    <x v="14"/>
    <s v="ecigg12"/>
    <x v="2"/>
    <n v="0"/>
    <x v="0"/>
    <x v="2"/>
    <x v="2"/>
    <x v="1"/>
    <n v="21.948051948051948"/>
    <n v="19.167770341144507"/>
    <n v="25.006851441918073"/>
    <s v="19,2  -  25,0"/>
    <x v="2"/>
    <n v="240"/>
    <n v="770"/>
    <x v="2"/>
  </r>
  <r>
    <x v="14"/>
    <s v="ecigg12"/>
    <x v="2"/>
    <n v="0"/>
    <x v="0"/>
    <x v="2"/>
    <x v="2"/>
    <x v="2"/>
    <n v="38.636363636363633"/>
    <n v="25.720998886701985"/>
    <n v="53.376690153798336"/>
    <s v="25,7  -  53,4"/>
    <x v="2"/>
    <n v="50"/>
    <n v="44"/>
    <x v="2"/>
  </r>
  <r>
    <x v="14"/>
    <s v="ecigg12"/>
    <x v="2"/>
    <n v="0"/>
    <x v="0"/>
    <x v="2"/>
    <x v="2"/>
    <x v="3"/>
    <n v="21.532846715328468"/>
    <n v="17.077057271560584"/>
    <n v="26.775843086053257"/>
    <s v="17,1  -  26,8"/>
    <x v="2"/>
    <n v="80"/>
    <n v="274"/>
    <x v="2"/>
  </r>
  <r>
    <x v="14"/>
    <s v="ecigg12"/>
    <x v="2"/>
    <n v="0"/>
    <x v="0"/>
    <x v="2"/>
    <x v="2"/>
    <x v="4"/>
    <n v="16.901408450704224"/>
    <n v="11.62870663122782"/>
    <n v="23.917804103706519"/>
    <s v="11,6  -  23,9"/>
    <x v="2"/>
    <n v="40"/>
    <n v="142"/>
    <x v="2"/>
  </r>
  <r>
    <x v="14"/>
    <s v="ecigg12"/>
    <x v="2"/>
    <n v="0"/>
    <x v="0"/>
    <x v="2"/>
    <x v="2"/>
    <x v="5"/>
    <n v="22.491544532130774"/>
    <n v="20.609217596548095"/>
    <n v="24.492753242698775"/>
    <s v="20,6  -  24,5"/>
    <x v="2"/>
    <n v="720"/>
    <n v="1774"/>
    <x v="2"/>
  </r>
  <r>
    <x v="14"/>
    <s v="ecigg12"/>
    <x v="2"/>
    <n v="0"/>
    <x v="0"/>
    <x v="2"/>
    <x v="2"/>
    <x v="6"/>
    <n v="31.818181818181817"/>
    <n v="19.999129931673568"/>
    <n v="46.557172533126938"/>
    <s v="20,0  -  46,6"/>
    <x v="2"/>
    <n v="30"/>
    <n v="44"/>
    <x v="2"/>
  </r>
  <r>
    <x v="14"/>
    <s v="ecigg12"/>
    <x v="2"/>
    <n v="0"/>
    <x v="0"/>
    <x v="2"/>
    <x v="2"/>
    <x v="7"/>
    <n v="13.235294117647058"/>
    <n v="7.1221639585433261"/>
    <n v="23.280276967048529"/>
    <s v="7,1  -  23,3"/>
    <x v="2"/>
    <n v="20"/>
    <n v="68"/>
    <x v="2"/>
  </r>
  <r>
    <x v="14"/>
    <s v="ecigg12"/>
    <x v="2"/>
    <n v="0"/>
    <x v="0"/>
    <x v="2"/>
    <x v="2"/>
    <x v="8"/>
    <n v="22.448979591836736"/>
    <n v="16.455104523179404"/>
    <n v="29.846181063820467"/>
    <s v="16,5  -  29,8"/>
    <x v="2"/>
    <n v="100"/>
    <n v="147"/>
    <x v="2"/>
  </r>
  <r>
    <x v="14"/>
    <s v="ecigg12"/>
    <x v="2"/>
    <n v="0"/>
    <x v="0"/>
    <x v="2"/>
    <x v="2"/>
    <x v="9"/>
    <n v="24.390243902439025"/>
    <n v="18.45316118099722"/>
    <n v="31.499651470931745"/>
    <s v="18,5  -  31,5"/>
    <x v="2"/>
    <n v="70"/>
    <n v="164"/>
    <x v="2"/>
  </r>
  <r>
    <x v="14"/>
    <s v="ecigg12"/>
    <x v="2"/>
    <n v="0"/>
    <x v="0"/>
    <x v="3"/>
    <x v="3"/>
    <x v="0"/>
    <n v="27.878787878787879"/>
    <n v="21.599696600663741"/>
    <n v="35.164513167545046"/>
    <s v="21,6  -  35,2"/>
    <x v="2"/>
    <n v="80"/>
    <n v="165"/>
    <x v="2"/>
  </r>
  <r>
    <x v="14"/>
    <s v="ecigg12"/>
    <x v="2"/>
    <n v="0"/>
    <x v="0"/>
    <x v="3"/>
    <x v="3"/>
    <x v="1"/>
    <n v="19.684082624544349"/>
    <n v="17.111063920587434"/>
    <n v="22.53880372032468"/>
    <s v="17,1  -  22,5"/>
    <x v="2"/>
    <n v="210"/>
    <n v="823"/>
    <x v="2"/>
  </r>
  <r>
    <x v="14"/>
    <s v="ecigg12"/>
    <x v="2"/>
    <n v="0"/>
    <x v="0"/>
    <x v="3"/>
    <x v="3"/>
    <x v="2"/>
    <n v="29.411764705882348"/>
    <n v="16.834452609931954"/>
    <n v="46.16922588146376"/>
    <s v="16,8  -  46,2"/>
    <x v="2"/>
    <n v="30"/>
    <n v="34"/>
    <x v="2"/>
  </r>
  <r>
    <x v="14"/>
    <s v="ecigg12"/>
    <x v="2"/>
    <n v="0"/>
    <x v="0"/>
    <x v="3"/>
    <x v="3"/>
    <x v="3"/>
    <n v="25.6"/>
    <n v="20.587733738785833"/>
    <n v="31.350798006995788"/>
    <s v="20,6  -  31,4"/>
    <x v="2"/>
    <n v="110"/>
    <n v="250"/>
    <x v="2"/>
  </r>
  <r>
    <x v="14"/>
    <s v="ecigg12"/>
    <x v="2"/>
    <n v="0"/>
    <x v="0"/>
    <x v="3"/>
    <x v="3"/>
    <x v="4"/>
    <n v="25.280898876404493"/>
    <n v="19.464413456551824"/>
    <n v="32.141819660622687"/>
    <s v="19,5  -  32,1"/>
    <x v="2"/>
    <n v="60"/>
    <n v="178"/>
    <x v="2"/>
  </r>
  <r>
    <x v="14"/>
    <s v="ecigg12"/>
    <x v="2"/>
    <n v="0"/>
    <x v="0"/>
    <x v="3"/>
    <x v="3"/>
    <x v="5"/>
    <n v="21.791187739463606"/>
    <n v="20.073103089092399"/>
    <n v="23.612881547602839"/>
    <s v="20,1  -  23,6"/>
    <x v="2"/>
    <n v="690"/>
    <n v="2088"/>
    <x v="2"/>
  </r>
  <r>
    <x v="14"/>
    <s v="ecigg12"/>
    <x v="2"/>
    <n v="0"/>
    <x v="0"/>
    <x v="3"/>
    <x v="3"/>
    <x v="6"/>
    <n v="25"/>
    <n v="13.252243982621552"/>
    <n v="42.106891770246619"/>
    <s v="13,3  -  42,1"/>
    <x v="2"/>
    <n v="20"/>
    <n v="32"/>
    <x v="2"/>
  </r>
  <r>
    <x v="14"/>
    <s v="ecigg12"/>
    <x v="2"/>
    <n v="0"/>
    <x v="0"/>
    <x v="3"/>
    <x v="3"/>
    <x v="7"/>
    <n v="23.469387755102041"/>
    <n v="16.178365590883509"/>
    <n v="32.761949565202016"/>
    <s v="16,2  -  32,8"/>
    <x v="2"/>
    <n v="30"/>
    <n v="98"/>
    <x v="2"/>
  </r>
  <r>
    <x v="14"/>
    <s v="ecigg12"/>
    <x v="2"/>
    <n v="0"/>
    <x v="0"/>
    <x v="3"/>
    <x v="3"/>
    <x v="8"/>
    <n v="15.974440894568692"/>
    <n v="12.331786418151681"/>
    <n v="20.442192756300159"/>
    <s v="12,3  -  20,4"/>
    <x v="2"/>
    <n v="70"/>
    <n v="313"/>
    <x v="2"/>
  </r>
  <r>
    <x v="14"/>
    <s v="ecigg12"/>
    <x v="2"/>
    <n v="0"/>
    <x v="0"/>
    <x v="3"/>
    <x v="3"/>
    <x v="9"/>
    <n v="22.941176470588236"/>
    <n v="17.260330023616692"/>
    <n v="29.817929725488234"/>
    <s v="17,3  -  29,8"/>
    <x v="2"/>
    <n v="60"/>
    <n v="170"/>
    <x v="2"/>
  </r>
  <r>
    <x v="15"/>
    <s v="ecigg30"/>
    <x v="2"/>
    <n v="0"/>
    <x v="0"/>
    <x v="2"/>
    <x v="2"/>
    <x v="0"/>
    <n v="0"/>
    <n v="0"/>
    <n v="8.3801612509161973"/>
    <s v="0,0  -   8,4"/>
    <x v="0"/>
    <n v="0"/>
    <n v="42"/>
    <x v="2"/>
  </r>
  <r>
    <x v="15"/>
    <s v="ecigg30"/>
    <x v="2"/>
    <n v="0"/>
    <x v="0"/>
    <x v="2"/>
    <x v="2"/>
    <x v="1"/>
    <n v="3.1914893617021272"/>
    <n v="1.8349034408565332"/>
    <n v="5.4948887672639053"/>
    <s v="1,8  -   5,5"/>
    <x v="0"/>
    <n v="20"/>
    <n v="376"/>
    <x v="2"/>
  </r>
  <r>
    <x v="15"/>
    <s v="ecigg30"/>
    <x v="2"/>
    <n v="0"/>
    <x v="0"/>
    <x v="2"/>
    <x v="2"/>
    <x v="3"/>
    <n v="5.3435114503816781"/>
    <n v="2.6121804576458918"/>
    <n v="10.619344531674912"/>
    <s v="2,6  -  10,6"/>
    <x v="0"/>
    <n v="10"/>
    <n v="131"/>
    <x v="2"/>
  </r>
  <r>
    <x v="15"/>
    <s v="ecigg30"/>
    <x v="2"/>
    <n v="0"/>
    <x v="0"/>
    <x v="2"/>
    <x v="2"/>
    <x v="4"/>
    <n v="1.2820512820512819"/>
    <n v="0.22666733888537793"/>
    <n v="6.9110230288493675"/>
    <s v="0,2  -   6,9"/>
    <x v="0"/>
    <n v="0"/>
    <n v="78"/>
    <x v="2"/>
  </r>
  <r>
    <x v="15"/>
    <s v="ecigg30"/>
    <x v="2"/>
    <n v="0"/>
    <x v="0"/>
    <x v="2"/>
    <x v="2"/>
    <x v="5"/>
    <n v="3.8686987104337631"/>
    <n v="2.7677859756002277"/>
    <n v="5.3832655139633037"/>
    <s v="2,8  -   5,4"/>
    <x v="0"/>
    <n v="60"/>
    <n v="853"/>
    <x v="2"/>
  </r>
  <r>
    <x v="15"/>
    <s v="ecigg30"/>
    <x v="2"/>
    <n v="0"/>
    <x v="0"/>
    <x v="2"/>
    <x v="2"/>
    <x v="8"/>
    <n v="3.7974683544303791"/>
    <n v="1.2997851302069416"/>
    <n v="10.580236501437064"/>
    <s v="1,3  -  10,6"/>
    <x v="0"/>
    <n v="10"/>
    <n v="79"/>
    <x v="2"/>
  </r>
  <r>
    <x v="15"/>
    <s v="ecigg30"/>
    <x v="2"/>
    <n v="0"/>
    <x v="0"/>
    <x v="2"/>
    <x v="2"/>
    <x v="9"/>
    <n v="5.5555555555555554"/>
    <n v="2.1813862926925047"/>
    <n v="13.432208357209396"/>
    <s v="2,2  -  13,4"/>
    <x v="0"/>
    <n v="10"/>
    <n v="72"/>
    <x v="2"/>
  </r>
  <r>
    <x v="15"/>
    <s v="ecigg30"/>
    <x v="2"/>
    <n v="0"/>
    <x v="0"/>
    <x v="3"/>
    <x v="3"/>
    <x v="0"/>
    <n v="7.2289156626506017"/>
    <n v="3.3549838417288056"/>
    <n v="14.886964717487052"/>
    <s v="3,4  -  14,9"/>
    <x v="0"/>
    <n v="10"/>
    <n v="83"/>
    <x v="2"/>
  </r>
  <r>
    <x v="15"/>
    <s v="ecigg30"/>
    <x v="2"/>
    <n v="0"/>
    <x v="0"/>
    <x v="3"/>
    <x v="3"/>
    <x v="1"/>
    <n v="4.7058823529411757"/>
    <n v="3.0666805641867443"/>
    <n v="7.1565813581640727"/>
    <s v="3,1  -   7,2"/>
    <x v="0"/>
    <n v="30"/>
    <n v="425"/>
    <x v="2"/>
  </r>
  <r>
    <x v="15"/>
    <s v="ecigg30"/>
    <x v="2"/>
    <n v="0"/>
    <x v="0"/>
    <x v="3"/>
    <x v="3"/>
    <x v="3"/>
    <n v="3.6036036036036041"/>
    <n v="1.4101074357880554"/>
    <n v="8.901138663186531"/>
    <s v="1,4  -   8,9"/>
    <x v="0"/>
    <n v="10"/>
    <n v="111"/>
    <x v="2"/>
  </r>
  <r>
    <x v="15"/>
    <s v="ecigg30"/>
    <x v="2"/>
    <n v="0"/>
    <x v="0"/>
    <x v="3"/>
    <x v="3"/>
    <x v="4"/>
    <n v="9.3333333333333339"/>
    <n v="4.5947939328944827"/>
    <n v="18.034883800687783"/>
    <s v="4,6  -  18,0"/>
    <x v="0"/>
    <n v="10"/>
    <n v="75"/>
    <x v="2"/>
  </r>
  <r>
    <x v="15"/>
    <s v="ecigg30"/>
    <x v="2"/>
    <n v="0"/>
    <x v="0"/>
    <x v="3"/>
    <x v="3"/>
    <x v="5"/>
    <n v="4.6324269889224574"/>
    <n v="3.4907907775888352"/>
    <n v="6.12373574297371"/>
    <s v="3,5  -   6,1"/>
    <x v="0"/>
    <n v="70"/>
    <n v="993"/>
    <x v="2"/>
  </r>
  <r>
    <x v="15"/>
    <s v="ecigg30"/>
    <x v="2"/>
    <n v="0"/>
    <x v="0"/>
    <x v="3"/>
    <x v="3"/>
    <x v="7"/>
    <n v="0"/>
    <n v="0"/>
    <n v="7.7076177329780737"/>
    <s v="0,0  -   7,7"/>
    <x v="0"/>
    <n v="0"/>
    <n v="46"/>
    <x v="2"/>
  </r>
  <r>
    <x v="15"/>
    <s v="ecigg30"/>
    <x v="2"/>
    <n v="0"/>
    <x v="0"/>
    <x v="3"/>
    <x v="3"/>
    <x v="8"/>
    <n v="1.9736842105263159"/>
    <n v="0.67345299128181701"/>
    <n v="5.6416772435207001"/>
    <s v="0,7  -   5,6"/>
    <x v="0"/>
    <n v="0"/>
    <n v="152"/>
    <x v="2"/>
  </r>
  <r>
    <x v="15"/>
    <s v="ecigg30"/>
    <x v="2"/>
    <n v="0"/>
    <x v="0"/>
    <x v="3"/>
    <x v="3"/>
    <x v="9"/>
    <n v="6.1538461538461542"/>
    <n v="2.418866343656223"/>
    <n v="14.782360821313796"/>
    <s v="2,4  -  14,8"/>
    <x v="0"/>
    <n v="10"/>
    <n v="65"/>
    <x v="2"/>
  </r>
  <r>
    <x v="15"/>
    <s v="ecigg30"/>
    <x v="2"/>
    <n v="0"/>
    <x v="0"/>
    <x v="2"/>
    <x v="2"/>
    <x v="0"/>
    <n v="14"/>
    <n v="6.9507452620228607"/>
    <n v="26.186457198528089"/>
    <s v="7,0  -  26,2"/>
    <x v="1"/>
    <n v="20"/>
    <n v="50"/>
    <x v="2"/>
  </r>
  <r>
    <x v="15"/>
    <s v="ecigg30"/>
    <x v="2"/>
    <n v="0"/>
    <x v="0"/>
    <x v="2"/>
    <x v="2"/>
    <x v="1"/>
    <n v="6.7885117493472595"/>
    <n v="4.6744142028273927"/>
    <n v="9.7608481888078416"/>
    <s v="4,7  -   9,8"/>
    <x v="1"/>
    <n v="40"/>
    <n v="383"/>
    <x v="2"/>
  </r>
  <r>
    <x v="15"/>
    <s v="ecigg30"/>
    <x v="2"/>
    <n v="0"/>
    <x v="0"/>
    <x v="2"/>
    <x v="2"/>
    <x v="3"/>
    <n v="9.2198581560283674"/>
    <n v="5.4673224147554791"/>
    <n v="15.135598293107456"/>
    <s v="5,5  -  15,1"/>
    <x v="1"/>
    <n v="20"/>
    <n v="141"/>
    <x v="2"/>
  </r>
  <r>
    <x v="15"/>
    <s v="ecigg30"/>
    <x v="2"/>
    <n v="0"/>
    <x v="0"/>
    <x v="2"/>
    <x v="2"/>
    <x v="4"/>
    <n v="3.3333333333333335"/>
    <n v="0.91891264901502501"/>
    <n v="11.363987528925376"/>
    <s v="0,9  -  11,4"/>
    <x v="1"/>
    <n v="0"/>
    <n v="60"/>
    <x v="2"/>
  </r>
  <r>
    <x v="15"/>
    <s v="ecigg30"/>
    <x v="2"/>
    <n v="0"/>
    <x v="0"/>
    <x v="2"/>
    <x v="2"/>
    <x v="5"/>
    <n v="8.7053571428571423"/>
    <n v="7.0312375578673603"/>
    <n v="10.732066561435413"/>
    <s v="7,0  -  10,7"/>
    <x v="1"/>
    <n v="160"/>
    <n v="896"/>
    <x v="2"/>
  </r>
  <r>
    <x v="15"/>
    <s v="ecigg30"/>
    <x v="2"/>
    <n v="0"/>
    <x v="0"/>
    <x v="2"/>
    <x v="2"/>
    <x v="8"/>
    <n v="13.636363636363637"/>
    <n v="7.3432373433468916"/>
    <n v="23.929814820406516"/>
    <s v="7,3  -  23,9"/>
    <x v="1"/>
    <n v="30"/>
    <n v="66"/>
    <x v="2"/>
  </r>
  <r>
    <x v="15"/>
    <s v="ecigg30"/>
    <x v="2"/>
    <n v="0"/>
    <x v="0"/>
    <x v="2"/>
    <x v="2"/>
    <x v="9"/>
    <n v="10.112359550561798"/>
    <n v="5.4117934063799815"/>
    <n v="18.113867504246294"/>
    <s v="5,4  -  18,1"/>
    <x v="1"/>
    <n v="20"/>
    <n v="89"/>
    <x v="2"/>
  </r>
  <r>
    <x v="15"/>
    <s v="ecigg30"/>
    <x v="2"/>
    <n v="0"/>
    <x v="0"/>
    <x v="3"/>
    <x v="3"/>
    <x v="0"/>
    <n v="8.9743589743589745"/>
    <n v="4.4152447186411052"/>
    <n v="17.384915591030261"/>
    <s v="4,4  -  17,4"/>
    <x v="1"/>
    <n v="10"/>
    <n v="78"/>
    <x v="2"/>
  </r>
  <r>
    <x v="15"/>
    <s v="ecigg30"/>
    <x v="2"/>
    <n v="0"/>
    <x v="0"/>
    <x v="3"/>
    <x v="3"/>
    <x v="1"/>
    <n v="4.6875"/>
    <n v="2.9853226140107818"/>
    <n v="7.2873247760577424"/>
    <s v="3,0  -   7,3"/>
    <x v="1"/>
    <n v="30"/>
    <n v="384"/>
    <x v="2"/>
  </r>
  <r>
    <x v="15"/>
    <s v="ecigg30"/>
    <x v="2"/>
    <n v="0"/>
    <x v="0"/>
    <x v="3"/>
    <x v="3"/>
    <x v="3"/>
    <n v="9.4202898550724647"/>
    <n v="5.5880001585092147"/>
    <n v="15.450679608216486"/>
    <s v="5,6  -  15,5"/>
    <x v="1"/>
    <n v="20"/>
    <n v="138"/>
    <x v="2"/>
  </r>
  <r>
    <x v="15"/>
    <s v="ecigg30"/>
    <x v="2"/>
    <n v="0"/>
    <x v="0"/>
    <x v="3"/>
    <x v="3"/>
    <x v="4"/>
    <n v="8.9108910891089117"/>
    <n v="4.7588698373387004"/>
    <n v="16.074081968051527"/>
    <s v="4,8  -  16,1"/>
    <x v="1"/>
    <n v="10"/>
    <n v="101"/>
    <x v="2"/>
  </r>
  <r>
    <x v="15"/>
    <s v="ecigg30"/>
    <x v="2"/>
    <n v="0"/>
    <x v="0"/>
    <x v="3"/>
    <x v="3"/>
    <x v="5"/>
    <n v="7.655954631379962"/>
    <n v="6.2025278266980779"/>
    <n v="9.4157715505348367"/>
    <s v="6,2  -   9,4"/>
    <x v="1"/>
    <n v="130"/>
    <n v="1058"/>
    <x v="2"/>
  </r>
  <r>
    <x v="15"/>
    <s v="ecigg30"/>
    <x v="2"/>
    <n v="0"/>
    <x v="0"/>
    <x v="3"/>
    <x v="3"/>
    <x v="7"/>
    <n v="5.882352941176471"/>
    <n v="2.0206272864052077"/>
    <n v="15.924873938941975"/>
    <s v="2,0  -  15,9"/>
    <x v="1"/>
    <n v="0"/>
    <n v="51"/>
    <x v="2"/>
  </r>
  <r>
    <x v="15"/>
    <s v="ecigg30"/>
    <x v="2"/>
    <n v="0"/>
    <x v="0"/>
    <x v="3"/>
    <x v="3"/>
    <x v="8"/>
    <n v="3.3112582781456954"/>
    <n v="1.4224835577160273"/>
    <n v="7.5167162438876769"/>
    <s v="1,4  -   7,5"/>
    <x v="1"/>
    <n v="10"/>
    <n v="151"/>
    <x v="2"/>
  </r>
  <r>
    <x v="15"/>
    <s v="ecigg30"/>
    <x v="2"/>
    <n v="0"/>
    <x v="0"/>
    <x v="3"/>
    <x v="3"/>
    <x v="9"/>
    <n v="17.307692307692307"/>
    <n v="11.237651918444378"/>
    <n v="25.706903800313505"/>
    <s v="11,2  -  25,7"/>
    <x v="1"/>
    <n v="30"/>
    <n v="104"/>
    <x v="2"/>
  </r>
  <r>
    <x v="15"/>
    <s v="ecigg30"/>
    <x v="2"/>
    <n v="0"/>
    <x v="0"/>
    <x v="2"/>
    <x v="2"/>
    <x v="0"/>
    <n v="7.608695652173914"/>
    <n v="3.7343084654483314"/>
    <n v="14.881407465838292"/>
    <s v="3,7  -  14,9"/>
    <x v="2"/>
    <n v="20"/>
    <n v="92"/>
    <x v="2"/>
  </r>
  <r>
    <x v="15"/>
    <s v="ecigg30"/>
    <x v="2"/>
    <n v="0"/>
    <x v="0"/>
    <x v="2"/>
    <x v="2"/>
    <x v="1"/>
    <n v="5.0649350649350637"/>
    <n v="3.7269799746094145"/>
    <n v="6.8490345482593487"/>
    <s v="3,7  -   6,8"/>
    <x v="2"/>
    <n v="50"/>
    <n v="770"/>
    <x v="2"/>
  </r>
  <r>
    <x v="15"/>
    <s v="ecigg30"/>
    <x v="2"/>
    <n v="0"/>
    <x v="0"/>
    <x v="2"/>
    <x v="2"/>
    <x v="2"/>
    <n v="31.818181818181817"/>
    <n v="19.999129931673568"/>
    <n v="46.557172533126938"/>
    <s v="20,0  -  46,6"/>
    <x v="2"/>
    <n v="40"/>
    <n v="44"/>
    <x v="2"/>
  </r>
  <r>
    <x v="15"/>
    <s v="ecigg30"/>
    <x v="2"/>
    <n v="0"/>
    <x v="0"/>
    <x v="2"/>
    <x v="2"/>
    <x v="3"/>
    <n v="7.664233576642336"/>
    <n v="5.0672221683160386"/>
    <n v="11.431962978904538"/>
    <s v="5,1  -  11,4"/>
    <x v="2"/>
    <n v="30"/>
    <n v="274"/>
    <x v="2"/>
  </r>
  <r>
    <x v="15"/>
    <s v="ecigg30"/>
    <x v="2"/>
    <n v="0"/>
    <x v="0"/>
    <x v="2"/>
    <x v="2"/>
    <x v="4"/>
    <n v="2.112676056338028"/>
    <n v="0.7210489760583555"/>
    <n v="6.0270942149104751"/>
    <s v="0,7  -   6,0"/>
    <x v="2"/>
    <n v="0"/>
    <n v="142"/>
    <x v="2"/>
  </r>
  <r>
    <x v="15"/>
    <s v="ecigg30"/>
    <x v="2"/>
    <n v="0"/>
    <x v="0"/>
    <x v="2"/>
    <x v="2"/>
    <x v="5"/>
    <n v="6.4261555806087935"/>
    <n v="5.3765403372499838"/>
    <n v="7.6640815044259005"/>
    <s v="5,4  -   7,7"/>
    <x v="2"/>
    <n v="220"/>
    <n v="1774"/>
    <x v="2"/>
  </r>
  <r>
    <x v="15"/>
    <s v="ecigg30"/>
    <x v="2"/>
    <n v="0"/>
    <x v="0"/>
    <x v="2"/>
    <x v="2"/>
    <x v="6"/>
    <n v="2.2727272727272729"/>
    <n v="0.40231483856370032"/>
    <n v="11.807979131537634"/>
    <s v="0,4  -  11,8"/>
    <x v="2"/>
    <n v="0"/>
    <n v="44"/>
    <x v="2"/>
  </r>
  <r>
    <x v="15"/>
    <s v="ecigg30"/>
    <x v="2"/>
    <n v="0"/>
    <x v="0"/>
    <x v="2"/>
    <x v="2"/>
    <x v="7"/>
    <n v="4.4117647058823533"/>
    <n v="1.5116345653532099"/>
    <n v="12.187392182380693"/>
    <s v="1,5  -  12,2"/>
    <x v="2"/>
    <n v="10"/>
    <n v="68"/>
    <x v="2"/>
  </r>
  <r>
    <x v="15"/>
    <s v="ecigg30"/>
    <x v="2"/>
    <n v="0"/>
    <x v="0"/>
    <x v="2"/>
    <x v="2"/>
    <x v="8"/>
    <n v="8.8435374149659864"/>
    <n v="5.2409610606895045"/>
    <n v="14.542440865569564"/>
    <s v="5,2  -  14,5"/>
    <x v="2"/>
    <n v="40"/>
    <n v="147"/>
    <x v="2"/>
  </r>
  <r>
    <x v="15"/>
    <s v="ecigg30"/>
    <x v="2"/>
    <n v="0"/>
    <x v="0"/>
    <x v="2"/>
    <x v="2"/>
    <x v="9"/>
    <n v="7.926829268292682"/>
    <n v="4.6907294308547316"/>
    <n v="13.088891354457134"/>
    <s v="4,7  -  13,1"/>
    <x v="2"/>
    <n v="20"/>
    <n v="164"/>
    <x v="2"/>
  </r>
  <r>
    <x v="15"/>
    <s v="ecigg30"/>
    <x v="2"/>
    <n v="0"/>
    <x v="0"/>
    <x v="3"/>
    <x v="3"/>
    <x v="0"/>
    <n v="7.878787878787878"/>
    <n v="4.661939608226298"/>
    <n v="13.0123776216507"/>
    <s v="4,7  -  13,0"/>
    <x v="2"/>
    <n v="20"/>
    <n v="165"/>
    <x v="2"/>
  </r>
  <r>
    <x v="15"/>
    <s v="ecigg30"/>
    <x v="2"/>
    <n v="0"/>
    <x v="0"/>
    <x v="3"/>
    <x v="3"/>
    <x v="1"/>
    <n v="4.7387606318347508"/>
    <n v="3.4856387548842762"/>
    <n v="6.4124602280406284"/>
    <s v="3,5  -   6,4"/>
    <x v="2"/>
    <n v="50"/>
    <n v="823"/>
    <x v="2"/>
  </r>
  <r>
    <x v="15"/>
    <s v="ecigg30"/>
    <x v="2"/>
    <n v="0"/>
    <x v="0"/>
    <x v="3"/>
    <x v="3"/>
    <x v="2"/>
    <n v="8.8235294117647065"/>
    <n v="3.0465390304310138"/>
    <n v="22.960817952360411"/>
    <s v="3,0  -  23,0"/>
    <x v="2"/>
    <n v="10"/>
    <n v="34"/>
    <x v="2"/>
  </r>
  <r>
    <x v="15"/>
    <s v="ecigg30"/>
    <x v="2"/>
    <n v="0"/>
    <x v="0"/>
    <x v="3"/>
    <x v="3"/>
    <x v="3"/>
    <n v="6.8"/>
    <n v="4.2885557954575999"/>
    <n v="10.61900860690986"/>
    <s v="4,3  -  10,6"/>
    <x v="2"/>
    <n v="30"/>
    <n v="250"/>
    <x v="2"/>
  </r>
  <r>
    <x v="15"/>
    <s v="ecigg30"/>
    <x v="2"/>
    <n v="0"/>
    <x v="0"/>
    <x v="3"/>
    <x v="3"/>
    <x v="4"/>
    <n v="8.9887640449438209"/>
    <n v="5.6085894482742003"/>
    <n v="14.101751859765326"/>
    <s v="5,6  -  14,1"/>
    <x v="2"/>
    <n v="20"/>
    <n v="178"/>
    <x v="2"/>
  </r>
  <r>
    <x v="15"/>
    <s v="ecigg30"/>
    <x v="2"/>
    <n v="0"/>
    <x v="0"/>
    <x v="3"/>
    <x v="3"/>
    <x v="5"/>
    <n v="6.226053639846743"/>
    <n v="5.2678532407921006"/>
    <n v="7.3450329356755617"/>
    <s v="5,3  -   7,3"/>
    <x v="2"/>
    <n v="200"/>
    <n v="2088"/>
    <x v="2"/>
  </r>
  <r>
    <x v="15"/>
    <s v="ecigg30"/>
    <x v="2"/>
    <n v="0"/>
    <x v="0"/>
    <x v="3"/>
    <x v="3"/>
    <x v="6"/>
    <n v="9.375"/>
    <n v="3.2400962626319512"/>
    <n v="24.218499335778837"/>
    <s v="3,2  -  24,2"/>
    <x v="2"/>
    <n v="10"/>
    <n v="32"/>
    <x v="2"/>
  </r>
  <r>
    <x v="15"/>
    <s v="ecigg30"/>
    <x v="2"/>
    <n v="0"/>
    <x v="0"/>
    <x v="3"/>
    <x v="3"/>
    <x v="7"/>
    <n v="3.0612244897959182"/>
    <n v="1.0464701465554671"/>
    <n v="8.6171643603650843"/>
    <s v="1,0  -   8,6"/>
    <x v="2"/>
    <n v="0"/>
    <n v="98"/>
    <x v="2"/>
  </r>
  <r>
    <x v="15"/>
    <s v="ecigg30"/>
    <x v="2"/>
    <n v="0"/>
    <x v="0"/>
    <x v="3"/>
    <x v="3"/>
    <x v="8"/>
    <n v="2.8753993610223638"/>
    <n v="1.5199730194537211"/>
    <n v="5.3735662127683108"/>
    <s v="1,5  -   5,4"/>
    <x v="2"/>
    <n v="10"/>
    <n v="313"/>
    <x v="2"/>
  </r>
  <r>
    <x v="15"/>
    <s v="ecigg30"/>
    <x v="2"/>
    <n v="0"/>
    <x v="0"/>
    <x v="3"/>
    <x v="3"/>
    <x v="9"/>
    <n v="12.941176470588236"/>
    <n v="8.7036771616401207"/>
    <n v="18.816548146916631"/>
    <s v="8,7  -  18,8"/>
    <x v="2"/>
    <n v="30"/>
    <n v="170"/>
    <x v="2"/>
  </r>
  <r>
    <x v="16"/>
    <s v="ejtrivsel"/>
    <x v="3"/>
    <n v="0"/>
    <x v="0"/>
    <x v="4"/>
    <x v="4"/>
    <x v="0"/>
    <n v="2.7272727272727271"/>
    <n v="0.93178010451534687"/>
    <n v="7.7132143439112388"/>
    <s v="0,9  -   7,7"/>
    <x v="0"/>
    <n v="0"/>
    <n v="110"/>
    <x v="2"/>
  </r>
  <r>
    <x v="16"/>
    <s v="ejtrivsel"/>
    <x v="3"/>
    <n v="0"/>
    <x v="0"/>
    <x v="4"/>
    <x v="4"/>
    <x v="1"/>
    <n v="1.6042780748663099"/>
    <n v="0.73726556648450414"/>
    <n v="3.4553908270941811"/>
    <s v="0,7  -   3,5"/>
    <x v="0"/>
    <n v="10"/>
    <n v="374"/>
    <x v="2"/>
  </r>
  <r>
    <x v="16"/>
    <s v="ejtrivsel"/>
    <x v="3"/>
    <n v="0"/>
    <x v="0"/>
    <x v="4"/>
    <x v="4"/>
    <x v="2"/>
    <n v="8.5106382978723403"/>
    <n v="3.3593579469713077"/>
    <n v="19.931805195022648"/>
    <s v="3,4  -  19,9"/>
    <x v="0"/>
    <n v="10"/>
    <n v="47"/>
    <x v="2"/>
  </r>
  <r>
    <x v="16"/>
    <s v="ejtrivsel"/>
    <x v="3"/>
    <n v="0"/>
    <x v="0"/>
    <x v="4"/>
    <x v="4"/>
    <x v="3"/>
    <n v="5.0561797752808992"/>
    <n v="2.6825409735852239"/>
    <n v="9.3287919667320622"/>
    <s v="2,7  -   9,3"/>
    <x v="0"/>
    <n v="10"/>
    <n v="178"/>
    <x v="2"/>
  </r>
  <r>
    <x v="16"/>
    <s v="ejtrivsel"/>
    <x v="3"/>
    <n v="0"/>
    <x v="0"/>
    <x v="4"/>
    <x v="4"/>
    <x v="4"/>
    <n v="2.7027027027027026"/>
    <n v="0.7443196562309693"/>
    <n v="9.3294712216543783"/>
    <s v="0,7  -   9,3"/>
    <x v="0"/>
    <n v="0"/>
    <n v="74"/>
    <x v="2"/>
  </r>
  <r>
    <x v="16"/>
    <s v="ejtrivsel"/>
    <x v="3"/>
    <n v="0"/>
    <x v="0"/>
    <x v="4"/>
    <x v="4"/>
    <x v="5"/>
    <n v="3.943908851884312"/>
    <n v="2.9604298954979327"/>
    <n v="5.2364769953767523"/>
    <s v="3,0  -   5,2"/>
    <x v="0"/>
    <n v="60"/>
    <n v="1141"/>
    <x v="2"/>
  </r>
  <r>
    <x v="16"/>
    <s v="ejtrivsel"/>
    <x v="3"/>
    <n v="0"/>
    <x v="0"/>
    <x v="4"/>
    <x v="4"/>
    <x v="6"/>
    <n v="4.8780487804878048"/>
    <n v="1.3480662282573563"/>
    <n v="16.139266962351364"/>
    <s v="1,3  -  16,1"/>
    <x v="0"/>
    <n v="0"/>
    <n v="41"/>
    <x v="2"/>
  </r>
  <r>
    <x v="16"/>
    <s v="ejtrivsel"/>
    <x v="3"/>
    <n v="0"/>
    <x v="0"/>
    <x v="4"/>
    <x v="4"/>
    <x v="7"/>
    <n v="4.8780487804878048"/>
    <n v="1.3480662282573563"/>
    <n v="16.139266962351364"/>
    <s v="1,3  -  16,1"/>
    <x v="0"/>
    <n v="0"/>
    <n v="41"/>
    <x v="2"/>
  </r>
  <r>
    <x v="16"/>
    <s v="ejtrivsel"/>
    <x v="3"/>
    <n v="0"/>
    <x v="0"/>
    <x v="4"/>
    <x v="4"/>
    <x v="8"/>
    <n v="6.756756756756757"/>
    <n v="3.711181980893564"/>
    <n v="11.990443923996796"/>
    <s v="3,7  -  12,0"/>
    <x v="0"/>
    <n v="10"/>
    <n v="148"/>
    <x v="2"/>
  </r>
  <r>
    <x v="16"/>
    <s v="ejtrivsel"/>
    <x v="3"/>
    <n v="0"/>
    <x v="0"/>
    <x v="4"/>
    <x v="4"/>
    <x v="9"/>
    <n v="5.1020408163265305"/>
    <n v="2.1986987165990048"/>
    <n v="11.392603855238043"/>
    <s v="2,2  -  11,4"/>
    <x v="0"/>
    <n v="10"/>
    <n v="98"/>
    <x v="2"/>
  </r>
  <r>
    <x v="16"/>
    <s v="ejtrivsel"/>
    <x v="3"/>
    <n v="0"/>
    <x v="0"/>
    <x v="5"/>
    <x v="5"/>
    <x v="0"/>
    <n v="6.7961165048543677"/>
    <n v="3.3307315238770165"/>
    <n v="13.368381930058529"/>
    <s v="3,3  -  13,4"/>
    <x v="0"/>
    <n v="10"/>
    <n v="103"/>
    <x v="2"/>
  </r>
  <r>
    <x v="16"/>
    <s v="ejtrivsel"/>
    <x v="3"/>
    <n v="0"/>
    <x v="0"/>
    <x v="5"/>
    <x v="5"/>
    <x v="1"/>
    <n v="6.8965517241379306"/>
    <n v="4.7494980983764004"/>
    <n v="9.9131858101041868"/>
    <s v="4,7  -   9,9"/>
    <x v="0"/>
    <n v="30"/>
    <n v="377"/>
    <x v="2"/>
  </r>
  <r>
    <x v="16"/>
    <s v="ejtrivsel"/>
    <x v="3"/>
    <n v="0"/>
    <x v="0"/>
    <x v="5"/>
    <x v="5"/>
    <x v="2"/>
    <n v="2.8571428571428572"/>
    <n v="0.50613613658533663"/>
    <n v="14.533409093271311"/>
    <s v="0,5  -  14,5"/>
    <x v="0"/>
    <n v="0"/>
    <n v="35"/>
    <x v="2"/>
  </r>
  <r>
    <x v="16"/>
    <s v="ejtrivsel"/>
    <x v="3"/>
    <n v="0"/>
    <x v="0"/>
    <x v="5"/>
    <x v="5"/>
    <x v="3"/>
    <n v="8.3333333333333339"/>
    <n v="4.5893154816730304"/>
    <n v="14.66237377298776"/>
    <s v="4,6  -  14,7"/>
    <x v="0"/>
    <n v="20"/>
    <n v="120"/>
    <x v="2"/>
  </r>
  <r>
    <x v="16"/>
    <s v="ejtrivsel"/>
    <x v="3"/>
    <n v="0"/>
    <x v="0"/>
    <x v="5"/>
    <x v="5"/>
    <x v="4"/>
    <n v="4.5454545454545459"/>
    <n v="1.5577991894810295"/>
    <n v="12.533516015210729"/>
    <s v="1,6  -  12,5"/>
    <x v="0"/>
    <n v="0"/>
    <n v="66"/>
    <x v="2"/>
  </r>
  <r>
    <x v="16"/>
    <s v="ejtrivsel"/>
    <x v="3"/>
    <n v="0"/>
    <x v="0"/>
    <x v="5"/>
    <x v="5"/>
    <x v="5"/>
    <n v="6.3748810656517589"/>
    <n v="5.0508925406601453"/>
    <n v="8.0166239471234224"/>
    <s v="5,1  -   8,0"/>
    <x v="0"/>
    <n v="100"/>
    <n v="1051"/>
    <x v="2"/>
  </r>
  <r>
    <x v="16"/>
    <s v="ejtrivsel"/>
    <x v="3"/>
    <n v="0"/>
    <x v="0"/>
    <x v="5"/>
    <x v="5"/>
    <x v="6"/>
    <n v="9.67741935483871"/>
    <n v="3.3464036094643999"/>
    <n v="24.90028999817704"/>
    <s v="3,3  -  24,9"/>
    <x v="0"/>
    <n v="10"/>
    <n v="31"/>
    <x v="2"/>
  </r>
  <r>
    <x v="16"/>
    <s v="ejtrivsel"/>
    <x v="3"/>
    <n v="0"/>
    <x v="0"/>
    <x v="5"/>
    <x v="5"/>
    <x v="7"/>
    <n v="10"/>
    <n v="3.9578887595574894"/>
    <n v="23.052074380473897"/>
    <s v="4,0  -  23,1"/>
    <x v="0"/>
    <n v="10"/>
    <n v="40"/>
    <x v="2"/>
  </r>
  <r>
    <x v="16"/>
    <s v="ejtrivsel"/>
    <x v="3"/>
    <n v="0"/>
    <x v="0"/>
    <x v="5"/>
    <x v="5"/>
    <x v="8"/>
    <n v="3.5460992907801416"/>
    <n v="1.5239951514497685"/>
    <n v="8.0323753940288807"/>
    <s v="1,5  -   8,0"/>
    <x v="0"/>
    <n v="10"/>
    <n v="141"/>
    <x v="2"/>
  </r>
  <r>
    <x v="16"/>
    <s v="ejtrivsel"/>
    <x v="3"/>
    <n v="0"/>
    <x v="0"/>
    <x v="5"/>
    <x v="5"/>
    <x v="9"/>
    <n v="5.882352941176471"/>
    <n v="2.8782946035156369"/>
    <n v="11.645775418366201"/>
    <s v="2,9  -  11,6"/>
    <x v="0"/>
    <n v="10"/>
    <n v="119"/>
    <x v="2"/>
  </r>
  <r>
    <x v="16"/>
    <s v="ejtrivsel"/>
    <x v="3"/>
    <n v="0"/>
    <x v="0"/>
    <x v="0"/>
    <x v="0"/>
    <x v="0"/>
    <n v="5.7142857142857144"/>
    <n v="2.6449273928096848"/>
    <n v="11.909801681367837"/>
    <s v="2,6  -  11,9"/>
    <x v="0"/>
    <n v="10"/>
    <n v="105"/>
    <x v="2"/>
  </r>
  <r>
    <x v="16"/>
    <s v="ejtrivsel"/>
    <x v="3"/>
    <n v="0"/>
    <x v="0"/>
    <x v="0"/>
    <x v="0"/>
    <x v="1"/>
    <n v="2.6548672566371683"/>
    <n v="1.4028826218525532"/>
    <n v="4.9678728523956135"/>
    <s v="1,4  -   5,0"/>
    <x v="0"/>
    <n v="10"/>
    <n v="339"/>
    <x v="2"/>
  </r>
  <r>
    <x v="16"/>
    <s v="ejtrivsel"/>
    <x v="3"/>
    <n v="0"/>
    <x v="0"/>
    <x v="0"/>
    <x v="0"/>
    <x v="2"/>
    <n v="5.7692307692307692"/>
    <n v="1.9813812690573191"/>
    <n v="15.642755575159178"/>
    <s v="2,0  -  15,6"/>
    <x v="0"/>
    <n v="0"/>
    <n v="52"/>
    <x v="2"/>
  </r>
  <r>
    <x v="16"/>
    <s v="ejtrivsel"/>
    <x v="3"/>
    <n v="0"/>
    <x v="0"/>
    <x v="0"/>
    <x v="0"/>
    <x v="3"/>
    <n v="6.5693430656934311"/>
    <n v="3.4942942220888629"/>
    <n v="12.013623893013492"/>
    <s v="3,5  -  12,0"/>
    <x v="0"/>
    <n v="20"/>
    <n v="137"/>
    <x v="2"/>
  </r>
  <r>
    <x v="16"/>
    <s v="ejtrivsel"/>
    <x v="3"/>
    <n v="0"/>
    <x v="0"/>
    <x v="0"/>
    <x v="0"/>
    <x v="4"/>
    <n v="6.0606060606060606"/>
    <n v="2.3818229304678562"/>
    <n v="14.57311510073418"/>
    <s v="2,4  -  14,6"/>
    <x v="0"/>
    <n v="10"/>
    <n v="66"/>
    <x v="2"/>
  </r>
  <r>
    <x v="16"/>
    <s v="ejtrivsel"/>
    <x v="3"/>
    <n v="0"/>
    <x v="0"/>
    <x v="0"/>
    <x v="0"/>
    <x v="5"/>
    <n v="4.8360655737704921"/>
    <n v="3.767581216441688"/>
    <n v="6.188086249021163"/>
    <s v="3,8  -   6,2"/>
    <x v="0"/>
    <n v="80"/>
    <n v="1220"/>
    <x v="2"/>
  </r>
  <r>
    <x v="16"/>
    <s v="ejtrivsel"/>
    <x v="3"/>
    <n v="0"/>
    <x v="0"/>
    <x v="0"/>
    <x v="0"/>
    <x v="6"/>
    <n v="5.4054054054054053"/>
    <n v="1.4950662770539935"/>
    <n v="17.704965063539909"/>
    <s v="1,5  -  17,7"/>
    <x v="0"/>
    <n v="0"/>
    <n v="37"/>
    <x v="2"/>
  </r>
  <r>
    <x v="16"/>
    <s v="ejtrivsel"/>
    <x v="3"/>
    <n v="0"/>
    <x v="0"/>
    <x v="0"/>
    <x v="0"/>
    <x v="7"/>
    <n v="4.0816326530612237"/>
    <n v="1.1265396927928266"/>
    <n v="13.713283476831107"/>
    <s v="1,1  -  13,7"/>
    <x v="0"/>
    <n v="0"/>
    <n v="49"/>
    <x v="2"/>
  </r>
  <r>
    <x v="16"/>
    <s v="ejtrivsel"/>
    <x v="3"/>
    <n v="0"/>
    <x v="0"/>
    <x v="0"/>
    <x v="0"/>
    <x v="8"/>
    <n v="3.9325842696629207"/>
    <n v="1.9177562870333993"/>
    <n v="7.8938599767918189"/>
    <s v="1,9  -   7,9"/>
    <x v="0"/>
    <n v="10"/>
    <n v="178"/>
    <x v="2"/>
  </r>
  <r>
    <x v="16"/>
    <s v="ejtrivsel"/>
    <x v="3"/>
    <n v="0"/>
    <x v="0"/>
    <x v="0"/>
    <x v="0"/>
    <x v="9"/>
    <n v="8.9285714285714288"/>
    <n v="4.9220998878392042"/>
    <n v="15.659107554046956"/>
    <s v="4,9  -  15,7"/>
    <x v="0"/>
    <n v="10"/>
    <n v="112"/>
    <x v="2"/>
  </r>
  <r>
    <x v="16"/>
    <s v="ejtrivsel"/>
    <x v="3"/>
    <n v="0"/>
    <x v="0"/>
    <x v="1"/>
    <x v="1"/>
    <x v="0"/>
    <n v="1.7857142857142858"/>
    <n v="0.49107086253382853"/>
    <n v="6.2781726562021012"/>
    <s v="0,5  -   6,3"/>
    <x v="0"/>
    <n v="0"/>
    <n v="112"/>
    <x v="2"/>
  </r>
  <r>
    <x v="16"/>
    <s v="ejtrivsel"/>
    <x v="3"/>
    <n v="0"/>
    <x v="0"/>
    <x v="1"/>
    <x v="1"/>
    <x v="1"/>
    <n v="4.6391752577319592"/>
    <n v="2.9543367703765706"/>
    <n v="7.2134453129958942"/>
    <s v="3,0  -   7,2"/>
    <x v="0"/>
    <n v="30"/>
    <n v="388"/>
    <x v="2"/>
  </r>
  <r>
    <x v="16"/>
    <s v="ejtrivsel"/>
    <x v="3"/>
    <n v="0"/>
    <x v="0"/>
    <x v="1"/>
    <x v="1"/>
    <x v="3"/>
    <n v="3.7593984962406015"/>
    <n v="1.6162680948680714"/>
    <n v="8.4987846376343263"/>
    <s v="1,6  -   8,5"/>
    <x v="0"/>
    <n v="10"/>
    <n v="133"/>
    <x v="2"/>
  </r>
  <r>
    <x v="16"/>
    <s v="ejtrivsel"/>
    <x v="3"/>
    <n v="0"/>
    <x v="0"/>
    <x v="1"/>
    <x v="1"/>
    <x v="4"/>
    <n v="1.3888888888888888"/>
    <n v="0.24558886404321623"/>
    <n v="7.456780284286987"/>
    <s v="0,2  -   7,5"/>
    <x v="0"/>
    <n v="0"/>
    <n v="72"/>
    <x v="2"/>
  </r>
  <r>
    <x v="16"/>
    <s v="ejtrivsel"/>
    <x v="3"/>
    <n v="0"/>
    <x v="0"/>
    <x v="1"/>
    <x v="1"/>
    <x v="5"/>
    <n v="3.6862003780718338"/>
    <n v="2.7080990388432014"/>
    <n v="4.9994159050052973"/>
    <s v="2,7  -   5,0"/>
    <x v="0"/>
    <n v="60"/>
    <n v="1058"/>
    <x v="2"/>
  </r>
  <r>
    <x v="16"/>
    <s v="ejtrivsel"/>
    <x v="3"/>
    <n v="0"/>
    <x v="0"/>
    <x v="1"/>
    <x v="1"/>
    <x v="7"/>
    <n v="0"/>
    <n v="0"/>
    <n v="7.0049013887268057"/>
    <s v="0,0  -   7,0"/>
    <x v="0"/>
    <n v="0"/>
    <n v="51"/>
    <x v="2"/>
  </r>
  <r>
    <x v="16"/>
    <s v="ejtrivsel"/>
    <x v="3"/>
    <n v="0"/>
    <x v="0"/>
    <x v="1"/>
    <x v="1"/>
    <x v="8"/>
    <n v="4.2553191489361701"/>
    <n v="1.9645892542244536"/>
    <n v="8.9726000615522263"/>
    <s v="2,0  -   9,0"/>
    <x v="0"/>
    <n v="10"/>
    <n v="141"/>
    <x v="2"/>
  </r>
  <r>
    <x v="16"/>
    <s v="ejtrivsel"/>
    <x v="3"/>
    <n v="0"/>
    <x v="0"/>
    <x v="1"/>
    <x v="1"/>
    <x v="9"/>
    <n v="3.3707865168539319"/>
    <n v="1.1529012223652575"/>
    <n v="9.4475192787893967"/>
    <s v="1,2  -   9,4"/>
    <x v="0"/>
    <n v="10"/>
    <n v="89"/>
    <x v="2"/>
  </r>
  <r>
    <x v="16"/>
    <s v="ejtrivsel"/>
    <x v="3"/>
    <n v="0"/>
    <x v="0"/>
    <x v="2"/>
    <x v="2"/>
    <x v="0"/>
    <n v="2.2727272727272729"/>
    <n v="0.40231483856370032"/>
    <n v="11.807979131537634"/>
    <s v="0,4  -  11,8"/>
    <x v="0"/>
    <n v="0"/>
    <n v="44"/>
    <x v="2"/>
  </r>
  <r>
    <x v="16"/>
    <s v="ejtrivsel"/>
    <x v="3"/>
    <n v="0"/>
    <x v="0"/>
    <x v="2"/>
    <x v="2"/>
    <x v="1"/>
    <n v="6.8965517241379306"/>
    <n v="4.7494980983764004"/>
    <n v="9.9131858101041868"/>
    <s v="4,7  -   9,9"/>
    <x v="0"/>
    <n v="40"/>
    <n v="377"/>
    <x v="2"/>
  </r>
  <r>
    <x v="16"/>
    <s v="ejtrivsel"/>
    <x v="3"/>
    <n v="0"/>
    <x v="0"/>
    <x v="2"/>
    <x v="2"/>
    <x v="3"/>
    <n v="4.511278195488722"/>
    <n v="2.0836924674096324"/>
    <n v="9.4929041231008551"/>
    <s v="2,1  -   9,5"/>
    <x v="0"/>
    <n v="10"/>
    <n v="133"/>
    <x v="2"/>
  </r>
  <r>
    <x v="16"/>
    <s v="ejtrivsel"/>
    <x v="3"/>
    <n v="0"/>
    <x v="0"/>
    <x v="2"/>
    <x v="2"/>
    <x v="4"/>
    <n v="1.2820512820512819"/>
    <n v="0.22666733888537793"/>
    <n v="6.9110230288493675"/>
    <s v="0,2  -   6,9"/>
    <x v="0"/>
    <n v="0"/>
    <n v="78"/>
    <x v="2"/>
  </r>
  <r>
    <x v="16"/>
    <s v="ejtrivsel"/>
    <x v="3"/>
    <n v="0"/>
    <x v="0"/>
    <x v="2"/>
    <x v="2"/>
    <x v="5"/>
    <n v="5.6778679026651213"/>
    <n v="4.3212348625950829"/>
    <n v="7.4273475773801101"/>
    <s v="4,3  -   7,4"/>
    <x v="0"/>
    <n v="80"/>
    <n v="863"/>
    <x v="2"/>
  </r>
  <r>
    <x v="16"/>
    <s v="ejtrivsel"/>
    <x v="3"/>
    <n v="0"/>
    <x v="0"/>
    <x v="2"/>
    <x v="2"/>
    <x v="8"/>
    <n v="6.1728395061728403"/>
    <n v="2.6652119089554054"/>
    <n v="13.649426193107733"/>
    <s v="2,7  -  13,6"/>
    <x v="0"/>
    <n v="10"/>
    <n v="81"/>
    <x v="2"/>
  </r>
  <r>
    <x v="16"/>
    <s v="ejtrivsel"/>
    <x v="3"/>
    <n v="0"/>
    <x v="0"/>
    <x v="2"/>
    <x v="2"/>
    <x v="9"/>
    <n v="10.810810810810812"/>
    <n v="5.5806661696501214"/>
    <n v="19.909046272026313"/>
    <s v="5,6  -  19,9"/>
    <x v="0"/>
    <n v="10"/>
    <n v="74"/>
    <x v="2"/>
  </r>
  <r>
    <x v="16"/>
    <s v="ejtrivsel"/>
    <x v="3"/>
    <n v="0"/>
    <x v="0"/>
    <x v="3"/>
    <x v="3"/>
    <x v="0"/>
    <n v="4.8192771084337354"/>
    <n v="1.8898309674071507"/>
    <n v="11.746030186694108"/>
    <s v="1,9  -  11,7"/>
    <x v="0"/>
    <n v="10"/>
    <n v="83"/>
    <x v="2"/>
  </r>
  <r>
    <x v="16"/>
    <s v="ejtrivsel"/>
    <x v="3"/>
    <n v="0"/>
    <x v="0"/>
    <x v="3"/>
    <x v="3"/>
    <x v="1"/>
    <n v="3.9906103286384975"/>
    <n v="2.5062168011468224"/>
    <n v="6.2973982979966765"/>
    <s v="2,5  -   6,3"/>
    <x v="0"/>
    <n v="20"/>
    <n v="426"/>
    <x v="2"/>
  </r>
  <r>
    <x v="16"/>
    <s v="ejtrivsel"/>
    <x v="3"/>
    <n v="0"/>
    <x v="0"/>
    <x v="3"/>
    <x v="3"/>
    <x v="3"/>
    <n v="3.5398230088495577"/>
    <n v="1.3849954465336087"/>
    <n v="8.7497510821000279"/>
    <s v="1,4  -   8,7"/>
    <x v="0"/>
    <n v="10"/>
    <n v="113"/>
    <x v="2"/>
  </r>
  <r>
    <x v="16"/>
    <s v="ejtrivsel"/>
    <x v="3"/>
    <n v="0"/>
    <x v="0"/>
    <x v="3"/>
    <x v="3"/>
    <x v="4"/>
    <n v="9.3333333333333339"/>
    <n v="4.5947939328944827"/>
    <n v="18.034883800687783"/>
    <s v="4,6  -  18,0"/>
    <x v="0"/>
    <n v="10"/>
    <n v="75"/>
    <x v="2"/>
  </r>
  <r>
    <x v="16"/>
    <s v="ejtrivsel"/>
    <x v="3"/>
    <n v="0"/>
    <x v="0"/>
    <x v="3"/>
    <x v="3"/>
    <x v="5"/>
    <n v="4.4221105527638196"/>
    <n v="3.3104376175008459"/>
    <n v="5.8843736518735978"/>
    <s v="3,3  -   5,9"/>
    <x v="0"/>
    <n v="60"/>
    <n v="995"/>
    <x v="2"/>
  </r>
  <r>
    <x v="16"/>
    <s v="ejtrivsel"/>
    <x v="3"/>
    <n v="0"/>
    <x v="0"/>
    <x v="3"/>
    <x v="3"/>
    <x v="7"/>
    <n v="4.3478260869565215"/>
    <n v="1.2005193588830823"/>
    <n v="14.53252291905342"/>
    <s v="1,2  -  14,5"/>
    <x v="0"/>
    <n v="0"/>
    <n v="46"/>
    <x v="2"/>
  </r>
  <r>
    <x v="16"/>
    <s v="ejtrivsel"/>
    <x v="3"/>
    <n v="0"/>
    <x v="0"/>
    <x v="3"/>
    <x v="3"/>
    <x v="8"/>
    <n v="3.2894736842105261"/>
    <n v="1.4130712797358185"/>
    <n v="7.46876771575704"/>
    <s v="1,4  -   7,5"/>
    <x v="0"/>
    <n v="10"/>
    <n v="152"/>
    <x v="2"/>
  </r>
  <r>
    <x v="16"/>
    <s v="ejtrivsel"/>
    <x v="3"/>
    <n v="0"/>
    <x v="0"/>
    <x v="3"/>
    <x v="3"/>
    <x v="9"/>
    <n v="4.6875"/>
    <n v="1.6068725432185194"/>
    <n v="12.899860788542524"/>
    <s v="1,6  -  12,9"/>
    <x v="0"/>
    <n v="10"/>
    <n v="64"/>
    <x v="2"/>
  </r>
  <r>
    <x v="16"/>
    <s v="ejtrivsel"/>
    <x v="3"/>
    <n v="0"/>
    <x v="0"/>
    <x v="4"/>
    <x v="4"/>
    <x v="0"/>
    <n v="7.5630252100840334"/>
    <n v="4.0296784434261532"/>
    <n v="13.750617482383996"/>
    <s v="4,0  -  13,8"/>
    <x v="1"/>
    <n v="10"/>
    <n v="119"/>
    <x v="2"/>
  </r>
  <r>
    <x v="16"/>
    <s v="ejtrivsel"/>
    <x v="3"/>
    <n v="0"/>
    <x v="0"/>
    <x v="4"/>
    <x v="4"/>
    <x v="1"/>
    <n v="4.7029702970297027"/>
    <n v="3.0311632694539776"/>
    <n v="7.2281138616675165"/>
    <s v="3,0  -   7,2"/>
    <x v="1"/>
    <n v="20"/>
    <n v="404"/>
    <x v="2"/>
  </r>
  <r>
    <x v="16"/>
    <s v="ejtrivsel"/>
    <x v="3"/>
    <n v="0"/>
    <x v="0"/>
    <x v="4"/>
    <x v="4"/>
    <x v="2"/>
    <n v="7.8947368421052637"/>
    <n v="2.721410139426494"/>
    <n v="20.799678920265297"/>
    <s v="2,7  -  20,8"/>
    <x v="1"/>
    <n v="0"/>
    <n v="38"/>
    <x v="2"/>
  </r>
  <r>
    <x v="16"/>
    <s v="ejtrivsel"/>
    <x v="3"/>
    <n v="0"/>
    <x v="0"/>
    <x v="4"/>
    <x v="4"/>
    <x v="3"/>
    <n v="3.6842105263157894"/>
    <n v="1.7958663257348324"/>
    <n v="7.4083499002971438"/>
    <s v="1,8  -   7,4"/>
    <x v="1"/>
    <n v="10"/>
    <n v="190"/>
    <x v="2"/>
  </r>
  <r>
    <x v="16"/>
    <s v="ejtrivsel"/>
    <x v="3"/>
    <n v="0"/>
    <x v="0"/>
    <x v="4"/>
    <x v="4"/>
    <x v="4"/>
    <n v="4.0540540540540544"/>
    <n v="1.3882179579595544"/>
    <n v="11.254893180557637"/>
    <s v="1,4  -  11,3"/>
    <x v="1"/>
    <n v="0"/>
    <n v="74"/>
    <x v="2"/>
  </r>
  <r>
    <x v="16"/>
    <s v="ejtrivsel"/>
    <x v="3"/>
    <n v="0"/>
    <x v="0"/>
    <x v="4"/>
    <x v="4"/>
    <x v="5"/>
    <n v="4.5639771801140991"/>
    <n v="3.5312380341224312"/>
    <n v="5.8803385651735312"/>
    <s v="3,5  -   5,9"/>
    <x v="1"/>
    <n v="80"/>
    <n v="1227"/>
    <x v="2"/>
  </r>
  <r>
    <x v="16"/>
    <s v="ejtrivsel"/>
    <x v="3"/>
    <n v="0"/>
    <x v="0"/>
    <x v="4"/>
    <x v="4"/>
    <x v="6"/>
    <n v="0"/>
    <n v="0"/>
    <n v="8.7624539250392317"/>
    <s v="0,0  -   8,8"/>
    <x v="1"/>
    <n v="0"/>
    <n v="40"/>
    <x v="2"/>
  </r>
  <r>
    <x v="16"/>
    <s v="ejtrivsel"/>
    <x v="3"/>
    <n v="0"/>
    <x v="0"/>
    <x v="4"/>
    <x v="4"/>
    <x v="7"/>
    <n v="3.1746031746031744"/>
    <n v="0.87493440402969824"/>
    <n v="10.856681834959195"/>
    <s v="0,9  -  10,9"/>
    <x v="1"/>
    <n v="0"/>
    <n v="63"/>
    <x v="2"/>
  </r>
  <r>
    <x v="16"/>
    <s v="ejtrivsel"/>
    <x v="3"/>
    <n v="0"/>
    <x v="0"/>
    <x v="4"/>
    <x v="4"/>
    <x v="8"/>
    <n v="6.9930069930069934"/>
    <n v="3.8424681182066345"/>
    <n v="12.393802802295458"/>
    <s v="3,8  -  12,4"/>
    <x v="1"/>
    <n v="10"/>
    <n v="143"/>
    <x v="2"/>
  </r>
  <r>
    <x v="16"/>
    <s v="ejtrivsel"/>
    <x v="3"/>
    <n v="0"/>
    <x v="0"/>
    <x v="4"/>
    <x v="4"/>
    <x v="9"/>
    <n v="1.5267175572519085"/>
    <n v="0.41967563217358961"/>
    <n v="5.3957403818754868"/>
    <s v="0,4  -   5,4"/>
    <x v="1"/>
    <n v="0"/>
    <n v="131"/>
    <x v="2"/>
  </r>
  <r>
    <x v="16"/>
    <s v="ejtrivsel"/>
    <x v="3"/>
    <n v="0"/>
    <x v="0"/>
    <x v="5"/>
    <x v="5"/>
    <x v="0"/>
    <n v="1.7391304347826086"/>
    <n v="0.47822521467075568"/>
    <n v="6.1201376481651533"/>
    <s v="0,5  -   6,1"/>
    <x v="1"/>
    <n v="0"/>
    <n v="115"/>
    <x v="2"/>
  </r>
  <r>
    <x v="16"/>
    <s v="ejtrivsel"/>
    <x v="3"/>
    <n v="0"/>
    <x v="0"/>
    <x v="5"/>
    <x v="5"/>
    <x v="1"/>
    <n v="5.9880239520958076"/>
    <n v="3.909390780685563"/>
    <n v="9.0675783077866701"/>
    <s v="3,9  -   9,1"/>
    <x v="1"/>
    <n v="30"/>
    <n v="334"/>
    <x v="2"/>
  </r>
  <r>
    <x v="16"/>
    <s v="ejtrivsel"/>
    <x v="3"/>
    <n v="0"/>
    <x v="0"/>
    <x v="5"/>
    <x v="5"/>
    <x v="2"/>
    <n v="2.4390243902439024"/>
    <n v="0.43184202707164809"/>
    <n v="12.595347011678085"/>
    <s v="0,4  -  12,6"/>
    <x v="1"/>
    <n v="0"/>
    <n v="41"/>
    <x v="2"/>
  </r>
  <r>
    <x v="16"/>
    <s v="ejtrivsel"/>
    <x v="3"/>
    <n v="0"/>
    <x v="0"/>
    <x v="5"/>
    <x v="5"/>
    <x v="3"/>
    <n v="4.166666666666667"/>
    <n v="1.9233624394717947"/>
    <n v="8.7918895599654405"/>
    <s v="1,9  -   8,8"/>
    <x v="1"/>
    <n v="10"/>
    <n v="144"/>
    <x v="2"/>
  </r>
  <r>
    <x v="16"/>
    <s v="ejtrivsel"/>
    <x v="3"/>
    <n v="0"/>
    <x v="0"/>
    <x v="5"/>
    <x v="5"/>
    <x v="4"/>
    <n v="5.7142857142857144"/>
    <n v="2.2443415847410177"/>
    <n v="13.792147332075517"/>
    <s v="2,2  -  13,8"/>
    <x v="1"/>
    <n v="10"/>
    <n v="70"/>
    <x v="2"/>
  </r>
  <r>
    <x v="16"/>
    <s v="ejtrivsel"/>
    <x v="3"/>
    <n v="0"/>
    <x v="0"/>
    <x v="5"/>
    <x v="5"/>
    <x v="5"/>
    <n v="4.8417132216014895"/>
    <n v="3.711146976654828"/>
    <n v="6.2941821923065486"/>
    <s v="3,7  -   6,3"/>
    <x v="1"/>
    <n v="80"/>
    <n v="1074"/>
    <x v="2"/>
  </r>
  <r>
    <x v="16"/>
    <s v="ejtrivsel"/>
    <x v="3"/>
    <n v="0"/>
    <x v="0"/>
    <x v="5"/>
    <x v="5"/>
    <x v="6"/>
    <n v="8.8888888888888893"/>
    <n v="3.5110548134203157"/>
    <n v="20.733851168365703"/>
    <s v="3,5  -  20,7"/>
    <x v="1"/>
    <n v="10"/>
    <n v="45"/>
    <x v="2"/>
  </r>
  <r>
    <x v="16"/>
    <s v="ejtrivsel"/>
    <x v="3"/>
    <n v="0"/>
    <x v="0"/>
    <x v="5"/>
    <x v="5"/>
    <x v="7"/>
    <n v="0"/>
    <n v="0"/>
    <n v="8.3801612509161973"/>
    <s v="0,0  -   8,4"/>
    <x v="1"/>
    <n v="0"/>
    <n v="42"/>
    <x v="2"/>
  </r>
  <r>
    <x v="16"/>
    <s v="ejtrivsel"/>
    <x v="3"/>
    <n v="0"/>
    <x v="0"/>
    <x v="5"/>
    <x v="5"/>
    <x v="8"/>
    <n v="6.0402684563758386"/>
    <n v="3.2099859851737622"/>
    <n v="11.080364285956612"/>
    <s v="3,2  -  11,1"/>
    <x v="1"/>
    <n v="10"/>
    <n v="149"/>
    <x v="2"/>
  </r>
  <r>
    <x v="16"/>
    <s v="ejtrivsel"/>
    <x v="3"/>
    <n v="0"/>
    <x v="0"/>
    <x v="5"/>
    <x v="5"/>
    <x v="9"/>
    <n v="4.8076923076923075"/>
    <n v="2.0707736946876358"/>
    <n v="10.76434744594826"/>
    <s v="2,1  -  10,8"/>
    <x v="1"/>
    <n v="10"/>
    <n v="104"/>
    <x v="2"/>
  </r>
  <r>
    <x v="16"/>
    <s v="ejtrivsel"/>
    <x v="3"/>
    <n v="0"/>
    <x v="0"/>
    <x v="0"/>
    <x v="0"/>
    <x v="0"/>
    <n v="4.0322580645161299"/>
    <n v="1.7344082793805524"/>
    <n v="9.092740317007479"/>
    <s v="1,7  -   9,1"/>
    <x v="1"/>
    <n v="10"/>
    <n v="124"/>
    <x v="2"/>
  </r>
  <r>
    <x v="16"/>
    <s v="ejtrivsel"/>
    <x v="3"/>
    <n v="0"/>
    <x v="0"/>
    <x v="0"/>
    <x v="0"/>
    <x v="1"/>
    <n v="4.8076923076923075"/>
    <n v="2.934842812283661"/>
    <n v="7.7798952082937438"/>
    <s v="2,9  -   7,8"/>
    <x v="1"/>
    <n v="30"/>
    <n v="312"/>
    <x v="2"/>
  </r>
  <r>
    <x v="16"/>
    <s v="ejtrivsel"/>
    <x v="3"/>
    <n v="0"/>
    <x v="0"/>
    <x v="0"/>
    <x v="0"/>
    <x v="2"/>
    <n v="5.1724137931034484"/>
    <n v="1.7745812831795669"/>
    <n v="14.139625335019186"/>
    <s v="1,8  -  14,1"/>
    <x v="1"/>
    <n v="0"/>
    <n v="58"/>
    <x v="2"/>
  </r>
  <r>
    <x v="16"/>
    <s v="ejtrivsel"/>
    <x v="3"/>
    <n v="0"/>
    <x v="0"/>
    <x v="0"/>
    <x v="0"/>
    <x v="3"/>
    <n v="8.3333333333333339"/>
    <n v="4.5893154816730304"/>
    <n v="14.66237377298776"/>
    <s v="4,6  -  14,7"/>
    <x v="1"/>
    <n v="20"/>
    <n v="120"/>
    <x v="2"/>
  </r>
  <r>
    <x v="16"/>
    <s v="ejtrivsel"/>
    <x v="3"/>
    <n v="0"/>
    <x v="0"/>
    <x v="0"/>
    <x v="0"/>
    <x v="4"/>
    <n v="2.7777777777777777"/>
    <n v="0.76508614661404717"/>
    <n v="9.5743581689067216"/>
    <s v="0,8  -   9,6"/>
    <x v="1"/>
    <n v="0"/>
    <n v="72"/>
    <x v="2"/>
  </r>
  <r>
    <x v="16"/>
    <s v="ejtrivsel"/>
    <x v="3"/>
    <n v="0"/>
    <x v="0"/>
    <x v="0"/>
    <x v="0"/>
    <x v="5"/>
    <n v="5.3067993366500827"/>
    <n v="4.1775798476916002"/>
    <n v="6.7198467245142162"/>
    <s v="4,2  -   6,7"/>
    <x v="1"/>
    <n v="100"/>
    <n v="1206"/>
    <x v="2"/>
  </r>
  <r>
    <x v="16"/>
    <s v="ejtrivsel"/>
    <x v="3"/>
    <n v="0"/>
    <x v="0"/>
    <x v="0"/>
    <x v="0"/>
    <x v="6"/>
    <n v="3.0303030303030303"/>
    <n v="0.53692720896517121"/>
    <n v="15.319061673168068"/>
    <s v="0,5  -  15,3"/>
    <x v="1"/>
    <n v="0"/>
    <n v="33"/>
    <x v="2"/>
  </r>
  <r>
    <x v="16"/>
    <s v="ejtrivsel"/>
    <x v="3"/>
    <n v="0"/>
    <x v="0"/>
    <x v="0"/>
    <x v="0"/>
    <x v="7"/>
    <n v="10.9375"/>
    <n v="5.4000447526830548"/>
    <n v="20.898863291938536"/>
    <s v="5,4  -  20,9"/>
    <x v="1"/>
    <n v="10"/>
    <n v="64"/>
    <x v="2"/>
  </r>
  <r>
    <x v="16"/>
    <s v="ejtrivsel"/>
    <x v="3"/>
    <n v="0"/>
    <x v="0"/>
    <x v="0"/>
    <x v="0"/>
    <x v="8"/>
    <n v="5.625"/>
    <n v="2.9871962307707256"/>
    <n v="10.343728271919677"/>
    <s v="3,0  -  10,3"/>
    <x v="1"/>
    <n v="10"/>
    <n v="160"/>
    <x v="2"/>
  </r>
  <r>
    <x v="16"/>
    <s v="ejtrivsel"/>
    <x v="3"/>
    <n v="0"/>
    <x v="0"/>
    <x v="0"/>
    <x v="0"/>
    <x v="9"/>
    <n v="6.1946902654867246"/>
    <n v="3.0327788623800842"/>
    <n v="12.237125007474488"/>
    <s v="3,0  -  12,2"/>
    <x v="1"/>
    <n v="10"/>
    <n v="113"/>
    <x v="2"/>
  </r>
  <r>
    <x v="16"/>
    <s v="ejtrivsel"/>
    <x v="3"/>
    <n v="0"/>
    <x v="0"/>
    <x v="1"/>
    <x v="1"/>
    <x v="0"/>
    <n v="3.8461538461538463"/>
    <n v="1.5056569723581408"/>
    <n v="9.4748922776529856"/>
    <s v="1,5  -   9,5"/>
    <x v="1"/>
    <n v="10"/>
    <n v="104"/>
    <x v="2"/>
  </r>
  <r>
    <x v="16"/>
    <s v="ejtrivsel"/>
    <x v="3"/>
    <n v="0"/>
    <x v="0"/>
    <x v="1"/>
    <x v="1"/>
    <x v="1"/>
    <n v="2.0151133501259446"/>
    <n v="1.0245362942109495"/>
    <n v="3.925448936862872"/>
    <s v="1,0  -   3,9"/>
    <x v="1"/>
    <n v="10"/>
    <n v="397"/>
    <x v="2"/>
  </r>
  <r>
    <x v="16"/>
    <s v="ejtrivsel"/>
    <x v="3"/>
    <n v="0"/>
    <x v="0"/>
    <x v="1"/>
    <x v="1"/>
    <x v="3"/>
    <n v="1.4184397163120568"/>
    <n v="0.38984498145607632"/>
    <n v="5.0240692531284621"/>
    <s v="0,4  -   5,0"/>
    <x v="1"/>
    <n v="0"/>
    <n v="141"/>
    <x v="2"/>
  </r>
  <r>
    <x v="16"/>
    <s v="ejtrivsel"/>
    <x v="3"/>
    <n v="0"/>
    <x v="0"/>
    <x v="1"/>
    <x v="1"/>
    <x v="4"/>
    <n v="1.2048192771084338"/>
    <n v="0.21299225877048208"/>
    <n v="6.5137377876588785"/>
    <s v="0,2  -   6,5"/>
    <x v="1"/>
    <n v="0"/>
    <n v="83"/>
    <x v="2"/>
  </r>
  <r>
    <x v="16"/>
    <s v="ejtrivsel"/>
    <x v="3"/>
    <n v="0"/>
    <x v="0"/>
    <x v="1"/>
    <x v="1"/>
    <x v="5"/>
    <n v="2.4107142857142856"/>
    <n v="1.6619899283372919"/>
    <n v="3.4847852043860392"/>
    <s v="1,7  -   3,5"/>
    <x v="1"/>
    <n v="40"/>
    <n v="1120"/>
    <x v="2"/>
  </r>
  <r>
    <x v="16"/>
    <s v="ejtrivsel"/>
    <x v="3"/>
    <n v="0"/>
    <x v="0"/>
    <x v="1"/>
    <x v="1"/>
    <x v="7"/>
    <n v="0"/>
    <n v="0"/>
    <n v="7.4102651152742194"/>
    <s v="0,0  -   7,4"/>
    <x v="1"/>
    <n v="0"/>
    <n v="48"/>
    <x v="2"/>
  </r>
  <r>
    <x v="16"/>
    <s v="ejtrivsel"/>
    <x v="3"/>
    <n v="0"/>
    <x v="0"/>
    <x v="1"/>
    <x v="1"/>
    <x v="8"/>
    <n v="2.816901408450704"/>
    <n v="1.1007563725265084"/>
    <n v="7.0187376538692527"/>
    <s v="1,1  -   7,0"/>
    <x v="1"/>
    <n v="10"/>
    <n v="142"/>
    <x v="2"/>
  </r>
  <r>
    <x v="16"/>
    <s v="ejtrivsel"/>
    <x v="3"/>
    <n v="0"/>
    <x v="0"/>
    <x v="1"/>
    <x v="1"/>
    <x v="9"/>
    <n v="2.8846153846153846"/>
    <n v="0.98580042917421407"/>
    <n v="8.1401769302121441"/>
    <s v="1,0  -   8,1"/>
    <x v="1"/>
    <n v="0"/>
    <n v="104"/>
    <x v="2"/>
  </r>
  <r>
    <x v="16"/>
    <s v="ejtrivsel"/>
    <x v="3"/>
    <n v="0"/>
    <x v="0"/>
    <x v="2"/>
    <x v="2"/>
    <x v="0"/>
    <n v="1.9607843137254903"/>
    <n v="0.34696032534422439"/>
    <n v="10.304807675589371"/>
    <s v="0,3  -  10,3"/>
    <x v="1"/>
    <n v="0"/>
    <n v="51"/>
    <x v="2"/>
  </r>
  <r>
    <x v="16"/>
    <s v="ejtrivsel"/>
    <x v="3"/>
    <n v="0"/>
    <x v="0"/>
    <x v="2"/>
    <x v="2"/>
    <x v="1"/>
    <n v="4.7120418848167533"/>
    <n v="3.0010605809400683"/>
    <n v="7.3248348124026927"/>
    <s v="3,0  -   7,3"/>
    <x v="1"/>
    <n v="30"/>
    <n v="382"/>
    <x v="2"/>
  </r>
  <r>
    <x v="16"/>
    <s v="ejtrivsel"/>
    <x v="3"/>
    <n v="0"/>
    <x v="0"/>
    <x v="2"/>
    <x v="2"/>
    <x v="3"/>
    <n v="4.929577464788732"/>
    <n v="2.4080963350659728"/>
    <n v="9.8254501976105768"/>
    <s v="2,4  -   9,8"/>
    <x v="1"/>
    <n v="10"/>
    <n v="142"/>
    <x v="2"/>
  </r>
  <r>
    <x v="16"/>
    <s v="ejtrivsel"/>
    <x v="3"/>
    <n v="0"/>
    <x v="0"/>
    <x v="2"/>
    <x v="2"/>
    <x v="4"/>
    <n v="0"/>
    <n v="0"/>
    <n v="6.0173930477932878"/>
    <s v="0,0  -   6,0"/>
    <x v="1"/>
    <n v="0"/>
    <n v="60"/>
    <x v="2"/>
  </r>
  <r>
    <x v="16"/>
    <s v="ejtrivsel"/>
    <x v="3"/>
    <n v="0"/>
    <x v="0"/>
    <x v="2"/>
    <x v="2"/>
    <x v="5"/>
    <n v="4.1202672605790642"/>
    <n v="3.0038331613289446"/>
    <n v="5.627571732834288"/>
    <s v="3,0  -   5,6"/>
    <x v="1"/>
    <n v="70"/>
    <n v="898"/>
    <x v="2"/>
  </r>
  <r>
    <x v="16"/>
    <s v="ejtrivsel"/>
    <x v="3"/>
    <n v="0"/>
    <x v="0"/>
    <x v="2"/>
    <x v="2"/>
    <x v="8"/>
    <n v="4.4776119402985071"/>
    <n v="1.5343696938151818"/>
    <n v="12.358032510539321"/>
    <s v="1,5  -  12,4"/>
    <x v="1"/>
    <n v="10"/>
    <n v="67"/>
    <x v="2"/>
  </r>
  <r>
    <x v="16"/>
    <s v="ejtrivsel"/>
    <x v="3"/>
    <n v="0"/>
    <x v="0"/>
    <x v="2"/>
    <x v="2"/>
    <x v="9"/>
    <n v="3.4090909090909096"/>
    <n v="1.1660785880160498"/>
    <n v="9.549762599419708"/>
    <s v="1,2  -   9,5"/>
    <x v="1"/>
    <n v="10"/>
    <n v="88"/>
    <x v="2"/>
  </r>
  <r>
    <x v="16"/>
    <s v="ejtrivsel"/>
    <x v="3"/>
    <n v="0"/>
    <x v="0"/>
    <x v="3"/>
    <x v="3"/>
    <x v="0"/>
    <n v="2.5316455696202538"/>
    <n v="0.69702211647619028"/>
    <n v="8.7687535324731289"/>
    <s v="0,7  -   8,8"/>
    <x v="1"/>
    <n v="0"/>
    <n v="79"/>
    <x v="2"/>
  </r>
  <r>
    <x v="16"/>
    <s v="ejtrivsel"/>
    <x v="3"/>
    <n v="0"/>
    <x v="0"/>
    <x v="3"/>
    <x v="3"/>
    <x v="1"/>
    <n v="4.7120418848167533"/>
    <n v="3.0010605809400683"/>
    <n v="7.3248348124026927"/>
    <s v="3,0  -   7,3"/>
    <x v="1"/>
    <n v="30"/>
    <n v="382"/>
    <x v="2"/>
  </r>
  <r>
    <x v="16"/>
    <s v="ejtrivsel"/>
    <x v="3"/>
    <n v="0"/>
    <x v="0"/>
    <x v="3"/>
    <x v="3"/>
    <x v="3"/>
    <n v="2.1739130434782608"/>
    <n v="0.74202594371951569"/>
    <n v="6.1964180670643438"/>
    <s v="0,7  -   6,2"/>
    <x v="1"/>
    <n v="0"/>
    <n v="138"/>
    <x v="2"/>
  </r>
  <r>
    <x v="16"/>
    <s v="ejtrivsel"/>
    <x v="3"/>
    <n v="0"/>
    <x v="0"/>
    <x v="3"/>
    <x v="3"/>
    <x v="4"/>
    <n v="2.9411764705882355"/>
    <n v="1.0052266068000586"/>
    <n v="8.2931966974583808"/>
    <s v="1,0  -   8,3"/>
    <x v="1"/>
    <n v="0"/>
    <n v="102"/>
    <x v="2"/>
  </r>
  <r>
    <x v="16"/>
    <s v="ejtrivsel"/>
    <x v="3"/>
    <n v="0"/>
    <x v="0"/>
    <x v="3"/>
    <x v="3"/>
    <x v="5"/>
    <n v="3.9772727272727271"/>
    <n v="2.9557604116427014"/>
    <n v="5.3324215204497927"/>
    <s v="3,0  -   5,3"/>
    <x v="1"/>
    <n v="70"/>
    <n v="1056"/>
    <x v="2"/>
  </r>
  <r>
    <x v="16"/>
    <s v="ejtrivsel"/>
    <x v="3"/>
    <n v="0"/>
    <x v="0"/>
    <x v="3"/>
    <x v="3"/>
    <x v="7"/>
    <n v="2.0408163265306118"/>
    <n v="0.3611579538530697"/>
    <n v="10.693768467754149"/>
    <s v="0,4  -  10,7"/>
    <x v="1"/>
    <n v="0"/>
    <n v="49"/>
    <x v="2"/>
  </r>
  <r>
    <x v="16"/>
    <s v="ejtrivsel"/>
    <x v="3"/>
    <n v="0"/>
    <x v="0"/>
    <x v="3"/>
    <x v="3"/>
    <x v="8"/>
    <n v="4.6979865771812079"/>
    <n v="2.2940431262979546"/>
    <n v="9.3792186034928857"/>
    <s v="2,3  -   9,4"/>
    <x v="1"/>
    <n v="10"/>
    <n v="149"/>
    <x v="2"/>
  </r>
  <r>
    <x v="16"/>
    <s v="ejtrivsel"/>
    <x v="3"/>
    <n v="0"/>
    <x v="0"/>
    <x v="3"/>
    <x v="3"/>
    <x v="9"/>
    <n v="3.8095238095238098"/>
    <n v="1.4912218047781605"/>
    <n v="9.3884418532349514"/>
    <s v="1,5  -   9,4"/>
    <x v="1"/>
    <n v="10"/>
    <n v="105"/>
    <x v="2"/>
  </r>
  <r>
    <x v="16"/>
    <s v="ejtrivsel"/>
    <x v="3"/>
    <n v="0"/>
    <x v="0"/>
    <x v="4"/>
    <x v="4"/>
    <x v="0"/>
    <n v="5.2401746724890836"/>
    <n v="3.0226539296505175"/>
    <n v="8.9346595401074627"/>
    <s v="3,0  -   8,9"/>
    <x v="2"/>
    <n v="20"/>
    <n v="229"/>
    <x v="2"/>
  </r>
  <r>
    <x v="16"/>
    <s v="ejtrivsel"/>
    <x v="3"/>
    <n v="0"/>
    <x v="0"/>
    <x v="4"/>
    <x v="4"/>
    <x v="1"/>
    <n v="3.2133676092544983"/>
    <n v="2.1858730476072319"/>
    <n v="4.7006369564652051"/>
    <s v="2,2  -   4,7"/>
    <x v="2"/>
    <n v="30"/>
    <n v="778"/>
    <x v="2"/>
  </r>
  <r>
    <x v="16"/>
    <s v="ejtrivsel"/>
    <x v="3"/>
    <n v="0"/>
    <x v="0"/>
    <x v="4"/>
    <x v="4"/>
    <x v="2"/>
    <n v="8.235294117647058"/>
    <n v="4.0463208898530221"/>
    <n v="16.036162991571896"/>
    <s v="4,0  -  16,0"/>
    <x v="2"/>
    <n v="10"/>
    <n v="85"/>
    <x v="2"/>
  </r>
  <r>
    <x v="16"/>
    <s v="ejtrivsel"/>
    <x v="3"/>
    <n v="0"/>
    <x v="0"/>
    <x v="4"/>
    <x v="4"/>
    <x v="3"/>
    <n v="4.3478260869565215"/>
    <n v="2.6936746464323256"/>
    <n v="6.9452683873756182"/>
    <s v="2,7  -   6,9"/>
    <x v="2"/>
    <n v="20"/>
    <n v="368"/>
    <x v="2"/>
  </r>
  <r>
    <x v="16"/>
    <s v="ejtrivsel"/>
    <x v="3"/>
    <n v="0"/>
    <x v="0"/>
    <x v="4"/>
    <x v="4"/>
    <x v="4"/>
    <n v="3.3783783783783785"/>
    <n v="1.4514880913543029"/>
    <n v="7.6643273373556164"/>
    <s v="1,5  -   7,7"/>
    <x v="2"/>
    <n v="10"/>
    <n v="148"/>
    <x v="2"/>
  </r>
  <r>
    <x v="16"/>
    <s v="ejtrivsel"/>
    <x v="3"/>
    <n v="0"/>
    <x v="0"/>
    <x v="4"/>
    <x v="4"/>
    <x v="5"/>
    <n v="4.2652027027027026"/>
    <n v="3.5226727083881704"/>
    <n v="5.1558832289054495"/>
    <s v="3,5  -   5,2"/>
    <x v="2"/>
    <n v="140"/>
    <n v="2368"/>
    <x v="2"/>
  </r>
  <r>
    <x v="16"/>
    <s v="ejtrivsel"/>
    <x v="3"/>
    <n v="0"/>
    <x v="0"/>
    <x v="4"/>
    <x v="4"/>
    <x v="6"/>
    <n v="2.4691358024691357"/>
    <n v="0.67974449101870338"/>
    <n v="8.5628911971342774"/>
    <s v="0,7  -   8,6"/>
    <x v="2"/>
    <n v="0"/>
    <n v="81"/>
    <x v="2"/>
  </r>
  <r>
    <x v="16"/>
    <s v="ejtrivsel"/>
    <x v="3"/>
    <n v="0"/>
    <x v="0"/>
    <x v="4"/>
    <x v="4"/>
    <x v="11"/>
    <n v="5.4545454545454541"/>
    <n v="1.8722875967500088"/>
    <n v="14.85329430448993"/>
    <s v="1,9  -  14,9"/>
    <x v="2"/>
    <n v="0"/>
    <n v="55"/>
    <x v="2"/>
  </r>
  <r>
    <x v="16"/>
    <s v="ejtrivsel"/>
    <x v="3"/>
    <n v="0"/>
    <x v="0"/>
    <x v="4"/>
    <x v="4"/>
    <x v="7"/>
    <n v="3.8461538461538463"/>
    <n v="1.5056569723581408"/>
    <n v="9.4748922776529856"/>
    <s v="1,5  -   9,5"/>
    <x v="2"/>
    <n v="10"/>
    <n v="104"/>
    <x v="2"/>
  </r>
  <r>
    <x v="16"/>
    <s v="ejtrivsel"/>
    <x v="3"/>
    <n v="0"/>
    <x v="0"/>
    <x v="4"/>
    <x v="4"/>
    <x v="8"/>
    <n v="6.8728522336769755"/>
    <n v="4.4928013651258309"/>
    <n v="10.376742145694896"/>
    <s v="4,5  -  10,4"/>
    <x v="2"/>
    <n v="30"/>
    <n v="291"/>
    <x v="2"/>
  </r>
  <r>
    <x v="16"/>
    <s v="ejtrivsel"/>
    <x v="3"/>
    <n v="0"/>
    <x v="0"/>
    <x v="4"/>
    <x v="4"/>
    <x v="9"/>
    <n v="3.0567685589519646"/>
    <n v="1.4884149314845558"/>
    <n v="6.1741333416762538"/>
    <s v="1,5  -   6,2"/>
    <x v="2"/>
    <n v="10"/>
    <n v="229"/>
    <x v="2"/>
  </r>
  <r>
    <x v="16"/>
    <s v="ejtrivsel"/>
    <x v="3"/>
    <n v="0"/>
    <x v="0"/>
    <x v="5"/>
    <x v="5"/>
    <x v="0"/>
    <n v="4.1284403669724767"/>
    <n v="2.1869175395802758"/>
    <n v="7.6586659758649773"/>
    <s v="2,2  -   7,7"/>
    <x v="2"/>
    <n v="10"/>
    <n v="218"/>
    <x v="2"/>
  </r>
  <r>
    <x v="16"/>
    <s v="ejtrivsel"/>
    <x v="3"/>
    <n v="0"/>
    <x v="0"/>
    <x v="5"/>
    <x v="5"/>
    <x v="1"/>
    <n v="6.4697609001406482"/>
    <n v="4.8852709579211764"/>
    <n v="8.5221188750152397"/>
    <s v="4,9  -   8,5"/>
    <x v="2"/>
    <n v="60"/>
    <n v="711"/>
    <x v="2"/>
  </r>
  <r>
    <x v="16"/>
    <s v="ejtrivsel"/>
    <x v="3"/>
    <n v="0"/>
    <x v="0"/>
    <x v="5"/>
    <x v="5"/>
    <x v="2"/>
    <n v="2.6315789473684212"/>
    <n v="0.72465071306078277"/>
    <n v="9.0967957509379342"/>
    <s v="0,7  -   9,1"/>
    <x v="2"/>
    <n v="0"/>
    <n v="76"/>
    <x v="2"/>
  </r>
  <r>
    <x v="16"/>
    <s v="ejtrivsel"/>
    <x v="3"/>
    <n v="0"/>
    <x v="0"/>
    <x v="5"/>
    <x v="5"/>
    <x v="3"/>
    <n v="6.0606060606060606"/>
    <n v="3.7645675983681111"/>
    <n v="9.6170728936241723"/>
    <s v="3,8  -   9,6"/>
    <x v="2"/>
    <n v="30"/>
    <n v="264"/>
    <x v="2"/>
  </r>
  <r>
    <x v="16"/>
    <s v="ejtrivsel"/>
    <x v="3"/>
    <n v="0"/>
    <x v="0"/>
    <x v="5"/>
    <x v="5"/>
    <x v="4"/>
    <n v="5.1470588235294121"/>
    <n v="2.5152853298995934"/>
    <n v="10.24314992827823"/>
    <s v="2,5  -  10,2"/>
    <x v="2"/>
    <n v="10"/>
    <n v="136"/>
    <x v="2"/>
  </r>
  <r>
    <x v="16"/>
    <s v="ejtrivsel"/>
    <x v="3"/>
    <n v="0"/>
    <x v="0"/>
    <x v="5"/>
    <x v="5"/>
    <x v="5"/>
    <n v="5.5999999999999988"/>
    <n v="4.7001339505485396"/>
    <n v="6.6601100431802562"/>
    <s v="4,7  -   6,7"/>
    <x v="2"/>
    <n v="180"/>
    <n v="2125"/>
    <x v="2"/>
  </r>
  <r>
    <x v="16"/>
    <s v="ejtrivsel"/>
    <x v="3"/>
    <n v="0"/>
    <x v="0"/>
    <x v="5"/>
    <x v="5"/>
    <x v="6"/>
    <n v="9.2105263157894743"/>
    <n v="4.5333427781128641"/>
    <n v="17.812902788108254"/>
    <s v="4,5  -  17,8"/>
    <x v="2"/>
    <n v="10"/>
    <n v="76"/>
    <x v="2"/>
  </r>
  <r>
    <x v="16"/>
    <s v="ejtrivsel"/>
    <x v="3"/>
    <n v="0"/>
    <x v="0"/>
    <x v="5"/>
    <x v="5"/>
    <x v="11"/>
    <n v="4.3478260869565215"/>
    <n v="1.2005193588830823"/>
    <n v="14.53252291905342"/>
    <s v="1,2  -  14,5"/>
    <x v="2"/>
    <n v="0"/>
    <n v="46"/>
    <x v="2"/>
  </r>
  <r>
    <x v="16"/>
    <s v="ejtrivsel"/>
    <x v="3"/>
    <n v="0"/>
    <x v="0"/>
    <x v="5"/>
    <x v="5"/>
    <x v="7"/>
    <n v="4.8780487804878048"/>
    <n v="1.9130755973884297"/>
    <n v="11.881634659643126"/>
    <s v="1,9  -  11,9"/>
    <x v="2"/>
    <n v="10"/>
    <n v="82"/>
    <x v="2"/>
  </r>
  <r>
    <x v="16"/>
    <s v="ejtrivsel"/>
    <x v="3"/>
    <n v="0"/>
    <x v="0"/>
    <x v="5"/>
    <x v="5"/>
    <x v="8"/>
    <n v="4.8275862068965516"/>
    <n v="2.8971395965745352"/>
    <n v="7.9391749347920255"/>
    <s v="2,9  -   7,9"/>
    <x v="2"/>
    <n v="20"/>
    <n v="290"/>
    <x v="2"/>
  </r>
  <r>
    <x v="16"/>
    <s v="ejtrivsel"/>
    <x v="3"/>
    <n v="0"/>
    <x v="0"/>
    <x v="5"/>
    <x v="5"/>
    <x v="9"/>
    <n v="5.3811659192825108"/>
    <n v="3.1046858261689394"/>
    <n v="9.1689006764831333"/>
    <s v="3,1  -   9,2"/>
    <x v="2"/>
    <n v="20"/>
    <n v="223"/>
    <x v="2"/>
  </r>
  <r>
    <x v="16"/>
    <s v="ejtrivsel"/>
    <x v="3"/>
    <n v="0"/>
    <x v="0"/>
    <x v="0"/>
    <x v="0"/>
    <x v="0"/>
    <n v="4.8034934497816595"/>
    <n v="2.7030359950934217"/>
    <n v="8.395324435345124"/>
    <s v="2,7  -   8,4"/>
    <x v="2"/>
    <n v="20"/>
    <n v="229"/>
    <x v="2"/>
  </r>
  <r>
    <x v="16"/>
    <s v="ejtrivsel"/>
    <x v="3"/>
    <n v="0"/>
    <x v="0"/>
    <x v="0"/>
    <x v="0"/>
    <x v="1"/>
    <n v="3.6866359447004609"/>
    <n v="2.4897146847014482"/>
    <n v="5.4269479097336033"/>
    <s v="2,5  -   5,4"/>
    <x v="2"/>
    <n v="40"/>
    <n v="651"/>
    <x v="2"/>
  </r>
  <r>
    <x v="16"/>
    <s v="ejtrivsel"/>
    <x v="3"/>
    <n v="0"/>
    <x v="0"/>
    <x v="0"/>
    <x v="0"/>
    <x v="2"/>
    <n v="5.4545454545454541"/>
    <n v="2.5235483062071391"/>
    <n v="11.391927231733296"/>
    <s v="2,5  -  11,4"/>
    <x v="2"/>
    <n v="10"/>
    <n v="110"/>
    <x v="2"/>
  </r>
  <r>
    <x v="16"/>
    <s v="ejtrivsel"/>
    <x v="3"/>
    <n v="0"/>
    <x v="0"/>
    <x v="0"/>
    <x v="0"/>
    <x v="3"/>
    <n v="7.3929961089494176"/>
    <n v="4.7836820491761234"/>
    <n v="11.257317545980477"/>
    <s v="4,8  -  11,3"/>
    <x v="2"/>
    <n v="40"/>
    <n v="257"/>
    <x v="2"/>
  </r>
  <r>
    <x v="16"/>
    <s v="ejtrivsel"/>
    <x v="3"/>
    <n v="0"/>
    <x v="0"/>
    <x v="0"/>
    <x v="0"/>
    <x v="4"/>
    <n v="4.3478260869565215"/>
    <n v="2.007622287420666"/>
    <n v="9.1608924501457434"/>
    <s v="2,0  -   9,2"/>
    <x v="2"/>
    <n v="10"/>
    <n v="138"/>
    <x v="2"/>
  </r>
  <r>
    <x v="16"/>
    <s v="ejtrivsel"/>
    <x v="3"/>
    <n v="0"/>
    <x v="0"/>
    <x v="0"/>
    <x v="0"/>
    <x v="5"/>
    <n v="5.0700741962077496"/>
    <n v="4.2659013518771847"/>
    <n v="6.01631622148233"/>
    <s v="4,3  -   6,0"/>
    <x v="2"/>
    <n v="180"/>
    <n v="2426"/>
    <x v="2"/>
  </r>
  <r>
    <x v="16"/>
    <s v="ejtrivsel"/>
    <x v="3"/>
    <n v="0"/>
    <x v="0"/>
    <x v="0"/>
    <x v="0"/>
    <x v="6"/>
    <n v="4.2857142857142856"/>
    <n v="1.4681274851143571"/>
    <n v="11.859861074180133"/>
    <s v="1,5  -  11,9"/>
    <x v="2"/>
    <n v="10"/>
    <n v="70"/>
    <x v="2"/>
  </r>
  <r>
    <x v="16"/>
    <s v="ejtrivsel"/>
    <x v="3"/>
    <n v="0"/>
    <x v="0"/>
    <x v="0"/>
    <x v="0"/>
    <x v="11"/>
    <n v="4.2553191489361701"/>
    <n v="1.174802937056971"/>
    <n v="14.248787193859444"/>
    <s v="1,2  -  14,2"/>
    <x v="2"/>
    <n v="0"/>
    <n v="47"/>
    <x v="2"/>
  </r>
  <r>
    <x v="16"/>
    <s v="ejtrivsel"/>
    <x v="3"/>
    <n v="0"/>
    <x v="0"/>
    <x v="0"/>
    <x v="0"/>
    <x v="7"/>
    <n v="7.9646017699115044"/>
    <n v="4.2465695968327832"/>
    <n v="14.446772500502412"/>
    <s v="4,2  -  14,4"/>
    <x v="2"/>
    <n v="10"/>
    <n v="113"/>
    <x v="2"/>
  </r>
  <r>
    <x v="16"/>
    <s v="ejtrivsel"/>
    <x v="3"/>
    <n v="0"/>
    <x v="0"/>
    <x v="0"/>
    <x v="0"/>
    <x v="8"/>
    <n v="4.7337278106508878"/>
    <n v="2.9344646456035721"/>
    <n v="7.5503914982946556"/>
    <s v="2,9  -   7,6"/>
    <x v="2"/>
    <n v="20"/>
    <n v="338"/>
    <x v="2"/>
  </r>
  <r>
    <x v="16"/>
    <s v="ejtrivsel"/>
    <x v="3"/>
    <n v="0"/>
    <x v="0"/>
    <x v="0"/>
    <x v="0"/>
    <x v="9"/>
    <n v="7.5555555555555554"/>
    <n v="4.7705067696509191"/>
    <n v="11.765647496007073"/>
    <s v="4,8  -  11,8"/>
    <x v="2"/>
    <n v="20"/>
    <n v="225"/>
    <x v="2"/>
  </r>
  <r>
    <x v="16"/>
    <s v="ejtrivsel"/>
    <x v="3"/>
    <n v="0"/>
    <x v="0"/>
    <x v="1"/>
    <x v="1"/>
    <x v="0"/>
    <n v="2.7649769585253456"/>
    <n v="1.2732257796183584"/>
    <n v="5.9000604128381351"/>
    <s v="1,3  -   5,9"/>
    <x v="2"/>
    <n v="10"/>
    <n v="217"/>
    <x v="2"/>
  </r>
  <r>
    <x v="16"/>
    <s v="ejtrivsel"/>
    <x v="3"/>
    <n v="0"/>
    <x v="0"/>
    <x v="1"/>
    <x v="1"/>
    <x v="1"/>
    <n v="3.2869785082174463"/>
    <n v="2.2528276145043402"/>
    <n v="4.7726728122473556"/>
    <s v="2,3  -   4,8"/>
    <x v="2"/>
    <n v="40"/>
    <n v="791"/>
    <x v="2"/>
  </r>
  <r>
    <x v="16"/>
    <s v="ejtrivsel"/>
    <x v="3"/>
    <n v="0"/>
    <x v="0"/>
    <x v="1"/>
    <x v="1"/>
    <x v="2"/>
    <n v="5.617977528089888"/>
    <n v="2.4232521079919089"/>
    <n v="12.485581862986619"/>
    <s v="2,4  -  12,5"/>
    <x v="2"/>
    <n v="10"/>
    <n v="89"/>
    <x v="2"/>
  </r>
  <r>
    <x v="16"/>
    <s v="ejtrivsel"/>
    <x v="3"/>
    <n v="0"/>
    <x v="0"/>
    <x v="1"/>
    <x v="1"/>
    <x v="3"/>
    <n v="2.5270758122743686"/>
    <n v="1.2293795179202529"/>
    <n v="5.1235254648173481"/>
    <s v="1,2  -   5,1"/>
    <x v="2"/>
    <n v="10"/>
    <n v="277"/>
    <x v="2"/>
  </r>
  <r>
    <x v="16"/>
    <s v="ejtrivsel"/>
    <x v="3"/>
    <n v="0"/>
    <x v="0"/>
    <x v="1"/>
    <x v="1"/>
    <x v="4"/>
    <n v="1.2820512820512819"/>
    <n v="0.35228432694814688"/>
    <n v="4.5535724712821004"/>
    <s v="0,4  -   4,6"/>
    <x v="2"/>
    <n v="0"/>
    <n v="156"/>
    <x v="2"/>
  </r>
  <r>
    <x v="16"/>
    <s v="ejtrivsel"/>
    <x v="3"/>
    <n v="0"/>
    <x v="0"/>
    <x v="1"/>
    <x v="1"/>
    <x v="5"/>
    <n v="3.0565693430656937"/>
    <n v="2.4140285665040166"/>
    <n v="3.8633641197443898"/>
    <s v="2,4  -   3,9"/>
    <x v="2"/>
    <n v="110"/>
    <n v="2192"/>
    <x v="2"/>
  </r>
  <r>
    <x v="16"/>
    <s v="ejtrivsel"/>
    <x v="3"/>
    <n v="0"/>
    <x v="0"/>
    <x v="1"/>
    <x v="1"/>
    <x v="6"/>
    <n v="1.9607843137254903"/>
    <n v="0.34696032534422439"/>
    <n v="10.304807675589371"/>
    <s v="0,3  -  10,3"/>
    <x v="2"/>
    <n v="0"/>
    <n v="51"/>
    <x v="2"/>
  </r>
  <r>
    <x v="16"/>
    <s v="ejtrivsel"/>
    <x v="3"/>
    <n v="0"/>
    <x v="0"/>
    <x v="1"/>
    <x v="1"/>
    <x v="11"/>
    <n v="8.8235294117647065"/>
    <n v="3.0465390304310138"/>
    <n v="22.960817952360411"/>
    <s v="3,0  -  23,0"/>
    <x v="2"/>
    <n v="10"/>
    <n v="34"/>
    <x v="2"/>
  </r>
  <r>
    <x v="16"/>
    <s v="ejtrivsel"/>
    <x v="3"/>
    <n v="0"/>
    <x v="0"/>
    <x v="1"/>
    <x v="1"/>
    <x v="7"/>
    <n v="0"/>
    <n v="0"/>
    <n v="3.7354533573962287"/>
    <s v="0,0  -   3,7"/>
    <x v="2"/>
    <n v="0"/>
    <n v="99"/>
    <x v="2"/>
  </r>
  <r>
    <x v="16"/>
    <s v="ejtrivsel"/>
    <x v="3"/>
    <n v="0"/>
    <x v="0"/>
    <x v="1"/>
    <x v="1"/>
    <x v="8"/>
    <n v="3.8596491228070176"/>
    <n v="2.1685822997740041"/>
    <n v="6.7780514261158959"/>
    <s v="2,2  -   6,8"/>
    <x v="2"/>
    <n v="20"/>
    <n v="285"/>
    <x v="2"/>
  </r>
  <r>
    <x v="16"/>
    <s v="ejtrivsel"/>
    <x v="3"/>
    <n v="0"/>
    <x v="0"/>
    <x v="1"/>
    <x v="1"/>
    <x v="9"/>
    <n v="3.1088082901554408"/>
    <n v="1.4324076770485865"/>
    <n v="6.6154846383969277"/>
    <s v="1,4  -   6,6"/>
    <x v="2"/>
    <n v="10"/>
    <n v="193"/>
    <x v="2"/>
  </r>
  <r>
    <x v="16"/>
    <s v="ejtrivsel"/>
    <x v="3"/>
    <n v="0"/>
    <x v="0"/>
    <x v="2"/>
    <x v="2"/>
    <x v="0"/>
    <n v="2.1052631578947367"/>
    <n v="0.57923854515239248"/>
    <n v="7.3542631383492898"/>
    <s v="0,6  -   7,4"/>
    <x v="2"/>
    <n v="10"/>
    <n v="95"/>
    <x v="2"/>
  </r>
  <r>
    <x v="16"/>
    <s v="ejtrivsel"/>
    <x v="3"/>
    <n v="0"/>
    <x v="0"/>
    <x v="2"/>
    <x v="2"/>
    <x v="1"/>
    <n v="6.1038961038961039"/>
    <n v="4.6210167327156304"/>
    <n v="8.0226043907804456"/>
    <s v="4,6  -   8,0"/>
    <x v="2"/>
    <n v="70"/>
    <n v="770"/>
    <x v="2"/>
  </r>
  <r>
    <x v="16"/>
    <s v="ejtrivsel"/>
    <x v="3"/>
    <n v="0"/>
    <x v="0"/>
    <x v="2"/>
    <x v="2"/>
    <x v="2"/>
    <n v="4.4444444444444446"/>
    <n v="1.2273869040444323"/>
    <n v="14.827779183880613"/>
    <s v="1,2  -  14,8"/>
    <x v="2"/>
    <n v="10"/>
    <n v="45"/>
    <x v="2"/>
  </r>
  <r>
    <x v="16"/>
    <s v="ejtrivsel"/>
    <x v="3"/>
    <n v="0"/>
    <x v="0"/>
    <x v="2"/>
    <x v="2"/>
    <x v="3"/>
    <n v="4.6762589928057556"/>
    <n v="2.7528772902273348"/>
    <n v="7.8351977136046047"/>
    <s v="2,8  -   7,8"/>
    <x v="2"/>
    <n v="20"/>
    <n v="278"/>
    <x v="2"/>
  </r>
  <r>
    <x v="16"/>
    <s v="ejtrivsel"/>
    <x v="3"/>
    <n v="0"/>
    <x v="0"/>
    <x v="2"/>
    <x v="2"/>
    <x v="4"/>
    <n v="0.70422535211267601"/>
    <n v="0.1244182204513223"/>
    <n v="3.881023299663652"/>
    <s v="0,1  -   3,9"/>
    <x v="2"/>
    <n v="0"/>
    <n v="142"/>
    <x v="2"/>
  </r>
  <r>
    <x v="16"/>
    <s v="ejtrivsel"/>
    <x v="3"/>
    <n v="0"/>
    <x v="0"/>
    <x v="2"/>
    <x v="2"/>
    <x v="5"/>
    <n v="5.0923335198656963"/>
    <n v="4.1659115885931515"/>
    <n v="6.2114216160855875"/>
    <s v="4,2  -   6,2"/>
    <x v="2"/>
    <n v="160"/>
    <n v="1787"/>
    <x v="2"/>
  </r>
  <r>
    <x v="16"/>
    <s v="ejtrivsel"/>
    <x v="3"/>
    <n v="0"/>
    <x v="0"/>
    <x v="2"/>
    <x v="2"/>
    <x v="6"/>
    <n v="0"/>
    <n v="0"/>
    <n v="7.8654261940640771"/>
    <s v="0,0  -   7,9"/>
    <x v="2"/>
    <n v="0"/>
    <n v="45"/>
    <x v="2"/>
  </r>
  <r>
    <x v="16"/>
    <s v="ejtrivsel"/>
    <x v="3"/>
    <n v="0"/>
    <x v="0"/>
    <x v="2"/>
    <x v="2"/>
    <x v="7"/>
    <n v="4.4117647058823533"/>
    <n v="1.5116345653532099"/>
    <n v="12.187392182380693"/>
    <s v="1,5  -  12,2"/>
    <x v="2"/>
    <n v="10"/>
    <n v="68"/>
    <x v="2"/>
  </r>
  <r>
    <x v="16"/>
    <s v="ejtrivsel"/>
    <x v="3"/>
    <n v="0"/>
    <x v="0"/>
    <x v="2"/>
    <x v="2"/>
    <x v="8"/>
    <n v="6.0402684563758386"/>
    <n v="3.2099859851737622"/>
    <n v="11.080364285956612"/>
    <s v="3,2  -  11,1"/>
    <x v="2"/>
    <n v="30"/>
    <n v="149"/>
    <x v="2"/>
  </r>
  <r>
    <x v="16"/>
    <s v="ejtrivsel"/>
    <x v="3"/>
    <n v="0"/>
    <x v="0"/>
    <x v="2"/>
    <x v="2"/>
    <x v="9"/>
    <n v="6.6265060240963853"/>
    <n v="3.7400567775504983"/>
    <n v="11.475061308948922"/>
    <s v="3,7  -  11,5"/>
    <x v="2"/>
    <n v="20"/>
    <n v="166"/>
    <x v="2"/>
  </r>
  <r>
    <x v="16"/>
    <s v="ejtrivsel"/>
    <x v="3"/>
    <n v="0"/>
    <x v="0"/>
    <x v="3"/>
    <x v="3"/>
    <x v="0"/>
    <n v="3.6144578313253009"/>
    <n v="1.6668535589024716"/>
    <n v="7.6604255058260753"/>
    <s v="1,7  -   7,7"/>
    <x v="2"/>
    <n v="10"/>
    <n v="166"/>
    <x v="2"/>
  </r>
  <r>
    <x v="16"/>
    <s v="ejtrivsel"/>
    <x v="3"/>
    <n v="0"/>
    <x v="0"/>
    <x v="3"/>
    <x v="3"/>
    <x v="1"/>
    <n v="4.6228710462287106"/>
    <n v="3.3863407616638694"/>
    <n v="6.2815664980333903"/>
    <s v="3,4  -   6,3"/>
    <x v="2"/>
    <n v="50"/>
    <n v="822"/>
    <x v="2"/>
  </r>
  <r>
    <x v="16"/>
    <s v="ejtrivsel"/>
    <x v="3"/>
    <n v="0"/>
    <x v="0"/>
    <x v="3"/>
    <x v="3"/>
    <x v="2"/>
    <n v="8.8235294117647065"/>
    <n v="3.0465390304310138"/>
    <n v="22.960817952360411"/>
    <s v="3,0  -  23,0"/>
    <x v="2"/>
    <n v="10"/>
    <n v="34"/>
    <x v="2"/>
  </r>
  <r>
    <x v="16"/>
    <s v="ejtrivsel"/>
    <x v="3"/>
    <n v="0"/>
    <x v="0"/>
    <x v="3"/>
    <x v="3"/>
    <x v="3"/>
    <n v="2.7777777777777777"/>
    <n v="1.3519212808742367"/>
    <n v="5.6217686897951156"/>
    <s v="1,4  -   5,6"/>
    <x v="2"/>
    <n v="10"/>
    <n v="252"/>
    <x v="2"/>
  </r>
  <r>
    <x v="16"/>
    <s v="ejtrivsel"/>
    <x v="3"/>
    <n v="0"/>
    <x v="0"/>
    <x v="3"/>
    <x v="3"/>
    <x v="4"/>
    <n v="5.5865921787709496"/>
    <n v="3.0624655164466552"/>
    <n v="9.9770178396386111"/>
    <s v="3,1  -  10,0"/>
    <x v="2"/>
    <n v="10"/>
    <n v="179"/>
    <x v="2"/>
  </r>
  <r>
    <x v="16"/>
    <s v="ejtrivsel"/>
    <x v="3"/>
    <n v="0"/>
    <x v="0"/>
    <x v="3"/>
    <x v="3"/>
    <x v="5"/>
    <n v="4.2624521072796933"/>
    <n v="3.4766919087162536"/>
    <n v="5.2162033850765459"/>
    <s v="3,5  -   5,2"/>
    <x v="2"/>
    <n v="130"/>
    <n v="2088"/>
    <x v="2"/>
  </r>
  <r>
    <x v="16"/>
    <s v="ejtrivsel"/>
    <x v="3"/>
    <n v="0"/>
    <x v="0"/>
    <x v="3"/>
    <x v="3"/>
    <x v="6"/>
    <n v="3.0303030303030303"/>
    <n v="0.53692720896517121"/>
    <n v="15.319061673168068"/>
    <s v="0,5  -  15,3"/>
    <x v="2"/>
    <n v="0"/>
    <n v="33"/>
    <x v="2"/>
  </r>
  <r>
    <x v="16"/>
    <s v="ejtrivsel"/>
    <x v="3"/>
    <n v="0"/>
    <x v="0"/>
    <x v="3"/>
    <x v="3"/>
    <x v="7"/>
    <n v="3.125"/>
    <n v="1.0683876777877994"/>
    <n v="8.7888261489136958"/>
    <s v="1,1  -   8,8"/>
    <x v="2"/>
    <n v="0"/>
    <n v="96"/>
    <x v="2"/>
  </r>
  <r>
    <x v="16"/>
    <s v="ejtrivsel"/>
    <x v="3"/>
    <n v="0"/>
    <x v="0"/>
    <x v="3"/>
    <x v="3"/>
    <x v="8"/>
    <n v="3.8585209003215439"/>
    <n v="2.2207613303465603"/>
    <n v="6.6222886350963801"/>
    <s v="2,2  -   6,6"/>
    <x v="2"/>
    <n v="20"/>
    <n v="311"/>
    <x v="2"/>
  </r>
  <r>
    <x v="16"/>
    <s v="ejtrivsel"/>
    <x v="3"/>
    <n v="0"/>
    <x v="0"/>
    <x v="3"/>
    <x v="3"/>
    <x v="9"/>
    <n v="4.117647058823529"/>
    <n v="2.0086447354314232"/>
    <n v="8.2544913608769406"/>
    <s v="2,0  -   8,3"/>
    <x v="2"/>
    <n v="10"/>
    <n v="170"/>
    <x v="2"/>
  </r>
  <r>
    <x v="17"/>
    <s v="ekonomiejnojd"/>
    <x v="3"/>
    <n v="0"/>
    <x v="0"/>
    <x v="2"/>
    <x v="2"/>
    <x v="0"/>
    <n v="9.0909090909090917"/>
    <n v="3.592161147883655"/>
    <n v="21.159519397917489"/>
    <s v="3,6  -  21,2"/>
    <x v="0"/>
    <n v="10"/>
    <n v="44"/>
    <x v="2"/>
  </r>
  <r>
    <x v="17"/>
    <s v="ekonomiejnojd"/>
    <x v="3"/>
    <n v="0"/>
    <x v="0"/>
    <x v="2"/>
    <x v="2"/>
    <x v="1"/>
    <n v="6.8965517241379306"/>
    <n v="4.7494980983764004"/>
    <n v="9.9131858101041868"/>
    <s v="4,7  -   9,9"/>
    <x v="0"/>
    <n v="40"/>
    <n v="377"/>
    <x v="2"/>
  </r>
  <r>
    <x v="17"/>
    <s v="ekonomiejnojd"/>
    <x v="3"/>
    <n v="0"/>
    <x v="0"/>
    <x v="2"/>
    <x v="2"/>
    <x v="3"/>
    <n v="9.0909090909090917"/>
    <n v="5.2768687981850615"/>
    <n v="15.21876729561831"/>
    <s v="5,3  -  15,2"/>
    <x v="0"/>
    <n v="20"/>
    <n v="132"/>
    <x v="2"/>
  </r>
  <r>
    <x v="17"/>
    <s v="ekonomiejnojd"/>
    <x v="3"/>
    <n v="0"/>
    <x v="0"/>
    <x v="2"/>
    <x v="2"/>
    <x v="4"/>
    <n v="9.0909090909090917"/>
    <n v="4.4735141893571635"/>
    <n v="17.596311247051815"/>
    <s v="4,5  -  17,6"/>
    <x v="0"/>
    <n v="10"/>
    <n v="77"/>
    <x v="2"/>
  </r>
  <r>
    <x v="17"/>
    <s v="ekonomiejnojd"/>
    <x v="3"/>
    <n v="0"/>
    <x v="0"/>
    <x v="2"/>
    <x v="2"/>
    <x v="5"/>
    <n v="7.4418604651162781"/>
    <n v="5.8707203737326275"/>
    <n v="9.391522148507562"/>
    <s v="5,9  -   9,4"/>
    <x v="0"/>
    <n v="110"/>
    <n v="860"/>
    <x v="2"/>
  </r>
  <r>
    <x v="17"/>
    <s v="ekonomiejnojd"/>
    <x v="3"/>
    <n v="0"/>
    <x v="0"/>
    <x v="2"/>
    <x v="2"/>
    <x v="8"/>
    <n v="8.6419753086419746"/>
    <n v="4.2492043037232525"/>
    <n v="16.780102074279988"/>
    <s v="4,2  -  16,8"/>
    <x v="0"/>
    <n v="20"/>
    <n v="81"/>
    <x v="2"/>
  </r>
  <r>
    <x v="17"/>
    <s v="ekonomiejnojd"/>
    <x v="3"/>
    <n v="0"/>
    <x v="0"/>
    <x v="2"/>
    <x v="2"/>
    <x v="9"/>
    <n v="5.4794520547945202"/>
    <n v="2.15121492489348"/>
    <n v="13.259187773644811"/>
    <s v="2,2  -  13,3"/>
    <x v="0"/>
    <n v="10"/>
    <n v="73"/>
    <x v="2"/>
  </r>
  <r>
    <x v="17"/>
    <s v="ekonomiejnojd"/>
    <x v="3"/>
    <n v="0"/>
    <x v="0"/>
    <x v="3"/>
    <x v="3"/>
    <x v="0"/>
    <n v="4.8192771084337354"/>
    <n v="1.8898309674071507"/>
    <n v="11.746030186694108"/>
    <s v="1,9  -  11,7"/>
    <x v="0"/>
    <n v="10"/>
    <n v="83"/>
    <x v="2"/>
  </r>
  <r>
    <x v="17"/>
    <s v="ekonomiejnojd"/>
    <x v="3"/>
    <n v="0"/>
    <x v="0"/>
    <x v="3"/>
    <x v="3"/>
    <x v="1"/>
    <n v="4.7058823529411757"/>
    <n v="3.0666805641867443"/>
    <n v="7.1565813581640727"/>
    <s v="3,1  -   7,2"/>
    <x v="0"/>
    <n v="30"/>
    <n v="425"/>
    <x v="2"/>
  </r>
  <r>
    <x v="17"/>
    <s v="ekonomiejnojd"/>
    <x v="3"/>
    <n v="0"/>
    <x v="0"/>
    <x v="3"/>
    <x v="3"/>
    <x v="3"/>
    <n v="6.1946902654867246"/>
    <n v="3.0327788623800842"/>
    <n v="12.237125007474488"/>
    <s v="3,0  -  12,2"/>
    <x v="0"/>
    <n v="10"/>
    <n v="113"/>
    <x v="2"/>
  </r>
  <r>
    <x v="17"/>
    <s v="ekonomiejnojd"/>
    <x v="3"/>
    <n v="0"/>
    <x v="0"/>
    <x v="3"/>
    <x v="3"/>
    <x v="4"/>
    <n v="10.666666666666666"/>
    <n v="5.5048469638561652"/>
    <n v="19.661562647313577"/>
    <s v="5,5  -  19,7"/>
    <x v="0"/>
    <n v="10"/>
    <n v="75"/>
    <x v="2"/>
  </r>
  <r>
    <x v="17"/>
    <s v="ekonomiejnojd"/>
    <x v="3"/>
    <n v="0"/>
    <x v="0"/>
    <x v="3"/>
    <x v="3"/>
    <x v="5"/>
    <n v="5.5276381909547743"/>
    <n v="4.271200853518482"/>
    <n v="7.1261618514389404"/>
    <s v="4,3  -   7,1"/>
    <x v="0"/>
    <n v="80"/>
    <n v="995"/>
    <x v="2"/>
  </r>
  <r>
    <x v="17"/>
    <s v="ekonomiejnojd"/>
    <x v="3"/>
    <n v="0"/>
    <x v="0"/>
    <x v="3"/>
    <x v="3"/>
    <x v="7"/>
    <n v="2.1739130434782608"/>
    <n v="0.38477551112426345"/>
    <n v="11.335554494333024"/>
    <s v="0,4  -  11,3"/>
    <x v="0"/>
    <n v="0"/>
    <n v="46"/>
    <x v="2"/>
  </r>
  <r>
    <x v="17"/>
    <s v="ekonomiejnojd"/>
    <x v="3"/>
    <n v="0"/>
    <x v="0"/>
    <x v="3"/>
    <x v="3"/>
    <x v="8"/>
    <n v="5.2631578947368425"/>
    <n v="2.6907169194107072"/>
    <n v="10.041185217117665"/>
    <s v="2,7  -  10,0"/>
    <x v="0"/>
    <n v="10"/>
    <n v="152"/>
    <x v="2"/>
  </r>
  <r>
    <x v="17"/>
    <s v="ekonomiejnojd"/>
    <x v="3"/>
    <n v="0"/>
    <x v="0"/>
    <x v="3"/>
    <x v="3"/>
    <x v="9"/>
    <n v="7.6923076923076925"/>
    <n v="3.330301045885137"/>
    <n v="16.776146218559617"/>
    <s v="3,3  -  16,8"/>
    <x v="0"/>
    <n v="10"/>
    <n v="65"/>
    <x v="2"/>
  </r>
  <r>
    <x v="17"/>
    <s v="ekonomiejnojd"/>
    <x v="3"/>
    <n v="0"/>
    <x v="0"/>
    <x v="2"/>
    <x v="2"/>
    <x v="0"/>
    <n v="4"/>
    <n v="1.1038652660826578"/>
    <n v="13.460337877954666"/>
    <s v="1,1  -  13,5"/>
    <x v="1"/>
    <n v="10"/>
    <n v="50"/>
    <x v="2"/>
  </r>
  <r>
    <x v="17"/>
    <s v="ekonomiejnojd"/>
    <x v="3"/>
    <n v="0"/>
    <x v="0"/>
    <x v="2"/>
    <x v="2"/>
    <x v="1"/>
    <n v="5.1948051948051948"/>
    <n v="3.3876637463638688"/>
    <n v="7.8872615702689197"/>
    <s v="3,4  -   7,9"/>
    <x v="1"/>
    <n v="30"/>
    <n v="385"/>
    <x v="2"/>
  </r>
  <r>
    <x v="17"/>
    <s v="ekonomiejnojd"/>
    <x v="3"/>
    <n v="0"/>
    <x v="0"/>
    <x v="2"/>
    <x v="2"/>
    <x v="3"/>
    <n v="5.6737588652482271"/>
    <n v="2.9026763767600583"/>
    <n v="10.796150479612699"/>
    <s v="2,9  -  10,8"/>
    <x v="1"/>
    <n v="10"/>
    <n v="141"/>
    <x v="2"/>
  </r>
  <r>
    <x v="17"/>
    <s v="ekonomiejnojd"/>
    <x v="3"/>
    <n v="0"/>
    <x v="0"/>
    <x v="2"/>
    <x v="2"/>
    <x v="4"/>
    <n v="5.4545454545454541"/>
    <n v="1.8722875967500088"/>
    <n v="14.85329430448993"/>
    <s v="1,9  -  14,9"/>
    <x v="1"/>
    <n v="10"/>
    <n v="55"/>
    <x v="2"/>
  </r>
  <r>
    <x v="17"/>
    <s v="ekonomiejnojd"/>
    <x v="3"/>
    <n v="0"/>
    <x v="0"/>
    <x v="2"/>
    <x v="2"/>
    <x v="5"/>
    <n v="5.9217877094972069"/>
    <n v="4.555649003226141"/>
    <n v="7.664702168771238"/>
    <s v="4,6  -   7,7"/>
    <x v="1"/>
    <n v="100"/>
    <n v="895"/>
    <x v="2"/>
  </r>
  <r>
    <x v="17"/>
    <s v="ekonomiejnojd"/>
    <x v="3"/>
    <n v="0"/>
    <x v="0"/>
    <x v="2"/>
    <x v="2"/>
    <x v="8"/>
    <n v="4.5454545454545459"/>
    <n v="1.5577991894810295"/>
    <n v="12.533516015210729"/>
    <s v="1,6  -  12,5"/>
    <x v="1"/>
    <n v="10"/>
    <n v="66"/>
    <x v="2"/>
  </r>
  <r>
    <x v="17"/>
    <s v="ekonomiejnojd"/>
    <x v="3"/>
    <n v="0"/>
    <x v="0"/>
    <x v="2"/>
    <x v="2"/>
    <x v="9"/>
    <n v="10.112359550561798"/>
    <n v="5.4117934063799815"/>
    <n v="18.113867504246294"/>
    <s v="5,4  -  18,1"/>
    <x v="1"/>
    <n v="20"/>
    <n v="89"/>
    <x v="2"/>
  </r>
  <r>
    <x v="17"/>
    <s v="ekonomiejnojd"/>
    <x v="3"/>
    <n v="0"/>
    <x v="0"/>
    <x v="3"/>
    <x v="3"/>
    <x v="0"/>
    <n v="6.3291139240506329"/>
    <n v="2.7334461814729405"/>
    <n v="13.975067415560433"/>
    <s v="2,7  -  14,0"/>
    <x v="1"/>
    <n v="10"/>
    <n v="79"/>
    <x v="2"/>
  </r>
  <r>
    <x v="17"/>
    <s v="ekonomiejnojd"/>
    <x v="3"/>
    <n v="0"/>
    <x v="0"/>
    <x v="3"/>
    <x v="3"/>
    <x v="1"/>
    <n v="3.133159268929504"/>
    <n v="1.8012004512286539"/>
    <n v="5.3959572484603155"/>
    <s v="1,8  -   5,4"/>
    <x v="1"/>
    <n v="20"/>
    <n v="383"/>
    <x v="2"/>
  </r>
  <r>
    <x v="17"/>
    <s v="ekonomiejnojd"/>
    <x v="3"/>
    <n v="0"/>
    <x v="0"/>
    <x v="3"/>
    <x v="3"/>
    <x v="3"/>
    <n v="5.1470588235294121"/>
    <n v="2.5152853298995934"/>
    <n v="10.24314992827823"/>
    <s v="2,5  -  10,2"/>
    <x v="1"/>
    <n v="10"/>
    <n v="136"/>
    <x v="2"/>
  </r>
  <r>
    <x v="17"/>
    <s v="ekonomiejnojd"/>
    <x v="3"/>
    <n v="0"/>
    <x v="0"/>
    <x v="3"/>
    <x v="3"/>
    <x v="4"/>
    <n v="3"/>
    <n v="1.0254338223414805"/>
    <n v="8.452078080402698"/>
    <s v="1,0  -   8,5"/>
    <x v="1"/>
    <n v="0"/>
    <n v="100"/>
    <x v="2"/>
  </r>
  <r>
    <x v="17"/>
    <s v="ekonomiejnojd"/>
    <x v="3"/>
    <n v="0"/>
    <x v="0"/>
    <x v="3"/>
    <x v="3"/>
    <x v="5"/>
    <n v="4.3643263757115749"/>
    <n v="3.2877905441131561"/>
    <n v="5.7723182661283774"/>
    <s v="3,3  -   5,8"/>
    <x v="1"/>
    <n v="80"/>
    <n v="1054"/>
    <x v="2"/>
  </r>
  <r>
    <x v="17"/>
    <s v="ekonomiejnojd"/>
    <x v="3"/>
    <n v="0"/>
    <x v="0"/>
    <x v="3"/>
    <x v="3"/>
    <x v="7"/>
    <n v="1.9607843137254903"/>
    <n v="0.34696032534422439"/>
    <n v="10.304807675589371"/>
    <s v="0,3  -  10,3"/>
    <x v="1"/>
    <n v="0"/>
    <n v="51"/>
    <x v="2"/>
  </r>
  <r>
    <x v="17"/>
    <s v="ekonomiejnojd"/>
    <x v="3"/>
    <n v="0"/>
    <x v="0"/>
    <x v="3"/>
    <x v="3"/>
    <x v="8"/>
    <n v="7.333333333333333"/>
    <n v="4.1438386805029257"/>
    <n v="12.653698526598404"/>
    <s v="4,1  -  12,7"/>
    <x v="1"/>
    <n v="20"/>
    <n v="150"/>
    <x v="2"/>
  </r>
  <r>
    <x v="17"/>
    <s v="ekonomiejnojd"/>
    <x v="3"/>
    <n v="0"/>
    <x v="0"/>
    <x v="3"/>
    <x v="3"/>
    <x v="9"/>
    <n v="1.9230769230769231"/>
    <n v="0.52896007240565823"/>
    <n v="6.7424453963559339"/>
    <s v="0,5  -   6,7"/>
    <x v="1"/>
    <n v="0"/>
    <n v="104"/>
    <x v="2"/>
  </r>
  <r>
    <x v="17"/>
    <s v="ekonomiejnojd"/>
    <x v="3"/>
    <n v="0"/>
    <x v="0"/>
    <x v="2"/>
    <x v="2"/>
    <x v="0"/>
    <n v="6.3829787234042543"/>
    <n v="2.9579332197395991"/>
    <n v="13.233134792230768"/>
    <s v="3,0  -  13,2"/>
    <x v="2"/>
    <n v="20"/>
    <n v="94"/>
    <x v="2"/>
  </r>
  <r>
    <x v="17"/>
    <s v="ekonomiejnojd"/>
    <x v="3"/>
    <n v="0"/>
    <x v="0"/>
    <x v="2"/>
    <x v="2"/>
    <x v="1"/>
    <n v="6.2095730918499354"/>
    <n v="4.7152922299818441"/>
    <n v="8.1369546115879192"/>
    <s v="4,7  -   8,1"/>
    <x v="2"/>
    <n v="70"/>
    <n v="773"/>
    <x v="2"/>
  </r>
  <r>
    <x v="17"/>
    <s v="ekonomiejnojd"/>
    <x v="3"/>
    <n v="0"/>
    <x v="0"/>
    <x v="2"/>
    <x v="2"/>
    <x v="2"/>
    <n v="11.111111111111111"/>
    <n v="4.840400437825557"/>
    <n v="23.499375490890948"/>
    <s v="4,8  -  23,5"/>
    <x v="2"/>
    <n v="10"/>
    <n v="45"/>
    <x v="2"/>
  </r>
  <r>
    <x v="17"/>
    <s v="ekonomiejnojd"/>
    <x v="3"/>
    <n v="0"/>
    <x v="0"/>
    <x v="2"/>
    <x v="2"/>
    <x v="3"/>
    <n v="7.608695652173914"/>
    <n v="5.0301019868049268"/>
    <n v="11.351165130021164"/>
    <s v="5,0  -  11,4"/>
    <x v="2"/>
    <n v="30"/>
    <n v="276"/>
    <x v="2"/>
  </r>
  <r>
    <x v="17"/>
    <s v="ekonomiejnojd"/>
    <x v="3"/>
    <n v="0"/>
    <x v="0"/>
    <x v="2"/>
    <x v="2"/>
    <x v="4"/>
    <n v="8.0882352941176485"/>
    <n v="4.5761490774321256"/>
    <n v="13.903044524471742"/>
    <s v="4,6  -  13,9"/>
    <x v="2"/>
    <n v="20"/>
    <n v="136"/>
    <x v="2"/>
  </r>
  <r>
    <x v="17"/>
    <s v="ekonomiejnojd"/>
    <x v="3"/>
    <n v="0"/>
    <x v="0"/>
    <x v="2"/>
    <x v="2"/>
    <x v="5"/>
    <n v="6.9062324536777089"/>
    <n v="5.818982664823535"/>
    <n v="8.1789877993341786"/>
    <s v="5,8  -   8,2"/>
    <x v="2"/>
    <n v="220"/>
    <n v="1781"/>
    <x v="2"/>
  </r>
  <r>
    <x v="17"/>
    <s v="ekonomiejnojd"/>
    <x v="3"/>
    <n v="0"/>
    <x v="0"/>
    <x v="2"/>
    <x v="2"/>
    <x v="6"/>
    <n v="4.4444444444444446"/>
    <n v="1.2273869040444323"/>
    <n v="14.827779183880613"/>
    <s v="1,2  -  14,8"/>
    <x v="2"/>
    <n v="0"/>
    <n v="45"/>
    <x v="2"/>
  </r>
  <r>
    <x v="17"/>
    <s v="ekonomiejnojd"/>
    <x v="3"/>
    <n v="0"/>
    <x v="0"/>
    <x v="2"/>
    <x v="2"/>
    <x v="7"/>
    <n v="2.8985507246376812"/>
    <n v="0.79850352331449292"/>
    <n v="9.9667734612657473"/>
    <s v="0,8  -  10,0"/>
    <x v="2"/>
    <n v="0"/>
    <n v="69"/>
    <x v="2"/>
  </r>
  <r>
    <x v="17"/>
    <s v="ekonomiejnojd"/>
    <x v="3"/>
    <n v="0"/>
    <x v="0"/>
    <x v="2"/>
    <x v="2"/>
    <x v="8"/>
    <n v="7.3825503355704685"/>
    <n v="4.1719901872892908"/>
    <n v="12.735448625180611"/>
    <s v="4,2  -  12,7"/>
    <x v="2"/>
    <n v="30"/>
    <n v="149"/>
    <x v="2"/>
  </r>
  <r>
    <x v="17"/>
    <s v="ekonomiejnojd"/>
    <x v="3"/>
    <n v="0"/>
    <x v="0"/>
    <x v="2"/>
    <x v="2"/>
    <x v="9"/>
    <n v="7.878787878787878"/>
    <n v="4.661939608226298"/>
    <n v="13.0123776216507"/>
    <s v="4,7  -  13,0"/>
    <x v="2"/>
    <n v="20"/>
    <n v="165"/>
    <x v="2"/>
  </r>
  <r>
    <x v="17"/>
    <s v="ekonomiejnojd"/>
    <x v="3"/>
    <n v="0"/>
    <x v="0"/>
    <x v="3"/>
    <x v="3"/>
    <x v="0"/>
    <n v="6.0606060606060606"/>
    <n v="3.3249393316986047"/>
    <n v="10.795751303784593"/>
    <s v="3,3  -  10,8"/>
    <x v="2"/>
    <n v="20"/>
    <n v="165"/>
    <x v="2"/>
  </r>
  <r>
    <x v="17"/>
    <s v="ekonomiejnojd"/>
    <x v="3"/>
    <n v="0"/>
    <x v="0"/>
    <x v="3"/>
    <x v="3"/>
    <x v="1"/>
    <n v="4.1362530413625302"/>
    <n v="2.974823237259713"/>
    <n v="5.724375253104542"/>
    <s v="3,0  -   5,7"/>
    <x v="2"/>
    <n v="40"/>
    <n v="822"/>
    <x v="2"/>
  </r>
  <r>
    <x v="17"/>
    <s v="ekonomiejnojd"/>
    <x v="3"/>
    <n v="0"/>
    <x v="0"/>
    <x v="3"/>
    <x v="3"/>
    <x v="2"/>
    <n v="8.8235294117647065"/>
    <n v="3.0465390304310138"/>
    <n v="22.960817952360411"/>
    <s v="3,0  -  23,0"/>
    <x v="2"/>
    <n v="10"/>
    <n v="34"/>
    <x v="2"/>
  </r>
  <r>
    <x v="17"/>
    <s v="ekonomiejnojd"/>
    <x v="3"/>
    <n v="0"/>
    <x v="0"/>
    <x v="3"/>
    <x v="3"/>
    <x v="3"/>
    <n v="5.5999999999999988"/>
    <n v="3.3647338194544023"/>
    <n v="9.1791518163121548"/>
    <s v="3,4  -   9,2"/>
    <x v="2"/>
    <n v="20"/>
    <n v="250"/>
    <x v="2"/>
  </r>
  <r>
    <x v="17"/>
    <s v="ekonomiejnojd"/>
    <x v="3"/>
    <n v="0"/>
    <x v="0"/>
    <x v="3"/>
    <x v="3"/>
    <x v="4"/>
    <n v="6.2146892655367232"/>
    <n v="3.505243820387637"/>
    <n v="10.784388653556412"/>
    <s v="3,5  -  10,8"/>
    <x v="2"/>
    <n v="10"/>
    <n v="177"/>
    <x v="2"/>
  </r>
  <r>
    <x v="17"/>
    <s v="ekonomiejnojd"/>
    <x v="3"/>
    <n v="0"/>
    <x v="0"/>
    <x v="3"/>
    <x v="3"/>
    <x v="5"/>
    <n v="4.9880095923261392"/>
    <n v="4.1335384832957276"/>
    <n v="6.0080442963654956"/>
    <s v="4,1  -   6,0"/>
    <x v="2"/>
    <n v="160"/>
    <n v="2085"/>
    <x v="2"/>
  </r>
  <r>
    <x v="17"/>
    <s v="ekonomiejnojd"/>
    <x v="3"/>
    <n v="0"/>
    <x v="0"/>
    <x v="3"/>
    <x v="3"/>
    <x v="6"/>
    <n v="12.121212121212123"/>
    <n v="4.8160832675842302"/>
    <n v="27.325843250265155"/>
    <s v="4,8  -  27,3"/>
    <x v="2"/>
    <n v="10"/>
    <n v="33"/>
    <x v="2"/>
  </r>
  <r>
    <x v="17"/>
    <s v="ekonomiejnojd"/>
    <x v="3"/>
    <n v="0"/>
    <x v="0"/>
    <x v="3"/>
    <x v="3"/>
    <x v="7"/>
    <n v="2.0408163265306118"/>
    <n v="0.56144964757722837"/>
    <n v="7.1383508268850724"/>
    <s v="0,6  -   7,1"/>
    <x v="2"/>
    <n v="0"/>
    <n v="98"/>
    <x v="2"/>
  </r>
  <r>
    <x v="17"/>
    <s v="ekonomiejnojd"/>
    <x v="3"/>
    <n v="0"/>
    <x v="0"/>
    <x v="3"/>
    <x v="3"/>
    <x v="8"/>
    <n v="6.0897435897435885"/>
    <n v="3.9328846065938521"/>
    <n v="9.3147686474423512"/>
    <s v="3,9  -   9,3"/>
    <x v="2"/>
    <n v="30"/>
    <n v="312"/>
    <x v="2"/>
  </r>
  <r>
    <x v="17"/>
    <s v="ekonomiejnojd"/>
    <x v="3"/>
    <n v="0"/>
    <x v="0"/>
    <x v="3"/>
    <x v="3"/>
    <x v="9"/>
    <n v="4.117647058823529"/>
    <n v="2.0086447354314232"/>
    <n v="8.2544913608769406"/>
    <s v="2,0  -   8,3"/>
    <x v="2"/>
    <n v="10"/>
    <n v="170"/>
    <x v="2"/>
  </r>
  <r>
    <x v="18"/>
    <s v="ekonominojd"/>
    <x v="3"/>
    <n v="0"/>
    <x v="0"/>
    <x v="2"/>
    <x v="2"/>
    <x v="0"/>
    <n v="68.181818181818187"/>
    <n v="53.442827466873062"/>
    <n v="80.000870068326435"/>
    <s v="53,4  -  80,0"/>
    <x v="0"/>
    <n v="100"/>
    <n v="44"/>
    <x v="2"/>
  </r>
  <r>
    <x v="18"/>
    <s v="ekonominojd"/>
    <x v="3"/>
    <n v="0"/>
    <x v="0"/>
    <x v="2"/>
    <x v="2"/>
    <x v="1"/>
    <n v="77.984084880636587"/>
    <n v="73.530691934300762"/>
    <n v="81.872919435885677"/>
    <s v="73,5  -  81,9"/>
    <x v="0"/>
    <n v="410"/>
    <n v="377"/>
    <x v="2"/>
  </r>
  <r>
    <x v="18"/>
    <s v="ekonominojd"/>
    <x v="3"/>
    <n v="0"/>
    <x v="0"/>
    <x v="2"/>
    <x v="2"/>
    <x v="3"/>
    <n v="68.939393939393938"/>
    <n v="60.60360765197472"/>
    <n v="76.203968230523728"/>
    <s v="60,6  -  76,2"/>
    <x v="0"/>
    <n v="130"/>
    <n v="132"/>
    <x v="2"/>
  </r>
  <r>
    <x v="18"/>
    <s v="ekonominojd"/>
    <x v="3"/>
    <n v="0"/>
    <x v="0"/>
    <x v="2"/>
    <x v="2"/>
    <x v="4"/>
    <n v="68.83116883116881"/>
    <n v="57.799754559129191"/>
    <n v="78.072865478079379"/>
    <s v="57,8  -  78,1"/>
    <x v="0"/>
    <n v="70"/>
    <n v="77"/>
    <x v="2"/>
  </r>
  <r>
    <x v="18"/>
    <s v="ekonominojd"/>
    <x v="3"/>
    <n v="0"/>
    <x v="0"/>
    <x v="2"/>
    <x v="2"/>
    <x v="5"/>
    <n v="75.465116279069761"/>
    <n v="72.480150075674814"/>
    <n v="78.223590054460146"/>
    <s v="72,5  -  78,2"/>
    <x v="0"/>
    <n v="1120"/>
    <n v="860"/>
    <x v="2"/>
  </r>
  <r>
    <x v="18"/>
    <s v="ekonominojd"/>
    <x v="3"/>
    <n v="0"/>
    <x v="0"/>
    <x v="2"/>
    <x v="2"/>
    <x v="8"/>
    <n v="79.012345679012341"/>
    <n v="68.934414732312845"/>
    <n v="86.462937509983391"/>
    <s v="68,9  -  86,5"/>
    <x v="0"/>
    <n v="170"/>
    <n v="81"/>
    <x v="2"/>
  </r>
  <r>
    <x v="18"/>
    <s v="ekonominojd"/>
    <x v="3"/>
    <n v="0"/>
    <x v="0"/>
    <x v="2"/>
    <x v="2"/>
    <x v="9"/>
    <n v="75.342465753424676"/>
    <n v="64.355337858486763"/>
    <n v="83.795663682345293"/>
    <s v="64,4  -  83,8"/>
    <x v="0"/>
    <n v="90"/>
    <n v="73"/>
    <x v="2"/>
  </r>
  <r>
    <x v="18"/>
    <s v="ekonominojd"/>
    <x v="3"/>
    <n v="0"/>
    <x v="0"/>
    <x v="3"/>
    <x v="3"/>
    <x v="0"/>
    <n v="75.903614457831324"/>
    <n v="65.690061902199787"/>
    <n v="83.825377702782149"/>
    <s v="65,7  -  83,8"/>
    <x v="0"/>
    <n v="100"/>
    <n v="83"/>
    <x v="2"/>
  </r>
  <r>
    <x v="18"/>
    <s v="ekonominojd"/>
    <x v="3"/>
    <n v="0"/>
    <x v="0"/>
    <x v="3"/>
    <x v="3"/>
    <x v="1"/>
    <n v="79.764705882352942"/>
    <n v="75.68624696355171"/>
    <n v="83.309895201760611"/>
    <s v="75,7  -  83,3"/>
    <x v="0"/>
    <n v="430"/>
    <n v="425"/>
    <x v="2"/>
  </r>
  <r>
    <x v="18"/>
    <s v="ekonominojd"/>
    <x v="3"/>
    <n v="0"/>
    <x v="0"/>
    <x v="3"/>
    <x v="3"/>
    <x v="3"/>
    <n v="74.336283185840713"/>
    <n v="65.575960674108543"/>
    <n v="81.49631495375003"/>
    <s v="65,6  -  81,5"/>
    <x v="0"/>
    <n v="140"/>
    <n v="113"/>
    <x v="2"/>
  </r>
  <r>
    <x v="18"/>
    <s v="ekonominojd"/>
    <x v="3"/>
    <n v="0"/>
    <x v="0"/>
    <x v="3"/>
    <x v="3"/>
    <x v="4"/>
    <n v="65.333333333333329"/>
    <n v="54.054534955873791"/>
    <n v="75.11788163638208"/>
    <s v="54,1  -  75,1"/>
    <x v="0"/>
    <n v="60"/>
    <n v="75"/>
    <x v="2"/>
  </r>
  <r>
    <x v="18"/>
    <s v="ekonominojd"/>
    <x v="3"/>
    <n v="0"/>
    <x v="0"/>
    <x v="3"/>
    <x v="3"/>
    <x v="5"/>
    <n v="76.08040201005025"/>
    <n v="73.332613257861723"/>
    <n v="78.627577427027646"/>
    <s v="73,3  -  78,6"/>
    <x v="0"/>
    <n v="1110"/>
    <n v="995"/>
    <x v="2"/>
  </r>
  <r>
    <x v="18"/>
    <s v="ekonominojd"/>
    <x v="3"/>
    <n v="0"/>
    <x v="0"/>
    <x v="3"/>
    <x v="3"/>
    <x v="7"/>
    <n v="80.434782608695642"/>
    <n v="66.828462258830797"/>
    <n v="89.349509555878186"/>
    <s v="66,8  -  89,3"/>
    <x v="0"/>
    <n v="50"/>
    <n v="46"/>
    <x v="2"/>
  </r>
  <r>
    <x v="18"/>
    <s v="ekonominojd"/>
    <x v="3"/>
    <n v="0"/>
    <x v="0"/>
    <x v="3"/>
    <x v="3"/>
    <x v="8"/>
    <n v="75.65789473684211"/>
    <n v="68.257951687544278"/>
    <n v="81.792869145917408"/>
    <s v="68,3  -  81,8"/>
    <x v="0"/>
    <n v="170"/>
    <n v="152"/>
    <x v="2"/>
  </r>
  <r>
    <x v="18"/>
    <s v="ekonominojd"/>
    <x v="3"/>
    <n v="0"/>
    <x v="0"/>
    <x v="3"/>
    <x v="3"/>
    <x v="9"/>
    <n v="69.230769230769226"/>
    <n v="57.202127947705669"/>
    <n v="79.113123295728528"/>
    <s v="57,2  -  79,1"/>
    <x v="0"/>
    <n v="80"/>
    <n v="65"/>
    <x v="2"/>
  </r>
  <r>
    <x v="18"/>
    <s v="ekonominojd"/>
    <x v="3"/>
    <n v="0"/>
    <x v="0"/>
    <x v="2"/>
    <x v="2"/>
    <x v="0"/>
    <n v="72"/>
    <n v="58.334612854010345"/>
    <n v="82.525985642319654"/>
    <s v="58,3  -  82,5"/>
    <x v="1"/>
    <n v="110"/>
    <n v="50"/>
    <x v="2"/>
  </r>
  <r>
    <x v="18"/>
    <s v="ekonominojd"/>
    <x v="3"/>
    <n v="0"/>
    <x v="0"/>
    <x v="2"/>
    <x v="2"/>
    <x v="1"/>
    <n v="82.597402597402592"/>
    <n v="78.493191559327428"/>
    <n v="86.057514949441185"/>
    <s v="78,5  -  86,1"/>
    <x v="1"/>
    <n v="470"/>
    <n v="385"/>
    <x v="2"/>
  </r>
  <r>
    <x v="18"/>
    <s v="ekonominojd"/>
    <x v="3"/>
    <n v="0"/>
    <x v="0"/>
    <x v="2"/>
    <x v="2"/>
    <x v="3"/>
    <n v="77.304964539007088"/>
    <n v="69.720947580685888"/>
    <n v="83.440575075788516"/>
    <s v="69,7  -  83,4"/>
    <x v="1"/>
    <n v="150"/>
    <n v="141"/>
    <x v="2"/>
  </r>
  <r>
    <x v="18"/>
    <s v="ekonominojd"/>
    <x v="3"/>
    <n v="0"/>
    <x v="0"/>
    <x v="2"/>
    <x v="2"/>
    <x v="4"/>
    <n v="85.454545454545453"/>
    <n v="73.838837911703266"/>
    <n v="92.440800983228215"/>
    <s v="73,8  -  92,4"/>
    <x v="1"/>
    <n v="90"/>
    <n v="55"/>
    <x v="2"/>
  </r>
  <r>
    <x v="18"/>
    <s v="ekonominojd"/>
    <x v="3"/>
    <n v="0"/>
    <x v="0"/>
    <x v="2"/>
    <x v="2"/>
    <x v="5"/>
    <n v="79.664804469273747"/>
    <n v="76.903656616691734"/>
    <n v="82.172380807477339"/>
    <s v="76,9  -  82,2"/>
    <x v="1"/>
    <n v="1290"/>
    <n v="895"/>
    <x v="2"/>
  </r>
  <r>
    <x v="18"/>
    <s v="ekonominojd"/>
    <x v="3"/>
    <n v="0"/>
    <x v="0"/>
    <x v="2"/>
    <x v="2"/>
    <x v="8"/>
    <n v="78.787878787878782"/>
    <n v="67.486700579379189"/>
    <n v="86.922133124316034"/>
    <s v="67,5  -  86,9"/>
    <x v="1"/>
    <n v="180"/>
    <n v="66"/>
    <x v="2"/>
  </r>
  <r>
    <x v="18"/>
    <s v="ekonominojd"/>
    <x v="3"/>
    <n v="0"/>
    <x v="0"/>
    <x v="2"/>
    <x v="2"/>
    <x v="9"/>
    <n v="76.404494382022477"/>
    <n v="66.606179695466381"/>
    <n v="84.017678574964123"/>
    <s v="66,6  -  84,0"/>
    <x v="1"/>
    <n v="120"/>
    <n v="89"/>
    <x v="2"/>
  </r>
  <r>
    <x v="18"/>
    <s v="ekonominojd"/>
    <x v="3"/>
    <n v="0"/>
    <x v="0"/>
    <x v="3"/>
    <x v="3"/>
    <x v="0"/>
    <n v="77.215189873417728"/>
    <n v="66.83294466956346"/>
    <n v="85.073343958372263"/>
    <s v="66,8  -  85,1"/>
    <x v="1"/>
    <n v="120"/>
    <n v="79"/>
    <x v="2"/>
  </r>
  <r>
    <x v="18"/>
    <s v="ekonominojd"/>
    <x v="3"/>
    <n v="0"/>
    <x v="0"/>
    <x v="3"/>
    <x v="3"/>
    <x v="1"/>
    <n v="86.161879895561356"/>
    <n v="82.343072208876578"/>
    <n v="89.262463493591824"/>
    <s v="82,3  -  89,3"/>
    <x v="1"/>
    <n v="470"/>
    <n v="383"/>
    <x v="2"/>
  </r>
  <r>
    <x v="18"/>
    <s v="ekonominojd"/>
    <x v="3"/>
    <n v="0"/>
    <x v="0"/>
    <x v="3"/>
    <x v="3"/>
    <x v="3"/>
    <n v="80.147058823529406"/>
    <n v="72.655808102121213"/>
    <n v="85.981964921070755"/>
    <s v="72,7  -  86,0"/>
    <x v="1"/>
    <n v="170"/>
    <n v="136"/>
    <x v="2"/>
  </r>
  <r>
    <x v="18"/>
    <s v="ekonominojd"/>
    <x v="3"/>
    <n v="0"/>
    <x v="0"/>
    <x v="3"/>
    <x v="3"/>
    <x v="4"/>
    <n v="80"/>
    <n v="71.116903807349757"/>
    <n v="86.663407744090122"/>
    <s v="71,1  -  86,7"/>
    <x v="1"/>
    <n v="100"/>
    <n v="100"/>
    <x v="2"/>
  </r>
  <r>
    <x v="18"/>
    <s v="ekonominojd"/>
    <x v="3"/>
    <n v="0"/>
    <x v="0"/>
    <x v="3"/>
    <x v="3"/>
    <x v="5"/>
    <n v="81.973434535104346"/>
    <n v="79.537878669849107"/>
    <n v="84.176764429836126"/>
    <s v="79,5  -  84,2"/>
    <x v="1"/>
    <n v="1340"/>
    <n v="1054"/>
    <x v="2"/>
  </r>
  <r>
    <x v="18"/>
    <s v="ekonominojd"/>
    <x v="3"/>
    <n v="0"/>
    <x v="0"/>
    <x v="3"/>
    <x v="3"/>
    <x v="7"/>
    <n v="80.392156862745111"/>
    <n v="67.541657325504545"/>
    <n v="88.984775163700732"/>
    <s v="67,5  -  89,0"/>
    <x v="1"/>
    <n v="60"/>
    <n v="51"/>
    <x v="2"/>
  </r>
  <r>
    <x v="18"/>
    <s v="ekonominojd"/>
    <x v="3"/>
    <n v="0"/>
    <x v="0"/>
    <x v="3"/>
    <x v="3"/>
    <x v="8"/>
    <n v="77.333333333333329"/>
    <n v="69.999661191674448"/>
    <n v="83.301916535026265"/>
    <s v="70,0  -  83,3"/>
    <x v="1"/>
    <n v="190"/>
    <n v="150"/>
    <x v="2"/>
  </r>
  <r>
    <x v="18"/>
    <s v="ekonominojd"/>
    <x v="3"/>
    <n v="0"/>
    <x v="0"/>
    <x v="3"/>
    <x v="3"/>
    <x v="9"/>
    <n v="83.65384615384616"/>
    <n v="75.373465669201792"/>
    <n v="89.536550502665094"/>
    <s v="75,4  -  89,5"/>
    <x v="1"/>
    <n v="120"/>
    <n v="104"/>
    <x v="2"/>
  </r>
  <r>
    <x v="18"/>
    <s v="ekonominojd"/>
    <x v="3"/>
    <n v="0"/>
    <x v="0"/>
    <x v="2"/>
    <x v="2"/>
    <x v="0"/>
    <n v="70.212765957446805"/>
    <n v="60.32259537764623"/>
    <n v="78.515690177782119"/>
    <s v="60,3  -  78,5"/>
    <x v="2"/>
    <n v="210"/>
    <n v="94"/>
    <x v="2"/>
  </r>
  <r>
    <x v="18"/>
    <s v="ekonominojd"/>
    <x v="3"/>
    <n v="0"/>
    <x v="0"/>
    <x v="2"/>
    <x v="2"/>
    <x v="1"/>
    <n v="80.206985769728334"/>
    <n v="77.251733247759773"/>
    <n v="82.863482003328741"/>
    <s v="77,3  -  82,9"/>
    <x v="2"/>
    <n v="870"/>
    <n v="773"/>
    <x v="2"/>
  </r>
  <r>
    <x v="18"/>
    <s v="ekonominojd"/>
    <x v="3"/>
    <n v="0"/>
    <x v="0"/>
    <x v="2"/>
    <x v="2"/>
    <x v="2"/>
    <n v="66.666666666666671"/>
    <n v="52.070216809255406"/>
    <n v="78.641307792723225"/>
    <s v="52,1  -  78,6"/>
    <x v="2"/>
    <n v="80"/>
    <n v="45"/>
    <x v="2"/>
  </r>
  <r>
    <x v="18"/>
    <s v="ekonominojd"/>
    <x v="3"/>
    <n v="0"/>
    <x v="0"/>
    <x v="2"/>
    <x v="2"/>
    <x v="3"/>
    <n v="73.188405797101453"/>
    <n v="67.670148450444813"/>
    <n v="78.070013126675946"/>
    <s v="67,7  -  78,1"/>
    <x v="2"/>
    <n v="280"/>
    <n v="276"/>
    <x v="2"/>
  </r>
  <r>
    <x v="18"/>
    <s v="ekonominojd"/>
    <x v="3"/>
    <n v="0"/>
    <x v="0"/>
    <x v="2"/>
    <x v="2"/>
    <x v="4"/>
    <n v="75.735294117647058"/>
    <n v="67.888060416864917"/>
    <n v="82.168575090737974"/>
    <s v="67,9  -  82,2"/>
    <x v="2"/>
    <n v="150"/>
    <n v="136"/>
    <x v="2"/>
  </r>
  <r>
    <x v="18"/>
    <s v="ekonominojd"/>
    <x v="3"/>
    <n v="0"/>
    <x v="0"/>
    <x v="2"/>
    <x v="2"/>
    <x v="5"/>
    <n v="77.428411005053349"/>
    <n v="75.428987576749989"/>
    <n v="79.309763469841499"/>
    <s v="75,4  -  79,3"/>
    <x v="2"/>
    <n v="2400"/>
    <n v="1781"/>
    <x v="2"/>
  </r>
  <r>
    <x v="18"/>
    <s v="ekonominojd"/>
    <x v="3"/>
    <n v="0"/>
    <x v="0"/>
    <x v="2"/>
    <x v="2"/>
    <x v="6"/>
    <n v="82.222222222222243"/>
    <n v="68.669893156345879"/>
    <n v="90.705721074146155"/>
    <s v="68,7  -  90,7"/>
    <x v="2"/>
    <n v="80"/>
    <n v="45"/>
    <x v="2"/>
  </r>
  <r>
    <x v="18"/>
    <s v="ekonominojd"/>
    <x v="3"/>
    <n v="0"/>
    <x v="0"/>
    <x v="2"/>
    <x v="2"/>
    <x v="7"/>
    <n v="82.608695652173907"/>
    <n v="72.016153757556367"/>
    <n v="89.761731406964998"/>
    <s v="72,0  -  89,8"/>
    <x v="2"/>
    <n v="110"/>
    <n v="69"/>
    <x v="2"/>
  </r>
  <r>
    <x v="18"/>
    <s v="ekonominojd"/>
    <x v="3"/>
    <n v="0"/>
    <x v="0"/>
    <x v="2"/>
    <x v="2"/>
    <x v="8"/>
    <n v="78.523489932885923"/>
    <n v="71.256672890371092"/>
    <n v="84.356458613093935"/>
    <s v="71,3  -  84,4"/>
    <x v="2"/>
    <n v="340"/>
    <n v="149"/>
    <x v="2"/>
  </r>
  <r>
    <x v="18"/>
    <s v="ekonominojd"/>
    <x v="3"/>
    <n v="0"/>
    <x v="0"/>
    <x v="2"/>
    <x v="2"/>
    <x v="9"/>
    <n v="76.363636363636374"/>
    <n v="69.327375226278861"/>
    <n v="82.200210392431231"/>
    <s v="69,3  -  82,2"/>
    <x v="2"/>
    <n v="210"/>
    <n v="165"/>
    <x v="2"/>
  </r>
  <r>
    <x v="18"/>
    <s v="ekonominojd"/>
    <x v="3"/>
    <n v="0"/>
    <x v="0"/>
    <x v="3"/>
    <x v="3"/>
    <x v="0"/>
    <n v="75.757575757575765"/>
    <n v="68.680771046491571"/>
    <n v="81.662272374087266"/>
    <s v="68,7  -  81,7"/>
    <x v="2"/>
    <n v="210"/>
    <n v="165"/>
    <x v="2"/>
  </r>
  <r>
    <x v="18"/>
    <s v="ekonominojd"/>
    <x v="3"/>
    <n v="0"/>
    <x v="0"/>
    <x v="3"/>
    <x v="3"/>
    <x v="1"/>
    <n v="82.238442822384414"/>
    <n v="79.477500127883189"/>
    <n v="84.699455840428399"/>
    <s v="79,5  -  84,7"/>
    <x v="2"/>
    <n v="890"/>
    <n v="822"/>
    <x v="2"/>
  </r>
  <r>
    <x v="18"/>
    <s v="ekonominojd"/>
    <x v="3"/>
    <n v="0"/>
    <x v="0"/>
    <x v="3"/>
    <x v="3"/>
    <x v="2"/>
    <n v="82.352941176470594"/>
    <n v="66.485932259947859"/>
    <n v="91.651144396430297"/>
    <s v="66,5  -  91,7"/>
    <x v="2"/>
    <n v="100"/>
    <n v="34"/>
    <x v="2"/>
  </r>
  <r>
    <x v="18"/>
    <s v="ekonominojd"/>
    <x v="3"/>
    <n v="0"/>
    <x v="0"/>
    <x v="3"/>
    <x v="3"/>
    <x v="3"/>
    <n v="77.599999999999994"/>
    <n v="72.036363037895114"/>
    <n v="82.328248593925665"/>
    <s v="72,0  -  82,3"/>
    <x v="2"/>
    <n v="320"/>
    <n v="250"/>
    <x v="2"/>
  </r>
  <r>
    <x v="18"/>
    <s v="ekonominojd"/>
    <x v="3"/>
    <n v="0"/>
    <x v="0"/>
    <x v="3"/>
    <x v="3"/>
    <x v="4"/>
    <n v="73.44632768361582"/>
    <n v="66.492451760541158"/>
    <n v="79.40406762437911"/>
    <s v="66,5  -  79,4"/>
    <x v="2"/>
    <n v="160"/>
    <n v="177"/>
    <x v="2"/>
  </r>
  <r>
    <x v="18"/>
    <s v="ekonominojd"/>
    <x v="3"/>
    <n v="0"/>
    <x v="0"/>
    <x v="3"/>
    <x v="3"/>
    <x v="5"/>
    <n v="78.944844124700239"/>
    <n v="77.142386688203814"/>
    <n v="80.640836319227674"/>
    <s v="77,1  -  80,6"/>
    <x v="2"/>
    <n v="2450"/>
    <n v="2085"/>
    <x v="2"/>
  </r>
  <r>
    <x v="18"/>
    <s v="ekonominojd"/>
    <x v="3"/>
    <n v="0"/>
    <x v="0"/>
    <x v="3"/>
    <x v="3"/>
    <x v="6"/>
    <n v="63.636363636363633"/>
    <n v="46.615872621534088"/>
    <n v="77.813033832040134"/>
    <s v="46,6  -  77,8"/>
    <x v="2"/>
    <n v="60"/>
    <n v="33"/>
    <x v="2"/>
  </r>
  <r>
    <x v="18"/>
    <s v="ekonominojd"/>
    <x v="3"/>
    <n v="0"/>
    <x v="0"/>
    <x v="3"/>
    <x v="3"/>
    <x v="7"/>
    <n v="80.612244897959187"/>
    <n v="71.692994454657594"/>
    <n v="87.222026519089894"/>
    <s v="71,7  -  87,2"/>
    <x v="2"/>
    <n v="110"/>
    <n v="98"/>
    <x v="2"/>
  </r>
  <r>
    <x v="18"/>
    <s v="ekonominojd"/>
    <x v="3"/>
    <n v="0"/>
    <x v="0"/>
    <x v="3"/>
    <x v="3"/>
    <x v="8"/>
    <n v="77.243589743589723"/>
    <n v="72.276507829465487"/>
    <n v="81.547940881533947"/>
    <s v="72,3  -  81,5"/>
    <x v="2"/>
    <n v="360"/>
    <n v="312"/>
    <x v="2"/>
  </r>
  <r>
    <x v="18"/>
    <s v="ekonominojd"/>
    <x v="3"/>
    <n v="0"/>
    <x v="0"/>
    <x v="3"/>
    <x v="3"/>
    <x v="9"/>
    <n v="78.235294117647058"/>
    <n v="71.445504631172469"/>
    <n v="83.777180848022368"/>
    <s v="71,4  -  83,8"/>
    <x v="2"/>
    <n v="210"/>
    <n v="170"/>
    <x v="2"/>
  </r>
  <r>
    <x v="19"/>
    <s v="famejnojd"/>
    <x v="3"/>
    <n v="0"/>
    <x v="0"/>
    <x v="1"/>
    <x v="1"/>
    <x v="0"/>
    <n v="3.5714285714285716"/>
    <n v="1.3974386294255414"/>
    <n v="8.8247958700979456"/>
    <s v="1,4  -   8,8"/>
    <x v="0"/>
    <n v="10"/>
    <n v="112"/>
    <x v="2"/>
  </r>
  <r>
    <x v="19"/>
    <s v="famejnojd"/>
    <x v="3"/>
    <n v="0"/>
    <x v="0"/>
    <x v="1"/>
    <x v="1"/>
    <x v="1"/>
    <n v="5.684754521963824"/>
    <n v="3.7837398828515618"/>
    <n v="8.4569223189202045"/>
    <s v="3,8  -   8,5"/>
    <x v="0"/>
    <n v="30"/>
    <n v="387"/>
    <x v="2"/>
  </r>
  <r>
    <x v="19"/>
    <s v="famejnojd"/>
    <x v="3"/>
    <n v="0"/>
    <x v="0"/>
    <x v="1"/>
    <x v="1"/>
    <x v="3"/>
    <n v="6.106870229007634"/>
    <n v="3.1265849149484759"/>
    <n v="11.588161869426672"/>
    <s v="3,1  -  11,6"/>
    <x v="0"/>
    <n v="10"/>
    <n v="131"/>
    <x v="2"/>
  </r>
  <r>
    <x v="19"/>
    <s v="famejnojd"/>
    <x v="3"/>
    <n v="0"/>
    <x v="0"/>
    <x v="1"/>
    <x v="1"/>
    <x v="4"/>
    <n v="4.225352112676056"/>
    <n v="1.4472998249826665"/>
    <n v="11.702606109684684"/>
    <s v="1,4  -  11,7"/>
    <x v="0"/>
    <n v="0"/>
    <n v="71"/>
    <x v="2"/>
  </r>
  <r>
    <x v="19"/>
    <s v="famejnojd"/>
    <x v="3"/>
    <n v="0"/>
    <x v="0"/>
    <x v="1"/>
    <x v="1"/>
    <x v="5"/>
    <n v="4.7573739295908659"/>
    <n v="3.6270361052909617"/>
    <n v="6.2172476241334378"/>
    <s v="3,6  -   6,2"/>
    <x v="0"/>
    <n v="80"/>
    <n v="1051"/>
    <x v="2"/>
  </r>
  <r>
    <x v="19"/>
    <s v="famejnojd"/>
    <x v="3"/>
    <n v="0"/>
    <x v="0"/>
    <x v="1"/>
    <x v="1"/>
    <x v="7"/>
    <n v="1.9607843137254903"/>
    <n v="0.34696032534422439"/>
    <n v="10.304807675589371"/>
    <s v="0,3  -  10,3"/>
    <x v="0"/>
    <n v="0"/>
    <n v="51"/>
    <x v="2"/>
  </r>
  <r>
    <x v="19"/>
    <s v="famejnojd"/>
    <x v="3"/>
    <n v="0"/>
    <x v="0"/>
    <x v="1"/>
    <x v="1"/>
    <x v="8"/>
    <n v="2.8368794326241136"/>
    <n v="1.1086016785375563"/>
    <n v="7.0669500966430556"/>
    <s v="1,1  -   7,1"/>
    <x v="0"/>
    <n v="10"/>
    <n v="141"/>
    <x v="2"/>
  </r>
  <r>
    <x v="19"/>
    <s v="famejnojd"/>
    <x v="3"/>
    <n v="0"/>
    <x v="0"/>
    <x v="1"/>
    <x v="1"/>
    <x v="9"/>
    <n v="5.8139534883720918"/>
    <n v="2.5086565690785121"/>
    <n v="12.898014727959829"/>
    <s v="2,5  -  12,9"/>
    <x v="0"/>
    <n v="10"/>
    <n v="86"/>
    <x v="2"/>
  </r>
  <r>
    <x v="19"/>
    <s v="famejnojd"/>
    <x v="3"/>
    <n v="0"/>
    <x v="0"/>
    <x v="2"/>
    <x v="2"/>
    <x v="0"/>
    <n v="2.2727272727272729"/>
    <n v="0.40231483856370032"/>
    <n v="11.807979131537634"/>
    <s v="0,4  -  11,8"/>
    <x v="0"/>
    <n v="0"/>
    <n v="44"/>
    <x v="2"/>
  </r>
  <r>
    <x v="19"/>
    <s v="famejnojd"/>
    <x v="3"/>
    <n v="0"/>
    <x v="0"/>
    <x v="2"/>
    <x v="2"/>
    <x v="1"/>
    <n v="5.8201058201058196"/>
    <n v="3.8745633440864662"/>
    <n v="8.6546110570264538"/>
    <s v="3,9  -   8,7"/>
    <x v="0"/>
    <n v="30"/>
    <n v="378"/>
    <x v="2"/>
  </r>
  <r>
    <x v="19"/>
    <s v="famejnojd"/>
    <x v="3"/>
    <n v="0"/>
    <x v="0"/>
    <x v="2"/>
    <x v="2"/>
    <x v="3"/>
    <n v="4.511278195488722"/>
    <n v="2.0836924674096324"/>
    <n v="9.4929041231008551"/>
    <s v="2,1  -   9,5"/>
    <x v="0"/>
    <n v="10"/>
    <n v="133"/>
    <x v="2"/>
  </r>
  <r>
    <x v="19"/>
    <s v="famejnojd"/>
    <x v="3"/>
    <n v="0"/>
    <x v="0"/>
    <x v="2"/>
    <x v="2"/>
    <x v="4"/>
    <n v="5.1282051282051277"/>
    <n v="2.0120686846503366"/>
    <n v="12.45685665405272"/>
    <s v="2,0  -  12,5"/>
    <x v="0"/>
    <n v="10"/>
    <n v="78"/>
    <x v="2"/>
  </r>
  <r>
    <x v="19"/>
    <s v="famejnojd"/>
    <x v="3"/>
    <n v="0"/>
    <x v="0"/>
    <x v="2"/>
    <x v="2"/>
    <x v="5"/>
    <n v="4.8667439165701039"/>
    <n v="3.620440343237644"/>
    <n v="6.5130834747240236"/>
    <s v="3,6  -   6,5"/>
    <x v="0"/>
    <n v="70"/>
    <n v="863"/>
    <x v="2"/>
  </r>
  <r>
    <x v="19"/>
    <s v="famejnojd"/>
    <x v="3"/>
    <n v="0"/>
    <x v="0"/>
    <x v="2"/>
    <x v="2"/>
    <x v="8"/>
    <n v="5"/>
    <n v="1.9613237127295569"/>
    <n v="12.162452551082202"/>
    <s v="2,0  -  12,2"/>
    <x v="0"/>
    <n v="10"/>
    <n v="80"/>
    <x v="2"/>
  </r>
  <r>
    <x v="19"/>
    <s v="famejnojd"/>
    <x v="3"/>
    <n v="0"/>
    <x v="0"/>
    <x v="2"/>
    <x v="2"/>
    <x v="9"/>
    <n v="2.7027027027027026"/>
    <n v="0.7443196562309693"/>
    <n v="9.3294712216543783"/>
    <s v="0,7  -   9,3"/>
    <x v="0"/>
    <n v="0"/>
    <n v="74"/>
    <x v="2"/>
  </r>
  <r>
    <x v="19"/>
    <s v="famejnojd"/>
    <x v="3"/>
    <n v="0"/>
    <x v="0"/>
    <x v="3"/>
    <x v="3"/>
    <x v="0"/>
    <n v="6.0240963855421699"/>
    <n v="2.6003017602439864"/>
    <n v="13.338603096414571"/>
    <s v="2,6  -  13,3"/>
    <x v="0"/>
    <n v="10"/>
    <n v="83"/>
    <x v="2"/>
  </r>
  <r>
    <x v="19"/>
    <s v="famejnojd"/>
    <x v="3"/>
    <n v="0"/>
    <x v="0"/>
    <x v="3"/>
    <x v="3"/>
    <x v="1"/>
    <n v="2.3529411764705879"/>
    <n v="1.2829807884544653"/>
    <n v="4.2765544805119795"/>
    <s v="1,3  -   4,3"/>
    <x v="0"/>
    <n v="10"/>
    <n v="425"/>
    <x v="2"/>
  </r>
  <r>
    <x v="19"/>
    <s v="famejnojd"/>
    <x v="3"/>
    <n v="0"/>
    <x v="0"/>
    <x v="3"/>
    <x v="3"/>
    <x v="3"/>
    <n v="6.1946902654867246"/>
    <n v="3.0327788623800842"/>
    <n v="12.237125007474488"/>
    <s v="3,0  -  12,2"/>
    <x v="0"/>
    <n v="10"/>
    <n v="113"/>
    <x v="2"/>
  </r>
  <r>
    <x v="19"/>
    <s v="famejnojd"/>
    <x v="3"/>
    <n v="0"/>
    <x v="0"/>
    <x v="3"/>
    <x v="3"/>
    <x v="4"/>
    <n v="6.666666666666667"/>
    <n v="2.8809638090317193"/>
    <n v="14.675250169375619"/>
    <s v="2,9  -  14,7"/>
    <x v="0"/>
    <n v="10"/>
    <n v="75"/>
    <x v="2"/>
  </r>
  <r>
    <x v="19"/>
    <s v="famejnojd"/>
    <x v="3"/>
    <n v="0"/>
    <x v="0"/>
    <x v="3"/>
    <x v="3"/>
    <x v="5"/>
    <n v="4.0201005025125625"/>
    <n v="2.9659791889510689"/>
    <n v="5.4279042856659281"/>
    <s v="3,0  -   5,4"/>
    <x v="0"/>
    <n v="60"/>
    <n v="995"/>
    <x v="2"/>
  </r>
  <r>
    <x v="19"/>
    <s v="famejnojd"/>
    <x v="3"/>
    <n v="0"/>
    <x v="0"/>
    <x v="3"/>
    <x v="3"/>
    <x v="7"/>
    <n v="2.1739130434782608"/>
    <n v="0.38477551112426345"/>
    <n v="11.335554494333024"/>
    <s v="0,4  -  11,3"/>
    <x v="0"/>
    <n v="0"/>
    <n v="46"/>
    <x v="2"/>
  </r>
  <r>
    <x v="19"/>
    <s v="famejnojd"/>
    <x v="3"/>
    <n v="0"/>
    <x v="0"/>
    <x v="3"/>
    <x v="3"/>
    <x v="8"/>
    <n v="3.9473684210526319"/>
    <n v="1.8214356323955296"/>
    <n v="8.3437577434425005"/>
    <s v="1,8  -   8,3"/>
    <x v="0"/>
    <n v="10"/>
    <n v="152"/>
    <x v="2"/>
  </r>
  <r>
    <x v="19"/>
    <s v="famejnojd"/>
    <x v="3"/>
    <n v="0"/>
    <x v="0"/>
    <x v="3"/>
    <x v="3"/>
    <x v="9"/>
    <n v="4.615384615384615"/>
    <n v="1.5819553585903274"/>
    <n v="12.714051706904954"/>
    <s v="1,6  -  12,7"/>
    <x v="0"/>
    <n v="10"/>
    <n v="65"/>
    <x v="2"/>
  </r>
  <r>
    <x v="19"/>
    <s v="famejnojd"/>
    <x v="3"/>
    <n v="0"/>
    <x v="0"/>
    <x v="1"/>
    <x v="1"/>
    <x v="0"/>
    <n v="1.941747572815534"/>
    <n v="0.53411133321984594"/>
    <n v="6.8053519470005925"/>
    <s v="0,5  -   6,8"/>
    <x v="1"/>
    <n v="0"/>
    <n v="103"/>
    <x v="2"/>
  </r>
  <r>
    <x v="19"/>
    <s v="famejnojd"/>
    <x v="3"/>
    <n v="0"/>
    <x v="0"/>
    <x v="1"/>
    <x v="1"/>
    <x v="1"/>
    <n v="2.0202020202020203"/>
    <n v="1.0271322865445505"/>
    <n v="3.9352328100336944"/>
    <s v="1,0  -   3,9"/>
    <x v="1"/>
    <n v="10"/>
    <n v="396"/>
    <x v="2"/>
  </r>
  <r>
    <x v="19"/>
    <s v="famejnojd"/>
    <x v="3"/>
    <n v="0"/>
    <x v="0"/>
    <x v="1"/>
    <x v="1"/>
    <x v="3"/>
    <n v="5.0359712230215825"/>
    <n v="2.4605238882088654"/>
    <n v="10.02995507590243"/>
    <s v="2,5  -  10,0"/>
    <x v="1"/>
    <n v="10"/>
    <n v="139"/>
    <x v="2"/>
  </r>
  <r>
    <x v="19"/>
    <s v="famejnojd"/>
    <x v="3"/>
    <n v="0"/>
    <x v="0"/>
    <x v="1"/>
    <x v="1"/>
    <x v="4"/>
    <n v="3.6585365853658542"/>
    <n v="1.2519346180045792"/>
    <n v="10.212902943271072"/>
    <s v="1,3  -  10,2"/>
    <x v="1"/>
    <n v="0"/>
    <n v="82"/>
    <x v="2"/>
  </r>
  <r>
    <x v="19"/>
    <s v="famejnojd"/>
    <x v="3"/>
    <n v="0"/>
    <x v="0"/>
    <x v="1"/>
    <x v="1"/>
    <x v="5"/>
    <n v="2.7802690582959642"/>
    <n v="1.9654842457959112"/>
    <n v="3.919316605370152"/>
    <s v="2,0  -   3,9"/>
    <x v="1"/>
    <n v="50"/>
    <n v="1115"/>
    <x v="2"/>
  </r>
  <r>
    <x v="19"/>
    <s v="famejnojd"/>
    <x v="3"/>
    <n v="0"/>
    <x v="0"/>
    <x v="1"/>
    <x v="1"/>
    <x v="7"/>
    <n v="2.1276595744680851"/>
    <n v="0.37656710104649943"/>
    <n v="11.113236524331143"/>
    <s v="0,4  -  11,1"/>
    <x v="1"/>
    <n v="0"/>
    <n v="47"/>
    <x v="2"/>
  </r>
  <r>
    <x v="19"/>
    <s v="famejnojd"/>
    <x v="3"/>
    <n v="0"/>
    <x v="0"/>
    <x v="1"/>
    <x v="1"/>
    <x v="8"/>
    <n v="2.816901408450704"/>
    <n v="1.1007563725265084"/>
    <n v="7.0187376538692527"/>
    <s v="1,1  -   7,0"/>
    <x v="1"/>
    <n v="10"/>
    <n v="142"/>
    <x v="2"/>
  </r>
  <r>
    <x v="19"/>
    <s v="famejnojd"/>
    <x v="3"/>
    <n v="0"/>
    <x v="0"/>
    <x v="1"/>
    <x v="1"/>
    <x v="9"/>
    <n v="0.95238095238095233"/>
    <n v="0.16831259050527866"/>
    <n v="5.1987529432612218"/>
    <s v="0,2  -   5,2"/>
    <x v="1"/>
    <n v="0"/>
    <n v="105"/>
    <x v="2"/>
  </r>
  <r>
    <x v="19"/>
    <s v="famejnojd"/>
    <x v="3"/>
    <n v="0"/>
    <x v="0"/>
    <x v="2"/>
    <x v="2"/>
    <x v="0"/>
    <n v="1.9607843137254903"/>
    <n v="0.34696032534422439"/>
    <n v="10.304807675589371"/>
    <s v="0,3  -  10,3"/>
    <x v="1"/>
    <n v="0"/>
    <n v="51"/>
    <x v="2"/>
  </r>
  <r>
    <x v="19"/>
    <s v="famejnojd"/>
    <x v="3"/>
    <n v="0"/>
    <x v="0"/>
    <x v="2"/>
    <x v="2"/>
    <x v="1"/>
    <n v="3.4120734908136479"/>
    <n v="2.004672182154688"/>
    <n v="5.7495830750732209"/>
    <s v="2,0  -   5,7"/>
    <x v="1"/>
    <n v="20"/>
    <n v="381"/>
    <x v="2"/>
  </r>
  <r>
    <x v="19"/>
    <s v="famejnojd"/>
    <x v="3"/>
    <n v="0"/>
    <x v="0"/>
    <x v="2"/>
    <x v="2"/>
    <x v="3"/>
    <n v="2.816901408450704"/>
    <n v="1.1007563725265084"/>
    <n v="7.0187376538692527"/>
    <s v="1,1  -   7,0"/>
    <x v="1"/>
    <n v="10"/>
    <n v="142"/>
    <x v="2"/>
  </r>
  <r>
    <x v="19"/>
    <s v="famejnojd"/>
    <x v="3"/>
    <n v="0"/>
    <x v="0"/>
    <x v="2"/>
    <x v="2"/>
    <x v="4"/>
    <n v="3.3333333333333335"/>
    <n v="0.91891264901502501"/>
    <n v="11.363987528925376"/>
    <s v="0,9  -  11,4"/>
    <x v="1"/>
    <n v="0"/>
    <n v="60"/>
    <x v="2"/>
  </r>
  <r>
    <x v="19"/>
    <s v="famejnojd"/>
    <x v="3"/>
    <n v="0"/>
    <x v="0"/>
    <x v="2"/>
    <x v="2"/>
    <x v="5"/>
    <n v="3.0133928571428568"/>
    <n v="2.0791098306668285"/>
    <n v="4.3488659375128158"/>
    <s v="2,1  -   4,3"/>
    <x v="1"/>
    <n v="50"/>
    <n v="896"/>
    <x v="2"/>
  </r>
  <r>
    <x v="19"/>
    <s v="famejnojd"/>
    <x v="3"/>
    <n v="0"/>
    <x v="0"/>
    <x v="2"/>
    <x v="2"/>
    <x v="8"/>
    <n v="0"/>
    <n v="0"/>
    <n v="5.500446725160935"/>
    <s v="0,0  -   5,5"/>
    <x v="1"/>
    <n v="0"/>
    <n v="66"/>
    <x v="2"/>
  </r>
  <r>
    <x v="19"/>
    <s v="famejnojd"/>
    <x v="3"/>
    <n v="0"/>
    <x v="0"/>
    <x v="2"/>
    <x v="2"/>
    <x v="9"/>
    <n v="2.2471910112359552"/>
    <n v="0.61842690630941699"/>
    <n v="7.827786859933302"/>
    <s v="0,6  -   7,8"/>
    <x v="1"/>
    <n v="0"/>
    <n v="89"/>
    <x v="2"/>
  </r>
  <r>
    <x v="19"/>
    <s v="famejnojd"/>
    <x v="3"/>
    <n v="0"/>
    <x v="0"/>
    <x v="3"/>
    <x v="3"/>
    <x v="0"/>
    <n v="1.2658227848101269"/>
    <n v="0.22379362307692161"/>
    <n v="6.8277360431777137"/>
    <s v="0,2  -   6,8"/>
    <x v="1"/>
    <n v="0"/>
    <n v="79"/>
    <x v="2"/>
  </r>
  <r>
    <x v="19"/>
    <s v="famejnojd"/>
    <x v="3"/>
    <n v="0"/>
    <x v="0"/>
    <x v="3"/>
    <x v="3"/>
    <x v="1"/>
    <n v="2.3498694516971281"/>
    <n v="1.241087700974693"/>
    <n v="4.4050475647257903"/>
    <s v="1,2  -   4,4"/>
    <x v="1"/>
    <n v="10"/>
    <n v="383"/>
    <x v="2"/>
  </r>
  <r>
    <x v="19"/>
    <s v="famejnojd"/>
    <x v="3"/>
    <n v="0"/>
    <x v="0"/>
    <x v="3"/>
    <x v="3"/>
    <x v="3"/>
    <n v="3.6496350364963503"/>
    <n v="1.5687758895868908"/>
    <n v="8.2590022668668848"/>
    <s v="1,6  -   8,3"/>
    <x v="1"/>
    <n v="10"/>
    <n v="137"/>
    <x v="2"/>
  </r>
  <r>
    <x v="19"/>
    <s v="famejnojd"/>
    <x v="3"/>
    <n v="0"/>
    <x v="0"/>
    <x v="3"/>
    <x v="3"/>
    <x v="4"/>
    <n v="0"/>
    <n v="0"/>
    <n v="3.664194365595336"/>
    <s v="0,0  -   3,7"/>
    <x v="1"/>
    <n v="0"/>
    <n v="101"/>
    <x v="2"/>
  </r>
  <r>
    <x v="19"/>
    <s v="famejnojd"/>
    <x v="3"/>
    <n v="0"/>
    <x v="0"/>
    <x v="3"/>
    <x v="3"/>
    <x v="5"/>
    <n v="2.093244529019981"/>
    <n v="1.38634342727015"/>
    <n v="3.1490863472097343"/>
    <s v="1,4  -   3,1"/>
    <x v="1"/>
    <n v="30"/>
    <n v="1051"/>
    <x v="2"/>
  </r>
  <r>
    <x v="19"/>
    <s v="famejnojd"/>
    <x v="3"/>
    <n v="0"/>
    <x v="0"/>
    <x v="3"/>
    <x v="3"/>
    <x v="7"/>
    <n v="2.0833333333333335"/>
    <n v="0.36870159793996882"/>
    <n v="10.899469137531158"/>
    <s v="0,4  -  10,9"/>
    <x v="1"/>
    <n v="0"/>
    <n v="48"/>
    <x v="2"/>
  </r>
  <r>
    <x v="19"/>
    <s v="famejnojd"/>
    <x v="3"/>
    <n v="0"/>
    <x v="0"/>
    <x v="3"/>
    <x v="3"/>
    <x v="8"/>
    <n v="2.7210884353741496"/>
    <n v="1.0631385443041683"/>
    <n v="6.7872157346215403"/>
    <s v="1,1  -   6,8"/>
    <x v="1"/>
    <n v="10"/>
    <n v="147"/>
    <x v="2"/>
  </r>
  <r>
    <x v="19"/>
    <s v="famejnojd"/>
    <x v="3"/>
    <n v="0"/>
    <x v="0"/>
    <x v="3"/>
    <x v="3"/>
    <x v="9"/>
    <n v="1.9230769230769231"/>
    <n v="0.52896007240565823"/>
    <n v="6.7424453963559339"/>
    <s v="0,5  -   6,7"/>
    <x v="1"/>
    <n v="0"/>
    <n v="104"/>
    <x v="2"/>
  </r>
  <r>
    <x v="19"/>
    <s v="famejnojd"/>
    <x v="3"/>
    <n v="0"/>
    <x v="0"/>
    <x v="1"/>
    <x v="1"/>
    <x v="0"/>
    <n v="2.7777777777777777"/>
    <n v="1.2791486920547281"/>
    <n v="5.92676683985552"/>
    <s v="1,3  -   5,9"/>
    <x v="2"/>
    <n v="10"/>
    <n v="216"/>
    <x v="2"/>
  </r>
  <r>
    <x v="19"/>
    <s v="famejnojd"/>
    <x v="3"/>
    <n v="0"/>
    <x v="0"/>
    <x v="1"/>
    <x v="1"/>
    <x v="1"/>
    <n v="3.9290240811153359"/>
    <n v="2.7815665809883865"/>
    <n v="5.5229421632551041"/>
    <s v="2,8  -   5,5"/>
    <x v="2"/>
    <n v="50"/>
    <n v="789"/>
    <x v="2"/>
  </r>
  <r>
    <x v="19"/>
    <s v="famejnojd"/>
    <x v="3"/>
    <n v="0"/>
    <x v="0"/>
    <x v="1"/>
    <x v="1"/>
    <x v="2"/>
    <n v="5.617977528089888"/>
    <n v="2.4232521079919089"/>
    <n v="12.485581862986619"/>
    <s v="2,4  -  12,5"/>
    <x v="2"/>
    <n v="10"/>
    <n v="89"/>
    <x v="2"/>
  </r>
  <r>
    <x v="19"/>
    <s v="famejnojd"/>
    <x v="3"/>
    <n v="0"/>
    <x v="0"/>
    <x v="1"/>
    <x v="1"/>
    <x v="3"/>
    <n v="6.2271062271062272"/>
    <n v="3.9238645339171434"/>
    <n v="9.7451794247942658"/>
    <s v="3,9  -   9,7"/>
    <x v="2"/>
    <n v="30"/>
    <n v="273"/>
    <x v="2"/>
  </r>
  <r>
    <x v="19"/>
    <s v="famejnojd"/>
    <x v="3"/>
    <n v="0"/>
    <x v="0"/>
    <x v="1"/>
    <x v="1"/>
    <x v="4"/>
    <n v="3.8961038961038961"/>
    <n v="1.7976199308647813"/>
    <n v="8.2387709825572824"/>
    <s v="1,8  -   8,2"/>
    <x v="2"/>
    <n v="10"/>
    <n v="154"/>
    <x v="2"/>
  </r>
  <r>
    <x v="19"/>
    <s v="famejnojd"/>
    <x v="3"/>
    <n v="0"/>
    <x v="0"/>
    <x v="1"/>
    <x v="1"/>
    <x v="5"/>
    <n v="3.8532110091743119"/>
    <n v="3.1230365814183116"/>
    <n v="4.7457392492096968"/>
    <s v="3,1  -   4,7"/>
    <x v="2"/>
    <n v="130"/>
    <n v="2180"/>
    <x v="2"/>
  </r>
  <r>
    <x v="19"/>
    <s v="famejnojd"/>
    <x v="3"/>
    <n v="0"/>
    <x v="0"/>
    <x v="1"/>
    <x v="1"/>
    <x v="6"/>
    <n v="3.9215686274509807"/>
    <n v="1.0820856268751211"/>
    <n v="13.216548986265268"/>
    <s v="1,1  -  13,2"/>
    <x v="2"/>
    <n v="0"/>
    <n v="51"/>
    <x v="2"/>
  </r>
  <r>
    <x v="19"/>
    <s v="famejnojd"/>
    <x v="3"/>
    <n v="0"/>
    <x v="0"/>
    <x v="1"/>
    <x v="1"/>
    <x v="11"/>
    <n v="2.9411764705882355"/>
    <n v="0.52107719255966478"/>
    <n v="14.91590221634482"/>
    <s v="0,5  -  14,9"/>
    <x v="2"/>
    <n v="0"/>
    <n v="34"/>
    <x v="2"/>
  </r>
  <r>
    <x v="19"/>
    <s v="famejnojd"/>
    <x v="3"/>
    <n v="0"/>
    <x v="0"/>
    <x v="1"/>
    <x v="1"/>
    <x v="7"/>
    <n v="2.0408163265306118"/>
    <n v="0.56144964757722837"/>
    <n v="7.1383508268850724"/>
    <s v="0,6  -   7,1"/>
    <x v="2"/>
    <n v="0"/>
    <n v="98"/>
    <x v="2"/>
  </r>
  <r>
    <x v="19"/>
    <s v="famejnojd"/>
    <x v="3"/>
    <n v="0"/>
    <x v="0"/>
    <x v="1"/>
    <x v="1"/>
    <x v="8"/>
    <n v="2.807017543859649"/>
    <n v="1.4290654088661969"/>
    <n v="5.4403052081086436"/>
    <s v="1,4  -   5,4"/>
    <x v="2"/>
    <n v="10"/>
    <n v="285"/>
    <x v="2"/>
  </r>
  <r>
    <x v="19"/>
    <s v="famejnojd"/>
    <x v="3"/>
    <n v="0"/>
    <x v="0"/>
    <x v="1"/>
    <x v="1"/>
    <x v="9"/>
    <n v="3.1413612565445033"/>
    <n v="1.4474884658743605"/>
    <n v="6.6830134392629397"/>
    <s v="1,4  -   6,7"/>
    <x v="2"/>
    <n v="10"/>
    <n v="191"/>
    <x v="2"/>
  </r>
  <r>
    <x v="19"/>
    <s v="famejnojd"/>
    <x v="3"/>
    <n v="0"/>
    <x v="0"/>
    <x v="2"/>
    <x v="2"/>
    <x v="0"/>
    <n v="2.1052631578947367"/>
    <n v="0.57923854515239248"/>
    <n v="7.3542631383492898"/>
    <s v="0,6  -   7,4"/>
    <x v="2"/>
    <n v="10"/>
    <n v="95"/>
    <x v="2"/>
  </r>
  <r>
    <x v="19"/>
    <s v="famejnojd"/>
    <x v="3"/>
    <n v="0"/>
    <x v="0"/>
    <x v="2"/>
    <x v="2"/>
    <x v="1"/>
    <n v="4.9414824447334196"/>
    <n v="3.6210886148946191"/>
    <n v="6.7098252489553616"/>
    <s v="3,6  -   6,7"/>
    <x v="2"/>
    <n v="50"/>
    <n v="769"/>
    <x v="2"/>
  </r>
  <r>
    <x v="19"/>
    <s v="famejnojd"/>
    <x v="3"/>
    <n v="0"/>
    <x v="0"/>
    <x v="2"/>
    <x v="2"/>
    <x v="2"/>
    <n v="9.0909090909090917"/>
    <n v="3.592161147883655"/>
    <n v="21.159519397917489"/>
    <s v="3,6  -  21,2"/>
    <x v="2"/>
    <n v="10"/>
    <n v="44"/>
    <x v="2"/>
  </r>
  <r>
    <x v="19"/>
    <s v="famejnojd"/>
    <x v="3"/>
    <n v="0"/>
    <x v="0"/>
    <x v="2"/>
    <x v="2"/>
    <x v="3"/>
    <n v="3.5971223021582732"/>
    <n v="1.9653930817214855"/>
    <n v="6.4938265650588338"/>
    <s v="2,0  -   6,5"/>
    <x v="2"/>
    <n v="10"/>
    <n v="278"/>
    <x v="2"/>
  </r>
  <r>
    <x v="19"/>
    <s v="famejnojd"/>
    <x v="3"/>
    <n v="0"/>
    <x v="0"/>
    <x v="2"/>
    <x v="2"/>
    <x v="4"/>
    <n v="4.225352112676056"/>
    <n v="1.9506519874938988"/>
    <n v="8.9115437097557209"/>
    <s v="2,0  -   8,9"/>
    <x v="2"/>
    <n v="10"/>
    <n v="142"/>
    <x v="2"/>
  </r>
  <r>
    <x v="19"/>
    <s v="famejnojd"/>
    <x v="3"/>
    <n v="0"/>
    <x v="0"/>
    <x v="2"/>
    <x v="2"/>
    <x v="5"/>
    <n v="4.0358744394618835"/>
    <n v="3.2170564082780011"/>
    <n v="5.0522220333915513"/>
    <s v="3,2  -   5,1"/>
    <x v="2"/>
    <n v="120"/>
    <n v="1784"/>
    <x v="2"/>
  </r>
  <r>
    <x v="19"/>
    <s v="famejnojd"/>
    <x v="3"/>
    <n v="0"/>
    <x v="0"/>
    <x v="2"/>
    <x v="2"/>
    <x v="6"/>
    <n v="4.4444444444444446"/>
    <n v="1.2273869040444323"/>
    <n v="14.827779183880613"/>
    <s v="1,2  -  14,8"/>
    <x v="2"/>
    <n v="0"/>
    <n v="45"/>
    <x v="2"/>
  </r>
  <r>
    <x v="19"/>
    <s v="famejnojd"/>
    <x v="3"/>
    <n v="0"/>
    <x v="0"/>
    <x v="2"/>
    <x v="2"/>
    <x v="7"/>
    <n v="0"/>
    <n v="0"/>
    <n v="5.3473196588049268"/>
    <s v="0,0  -   5,3"/>
    <x v="2"/>
    <n v="0"/>
    <n v="68"/>
    <x v="2"/>
  </r>
  <r>
    <x v="19"/>
    <s v="famejnojd"/>
    <x v="3"/>
    <n v="0"/>
    <x v="0"/>
    <x v="2"/>
    <x v="2"/>
    <x v="8"/>
    <n v="2.7210884353741496"/>
    <n v="1.0631385443041683"/>
    <n v="6.7872157346215403"/>
    <s v="1,1  -   6,8"/>
    <x v="2"/>
    <n v="10"/>
    <n v="147"/>
    <x v="2"/>
  </r>
  <r>
    <x v="19"/>
    <s v="famejnojd"/>
    <x v="3"/>
    <n v="0"/>
    <x v="0"/>
    <x v="2"/>
    <x v="2"/>
    <x v="9"/>
    <n v="2.3952095808383231"/>
    <n v="0.93528709163401891"/>
    <n v="5.9960457921600918"/>
    <s v="0,9  -   6,0"/>
    <x v="2"/>
    <n v="10"/>
    <n v="167"/>
    <x v="2"/>
  </r>
  <r>
    <x v="19"/>
    <s v="famejnojd"/>
    <x v="3"/>
    <n v="0"/>
    <x v="0"/>
    <x v="3"/>
    <x v="3"/>
    <x v="0"/>
    <n v="3.6144578313253009"/>
    <n v="1.6668535589024716"/>
    <n v="7.6604255058260753"/>
    <s v="1,7  -   7,7"/>
    <x v="2"/>
    <n v="10"/>
    <n v="166"/>
    <x v="2"/>
  </r>
  <r>
    <x v="19"/>
    <s v="famejnojd"/>
    <x v="3"/>
    <n v="0"/>
    <x v="0"/>
    <x v="3"/>
    <x v="3"/>
    <x v="1"/>
    <n v="2.3114355231143553"/>
    <n v="1.4846630088848431"/>
    <n v="3.5818775964806409"/>
    <s v="1,5  -   3,6"/>
    <x v="2"/>
    <n v="20"/>
    <n v="822"/>
    <x v="2"/>
  </r>
  <r>
    <x v="19"/>
    <s v="famejnojd"/>
    <x v="3"/>
    <n v="0"/>
    <x v="0"/>
    <x v="3"/>
    <x v="3"/>
    <x v="2"/>
    <n v="0"/>
    <n v="0"/>
    <n v="10.151790621961016"/>
    <s v="0,0  -  10,2"/>
    <x v="2"/>
    <n v="0"/>
    <n v="34"/>
    <x v="2"/>
  </r>
  <r>
    <x v="19"/>
    <s v="famejnojd"/>
    <x v="3"/>
    <n v="0"/>
    <x v="0"/>
    <x v="3"/>
    <x v="3"/>
    <x v="3"/>
    <n v="4.7808764940239046"/>
    <n v="2.7556849559591021"/>
    <n v="8.1693759446160001"/>
    <s v="2,8  -   8,2"/>
    <x v="2"/>
    <n v="20"/>
    <n v="251"/>
    <x v="2"/>
  </r>
  <r>
    <x v="19"/>
    <s v="famejnojd"/>
    <x v="3"/>
    <n v="0"/>
    <x v="0"/>
    <x v="3"/>
    <x v="3"/>
    <x v="4"/>
    <n v="3.3707865168539319"/>
    <n v="1.5538228306884481"/>
    <n v="7.1579350948907372"/>
    <s v="1,6  -   7,2"/>
    <x v="2"/>
    <n v="10"/>
    <n v="178"/>
    <x v="2"/>
  </r>
  <r>
    <x v="19"/>
    <s v="famejnojd"/>
    <x v="3"/>
    <n v="0"/>
    <x v="0"/>
    <x v="3"/>
    <x v="3"/>
    <x v="5"/>
    <n v="3.0244839174267883"/>
    <n v="2.3710905452158473"/>
    <n v="3.8508287418062239"/>
    <s v="2,4  -   3,9"/>
    <x v="2"/>
    <n v="100"/>
    <n v="2083"/>
    <x v="2"/>
  </r>
  <r>
    <x v="19"/>
    <s v="famejnojd"/>
    <x v="3"/>
    <n v="0"/>
    <x v="0"/>
    <x v="3"/>
    <x v="3"/>
    <x v="6"/>
    <n v="3.0303030303030303"/>
    <n v="0.53692720896517121"/>
    <n v="15.319061673168068"/>
    <s v="0,5  -  15,3"/>
    <x v="2"/>
    <n v="0"/>
    <n v="33"/>
    <x v="2"/>
  </r>
  <r>
    <x v="19"/>
    <s v="famejnojd"/>
    <x v="3"/>
    <n v="0"/>
    <x v="0"/>
    <x v="3"/>
    <x v="3"/>
    <x v="7"/>
    <n v="2.1052631578947367"/>
    <n v="0.57923854515239248"/>
    <n v="7.3542631383492898"/>
    <s v="0,6  -   7,4"/>
    <x v="2"/>
    <n v="0"/>
    <n v="95"/>
    <x v="2"/>
  </r>
  <r>
    <x v="19"/>
    <s v="famejnojd"/>
    <x v="3"/>
    <n v="0"/>
    <x v="0"/>
    <x v="3"/>
    <x v="3"/>
    <x v="8"/>
    <n v="3.2362459546925568"/>
    <n v="1.7671698216092597"/>
    <n v="5.8538115312542995"/>
    <s v="1,8  -   5,9"/>
    <x v="2"/>
    <n v="10"/>
    <n v="309"/>
    <x v="2"/>
  </r>
  <r>
    <x v="19"/>
    <s v="famejnojd"/>
    <x v="3"/>
    <n v="0"/>
    <x v="0"/>
    <x v="3"/>
    <x v="3"/>
    <x v="9"/>
    <n v="2.9411764705882355"/>
    <n v="1.2626835083268555"/>
    <n v="6.6995073596817232"/>
    <s v="1,3  -   6,7"/>
    <x v="2"/>
    <n v="10"/>
    <n v="170"/>
    <x v="2"/>
  </r>
  <r>
    <x v="20"/>
    <s v="famnojd"/>
    <x v="3"/>
    <n v="0"/>
    <x v="0"/>
    <x v="1"/>
    <x v="1"/>
    <x v="0"/>
    <n v="89.285714285714292"/>
    <n v="82.201752317633833"/>
    <n v="93.764049259692428"/>
    <s v="82,2  -  93,8"/>
    <x v="0"/>
    <n v="140"/>
    <n v="112"/>
    <x v="2"/>
  </r>
  <r>
    <x v="20"/>
    <s v="famnojd"/>
    <x v="3"/>
    <n v="0"/>
    <x v="0"/>
    <x v="1"/>
    <x v="1"/>
    <x v="1"/>
    <n v="84.496124031007767"/>
    <n v="80.552731299852638"/>
    <n v="87.761388793811918"/>
    <s v="80,6  -  87,8"/>
    <x v="0"/>
    <n v="490"/>
    <n v="387"/>
    <x v="2"/>
  </r>
  <r>
    <x v="20"/>
    <s v="famnojd"/>
    <x v="3"/>
    <n v="0"/>
    <x v="0"/>
    <x v="1"/>
    <x v="1"/>
    <x v="3"/>
    <n v="82.442748091603036"/>
    <n v="75.030607600072514"/>
    <n v="88.006318689737157"/>
    <s v="75,0  -  88,0"/>
    <x v="0"/>
    <n v="170"/>
    <n v="131"/>
    <x v="2"/>
  </r>
  <r>
    <x v="20"/>
    <s v="famnojd"/>
    <x v="3"/>
    <n v="0"/>
    <x v="0"/>
    <x v="1"/>
    <x v="1"/>
    <x v="4"/>
    <n v="85.91549295774648"/>
    <n v="75.978038030674128"/>
    <n v="92.165881928279205"/>
    <s v="76,0  -  92,2"/>
    <x v="0"/>
    <n v="90"/>
    <n v="71"/>
    <x v="2"/>
  </r>
  <r>
    <x v="20"/>
    <s v="famnojd"/>
    <x v="3"/>
    <n v="0"/>
    <x v="0"/>
    <x v="1"/>
    <x v="1"/>
    <x v="5"/>
    <n v="85.442435775451955"/>
    <n v="83.18109568851078"/>
    <n v="87.445622104947489"/>
    <s v="83,2  -  87,4"/>
    <x v="0"/>
    <n v="1420"/>
    <n v="1051"/>
    <x v="2"/>
  </r>
  <r>
    <x v="20"/>
    <s v="famnojd"/>
    <x v="3"/>
    <n v="0"/>
    <x v="0"/>
    <x v="1"/>
    <x v="1"/>
    <x v="7"/>
    <n v="92.156862745098039"/>
    <n v="81.499801775139161"/>
    <n v="96.907830387306845"/>
    <s v="81,5  -  96,9"/>
    <x v="0"/>
    <n v="70"/>
    <n v="51"/>
    <x v="2"/>
  </r>
  <r>
    <x v="20"/>
    <s v="famnojd"/>
    <x v="3"/>
    <n v="0"/>
    <x v="0"/>
    <x v="1"/>
    <x v="1"/>
    <x v="8"/>
    <n v="84.39716312056737"/>
    <n v="77.505020895119742"/>
    <n v="89.464689464335009"/>
    <s v="77,5  -  89,5"/>
    <x v="0"/>
    <n v="200"/>
    <n v="141"/>
    <x v="2"/>
  </r>
  <r>
    <x v="20"/>
    <s v="famnojd"/>
    <x v="3"/>
    <n v="0"/>
    <x v="0"/>
    <x v="1"/>
    <x v="1"/>
    <x v="9"/>
    <n v="86.04651162790698"/>
    <n v="77.176113861443824"/>
    <n v="91.834233238340687"/>
    <s v="77,2  -  91,8"/>
    <x v="0"/>
    <n v="130"/>
    <n v="86"/>
    <x v="2"/>
  </r>
  <r>
    <x v="20"/>
    <s v="famnojd"/>
    <x v="3"/>
    <n v="0"/>
    <x v="0"/>
    <x v="2"/>
    <x v="2"/>
    <x v="0"/>
    <n v="81.818181818181813"/>
    <n v="68.039163244857662"/>
    <n v="90.48730744174145"/>
    <s v="68,0  -  90,5"/>
    <x v="0"/>
    <n v="120"/>
    <n v="44"/>
    <x v="2"/>
  </r>
  <r>
    <x v="20"/>
    <s v="famnojd"/>
    <x v="3"/>
    <n v="0"/>
    <x v="0"/>
    <x v="2"/>
    <x v="2"/>
    <x v="1"/>
    <n v="83.862433862433861"/>
    <n v="79.816137741560922"/>
    <n v="87.227369304292637"/>
    <s v="79,8  -  87,2"/>
    <x v="0"/>
    <n v="440"/>
    <n v="378"/>
    <x v="2"/>
  </r>
  <r>
    <x v="20"/>
    <s v="famnojd"/>
    <x v="3"/>
    <n v="0"/>
    <x v="0"/>
    <x v="2"/>
    <x v="2"/>
    <x v="3"/>
    <n v="81.203007518796994"/>
    <n v="73.722666165914077"/>
    <n v="86.931403941421692"/>
    <s v="73,7  -  86,9"/>
    <x v="0"/>
    <n v="150"/>
    <n v="133"/>
    <x v="2"/>
  </r>
  <r>
    <x v="20"/>
    <s v="famnojd"/>
    <x v="3"/>
    <n v="0"/>
    <x v="0"/>
    <x v="2"/>
    <x v="2"/>
    <x v="4"/>
    <n v="84.615384615384613"/>
    <n v="75.006530944053978"/>
    <n v="90.974583794660816"/>
    <s v="75,0  -  91,0"/>
    <x v="0"/>
    <n v="90"/>
    <n v="78"/>
    <x v="2"/>
  </r>
  <r>
    <x v="20"/>
    <s v="famnojd"/>
    <x v="3"/>
    <n v="0"/>
    <x v="0"/>
    <x v="2"/>
    <x v="2"/>
    <x v="5"/>
    <n v="83.545770567786789"/>
    <n v="80.924392978998284"/>
    <n v="85.869817174275383"/>
    <s v="80,9  -  85,9"/>
    <x v="0"/>
    <n v="1230"/>
    <n v="863"/>
    <x v="2"/>
  </r>
  <r>
    <x v="20"/>
    <s v="famnojd"/>
    <x v="3"/>
    <n v="0"/>
    <x v="0"/>
    <x v="2"/>
    <x v="2"/>
    <x v="8"/>
    <n v="82.5"/>
    <n v="72.742256124412506"/>
    <n v="89.279461018390109"/>
    <s v="72,7  -  89,3"/>
    <x v="0"/>
    <n v="170"/>
    <n v="80"/>
    <x v="2"/>
  </r>
  <r>
    <x v="20"/>
    <s v="famnojd"/>
    <x v="3"/>
    <n v="0"/>
    <x v="0"/>
    <x v="2"/>
    <x v="2"/>
    <x v="9"/>
    <n v="85.13513513513513"/>
    <n v="75.310299078013145"/>
    <n v="91.492027698414887"/>
    <s v="75,3  -  91,5"/>
    <x v="0"/>
    <n v="100"/>
    <n v="74"/>
    <x v="2"/>
  </r>
  <r>
    <x v="20"/>
    <s v="famnojd"/>
    <x v="3"/>
    <n v="0"/>
    <x v="0"/>
    <x v="3"/>
    <x v="3"/>
    <x v="0"/>
    <n v="84.337349397590373"/>
    <n v="75.024669076045953"/>
    <n v="90.612076446837094"/>
    <s v="75,0  -  90,6"/>
    <x v="0"/>
    <n v="110"/>
    <n v="83"/>
    <x v="2"/>
  </r>
  <r>
    <x v="20"/>
    <s v="famnojd"/>
    <x v="3"/>
    <n v="0"/>
    <x v="0"/>
    <x v="3"/>
    <x v="3"/>
    <x v="1"/>
    <n v="85.411764705882334"/>
    <n v="81.738583157513645"/>
    <n v="88.450502975921168"/>
    <s v="81,7  -  88,5"/>
    <x v="0"/>
    <n v="460"/>
    <n v="425"/>
    <x v="2"/>
  </r>
  <r>
    <x v="20"/>
    <s v="famnojd"/>
    <x v="3"/>
    <n v="0"/>
    <x v="0"/>
    <x v="3"/>
    <x v="3"/>
    <x v="3"/>
    <n v="81.415929203539804"/>
    <n v="73.254642600423026"/>
    <n v="87.511385937358042"/>
    <s v="73,3  -  87,5"/>
    <x v="0"/>
    <n v="160"/>
    <n v="113"/>
    <x v="2"/>
  </r>
  <r>
    <x v="20"/>
    <s v="famnojd"/>
    <x v="3"/>
    <n v="0"/>
    <x v="0"/>
    <x v="3"/>
    <x v="3"/>
    <x v="4"/>
    <n v="85.333333333333329"/>
    <n v="75.615025693071232"/>
    <n v="91.608369062996644"/>
    <s v="75,6  -  91,6"/>
    <x v="0"/>
    <n v="80"/>
    <n v="75"/>
    <x v="2"/>
  </r>
  <r>
    <x v="20"/>
    <s v="famnojd"/>
    <x v="3"/>
    <n v="0"/>
    <x v="0"/>
    <x v="3"/>
    <x v="3"/>
    <x v="5"/>
    <n v="83.115577889447238"/>
    <n v="80.661495679041437"/>
    <n v="85.314931414103242"/>
    <s v="80,7  -  85,3"/>
    <x v="0"/>
    <n v="1220"/>
    <n v="995"/>
    <x v="2"/>
  </r>
  <r>
    <x v="20"/>
    <s v="famnojd"/>
    <x v="3"/>
    <n v="0"/>
    <x v="0"/>
    <x v="3"/>
    <x v="3"/>
    <x v="7"/>
    <n v="82.608695652173907"/>
    <n v="69.276367656077468"/>
    <n v="90.914316431110748"/>
    <s v="69,3  -  90,9"/>
    <x v="0"/>
    <n v="50"/>
    <n v="46"/>
    <x v="2"/>
  </r>
  <r>
    <x v="20"/>
    <s v="famnojd"/>
    <x v="3"/>
    <n v="0"/>
    <x v="0"/>
    <x v="3"/>
    <x v="3"/>
    <x v="8"/>
    <n v="84.210526315789465"/>
    <n v="77.580358851615372"/>
    <n v="89.154068926333494"/>
    <s v="77,6  -  89,2"/>
    <x v="0"/>
    <n v="190"/>
    <n v="152"/>
    <x v="2"/>
  </r>
  <r>
    <x v="20"/>
    <s v="famnojd"/>
    <x v="3"/>
    <n v="0"/>
    <x v="0"/>
    <x v="3"/>
    <x v="3"/>
    <x v="9"/>
    <n v="73.84615384615384"/>
    <n v="62.048966602177551"/>
    <n v="82.981944939680858"/>
    <s v="62,0  -  83,0"/>
    <x v="0"/>
    <n v="90"/>
    <n v="65"/>
    <x v="2"/>
  </r>
  <r>
    <x v="20"/>
    <s v="famnojd"/>
    <x v="3"/>
    <n v="0"/>
    <x v="0"/>
    <x v="1"/>
    <x v="1"/>
    <x v="0"/>
    <n v="82.524271844660191"/>
    <n v="74.059461597872271"/>
    <n v="88.650194566018939"/>
    <s v="74,1  -  88,7"/>
    <x v="1"/>
    <n v="140"/>
    <n v="103"/>
    <x v="2"/>
  </r>
  <r>
    <x v="20"/>
    <s v="famnojd"/>
    <x v="3"/>
    <n v="0"/>
    <x v="0"/>
    <x v="1"/>
    <x v="1"/>
    <x v="1"/>
    <n v="90.909090909090907"/>
    <n v="87.670904629420335"/>
    <n v="93.361184077707691"/>
    <s v="87,7  -  93,4"/>
    <x v="1"/>
    <n v="540"/>
    <n v="396"/>
    <x v="2"/>
  </r>
  <r>
    <x v="20"/>
    <s v="famnojd"/>
    <x v="3"/>
    <n v="0"/>
    <x v="0"/>
    <x v="1"/>
    <x v="1"/>
    <x v="3"/>
    <n v="89.208633093525179"/>
    <n v="82.95776275783517"/>
    <n v="93.350539585459771"/>
    <s v="83,0  -  93,4"/>
    <x v="1"/>
    <n v="210"/>
    <n v="139"/>
    <x v="2"/>
  </r>
  <r>
    <x v="20"/>
    <s v="famnojd"/>
    <x v="3"/>
    <n v="0"/>
    <x v="0"/>
    <x v="1"/>
    <x v="1"/>
    <x v="4"/>
    <n v="85.365853658536579"/>
    <n v="76.140386042877822"/>
    <n v="91.42592213404339"/>
    <s v="76,1  -  91,4"/>
    <x v="1"/>
    <n v="90"/>
    <n v="82"/>
    <x v="2"/>
  </r>
  <r>
    <x v="20"/>
    <s v="famnojd"/>
    <x v="3"/>
    <n v="0"/>
    <x v="0"/>
    <x v="1"/>
    <x v="1"/>
    <x v="5"/>
    <n v="89.417040358744401"/>
    <n v="87.474083803853404"/>
    <n v="91.089316055429606"/>
    <s v="87,5  -  91,1"/>
    <x v="1"/>
    <n v="1560"/>
    <n v="1115"/>
    <x v="2"/>
  </r>
  <r>
    <x v="20"/>
    <s v="famnojd"/>
    <x v="3"/>
    <n v="0"/>
    <x v="0"/>
    <x v="1"/>
    <x v="1"/>
    <x v="7"/>
    <n v="89.361702127659569"/>
    <n v="77.405460307987212"/>
    <n v="95.369590044480063"/>
    <s v="77,4  -  95,4"/>
    <x v="1"/>
    <n v="60"/>
    <n v="47"/>
    <x v="2"/>
  </r>
  <r>
    <x v="20"/>
    <s v="famnojd"/>
    <x v="3"/>
    <n v="0"/>
    <x v="0"/>
    <x v="1"/>
    <x v="1"/>
    <x v="8"/>
    <n v="90.845070422535215"/>
    <n v="84.966595349159917"/>
    <n v="94.571753105601957"/>
    <s v="85,0  -  94,6"/>
    <x v="1"/>
    <n v="220"/>
    <n v="142"/>
    <x v="2"/>
  </r>
  <r>
    <x v="20"/>
    <s v="famnojd"/>
    <x v="3"/>
    <n v="0"/>
    <x v="0"/>
    <x v="1"/>
    <x v="1"/>
    <x v="9"/>
    <n v="92.38095238095238"/>
    <n v="85.681223915705104"/>
    <n v="96.088981593952965"/>
    <s v="85,7  -  96,1"/>
    <x v="1"/>
    <n v="150"/>
    <n v="105"/>
    <x v="2"/>
  </r>
  <r>
    <x v="20"/>
    <s v="famnojd"/>
    <x v="3"/>
    <n v="0"/>
    <x v="0"/>
    <x v="2"/>
    <x v="2"/>
    <x v="0"/>
    <n v="90.196078431372555"/>
    <n v="79.021510045546933"/>
    <n v="95.739255504692323"/>
    <s v="79,0  -  95,7"/>
    <x v="1"/>
    <n v="140"/>
    <n v="51"/>
    <x v="2"/>
  </r>
  <r>
    <x v="20"/>
    <s v="famnojd"/>
    <x v="3"/>
    <n v="0"/>
    <x v="0"/>
    <x v="2"/>
    <x v="2"/>
    <x v="1"/>
    <n v="89.238845144356958"/>
    <n v="85.726327116985203"/>
    <n v="91.967976201574942"/>
    <s v="85,7  -  92,0"/>
    <x v="1"/>
    <n v="500"/>
    <n v="381"/>
    <x v="2"/>
  </r>
  <r>
    <x v="20"/>
    <s v="famnojd"/>
    <x v="3"/>
    <n v="0"/>
    <x v="0"/>
    <x v="2"/>
    <x v="2"/>
    <x v="3"/>
    <n v="85.91549295774648"/>
    <n v="79.244977818272304"/>
    <n v="90.69391478850109"/>
    <s v="79,2  -  90,7"/>
    <x v="1"/>
    <n v="170"/>
    <n v="142"/>
    <x v="2"/>
  </r>
  <r>
    <x v="20"/>
    <s v="famnojd"/>
    <x v="3"/>
    <n v="0"/>
    <x v="0"/>
    <x v="2"/>
    <x v="2"/>
    <x v="4"/>
    <n v="88.333333333333329"/>
    <n v="77.820979400141852"/>
    <n v="94.232352596549973"/>
    <s v="77,8  -  94,2"/>
    <x v="1"/>
    <n v="100"/>
    <n v="60"/>
    <x v="2"/>
  </r>
  <r>
    <x v="20"/>
    <s v="famnojd"/>
    <x v="3"/>
    <n v="0"/>
    <x v="0"/>
    <x v="2"/>
    <x v="2"/>
    <x v="5"/>
    <n v="88.504464285714292"/>
    <n v="86.249500351932028"/>
    <n v="90.430662023312692"/>
    <s v="86,2  -  90,4"/>
    <x v="1"/>
    <n v="1460"/>
    <n v="896"/>
    <x v="2"/>
  </r>
  <r>
    <x v="20"/>
    <s v="famnojd"/>
    <x v="3"/>
    <n v="0"/>
    <x v="0"/>
    <x v="2"/>
    <x v="2"/>
    <x v="8"/>
    <n v="92.424242424242422"/>
    <n v="83.460594548748517"/>
    <n v="96.720844593539184"/>
    <s v="83,5  -  96,7"/>
    <x v="1"/>
    <n v="210"/>
    <n v="66"/>
    <x v="2"/>
  </r>
  <r>
    <x v="20"/>
    <s v="famnojd"/>
    <x v="3"/>
    <n v="0"/>
    <x v="0"/>
    <x v="2"/>
    <x v="2"/>
    <x v="9"/>
    <n v="88.764044943820224"/>
    <n v="80.538808721343941"/>
    <n v="93.78132363311785"/>
    <s v="80,5  -  93,8"/>
    <x v="1"/>
    <n v="140"/>
    <n v="89"/>
    <x v="2"/>
  </r>
  <r>
    <x v="20"/>
    <s v="famnojd"/>
    <x v="3"/>
    <n v="0"/>
    <x v="0"/>
    <x v="3"/>
    <x v="3"/>
    <x v="0"/>
    <n v="88.607594936708864"/>
    <n v="79.745012675036975"/>
    <n v="93.889489797150915"/>
    <s v="79,7  -  93,9"/>
    <x v="1"/>
    <n v="130"/>
    <n v="79"/>
    <x v="2"/>
  </r>
  <r>
    <x v="20"/>
    <s v="famnojd"/>
    <x v="3"/>
    <n v="0"/>
    <x v="0"/>
    <x v="3"/>
    <x v="3"/>
    <x v="1"/>
    <n v="88.772845953002602"/>
    <n v="85.218289309825124"/>
    <n v="91.557321172604915"/>
    <s v="85,2  -  91,6"/>
    <x v="1"/>
    <n v="480"/>
    <n v="383"/>
    <x v="2"/>
  </r>
  <r>
    <x v="20"/>
    <s v="famnojd"/>
    <x v="3"/>
    <n v="0"/>
    <x v="0"/>
    <x v="3"/>
    <x v="3"/>
    <x v="3"/>
    <n v="91.970802919708035"/>
    <n v="86.194311617307164"/>
    <n v="95.457700288266182"/>
    <s v="86,2  -  95,5"/>
    <x v="1"/>
    <n v="200"/>
    <n v="137"/>
    <x v="2"/>
  </r>
  <r>
    <x v="20"/>
    <s v="famnojd"/>
    <x v="3"/>
    <n v="0"/>
    <x v="0"/>
    <x v="3"/>
    <x v="3"/>
    <x v="4"/>
    <n v="96.039603960396036"/>
    <n v="90.255936301426203"/>
    <n v="98.449310470847394"/>
    <s v="90,3  -  98,4"/>
    <x v="1"/>
    <n v="120"/>
    <n v="101"/>
    <x v="2"/>
  </r>
  <r>
    <x v="20"/>
    <s v="famnojd"/>
    <x v="3"/>
    <n v="0"/>
    <x v="0"/>
    <x v="3"/>
    <x v="3"/>
    <x v="5"/>
    <n v="90.104662226450998"/>
    <n v="88.15071075683953"/>
    <n v="91.766501457771625"/>
    <s v="88,2  -  91,8"/>
    <x v="1"/>
    <n v="1470"/>
    <n v="1051"/>
    <x v="2"/>
  </r>
  <r>
    <x v="20"/>
    <s v="famnojd"/>
    <x v="3"/>
    <n v="0"/>
    <x v="0"/>
    <x v="3"/>
    <x v="3"/>
    <x v="7"/>
    <n v="91.666666666666671"/>
    <n v="80.446434838933712"/>
    <n v="96.71167756500445"/>
    <s v="80,4  -  96,7"/>
    <x v="1"/>
    <n v="60"/>
    <n v="48"/>
    <x v="2"/>
  </r>
  <r>
    <x v="20"/>
    <s v="famnojd"/>
    <x v="3"/>
    <n v="0"/>
    <x v="0"/>
    <x v="3"/>
    <x v="3"/>
    <x v="8"/>
    <n v="89.795918367346943"/>
    <n v="83.846521218299998"/>
    <n v="93.718288489366813"/>
    <s v="83,8  -  93,7"/>
    <x v="1"/>
    <n v="210"/>
    <n v="147"/>
    <x v="2"/>
  </r>
  <r>
    <x v="20"/>
    <s v="famnojd"/>
    <x v="3"/>
    <n v="0"/>
    <x v="0"/>
    <x v="3"/>
    <x v="3"/>
    <x v="9"/>
    <n v="90.384615384615387"/>
    <n v="83.198959037141663"/>
    <n v="94.693060369098589"/>
    <s v="83,2  -  94,7"/>
    <x v="1"/>
    <n v="130"/>
    <n v="104"/>
    <x v="2"/>
  </r>
  <r>
    <x v="20"/>
    <s v="famnojd"/>
    <x v="3"/>
    <n v="0"/>
    <x v="0"/>
    <x v="1"/>
    <x v="1"/>
    <x v="0"/>
    <n v="86.111111111111114"/>
    <n v="80.865185639405169"/>
    <n v="90.094996600898753"/>
    <s v="80,9  -  90,1"/>
    <x v="2"/>
    <n v="280"/>
    <n v="216"/>
    <x v="2"/>
  </r>
  <r>
    <x v="20"/>
    <s v="famnojd"/>
    <x v="3"/>
    <n v="0"/>
    <x v="0"/>
    <x v="1"/>
    <x v="1"/>
    <x v="1"/>
    <n v="87.705956907477827"/>
    <n v="85.230239007801586"/>
    <n v="89.81627721939941"/>
    <s v="85,2  -  89,8"/>
    <x v="2"/>
    <n v="1030"/>
    <n v="789"/>
    <x v="2"/>
  </r>
  <r>
    <x v="20"/>
    <s v="famnojd"/>
    <x v="3"/>
    <n v="0"/>
    <x v="0"/>
    <x v="1"/>
    <x v="1"/>
    <x v="2"/>
    <n v="84.269662921348313"/>
    <n v="75.311027512735436"/>
    <n v="90.392277902078618"/>
    <s v="75,3  -  90,4"/>
    <x v="2"/>
    <n v="100"/>
    <n v="89"/>
    <x v="2"/>
  </r>
  <r>
    <x v="20"/>
    <s v="famnojd"/>
    <x v="3"/>
    <n v="0"/>
    <x v="0"/>
    <x v="1"/>
    <x v="1"/>
    <x v="3"/>
    <n v="85.347985347985343"/>
    <n v="80.663020858249382"/>
    <n v="89.051935275510886"/>
    <s v="80,7  -  89,1"/>
    <x v="2"/>
    <n v="380"/>
    <n v="273"/>
    <x v="2"/>
  </r>
  <r>
    <x v="20"/>
    <s v="famnojd"/>
    <x v="3"/>
    <n v="0"/>
    <x v="0"/>
    <x v="1"/>
    <x v="1"/>
    <x v="4"/>
    <n v="85.714285714285708"/>
    <n v="79.317168490379942"/>
    <n v="90.372951224574805"/>
    <s v="79,3  -  90,4"/>
    <x v="2"/>
    <n v="180"/>
    <n v="154"/>
    <x v="2"/>
  </r>
  <r>
    <x v="20"/>
    <s v="famnojd"/>
    <x v="3"/>
    <n v="0"/>
    <x v="0"/>
    <x v="1"/>
    <x v="1"/>
    <x v="5"/>
    <n v="87.385321100917437"/>
    <n v="85.925479938581276"/>
    <n v="88.713633081337377"/>
    <s v="85,9  -  88,7"/>
    <x v="2"/>
    <n v="2980"/>
    <n v="2180"/>
    <x v="2"/>
  </r>
  <r>
    <x v="20"/>
    <s v="famnojd"/>
    <x v="3"/>
    <n v="0"/>
    <x v="0"/>
    <x v="1"/>
    <x v="1"/>
    <x v="6"/>
    <n v="88.235294117647058"/>
    <n v="76.618897702205203"/>
    <n v="94.495001235827232"/>
    <s v="76,6  -  94,5"/>
    <x v="2"/>
    <n v="110"/>
    <n v="51"/>
    <x v="2"/>
  </r>
  <r>
    <x v="20"/>
    <s v="famnojd"/>
    <x v="3"/>
    <n v="0"/>
    <x v="0"/>
    <x v="1"/>
    <x v="1"/>
    <x v="11"/>
    <n v="97.058823529411754"/>
    <n v="85.084097783655182"/>
    <n v="99.478922807440355"/>
    <s v="85,1  -  99,5"/>
    <x v="2"/>
    <n v="80"/>
    <n v="34"/>
    <x v="2"/>
  </r>
  <r>
    <x v="20"/>
    <s v="famnojd"/>
    <x v="3"/>
    <n v="0"/>
    <x v="0"/>
    <x v="1"/>
    <x v="1"/>
    <x v="7"/>
    <n v="90.816326530612258"/>
    <n v="83.460227207398361"/>
    <n v="95.093134090931585"/>
    <s v="83,5  -  95,1"/>
    <x v="2"/>
    <n v="130"/>
    <n v="98"/>
    <x v="2"/>
  </r>
  <r>
    <x v="20"/>
    <s v="famnojd"/>
    <x v="3"/>
    <n v="0"/>
    <x v="0"/>
    <x v="1"/>
    <x v="1"/>
    <x v="8"/>
    <n v="87.368421052631589"/>
    <n v="83.008140452666453"/>
    <n v="90.734699913818176"/>
    <s v="83,0  -  90,7"/>
    <x v="2"/>
    <n v="420"/>
    <n v="285"/>
    <x v="2"/>
  </r>
  <r>
    <x v="20"/>
    <s v="famnojd"/>
    <x v="3"/>
    <n v="0"/>
    <x v="0"/>
    <x v="1"/>
    <x v="1"/>
    <x v="9"/>
    <n v="89.528795811518322"/>
    <n v="84.380082251725923"/>
    <n v="93.118768096454318"/>
    <s v="84,4  -  93,1"/>
    <x v="2"/>
    <n v="280"/>
    <n v="191"/>
    <x v="2"/>
  </r>
  <r>
    <x v="20"/>
    <s v="famnojd"/>
    <x v="3"/>
    <n v="0"/>
    <x v="0"/>
    <x v="2"/>
    <x v="2"/>
    <x v="0"/>
    <n v="86.315789473684205"/>
    <n v="77.983379658460109"/>
    <n v="91.825283900203445"/>
    <s v="78,0  -  91,8"/>
    <x v="2"/>
    <n v="260"/>
    <n v="95"/>
    <x v="2"/>
  </r>
  <r>
    <x v="20"/>
    <s v="famnojd"/>
    <x v="3"/>
    <n v="0"/>
    <x v="0"/>
    <x v="2"/>
    <x v="2"/>
    <x v="1"/>
    <n v="86.215864759427831"/>
    <n v="83.598695261551356"/>
    <n v="88.47299446115511"/>
    <s v="83,6  -  88,5"/>
    <x v="2"/>
    <n v="930"/>
    <n v="769"/>
    <x v="2"/>
  </r>
  <r>
    <x v="20"/>
    <s v="famnojd"/>
    <x v="3"/>
    <n v="0"/>
    <x v="0"/>
    <x v="2"/>
    <x v="2"/>
    <x v="2"/>
    <n v="84.090909090909093"/>
    <n v="70.633509436217452"/>
    <n v="92.073423442281594"/>
    <s v="70,6  -  92,1"/>
    <x v="2"/>
    <n v="100"/>
    <n v="44"/>
    <x v="2"/>
  </r>
  <r>
    <x v="20"/>
    <s v="famnojd"/>
    <x v="3"/>
    <n v="0"/>
    <x v="0"/>
    <x v="2"/>
    <x v="2"/>
    <x v="3"/>
    <n v="83.453237410071949"/>
    <n v="78.634941108489826"/>
    <n v="87.359574960110422"/>
    <s v="78,6  -  87,4"/>
    <x v="2"/>
    <n v="320"/>
    <n v="278"/>
    <x v="2"/>
  </r>
  <r>
    <x v="20"/>
    <s v="famnojd"/>
    <x v="3"/>
    <n v="0"/>
    <x v="0"/>
    <x v="2"/>
    <x v="2"/>
    <x v="4"/>
    <n v="85.91549295774648"/>
    <n v="79.244977818272304"/>
    <n v="90.69391478850109"/>
    <s v="79,2  -  90,7"/>
    <x v="2"/>
    <n v="180"/>
    <n v="142"/>
    <x v="2"/>
  </r>
  <r>
    <x v="20"/>
    <s v="famnojd"/>
    <x v="3"/>
    <n v="0"/>
    <x v="0"/>
    <x v="2"/>
    <x v="2"/>
    <x v="5"/>
    <n v="85.874439461883426"/>
    <n v="84.181059010976881"/>
    <n v="87.413650497963971"/>
    <s v="84,2  -  87,4"/>
    <x v="2"/>
    <n v="2680"/>
    <n v="1784"/>
    <x v="2"/>
  </r>
  <r>
    <x v="20"/>
    <s v="famnojd"/>
    <x v="3"/>
    <n v="0"/>
    <x v="0"/>
    <x v="2"/>
    <x v="2"/>
    <x v="6"/>
    <n v="91.111111111111114"/>
    <n v="79.266148831634283"/>
    <n v="96.488945186579684"/>
    <s v="79,3  -  96,5"/>
    <x v="2"/>
    <n v="90"/>
    <n v="45"/>
    <x v="2"/>
  </r>
  <r>
    <x v="20"/>
    <s v="famnojd"/>
    <x v="3"/>
    <n v="0"/>
    <x v="0"/>
    <x v="2"/>
    <x v="2"/>
    <x v="7"/>
    <n v="85.294117647058826"/>
    <n v="75.002386550536357"/>
    <n v="91.811270160895461"/>
    <s v="75,0  -  91,8"/>
    <x v="2"/>
    <n v="110"/>
    <n v="68"/>
    <x v="2"/>
  </r>
  <r>
    <x v="20"/>
    <s v="famnojd"/>
    <x v="3"/>
    <n v="0"/>
    <x v="0"/>
    <x v="2"/>
    <x v="2"/>
    <x v="8"/>
    <n v="87.074829931972786"/>
    <n v="80.694218338802955"/>
    <n v="91.567014636715712"/>
    <s v="80,7  -  91,6"/>
    <x v="2"/>
    <n v="380"/>
    <n v="147"/>
    <x v="2"/>
  </r>
  <r>
    <x v="20"/>
    <s v="famnojd"/>
    <x v="3"/>
    <n v="0"/>
    <x v="0"/>
    <x v="2"/>
    <x v="2"/>
    <x v="9"/>
    <n v="86.82634730538922"/>
    <n v="80.859576777167078"/>
    <n v="91.13693929386011"/>
    <s v="80,9  -  91,1"/>
    <x v="2"/>
    <n v="240"/>
    <n v="167"/>
    <x v="2"/>
  </r>
  <r>
    <x v="20"/>
    <s v="famnojd"/>
    <x v="3"/>
    <n v="0"/>
    <x v="0"/>
    <x v="3"/>
    <x v="3"/>
    <x v="0"/>
    <n v="86.144578313253007"/>
    <n v="80.067243761979171"/>
    <n v="90.58682449927133"/>
    <s v="80,1  -  90,6"/>
    <x v="2"/>
    <n v="240"/>
    <n v="166"/>
    <x v="2"/>
  </r>
  <r>
    <x v="20"/>
    <s v="famnojd"/>
    <x v="3"/>
    <n v="0"/>
    <x v="0"/>
    <x v="3"/>
    <x v="3"/>
    <x v="1"/>
    <n v="86.982968369829678"/>
    <n v="84.509504352224141"/>
    <n v="89.11236211708426"/>
    <s v="84,5  -  89,1"/>
    <x v="2"/>
    <n v="940"/>
    <n v="822"/>
    <x v="2"/>
  </r>
  <r>
    <x v="20"/>
    <s v="famnojd"/>
    <x v="3"/>
    <n v="0"/>
    <x v="0"/>
    <x v="3"/>
    <x v="3"/>
    <x v="2"/>
    <n v="85.294117647058826"/>
    <n v="69.871611825948051"/>
    <n v="93.550653617373584"/>
    <s v="69,9  -  93,6"/>
    <x v="2"/>
    <n v="100"/>
    <n v="34"/>
    <x v="2"/>
  </r>
  <r>
    <x v="20"/>
    <s v="famnojd"/>
    <x v="3"/>
    <n v="0"/>
    <x v="0"/>
    <x v="3"/>
    <x v="3"/>
    <x v="3"/>
    <n v="87.250996015936252"/>
    <n v="82.556225640627702"/>
    <n v="90.822688947885297"/>
    <s v="82,6  -  90,8"/>
    <x v="2"/>
    <n v="360"/>
    <n v="251"/>
    <x v="2"/>
  </r>
  <r>
    <x v="20"/>
    <s v="famnojd"/>
    <x v="3"/>
    <n v="0"/>
    <x v="0"/>
    <x v="3"/>
    <x v="3"/>
    <x v="4"/>
    <n v="91.011235955056179"/>
    <n v="85.898248140234671"/>
    <n v="94.391410551725798"/>
    <s v="85,9  -  94,4"/>
    <x v="2"/>
    <n v="200"/>
    <n v="178"/>
    <x v="2"/>
  </r>
  <r>
    <x v="20"/>
    <s v="famnojd"/>
    <x v="3"/>
    <n v="0"/>
    <x v="0"/>
    <x v="3"/>
    <x v="3"/>
    <x v="5"/>
    <n v="86.653864618338929"/>
    <n v="85.125737066006266"/>
    <n v="88.047042315044976"/>
    <s v="85,1  -  88,0"/>
    <x v="2"/>
    <n v="2690"/>
    <n v="2083"/>
    <x v="2"/>
  </r>
  <r>
    <x v="20"/>
    <s v="famnojd"/>
    <x v="3"/>
    <n v="0"/>
    <x v="0"/>
    <x v="3"/>
    <x v="3"/>
    <x v="6"/>
    <n v="78.787878787878782"/>
    <n v="62.24802241287064"/>
    <n v="89.324113433563824"/>
    <s v="62,2  -  89,3"/>
    <x v="2"/>
    <n v="80"/>
    <n v="33"/>
    <x v="2"/>
  </r>
  <r>
    <x v="20"/>
    <s v="famnojd"/>
    <x v="3"/>
    <n v="0"/>
    <x v="0"/>
    <x v="3"/>
    <x v="3"/>
    <x v="7"/>
    <n v="87.368421052631589"/>
    <n v="79.207684550419216"/>
    <n v="92.624418531683872"/>
    <s v="79,2  -  92,6"/>
    <x v="2"/>
    <n v="110"/>
    <n v="95"/>
    <x v="2"/>
  </r>
  <r>
    <x v="20"/>
    <s v="famnojd"/>
    <x v="3"/>
    <n v="0"/>
    <x v="0"/>
    <x v="3"/>
    <x v="3"/>
    <x v="8"/>
    <n v="86.731391585760534"/>
    <n v="82.494184693160832"/>
    <n v="90.066497773621094"/>
    <s v="82,5  -  90,1"/>
    <x v="2"/>
    <n v="400"/>
    <n v="309"/>
    <x v="2"/>
  </r>
  <r>
    <x v="20"/>
    <s v="famnojd"/>
    <x v="3"/>
    <n v="0"/>
    <x v="0"/>
    <x v="3"/>
    <x v="3"/>
    <x v="9"/>
    <n v="84.117647058823536"/>
    <n v="77.878141033679157"/>
    <n v="88.849270587014601"/>
    <s v="77,9  -  88,8"/>
    <x v="2"/>
    <n v="220"/>
    <n v="170"/>
    <x v="2"/>
  </r>
  <r>
    <x v="21"/>
    <s v="halsaejnojd"/>
    <x v="3"/>
    <n v="0"/>
    <x v="0"/>
    <x v="2"/>
    <x v="2"/>
    <x v="0"/>
    <n v="13.636363636363637"/>
    <n v="6.4028674078600529"/>
    <n v="26.709737521740969"/>
    <s v="6,4  -  26,7"/>
    <x v="0"/>
    <n v="20"/>
    <n v="44"/>
    <x v="2"/>
  </r>
  <r>
    <x v="21"/>
    <s v="halsaejnojd"/>
    <x v="3"/>
    <n v="0"/>
    <x v="0"/>
    <x v="2"/>
    <x v="2"/>
    <x v="1"/>
    <n v="13.793103448275859"/>
    <n v="10.675856615212604"/>
    <n v="17.640797867911093"/>
    <s v="10,7  -  17,6"/>
    <x v="0"/>
    <n v="70"/>
    <n v="377"/>
    <x v="2"/>
  </r>
  <r>
    <x v="21"/>
    <s v="halsaejnojd"/>
    <x v="3"/>
    <n v="0"/>
    <x v="0"/>
    <x v="2"/>
    <x v="2"/>
    <x v="3"/>
    <n v="16.666666666666668"/>
    <n v="11.271636998867926"/>
    <n v="23.94702944793482"/>
    <s v="11,3  -  23,9"/>
    <x v="0"/>
    <n v="30"/>
    <n v="132"/>
    <x v="2"/>
  </r>
  <r>
    <x v="21"/>
    <s v="halsaejnojd"/>
    <x v="3"/>
    <n v="0"/>
    <x v="0"/>
    <x v="2"/>
    <x v="2"/>
    <x v="4"/>
    <n v="8"/>
    <n v="3.7179617894368095"/>
    <n v="16.374984066557996"/>
    <s v="3,7  -  16,4"/>
    <x v="0"/>
    <n v="10"/>
    <n v="75"/>
    <x v="2"/>
  </r>
  <r>
    <x v="21"/>
    <s v="halsaejnojd"/>
    <x v="3"/>
    <n v="0"/>
    <x v="0"/>
    <x v="2"/>
    <x v="2"/>
    <x v="5"/>
    <n v="13.387660069848661"/>
    <n v="11.272700338868097"/>
    <n v="15.828635526254772"/>
    <s v="11,3  -  15,8"/>
    <x v="0"/>
    <n v="200"/>
    <n v="859"/>
    <x v="2"/>
  </r>
  <r>
    <x v="21"/>
    <s v="halsaejnojd"/>
    <x v="3"/>
    <n v="0"/>
    <x v="0"/>
    <x v="2"/>
    <x v="2"/>
    <x v="8"/>
    <n v="16.049382716049383"/>
    <n v="9.6260633013838941"/>
    <n v="25.547247904439665"/>
    <s v="9,6  -  25,5"/>
    <x v="0"/>
    <n v="30"/>
    <n v="81"/>
    <x v="2"/>
  </r>
  <r>
    <x v="21"/>
    <s v="halsaejnojd"/>
    <x v="3"/>
    <n v="0"/>
    <x v="0"/>
    <x v="2"/>
    <x v="2"/>
    <x v="9"/>
    <n v="10.810810810810812"/>
    <n v="5.5806661696501214"/>
    <n v="19.909046272026313"/>
    <s v="5,6  -  19,9"/>
    <x v="0"/>
    <n v="10"/>
    <n v="74"/>
    <x v="2"/>
  </r>
  <r>
    <x v="21"/>
    <s v="halsaejnojd"/>
    <x v="3"/>
    <n v="0"/>
    <x v="0"/>
    <x v="3"/>
    <x v="3"/>
    <x v="0"/>
    <n v="12.195121951219512"/>
    <n v="6.7607809072579172"/>
    <n v="21.013165524309063"/>
    <s v="6,8  -  21,0"/>
    <x v="0"/>
    <n v="20"/>
    <n v="82"/>
    <x v="2"/>
  </r>
  <r>
    <x v="21"/>
    <s v="halsaejnojd"/>
    <x v="3"/>
    <n v="0"/>
    <x v="0"/>
    <x v="3"/>
    <x v="3"/>
    <x v="1"/>
    <n v="16.941176470588236"/>
    <n v="13.674631491518719"/>
    <n v="20.800009028430839"/>
    <s v="13,7  -  20,8"/>
    <x v="0"/>
    <n v="90"/>
    <n v="425"/>
    <x v="2"/>
  </r>
  <r>
    <x v="21"/>
    <s v="halsaejnojd"/>
    <x v="3"/>
    <n v="0"/>
    <x v="0"/>
    <x v="3"/>
    <x v="3"/>
    <x v="3"/>
    <n v="13.274336283185843"/>
    <n v="8.2121521639508241"/>
    <n v="20.751504615826246"/>
    <s v="8,2  -  20,8"/>
    <x v="0"/>
    <n v="30"/>
    <n v="113"/>
    <x v="2"/>
  </r>
  <r>
    <x v="21"/>
    <s v="halsaejnojd"/>
    <x v="3"/>
    <n v="0"/>
    <x v="0"/>
    <x v="3"/>
    <x v="3"/>
    <x v="4"/>
    <n v="12.162162162162161"/>
    <n v="6.5322418067745884"/>
    <n v="21.526790895533686"/>
    <s v="6,5  -  21,5"/>
    <x v="0"/>
    <n v="10"/>
    <n v="74"/>
    <x v="2"/>
  </r>
  <r>
    <x v="21"/>
    <s v="halsaejnojd"/>
    <x v="3"/>
    <n v="0"/>
    <x v="0"/>
    <x v="3"/>
    <x v="3"/>
    <x v="5"/>
    <n v="14.314516129032258"/>
    <n v="12.272607658620554"/>
    <n v="16.631748214843658"/>
    <s v="12,3  -  16,6"/>
    <x v="0"/>
    <n v="210"/>
    <n v="992"/>
    <x v="2"/>
  </r>
  <r>
    <x v="21"/>
    <s v="halsaejnojd"/>
    <x v="3"/>
    <n v="0"/>
    <x v="0"/>
    <x v="3"/>
    <x v="3"/>
    <x v="7"/>
    <n v="10.869565217391305"/>
    <n v="4.7330760827426888"/>
    <n v="23.038103012631456"/>
    <s v="4,7  -  23,0"/>
    <x v="0"/>
    <n v="10"/>
    <n v="46"/>
    <x v="2"/>
  </r>
  <r>
    <x v="21"/>
    <s v="halsaejnojd"/>
    <x v="3"/>
    <n v="0"/>
    <x v="0"/>
    <x v="3"/>
    <x v="3"/>
    <x v="8"/>
    <n v="11.920529801324504"/>
    <n v="7.6747305349306334"/>
    <n v="18.055822494746145"/>
    <s v="7,7  -  18,1"/>
    <x v="0"/>
    <n v="30"/>
    <n v="151"/>
    <x v="2"/>
  </r>
  <r>
    <x v="21"/>
    <s v="halsaejnojd"/>
    <x v="3"/>
    <n v="0"/>
    <x v="0"/>
    <x v="3"/>
    <x v="3"/>
    <x v="9"/>
    <n v="12.307692307692308"/>
    <n v="6.3703914449373267"/>
    <n v="22.451716117931635"/>
    <s v="6,4  -  22,5"/>
    <x v="0"/>
    <n v="10"/>
    <n v="65"/>
    <x v="2"/>
  </r>
  <r>
    <x v="21"/>
    <s v="halsaejnojd"/>
    <x v="3"/>
    <n v="0"/>
    <x v="0"/>
    <x v="2"/>
    <x v="2"/>
    <x v="0"/>
    <n v="4"/>
    <n v="1.1038652660826578"/>
    <n v="13.460337877954666"/>
    <s v="1,1  -  13,5"/>
    <x v="1"/>
    <n v="10"/>
    <n v="50"/>
    <x v="2"/>
  </r>
  <r>
    <x v="21"/>
    <s v="halsaejnojd"/>
    <x v="3"/>
    <n v="0"/>
    <x v="0"/>
    <x v="2"/>
    <x v="2"/>
    <x v="1"/>
    <n v="5.989583333333333"/>
    <n v="4.0239658639945164"/>
    <n v="8.8270537275088206"/>
    <s v="4,0  -   8,8"/>
    <x v="1"/>
    <n v="30"/>
    <n v="384"/>
    <x v="2"/>
  </r>
  <r>
    <x v="21"/>
    <s v="halsaejnojd"/>
    <x v="3"/>
    <n v="0"/>
    <x v="0"/>
    <x v="2"/>
    <x v="2"/>
    <x v="3"/>
    <n v="7.6923076923076925"/>
    <n v="4.3492750209129252"/>
    <n v="13.249007754540353"/>
    <s v="4,3  -  13,2"/>
    <x v="1"/>
    <n v="20"/>
    <n v="143"/>
    <x v="2"/>
  </r>
  <r>
    <x v="21"/>
    <s v="halsaejnojd"/>
    <x v="3"/>
    <n v="0"/>
    <x v="0"/>
    <x v="2"/>
    <x v="2"/>
    <x v="4"/>
    <n v="5.3571428571428568"/>
    <n v="1.8385447928667908"/>
    <n v="14.607539536429217"/>
    <s v="1,8  -  14,6"/>
    <x v="1"/>
    <n v="10"/>
    <n v="56"/>
    <x v="2"/>
  </r>
  <r>
    <x v="21"/>
    <s v="halsaejnojd"/>
    <x v="3"/>
    <n v="0"/>
    <x v="0"/>
    <x v="2"/>
    <x v="2"/>
    <x v="5"/>
    <n v="6.2360801781737196"/>
    <n v="4.8333208273824937"/>
    <n v="8.0116843265159297"/>
    <s v="4,8  -   8,0"/>
    <x v="1"/>
    <n v="100"/>
    <n v="898"/>
    <x v="2"/>
  </r>
  <r>
    <x v="21"/>
    <s v="halsaejnojd"/>
    <x v="3"/>
    <n v="0"/>
    <x v="0"/>
    <x v="2"/>
    <x v="2"/>
    <x v="8"/>
    <n v="4.4776119402985071"/>
    <n v="1.5343696938151818"/>
    <n v="12.358032510539321"/>
    <s v="1,5  -  12,4"/>
    <x v="1"/>
    <n v="10"/>
    <n v="67"/>
    <x v="2"/>
  </r>
  <r>
    <x v="21"/>
    <s v="halsaejnojd"/>
    <x v="3"/>
    <n v="0"/>
    <x v="0"/>
    <x v="2"/>
    <x v="2"/>
    <x v="9"/>
    <n v="4.4943820224719104"/>
    <n v="1.7614201033819139"/>
    <n v="10.993207132684676"/>
    <s v="1,8  -  11,0"/>
    <x v="1"/>
    <n v="10"/>
    <n v="89"/>
    <x v="2"/>
  </r>
  <r>
    <x v="21"/>
    <s v="halsaejnojd"/>
    <x v="3"/>
    <n v="0"/>
    <x v="0"/>
    <x v="3"/>
    <x v="3"/>
    <x v="0"/>
    <n v="8.8607594936708853"/>
    <n v="4.3584741845753543"/>
    <n v="17.178531377847388"/>
    <s v="4,4  -  17,2"/>
    <x v="1"/>
    <n v="10"/>
    <n v="79"/>
    <x v="2"/>
  </r>
  <r>
    <x v="21"/>
    <s v="halsaejnojd"/>
    <x v="3"/>
    <n v="0"/>
    <x v="0"/>
    <x v="3"/>
    <x v="3"/>
    <x v="1"/>
    <n v="6.2337662337662332"/>
    <n v="4.2244883447320296"/>
    <n v="9.107830008036812"/>
    <s v="4,2  -   9,1"/>
    <x v="1"/>
    <n v="30"/>
    <n v="385"/>
    <x v="2"/>
  </r>
  <r>
    <x v="21"/>
    <s v="halsaejnojd"/>
    <x v="3"/>
    <n v="0"/>
    <x v="0"/>
    <x v="3"/>
    <x v="3"/>
    <x v="3"/>
    <n v="5.1470588235294121"/>
    <n v="2.5152853298995934"/>
    <n v="10.24314992827823"/>
    <s v="2,5  -  10,2"/>
    <x v="1"/>
    <n v="10"/>
    <n v="136"/>
    <x v="2"/>
  </r>
  <r>
    <x v="21"/>
    <s v="halsaejnojd"/>
    <x v="3"/>
    <n v="0"/>
    <x v="0"/>
    <x v="3"/>
    <x v="3"/>
    <x v="4"/>
    <n v="4.9504950495049505"/>
    <n v="2.1328195361982316"/>
    <n v="11.069573407060933"/>
    <s v="2,1  -  11,1"/>
    <x v="1"/>
    <n v="10"/>
    <n v="101"/>
    <x v="2"/>
  </r>
  <r>
    <x v="21"/>
    <s v="halsaejnojd"/>
    <x v="3"/>
    <n v="0"/>
    <x v="0"/>
    <x v="3"/>
    <x v="3"/>
    <x v="5"/>
    <n v="5.7655954631379966"/>
    <n v="4.5145093387292059"/>
    <n v="7.3367498321301756"/>
    <s v="4,5  -   7,3"/>
    <x v="1"/>
    <n v="90"/>
    <n v="1058"/>
    <x v="2"/>
  </r>
  <r>
    <x v="21"/>
    <s v="halsaejnojd"/>
    <x v="3"/>
    <n v="0"/>
    <x v="0"/>
    <x v="3"/>
    <x v="3"/>
    <x v="7"/>
    <n v="6"/>
    <n v="2.0614596364630482"/>
    <n v="16.217343370876996"/>
    <s v="2,1  -  16,2"/>
    <x v="1"/>
    <n v="0"/>
    <n v="50"/>
    <x v="2"/>
  </r>
  <r>
    <x v="21"/>
    <s v="halsaejnojd"/>
    <x v="3"/>
    <n v="0"/>
    <x v="0"/>
    <x v="3"/>
    <x v="3"/>
    <x v="8"/>
    <n v="3.9735099337748343"/>
    <n v="1.8335817166981876"/>
    <n v="8.3972606409111368"/>
    <s v="1,8  -   8,4"/>
    <x v="1"/>
    <n v="10"/>
    <n v="151"/>
    <x v="2"/>
  </r>
  <r>
    <x v="21"/>
    <s v="halsaejnojd"/>
    <x v="3"/>
    <n v="0"/>
    <x v="0"/>
    <x v="3"/>
    <x v="3"/>
    <x v="9"/>
    <n v="6.7307692307692308"/>
    <n v="3.2983269269930111"/>
    <n v="13.245937994892421"/>
    <s v="3,3  -  13,2"/>
    <x v="1"/>
    <n v="10"/>
    <n v="104"/>
    <x v="2"/>
  </r>
  <r>
    <x v="21"/>
    <s v="halsaejnojd"/>
    <x v="3"/>
    <n v="0"/>
    <x v="0"/>
    <x v="2"/>
    <x v="2"/>
    <x v="0"/>
    <n v="8.5106382978723403"/>
    <n v="4.3754964668229848"/>
    <n v="15.903812129929316"/>
    <s v="4,4  -  15,9"/>
    <x v="2"/>
    <n v="30"/>
    <n v="94"/>
    <x v="2"/>
  </r>
  <r>
    <x v="21"/>
    <s v="halsaejnojd"/>
    <x v="3"/>
    <n v="0"/>
    <x v="0"/>
    <x v="2"/>
    <x v="2"/>
    <x v="1"/>
    <n v="10.362694300518134"/>
    <n v="8.4053779180466144"/>
    <n v="12.712540997360859"/>
    <s v="8,4  -  12,7"/>
    <x v="2"/>
    <n v="110"/>
    <n v="772"/>
    <x v="2"/>
  </r>
  <r>
    <x v="21"/>
    <s v="halsaejnojd"/>
    <x v="3"/>
    <n v="0"/>
    <x v="0"/>
    <x v="2"/>
    <x v="2"/>
    <x v="2"/>
    <n v="13.333333333333334"/>
    <n v="6.257063634349679"/>
    <n v="26.177582241297308"/>
    <s v="6,3  -  26,2"/>
    <x v="2"/>
    <n v="20"/>
    <n v="45"/>
    <x v="2"/>
  </r>
  <r>
    <x v="21"/>
    <s v="halsaejnojd"/>
    <x v="3"/>
    <n v="0"/>
    <x v="0"/>
    <x v="2"/>
    <x v="2"/>
    <x v="3"/>
    <n v="12.23021582733813"/>
    <n v="8.8854398820438938"/>
    <n v="16.604622621149392"/>
    <s v="8,9  -  16,6"/>
    <x v="2"/>
    <n v="50"/>
    <n v="278"/>
    <x v="2"/>
  </r>
  <r>
    <x v="21"/>
    <s v="halsaejnojd"/>
    <x v="3"/>
    <n v="0"/>
    <x v="0"/>
    <x v="2"/>
    <x v="2"/>
    <x v="4"/>
    <n v="6.666666666666667"/>
    <n v="3.5466495086310355"/>
    <n v="12.184658687183475"/>
    <s v="3,5  -  12,2"/>
    <x v="2"/>
    <n v="10"/>
    <n v="135"/>
    <x v="2"/>
  </r>
  <r>
    <x v="21"/>
    <s v="halsaejnojd"/>
    <x v="3"/>
    <n v="0"/>
    <x v="0"/>
    <x v="2"/>
    <x v="2"/>
    <x v="5"/>
    <n v="9.983174425126192"/>
    <n v="8.6765660007261793"/>
    <n v="11.461850297618341"/>
    <s v="8,7  -  11,5"/>
    <x v="2"/>
    <n v="310"/>
    <n v="1783"/>
    <x v="2"/>
  </r>
  <r>
    <x v="21"/>
    <s v="halsaejnojd"/>
    <x v="3"/>
    <n v="0"/>
    <x v="0"/>
    <x v="2"/>
    <x v="2"/>
    <x v="6"/>
    <n v="6.666666666666667"/>
    <n v="2.2931616462147084"/>
    <n v="17.856874388640826"/>
    <s v="2,3  -  17,9"/>
    <x v="2"/>
    <n v="10"/>
    <n v="45"/>
    <x v="2"/>
  </r>
  <r>
    <x v="21"/>
    <s v="halsaejnojd"/>
    <x v="3"/>
    <n v="0"/>
    <x v="0"/>
    <x v="2"/>
    <x v="2"/>
    <x v="7"/>
    <n v="5.7971014492753623"/>
    <n v="2.2772020303367495"/>
    <n v="13.979442524423167"/>
    <s v="2,3  -  14,0"/>
    <x v="2"/>
    <n v="10"/>
    <n v="69"/>
    <x v="2"/>
  </r>
  <r>
    <x v="21"/>
    <s v="halsaejnojd"/>
    <x v="3"/>
    <n v="0"/>
    <x v="0"/>
    <x v="2"/>
    <x v="2"/>
    <x v="8"/>
    <n v="10.666666666666666"/>
    <n v="6.6729795363638038"/>
    <n v="16.624750076432733"/>
    <s v="6,7  -  16,6"/>
    <x v="2"/>
    <n v="50"/>
    <n v="150"/>
    <x v="2"/>
  </r>
  <r>
    <x v="21"/>
    <s v="halsaejnojd"/>
    <x v="3"/>
    <n v="0"/>
    <x v="0"/>
    <x v="2"/>
    <x v="2"/>
    <x v="9"/>
    <n v="7.2289156626506017"/>
    <n v="4.183263378476525"/>
    <n v="12.209422512377071"/>
    <s v="4,2  -  12,2"/>
    <x v="2"/>
    <n v="20"/>
    <n v="166"/>
    <x v="2"/>
  </r>
  <r>
    <x v="21"/>
    <s v="halsaejnojd"/>
    <x v="3"/>
    <n v="0"/>
    <x v="0"/>
    <x v="3"/>
    <x v="3"/>
    <x v="0"/>
    <n v="10.429447852760736"/>
    <n v="6.6140711619602541"/>
    <n v="16.067082698947338"/>
    <s v="6,6  -  16,1"/>
    <x v="2"/>
    <n v="30"/>
    <n v="163"/>
    <x v="2"/>
  </r>
  <r>
    <x v="21"/>
    <s v="halsaejnojd"/>
    <x v="3"/>
    <n v="0"/>
    <x v="0"/>
    <x v="3"/>
    <x v="3"/>
    <x v="1"/>
    <n v="12.014563106796116"/>
    <n v="9.9689938784923164"/>
    <n v="14.412675271741254"/>
    <s v="10,0  -  14,4"/>
    <x v="2"/>
    <n v="130"/>
    <n v="824"/>
    <x v="2"/>
  </r>
  <r>
    <x v="21"/>
    <s v="halsaejnojd"/>
    <x v="3"/>
    <n v="0"/>
    <x v="0"/>
    <x v="3"/>
    <x v="3"/>
    <x v="2"/>
    <n v="5.882352941176471"/>
    <n v="1.6282313063842444"/>
    <n v="19.093936889463709"/>
    <s v="1,6  -  19,1"/>
    <x v="2"/>
    <n v="10"/>
    <n v="34"/>
    <x v="2"/>
  </r>
  <r>
    <x v="21"/>
    <s v="halsaejnojd"/>
    <x v="3"/>
    <n v="0"/>
    <x v="0"/>
    <x v="3"/>
    <x v="3"/>
    <x v="3"/>
    <n v="8.8000000000000025"/>
    <n v="5.8830921041025901"/>
    <n v="12.963936909266376"/>
    <s v="5,9  -  13,0"/>
    <x v="2"/>
    <n v="40"/>
    <n v="250"/>
    <x v="2"/>
  </r>
  <r>
    <x v="21"/>
    <s v="halsaejnojd"/>
    <x v="3"/>
    <n v="0"/>
    <x v="0"/>
    <x v="3"/>
    <x v="3"/>
    <x v="4"/>
    <n v="7.9096045197740112"/>
    <n v="4.7697765332183408"/>
    <n v="12.83767661915368"/>
    <s v="4,8  -  12,8"/>
    <x v="2"/>
    <n v="20"/>
    <n v="177"/>
    <x v="2"/>
  </r>
  <r>
    <x v="21"/>
    <s v="halsaejnojd"/>
    <x v="3"/>
    <n v="0"/>
    <x v="0"/>
    <x v="3"/>
    <x v="3"/>
    <x v="5"/>
    <n v="9.8848368522072931"/>
    <n v="8.6762833888830304"/>
    <n v="11.241013019043701"/>
    <s v="8,7  -  11,2"/>
    <x v="2"/>
    <n v="300"/>
    <n v="2084"/>
    <x v="2"/>
  </r>
  <r>
    <x v="21"/>
    <s v="halsaejnojd"/>
    <x v="3"/>
    <n v="0"/>
    <x v="0"/>
    <x v="3"/>
    <x v="3"/>
    <x v="6"/>
    <n v="9.0909090909090917"/>
    <n v="3.1403371049263074"/>
    <n v="23.572943534351033"/>
    <s v="3,1  -  23,6"/>
    <x v="2"/>
    <n v="10"/>
    <n v="33"/>
    <x v="2"/>
  </r>
  <r>
    <x v="21"/>
    <s v="halsaejnojd"/>
    <x v="3"/>
    <n v="0"/>
    <x v="0"/>
    <x v="3"/>
    <x v="3"/>
    <x v="7"/>
    <n v="8.2474226804123703"/>
    <n v="4.2382197107705428"/>
    <n v="15.437787016611807"/>
    <s v="4,2  -  15,4"/>
    <x v="2"/>
    <n v="10"/>
    <n v="97"/>
    <x v="2"/>
  </r>
  <r>
    <x v="21"/>
    <s v="halsaejnojd"/>
    <x v="3"/>
    <n v="0"/>
    <x v="0"/>
    <x v="3"/>
    <x v="3"/>
    <x v="8"/>
    <n v="7.7170418006430879"/>
    <n v="5.2403696664132333"/>
    <n v="11.225561138156428"/>
    <s v="5,2  -  11,2"/>
    <x v="2"/>
    <n v="40"/>
    <n v="311"/>
    <x v="2"/>
  </r>
  <r>
    <x v="21"/>
    <s v="halsaejnojd"/>
    <x v="3"/>
    <n v="0"/>
    <x v="0"/>
    <x v="3"/>
    <x v="3"/>
    <x v="9"/>
    <n v="8.8235294117647065"/>
    <n v="5.4199915290018099"/>
    <n v="14.046925480505696"/>
    <s v="5,4  -  14,0"/>
    <x v="2"/>
    <n v="20"/>
    <n v="170"/>
    <x v="2"/>
  </r>
  <r>
    <x v="22"/>
    <s v="halsanojd"/>
    <x v="3"/>
    <n v="0"/>
    <x v="0"/>
    <x v="2"/>
    <x v="2"/>
    <x v="0"/>
    <n v="61.363636363636367"/>
    <n v="46.623309846201664"/>
    <n v="74.279001113298023"/>
    <s v="46,6  -  74,3"/>
    <x v="0"/>
    <n v="90"/>
    <n v="44"/>
    <x v="2"/>
  </r>
  <r>
    <x v="22"/>
    <s v="halsanojd"/>
    <x v="3"/>
    <n v="0"/>
    <x v="0"/>
    <x v="2"/>
    <x v="2"/>
    <x v="1"/>
    <n v="65.251989389920425"/>
    <n v="60.313268359471955"/>
    <n v="69.88301271906569"/>
    <s v="60,3  -  69,9"/>
    <x v="0"/>
    <n v="340"/>
    <n v="377"/>
    <x v="2"/>
  </r>
  <r>
    <x v="22"/>
    <s v="halsanojd"/>
    <x v="3"/>
    <n v="0"/>
    <x v="0"/>
    <x v="2"/>
    <x v="2"/>
    <x v="3"/>
    <n v="60.606060606060609"/>
    <n v="52.083665387998025"/>
    <n v="68.528577106201098"/>
    <s v="52,1  -  68,5"/>
    <x v="0"/>
    <n v="110"/>
    <n v="132"/>
    <x v="2"/>
  </r>
  <r>
    <x v="22"/>
    <s v="halsanojd"/>
    <x v="3"/>
    <n v="0"/>
    <x v="0"/>
    <x v="2"/>
    <x v="2"/>
    <x v="4"/>
    <n v="68"/>
    <n v="56.788724101486714"/>
    <n v="77.457156245944091"/>
    <s v="56,8  -  77,5"/>
    <x v="0"/>
    <n v="70"/>
    <n v="75"/>
    <x v="2"/>
  </r>
  <r>
    <x v="22"/>
    <s v="halsanojd"/>
    <x v="3"/>
    <n v="0"/>
    <x v="0"/>
    <x v="2"/>
    <x v="2"/>
    <x v="5"/>
    <n v="65.075669383003486"/>
    <n v="61.826838734241278"/>
    <n v="68.19025826247281"/>
    <s v="61,8  -  68,2"/>
    <x v="0"/>
    <n v="960"/>
    <n v="859"/>
    <x v="2"/>
  </r>
  <r>
    <x v="22"/>
    <s v="halsanojd"/>
    <x v="3"/>
    <n v="0"/>
    <x v="0"/>
    <x v="2"/>
    <x v="2"/>
    <x v="8"/>
    <n v="62.962962962962962"/>
    <n v="52.083532146331407"/>
    <n v="72.668476302354151"/>
    <s v="52,1  -  72,7"/>
    <x v="0"/>
    <n v="130"/>
    <n v="81"/>
    <x v="2"/>
  </r>
  <r>
    <x v="22"/>
    <s v="halsanojd"/>
    <x v="3"/>
    <n v="0"/>
    <x v="0"/>
    <x v="2"/>
    <x v="2"/>
    <x v="9"/>
    <n v="63.513513513513509"/>
    <n v="52.131602299663655"/>
    <n v="73.56160030665481"/>
    <s v="52,1  -  73,6"/>
    <x v="0"/>
    <n v="80"/>
    <n v="74"/>
    <x v="2"/>
  </r>
  <r>
    <x v="22"/>
    <s v="halsanojd"/>
    <x v="3"/>
    <n v="0"/>
    <x v="0"/>
    <x v="3"/>
    <x v="3"/>
    <x v="0"/>
    <n v="62.195121951219505"/>
    <n v="51.376936889452075"/>
    <n v="71.921790068106972"/>
    <s v="51,4  -  71,9"/>
    <x v="0"/>
    <n v="80"/>
    <n v="82"/>
    <x v="2"/>
  </r>
  <r>
    <x v="22"/>
    <s v="halsanojd"/>
    <x v="3"/>
    <n v="0"/>
    <x v="0"/>
    <x v="3"/>
    <x v="3"/>
    <x v="1"/>
    <n v="55.529411764705877"/>
    <n v="50.776286483922547"/>
    <n v="60.183471151530725"/>
    <s v="50,8  -  60,2"/>
    <x v="0"/>
    <n v="300"/>
    <n v="425"/>
    <x v="2"/>
  </r>
  <r>
    <x v="22"/>
    <s v="halsanojd"/>
    <x v="3"/>
    <n v="0"/>
    <x v="0"/>
    <x v="3"/>
    <x v="3"/>
    <x v="3"/>
    <n v="63.716814159292035"/>
    <n v="54.535761010685185"/>
    <n v="71.995885252289654"/>
    <s v="54,5  -  72,0"/>
    <x v="0"/>
    <n v="120"/>
    <n v="113"/>
    <x v="2"/>
  </r>
  <r>
    <x v="22"/>
    <s v="halsanojd"/>
    <x v="3"/>
    <n v="0"/>
    <x v="0"/>
    <x v="3"/>
    <x v="3"/>
    <x v="4"/>
    <n v="63.513513513513509"/>
    <n v="52.131602299663655"/>
    <n v="73.56160030665481"/>
    <s v="52,1  -  73,6"/>
    <x v="0"/>
    <n v="60"/>
    <n v="74"/>
    <x v="2"/>
  </r>
  <r>
    <x v="22"/>
    <s v="halsanojd"/>
    <x v="3"/>
    <n v="0"/>
    <x v="0"/>
    <x v="3"/>
    <x v="3"/>
    <x v="5"/>
    <n v="59.072580645161295"/>
    <n v="55.983437181753246"/>
    <n v="62.091726579230439"/>
    <s v="56,0  -  62,1"/>
    <x v="0"/>
    <n v="860"/>
    <n v="992"/>
    <x v="2"/>
  </r>
  <r>
    <x v="22"/>
    <s v="halsanojd"/>
    <x v="3"/>
    <n v="0"/>
    <x v="0"/>
    <x v="3"/>
    <x v="3"/>
    <x v="7"/>
    <n v="65.217391304347828"/>
    <n v="50.769792177272564"/>
    <n v="77.319193730081935"/>
    <s v="50,8  -  77,3"/>
    <x v="0"/>
    <n v="40"/>
    <n v="46"/>
    <x v="2"/>
  </r>
  <r>
    <x v="22"/>
    <s v="halsanojd"/>
    <x v="3"/>
    <n v="0"/>
    <x v="0"/>
    <x v="3"/>
    <x v="3"/>
    <x v="8"/>
    <n v="66.225165562913901"/>
    <n v="58.362368615516367"/>
    <n v="73.282874006621341"/>
    <s v="58,4  -  73,3"/>
    <x v="0"/>
    <n v="150"/>
    <n v="151"/>
    <x v="2"/>
  </r>
  <r>
    <x v="22"/>
    <s v="halsanojd"/>
    <x v="3"/>
    <n v="0"/>
    <x v="0"/>
    <x v="3"/>
    <x v="3"/>
    <x v="9"/>
    <n v="52.307692307692307"/>
    <n v="40.379420402276267"/>
    <n v="63.978409746935846"/>
    <s v="40,4  -  64,0"/>
    <x v="0"/>
    <n v="60"/>
    <n v="65"/>
    <x v="2"/>
  </r>
  <r>
    <x v="22"/>
    <s v="halsanojd"/>
    <x v="3"/>
    <n v="0"/>
    <x v="0"/>
    <x v="2"/>
    <x v="2"/>
    <x v="0"/>
    <n v="74"/>
    <n v="60.446578011000085"/>
    <n v="84.128620348632609"/>
    <s v="60,4  -  84,1"/>
    <x v="1"/>
    <n v="110"/>
    <n v="50"/>
    <x v="2"/>
  </r>
  <r>
    <x v="22"/>
    <s v="halsanojd"/>
    <x v="3"/>
    <n v="0"/>
    <x v="0"/>
    <x v="2"/>
    <x v="2"/>
    <x v="1"/>
    <n v="81.510416666666671"/>
    <n v="77.322056797293854"/>
    <n v="85.07455047742863"/>
    <s v="77,3  -  85,1"/>
    <x v="1"/>
    <n v="460"/>
    <n v="384"/>
    <x v="2"/>
  </r>
  <r>
    <x v="22"/>
    <s v="halsanojd"/>
    <x v="3"/>
    <n v="0"/>
    <x v="0"/>
    <x v="2"/>
    <x v="2"/>
    <x v="3"/>
    <n v="74.125874125874134"/>
    <n v="66.383117798890908"/>
    <n v="80.606291196924971"/>
    <s v="66,4  -  80,6"/>
    <x v="1"/>
    <n v="150"/>
    <n v="143"/>
    <x v="2"/>
  </r>
  <r>
    <x v="22"/>
    <s v="halsanojd"/>
    <x v="3"/>
    <n v="0"/>
    <x v="0"/>
    <x v="2"/>
    <x v="2"/>
    <x v="4"/>
    <n v="76.785714285714292"/>
    <n v="64.231596648075666"/>
    <n v="85.900752754346726"/>
    <s v="64,2  -  85,9"/>
    <x v="1"/>
    <n v="80"/>
    <n v="56"/>
    <x v="2"/>
  </r>
  <r>
    <x v="22"/>
    <s v="halsanojd"/>
    <x v="3"/>
    <n v="0"/>
    <x v="0"/>
    <x v="2"/>
    <x v="2"/>
    <x v="5"/>
    <n v="77.394209354120278"/>
    <n v="74.545072530463713"/>
    <n v="80.009962411370864"/>
    <s v="74,5  -  80,0"/>
    <x v="1"/>
    <n v="1260"/>
    <n v="898"/>
    <x v="2"/>
  </r>
  <r>
    <x v="22"/>
    <s v="halsanojd"/>
    <x v="3"/>
    <n v="0"/>
    <x v="0"/>
    <x v="2"/>
    <x v="2"/>
    <x v="8"/>
    <n v="77.611940298507477"/>
    <n v="66.292807177661786"/>
    <n v="85.936391485270732"/>
    <s v="66,3  -  85,9"/>
    <x v="1"/>
    <n v="180"/>
    <n v="67"/>
    <x v="2"/>
  </r>
  <r>
    <x v="22"/>
    <s v="halsanojd"/>
    <x v="3"/>
    <n v="0"/>
    <x v="0"/>
    <x v="2"/>
    <x v="2"/>
    <x v="9"/>
    <n v="78.651685393258433"/>
    <n v="69.046958765006764"/>
    <n v="85.885312975247615"/>
    <s v="69,0  -  85,9"/>
    <x v="1"/>
    <n v="120"/>
    <n v="89"/>
    <x v="2"/>
  </r>
  <r>
    <x v="22"/>
    <s v="halsanojd"/>
    <x v="3"/>
    <n v="0"/>
    <x v="0"/>
    <x v="3"/>
    <x v="3"/>
    <x v="0"/>
    <n v="72.151898734177195"/>
    <n v="61.417342251703467"/>
    <n v="80.831962445453541"/>
    <s v="61,4  -  80,8"/>
    <x v="1"/>
    <n v="110"/>
    <n v="79"/>
    <x v="2"/>
  </r>
  <r>
    <x v="22"/>
    <s v="halsanojd"/>
    <x v="3"/>
    <n v="0"/>
    <x v="0"/>
    <x v="3"/>
    <x v="3"/>
    <x v="1"/>
    <n v="77.662337662337663"/>
    <n v="73.240096399795178"/>
    <n v="81.537993187327203"/>
    <s v="73,2  -  81,5"/>
    <x v="1"/>
    <n v="420"/>
    <n v="385"/>
    <x v="2"/>
  </r>
  <r>
    <x v="22"/>
    <s v="halsanojd"/>
    <x v="3"/>
    <n v="0"/>
    <x v="0"/>
    <x v="3"/>
    <x v="3"/>
    <x v="3"/>
    <n v="80.147058823529406"/>
    <n v="72.655808102121213"/>
    <n v="85.981964921070755"/>
    <s v="72,7  -  86,0"/>
    <x v="1"/>
    <n v="170"/>
    <n v="136"/>
    <x v="2"/>
  </r>
  <r>
    <x v="22"/>
    <s v="halsanojd"/>
    <x v="3"/>
    <n v="0"/>
    <x v="0"/>
    <x v="3"/>
    <x v="3"/>
    <x v="4"/>
    <n v="73.267326732673268"/>
    <n v="63.90037155312416"/>
    <n v="80.929161761895827"/>
    <s v="63,9  -  80,9"/>
    <x v="1"/>
    <n v="90"/>
    <n v="101"/>
    <x v="2"/>
  </r>
  <r>
    <x v="22"/>
    <s v="halsanojd"/>
    <x v="3"/>
    <n v="0"/>
    <x v="0"/>
    <x v="3"/>
    <x v="3"/>
    <x v="5"/>
    <n v="77.977315689981083"/>
    <n v="75.381484098735456"/>
    <n v="80.370710955592799"/>
    <s v="75,4  -  80,4"/>
    <x v="1"/>
    <n v="1280"/>
    <n v="1058"/>
    <x v="2"/>
  </r>
  <r>
    <x v="22"/>
    <s v="halsanojd"/>
    <x v="3"/>
    <n v="0"/>
    <x v="0"/>
    <x v="3"/>
    <x v="3"/>
    <x v="7"/>
    <n v="80"/>
    <n v="66.962627895514757"/>
    <n v="88.756370054026121"/>
    <s v="67,0  -  88,8"/>
    <x v="1"/>
    <n v="60"/>
    <n v="50"/>
    <x v="2"/>
  </r>
  <r>
    <x v="22"/>
    <s v="halsanojd"/>
    <x v="3"/>
    <n v="0"/>
    <x v="0"/>
    <x v="3"/>
    <x v="3"/>
    <x v="8"/>
    <n v="86.092715231788077"/>
    <n v="79.673937013310166"/>
    <n v="90.720582288996198"/>
    <s v="79,7  -  90,7"/>
    <x v="1"/>
    <n v="210"/>
    <n v="151"/>
    <x v="2"/>
  </r>
  <r>
    <x v="22"/>
    <s v="halsanojd"/>
    <x v="3"/>
    <n v="0"/>
    <x v="0"/>
    <x v="3"/>
    <x v="3"/>
    <x v="9"/>
    <n v="76.923076923076906"/>
    <n v="67.954310425351039"/>
    <n v="83.973702512142467"/>
    <s v="68,0  -  84,0"/>
    <x v="1"/>
    <n v="110"/>
    <n v="104"/>
    <x v="2"/>
  </r>
  <r>
    <x v="22"/>
    <s v="halsanojd"/>
    <x v="3"/>
    <n v="0"/>
    <x v="0"/>
    <x v="2"/>
    <x v="2"/>
    <x v="0"/>
    <n v="68.085106382978722"/>
    <n v="58.11106367969461"/>
    <n v="76.638981290951818"/>
    <s v="58,1  -  76,6"/>
    <x v="2"/>
    <n v="200"/>
    <n v="94"/>
    <x v="2"/>
  </r>
  <r>
    <x v="22"/>
    <s v="halsanojd"/>
    <x v="3"/>
    <n v="0"/>
    <x v="0"/>
    <x v="2"/>
    <x v="2"/>
    <x v="1"/>
    <n v="73.056994818652853"/>
    <n v="69.818808541287666"/>
    <n v="76.066846468704085"/>
    <s v="69,8  -  76,1"/>
    <x v="2"/>
    <n v="790"/>
    <n v="772"/>
    <x v="2"/>
  </r>
  <r>
    <x v="22"/>
    <s v="halsanojd"/>
    <x v="3"/>
    <n v="0"/>
    <x v="0"/>
    <x v="2"/>
    <x v="2"/>
    <x v="2"/>
    <n v="66.666666666666671"/>
    <n v="52.070216809255406"/>
    <n v="78.641307792723225"/>
    <s v="52,1  -  78,6"/>
    <x v="2"/>
    <n v="80"/>
    <n v="45"/>
    <x v="2"/>
  </r>
  <r>
    <x v="22"/>
    <s v="halsanojd"/>
    <x v="3"/>
    <n v="0"/>
    <x v="0"/>
    <x v="2"/>
    <x v="2"/>
    <x v="3"/>
    <n v="67.625899280575538"/>
    <n v="61.917652093209213"/>
    <n v="72.853652071967261"/>
    <s v="61,9  -  72,9"/>
    <x v="2"/>
    <n v="260"/>
    <n v="278"/>
    <x v="2"/>
  </r>
  <r>
    <x v="22"/>
    <s v="halsanojd"/>
    <x v="3"/>
    <n v="0"/>
    <x v="0"/>
    <x v="2"/>
    <x v="2"/>
    <x v="4"/>
    <n v="71.851851851851862"/>
    <n v="63.742175953691699"/>
    <n v="78.752292562948853"/>
    <s v="63,7  -  78,8"/>
    <x v="2"/>
    <n v="150"/>
    <n v="135"/>
    <x v="2"/>
  </r>
  <r>
    <x v="22"/>
    <s v="halsanojd"/>
    <x v="3"/>
    <n v="0"/>
    <x v="0"/>
    <x v="2"/>
    <x v="2"/>
    <x v="5"/>
    <n v="71.172181716208641"/>
    <n v="69.025904731406627"/>
    <n v="73.22742091312729"/>
    <s v="69,0  -  73,2"/>
    <x v="2"/>
    <n v="2210"/>
    <n v="1783"/>
    <x v="2"/>
  </r>
  <r>
    <x v="22"/>
    <s v="halsanojd"/>
    <x v="3"/>
    <n v="0"/>
    <x v="0"/>
    <x v="2"/>
    <x v="2"/>
    <x v="6"/>
    <n v="77.777777777777757"/>
    <n v="63.730426202636693"/>
    <n v="87.455448133994366"/>
    <s v="63,7  -  87,5"/>
    <x v="2"/>
    <n v="80"/>
    <n v="45"/>
    <x v="2"/>
  </r>
  <r>
    <x v="22"/>
    <s v="halsanojd"/>
    <x v="3"/>
    <n v="0"/>
    <x v="0"/>
    <x v="2"/>
    <x v="2"/>
    <x v="7"/>
    <n v="68.115942028985501"/>
    <n v="56.41565251834875"/>
    <n v="77.905394795274219"/>
    <s v="56,4  -  77,9"/>
    <x v="2"/>
    <n v="90"/>
    <n v="69"/>
    <x v="2"/>
  </r>
  <r>
    <x v="22"/>
    <s v="halsanojd"/>
    <x v="3"/>
    <n v="0"/>
    <x v="0"/>
    <x v="2"/>
    <x v="2"/>
    <x v="8"/>
    <n v="69.333333333333329"/>
    <n v="61.548006161501007"/>
    <n v="76.153109791531222"/>
    <s v="61,5  -  76,2"/>
    <x v="2"/>
    <n v="310"/>
    <n v="150"/>
    <x v="2"/>
  </r>
  <r>
    <x v="22"/>
    <s v="halsanojd"/>
    <x v="3"/>
    <n v="0"/>
    <x v="0"/>
    <x v="2"/>
    <x v="2"/>
    <x v="9"/>
    <n v="72.289156626506013"/>
    <n v="65.034904597695771"/>
    <n v="78.53510416340869"/>
    <s v="65,0  -  78,5"/>
    <x v="2"/>
    <n v="200"/>
    <n v="166"/>
    <x v="2"/>
  </r>
  <r>
    <x v="22"/>
    <s v="halsanojd"/>
    <x v="3"/>
    <n v="0"/>
    <x v="0"/>
    <x v="3"/>
    <x v="3"/>
    <x v="0"/>
    <n v="66.871165644171782"/>
    <n v="59.330034891133522"/>
    <n v="73.635364625533796"/>
    <s v="59,3  -  73,6"/>
    <x v="2"/>
    <n v="180"/>
    <n v="163"/>
    <x v="2"/>
  </r>
  <r>
    <x v="22"/>
    <s v="halsanojd"/>
    <x v="3"/>
    <n v="0"/>
    <x v="0"/>
    <x v="3"/>
    <x v="3"/>
    <x v="1"/>
    <n v="65.65533980582525"/>
    <n v="62.347078085193303"/>
    <n v="68.818304277809474"/>
    <s v="62,3  -  68,8"/>
    <x v="2"/>
    <n v="710"/>
    <n v="824"/>
    <x v="2"/>
  </r>
  <r>
    <x v="22"/>
    <s v="halsanojd"/>
    <x v="3"/>
    <n v="0"/>
    <x v="0"/>
    <x v="3"/>
    <x v="3"/>
    <x v="2"/>
    <n v="58.823529411764696"/>
    <n v="42.221304146519273"/>
    <n v="73.634262214311136"/>
    <s v="42,2  -  73,6"/>
    <x v="2"/>
    <n v="70"/>
    <n v="34"/>
    <x v="2"/>
  </r>
  <r>
    <x v="22"/>
    <s v="halsanojd"/>
    <x v="3"/>
    <n v="0"/>
    <x v="0"/>
    <x v="3"/>
    <x v="3"/>
    <x v="3"/>
    <n v="72.8"/>
    <n v="66.969832089096997"/>
    <n v="77.94006447632016"/>
    <s v="67,0  -  77,9"/>
    <x v="2"/>
    <n v="300"/>
    <n v="250"/>
    <x v="2"/>
  </r>
  <r>
    <x v="22"/>
    <s v="halsanojd"/>
    <x v="3"/>
    <n v="0"/>
    <x v="0"/>
    <x v="3"/>
    <x v="3"/>
    <x v="4"/>
    <n v="68.926553672316388"/>
    <n v="61.767325973750467"/>
    <n v="75.281671602028567"/>
    <s v="61,8  -  75,3"/>
    <x v="2"/>
    <n v="150"/>
    <n v="177"/>
    <x v="2"/>
  </r>
  <r>
    <x v="22"/>
    <s v="halsanojd"/>
    <x v="3"/>
    <n v="0"/>
    <x v="0"/>
    <x v="3"/>
    <x v="3"/>
    <x v="5"/>
    <n v="68.618042226487518"/>
    <n v="66.592970840688437"/>
    <n v="70.574599725967573"/>
    <s v="66,6  -  70,6"/>
    <x v="2"/>
    <n v="2130"/>
    <n v="2084"/>
    <x v="2"/>
  </r>
  <r>
    <x v="22"/>
    <s v="halsanojd"/>
    <x v="3"/>
    <n v="0"/>
    <x v="0"/>
    <x v="3"/>
    <x v="3"/>
    <x v="6"/>
    <n v="63.636363636363633"/>
    <n v="46.615872621534088"/>
    <n v="77.813033832040134"/>
    <s v="46,6  -  77,8"/>
    <x v="2"/>
    <n v="60"/>
    <n v="33"/>
    <x v="2"/>
  </r>
  <r>
    <x v="22"/>
    <s v="halsanojd"/>
    <x v="3"/>
    <n v="0"/>
    <x v="0"/>
    <x v="3"/>
    <x v="3"/>
    <x v="7"/>
    <n v="73.19587628865979"/>
    <n v="63.621872427830127"/>
    <n v="81.002568279179684"/>
    <s v="63,6  -  81,0"/>
    <x v="2"/>
    <n v="100"/>
    <n v="97"/>
    <x v="2"/>
  </r>
  <r>
    <x v="22"/>
    <s v="halsanojd"/>
    <x v="3"/>
    <n v="0"/>
    <x v="0"/>
    <x v="3"/>
    <x v="3"/>
    <x v="8"/>
    <n v="75.884244372990352"/>
    <n v="70.832495111277552"/>
    <n v="80.30433051786423"/>
    <s v="70,8  -  80,3"/>
    <x v="2"/>
    <n v="350"/>
    <n v="311"/>
    <x v="2"/>
  </r>
  <r>
    <x v="22"/>
    <s v="halsanojd"/>
    <x v="3"/>
    <n v="0"/>
    <x v="0"/>
    <x v="3"/>
    <x v="3"/>
    <x v="9"/>
    <n v="67.647058823529406"/>
    <n v="60.291749697225775"/>
    <n v="74.222428727271009"/>
    <s v="60,3  -  74,2"/>
    <x v="2"/>
    <n v="180"/>
    <n v="170"/>
    <x v="2"/>
  </r>
  <r>
    <x v="23"/>
    <s v="hembran"/>
    <x v="0"/>
    <n v="1"/>
    <x v="0"/>
    <x v="4"/>
    <x v="4"/>
    <x v="0"/>
    <n v="57.798165137614681"/>
    <n v="48.416178015673715"/>
    <n v="66.649187948651502"/>
    <s v="48,4  -  66,6"/>
    <x v="0"/>
    <n v="90"/>
    <n v="109"/>
    <x v="1"/>
  </r>
  <r>
    <x v="23"/>
    <s v="hembran"/>
    <x v="0"/>
    <n v="1"/>
    <x v="0"/>
    <x v="4"/>
    <x v="4"/>
    <x v="1"/>
    <n v="71.657754010695186"/>
    <n v="66.888101431211538"/>
    <n v="75.987008138512934"/>
    <s v="66,9  -  76,0"/>
    <x v="0"/>
    <n v="310"/>
    <n v="374"/>
    <x v="1"/>
  </r>
  <r>
    <x v="23"/>
    <s v="hembran"/>
    <x v="0"/>
    <n v="1"/>
    <x v="0"/>
    <x v="4"/>
    <x v="4"/>
    <x v="2"/>
    <n v="68.085106382978722"/>
    <n v="53.832389114478545"/>
    <n v="79.604796182601007"/>
    <s v="53,8  -  79,6"/>
    <x v="0"/>
    <n v="40"/>
    <n v="47"/>
    <x v="1"/>
  </r>
  <r>
    <x v="23"/>
    <s v="hembran"/>
    <x v="0"/>
    <n v="1"/>
    <x v="0"/>
    <x v="4"/>
    <x v="4"/>
    <x v="3"/>
    <n v="62.921348314606739"/>
    <n v="55.622527332686943"/>
    <n v="69.674214446971845"/>
    <s v="55,6  -  69,7"/>
    <x v="0"/>
    <n v="140"/>
    <n v="178"/>
    <x v="1"/>
  </r>
  <r>
    <x v="23"/>
    <s v="hembran"/>
    <x v="0"/>
    <n v="1"/>
    <x v="0"/>
    <x v="4"/>
    <x v="4"/>
    <x v="4"/>
    <n v="67.567567567567565"/>
    <n v="56.265085035673522"/>
    <n v="77.136078352540494"/>
    <s v="56,3  -  77,1"/>
    <x v="0"/>
    <n v="70"/>
    <n v="74"/>
    <x v="1"/>
  </r>
  <r>
    <x v="23"/>
    <s v="hembran"/>
    <x v="0"/>
    <n v="1"/>
    <x v="0"/>
    <x v="4"/>
    <x v="4"/>
    <x v="5"/>
    <n v="66.491228070175438"/>
    <n v="63.699795113928296"/>
    <n v="69.171889217188891"/>
    <s v="63,7  -  69,2"/>
    <x v="0"/>
    <n v="990"/>
    <n v="1140"/>
    <x v="1"/>
  </r>
  <r>
    <x v="23"/>
    <s v="hembran"/>
    <x v="0"/>
    <n v="1"/>
    <x v="0"/>
    <x v="4"/>
    <x v="4"/>
    <x v="6"/>
    <n v="56.097560975609753"/>
    <n v="41.040265151757296"/>
    <n v="70.11009522789017"/>
    <s v="41,0  -  70,1"/>
    <x v="0"/>
    <n v="30"/>
    <n v="41"/>
    <x v="1"/>
  </r>
  <r>
    <x v="23"/>
    <s v="hembran"/>
    <x v="0"/>
    <n v="1"/>
    <x v="0"/>
    <x v="4"/>
    <x v="4"/>
    <x v="7"/>
    <n v="50"/>
    <n v="35.525745916528031"/>
    <n v="64.474254083471962"/>
    <s v="35,5  -  64,5"/>
    <x v="0"/>
    <n v="40"/>
    <n v="42"/>
    <x v="1"/>
  </r>
  <r>
    <x v="23"/>
    <s v="hembran"/>
    <x v="0"/>
    <n v="1"/>
    <x v="0"/>
    <x v="4"/>
    <x v="4"/>
    <x v="8"/>
    <n v="63.945578231292522"/>
    <n v="55.919520516883885"/>
    <n v="71.261310235375447"/>
    <s v="55,9  -  71,3"/>
    <x v="0"/>
    <n v="130"/>
    <n v="147"/>
    <x v="1"/>
  </r>
  <r>
    <x v="23"/>
    <s v="hembran"/>
    <x v="0"/>
    <n v="1"/>
    <x v="0"/>
    <x v="4"/>
    <x v="4"/>
    <x v="9"/>
    <n v="76.530612244897952"/>
    <n v="67.23805043479797"/>
    <n v="83.821634409116484"/>
    <s v="67,2  -  83,8"/>
    <x v="0"/>
    <n v="110"/>
    <n v="98"/>
    <x v="1"/>
  </r>
  <r>
    <x v="23"/>
    <s v="hembran"/>
    <x v="0"/>
    <n v="1"/>
    <x v="0"/>
    <x v="5"/>
    <x v="5"/>
    <x v="0"/>
    <n v="66.990291262135926"/>
    <n v="57.441610920638901"/>
    <n v="75.31716468736397"/>
    <s v="57,4  -  75,3"/>
    <x v="0"/>
    <n v="100"/>
    <n v="103"/>
    <x v="1"/>
  </r>
  <r>
    <x v="23"/>
    <s v="hembran"/>
    <x v="0"/>
    <n v="1"/>
    <x v="0"/>
    <x v="5"/>
    <x v="5"/>
    <x v="1"/>
    <n v="62.4"/>
    <n v="57.394957047998318"/>
    <n v="67.153561382923741"/>
    <s v="57,4  -  67,2"/>
    <x v="0"/>
    <n v="300"/>
    <n v="375"/>
    <x v="1"/>
  </r>
  <r>
    <x v="23"/>
    <s v="hembran"/>
    <x v="0"/>
    <n v="1"/>
    <x v="0"/>
    <x v="5"/>
    <x v="5"/>
    <x v="2"/>
    <n v="74.285714285714292"/>
    <n v="57.930375729351255"/>
    <n v="85.837131273449856"/>
    <s v="57,9  -  85,8"/>
    <x v="0"/>
    <n v="40"/>
    <n v="35"/>
    <x v="1"/>
  </r>
  <r>
    <x v="23"/>
    <s v="hembran"/>
    <x v="0"/>
    <n v="1"/>
    <x v="0"/>
    <x v="5"/>
    <x v="5"/>
    <x v="3"/>
    <n v="59.166666666666664"/>
    <n v="50.220618647481786"/>
    <n v="67.544009716492837"/>
    <s v="50,2  -  67,5"/>
    <x v="0"/>
    <n v="130"/>
    <n v="120"/>
    <x v="1"/>
  </r>
  <r>
    <x v="23"/>
    <s v="hembran"/>
    <x v="0"/>
    <n v="1"/>
    <x v="0"/>
    <x v="5"/>
    <x v="5"/>
    <x v="4"/>
    <n v="71.641791044776113"/>
    <n v="59.90653510922904"/>
    <n v="81.029863842799131"/>
    <s v="59,9  -  81,0"/>
    <x v="0"/>
    <n v="80"/>
    <n v="67"/>
    <x v="1"/>
  </r>
  <r>
    <x v="23"/>
    <s v="hembran"/>
    <x v="0"/>
    <n v="1"/>
    <x v="0"/>
    <x v="5"/>
    <x v="5"/>
    <x v="5"/>
    <n v="62.91706387035272"/>
    <n v="59.951816623353771"/>
    <n v="65.788047758904682"/>
    <s v="60,0  -  65,8"/>
    <x v="0"/>
    <n v="950"/>
    <n v="1049"/>
    <x v="1"/>
  </r>
  <r>
    <x v="23"/>
    <s v="hembran"/>
    <x v="0"/>
    <n v="1"/>
    <x v="0"/>
    <x v="5"/>
    <x v="5"/>
    <x v="6"/>
    <n v="74.193548387096769"/>
    <n v="56.753527572284895"/>
    <n v="86.298456263130234"/>
    <s v="56,8  -  86,3"/>
    <x v="0"/>
    <n v="40"/>
    <n v="31"/>
    <x v="1"/>
  </r>
  <r>
    <x v="23"/>
    <s v="hembran"/>
    <x v="0"/>
    <n v="1"/>
    <x v="0"/>
    <x v="5"/>
    <x v="5"/>
    <x v="7"/>
    <n v="50"/>
    <n v="35.199278797099758"/>
    <n v="64.800721202900249"/>
    <s v="35,2  -  64,8"/>
    <x v="0"/>
    <n v="40"/>
    <n v="40"/>
    <x v="1"/>
  </r>
  <r>
    <x v="23"/>
    <s v="hembran"/>
    <x v="0"/>
    <n v="1"/>
    <x v="0"/>
    <x v="5"/>
    <x v="5"/>
    <x v="8"/>
    <n v="63.571428571428569"/>
    <n v="55.336221292359483"/>
    <n v="71.081727340025026"/>
    <s v="55,3  -  71,1"/>
    <x v="0"/>
    <n v="110"/>
    <n v="140"/>
    <x v="1"/>
  </r>
  <r>
    <x v="23"/>
    <s v="hembran"/>
    <x v="0"/>
    <n v="1"/>
    <x v="0"/>
    <x v="5"/>
    <x v="5"/>
    <x v="9"/>
    <n v="56.30252100840336"/>
    <n v="47.331677471048373"/>
    <n v="64.879169668682778"/>
    <s v="47,3  -  64,9"/>
    <x v="0"/>
    <n v="90"/>
    <n v="119"/>
    <x v="1"/>
  </r>
  <r>
    <x v="23"/>
    <s v="hembran"/>
    <x v="0"/>
    <n v="1"/>
    <x v="0"/>
    <x v="0"/>
    <x v="0"/>
    <x v="0"/>
    <n v="41.904761904761905"/>
    <n v="32.916492547125301"/>
    <n v="51.464479434175963"/>
    <s v="32,9  -  51,5"/>
    <x v="0"/>
    <n v="70"/>
    <n v="105"/>
    <x v="1"/>
  </r>
  <r>
    <x v="23"/>
    <s v="hembran"/>
    <x v="0"/>
    <n v="1"/>
    <x v="0"/>
    <x v="0"/>
    <x v="0"/>
    <x v="1"/>
    <n v="53.687315634218287"/>
    <n v="48.367523952130384"/>
    <n v="58.92447328507771"/>
    <s v="48,4  -  58,9"/>
    <x v="0"/>
    <n v="280"/>
    <n v="339"/>
    <x v="1"/>
  </r>
  <r>
    <x v="23"/>
    <s v="hembran"/>
    <x v="0"/>
    <n v="1"/>
    <x v="0"/>
    <x v="0"/>
    <x v="0"/>
    <x v="2"/>
    <n v="47.169811320754718"/>
    <n v="34.382027608981417"/>
    <n v="60.340147699243545"/>
    <s v="34,4  -  60,3"/>
    <x v="0"/>
    <n v="30"/>
    <n v="53"/>
    <x v="1"/>
  </r>
  <r>
    <x v="23"/>
    <s v="hembran"/>
    <x v="0"/>
    <n v="1"/>
    <x v="0"/>
    <x v="0"/>
    <x v="0"/>
    <x v="3"/>
    <n v="56.20437956204379"/>
    <n v="47.839494563649104"/>
    <n v="64.230802848479129"/>
    <s v="47,8  -  64,2"/>
    <x v="0"/>
    <n v="140"/>
    <n v="137"/>
    <x v="1"/>
  </r>
  <r>
    <x v="23"/>
    <s v="hembran"/>
    <x v="0"/>
    <n v="1"/>
    <x v="0"/>
    <x v="0"/>
    <x v="0"/>
    <x v="4"/>
    <n v="53.125"/>
    <n v="41.071875000475131"/>
    <n v="64.82421235595514"/>
    <s v="41,1  -  64,8"/>
    <x v="0"/>
    <n v="60"/>
    <n v="64"/>
    <x v="1"/>
  </r>
  <r>
    <x v="23"/>
    <s v="hembran"/>
    <x v="0"/>
    <n v="1"/>
    <x v="0"/>
    <x v="0"/>
    <x v="0"/>
    <x v="5"/>
    <n v="54.918032786885249"/>
    <n v="52.114811759355099"/>
    <n v="57.69037871627507"/>
    <s v="52,1  -  57,7"/>
    <x v="0"/>
    <n v="940"/>
    <n v="1220"/>
    <x v="1"/>
  </r>
  <r>
    <x v="23"/>
    <s v="hembran"/>
    <x v="0"/>
    <n v="1"/>
    <x v="0"/>
    <x v="0"/>
    <x v="0"/>
    <x v="6"/>
    <n v="86.486486486486498"/>
    <n v="72.022272529294426"/>
    <n v="94.086792737492388"/>
    <s v="72,0  -  94,1"/>
    <x v="0"/>
    <n v="60"/>
    <n v="37"/>
    <x v="1"/>
  </r>
  <r>
    <x v="23"/>
    <s v="hembran"/>
    <x v="0"/>
    <n v="1"/>
    <x v="0"/>
    <x v="0"/>
    <x v="0"/>
    <x v="7"/>
    <n v="48.979591836734699"/>
    <n v="35.574883159400862"/>
    <n v="62.532668466590785"/>
    <s v="35,6  -  62,5"/>
    <x v="0"/>
    <n v="30"/>
    <n v="49"/>
    <x v="1"/>
  </r>
  <r>
    <x v="23"/>
    <s v="hembran"/>
    <x v="0"/>
    <n v="1"/>
    <x v="0"/>
    <x v="0"/>
    <x v="0"/>
    <x v="10"/>
    <n v="32"/>
    <n v="30.10375188095934"/>
    <n v="33.957663451273618"/>
    <s v="30,1  -  34,0"/>
    <x v="0"/>
    <n v="16980"/>
    <n v="2248"/>
    <x v="1"/>
  </r>
  <r>
    <x v="23"/>
    <s v="hembran"/>
    <x v="0"/>
    <n v="1"/>
    <x v="0"/>
    <x v="0"/>
    <x v="0"/>
    <x v="8"/>
    <n v="64.245810055865917"/>
    <n v="56.99293885645632"/>
    <n v="70.900057048195578"/>
    <s v="57,0  -  70,9"/>
    <x v="0"/>
    <n v="140"/>
    <n v="179"/>
    <x v="1"/>
  </r>
  <r>
    <x v="23"/>
    <s v="hembran"/>
    <x v="0"/>
    <n v="1"/>
    <x v="0"/>
    <x v="0"/>
    <x v="0"/>
    <x v="9"/>
    <n v="55.357142857142854"/>
    <n v="46.124866401785681"/>
    <n v="64.234106540576988"/>
    <s v="46,1  -  64,2"/>
    <x v="0"/>
    <n v="90"/>
    <n v="112"/>
    <x v="1"/>
  </r>
  <r>
    <x v="23"/>
    <s v="hembran"/>
    <x v="0"/>
    <n v="1"/>
    <x v="0"/>
    <x v="6"/>
    <x v="6"/>
    <x v="0"/>
    <n v="49.572649572649574"/>
    <n v="40.67162243574807"/>
    <n v="58.500847971793704"/>
    <s v="40,7  -  58,5"/>
    <x v="0"/>
    <n v="90"/>
    <n v="117"/>
    <x v="1"/>
  </r>
  <r>
    <x v="23"/>
    <s v="hembran"/>
    <x v="0"/>
    <n v="1"/>
    <x v="0"/>
    <x v="6"/>
    <x v="6"/>
    <x v="1"/>
    <n v="33.865814696485621"/>
    <n v="28.8466739046976"/>
    <n v="39.276198849385203"/>
    <s v="28,8  -  39,3"/>
    <x v="0"/>
    <n v="170"/>
    <n v="313"/>
    <x v="1"/>
  </r>
  <r>
    <x v="23"/>
    <s v="hembran"/>
    <x v="0"/>
    <n v="1"/>
    <x v="0"/>
    <x v="6"/>
    <x v="6"/>
    <x v="3"/>
    <n v="46.25"/>
    <n v="38.702770939000537"/>
    <n v="53.973081835874702"/>
    <s v="38,7  -  54,0"/>
    <x v="0"/>
    <n v="120"/>
    <n v="160"/>
    <x v="1"/>
  </r>
  <r>
    <x v="23"/>
    <s v="hembran"/>
    <x v="0"/>
    <n v="1"/>
    <x v="0"/>
    <x v="6"/>
    <x v="6"/>
    <x v="4"/>
    <n v="61.363636363636367"/>
    <n v="50.918564336221102"/>
    <n v="70.858059764404317"/>
    <s v="50,9  -  70,9"/>
    <x v="0"/>
    <n v="80"/>
    <n v="88"/>
    <x v="1"/>
  </r>
  <r>
    <x v="23"/>
    <s v="hembran"/>
    <x v="0"/>
    <n v="1"/>
    <x v="0"/>
    <x v="6"/>
    <x v="6"/>
    <x v="5"/>
    <n v="40.52734375"/>
    <n v="37.561126696691311"/>
    <n v="43.564369683295631"/>
    <s v="37,6  -  43,6"/>
    <x v="0"/>
    <n v="690"/>
    <n v="1024"/>
    <x v="1"/>
  </r>
  <r>
    <x v="23"/>
    <s v="hembran"/>
    <x v="0"/>
    <n v="1"/>
    <x v="0"/>
    <x v="6"/>
    <x v="6"/>
    <x v="7"/>
    <n v="38.461538461538453"/>
    <n v="26.470271334885219"/>
    <n v="52.040373059258215"/>
    <s v="26,5  -  52,0"/>
    <x v="0"/>
    <n v="30"/>
    <n v="52"/>
    <x v="1"/>
  </r>
  <r>
    <x v="23"/>
    <s v="hembran"/>
    <x v="0"/>
    <n v="1"/>
    <x v="0"/>
    <x v="6"/>
    <x v="6"/>
    <x v="10"/>
    <n v="17"/>
    <n v="15.385425203833417"/>
    <n v="18.746472370915384"/>
    <s v="15,4  -  18,7"/>
    <x v="0"/>
    <n v="10160"/>
    <n v="1918.45"/>
    <x v="1"/>
  </r>
  <r>
    <x v="23"/>
    <s v="hembran"/>
    <x v="0"/>
    <n v="1"/>
    <x v="0"/>
    <x v="6"/>
    <x v="6"/>
    <x v="8"/>
    <n v="31.531531531531531"/>
    <n v="23.628751160593829"/>
    <n v="40.669900199192178"/>
    <s v="23,6  -  40,7"/>
    <x v="0"/>
    <n v="70"/>
    <n v="111"/>
    <x v="1"/>
  </r>
  <r>
    <x v="23"/>
    <s v="hembran"/>
    <x v="0"/>
    <n v="1"/>
    <x v="0"/>
    <x v="6"/>
    <x v="6"/>
    <x v="9"/>
    <n v="30"/>
    <n v="22.229769508028014"/>
    <n v="39.120035835537081"/>
    <s v="22,2  -  39,1"/>
    <x v="0"/>
    <n v="60"/>
    <n v="110"/>
    <x v="1"/>
  </r>
  <r>
    <x v="23"/>
    <s v="hembran"/>
    <x v="0"/>
    <n v="1"/>
    <x v="0"/>
    <x v="7"/>
    <x v="7"/>
    <x v="0"/>
    <n v="41.071428571428569"/>
    <n v="32.40369028320017"/>
    <n v="50.331354812862031"/>
    <s v="32,4  -  50,3"/>
    <x v="0"/>
    <n v="70"/>
    <n v="112"/>
    <x v="1"/>
  </r>
  <r>
    <x v="23"/>
    <s v="hembran"/>
    <x v="0"/>
    <n v="1"/>
    <x v="0"/>
    <x v="7"/>
    <x v="7"/>
    <x v="1"/>
    <n v="24.939467312348668"/>
    <n v="21.010453386170568"/>
    <n v="29.330395511828105"/>
    <s v="21,0  -  29,3"/>
    <x v="0"/>
    <n v="160"/>
    <n v="413"/>
    <x v="1"/>
  </r>
  <r>
    <x v="23"/>
    <s v="hembran"/>
    <x v="0"/>
    <n v="1"/>
    <x v="0"/>
    <x v="7"/>
    <x v="7"/>
    <x v="2"/>
    <n v="27.272727272727273"/>
    <n v="16.346223395491329"/>
    <n v="41.849154685509305"/>
    <s v="16,3  -  41,8"/>
    <x v="0"/>
    <n v="20"/>
    <n v="44"/>
    <x v="1"/>
  </r>
  <r>
    <x v="23"/>
    <s v="hembran"/>
    <x v="0"/>
    <n v="1"/>
    <x v="0"/>
    <x v="7"/>
    <x v="7"/>
    <x v="3"/>
    <n v="29.729729729729726"/>
    <n v="22.954376370104168"/>
    <n v="37.530760772813188"/>
    <s v="23,0  -  37,5"/>
    <x v="0"/>
    <n v="70"/>
    <n v="148"/>
    <x v="1"/>
  </r>
  <r>
    <x v="23"/>
    <s v="hembran"/>
    <x v="0"/>
    <n v="1"/>
    <x v="0"/>
    <x v="7"/>
    <x v="7"/>
    <x v="4"/>
    <n v="40.322580645161288"/>
    <n v="29.024682911652487"/>
    <n v="52.749757563670101"/>
    <s v="29,0  -  52,7"/>
    <x v="0"/>
    <n v="50"/>
    <n v="62"/>
    <x v="1"/>
  </r>
  <r>
    <x v="23"/>
    <s v="hembran"/>
    <x v="0"/>
    <n v="1"/>
    <x v="0"/>
    <x v="7"/>
    <x v="7"/>
    <x v="5"/>
    <n v="30.67694944301628"/>
    <n v="28.098080848078887"/>
    <n v="33.382618163640544"/>
    <s v="28,1  -  33,4"/>
    <x v="0"/>
    <n v="570"/>
    <n v="1167"/>
    <x v="1"/>
  </r>
  <r>
    <x v="23"/>
    <s v="hembran"/>
    <x v="0"/>
    <n v="1"/>
    <x v="0"/>
    <x v="7"/>
    <x v="7"/>
    <x v="7"/>
    <n v="35.593220338983052"/>
    <n v="24.603115869434767"/>
    <n v="48.344740327733994"/>
    <s v="24,6  -  48,3"/>
    <x v="0"/>
    <n v="30"/>
    <n v="59"/>
    <x v="1"/>
  </r>
  <r>
    <x v="23"/>
    <s v="hembran"/>
    <x v="0"/>
    <n v="1"/>
    <x v="0"/>
    <x v="7"/>
    <x v="7"/>
    <x v="10"/>
    <n v="15"/>
    <n v="13.32420153006553"/>
    <n v="16.84560242300121"/>
    <s v="13,3  -  16,8"/>
    <x v="0"/>
    <n v="9570"/>
    <n v="1579.82"/>
    <x v="1"/>
  </r>
  <r>
    <x v="23"/>
    <s v="hembran"/>
    <x v="0"/>
    <n v="1"/>
    <x v="0"/>
    <x v="7"/>
    <x v="7"/>
    <x v="8"/>
    <n v="26.315789473684209"/>
    <n v="19.961325660556515"/>
    <n v="33.83791664701733"/>
    <s v="20,0  -  33,8"/>
    <x v="0"/>
    <n v="60"/>
    <n v="152"/>
    <x v="1"/>
  </r>
  <r>
    <x v="23"/>
    <s v="hembran"/>
    <x v="0"/>
    <n v="1"/>
    <x v="0"/>
    <x v="7"/>
    <x v="7"/>
    <x v="9"/>
    <n v="32.8125"/>
    <n v="25.282858521157205"/>
    <n v="41.343760087840273"/>
    <s v="25,3  -  41,3"/>
    <x v="0"/>
    <n v="60"/>
    <n v="128"/>
    <x v="1"/>
  </r>
  <r>
    <x v="23"/>
    <s v="hembran"/>
    <x v="0"/>
    <n v="1"/>
    <x v="0"/>
    <x v="1"/>
    <x v="1"/>
    <x v="0"/>
    <n v="27.927927927927929"/>
    <n v="20.427535700815575"/>
    <n v="36.904998851123793"/>
    <s v="20,4  -  36,9"/>
    <x v="0"/>
    <n v="40"/>
    <n v="111"/>
    <x v="1"/>
  </r>
  <r>
    <x v="23"/>
    <s v="hembran"/>
    <x v="0"/>
    <n v="1"/>
    <x v="0"/>
    <x v="1"/>
    <x v="1"/>
    <x v="1"/>
    <n v="15.675675675675675"/>
    <n v="12.326007306949339"/>
    <n v="19.730778240726472"/>
    <s v="12,3  -  19,7"/>
    <x v="0"/>
    <n v="90"/>
    <n v="370"/>
    <x v="1"/>
  </r>
  <r>
    <x v="23"/>
    <s v="hembran"/>
    <x v="0"/>
    <n v="1"/>
    <x v="0"/>
    <x v="1"/>
    <x v="1"/>
    <x v="3"/>
    <n v="20.8"/>
    <n v="14.608314206747492"/>
    <n v="28.732966870171769"/>
    <s v="14,6  -  28,7"/>
    <x v="0"/>
    <n v="40"/>
    <n v="125"/>
    <x v="1"/>
  </r>
  <r>
    <x v="23"/>
    <s v="hembran"/>
    <x v="0"/>
    <n v="1"/>
    <x v="0"/>
    <x v="1"/>
    <x v="1"/>
    <x v="4"/>
    <n v="13.043478260869565"/>
    <n v="7.0165485688048363"/>
    <n v="22.968514911404281"/>
    <s v="7,0  -  23,0"/>
    <x v="0"/>
    <n v="10"/>
    <n v="69"/>
    <x v="1"/>
  </r>
  <r>
    <x v="23"/>
    <s v="hembran"/>
    <x v="0"/>
    <n v="1"/>
    <x v="0"/>
    <x v="1"/>
    <x v="1"/>
    <x v="5"/>
    <n v="18.181818181818183"/>
    <n v="15.927247708993844"/>
    <n v="20.677041778658559"/>
    <s v="15,9  -  20,7"/>
    <x v="0"/>
    <n v="290"/>
    <n v="1012"/>
    <x v="1"/>
  </r>
  <r>
    <x v="23"/>
    <s v="hembran"/>
    <x v="0"/>
    <n v="1"/>
    <x v="0"/>
    <x v="1"/>
    <x v="1"/>
    <x v="7"/>
    <n v="26"/>
    <n v="15.871379651367386"/>
    <n v="39.553421988999922"/>
    <s v="15,9  -  39,6"/>
    <x v="0"/>
    <n v="20"/>
    <n v="50"/>
    <x v="1"/>
  </r>
  <r>
    <x v="23"/>
    <s v="hembran"/>
    <x v="0"/>
    <n v="1"/>
    <x v="0"/>
    <x v="1"/>
    <x v="1"/>
    <x v="10"/>
    <n v="9"/>
    <n v="7.8187541849396336"/>
    <n v="10.339689273580033"/>
    <s v="7,8  -  10,3"/>
    <x v="0"/>
    <n v="5140"/>
    <n v="1984.32"/>
    <x v="1"/>
  </r>
  <r>
    <x v="23"/>
    <s v="hembran"/>
    <x v="0"/>
    <n v="1"/>
    <x v="0"/>
    <x v="1"/>
    <x v="1"/>
    <x v="8"/>
    <n v="15.037593984962406"/>
    <n v="9.9502748229489999"/>
    <n v="22.087935779674758"/>
    <s v="10,0  -  22,1"/>
    <x v="0"/>
    <n v="30"/>
    <n v="133"/>
    <x v="1"/>
  </r>
  <r>
    <x v="23"/>
    <s v="hembran"/>
    <x v="0"/>
    <n v="1"/>
    <x v="0"/>
    <x v="1"/>
    <x v="1"/>
    <x v="9"/>
    <n v="12.64367816091954"/>
    <n v="7.2088787763500317"/>
    <n v="21.238000186592057"/>
    <s v="7,2  -  21,2"/>
    <x v="0"/>
    <n v="20"/>
    <n v="87"/>
    <x v="1"/>
  </r>
  <r>
    <x v="23"/>
    <s v="hembran"/>
    <x v="0"/>
    <n v="1"/>
    <x v="0"/>
    <x v="2"/>
    <x v="2"/>
    <x v="0"/>
    <n v="34.146341463414636"/>
    <n v="21.558617366643457"/>
    <n v="49.450445646273117"/>
    <s v="21,6  -  49,5"/>
    <x v="0"/>
    <n v="50"/>
    <n v="41"/>
    <x v="1"/>
  </r>
  <r>
    <x v="23"/>
    <s v="hembran"/>
    <x v="0"/>
    <n v="1"/>
    <x v="0"/>
    <x v="2"/>
    <x v="2"/>
    <x v="1"/>
    <n v="10.109289617486338"/>
    <n v="7.4235091553071344"/>
    <n v="13.623771626519465"/>
    <s v="7,4  -  13,6"/>
    <x v="0"/>
    <n v="50"/>
    <n v="366"/>
    <x v="1"/>
  </r>
  <r>
    <x v="23"/>
    <s v="hembran"/>
    <x v="0"/>
    <n v="1"/>
    <x v="0"/>
    <x v="2"/>
    <x v="2"/>
    <x v="3"/>
    <n v="26.771653543307085"/>
    <n v="19.836232021253515"/>
    <n v="35.071075746306647"/>
    <s v="19,8  -  35,1"/>
    <x v="0"/>
    <n v="50"/>
    <n v="127"/>
    <x v="1"/>
  </r>
  <r>
    <x v="23"/>
    <s v="hembran"/>
    <x v="0"/>
    <n v="1"/>
    <x v="0"/>
    <x v="2"/>
    <x v="2"/>
    <x v="4"/>
    <n v="16.438356164383563"/>
    <n v="9.6612018628094045"/>
    <n v="26.57125555608869"/>
    <s v="9,7  -  26,6"/>
    <x v="0"/>
    <n v="20"/>
    <n v="73"/>
    <x v="1"/>
  </r>
  <r>
    <x v="23"/>
    <s v="hembran"/>
    <x v="0"/>
    <n v="1"/>
    <x v="0"/>
    <x v="2"/>
    <x v="2"/>
    <x v="5"/>
    <n v="15.403128760529482"/>
    <n v="13.108459311344184"/>
    <n v="18.016199546096551"/>
    <s v="13,1  -  18,0"/>
    <x v="0"/>
    <n v="230"/>
    <n v="831"/>
    <x v="1"/>
  </r>
  <r>
    <x v="23"/>
    <s v="hembran"/>
    <x v="0"/>
    <n v="1"/>
    <x v="0"/>
    <x v="2"/>
    <x v="2"/>
    <x v="10"/>
    <n v="7"/>
    <n v="5.9683257937477521"/>
    <n v="8.1944665723888264"/>
    <s v="6,0  -   8,2"/>
    <x v="0"/>
    <n v="3530"/>
    <n v="2025.6"/>
    <x v="1"/>
  </r>
  <r>
    <x v="23"/>
    <s v="hembran"/>
    <x v="0"/>
    <n v="1"/>
    <x v="0"/>
    <x v="2"/>
    <x v="2"/>
    <x v="8"/>
    <n v="10"/>
    <n v="5.1546999177685517"/>
    <n v="18.510878983397461"/>
    <s v="5,2  -  18,5"/>
    <x v="0"/>
    <n v="20"/>
    <n v="80"/>
    <x v="1"/>
  </r>
  <r>
    <x v="23"/>
    <s v="hembran"/>
    <x v="0"/>
    <n v="1"/>
    <x v="0"/>
    <x v="2"/>
    <x v="2"/>
    <x v="9"/>
    <n v="16.901408450704224"/>
    <n v="9.9413572292404702"/>
    <n v="27.259343985057459"/>
    <s v="9,9  -  27,3"/>
    <x v="0"/>
    <n v="20"/>
    <n v="71"/>
    <x v="1"/>
  </r>
  <r>
    <x v="23"/>
    <s v="hembran"/>
    <x v="0"/>
    <n v="1"/>
    <x v="0"/>
    <x v="3"/>
    <x v="3"/>
    <x v="0"/>
    <n v="16.455696202531644"/>
    <n v="9.8766139592776359"/>
    <n v="26.145867499313219"/>
    <s v="9,9  -  26,1"/>
    <x v="0"/>
    <n v="20"/>
    <n v="79"/>
    <x v="1"/>
  </r>
  <r>
    <x v="23"/>
    <s v="hembran"/>
    <x v="0"/>
    <n v="1"/>
    <x v="0"/>
    <x v="3"/>
    <x v="3"/>
    <x v="1"/>
    <n v="8.536585365853659"/>
    <n v="6.2019220274632385"/>
    <n v="11.641040110707502"/>
    <s v="6,2  -  11,6"/>
    <x v="0"/>
    <n v="40"/>
    <n v="410"/>
    <x v="1"/>
  </r>
  <r>
    <x v="23"/>
    <s v="hembran"/>
    <x v="0"/>
    <n v="1"/>
    <x v="0"/>
    <x v="3"/>
    <x v="3"/>
    <x v="3"/>
    <n v="20.183486238532112"/>
    <n v="13.723625011246085"/>
    <n v="28.673505125157508"/>
    <s v="13,7  -  28,7"/>
    <x v="0"/>
    <n v="40"/>
    <n v="109"/>
    <x v="1"/>
  </r>
  <r>
    <x v="23"/>
    <s v="hembran"/>
    <x v="0"/>
    <n v="1"/>
    <x v="0"/>
    <x v="3"/>
    <x v="3"/>
    <x v="4"/>
    <n v="14.285714285714286"/>
    <n v="7.9488563604437044"/>
    <n v="24.338634701505111"/>
    <s v="7,9  -  24,3"/>
    <x v="0"/>
    <n v="10"/>
    <n v="70"/>
    <x v="1"/>
  </r>
  <r>
    <x v="23"/>
    <s v="hembran"/>
    <x v="0"/>
    <n v="1"/>
    <x v="0"/>
    <x v="3"/>
    <x v="3"/>
    <x v="5"/>
    <n v="10.833333333333334"/>
    <n v="9.0210753956622618"/>
    <n v="12.957805781493818"/>
    <s v="9,0  -  13,0"/>
    <x v="0"/>
    <n v="160"/>
    <n v="960"/>
    <x v="1"/>
  </r>
  <r>
    <x v="23"/>
    <s v="hembran"/>
    <x v="0"/>
    <n v="1"/>
    <x v="0"/>
    <x v="3"/>
    <x v="3"/>
    <x v="7"/>
    <n v="8.695652173913043"/>
    <n v="3.4335311876707508"/>
    <n v="20.324935635224179"/>
    <s v="3,4  -  20,3"/>
    <x v="0"/>
    <n v="10"/>
    <n v="46"/>
    <x v="1"/>
  </r>
  <r>
    <x v="23"/>
    <s v="hembran"/>
    <x v="0"/>
    <n v="1"/>
    <x v="0"/>
    <x v="3"/>
    <x v="3"/>
    <x v="10"/>
    <n v="5"/>
    <n v="4.1708570562236407"/>
    <n v="5.9836797953874754"/>
    <s v="4,2  -   6,0"/>
    <x v="0"/>
    <n v="2620"/>
    <n v="2233.4499999999998"/>
    <x v="1"/>
  </r>
  <r>
    <x v="23"/>
    <s v="hembran"/>
    <x v="0"/>
    <n v="1"/>
    <x v="0"/>
    <x v="3"/>
    <x v="3"/>
    <x v="8"/>
    <n v="5.4054054054054053"/>
    <n v="2.7641133409649492"/>
    <n v="10.303188373453233"/>
    <s v="2,8  -  10,3"/>
    <x v="0"/>
    <n v="10"/>
    <n v="148"/>
    <x v="1"/>
  </r>
  <r>
    <x v="23"/>
    <s v="hembran"/>
    <x v="0"/>
    <n v="1"/>
    <x v="0"/>
    <x v="3"/>
    <x v="3"/>
    <x v="9"/>
    <n v="12.698412698412698"/>
    <n v="6.5772463407801709"/>
    <n v="23.107261510617761"/>
    <s v="6,6  -  23,1"/>
    <x v="0"/>
    <n v="10"/>
    <n v="63"/>
    <x v="1"/>
  </r>
  <r>
    <x v="23"/>
    <s v="hembran"/>
    <x v="0"/>
    <n v="1"/>
    <x v="0"/>
    <x v="4"/>
    <x v="4"/>
    <x v="0"/>
    <n v="66.666666666666671"/>
    <n v="57.830934520934974"/>
    <n v="74.468389777200699"/>
    <s v="57,8  -  74,5"/>
    <x v="1"/>
    <n v="120"/>
    <n v="120"/>
    <x v="1"/>
  </r>
  <r>
    <x v="23"/>
    <s v="hembran"/>
    <x v="0"/>
    <n v="1"/>
    <x v="0"/>
    <x v="4"/>
    <x v="4"/>
    <x v="1"/>
    <n v="71.464019851116632"/>
    <n v="66.868497349255634"/>
    <n v="75.654194528861055"/>
    <s v="66,9  -  75,7"/>
    <x v="1"/>
    <n v="360"/>
    <n v="403"/>
    <x v="1"/>
  </r>
  <r>
    <x v="23"/>
    <s v="hembran"/>
    <x v="0"/>
    <n v="1"/>
    <x v="0"/>
    <x v="4"/>
    <x v="4"/>
    <x v="2"/>
    <n v="68.421052631578945"/>
    <n v="52.543943560051481"/>
    <n v="80.915579976333362"/>
    <s v="52,5  -  80,9"/>
    <x v="1"/>
    <n v="40"/>
    <n v="38"/>
    <x v="1"/>
  </r>
  <r>
    <x v="23"/>
    <s v="hembran"/>
    <x v="0"/>
    <n v="1"/>
    <x v="0"/>
    <x v="4"/>
    <x v="4"/>
    <x v="3"/>
    <n v="80.423280423280417"/>
    <n v="74.184151840663461"/>
    <n v="85.450283882748906"/>
    <s v="74,2  -  85,5"/>
    <x v="1"/>
    <n v="200"/>
    <n v="189"/>
    <x v="1"/>
  </r>
  <r>
    <x v="23"/>
    <s v="hembran"/>
    <x v="0"/>
    <n v="1"/>
    <x v="0"/>
    <x v="4"/>
    <x v="4"/>
    <x v="4"/>
    <n v="71.621621621621628"/>
    <n v="60.482530640369539"/>
    <n v="80.62659352974002"/>
    <s v="60,5  -  80,6"/>
    <x v="1"/>
    <n v="80"/>
    <n v="74"/>
    <x v="1"/>
  </r>
  <r>
    <x v="23"/>
    <s v="hembran"/>
    <x v="0"/>
    <n v="1"/>
    <x v="0"/>
    <x v="4"/>
    <x v="4"/>
    <x v="5"/>
    <n v="70.294599018003268"/>
    <n v="67.67210797041389"/>
    <n v="72.789889729778366"/>
    <s v="67,7  -  72,8"/>
    <x v="1"/>
    <n v="1160"/>
    <n v="1222"/>
    <x v="1"/>
  </r>
  <r>
    <x v="23"/>
    <s v="hembran"/>
    <x v="0"/>
    <n v="1"/>
    <x v="0"/>
    <x v="4"/>
    <x v="4"/>
    <x v="6"/>
    <n v="82.5"/>
    <n v="68.049707945607565"/>
    <n v="91.254697003116931"/>
    <s v="68,0  -  91,3"/>
    <x v="1"/>
    <n v="50"/>
    <n v="40"/>
    <x v="1"/>
  </r>
  <r>
    <x v="23"/>
    <s v="hembran"/>
    <x v="0"/>
    <n v="1"/>
    <x v="0"/>
    <x v="4"/>
    <x v="4"/>
    <x v="7"/>
    <n v="61.29032258064516"/>
    <n v="48.847616205780994"/>
    <n v="72.415536573009305"/>
    <s v="48,8  -  72,4"/>
    <x v="1"/>
    <n v="50"/>
    <n v="62"/>
    <x v="1"/>
  </r>
  <r>
    <x v="23"/>
    <s v="hembran"/>
    <x v="0"/>
    <n v="1"/>
    <x v="0"/>
    <x v="4"/>
    <x v="4"/>
    <x v="8"/>
    <n v="64.539007092198588"/>
    <n v="56.352805159030915"/>
    <n v="71.953979632078813"/>
    <s v="56,4  -  72,0"/>
    <x v="1"/>
    <n v="130"/>
    <n v="141"/>
    <x v="1"/>
  </r>
  <r>
    <x v="23"/>
    <s v="hembran"/>
    <x v="0"/>
    <n v="1"/>
    <x v="0"/>
    <x v="4"/>
    <x v="4"/>
    <x v="9"/>
    <n v="64.615384615384613"/>
    <n v="56.084085239025136"/>
    <n v="72.307685331559796"/>
    <s v="56,1  -  72,3"/>
    <x v="1"/>
    <n v="110"/>
    <n v="130"/>
    <x v="1"/>
  </r>
  <r>
    <x v="23"/>
    <s v="hembran"/>
    <x v="0"/>
    <n v="1"/>
    <x v="0"/>
    <x v="5"/>
    <x v="5"/>
    <x v="0"/>
    <n v="64.102564102564102"/>
    <n v="55.089520277126923"/>
    <n v="72.21895627399455"/>
    <s v="55,1  -  72,2"/>
    <x v="1"/>
    <n v="100"/>
    <n v="117"/>
    <x v="1"/>
  </r>
  <r>
    <x v="23"/>
    <s v="hembran"/>
    <x v="0"/>
    <n v="1"/>
    <x v="0"/>
    <x v="5"/>
    <x v="5"/>
    <x v="1"/>
    <n v="66.666666666666671"/>
    <n v="61.4627198425164"/>
    <n v="71.493810493969775"/>
    <s v="61,5  -  71,5"/>
    <x v="1"/>
    <n v="320"/>
    <n v="336"/>
    <x v="1"/>
  </r>
  <r>
    <x v="23"/>
    <s v="hembran"/>
    <x v="0"/>
    <n v="1"/>
    <x v="0"/>
    <x v="5"/>
    <x v="5"/>
    <x v="2"/>
    <n v="70"/>
    <n v="54.569689345679599"/>
    <n v="81.925329084304707"/>
    <s v="54,6  -  81,9"/>
    <x v="1"/>
    <n v="40"/>
    <n v="40"/>
    <x v="1"/>
  </r>
  <r>
    <x v="23"/>
    <s v="hembran"/>
    <x v="0"/>
    <n v="1"/>
    <x v="0"/>
    <x v="5"/>
    <x v="5"/>
    <x v="3"/>
    <n v="67.58620689655173"/>
    <n v="59.599139054532223"/>
    <n v="74.665475139349056"/>
    <s v="59,6  -  74,7"/>
    <x v="1"/>
    <n v="160"/>
    <n v="145"/>
    <x v="1"/>
  </r>
  <r>
    <x v="23"/>
    <s v="hembran"/>
    <x v="0"/>
    <n v="1"/>
    <x v="0"/>
    <x v="5"/>
    <x v="5"/>
    <x v="4"/>
    <n v="70"/>
    <n v="58.455461743818802"/>
    <n v="79.463543261489846"/>
    <s v="58,5  -  79,5"/>
    <x v="1"/>
    <n v="90"/>
    <n v="70"/>
    <x v="1"/>
  </r>
  <r>
    <x v="23"/>
    <s v="hembran"/>
    <x v="0"/>
    <n v="1"/>
    <x v="0"/>
    <x v="5"/>
    <x v="5"/>
    <x v="5"/>
    <n v="67.834101382488484"/>
    <n v="64.995897110666007"/>
    <n v="70.546462769779438"/>
    <s v="65,0  -  70,5"/>
    <x v="1"/>
    <n v="1090"/>
    <n v="1085"/>
    <x v="1"/>
  </r>
  <r>
    <x v="23"/>
    <s v="hembran"/>
    <x v="0"/>
    <n v="1"/>
    <x v="0"/>
    <x v="5"/>
    <x v="5"/>
    <x v="6"/>
    <n v="77.777777777777757"/>
    <n v="63.730426202636693"/>
    <n v="87.455448133994366"/>
    <s v="63,7  -  87,5"/>
    <x v="1"/>
    <n v="70"/>
    <n v="45"/>
    <x v="1"/>
  </r>
  <r>
    <x v="23"/>
    <s v="hembran"/>
    <x v="0"/>
    <n v="1"/>
    <x v="0"/>
    <x v="5"/>
    <x v="5"/>
    <x v="7"/>
    <n v="64.285714285714292"/>
    <n v="49.166089287079373"/>
    <n v="77.011007498373147"/>
    <s v="49,2  -  77,0"/>
    <x v="1"/>
    <n v="50"/>
    <n v="42"/>
    <x v="1"/>
  </r>
  <r>
    <x v="23"/>
    <s v="hembran"/>
    <x v="0"/>
    <n v="1"/>
    <x v="0"/>
    <x v="5"/>
    <x v="5"/>
    <x v="8"/>
    <n v="68.589743589743591"/>
    <n v="60.933347537360667"/>
    <n v="75.352575526472549"/>
    <s v="60,9  -  75,4"/>
    <x v="1"/>
    <n v="130"/>
    <n v="156"/>
    <x v="1"/>
  </r>
  <r>
    <x v="23"/>
    <s v="hembran"/>
    <x v="0"/>
    <n v="1"/>
    <x v="0"/>
    <x v="5"/>
    <x v="5"/>
    <x v="9"/>
    <n v="68.269230769230774"/>
    <n v="58.80988571231228"/>
    <n v="76.426980209558309"/>
    <s v="58,8  -  76,4"/>
    <x v="1"/>
    <n v="100"/>
    <n v="104"/>
    <x v="1"/>
  </r>
  <r>
    <x v="23"/>
    <s v="hembran"/>
    <x v="0"/>
    <n v="1"/>
    <x v="0"/>
    <x v="0"/>
    <x v="0"/>
    <x v="0"/>
    <n v="47.58064516129032"/>
    <n v="38.995770577506235"/>
    <n v="56.310921453882607"/>
    <s v="39,0  -  56,3"/>
    <x v="1"/>
    <n v="80"/>
    <n v="124"/>
    <x v="1"/>
  </r>
  <r>
    <x v="23"/>
    <s v="hembran"/>
    <x v="0"/>
    <n v="1"/>
    <x v="0"/>
    <x v="0"/>
    <x v="0"/>
    <x v="1"/>
    <n v="57.877813504823152"/>
    <n v="52.32676359539041"/>
    <n v="63.236618117826666"/>
    <s v="52,3  -  63,2"/>
    <x v="1"/>
    <n v="320"/>
    <n v="311"/>
    <x v="1"/>
  </r>
  <r>
    <x v="23"/>
    <s v="hembran"/>
    <x v="0"/>
    <n v="1"/>
    <x v="0"/>
    <x v="0"/>
    <x v="0"/>
    <x v="2"/>
    <n v="50"/>
    <n v="37.538058247679281"/>
    <n v="62.461941752320719"/>
    <s v="37,5  -  62,5"/>
    <x v="1"/>
    <n v="30"/>
    <n v="58"/>
    <x v="1"/>
  </r>
  <r>
    <x v="23"/>
    <s v="hembran"/>
    <x v="0"/>
    <n v="1"/>
    <x v="0"/>
    <x v="0"/>
    <x v="0"/>
    <x v="3"/>
    <n v="55"/>
    <n v="46.081381811060758"/>
    <n v="63.608415478379946"/>
    <s v="46,1  -  63,6"/>
    <x v="1"/>
    <n v="140"/>
    <n v="120"/>
    <x v="1"/>
  </r>
  <r>
    <x v="23"/>
    <s v="hembran"/>
    <x v="0"/>
    <n v="1"/>
    <x v="0"/>
    <x v="0"/>
    <x v="0"/>
    <x v="4"/>
    <n v="61.643835616438359"/>
    <n v="50.173872543054131"/>
    <n v="71.949560597328158"/>
    <s v="50,2  -  71,9"/>
    <x v="1"/>
    <n v="80"/>
    <n v="73"/>
    <x v="1"/>
  </r>
  <r>
    <x v="23"/>
    <s v="hembran"/>
    <x v="0"/>
    <n v="1"/>
    <x v="0"/>
    <x v="0"/>
    <x v="0"/>
    <x v="5"/>
    <n v="55.012427506213754"/>
    <n v="52.194344383647376"/>
    <n v="57.798705078809149"/>
    <s v="52,2  -  57,8"/>
    <x v="1"/>
    <n v="980"/>
    <n v="1207"/>
    <x v="1"/>
  </r>
  <r>
    <x v="23"/>
    <s v="hembran"/>
    <x v="0"/>
    <n v="1"/>
    <x v="0"/>
    <x v="0"/>
    <x v="0"/>
    <x v="6"/>
    <n v="75.757575757575765"/>
    <n v="58.975051314509713"/>
    <n v="87.168438653352709"/>
    <s v="59,0  -  87,2"/>
    <x v="1"/>
    <n v="60"/>
    <n v="33"/>
    <x v="1"/>
  </r>
  <r>
    <x v="23"/>
    <s v="hembran"/>
    <x v="0"/>
    <n v="1"/>
    <x v="0"/>
    <x v="0"/>
    <x v="0"/>
    <x v="7"/>
    <n v="36.92307692307692"/>
    <n v="26.229222189067251"/>
    <n v="49.076406965397489"/>
    <s v="26,2  -  49,1"/>
    <x v="1"/>
    <n v="40"/>
    <n v="65"/>
    <x v="1"/>
  </r>
  <r>
    <x v="23"/>
    <s v="hembran"/>
    <x v="0"/>
    <n v="1"/>
    <x v="0"/>
    <x v="0"/>
    <x v="0"/>
    <x v="10"/>
    <n v="34"/>
    <n v="32.060103767702877"/>
    <n v="35.99508713447571"/>
    <s v="32,1  -  36,0"/>
    <x v="1"/>
    <n v="19130"/>
    <n v="2223.54"/>
    <x v="1"/>
  </r>
  <r>
    <x v="23"/>
    <s v="hembran"/>
    <x v="0"/>
    <n v="1"/>
    <x v="0"/>
    <x v="0"/>
    <x v="0"/>
    <x v="8"/>
    <n v="55"/>
    <n v="47.264027401861291"/>
    <n v="62.501502231638383"/>
    <s v="47,3  -  62,5"/>
    <x v="1"/>
    <n v="120"/>
    <n v="160"/>
    <x v="1"/>
  </r>
  <r>
    <x v="23"/>
    <s v="hembran"/>
    <x v="0"/>
    <n v="1"/>
    <x v="0"/>
    <x v="0"/>
    <x v="0"/>
    <x v="9"/>
    <n v="61.403508771929815"/>
    <n v="52.234135076009643"/>
    <n v="69.829380694312562"/>
    <s v="52,2  -  69,8"/>
    <x v="1"/>
    <n v="100"/>
    <n v="114"/>
    <x v="1"/>
  </r>
  <r>
    <x v="23"/>
    <s v="hembran"/>
    <x v="0"/>
    <n v="1"/>
    <x v="0"/>
    <x v="6"/>
    <x v="6"/>
    <x v="0"/>
    <n v="37.5"/>
    <n v="29.352291304785322"/>
    <n v="46.42321547161292"/>
    <s v="29,4  -  46,4"/>
    <x v="1"/>
    <n v="70"/>
    <n v="120"/>
    <x v="1"/>
  </r>
  <r>
    <x v="23"/>
    <s v="hembran"/>
    <x v="0"/>
    <n v="1"/>
    <x v="0"/>
    <x v="6"/>
    <x v="6"/>
    <x v="1"/>
    <n v="31.5"/>
    <n v="27.142015327845741"/>
    <n v="36.20995237434245"/>
    <s v="27,1  -  36,2"/>
    <x v="1"/>
    <n v="180"/>
    <n v="400"/>
    <x v="1"/>
  </r>
  <r>
    <x v="23"/>
    <s v="hembran"/>
    <x v="0"/>
    <n v="1"/>
    <x v="0"/>
    <x v="6"/>
    <x v="6"/>
    <x v="3"/>
    <n v="57.575757575757585"/>
    <n v="49.946472294887265"/>
    <n v="64.86030518175356"/>
    <s v="49,9  -  64,9"/>
    <x v="1"/>
    <n v="150"/>
    <n v="165"/>
    <x v="1"/>
  </r>
  <r>
    <x v="23"/>
    <s v="hembran"/>
    <x v="0"/>
    <n v="1"/>
    <x v="0"/>
    <x v="6"/>
    <x v="6"/>
    <x v="4"/>
    <n v="58.208955223880594"/>
    <n v="46.269715977486015"/>
    <n v="69.257883625007437"/>
    <s v="46,3  -  69,3"/>
    <x v="1"/>
    <n v="80"/>
    <n v="67"/>
    <x v="1"/>
  </r>
  <r>
    <x v="23"/>
    <s v="hembran"/>
    <x v="0"/>
    <n v="1"/>
    <x v="0"/>
    <x v="6"/>
    <x v="6"/>
    <x v="5"/>
    <n v="39.761092150170647"/>
    <n v="36.996977325504595"/>
    <n v="42.592110184241619"/>
    <s v="37,0  -  42,6"/>
    <x v="1"/>
    <n v="750"/>
    <n v="1172"/>
    <x v="1"/>
  </r>
  <r>
    <x v="23"/>
    <s v="hembran"/>
    <x v="0"/>
    <n v="1"/>
    <x v="0"/>
    <x v="6"/>
    <x v="6"/>
    <x v="7"/>
    <n v="30"/>
    <n v="19.103389089609365"/>
    <n v="43.750612277363381"/>
    <s v="19,1  -  43,8"/>
    <x v="1"/>
    <n v="20"/>
    <n v="50"/>
    <x v="1"/>
  </r>
  <r>
    <x v="23"/>
    <s v="hembran"/>
    <x v="0"/>
    <n v="1"/>
    <x v="0"/>
    <x v="6"/>
    <x v="6"/>
    <x v="10"/>
    <n v="19"/>
    <n v="17.215178704337539"/>
    <n v="20.923098070288091"/>
    <s v="17,2  -  20,9"/>
    <x v="1"/>
    <n v="12030"/>
    <n v="1718.64"/>
    <x v="1"/>
  </r>
  <r>
    <x v="23"/>
    <s v="hembran"/>
    <x v="0"/>
    <n v="1"/>
    <x v="0"/>
    <x v="6"/>
    <x v="6"/>
    <x v="8"/>
    <n v="28.205128205128204"/>
    <n v="21.733055915459055"/>
    <n v="35.724827389012376"/>
    <s v="21,7  -  35,7"/>
    <x v="1"/>
    <n v="60"/>
    <n v="156"/>
    <x v="1"/>
  </r>
  <r>
    <x v="23"/>
    <s v="hembran"/>
    <x v="0"/>
    <n v="1"/>
    <x v="0"/>
    <x v="6"/>
    <x v="6"/>
    <x v="9"/>
    <n v="42.592592592592595"/>
    <n v="33.679066664892389"/>
    <n v="52.014986352947119"/>
    <s v="33,7  -  52,0"/>
    <x v="1"/>
    <n v="80"/>
    <n v="108"/>
    <x v="1"/>
  </r>
  <r>
    <x v="23"/>
    <s v="hembran"/>
    <x v="0"/>
    <n v="1"/>
    <x v="0"/>
    <x v="7"/>
    <x v="7"/>
    <x v="0"/>
    <n v="31.764705882352938"/>
    <n v="22.840056812665601"/>
    <n v="42.266379811618521"/>
    <s v="22,8  -  42,3"/>
    <x v="1"/>
    <n v="50"/>
    <n v="85"/>
    <x v="1"/>
  </r>
  <r>
    <x v="23"/>
    <s v="hembran"/>
    <x v="0"/>
    <n v="1"/>
    <x v="0"/>
    <x v="7"/>
    <x v="7"/>
    <x v="1"/>
    <n v="37.346437346437355"/>
    <n v="32.785731685982199"/>
    <n v="42.14377886017477"/>
    <s v="32,8  -  42,1"/>
    <x v="1"/>
    <n v="230"/>
    <n v="407"/>
    <x v="1"/>
  </r>
  <r>
    <x v="23"/>
    <s v="hembran"/>
    <x v="0"/>
    <n v="1"/>
    <x v="0"/>
    <x v="7"/>
    <x v="7"/>
    <x v="2"/>
    <n v="35.135135135135137"/>
    <n v="21.825406631100865"/>
    <n v="51.241270482430437"/>
    <s v="21,8  -  51,2"/>
    <x v="1"/>
    <n v="30"/>
    <n v="37"/>
    <x v="1"/>
  </r>
  <r>
    <x v="23"/>
    <s v="hembran"/>
    <x v="0"/>
    <n v="1"/>
    <x v="0"/>
    <x v="7"/>
    <x v="7"/>
    <x v="3"/>
    <n v="46.012269938650306"/>
    <n v="38.540633468854097"/>
    <n v="53.667544827206349"/>
    <s v="38,5  -  53,7"/>
    <x v="1"/>
    <n v="130"/>
    <n v="163"/>
    <x v="1"/>
  </r>
  <r>
    <x v="23"/>
    <s v="hembran"/>
    <x v="0"/>
    <n v="1"/>
    <x v="0"/>
    <x v="7"/>
    <x v="7"/>
    <x v="4"/>
    <n v="50.746268656716417"/>
    <n v="39.063570911024414"/>
    <n v="62.348029052838633"/>
    <s v="39,1  -  62,3"/>
    <x v="1"/>
    <n v="70"/>
    <n v="67"/>
    <x v="1"/>
  </r>
  <r>
    <x v="23"/>
    <s v="hembran"/>
    <x v="0"/>
    <n v="1"/>
    <x v="0"/>
    <x v="7"/>
    <x v="7"/>
    <x v="5"/>
    <n v="40"/>
    <n v="37.200339133508841"/>
    <n v="42.866538667573579"/>
    <s v="37,2  -  42,9"/>
    <x v="1"/>
    <n v="770"/>
    <n v="1145"/>
    <x v="1"/>
  </r>
  <r>
    <x v="23"/>
    <s v="hembran"/>
    <x v="0"/>
    <n v="1"/>
    <x v="0"/>
    <x v="7"/>
    <x v="7"/>
    <x v="7"/>
    <n v="35.820895522388057"/>
    <n v="25.397888381354477"/>
    <n v="47.781712305247744"/>
    <s v="25,4  -  47,8"/>
    <x v="1"/>
    <n v="30"/>
    <n v="67"/>
    <x v="1"/>
  </r>
  <r>
    <x v="23"/>
    <s v="hembran"/>
    <x v="0"/>
    <n v="1"/>
    <x v="0"/>
    <x v="7"/>
    <x v="7"/>
    <x v="10"/>
    <n v="22"/>
    <n v="20.139081433881309"/>
    <n v="23.981237699609029"/>
    <s v="20,1  -  24,0"/>
    <x v="1"/>
    <n v="14960"/>
    <n v="1784.15"/>
    <x v="1"/>
  </r>
  <r>
    <x v="23"/>
    <s v="hembran"/>
    <x v="0"/>
    <n v="1"/>
    <x v="0"/>
    <x v="7"/>
    <x v="7"/>
    <x v="8"/>
    <n v="30.246913580246911"/>
    <n v="23.698645507831092"/>
    <n v="37.710313402357905"/>
    <s v="23,7  -  37,7"/>
    <x v="1"/>
    <n v="80"/>
    <n v="162"/>
    <x v="1"/>
  </r>
  <r>
    <x v="23"/>
    <s v="hembran"/>
    <x v="0"/>
    <n v="1"/>
    <x v="0"/>
    <x v="7"/>
    <x v="7"/>
    <x v="9"/>
    <n v="49.056603773584904"/>
    <n v="39.740536170099517"/>
    <n v="58.438660054281776"/>
    <s v="39,7  -  58,4"/>
    <x v="1"/>
    <n v="90"/>
    <n v="106"/>
    <x v="1"/>
  </r>
  <r>
    <x v="23"/>
    <s v="hembran"/>
    <x v="0"/>
    <n v="1"/>
    <x v="0"/>
    <x v="1"/>
    <x v="1"/>
    <x v="0"/>
    <n v="30.097087378640776"/>
    <n v="22.085799615776999"/>
    <n v="39.539634671991053"/>
    <s v="22,1  -  39,5"/>
    <x v="1"/>
    <n v="50"/>
    <n v="103"/>
    <x v="1"/>
  </r>
  <r>
    <x v="23"/>
    <s v="hembran"/>
    <x v="0"/>
    <n v="1"/>
    <x v="0"/>
    <x v="1"/>
    <x v="1"/>
    <x v="1"/>
    <n v="15.833333333333334"/>
    <n v="12.425694858090749"/>
    <n v="19.962465264336156"/>
    <s v="12,4  -  20,0"/>
    <x v="1"/>
    <n v="90"/>
    <n v="360"/>
    <x v="1"/>
  </r>
  <r>
    <x v="23"/>
    <s v="hembran"/>
    <x v="0"/>
    <n v="1"/>
    <x v="0"/>
    <x v="1"/>
    <x v="1"/>
    <x v="3"/>
    <n v="15.671641791044774"/>
    <n v="10.484514356741316"/>
    <n v="22.772209302879585"/>
    <s v="10,5  -  22,8"/>
    <x v="1"/>
    <n v="30"/>
    <n v="134"/>
    <x v="1"/>
  </r>
  <r>
    <x v="23"/>
    <s v="hembran"/>
    <x v="0"/>
    <n v="1"/>
    <x v="0"/>
    <x v="1"/>
    <x v="1"/>
    <x v="4"/>
    <n v="24.324324324324323"/>
    <n v="15.976371232727532"/>
    <n v="35.206543815267374"/>
    <s v="16,0  -  35,2"/>
    <x v="1"/>
    <n v="20"/>
    <n v="74"/>
    <x v="1"/>
  </r>
  <r>
    <x v="23"/>
    <s v="hembran"/>
    <x v="0"/>
    <n v="1"/>
    <x v="0"/>
    <x v="1"/>
    <x v="1"/>
    <x v="5"/>
    <n v="17.78846153846154"/>
    <n v="15.584054085211555"/>
    <n v="20.229962141005139"/>
    <s v="15,6  -  20,2"/>
    <x v="1"/>
    <n v="290"/>
    <n v="1040"/>
    <x v="1"/>
  </r>
  <r>
    <x v="23"/>
    <s v="hembran"/>
    <x v="0"/>
    <n v="1"/>
    <x v="0"/>
    <x v="1"/>
    <x v="1"/>
    <x v="7"/>
    <n v="13.333333333333334"/>
    <n v="6.257063634349679"/>
    <n v="26.177582241297308"/>
    <s v="6,3  -  26,2"/>
    <x v="1"/>
    <n v="10"/>
    <n v="45"/>
    <x v="1"/>
  </r>
  <r>
    <x v="23"/>
    <s v="hembran"/>
    <x v="0"/>
    <n v="1"/>
    <x v="0"/>
    <x v="1"/>
    <x v="1"/>
    <x v="10"/>
    <n v="11"/>
    <n v="9.7146073328848743"/>
    <n v="12.432050800559557"/>
    <s v="9,7  -  12,4"/>
    <x v="1"/>
    <n v="6700"/>
    <n v="2039.31"/>
    <x v="1"/>
  </r>
  <r>
    <x v="23"/>
    <s v="hembran"/>
    <x v="0"/>
    <n v="1"/>
    <x v="0"/>
    <x v="1"/>
    <x v="1"/>
    <x v="8"/>
    <n v="15.789473684210524"/>
    <n v="10.565234941136707"/>
    <n v="22.934519519495151"/>
    <s v="10,6  -  22,9"/>
    <x v="1"/>
    <n v="40"/>
    <n v="133"/>
    <x v="1"/>
  </r>
  <r>
    <x v="23"/>
    <s v="hembran"/>
    <x v="0"/>
    <n v="1"/>
    <x v="0"/>
    <x v="1"/>
    <x v="1"/>
    <x v="9"/>
    <n v="10.1010101010101"/>
    <n v="5.5796073518699814"/>
    <n v="17.603229165648219"/>
    <s v="5,6  -  17,6"/>
    <x v="1"/>
    <n v="20"/>
    <n v="99"/>
    <x v="1"/>
  </r>
  <r>
    <x v="23"/>
    <s v="hembran"/>
    <x v="0"/>
    <n v="1"/>
    <x v="0"/>
    <x v="2"/>
    <x v="2"/>
    <x v="0"/>
    <n v="34.693877551020407"/>
    <n v="22.924209609314435"/>
    <n v="48.689064780560209"/>
    <s v="22,9  -  48,7"/>
    <x v="1"/>
    <n v="50"/>
    <n v="49"/>
    <x v="1"/>
  </r>
  <r>
    <x v="23"/>
    <s v="hembran"/>
    <x v="0"/>
    <n v="1"/>
    <x v="0"/>
    <x v="2"/>
    <x v="2"/>
    <x v="1"/>
    <n v="8.2191780821917799"/>
    <n v="5.8177402146915789"/>
    <n v="11.490936463860949"/>
    <s v="5,8  -  11,5"/>
    <x v="1"/>
    <n v="40"/>
    <n v="365"/>
    <x v="1"/>
  </r>
  <r>
    <x v="23"/>
    <s v="hembran"/>
    <x v="0"/>
    <n v="1"/>
    <x v="0"/>
    <x v="2"/>
    <x v="2"/>
    <x v="3"/>
    <n v="25.757575757575754"/>
    <n v="19.057354975943831"/>
    <n v="33.828947894458167"/>
    <s v="19,1  -  33,8"/>
    <x v="1"/>
    <n v="50"/>
    <n v="132"/>
    <x v="1"/>
  </r>
  <r>
    <x v="23"/>
    <s v="hembran"/>
    <x v="0"/>
    <n v="1"/>
    <x v="0"/>
    <x v="2"/>
    <x v="2"/>
    <x v="4"/>
    <n v="36.206896551724135"/>
    <n v="25.054734348500332"/>
    <n v="49.072713841714673"/>
    <s v="25,1  -  49,1"/>
    <x v="1"/>
    <n v="40"/>
    <n v="58"/>
    <x v="1"/>
  </r>
  <r>
    <x v="23"/>
    <s v="hembran"/>
    <x v="0"/>
    <n v="1"/>
    <x v="0"/>
    <x v="2"/>
    <x v="2"/>
    <x v="5"/>
    <n v="18.71345029239766"/>
    <n v="16.241173946077303"/>
    <n v="21.465616223378856"/>
    <s v="16,2  -  21,5"/>
    <x v="1"/>
    <n v="310"/>
    <n v="855"/>
    <x v="1"/>
  </r>
  <r>
    <x v="23"/>
    <s v="hembran"/>
    <x v="0"/>
    <n v="1"/>
    <x v="0"/>
    <x v="2"/>
    <x v="2"/>
    <x v="10"/>
    <n v="11"/>
    <n v="9.6242076153715512"/>
    <n v="12.545163458474956"/>
    <s v="9,6  -  12,5"/>
    <x v="1"/>
    <n v="6100"/>
    <n v="1765.32"/>
    <x v="1"/>
  </r>
  <r>
    <x v="23"/>
    <s v="hembran"/>
    <x v="0"/>
    <n v="1"/>
    <x v="0"/>
    <x v="2"/>
    <x v="2"/>
    <x v="8"/>
    <n v="16.129032258064516"/>
    <n v="9.003972354068436"/>
    <n v="27.206569309560638"/>
    <s v="9,0  -  27,2"/>
    <x v="1"/>
    <n v="30"/>
    <n v="62"/>
    <x v="1"/>
  </r>
  <r>
    <x v="23"/>
    <s v="hembran"/>
    <x v="0"/>
    <n v="1"/>
    <x v="0"/>
    <x v="2"/>
    <x v="2"/>
    <x v="9"/>
    <n v="24.418604651162791"/>
    <n v="16.56184375181229"/>
    <n v="34.463071209630961"/>
    <s v="16,6  -  34,5"/>
    <x v="1"/>
    <n v="40"/>
    <n v="86"/>
    <x v="1"/>
  </r>
  <r>
    <x v="23"/>
    <s v="hembran"/>
    <x v="0"/>
    <n v="1"/>
    <x v="0"/>
    <x v="3"/>
    <x v="3"/>
    <x v="0"/>
    <n v="19.736842105263161"/>
    <n v="12.341879212336242"/>
    <n v="30.044044917440715"/>
    <s v="12,3  -  30,0"/>
    <x v="1"/>
    <n v="30"/>
    <n v="76"/>
    <x v="1"/>
  </r>
  <r>
    <x v="23"/>
    <s v="hembran"/>
    <x v="0"/>
    <n v="1"/>
    <x v="0"/>
    <x v="3"/>
    <x v="3"/>
    <x v="1"/>
    <n v="12.983425414364643"/>
    <n v="9.9059293632570551"/>
    <n v="16.838322793960717"/>
    <s v="9,9  -  16,8"/>
    <x v="1"/>
    <n v="70"/>
    <n v="362"/>
    <x v="1"/>
  </r>
  <r>
    <x v="23"/>
    <s v="hembran"/>
    <x v="0"/>
    <n v="1"/>
    <x v="0"/>
    <x v="3"/>
    <x v="3"/>
    <x v="3"/>
    <n v="26.356589147286822"/>
    <n v="19.517141661242047"/>
    <n v="34.563507773874662"/>
    <s v="19,5  -  34,6"/>
    <x v="1"/>
    <n v="50"/>
    <n v="129"/>
    <x v="1"/>
  </r>
  <r>
    <x v="23"/>
    <s v="hembran"/>
    <x v="0"/>
    <n v="1"/>
    <x v="0"/>
    <x v="3"/>
    <x v="3"/>
    <x v="4"/>
    <n v="37.894736842105267"/>
    <n v="28.789651358466831"/>
    <n v="47.940794121978648"/>
    <s v="28,8  -  47,9"/>
    <x v="1"/>
    <n v="40"/>
    <n v="95"/>
    <x v="1"/>
  </r>
  <r>
    <x v="23"/>
    <s v="hembran"/>
    <x v="0"/>
    <n v="1"/>
    <x v="0"/>
    <x v="3"/>
    <x v="3"/>
    <x v="5"/>
    <n v="20.281124497991968"/>
    <n v="17.900300211697466"/>
    <n v="22.890321022706058"/>
    <s v="17,9  -  22,9"/>
    <x v="1"/>
    <n v="310"/>
    <n v="996"/>
    <x v="1"/>
  </r>
  <r>
    <x v="23"/>
    <s v="hembran"/>
    <x v="0"/>
    <n v="1"/>
    <x v="0"/>
    <x v="3"/>
    <x v="3"/>
    <x v="7"/>
    <n v="21.739130434782609"/>
    <n v="12.260774618580751"/>
    <n v="35.573965839189469"/>
    <s v="12,3  -  35,6"/>
    <x v="1"/>
    <n v="10"/>
    <n v="46"/>
    <x v="1"/>
  </r>
  <r>
    <x v="23"/>
    <s v="hembran"/>
    <x v="0"/>
    <n v="1"/>
    <x v="0"/>
    <x v="3"/>
    <x v="3"/>
    <x v="10"/>
    <n v="8"/>
    <n v="6.9213737141130149"/>
    <n v="9.2300505337829595"/>
    <s v="6,9  -   9,2"/>
    <x v="1"/>
    <n v="4660"/>
    <n v="2127.2199999999998"/>
    <x v="1"/>
  </r>
  <r>
    <x v="23"/>
    <s v="hembran"/>
    <x v="0"/>
    <n v="1"/>
    <x v="0"/>
    <x v="3"/>
    <x v="3"/>
    <x v="8"/>
    <n v="22.142857142857142"/>
    <n v="16.060708217700128"/>
    <n v="29.712976168457985"/>
    <s v="16,1  -  29,7"/>
    <x v="1"/>
    <n v="50"/>
    <n v="140"/>
    <x v="1"/>
  </r>
  <r>
    <x v="23"/>
    <s v="hembran"/>
    <x v="0"/>
    <n v="1"/>
    <x v="0"/>
    <x v="3"/>
    <x v="3"/>
    <x v="9"/>
    <n v="18.556701030927837"/>
    <n v="12.072806645374708"/>
    <n v="27.436284840678663"/>
    <s v="12,1  -  27,4"/>
    <x v="1"/>
    <n v="30"/>
    <n v="97"/>
    <x v="1"/>
  </r>
  <r>
    <x v="23"/>
    <s v="hembran"/>
    <x v="0"/>
    <n v="1"/>
    <x v="0"/>
    <x v="4"/>
    <x v="4"/>
    <x v="0"/>
    <n v="62.44541484716158"/>
    <n v="56.016446844213327"/>
    <n v="68.463714776390546"/>
    <s v="56,0  -  68,5"/>
    <x v="2"/>
    <n v="210"/>
    <n v="229"/>
    <x v="1"/>
  </r>
  <r>
    <x v="23"/>
    <s v="hembran"/>
    <x v="0"/>
    <n v="1"/>
    <x v="0"/>
    <x v="4"/>
    <x v="4"/>
    <x v="1"/>
    <n v="71.557271557271562"/>
    <n v="68.285067884422759"/>
    <n v="74.61735944526869"/>
    <s v="68,3  -  74,6"/>
    <x v="2"/>
    <n v="670"/>
    <n v="777"/>
    <x v="1"/>
  </r>
  <r>
    <x v="23"/>
    <s v="hembran"/>
    <x v="0"/>
    <n v="1"/>
    <x v="0"/>
    <x v="4"/>
    <x v="4"/>
    <x v="2"/>
    <n v="68.235294117647058"/>
    <n v="57.733620188381479"/>
    <n v="77.159943187334406"/>
    <s v="57,7  -  77,2"/>
    <x v="2"/>
    <n v="80"/>
    <n v="85"/>
    <x v="1"/>
  </r>
  <r>
    <x v="23"/>
    <s v="hembran"/>
    <x v="0"/>
    <n v="1"/>
    <x v="0"/>
    <x v="4"/>
    <x v="4"/>
    <x v="3"/>
    <n v="71.934604904632153"/>
    <n v="67.12858017017777"/>
    <n v="76.286182359160918"/>
    <s v="67,1  -  76,3"/>
    <x v="2"/>
    <n v="340"/>
    <n v="367"/>
    <x v="1"/>
  </r>
  <r>
    <x v="23"/>
    <s v="hembran"/>
    <x v="0"/>
    <n v="1"/>
    <x v="0"/>
    <x v="4"/>
    <x v="4"/>
    <x v="4"/>
    <n v="69.594594594594597"/>
    <n v="61.765230589229681"/>
    <n v="76.43247017261686"/>
    <s v="61,8  -  76,4"/>
    <x v="2"/>
    <n v="150"/>
    <n v="148"/>
    <x v="1"/>
  </r>
  <r>
    <x v="23"/>
    <s v="hembran"/>
    <x v="0"/>
    <n v="1"/>
    <x v="0"/>
    <x v="4"/>
    <x v="4"/>
    <x v="5"/>
    <n v="68.458933107535984"/>
    <n v="66.556243028987652"/>
    <n v="70.301676791172753"/>
    <s v="66,6  -  70,3"/>
    <x v="2"/>
    <n v="2150"/>
    <n v="2362"/>
    <x v="1"/>
  </r>
  <r>
    <x v="23"/>
    <s v="hembran"/>
    <x v="0"/>
    <n v="1"/>
    <x v="0"/>
    <x v="4"/>
    <x v="4"/>
    <x v="6"/>
    <n v="69.135802469135797"/>
    <n v="58.401742072234349"/>
    <n v="78.136937066301456"/>
    <s v="58,4  -  78,1"/>
    <x v="2"/>
    <n v="80"/>
    <n v="81"/>
    <x v="1"/>
  </r>
  <r>
    <x v="23"/>
    <s v="hembran"/>
    <x v="0"/>
    <n v="1"/>
    <x v="0"/>
    <x v="4"/>
    <x v="4"/>
    <x v="11"/>
    <n v="61.818181818181827"/>
    <n v="48.608979282392397"/>
    <n v="73.484233682584758"/>
    <s v="48,6  -  73,5"/>
    <x v="2"/>
    <n v="50"/>
    <n v="55"/>
    <x v="1"/>
  </r>
  <r>
    <x v="23"/>
    <s v="hembran"/>
    <x v="0"/>
    <n v="1"/>
    <x v="0"/>
    <x v="4"/>
    <x v="4"/>
    <x v="7"/>
    <n v="56.730769230769234"/>
    <n v="47.136846913511533"/>
    <n v="65.845156320861847"/>
    <s v="47,1  -  65,8"/>
    <x v="2"/>
    <n v="90"/>
    <n v="104"/>
    <x v="1"/>
  </r>
  <r>
    <x v="23"/>
    <s v="hembran"/>
    <x v="0"/>
    <n v="1"/>
    <x v="0"/>
    <x v="4"/>
    <x v="4"/>
    <x v="8"/>
    <n v="64.236111111111114"/>
    <n v="58.546388832069262"/>
    <n v="69.551044844281193"/>
    <s v="58,5  -  69,6"/>
    <x v="2"/>
    <n v="260"/>
    <n v="288"/>
    <x v="1"/>
  </r>
  <r>
    <x v="23"/>
    <s v="hembran"/>
    <x v="0"/>
    <n v="1"/>
    <x v="0"/>
    <x v="4"/>
    <x v="4"/>
    <x v="9"/>
    <n v="69.736842105263165"/>
    <n v="63.487212599788158"/>
    <n v="75.33239527041286"/>
    <s v="63,5  -  75,3"/>
    <x v="2"/>
    <n v="210"/>
    <n v="228"/>
    <x v="1"/>
  </r>
  <r>
    <x v="23"/>
    <s v="hembran"/>
    <x v="0"/>
    <n v="1"/>
    <x v="0"/>
    <x v="5"/>
    <x v="5"/>
    <x v="0"/>
    <n v="65.454545454545453"/>
    <n v="58.954199523352791"/>
    <n v="71.424425361387108"/>
    <s v="59,0  -  71,4"/>
    <x v="2"/>
    <n v="200"/>
    <n v="220"/>
    <x v="1"/>
  </r>
  <r>
    <x v="23"/>
    <s v="hembran"/>
    <x v="0"/>
    <n v="1"/>
    <x v="0"/>
    <x v="5"/>
    <x v="5"/>
    <x v="1"/>
    <n v="64.416315049226455"/>
    <n v="60.828249065789358"/>
    <n v="67.849432815063693"/>
    <s v="60,8  -  67,8"/>
    <x v="2"/>
    <n v="620"/>
    <n v="711"/>
    <x v="1"/>
  </r>
  <r>
    <x v="23"/>
    <s v="hembran"/>
    <x v="0"/>
    <n v="1"/>
    <x v="0"/>
    <x v="5"/>
    <x v="5"/>
    <x v="2"/>
    <n v="72"/>
    <n v="60.959096065571629"/>
    <n v="80.896979914621568"/>
    <s v="61,0  -  80,9"/>
    <x v="2"/>
    <n v="80"/>
    <n v="75"/>
    <x v="1"/>
  </r>
  <r>
    <x v="23"/>
    <s v="hembran"/>
    <x v="0"/>
    <n v="1"/>
    <x v="0"/>
    <x v="5"/>
    <x v="5"/>
    <x v="3"/>
    <n v="63.773584905660378"/>
    <n v="57.827724573643216"/>
    <n v="69.325811188679296"/>
    <s v="57,8  -  69,3"/>
    <x v="2"/>
    <n v="290"/>
    <n v="265"/>
    <x v="1"/>
  </r>
  <r>
    <x v="23"/>
    <s v="hembran"/>
    <x v="0"/>
    <n v="1"/>
    <x v="0"/>
    <x v="5"/>
    <x v="5"/>
    <x v="4"/>
    <n v="70.802919708029194"/>
    <n v="62.705025097037939"/>
    <n v="77.765972108333202"/>
    <s v="62,7  -  77,8"/>
    <x v="2"/>
    <n v="160"/>
    <n v="137"/>
    <x v="1"/>
  </r>
  <r>
    <x v="23"/>
    <s v="hembran"/>
    <x v="0"/>
    <n v="1"/>
    <x v="0"/>
    <x v="5"/>
    <x v="5"/>
    <x v="5"/>
    <n v="65.417057169634475"/>
    <n v="63.372911254400563"/>
    <n v="67.405795643247984"/>
    <s v="63,4  -  67,4"/>
    <x v="2"/>
    <n v="2040"/>
    <n v="2134"/>
    <x v="1"/>
  </r>
  <r>
    <x v="23"/>
    <s v="hembran"/>
    <x v="0"/>
    <n v="1"/>
    <x v="0"/>
    <x v="5"/>
    <x v="5"/>
    <x v="6"/>
    <n v="76.315789473684205"/>
    <n v="65.638403379486562"/>
    <n v="84.460793029403035"/>
    <s v="65,6  -  84,5"/>
    <x v="2"/>
    <n v="110"/>
    <n v="76"/>
    <x v="1"/>
  </r>
  <r>
    <x v="23"/>
    <s v="hembran"/>
    <x v="0"/>
    <n v="1"/>
    <x v="0"/>
    <x v="5"/>
    <x v="5"/>
    <x v="11"/>
    <n v="71.739130434782609"/>
    <n v="57.451164269706226"/>
    <n v="82.675958455085919"/>
    <s v="57,5  -  82,7"/>
    <x v="2"/>
    <n v="50"/>
    <n v="46"/>
    <x v="1"/>
  </r>
  <r>
    <x v="23"/>
    <s v="hembran"/>
    <x v="0"/>
    <n v="1"/>
    <x v="0"/>
    <x v="5"/>
    <x v="5"/>
    <x v="7"/>
    <n v="57.31707317073171"/>
    <n v="46.521012598662701"/>
    <n v="67.458223575872722"/>
    <s v="46,5  -  67,5"/>
    <x v="2"/>
    <n v="90"/>
    <n v="82"/>
    <x v="1"/>
  </r>
  <r>
    <x v="23"/>
    <s v="hembran"/>
    <x v="0"/>
    <n v="1"/>
    <x v="0"/>
    <x v="5"/>
    <x v="5"/>
    <x v="8"/>
    <n v="66.21621621621621"/>
    <n v="60.650815937865943"/>
    <n v="71.366088987934887"/>
    <s v="60,7  -  71,4"/>
    <x v="2"/>
    <n v="240"/>
    <n v="296"/>
    <x v="1"/>
  </r>
  <r>
    <x v="23"/>
    <s v="hembran"/>
    <x v="0"/>
    <n v="1"/>
    <x v="0"/>
    <x v="5"/>
    <x v="5"/>
    <x v="9"/>
    <n v="61.883408071748882"/>
    <n v="55.358640373667725"/>
    <n v="68.005680809042985"/>
    <s v="55,4  -  68,0"/>
    <x v="2"/>
    <n v="190"/>
    <n v="223"/>
    <x v="1"/>
  </r>
  <r>
    <x v="23"/>
    <s v="hembran"/>
    <x v="0"/>
    <n v="1"/>
    <x v="0"/>
    <x v="0"/>
    <x v="0"/>
    <x v="0"/>
    <n v="44.978165938864628"/>
    <n v="38.670581049857788"/>
    <n v="51.451458997968722"/>
    <s v="38,7  -  51,5"/>
    <x v="2"/>
    <n v="150"/>
    <n v="229"/>
    <x v="1"/>
  </r>
  <r>
    <x v="23"/>
    <s v="hembran"/>
    <x v="0"/>
    <n v="1"/>
    <x v="0"/>
    <x v="0"/>
    <x v="0"/>
    <x v="1"/>
    <n v="55.692307692307693"/>
    <n v="51.851066514635953"/>
    <n v="59.466659368819606"/>
    <s v="51,9  -  59,5"/>
    <x v="2"/>
    <n v="600"/>
    <n v="650"/>
    <x v="1"/>
  </r>
  <r>
    <x v="23"/>
    <s v="hembran"/>
    <x v="0"/>
    <n v="1"/>
    <x v="0"/>
    <x v="0"/>
    <x v="0"/>
    <x v="2"/>
    <n v="48.648648648648646"/>
    <n v="39.552234608017613"/>
    <n v="57.835471589039898"/>
    <s v="39,6  -  57,8"/>
    <x v="2"/>
    <n v="60"/>
    <n v="111"/>
    <x v="1"/>
  </r>
  <r>
    <x v="23"/>
    <s v="hembran"/>
    <x v="0"/>
    <n v="1"/>
    <x v="0"/>
    <x v="0"/>
    <x v="0"/>
    <x v="3"/>
    <n v="55.642023346303503"/>
    <n v="49.529222279165531"/>
    <n v="61.588636221932454"/>
    <s v="49,5  -  61,6"/>
    <x v="2"/>
    <n v="280"/>
    <n v="257"/>
    <x v="1"/>
  </r>
  <r>
    <x v="23"/>
    <s v="hembran"/>
    <x v="0"/>
    <n v="1"/>
    <x v="0"/>
    <x v="0"/>
    <x v="0"/>
    <x v="4"/>
    <n v="57.664233576642346"/>
    <n v="49.292367089935269"/>
    <n v="65.61800030151727"/>
    <s v="49,3  -  65,6"/>
    <x v="2"/>
    <n v="140"/>
    <n v="137"/>
    <x v="1"/>
  </r>
  <r>
    <x v="23"/>
    <s v="hembran"/>
    <x v="0"/>
    <n v="1"/>
    <x v="0"/>
    <x v="0"/>
    <x v="0"/>
    <x v="5"/>
    <n v="54.964977338277713"/>
    <n v="52.979253450176493"/>
    <n v="56.935008342940755"/>
    <s v="53,0  -  56,9"/>
    <x v="2"/>
    <n v="1920"/>
    <n v="2427"/>
    <x v="1"/>
  </r>
  <r>
    <x v="23"/>
    <s v="hembran"/>
    <x v="0"/>
    <n v="1"/>
    <x v="0"/>
    <x v="0"/>
    <x v="0"/>
    <x v="6"/>
    <n v="81.428571428571431"/>
    <n v="70.774202557307134"/>
    <n v="88.812805308177886"/>
    <s v="70,8  -  88,8"/>
    <x v="2"/>
    <n v="120"/>
    <n v="70"/>
    <x v="1"/>
  </r>
  <r>
    <x v="23"/>
    <s v="hembran"/>
    <x v="0"/>
    <n v="1"/>
    <x v="0"/>
    <x v="0"/>
    <x v="0"/>
    <x v="11"/>
    <n v="62.5"/>
    <n v="48.362506125249567"/>
    <n v="74.784927595931876"/>
    <s v="48,4  -  74,8"/>
    <x v="2"/>
    <n v="40"/>
    <n v="48"/>
    <x v="1"/>
  </r>
  <r>
    <x v="23"/>
    <s v="hembran"/>
    <x v="0"/>
    <n v="1"/>
    <x v="0"/>
    <x v="0"/>
    <x v="0"/>
    <x v="7"/>
    <n v="42.105263157894733"/>
    <n v="33.444466044260182"/>
    <n v="51.280792268593679"/>
    <s v="33,4  -  51,3"/>
    <x v="2"/>
    <n v="70"/>
    <n v="114"/>
    <x v="1"/>
  </r>
  <r>
    <x v="23"/>
    <s v="hembran"/>
    <x v="0"/>
    <n v="1"/>
    <x v="0"/>
    <x v="0"/>
    <x v="0"/>
    <x v="8"/>
    <n v="59.882005899705007"/>
    <n v="54.581770825035086"/>
    <n v="64.960781770682587"/>
    <s v="54,6  -  65,0"/>
    <x v="2"/>
    <n v="270"/>
    <n v="339"/>
    <x v="1"/>
  </r>
  <r>
    <x v="23"/>
    <s v="hembran"/>
    <x v="0"/>
    <n v="1"/>
    <x v="0"/>
    <x v="0"/>
    <x v="0"/>
    <x v="9"/>
    <n v="58.407079646017706"/>
    <n v="51.892889748132319"/>
    <n v="64.64023567389745"/>
    <s v="51,9  -  64,6"/>
    <x v="2"/>
    <n v="190"/>
    <n v="226"/>
    <x v="1"/>
  </r>
  <r>
    <x v="23"/>
    <s v="hembran"/>
    <x v="0"/>
    <n v="1"/>
    <x v="0"/>
    <x v="6"/>
    <x v="6"/>
    <x v="0"/>
    <n v="43.459915611814345"/>
    <n v="37.302808520912947"/>
    <n v="49.825660979372721"/>
    <s v="37,3  -  49,8"/>
    <x v="2"/>
    <n v="150"/>
    <n v="237"/>
    <x v="1"/>
  </r>
  <r>
    <x v="23"/>
    <s v="hembran"/>
    <x v="0"/>
    <n v="1"/>
    <x v="0"/>
    <x v="6"/>
    <x v="6"/>
    <x v="1"/>
    <n v="32.53856942496494"/>
    <n v="29.201048908829438"/>
    <n v="36.063243788469372"/>
    <s v="29,2  -  36,1"/>
    <x v="2"/>
    <n v="350"/>
    <n v="713"/>
    <x v="1"/>
  </r>
  <r>
    <x v="23"/>
    <s v="hembran"/>
    <x v="0"/>
    <n v="1"/>
    <x v="0"/>
    <x v="6"/>
    <x v="6"/>
    <x v="2"/>
    <n v="55"/>
    <n v="42.491714548981498"/>
    <n v="66.90654614623918"/>
    <s v="42,5  -  66,9"/>
    <x v="2"/>
    <n v="80"/>
    <n v="60"/>
    <x v="1"/>
  </r>
  <r>
    <x v="23"/>
    <s v="hembran"/>
    <x v="0"/>
    <n v="1"/>
    <x v="0"/>
    <x v="6"/>
    <x v="6"/>
    <x v="3"/>
    <n v="52"/>
    <n v="46.576694110550157"/>
    <n v="57.376577008432363"/>
    <s v="46,6  -  57,4"/>
    <x v="2"/>
    <n v="270"/>
    <n v="325"/>
    <x v="1"/>
  </r>
  <r>
    <x v="23"/>
    <s v="hembran"/>
    <x v="0"/>
    <n v="1"/>
    <x v="0"/>
    <x v="6"/>
    <x v="6"/>
    <x v="4"/>
    <n v="60"/>
    <n v="52.135634177081165"/>
    <n v="67.380663820420736"/>
    <s v="52,1  -  67,4"/>
    <x v="2"/>
    <n v="160"/>
    <n v="155"/>
    <x v="1"/>
  </r>
  <r>
    <x v="23"/>
    <s v="hembran"/>
    <x v="0"/>
    <n v="1"/>
    <x v="0"/>
    <x v="6"/>
    <x v="6"/>
    <x v="5"/>
    <n v="40.118397085610191"/>
    <n v="38.087350061354861"/>
    <n v="42.183956745462488"/>
    <s v="38,1  -  42,2"/>
    <x v="2"/>
    <n v="1440"/>
    <n v="2196"/>
    <x v="1"/>
  </r>
  <r>
    <x v="23"/>
    <s v="hembran"/>
    <x v="0"/>
    <n v="1"/>
    <x v="0"/>
    <x v="6"/>
    <x v="6"/>
    <x v="6"/>
    <n v="56.666666666666664"/>
    <n v="44.103214654694867"/>
    <n v="68.427799605599361"/>
    <s v="44,1  -  68,4"/>
    <x v="2"/>
    <n v="80"/>
    <n v="60"/>
    <x v="1"/>
  </r>
  <r>
    <x v="23"/>
    <s v="hembran"/>
    <x v="0"/>
    <n v="1"/>
    <x v="0"/>
    <x v="6"/>
    <x v="6"/>
    <x v="11"/>
    <n v="40.677966101694913"/>
    <n v="29.088843022555853"/>
    <n v="53.406828634435698"/>
    <s v="29,1  -  53,4"/>
    <x v="2"/>
    <n v="40"/>
    <n v="59"/>
    <x v="1"/>
  </r>
  <r>
    <x v="23"/>
    <s v="hembran"/>
    <x v="0"/>
    <n v="1"/>
    <x v="0"/>
    <x v="6"/>
    <x v="6"/>
    <x v="7"/>
    <n v="34.313725490196077"/>
    <n v="25.820365661589832"/>
    <n v="43.945775439829646"/>
    <s v="25,8  -  43,9"/>
    <x v="2"/>
    <n v="60"/>
    <n v="102"/>
    <x v="1"/>
  </r>
  <r>
    <x v="23"/>
    <s v="hembran"/>
    <x v="0"/>
    <n v="1"/>
    <x v="0"/>
    <x v="6"/>
    <x v="6"/>
    <x v="8"/>
    <n v="29.588014981273407"/>
    <n v="24.433830897275559"/>
    <n v="35.321243655525784"/>
    <s v="24,4  -  35,3"/>
    <x v="2"/>
    <n v="130"/>
    <n v="267"/>
    <x v="1"/>
  </r>
  <r>
    <x v="23"/>
    <s v="hembran"/>
    <x v="0"/>
    <n v="1"/>
    <x v="0"/>
    <x v="6"/>
    <x v="6"/>
    <x v="9"/>
    <n v="36.238532110091747"/>
    <n v="30.146789508491945"/>
    <n v="42.806885546141643"/>
    <s v="30,1  -  42,8"/>
    <x v="2"/>
    <n v="130"/>
    <n v="218"/>
    <x v="1"/>
  </r>
  <r>
    <x v="23"/>
    <s v="hembran"/>
    <x v="0"/>
    <n v="1"/>
    <x v="0"/>
    <x v="7"/>
    <x v="7"/>
    <x v="0"/>
    <n v="37.055837563451774"/>
    <n v="30.619473333345525"/>
    <n v="43.987381023520783"/>
    <s v="30,6  -  44,0"/>
    <x v="2"/>
    <n v="130"/>
    <n v="197"/>
    <x v="1"/>
  </r>
  <r>
    <x v="23"/>
    <s v="hembran"/>
    <x v="0"/>
    <n v="1"/>
    <x v="0"/>
    <x v="7"/>
    <x v="7"/>
    <x v="1"/>
    <n v="31.097560975609753"/>
    <n v="28.02354645250615"/>
    <n v="34.34786086657072"/>
    <s v="28,0  -  34,3"/>
    <x v="2"/>
    <n v="390"/>
    <n v="820"/>
    <x v="1"/>
  </r>
  <r>
    <x v="23"/>
    <s v="hembran"/>
    <x v="0"/>
    <n v="1"/>
    <x v="0"/>
    <x v="7"/>
    <x v="7"/>
    <x v="2"/>
    <n v="30.8641975308642"/>
    <n v="21.863062933698547"/>
    <n v="41.598257927765651"/>
    <s v="21,9  -  41,6"/>
    <x v="2"/>
    <n v="40"/>
    <n v="81"/>
    <x v="1"/>
  </r>
  <r>
    <x v="23"/>
    <s v="hembran"/>
    <x v="0"/>
    <n v="1"/>
    <x v="0"/>
    <x v="7"/>
    <x v="7"/>
    <x v="3"/>
    <n v="38.263665594855304"/>
    <n v="33.036202518917854"/>
    <n v="43.777534928738369"/>
    <s v="33,0  -  43,8"/>
    <x v="2"/>
    <n v="200"/>
    <n v="311"/>
    <x v="1"/>
  </r>
  <r>
    <x v="23"/>
    <s v="hembran"/>
    <x v="0"/>
    <n v="1"/>
    <x v="0"/>
    <x v="7"/>
    <x v="7"/>
    <x v="4"/>
    <n v="45.736434108527135"/>
    <n v="37.387059978430742"/>
    <n v="54.332401395114893"/>
    <s v="37,4  -  54,3"/>
    <x v="2"/>
    <n v="120"/>
    <n v="129"/>
    <x v="1"/>
  </r>
  <r>
    <x v="23"/>
    <s v="hembran"/>
    <x v="0"/>
    <n v="1"/>
    <x v="0"/>
    <x v="7"/>
    <x v="7"/>
    <x v="5"/>
    <n v="35.294117647058826"/>
    <n v="33.371992598108875"/>
    <n v="37.265031972138061"/>
    <s v="33,4  -  37,3"/>
    <x v="2"/>
    <n v="1350"/>
    <n v="2312"/>
    <x v="1"/>
  </r>
  <r>
    <x v="23"/>
    <s v="hembran"/>
    <x v="0"/>
    <n v="1"/>
    <x v="0"/>
    <x v="7"/>
    <x v="7"/>
    <x v="6"/>
    <n v="70.909090909090907"/>
    <n v="57.859029179656062"/>
    <n v="81.228962989149679"/>
    <s v="57,9  -  81,2"/>
    <x v="2"/>
    <n v="100"/>
    <n v="55"/>
    <x v="1"/>
  </r>
  <r>
    <x v="23"/>
    <s v="hembran"/>
    <x v="0"/>
    <n v="1"/>
    <x v="0"/>
    <x v="7"/>
    <x v="7"/>
    <x v="11"/>
    <n v="40"/>
    <n v="27.024679447957546"/>
    <n v="54.54840579085527"/>
    <s v="27,0  -  54,5"/>
    <x v="2"/>
    <n v="30"/>
    <n v="45"/>
    <x v="1"/>
  </r>
  <r>
    <x v="23"/>
    <s v="hembran"/>
    <x v="0"/>
    <n v="1"/>
    <x v="0"/>
    <x v="7"/>
    <x v="7"/>
    <x v="7"/>
    <n v="35.714285714285715"/>
    <n v="27.884223407097078"/>
    <n v="44.389685725261117"/>
    <s v="27,9  -  44,4"/>
    <x v="2"/>
    <n v="60"/>
    <n v="126"/>
    <x v="1"/>
  </r>
  <r>
    <x v="23"/>
    <s v="hembran"/>
    <x v="0"/>
    <n v="1"/>
    <x v="0"/>
    <x v="7"/>
    <x v="7"/>
    <x v="8"/>
    <n v="28.343949044585987"/>
    <n v="23.644200941192185"/>
    <n v="33.56718988996397"/>
    <s v="23,6  -  33,6"/>
    <x v="2"/>
    <n v="140"/>
    <n v="314"/>
    <x v="1"/>
  </r>
  <r>
    <x v="23"/>
    <s v="hembran"/>
    <x v="0"/>
    <n v="1"/>
    <x v="0"/>
    <x v="7"/>
    <x v="7"/>
    <x v="9"/>
    <n v="40.170940170940177"/>
    <n v="34.097156752386219"/>
    <n v="46.562240089881918"/>
    <s v="34,1  -  46,6"/>
    <x v="2"/>
    <n v="150"/>
    <n v="234"/>
    <x v="1"/>
  </r>
  <r>
    <x v="23"/>
    <s v="hembran"/>
    <x v="0"/>
    <n v="1"/>
    <x v="0"/>
    <x v="1"/>
    <x v="1"/>
    <x v="0"/>
    <n v="28.837209302325579"/>
    <n v="23.195244478471423"/>
    <n v="35.222167933062764"/>
    <s v="23,2  -  35,2"/>
    <x v="2"/>
    <n v="90"/>
    <n v="215"/>
    <x v="1"/>
  </r>
  <r>
    <x v="23"/>
    <s v="hembran"/>
    <x v="0"/>
    <n v="1"/>
    <x v="0"/>
    <x v="1"/>
    <x v="1"/>
    <x v="1"/>
    <n v="15.782312925170068"/>
    <n v="13.325354411315462"/>
    <n v="18.595100527875836"/>
    <s v="13,3  -  18,6"/>
    <x v="2"/>
    <n v="170"/>
    <n v="735"/>
    <x v="1"/>
  </r>
  <r>
    <x v="23"/>
    <s v="hembran"/>
    <x v="0"/>
    <n v="1"/>
    <x v="0"/>
    <x v="1"/>
    <x v="1"/>
    <x v="2"/>
    <n v="32.941176470588232"/>
    <n v="23.877626262769034"/>
    <n v="43.480007998658039"/>
    <s v="23,9  -  43,5"/>
    <x v="2"/>
    <n v="40"/>
    <n v="85"/>
    <x v="1"/>
  </r>
  <r>
    <x v="23"/>
    <s v="hembran"/>
    <x v="0"/>
    <n v="1"/>
    <x v="0"/>
    <x v="1"/>
    <x v="1"/>
    <x v="3"/>
    <n v="18.320610687022899"/>
    <n v="14.10572982532393"/>
    <n v="23.451070916170259"/>
    <s v="14,1  -  23,5"/>
    <x v="2"/>
    <n v="80"/>
    <n v="262"/>
    <x v="1"/>
  </r>
  <r>
    <x v="23"/>
    <s v="hembran"/>
    <x v="0"/>
    <n v="1"/>
    <x v="0"/>
    <x v="1"/>
    <x v="1"/>
    <x v="4"/>
    <n v="18.75"/>
    <n v="13.21810434618685"/>
    <n v="25.905931107974904"/>
    <s v="13,2  -  25,9"/>
    <x v="2"/>
    <n v="40"/>
    <n v="144"/>
    <x v="1"/>
  </r>
  <r>
    <x v="23"/>
    <s v="hembran"/>
    <x v="0"/>
    <n v="1"/>
    <x v="0"/>
    <x v="1"/>
    <x v="1"/>
    <x v="5"/>
    <n v="18.014527845036319"/>
    <n v="16.41681065663024"/>
    <n v="19.731031691474119"/>
    <s v="16,4  -  19,7"/>
    <x v="2"/>
    <n v="570"/>
    <n v="2065"/>
    <x v="1"/>
  </r>
  <r>
    <x v="23"/>
    <s v="hembran"/>
    <x v="0"/>
    <n v="1"/>
    <x v="0"/>
    <x v="1"/>
    <x v="1"/>
    <x v="6"/>
    <n v="20.833333333333332"/>
    <n v="11.730147795889813"/>
    <n v="34.259173521353482"/>
    <s v="11,7  -  34,3"/>
    <x v="2"/>
    <n v="20"/>
    <n v="48"/>
    <x v="1"/>
  </r>
  <r>
    <x v="23"/>
    <s v="hembran"/>
    <x v="0"/>
    <n v="1"/>
    <x v="0"/>
    <x v="1"/>
    <x v="1"/>
    <x v="7"/>
    <n v="20"/>
    <n v="13.194444444444445"/>
    <n v="29.137529137529132"/>
    <s v="13,2  -  29,1"/>
    <x v="2"/>
    <n v="30"/>
    <n v="95"/>
    <x v="1"/>
  </r>
  <r>
    <x v="23"/>
    <s v="hembran"/>
    <x v="0"/>
    <n v="1"/>
    <x v="0"/>
    <x v="1"/>
    <x v="1"/>
    <x v="10"/>
    <n v="10"/>
    <n v="9.1090101447350271"/>
    <n v="10.967624872616373"/>
    <s v="9,1  -  11,0"/>
    <x v="2"/>
    <n v="11800"/>
    <n v="4006.44"/>
    <x v="1"/>
  </r>
  <r>
    <x v="23"/>
    <s v="hembran"/>
    <x v="0"/>
    <n v="1"/>
    <x v="0"/>
    <x v="1"/>
    <x v="1"/>
    <x v="8"/>
    <n v="15.298507462686565"/>
    <n v="11.481638180338692"/>
    <n v="20.096163009766137"/>
    <s v="11,5  -  20,1"/>
    <x v="2"/>
    <n v="70"/>
    <n v="268"/>
    <x v="1"/>
  </r>
  <r>
    <x v="23"/>
    <s v="hembran"/>
    <x v="0"/>
    <n v="1"/>
    <x v="0"/>
    <x v="1"/>
    <x v="1"/>
    <x v="9"/>
    <n v="11.290322580645162"/>
    <n v="7.5040716498892435"/>
    <n v="16.643217458504282"/>
    <s v="7,5  -  16,6"/>
    <x v="2"/>
    <n v="30"/>
    <n v="186"/>
    <x v="1"/>
  </r>
  <r>
    <x v="23"/>
    <s v="hembran"/>
    <x v="0"/>
    <n v="1"/>
    <x v="0"/>
    <x v="2"/>
    <x v="2"/>
    <x v="0"/>
    <n v="34.444444444444443"/>
    <n v="25.445765921462971"/>
    <n v="44.716720651655983"/>
    <s v="25,4  -  44,7"/>
    <x v="2"/>
    <n v="100"/>
    <n v="90"/>
    <x v="1"/>
  </r>
  <r>
    <x v="23"/>
    <s v="hembran"/>
    <x v="0"/>
    <n v="1"/>
    <x v="0"/>
    <x v="2"/>
    <x v="2"/>
    <x v="1"/>
    <n v="9.1891891891891895"/>
    <n v="7.3133060440756896"/>
    <n v="11.486610497295484"/>
    <s v="7,3  -  11,5"/>
    <x v="2"/>
    <n v="100"/>
    <n v="740"/>
    <x v="1"/>
  </r>
  <r>
    <x v="23"/>
    <s v="hembran"/>
    <x v="0"/>
    <n v="1"/>
    <x v="0"/>
    <x v="2"/>
    <x v="2"/>
    <x v="2"/>
    <n v="18.604651162790695"/>
    <n v="9.7416355801059815"/>
    <n v="32.617293235305958"/>
    <s v="9,7  -  32,6"/>
    <x v="2"/>
    <n v="20"/>
    <n v="43"/>
    <x v="1"/>
  </r>
  <r>
    <x v="23"/>
    <s v="hembran"/>
    <x v="0"/>
    <n v="1"/>
    <x v="0"/>
    <x v="2"/>
    <x v="2"/>
    <x v="3"/>
    <n v="26.335877862595421"/>
    <n v="21.372047044883885"/>
    <n v="31.983635436714184"/>
    <s v="21,4  -  32,0"/>
    <x v="2"/>
    <n v="100"/>
    <n v="262"/>
    <x v="1"/>
  </r>
  <r>
    <x v="23"/>
    <s v="hembran"/>
    <x v="0"/>
    <n v="1"/>
    <x v="0"/>
    <x v="2"/>
    <x v="2"/>
    <x v="4"/>
    <n v="25.185185185185187"/>
    <n v="18.618790412860292"/>
    <n v="33.124779237734344"/>
    <s v="18,6  -  33,1"/>
    <x v="2"/>
    <n v="50"/>
    <n v="135"/>
    <x v="1"/>
  </r>
  <r>
    <x v="23"/>
    <s v="hembran"/>
    <x v="0"/>
    <n v="1"/>
    <x v="0"/>
    <x v="2"/>
    <x v="2"/>
    <x v="5"/>
    <n v="17.192982456140349"/>
    <n v="15.478601956130044"/>
    <n v="19.054437736686378"/>
    <s v="15,5  -  19,1"/>
    <x v="2"/>
    <n v="540"/>
    <n v="1710"/>
    <x v="1"/>
  </r>
  <r>
    <x v="23"/>
    <s v="hembran"/>
    <x v="0"/>
    <n v="1"/>
    <x v="0"/>
    <x v="2"/>
    <x v="2"/>
    <x v="6"/>
    <n v="34.090909090909093"/>
    <n v="21.875632628639952"/>
    <n v="48.861132028060496"/>
    <s v="21,9  -  48,9"/>
    <x v="2"/>
    <n v="30"/>
    <n v="44"/>
    <x v="1"/>
  </r>
  <r>
    <x v="23"/>
    <s v="hembran"/>
    <x v="0"/>
    <n v="1"/>
    <x v="0"/>
    <x v="2"/>
    <x v="2"/>
    <x v="7"/>
    <n v="19.696969696969695"/>
    <n v="11.888527965041439"/>
    <n v="30.839015504753068"/>
    <s v="11,9  -  30,8"/>
    <x v="2"/>
    <n v="20"/>
    <n v="66"/>
    <x v="1"/>
  </r>
  <r>
    <x v="23"/>
    <s v="hembran"/>
    <x v="0"/>
    <n v="1"/>
    <x v="0"/>
    <x v="2"/>
    <x v="2"/>
    <x v="10"/>
    <n v="9"/>
    <n v="8.1370447000320283"/>
    <n v="9.9445667110241764"/>
    <s v="8,1  -   9,9"/>
    <x v="2"/>
    <n v="9530"/>
    <n v="3856.05"/>
    <x v="1"/>
  </r>
  <r>
    <x v="23"/>
    <s v="hembran"/>
    <x v="0"/>
    <n v="1"/>
    <x v="0"/>
    <x v="2"/>
    <x v="2"/>
    <x v="8"/>
    <n v="13.286713286713287"/>
    <n v="8.6736702309086517"/>
    <n v="19.820707384154112"/>
    <s v="8,7  -  19,8"/>
    <x v="2"/>
    <n v="60"/>
    <n v="143"/>
    <x v="1"/>
  </r>
  <r>
    <x v="23"/>
    <s v="hembran"/>
    <x v="0"/>
    <n v="1"/>
    <x v="0"/>
    <x v="2"/>
    <x v="2"/>
    <x v="9"/>
    <n v="21.118012422360248"/>
    <n v="15.524132563958235"/>
    <n v="28.058069986854186"/>
    <s v="15,5  -  28,1"/>
    <x v="2"/>
    <n v="60"/>
    <n v="161"/>
    <x v="1"/>
  </r>
  <r>
    <x v="23"/>
    <s v="hembran"/>
    <x v="0"/>
    <n v="1"/>
    <x v="0"/>
    <x v="3"/>
    <x v="3"/>
    <x v="0"/>
    <n v="18.867924528301888"/>
    <n v="13.548240092289809"/>
    <n v="25.656484007694473"/>
    <s v="13,5  -  25,7"/>
    <x v="2"/>
    <n v="50"/>
    <n v="159"/>
    <x v="1"/>
  </r>
  <r>
    <x v="23"/>
    <s v="hembran"/>
    <x v="0"/>
    <n v="1"/>
    <x v="0"/>
    <x v="3"/>
    <x v="3"/>
    <x v="1"/>
    <n v="10.828025477707007"/>
    <n v="8.8419623132436094"/>
    <n v="13.195617854942251"/>
    <s v="8,8  -  13,2"/>
    <x v="2"/>
    <n v="110"/>
    <n v="785"/>
    <x v="1"/>
  </r>
  <r>
    <x v="23"/>
    <s v="hembran"/>
    <x v="0"/>
    <n v="1"/>
    <x v="0"/>
    <x v="3"/>
    <x v="3"/>
    <x v="2"/>
    <n v="21.212121212121207"/>
    <n v="10.675886566436178"/>
    <n v="37.751977587129353"/>
    <s v="10,7  -  37,8"/>
    <x v="2"/>
    <n v="20"/>
    <n v="33"/>
    <x v="1"/>
  </r>
  <r>
    <x v="23"/>
    <s v="hembran"/>
    <x v="0"/>
    <n v="1"/>
    <x v="0"/>
    <x v="3"/>
    <x v="3"/>
    <x v="3"/>
    <n v="23.430962343096233"/>
    <n v="18.507302624000857"/>
    <n v="29.195232691200491"/>
    <s v="18,5  -  29,2"/>
    <x v="2"/>
    <n v="90"/>
    <n v="239"/>
    <x v="1"/>
  </r>
  <r>
    <x v="23"/>
    <s v="hembran"/>
    <x v="0"/>
    <n v="1"/>
    <x v="0"/>
    <x v="3"/>
    <x v="3"/>
    <x v="4"/>
    <n v="28.313253012048193"/>
    <n v="22.010437345816783"/>
    <n v="35.597121697432925"/>
    <s v="22,0  -  35,6"/>
    <x v="2"/>
    <n v="60"/>
    <n v="166"/>
    <x v="1"/>
  </r>
  <r>
    <x v="23"/>
    <s v="hembran"/>
    <x v="0"/>
    <n v="1"/>
    <x v="0"/>
    <x v="3"/>
    <x v="3"/>
    <x v="5"/>
    <n v="15.921647413360121"/>
    <n v="14.38033150387718"/>
    <n v="17.594217252274685"/>
    <s v="14,4  -  17,6"/>
    <x v="2"/>
    <n v="490"/>
    <n v="1991"/>
    <x v="1"/>
  </r>
  <r>
    <x v="23"/>
    <s v="hembran"/>
    <x v="0"/>
    <n v="1"/>
    <x v="0"/>
    <x v="3"/>
    <x v="3"/>
    <x v="6"/>
    <n v="18.75"/>
    <n v="8.88942393616278"/>
    <n v="35.309495754922438"/>
    <s v="8,9  -  35,3"/>
    <x v="2"/>
    <n v="20"/>
    <n v="32"/>
    <x v="1"/>
  </r>
  <r>
    <x v="23"/>
    <s v="hembran"/>
    <x v="0"/>
    <n v="1"/>
    <x v="0"/>
    <x v="3"/>
    <x v="3"/>
    <x v="7"/>
    <n v="15.053763440860214"/>
    <n v="9.1840932324798334"/>
    <n v="23.695991359265864"/>
    <s v="9,2  -  23,7"/>
    <x v="2"/>
    <n v="20"/>
    <n v="93"/>
    <x v="1"/>
  </r>
  <r>
    <x v="23"/>
    <s v="hembran"/>
    <x v="0"/>
    <n v="1"/>
    <x v="0"/>
    <x v="3"/>
    <x v="3"/>
    <x v="10"/>
    <n v="7"/>
    <n v="6.2852199549177303"/>
    <n v="7.7893112561954991"/>
    <s v="6,3  -   7,8"/>
    <x v="2"/>
    <n v="7750"/>
    <n v="4428.8999999999996"/>
    <x v="1"/>
  </r>
  <r>
    <x v="23"/>
    <s v="hembran"/>
    <x v="0"/>
    <n v="1"/>
    <x v="0"/>
    <x v="3"/>
    <x v="3"/>
    <x v="8"/>
    <n v="13.422818791946307"/>
    <n v="10.014441150060652"/>
    <n v="17.762247020158426"/>
    <s v="10,0  -  17,8"/>
    <x v="2"/>
    <n v="60"/>
    <n v="298"/>
    <x v="1"/>
  </r>
  <r>
    <x v="23"/>
    <s v="hembran"/>
    <x v="0"/>
    <n v="1"/>
    <x v="0"/>
    <x v="3"/>
    <x v="3"/>
    <x v="9"/>
    <n v="16.770186335403725"/>
    <n v="11.788901090974875"/>
    <n v="23.300299693293177"/>
    <s v="11,8  -  23,3"/>
    <x v="2"/>
    <n v="40"/>
    <n v="161"/>
    <x v="1"/>
  </r>
  <r>
    <x v="24"/>
    <s v="hog_kons"/>
    <x v="0"/>
    <n v="1"/>
    <x v="0"/>
    <x v="4"/>
    <x v="4"/>
    <x v="0"/>
    <n v="12.38095238095238"/>
    <n v="7.3800941708644867"/>
    <n v="20.037363859888458"/>
    <s v="7,4  -  20,0"/>
    <x v="0"/>
    <n v="20"/>
    <n v="105"/>
    <x v="1"/>
  </r>
  <r>
    <x v="24"/>
    <s v="hog_kons"/>
    <x v="0"/>
    <n v="1"/>
    <x v="0"/>
    <x v="4"/>
    <x v="4"/>
    <x v="1"/>
    <n v="12.571428571428571"/>
    <n v="9.4995815713948328"/>
    <n v="16.455987248099543"/>
    <s v="9,5  -  16,5"/>
    <x v="0"/>
    <n v="50"/>
    <n v="350"/>
    <x v="1"/>
  </r>
  <r>
    <x v="24"/>
    <s v="hog_kons"/>
    <x v="0"/>
    <n v="1"/>
    <x v="0"/>
    <x v="4"/>
    <x v="4"/>
    <x v="2"/>
    <n v="11.111111111111111"/>
    <n v="4.840400437825557"/>
    <n v="23.499375490890948"/>
    <s v="4,8  -  23,5"/>
    <x v="0"/>
    <n v="10"/>
    <n v="45"/>
    <x v="1"/>
  </r>
  <r>
    <x v="24"/>
    <s v="hog_kons"/>
    <x v="0"/>
    <n v="1"/>
    <x v="0"/>
    <x v="4"/>
    <x v="4"/>
    <x v="3"/>
    <n v="9.1428571428571423"/>
    <n v="5.7061019026455799"/>
    <n v="14.334872904110791"/>
    <s v="5,7  -  14,3"/>
    <x v="0"/>
    <n v="20"/>
    <n v="175"/>
    <x v="1"/>
  </r>
  <r>
    <x v="24"/>
    <s v="hog_kons"/>
    <x v="0"/>
    <n v="1"/>
    <x v="0"/>
    <x v="4"/>
    <x v="4"/>
    <x v="4"/>
    <n v="7.2463768115942031"/>
    <n v="3.1347309217669057"/>
    <n v="15.867597418082852"/>
    <s v="3,1  -  15,9"/>
    <x v="0"/>
    <n v="10"/>
    <n v="69"/>
    <x v="1"/>
  </r>
  <r>
    <x v="24"/>
    <s v="hog_kons"/>
    <x v="0"/>
    <n v="1"/>
    <x v="0"/>
    <x v="4"/>
    <x v="4"/>
    <x v="5"/>
    <n v="12.087912087912088"/>
    <n v="10.286136595094311"/>
    <n v="14.155498035312124"/>
    <s v="10,3  -  14,2"/>
    <x v="0"/>
    <n v="170"/>
    <n v="1092"/>
    <x v="1"/>
  </r>
  <r>
    <x v="24"/>
    <s v="hog_kons"/>
    <x v="0"/>
    <n v="1"/>
    <x v="0"/>
    <x v="4"/>
    <x v="4"/>
    <x v="6"/>
    <n v="14.634146341463413"/>
    <n v="6.8841545294554098"/>
    <n v="28.443755268589264"/>
    <s v="6,9  -  28,4"/>
    <x v="0"/>
    <n v="10"/>
    <n v="41"/>
    <x v="1"/>
  </r>
  <r>
    <x v="24"/>
    <s v="hog_kons"/>
    <x v="0"/>
    <n v="1"/>
    <x v="0"/>
    <x v="4"/>
    <x v="4"/>
    <x v="7"/>
    <n v="4.8780487804878048"/>
    <n v="1.3480662282573563"/>
    <n v="16.139266962351364"/>
    <s v="1,3  -  16,1"/>
    <x v="0"/>
    <n v="0"/>
    <n v="41"/>
    <x v="1"/>
  </r>
  <r>
    <x v="24"/>
    <s v="hog_kons"/>
    <x v="0"/>
    <n v="1"/>
    <x v="0"/>
    <x v="4"/>
    <x v="4"/>
    <x v="8"/>
    <n v="12.857142857142858"/>
    <n v="8.2897219078107174"/>
    <n v="19.408523940400094"/>
    <s v="8,3  -  19,4"/>
    <x v="0"/>
    <n v="20"/>
    <n v="140"/>
    <x v="1"/>
  </r>
  <r>
    <x v="24"/>
    <s v="hog_kons"/>
    <x v="0"/>
    <n v="1"/>
    <x v="0"/>
    <x v="4"/>
    <x v="4"/>
    <x v="9"/>
    <n v="17.708333333333332"/>
    <n v="11.360414067940663"/>
    <n v="26.541222123787033"/>
    <s v="11,4  -  26,5"/>
    <x v="0"/>
    <n v="20"/>
    <n v="96"/>
    <x v="1"/>
  </r>
  <r>
    <x v="24"/>
    <s v="hog_kons"/>
    <x v="0"/>
    <n v="1"/>
    <x v="0"/>
    <x v="5"/>
    <x v="5"/>
    <x v="0"/>
    <n v="10.576923076923077"/>
    <n v="6.0092726304192619"/>
    <n v="17.953279853965242"/>
    <s v="6,0  -  18,0"/>
    <x v="0"/>
    <n v="20"/>
    <n v="104"/>
    <x v="1"/>
  </r>
  <r>
    <x v="24"/>
    <s v="hog_kons"/>
    <x v="0"/>
    <n v="1"/>
    <x v="0"/>
    <x v="5"/>
    <x v="5"/>
    <x v="1"/>
    <n v="16.120218579234972"/>
    <n v="12.70796820879872"/>
    <n v="20.236297660697847"/>
    <s v="12,7  -  20,2"/>
    <x v="0"/>
    <n v="80"/>
    <n v="366"/>
    <x v="1"/>
  </r>
  <r>
    <x v="24"/>
    <s v="hog_kons"/>
    <x v="0"/>
    <n v="1"/>
    <x v="0"/>
    <x v="5"/>
    <x v="5"/>
    <x v="2"/>
    <n v="25.714285714285715"/>
    <n v="14.162868726550142"/>
    <n v="42.069624270648738"/>
    <s v="14,2  -  42,1"/>
    <x v="0"/>
    <n v="10"/>
    <n v="35"/>
    <x v="1"/>
  </r>
  <r>
    <x v="24"/>
    <s v="hog_kons"/>
    <x v="0"/>
    <n v="1"/>
    <x v="0"/>
    <x v="5"/>
    <x v="5"/>
    <x v="3"/>
    <n v="11.206896551724141"/>
    <n v="6.6672862395775949"/>
    <n v="18.233582907696807"/>
    <s v="6,7  -  18,2"/>
    <x v="0"/>
    <n v="20"/>
    <n v="116"/>
    <x v="1"/>
  </r>
  <r>
    <x v="24"/>
    <s v="hog_kons"/>
    <x v="0"/>
    <n v="1"/>
    <x v="0"/>
    <x v="5"/>
    <x v="5"/>
    <x v="4"/>
    <n v="18.181818181818183"/>
    <n v="10.71850142576424"/>
    <n v="29.145419217519986"/>
    <s v="10,7  -  29,1"/>
    <x v="0"/>
    <n v="20"/>
    <n v="66"/>
    <x v="1"/>
  </r>
  <r>
    <x v="24"/>
    <s v="hog_kons"/>
    <x v="0"/>
    <n v="1"/>
    <x v="0"/>
    <x v="5"/>
    <x v="5"/>
    <x v="5"/>
    <n v="14.757281553398059"/>
    <n v="12.722249801744548"/>
    <n v="17.054226594639577"/>
    <s v="12,7  -  17,1"/>
    <x v="0"/>
    <n v="210"/>
    <n v="1030"/>
    <x v="1"/>
  </r>
  <r>
    <x v="24"/>
    <s v="hog_kons"/>
    <x v="0"/>
    <n v="1"/>
    <x v="0"/>
    <x v="5"/>
    <x v="5"/>
    <x v="6"/>
    <n v="13.333333333333334"/>
    <n v="5.3095694242181075"/>
    <n v="29.68168394441695"/>
    <s v="5,3  -  29,7"/>
    <x v="0"/>
    <n v="10"/>
    <n v="30"/>
    <x v="1"/>
  </r>
  <r>
    <x v="24"/>
    <s v="hog_kons"/>
    <x v="0"/>
    <n v="1"/>
    <x v="0"/>
    <x v="5"/>
    <x v="5"/>
    <x v="7"/>
    <n v="7.5"/>
    <n v="2.5835556771858252"/>
    <n v="19.864530159097523"/>
    <s v="2,6  -  19,9"/>
    <x v="0"/>
    <n v="10"/>
    <n v="40"/>
    <x v="1"/>
  </r>
  <r>
    <x v="24"/>
    <s v="hog_kons"/>
    <x v="0"/>
    <n v="1"/>
    <x v="0"/>
    <x v="5"/>
    <x v="5"/>
    <x v="8"/>
    <n v="18.978102189781023"/>
    <n v="13.293043284804856"/>
    <n v="26.355469654553971"/>
    <s v="13,3  -  26,4"/>
    <x v="0"/>
    <n v="30"/>
    <n v="137"/>
    <x v="1"/>
  </r>
  <r>
    <x v="24"/>
    <s v="hog_kons"/>
    <x v="0"/>
    <n v="1"/>
    <x v="0"/>
    <x v="5"/>
    <x v="5"/>
    <x v="9"/>
    <n v="10.256410256410257"/>
    <n v="5.9649032176476595"/>
    <n v="17.074844683737293"/>
    <s v="6,0  -  17,1"/>
    <x v="0"/>
    <n v="20"/>
    <n v="117"/>
    <x v="1"/>
  </r>
  <r>
    <x v="24"/>
    <s v="hog_kons"/>
    <x v="0"/>
    <n v="1"/>
    <x v="0"/>
    <x v="0"/>
    <x v="0"/>
    <x v="0"/>
    <n v="10.679611650485436"/>
    <n v="6.0686713355145923"/>
    <n v="18.118162257393035"/>
    <s v="6,1  -  18,1"/>
    <x v="0"/>
    <n v="20"/>
    <n v="103"/>
    <x v="1"/>
  </r>
  <r>
    <x v="24"/>
    <s v="hog_kons"/>
    <x v="0"/>
    <n v="1"/>
    <x v="0"/>
    <x v="0"/>
    <x v="0"/>
    <x v="1"/>
    <n v="16.109422492401215"/>
    <n v="12.531833527052912"/>
    <n v="20.469329789071036"/>
    <s v="12,5  -  20,5"/>
    <x v="0"/>
    <n v="80"/>
    <n v="329"/>
    <x v="1"/>
  </r>
  <r>
    <x v="24"/>
    <s v="hog_kons"/>
    <x v="0"/>
    <n v="1"/>
    <x v="0"/>
    <x v="0"/>
    <x v="0"/>
    <x v="2"/>
    <n v="13.725490196078431"/>
    <n v="6.8110153315427251"/>
    <n v="25.721952342631624"/>
    <s v="6,8  -  25,7"/>
    <x v="0"/>
    <n v="10"/>
    <n v="51"/>
    <x v="1"/>
  </r>
  <r>
    <x v="24"/>
    <s v="hog_kons"/>
    <x v="0"/>
    <n v="1"/>
    <x v="0"/>
    <x v="0"/>
    <x v="0"/>
    <x v="3"/>
    <n v="11.278195488721805"/>
    <n v="6.9548417854359617"/>
    <n v="17.775649527147348"/>
    <s v="7,0  -  17,8"/>
    <x v="0"/>
    <n v="30"/>
    <n v="133"/>
    <x v="1"/>
  </r>
  <r>
    <x v="24"/>
    <s v="hog_kons"/>
    <x v="0"/>
    <n v="1"/>
    <x v="0"/>
    <x v="0"/>
    <x v="0"/>
    <x v="4"/>
    <n v="18.46153846153846"/>
    <n v="10.888765378062988"/>
    <n v="29.55422258270492"/>
    <s v="10,9  -  29,6"/>
    <x v="0"/>
    <n v="20"/>
    <n v="65"/>
    <x v="1"/>
  </r>
  <r>
    <x v="24"/>
    <s v="hog_kons"/>
    <x v="0"/>
    <n v="1"/>
    <x v="0"/>
    <x v="0"/>
    <x v="0"/>
    <x v="5"/>
    <n v="16.19365609348915"/>
    <n v="14.216134518286299"/>
    <n v="18.387296749195205"/>
    <s v="14,2  -  18,4"/>
    <x v="0"/>
    <n v="270"/>
    <n v="1198"/>
    <x v="1"/>
  </r>
  <r>
    <x v="24"/>
    <s v="hog_kons"/>
    <x v="0"/>
    <n v="1"/>
    <x v="0"/>
    <x v="0"/>
    <x v="0"/>
    <x v="6"/>
    <n v="29.729729729729726"/>
    <n v="17.489302346408191"/>
    <n v="45.783439172043579"/>
    <s v="17,5  -  45,8"/>
    <x v="0"/>
    <n v="20"/>
    <n v="37"/>
    <x v="1"/>
  </r>
  <r>
    <x v="24"/>
    <s v="hog_kons"/>
    <x v="0"/>
    <n v="1"/>
    <x v="0"/>
    <x v="0"/>
    <x v="0"/>
    <x v="7"/>
    <n v="8.5106382978723403"/>
    <n v="3.3593579469713077"/>
    <n v="19.931805195022648"/>
    <s v="3,4  -  19,9"/>
    <x v="0"/>
    <n v="10"/>
    <n v="47"/>
    <x v="1"/>
  </r>
  <r>
    <x v="24"/>
    <s v="hog_kons"/>
    <x v="0"/>
    <n v="1"/>
    <x v="0"/>
    <x v="0"/>
    <x v="0"/>
    <x v="10"/>
    <n v="21"/>
    <n v="19.366419437239927"/>
    <n v="22.732527486913167"/>
    <s v="19,4  -  22,7"/>
    <x v="0"/>
    <n v="11140"/>
    <n v="2248"/>
    <x v="1"/>
  </r>
  <r>
    <x v="24"/>
    <s v="hog_kons"/>
    <x v="0"/>
    <n v="1"/>
    <x v="0"/>
    <x v="0"/>
    <x v="0"/>
    <x v="8"/>
    <n v="20.224719101123597"/>
    <n v="14.981685367175649"/>
    <n v="26.725822705784555"/>
    <s v="15,0  -  26,7"/>
    <x v="0"/>
    <n v="40"/>
    <n v="178"/>
    <x v="1"/>
  </r>
  <r>
    <x v="24"/>
    <s v="hog_kons"/>
    <x v="0"/>
    <n v="1"/>
    <x v="0"/>
    <x v="0"/>
    <x v="0"/>
    <x v="9"/>
    <n v="18.181818181818183"/>
    <n v="12.089480448542872"/>
    <n v="26.421573507128873"/>
    <s v="12,1  -  26,4"/>
    <x v="0"/>
    <n v="30"/>
    <n v="110"/>
    <x v="1"/>
  </r>
  <r>
    <x v="24"/>
    <s v="hog_kons"/>
    <x v="0"/>
    <n v="1"/>
    <x v="0"/>
    <x v="6"/>
    <x v="6"/>
    <x v="0"/>
    <n v="16.260162601626021"/>
    <n v="10.779478510926911"/>
    <n v="23.784576184062743"/>
    <s v="10,8  -  23,8"/>
    <x v="0"/>
    <n v="30"/>
    <n v="123"/>
    <x v="1"/>
  </r>
  <r>
    <x v="24"/>
    <s v="hog_kons"/>
    <x v="0"/>
    <n v="1"/>
    <x v="0"/>
    <x v="6"/>
    <x v="6"/>
    <x v="1"/>
    <n v="22.781065088757401"/>
    <n v="18.630204525018733"/>
    <n v="27.543695901377593"/>
    <s v="18,6  -  27,5"/>
    <x v="0"/>
    <n v="120"/>
    <n v="338"/>
    <x v="1"/>
  </r>
  <r>
    <x v="24"/>
    <s v="hog_kons"/>
    <x v="0"/>
    <n v="1"/>
    <x v="0"/>
    <x v="6"/>
    <x v="6"/>
    <x v="3"/>
    <n v="9.8765432098765427"/>
    <n v="6.1710466477488835"/>
    <n v="15.440901138572523"/>
    <s v="6,2  -  15,4"/>
    <x v="0"/>
    <n v="30"/>
    <n v="162"/>
    <x v="1"/>
  </r>
  <r>
    <x v="24"/>
    <s v="hog_kons"/>
    <x v="0"/>
    <n v="1"/>
    <x v="0"/>
    <x v="6"/>
    <x v="6"/>
    <x v="4"/>
    <n v="18.181818181818183"/>
    <n v="11.513001885470896"/>
    <n v="27.512450632777917"/>
    <s v="11,5  -  27,5"/>
    <x v="0"/>
    <n v="20"/>
    <n v="88"/>
    <x v="1"/>
  </r>
  <r>
    <x v="24"/>
    <s v="hog_kons"/>
    <x v="0"/>
    <n v="1"/>
    <x v="0"/>
    <x v="6"/>
    <x v="6"/>
    <x v="5"/>
    <n v="16.911764705882351"/>
    <n v="14.801621474024316"/>
    <n v="19.254747142082632"/>
    <s v="14,8  -  19,3"/>
    <x v="0"/>
    <n v="310"/>
    <n v="1088"/>
    <x v="1"/>
  </r>
  <r>
    <x v="24"/>
    <s v="hog_kons"/>
    <x v="0"/>
    <n v="1"/>
    <x v="0"/>
    <x v="6"/>
    <x v="6"/>
    <x v="6"/>
    <n v="12.903225806451612"/>
    <n v="5.1342011646447663"/>
    <n v="28.852756954385356"/>
    <s v="5,1  -  28,9"/>
    <x v="0"/>
    <n v="10"/>
    <n v="31"/>
    <x v="1"/>
  </r>
  <r>
    <x v="24"/>
    <s v="hog_kons"/>
    <x v="0"/>
    <n v="1"/>
    <x v="0"/>
    <x v="6"/>
    <x v="6"/>
    <x v="7"/>
    <n v="9.8360655737704921"/>
    <n v="4.5863951367309728"/>
    <n v="19.844834197523575"/>
    <s v="4,6  -  19,8"/>
    <x v="0"/>
    <n v="10"/>
    <n v="61"/>
    <x v="1"/>
  </r>
  <r>
    <x v="24"/>
    <s v="hog_kons"/>
    <x v="0"/>
    <n v="1"/>
    <x v="0"/>
    <x v="6"/>
    <x v="6"/>
    <x v="10"/>
    <n v="26.000000000000004"/>
    <n v="24.232216192607559"/>
    <n v="27.849344939317824"/>
    <s v="24,2  -  27,8"/>
    <x v="0"/>
    <n v="15530"/>
    <n v="2257"/>
    <x v="1"/>
  </r>
  <r>
    <x v="24"/>
    <s v="hog_kons"/>
    <x v="0"/>
    <n v="1"/>
    <x v="0"/>
    <x v="6"/>
    <x v="6"/>
    <x v="8"/>
    <n v="18.253968253968253"/>
    <n v="12.482691576112776"/>
    <n v="25.903773162460993"/>
    <s v="12,5  -  25,9"/>
    <x v="0"/>
    <n v="50"/>
    <n v="126"/>
    <x v="1"/>
  </r>
  <r>
    <x v="24"/>
    <s v="hog_kons"/>
    <x v="0"/>
    <n v="1"/>
    <x v="0"/>
    <x v="6"/>
    <x v="6"/>
    <x v="9"/>
    <n v="10.810810810810812"/>
    <n v="6.2931447585627822"/>
    <n v="17.950334956105078"/>
    <s v="6,3  -  18,0"/>
    <x v="0"/>
    <n v="20"/>
    <n v="111"/>
    <x v="1"/>
  </r>
  <r>
    <x v="24"/>
    <s v="hog_kons"/>
    <x v="0"/>
    <n v="1"/>
    <x v="0"/>
    <x v="7"/>
    <x v="7"/>
    <x v="0"/>
    <n v="13.043478260869565"/>
    <n v="8.0663133226249091"/>
    <n v="20.409910491258444"/>
    <s v="8,1  -  20,4"/>
    <x v="0"/>
    <n v="20"/>
    <n v="115"/>
    <x v="1"/>
  </r>
  <r>
    <x v="24"/>
    <s v="hog_kons"/>
    <x v="0"/>
    <n v="1"/>
    <x v="0"/>
    <x v="7"/>
    <x v="7"/>
    <x v="1"/>
    <n v="17.303370786516854"/>
    <n v="14.07244438520082"/>
    <n v="21.09399295037592"/>
    <s v="14,1  -  21,1"/>
    <x v="0"/>
    <n v="120"/>
    <n v="445"/>
    <x v="1"/>
  </r>
  <r>
    <x v="24"/>
    <s v="hog_kons"/>
    <x v="0"/>
    <n v="1"/>
    <x v="0"/>
    <x v="7"/>
    <x v="7"/>
    <x v="2"/>
    <n v="13.333333333333334"/>
    <n v="6.257063634349679"/>
    <n v="26.177582241297308"/>
    <s v="6,3  -  26,2"/>
    <x v="0"/>
    <n v="10"/>
    <n v="45"/>
    <x v="1"/>
  </r>
  <r>
    <x v="24"/>
    <s v="hog_kons"/>
    <x v="0"/>
    <n v="1"/>
    <x v="0"/>
    <x v="7"/>
    <x v="7"/>
    <x v="3"/>
    <n v="13.548387096774194"/>
    <n v="9.0350943429180006"/>
    <n v="19.824851666187929"/>
    <s v="9,0  -  19,8"/>
    <x v="0"/>
    <n v="30"/>
    <n v="155"/>
    <x v="1"/>
  </r>
  <r>
    <x v="24"/>
    <s v="hog_kons"/>
    <x v="0"/>
    <n v="1"/>
    <x v="0"/>
    <x v="7"/>
    <x v="7"/>
    <x v="4"/>
    <n v="20.3125"/>
    <n v="12.273302562695813"/>
    <n v="31.713867551216595"/>
    <s v="12,3  -  31,7"/>
    <x v="0"/>
    <n v="30"/>
    <n v="64"/>
    <x v="1"/>
  </r>
  <r>
    <x v="24"/>
    <s v="hog_kons"/>
    <x v="0"/>
    <n v="1"/>
    <x v="0"/>
    <x v="7"/>
    <x v="7"/>
    <x v="5"/>
    <n v="16.734033953112373"/>
    <n v="14.757493844040004"/>
    <n v="18.916554479291513"/>
    <s v="14,8  -  18,9"/>
    <x v="0"/>
    <n v="330"/>
    <n v="1237"/>
    <x v="1"/>
  </r>
  <r>
    <x v="24"/>
    <s v="hog_kons"/>
    <x v="0"/>
    <n v="1"/>
    <x v="0"/>
    <x v="7"/>
    <x v="7"/>
    <x v="7"/>
    <n v="8.1967213114754074"/>
    <n v="3.5519042911066325"/>
    <n v="17.794885424137902"/>
    <s v="3,6  -  17,8"/>
    <x v="0"/>
    <n v="10"/>
    <n v="61"/>
    <x v="1"/>
  </r>
  <r>
    <x v="24"/>
    <s v="hog_kons"/>
    <x v="0"/>
    <n v="1"/>
    <x v="0"/>
    <x v="7"/>
    <x v="7"/>
    <x v="10"/>
    <n v="24"/>
    <n v="22.102490809349128"/>
    <n v="26.006026512293321"/>
    <s v="22,1  -  26,0"/>
    <x v="0"/>
    <n v="15320"/>
    <n v="1837"/>
    <x v="1"/>
  </r>
  <r>
    <x v="24"/>
    <s v="hog_kons"/>
    <x v="0"/>
    <n v="1"/>
    <x v="0"/>
    <x v="7"/>
    <x v="7"/>
    <x v="8"/>
    <n v="23.170731707317078"/>
    <n v="17.372121950367973"/>
    <n v="30.1974913040338"/>
    <s v="17,4  -  30,2"/>
    <x v="0"/>
    <n v="60"/>
    <n v="164"/>
    <x v="1"/>
  </r>
  <r>
    <x v="24"/>
    <s v="hog_kons"/>
    <x v="0"/>
    <n v="1"/>
    <x v="0"/>
    <x v="7"/>
    <x v="7"/>
    <x v="9"/>
    <n v="17.518248175182485"/>
    <n v="12.064106032377596"/>
    <n v="24.744336927656935"/>
    <s v="12,1  -  24,7"/>
    <x v="0"/>
    <n v="30"/>
    <n v="137"/>
    <x v="1"/>
  </r>
  <r>
    <x v="24"/>
    <s v="hog_kons"/>
    <x v="0"/>
    <n v="1"/>
    <x v="0"/>
    <x v="1"/>
    <x v="1"/>
    <x v="0"/>
    <n v="5.4545454545454541"/>
    <n v="2.5235483062071391"/>
    <n v="11.391927231733296"/>
    <s v="2,5  -  11,4"/>
    <x v="0"/>
    <n v="10"/>
    <n v="110"/>
    <x v="1"/>
  </r>
  <r>
    <x v="24"/>
    <s v="hog_kons"/>
    <x v="0"/>
    <n v="1"/>
    <x v="0"/>
    <x v="1"/>
    <x v="1"/>
    <x v="1"/>
    <n v="14.248704663212436"/>
    <n v="11.113243899962283"/>
    <n v="18.088770456637938"/>
    <s v="11,1  -  18,1"/>
    <x v="0"/>
    <n v="80"/>
    <n v="386"/>
    <x v="1"/>
  </r>
  <r>
    <x v="24"/>
    <s v="hog_kons"/>
    <x v="0"/>
    <n v="1"/>
    <x v="0"/>
    <x v="1"/>
    <x v="1"/>
    <x v="3"/>
    <n v="13.636363636363637"/>
    <n v="8.8027747207472551"/>
    <n v="20.526679584855739"/>
    <s v="8,8  -  20,5"/>
    <x v="0"/>
    <n v="30"/>
    <n v="132"/>
    <x v="1"/>
  </r>
  <r>
    <x v="24"/>
    <s v="hog_kons"/>
    <x v="0"/>
    <n v="1"/>
    <x v="0"/>
    <x v="1"/>
    <x v="1"/>
    <x v="4"/>
    <n v="10.95890410958904"/>
    <n v="5.6586041610119109"/>
    <n v="20.162825897706284"/>
    <s v="5,7  -  20,2"/>
    <x v="0"/>
    <n v="10"/>
    <n v="73"/>
    <x v="1"/>
  </r>
  <r>
    <x v="24"/>
    <s v="hog_kons"/>
    <x v="0"/>
    <n v="1"/>
    <x v="0"/>
    <x v="1"/>
    <x v="1"/>
    <x v="5"/>
    <n v="11.553030303030303"/>
    <n v="9.7628182530556469"/>
    <n v="13.621959245770594"/>
    <s v="9,8  -  13,6"/>
    <x v="0"/>
    <n v="190"/>
    <n v="1056"/>
    <x v="1"/>
  </r>
  <r>
    <x v="24"/>
    <s v="hog_kons"/>
    <x v="0"/>
    <n v="1"/>
    <x v="0"/>
    <x v="1"/>
    <x v="1"/>
    <x v="7"/>
    <n v="5.7692307692307692"/>
    <n v="1.9813812690573191"/>
    <n v="15.642755575159178"/>
    <s v="2,0  -  15,6"/>
    <x v="0"/>
    <n v="0"/>
    <n v="52"/>
    <x v="1"/>
  </r>
  <r>
    <x v="24"/>
    <s v="hog_kons"/>
    <x v="0"/>
    <n v="1"/>
    <x v="0"/>
    <x v="1"/>
    <x v="1"/>
    <x v="10"/>
    <n v="17"/>
    <n v="15.442180854456524"/>
    <n v="18.680255163827052"/>
    <s v="15,4  -  18,7"/>
    <x v="0"/>
    <n v="9700"/>
    <n v="2067"/>
    <x v="1"/>
  </r>
  <r>
    <x v="24"/>
    <s v="hog_kons"/>
    <x v="0"/>
    <n v="1"/>
    <x v="0"/>
    <x v="1"/>
    <x v="1"/>
    <x v="8"/>
    <n v="12.76595744680851"/>
    <n v="8.2297676477149437"/>
    <n v="19.277246911638169"/>
    <s v="8,2  -  19,3"/>
    <x v="0"/>
    <n v="30"/>
    <n v="141"/>
    <x v="1"/>
  </r>
  <r>
    <x v="24"/>
    <s v="hog_kons"/>
    <x v="0"/>
    <n v="1"/>
    <x v="0"/>
    <x v="1"/>
    <x v="1"/>
    <x v="9"/>
    <n v="7.7777777777777777"/>
    <n v="3.818432959772764"/>
    <n v="15.194030595835835"/>
    <s v="3,8  -  15,2"/>
    <x v="0"/>
    <n v="10"/>
    <n v="90"/>
    <x v="1"/>
  </r>
  <r>
    <x v="24"/>
    <s v="hog_kons"/>
    <x v="0"/>
    <n v="1"/>
    <x v="0"/>
    <x v="2"/>
    <x v="2"/>
    <x v="0"/>
    <n v="4.6511627906976756"/>
    <n v="1.2848990317319688"/>
    <n v="15.45577592386306"/>
    <s v="1,3  -  15,5"/>
    <x v="0"/>
    <n v="10"/>
    <n v="43"/>
    <x v="1"/>
  </r>
  <r>
    <x v="24"/>
    <s v="hog_kons"/>
    <x v="0"/>
    <n v="1"/>
    <x v="0"/>
    <x v="2"/>
    <x v="2"/>
    <x v="1"/>
    <n v="7.6517150395778364"/>
    <n v="5.3801517013730855"/>
    <n v="10.773160791313186"/>
    <s v="5,4  -  10,8"/>
    <x v="0"/>
    <n v="40"/>
    <n v="379"/>
    <x v="1"/>
  </r>
  <r>
    <x v="24"/>
    <s v="hog_kons"/>
    <x v="0"/>
    <n v="1"/>
    <x v="0"/>
    <x v="2"/>
    <x v="2"/>
    <x v="3"/>
    <n v="9.8484848484848477"/>
    <n v="5.8460823028404674"/>
    <n v="16.121856826262842"/>
    <s v="5,8  -  16,1"/>
    <x v="0"/>
    <n v="20"/>
    <n v="132"/>
    <x v="1"/>
  </r>
  <r>
    <x v="24"/>
    <s v="hog_kons"/>
    <x v="0"/>
    <n v="1"/>
    <x v="0"/>
    <x v="2"/>
    <x v="2"/>
    <x v="4"/>
    <n v="7.8947368421052637"/>
    <n v="3.6683505521454274"/>
    <n v="16.172935193631211"/>
    <s v="3,7  -  16,2"/>
    <x v="0"/>
    <n v="10"/>
    <n v="76"/>
    <x v="1"/>
  </r>
  <r>
    <x v="24"/>
    <s v="hog_kons"/>
    <x v="0"/>
    <n v="1"/>
    <x v="0"/>
    <x v="2"/>
    <x v="2"/>
    <x v="5"/>
    <n v="6.3953488372093013"/>
    <n v="4.9461577168405881"/>
    <n v="8.2323694575858344"/>
    <s v="4,9  -   8,2"/>
    <x v="0"/>
    <n v="80"/>
    <n v="860"/>
    <x v="1"/>
  </r>
  <r>
    <x v="24"/>
    <s v="hog_kons"/>
    <x v="0"/>
    <n v="1"/>
    <x v="0"/>
    <x v="2"/>
    <x v="2"/>
    <x v="10"/>
    <n v="13.999999999999998"/>
    <n v="12.584757528890275"/>
    <n v="15.546092010640022"/>
    <s v="12,6  -  15,5"/>
    <x v="0"/>
    <n v="7060"/>
    <n v="2110"/>
    <x v="1"/>
  </r>
  <r>
    <x v="24"/>
    <s v="hog_kons"/>
    <x v="0"/>
    <n v="1"/>
    <x v="0"/>
    <x v="2"/>
    <x v="2"/>
    <x v="8"/>
    <n v="1.2345679012345678"/>
    <n v="0.21825938606520093"/>
    <n v="6.6670421641177278"/>
    <s v="0,2  -   6,7"/>
    <x v="0"/>
    <n v="0"/>
    <n v="81"/>
    <x v="1"/>
  </r>
  <r>
    <x v="24"/>
    <s v="hog_kons"/>
    <x v="0"/>
    <n v="1"/>
    <x v="0"/>
    <x v="2"/>
    <x v="2"/>
    <x v="9"/>
    <n v="2.7397260273972601"/>
    <n v="0.7545600452515574"/>
    <n v="9.4503289731967826"/>
    <s v="0,8  -   9,5"/>
    <x v="0"/>
    <n v="0"/>
    <n v="73"/>
    <x v="1"/>
  </r>
  <r>
    <x v="24"/>
    <s v="hog_kons"/>
    <x v="0"/>
    <n v="1"/>
    <x v="0"/>
    <x v="3"/>
    <x v="3"/>
    <x v="0"/>
    <n v="7.3170731707317085"/>
    <n v="3.3964314514761207"/>
    <n v="15.058024197067242"/>
    <s v="3,4  -  15,1"/>
    <x v="0"/>
    <n v="10"/>
    <n v="82"/>
    <x v="1"/>
  </r>
  <r>
    <x v="24"/>
    <s v="hog_kons"/>
    <x v="0"/>
    <n v="1"/>
    <x v="0"/>
    <x v="3"/>
    <x v="3"/>
    <x v="1"/>
    <n v="7.4941451990632322"/>
    <n v="5.3581876483348019"/>
    <n v="10.388109830831556"/>
    <s v="5,4  -  10,4"/>
    <x v="0"/>
    <n v="40"/>
    <n v="427"/>
    <x v="1"/>
  </r>
  <r>
    <x v="24"/>
    <s v="hog_kons"/>
    <x v="0"/>
    <n v="1"/>
    <x v="0"/>
    <x v="3"/>
    <x v="3"/>
    <x v="3"/>
    <n v="9.8214285714285712"/>
    <n v="5.5729182313812435"/>
    <n v="16.734784700898697"/>
    <s v="5,6  -  16,7"/>
    <x v="0"/>
    <n v="20"/>
    <n v="112"/>
    <x v="1"/>
  </r>
  <r>
    <x v="24"/>
    <s v="hog_kons"/>
    <x v="0"/>
    <n v="1"/>
    <x v="0"/>
    <x v="3"/>
    <x v="3"/>
    <x v="4"/>
    <n v="5.333333333333333"/>
    <n v="2.0933088960043116"/>
    <n v="12.92617320481556"/>
    <s v="2,1  -  12,9"/>
    <x v="0"/>
    <n v="10"/>
    <n v="75"/>
    <x v="1"/>
  </r>
  <r>
    <x v="24"/>
    <s v="hog_kons"/>
    <x v="0"/>
    <n v="1"/>
    <x v="0"/>
    <x v="3"/>
    <x v="3"/>
    <x v="5"/>
    <n v="7.444668008048291"/>
    <n v="5.9715545134847146"/>
    <n v="9.2454498687739548"/>
    <s v="6,0  -   9,2"/>
    <x v="0"/>
    <n v="110"/>
    <n v="994"/>
    <x v="1"/>
  </r>
  <r>
    <x v="24"/>
    <s v="hog_kons"/>
    <x v="0"/>
    <n v="1"/>
    <x v="0"/>
    <x v="3"/>
    <x v="3"/>
    <x v="7"/>
    <n v="2.1739130434782608"/>
    <n v="0.38477551112426345"/>
    <n v="11.335554494333024"/>
    <s v="0,4  -  11,3"/>
    <x v="0"/>
    <n v="0"/>
    <n v="46"/>
    <x v="1"/>
  </r>
  <r>
    <x v="24"/>
    <s v="hog_kons"/>
    <x v="0"/>
    <n v="1"/>
    <x v="0"/>
    <x v="3"/>
    <x v="3"/>
    <x v="10"/>
    <n v="11"/>
    <n v="9.7982569114672984"/>
    <n v="12.32898935426879"/>
    <s v="9,8  -  12,3"/>
    <x v="0"/>
    <n v="5770"/>
    <n v="2351"/>
    <x v="1"/>
  </r>
  <r>
    <x v="24"/>
    <s v="hog_kons"/>
    <x v="0"/>
    <n v="1"/>
    <x v="0"/>
    <x v="3"/>
    <x v="3"/>
    <x v="8"/>
    <n v="6.5789473684210522"/>
    <n v="3.6124416622639055"/>
    <n v="11.686169234954811"/>
    <s v="3,6  -  11,7"/>
    <x v="0"/>
    <n v="10"/>
    <n v="152"/>
    <x v="1"/>
  </r>
  <r>
    <x v="24"/>
    <s v="hog_kons"/>
    <x v="0"/>
    <n v="1"/>
    <x v="0"/>
    <x v="3"/>
    <x v="3"/>
    <x v="9"/>
    <n v="12.5"/>
    <n v="6.472165392620802"/>
    <n v="22.774786330215925"/>
    <s v="6,5  -  22,8"/>
    <x v="0"/>
    <n v="10"/>
    <n v="64"/>
    <x v="1"/>
  </r>
  <r>
    <x v="24"/>
    <s v="hog_kons"/>
    <x v="0"/>
    <n v="1"/>
    <x v="0"/>
    <x v="4"/>
    <x v="4"/>
    <x v="0"/>
    <n v="15.044247787610619"/>
    <n v="9.6100069980842182"/>
    <n v="22.777088009173468"/>
    <s v="9,6  -  22,8"/>
    <x v="1"/>
    <n v="20"/>
    <n v="113"/>
    <x v="1"/>
  </r>
  <r>
    <x v="24"/>
    <s v="hog_kons"/>
    <x v="0"/>
    <n v="1"/>
    <x v="0"/>
    <x v="4"/>
    <x v="4"/>
    <x v="1"/>
    <n v="20.052770448548813"/>
    <n v="16.331191831016255"/>
    <n v="24.375356255712045"/>
    <s v="16,3  -  24,4"/>
    <x v="1"/>
    <n v="100"/>
    <n v="379"/>
    <x v="1"/>
  </r>
  <r>
    <x v="24"/>
    <s v="hog_kons"/>
    <x v="0"/>
    <n v="1"/>
    <x v="0"/>
    <x v="4"/>
    <x v="4"/>
    <x v="2"/>
    <n v="11.111111111111111"/>
    <n v="4.4065689087418329"/>
    <n v="25.315129015036327"/>
    <s v="4,4  -  25,3"/>
    <x v="1"/>
    <n v="10"/>
    <n v="36"/>
    <x v="1"/>
  </r>
  <r>
    <x v="24"/>
    <s v="hog_kons"/>
    <x v="0"/>
    <n v="1"/>
    <x v="0"/>
    <x v="4"/>
    <x v="4"/>
    <x v="3"/>
    <n v="14.207650273224044"/>
    <n v="9.8836059227879023"/>
    <n v="20.003528419885249"/>
    <s v="9,9  -  20,0"/>
    <x v="1"/>
    <n v="30"/>
    <n v="183"/>
    <x v="1"/>
  </r>
  <r>
    <x v="24"/>
    <s v="hog_kons"/>
    <x v="0"/>
    <n v="1"/>
    <x v="0"/>
    <x v="4"/>
    <x v="4"/>
    <x v="4"/>
    <n v="14.492753623188406"/>
    <n v="8.0670086723837144"/>
    <n v="24.663738592915241"/>
    <s v="8,1  -  24,7"/>
    <x v="1"/>
    <n v="20"/>
    <n v="69"/>
    <x v="1"/>
  </r>
  <r>
    <x v="24"/>
    <s v="hog_kons"/>
    <x v="0"/>
    <n v="1"/>
    <x v="0"/>
    <x v="4"/>
    <x v="4"/>
    <x v="5"/>
    <n v="15.590008613264427"/>
    <n v="13.617146257143892"/>
    <n v="17.789836460506301"/>
    <s v="13,6  -  17,8"/>
    <x v="1"/>
    <n v="240"/>
    <n v="1161"/>
    <x v="1"/>
  </r>
  <r>
    <x v="24"/>
    <s v="hog_kons"/>
    <x v="0"/>
    <n v="1"/>
    <x v="0"/>
    <x v="4"/>
    <x v="4"/>
    <x v="6"/>
    <n v="15.789473684210524"/>
    <n v="7.4437622237226897"/>
    <n v="30.417122637276886"/>
    <s v="7,4  -  30,4"/>
    <x v="1"/>
    <n v="10"/>
    <n v="38"/>
    <x v="1"/>
  </r>
  <r>
    <x v="24"/>
    <s v="hog_kons"/>
    <x v="0"/>
    <n v="1"/>
    <x v="0"/>
    <x v="4"/>
    <x v="4"/>
    <x v="7"/>
    <n v="5"/>
    <n v="1.7149191179141212"/>
    <n v="13.700734625099836"/>
    <s v="1,7  -  13,7"/>
    <x v="1"/>
    <n v="0"/>
    <n v="60"/>
    <x v="1"/>
  </r>
  <r>
    <x v="24"/>
    <s v="hog_kons"/>
    <x v="0"/>
    <n v="1"/>
    <x v="0"/>
    <x v="4"/>
    <x v="4"/>
    <x v="8"/>
    <n v="13.333333333333334"/>
    <n v="8.6031013843701629"/>
    <n v="20.092620935165193"/>
    <s v="8,6  -  20,1"/>
    <x v="1"/>
    <n v="30"/>
    <n v="135"/>
    <x v="1"/>
  </r>
  <r>
    <x v="24"/>
    <s v="hog_kons"/>
    <x v="0"/>
    <n v="1"/>
    <x v="0"/>
    <x v="4"/>
    <x v="4"/>
    <x v="9"/>
    <n v="15.2"/>
    <n v="9.9520053065796414"/>
    <n v="22.523220086461116"/>
    <s v="10,0  -  22,5"/>
    <x v="1"/>
    <n v="20"/>
    <n v="125"/>
    <x v="1"/>
  </r>
  <r>
    <x v="24"/>
    <s v="hog_kons"/>
    <x v="0"/>
    <n v="1"/>
    <x v="0"/>
    <x v="5"/>
    <x v="5"/>
    <x v="0"/>
    <n v="16.379310344827587"/>
    <n v="10.743884565005562"/>
    <n v="24.17020202929892"/>
    <s v="10,7  -  24,2"/>
    <x v="1"/>
    <n v="30"/>
    <n v="116"/>
    <x v="1"/>
  </r>
  <r>
    <x v="24"/>
    <s v="hog_kons"/>
    <x v="0"/>
    <n v="1"/>
    <x v="0"/>
    <x v="5"/>
    <x v="5"/>
    <x v="1"/>
    <n v="25.679758308157101"/>
    <n v="21.271121700364169"/>
    <n v="30.646441708722399"/>
    <s v="21,3  -  30,6"/>
    <x v="1"/>
    <n v="120"/>
    <n v="331"/>
    <x v="1"/>
  </r>
  <r>
    <x v="24"/>
    <s v="hog_kons"/>
    <x v="0"/>
    <n v="1"/>
    <x v="0"/>
    <x v="5"/>
    <x v="5"/>
    <x v="2"/>
    <n v="24.390243902439025"/>
    <n v="13.824855751022431"/>
    <n v="39.343630654458195"/>
    <s v="13,8  -  39,3"/>
    <x v="1"/>
    <n v="10"/>
    <n v="41"/>
    <x v="1"/>
  </r>
  <r>
    <x v="24"/>
    <s v="hog_kons"/>
    <x v="0"/>
    <n v="1"/>
    <x v="0"/>
    <x v="5"/>
    <x v="5"/>
    <x v="3"/>
    <n v="13.103448275862068"/>
    <n v="8.5516334572908708"/>
    <n v="19.55986225358566"/>
    <s v="8,6  -  19,6"/>
    <x v="1"/>
    <n v="30"/>
    <n v="145"/>
    <x v="1"/>
  </r>
  <r>
    <x v="24"/>
    <s v="hog_kons"/>
    <x v="0"/>
    <n v="1"/>
    <x v="0"/>
    <x v="5"/>
    <x v="5"/>
    <x v="4"/>
    <n v="16.176470588235293"/>
    <n v="9.2799971957491483"/>
    <n v="26.690248455795359"/>
    <s v="9,3  -  26,7"/>
    <x v="1"/>
    <n v="20"/>
    <n v="68"/>
    <x v="1"/>
  </r>
  <r>
    <x v="24"/>
    <s v="hog_kons"/>
    <x v="0"/>
    <n v="1"/>
    <x v="0"/>
    <x v="5"/>
    <x v="5"/>
    <x v="5"/>
    <n v="21.482176360225139"/>
    <n v="19.121403752450789"/>
    <n v="24.047753251726281"/>
    <s v="19,1  -  24,0"/>
    <x v="1"/>
    <n v="340"/>
    <n v="1066"/>
    <x v="1"/>
  </r>
  <r>
    <x v="24"/>
    <s v="hog_kons"/>
    <x v="0"/>
    <n v="1"/>
    <x v="0"/>
    <x v="5"/>
    <x v="5"/>
    <x v="6"/>
    <n v="31.111111111111111"/>
    <n v="19.528525463541907"/>
    <n v="45.665079987548971"/>
    <s v="19,5  -  45,7"/>
    <x v="1"/>
    <n v="30"/>
    <n v="45"/>
    <x v="1"/>
  </r>
  <r>
    <x v="24"/>
    <s v="hog_kons"/>
    <x v="0"/>
    <n v="1"/>
    <x v="0"/>
    <x v="5"/>
    <x v="5"/>
    <x v="7"/>
    <n v="24.390243902439025"/>
    <n v="13.824855751022431"/>
    <n v="39.343630654458195"/>
    <s v="13,8  -  39,3"/>
    <x v="1"/>
    <n v="20"/>
    <n v="41"/>
    <x v="1"/>
  </r>
  <r>
    <x v="24"/>
    <s v="hog_kons"/>
    <x v="0"/>
    <n v="1"/>
    <x v="0"/>
    <x v="5"/>
    <x v="5"/>
    <x v="8"/>
    <n v="22.147651006711413"/>
    <n v="16.227420382493289"/>
    <n v="29.467992384711447"/>
    <s v="16,2  -  29,5"/>
    <x v="1"/>
    <n v="40"/>
    <n v="149"/>
    <x v="1"/>
  </r>
  <r>
    <x v="24"/>
    <s v="hog_kons"/>
    <x v="0"/>
    <n v="1"/>
    <x v="0"/>
    <x v="5"/>
    <x v="5"/>
    <x v="9"/>
    <n v="20"/>
    <n v="13.33659225590988"/>
    <n v="28.883096192650232"/>
    <s v="13,3  -  28,9"/>
    <x v="1"/>
    <n v="30"/>
    <n v="100"/>
    <x v="1"/>
  </r>
  <r>
    <x v="24"/>
    <s v="hog_kons"/>
    <x v="0"/>
    <n v="1"/>
    <x v="0"/>
    <x v="0"/>
    <x v="0"/>
    <x v="0"/>
    <n v="9.7560975609756095"/>
    <n v="5.6692181946616254"/>
    <n v="16.280678369241699"/>
    <s v="5,7  -  16,3"/>
    <x v="1"/>
    <n v="20"/>
    <n v="123"/>
    <x v="1"/>
  </r>
  <r>
    <x v="24"/>
    <s v="hog_kons"/>
    <x v="0"/>
    <n v="1"/>
    <x v="0"/>
    <x v="0"/>
    <x v="0"/>
    <x v="1"/>
    <n v="22.258064516129032"/>
    <n v="17.982859807736681"/>
    <n v="27.212423417941501"/>
    <s v="18,0  -  27,2"/>
    <x v="1"/>
    <n v="120"/>
    <n v="310"/>
    <x v="1"/>
  </r>
  <r>
    <x v="24"/>
    <s v="hog_kons"/>
    <x v="0"/>
    <n v="1"/>
    <x v="0"/>
    <x v="0"/>
    <x v="0"/>
    <x v="2"/>
    <n v="12.5"/>
    <n v="6.1889901389692525"/>
    <n v="23.625720697639395"/>
    <s v="6,2  -  23,6"/>
    <x v="1"/>
    <n v="10"/>
    <n v="56"/>
    <x v="1"/>
  </r>
  <r>
    <x v="24"/>
    <s v="hog_kons"/>
    <x v="0"/>
    <n v="1"/>
    <x v="0"/>
    <x v="0"/>
    <x v="0"/>
    <x v="3"/>
    <n v="13.445378151260504"/>
    <n v="8.4484422396930992"/>
    <n v="20.728644349866137"/>
    <s v="8,4  -  20,7"/>
    <x v="1"/>
    <n v="30"/>
    <n v="119"/>
    <x v="1"/>
  </r>
  <r>
    <x v="24"/>
    <s v="hog_kons"/>
    <x v="0"/>
    <n v="1"/>
    <x v="0"/>
    <x v="0"/>
    <x v="0"/>
    <x v="4"/>
    <n v="26.388888888888889"/>
    <n v="17.593641596552725"/>
    <n v="37.576080561207661"/>
    <s v="17,6  -  37,6"/>
    <x v="1"/>
    <n v="40"/>
    <n v="72"/>
    <x v="1"/>
  </r>
  <r>
    <x v="24"/>
    <s v="hog_kons"/>
    <x v="0"/>
    <n v="1"/>
    <x v="0"/>
    <x v="0"/>
    <x v="0"/>
    <x v="5"/>
    <n v="19.095477386934672"/>
    <n v="16.966473561825005"/>
    <n v="21.422709114749257"/>
    <s v="17,0  -  21,4"/>
    <x v="1"/>
    <n v="340"/>
    <n v="1194"/>
    <x v="1"/>
  </r>
  <r>
    <x v="24"/>
    <s v="hog_kons"/>
    <x v="0"/>
    <n v="1"/>
    <x v="0"/>
    <x v="0"/>
    <x v="0"/>
    <x v="6"/>
    <n v="34.375"/>
    <n v="20.41023335432855"/>
    <n v="51.689226491214058"/>
    <s v="20,4  -  51,7"/>
    <x v="1"/>
    <n v="30"/>
    <n v="32"/>
    <x v="1"/>
  </r>
  <r>
    <x v="24"/>
    <s v="hog_kons"/>
    <x v="0"/>
    <n v="1"/>
    <x v="0"/>
    <x v="0"/>
    <x v="0"/>
    <x v="7"/>
    <n v="6.1538461538461542"/>
    <n v="2.418866343656223"/>
    <n v="14.782360821313796"/>
    <s v="2,4  -  14,8"/>
    <x v="1"/>
    <n v="10"/>
    <n v="65"/>
    <x v="1"/>
  </r>
  <r>
    <x v="24"/>
    <s v="hog_kons"/>
    <x v="0"/>
    <n v="1"/>
    <x v="0"/>
    <x v="0"/>
    <x v="0"/>
    <x v="10"/>
    <n v="40"/>
    <n v="37.992652415157131"/>
    <n v="42.041497544555583"/>
    <s v="38,0  -  42,0"/>
    <x v="1"/>
    <n v="22500"/>
    <n v="2246"/>
    <x v="1"/>
  </r>
  <r>
    <x v="24"/>
    <s v="hog_kons"/>
    <x v="0"/>
    <n v="1"/>
    <x v="0"/>
    <x v="0"/>
    <x v="0"/>
    <x v="8"/>
    <n v="25.641025641025639"/>
    <n v="19.431867882734583"/>
    <n v="33.021060516380537"/>
    <s v="19,4  -  33,0"/>
    <x v="1"/>
    <n v="60"/>
    <n v="156"/>
    <x v="1"/>
  </r>
  <r>
    <x v="24"/>
    <s v="hog_kons"/>
    <x v="0"/>
    <n v="1"/>
    <x v="0"/>
    <x v="0"/>
    <x v="0"/>
    <x v="9"/>
    <n v="19.81981981981982"/>
    <n v="13.468776471846022"/>
    <n v="28.189995262438419"/>
    <s v="13,5  -  28,2"/>
    <x v="1"/>
    <n v="30"/>
    <n v="111"/>
    <x v="1"/>
  </r>
  <r>
    <x v="24"/>
    <s v="hog_kons"/>
    <x v="0"/>
    <n v="1"/>
    <x v="0"/>
    <x v="6"/>
    <x v="6"/>
    <x v="0"/>
    <n v="14.754098360655737"/>
    <n v="9.5409703291140584"/>
    <n v="22.119148423349355"/>
    <s v="9,5  -  22,1"/>
    <x v="1"/>
    <n v="30"/>
    <n v="122"/>
    <x v="1"/>
  </r>
  <r>
    <x v="24"/>
    <s v="hog_kons"/>
    <x v="0"/>
    <n v="1"/>
    <x v="0"/>
    <x v="6"/>
    <x v="6"/>
    <x v="1"/>
    <n v="23.55658198614319"/>
    <n v="19.802913099586807"/>
    <n v="27.775339521042735"/>
    <s v="19,8  -  27,8"/>
    <x v="1"/>
    <n v="150"/>
    <n v="433"/>
    <x v="1"/>
  </r>
  <r>
    <x v="24"/>
    <s v="hog_kons"/>
    <x v="0"/>
    <n v="1"/>
    <x v="0"/>
    <x v="6"/>
    <x v="6"/>
    <x v="3"/>
    <n v="14.88095238095238"/>
    <n v="10.287114805235309"/>
    <n v="21.044995696529107"/>
    <s v="10,3  -  21,0"/>
    <x v="1"/>
    <n v="40"/>
    <n v="168"/>
    <x v="1"/>
  </r>
  <r>
    <x v="24"/>
    <s v="hog_kons"/>
    <x v="0"/>
    <n v="1"/>
    <x v="0"/>
    <x v="6"/>
    <x v="6"/>
    <x v="4"/>
    <n v="17.567567567567568"/>
    <n v="10.564108955494538"/>
    <n v="27.772204789341128"/>
    <s v="10,6  -  27,8"/>
    <x v="1"/>
    <n v="30"/>
    <n v="74"/>
    <x v="1"/>
  </r>
  <r>
    <x v="24"/>
    <s v="hog_kons"/>
    <x v="0"/>
    <n v="1"/>
    <x v="0"/>
    <x v="6"/>
    <x v="6"/>
    <x v="5"/>
    <n v="18.036711891460495"/>
    <n v="16.006454656749803"/>
    <n v="20.262363943780279"/>
    <s v="16,0  -  20,3"/>
    <x v="1"/>
    <n v="350"/>
    <n v="1253"/>
    <x v="1"/>
  </r>
  <r>
    <x v="24"/>
    <s v="hog_kons"/>
    <x v="0"/>
    <n v="1"/>
    <x v="0"/>
    <x v="6"/>
    <x v="6"/>
    <x v="6"/>
    <n v="25"/>
    <n v="13.252243982621552"/>
    <n v="42.106891770246619"/>
    <s v="13,3  -  42,1"/>
    <x v="1"/>
    <n v="20"/>
    <n v="32"/>
    <x v="1"/>
  </r>
  <r>
    <x v="24"/>
    <s v="hog_kons"/>
    <x v="0"/>
    <n v="1"/>
    <x v="0"/>
    <x v="6"/>
    <x v="6"/>
    <x v="7"/>
    <n v="12.5"/>
    <n v="6.1889901389692525"/>
    <n v="23.625720697639395"/>
    <s v="6,2  -  23,6"/>
    <x v="1"/>
    <n v="10"/>
    <n v="56"/>
    <x v="1"/>
  </r>
  <r>
    <x v="24"/>
    <s v="hog_kons"/>
    <x v="0"/>
    <n v="1"/>
    <x v="0"/>
    <x v="6"/>
    <x v="6"/>
    <x v="10"/>
    <n v="41"/>
    <n v="38.887612820658944"/>
    <n v="43.146120907839872"/>
    <s v="38,9  -  43,1"/>
    <x v="1"/>
    <n v="25960"/>
    <n v="2046"/>
    <x v="1"/>
  </r>
  <r>
    <x v="24"/>
    <s v="hog_kons"/>
    <x v="0"/>
    <n v="1"/>
    <x v="0"/>
    <x v="6"/>
    <x v="6"/>
    <x v="8"/>
    <n v="15.909090909090908"/>
    <n v="11.242190844886837"/>
    <n v="22.032424149641685"/>
    <s v="11,2  -  22,0"/>
    <x v="1"/>
    <n v="40"/>
    <n v="176"/>
    <x v="1"/>
  </r>
  <r>
    <x v="24"/>
    <s v="hog_kons"/>
    <x v="0"/>
    <n v="1"/>
    <x v="0"/>
    <x v="6"/>
    <x v="6"/>
    <x v="9"/>
    <n v="12.173913043478262"/>
    <n v="7.3919091359296925"/>
    <n v="19.401402297103857"/>
    <s v="7,4  -  19,4"/>
    <x v="1"/>
    <n v="20"/>
    <n v="115"/>
    <x v="1"/>
  </r>
  <r>
    <x v="24"/>
    <s v="hog_kons"/>
    <x v="0"/>
    <n v="1"/>
    <x v="0"/>
    <x v="7"/>
    <x v="7"/>
    <x v="0"/>
    <n v="5.5555555555555554"/>
    <n v="2.3960618284343185"/>
    <n v="12.353899809048418"/>
    <s v="2,4  -  12,4"/>
    <x v="1"/>
    <n v="10"/>
    <n v="90"/>
    <x v="1"/>
  </r>
  <r>
    <x v="24"/>
    <s v="hog_kons"/>
    <x v="0"/>
    <n v="1"/>
    <x v="0"/>
    <x v="7"/>
    <x v="7"/>
    <x v="1"/>
    <n v="20.588235294117649"/>
    <n v="17.079777395277414"/>
    <n v="24.603546906447683"/>
    <s v="17,1  -  24,6"/>
    <x v="1"/>
    <n v="140"/>
    <n v="442"/>
    <x v="1"/>
  </r>
  <r>
    <x v="24"/>
    <s v="hog_kons"/>
    <x v="0"/>
    <n v="1"/>
    <x v="0"/>
    <x v="7"/>
    <x v="7"/>
    <x v="2"/>
    <n v="12.195121951219512"/>
    <n v="5.3232579973408205"/>
    <n v="25.544507648844863"/>
    <s v="5,3  -  25,5"/>
    <x v="1"/>
    <n v="10"/>
    <n v="41"/>
    <x v="1"/>
  </r>
  <r>
    <x v="24"/>
    <s v="hog_kons"/>
    <x v="0"/>
    <n v="1"/>
    <x v="0"/>
    <x v="7"/>
    <x v="7"/>
    <x v="3"/>
    <n v="13.872832369942197"/>
    <n v="9.5028690004884684"/>
    <n v="19.812405233628393"/>
    <s v="9,5  -  19,8"/>
    <x v="1"/>
    <n v="40"/>
    <n v="173"/>
    <x v="1"/>
  </r>
  <r>
    <x v="24"/>
    <s v="hog_kons"/>
    <x v="0"/>
    <n v="1"/>
    <x v="0"/>
    <x v="7"/>
    <x v="7"/>
    <x v="4"/>
    <n v="21.428571428571427"/>
    <n v="13.438585667978446"/>
    <n v="32.391407181580611"/>
    <s v="13,4  -  32,4"/>
    <x v="1"/>
    <n v="30"/>
    <n v="70"/>
    <x v="1"/>
  </r>
  <r>
    <x v="24"/>
    <s v="hog_kons"/>
    <x v="0"/>
    <n v="1"/>
    <x v="0"/>
    <x v="7"/>
    <x v="7"/>
    <x v="5"/>
    <n v="16.965742251223492"/>
    <n v="14.9686780551617"/>
    <n v="19.169181649697848"/>
    <s v="15,0  -  19,2"/>
    <x v="1"/>
    <n v="340"/>
    <n v="1226"/>
    <x v="1"/>
  </r>
  <r>
    <x v="24"/>
    <s v="hog_kons"/>
    <x v="0"/>
    <n v="1"/>
    <x v="0"/>
    <x v="7"/>
    <x v="7"/>
    <x v="7"/>
    <n v="10.606060606060604"/>
    <n v="5.2332807719182419"/>
    <n v="20.312525738814617"/>
    <s v="5,2  -  20,3"/>
    <x v="1"/>
    <n v="10"/>
    <n v="66"/>
    <x v="1"/>
  </r>
  <r>
    <x v="24"/>
    <s v="hog_kons"/>
    <x v="0"/>
    <n v="1"/>
    <x v="0"/>
    <x v="7"/>
    <x v="7"/>
    <x v="10"/>
    <n v="35"/>
    <n v="32.98856490688916"/>
    <n v="37.066240932980079"/>
    <s v="33,0  -  37,1"/>
    <x v="1"/>
    <n v="23790"/>
    <n v="2099"/>
    <x v="1"/>
  </r>
  <r>
    <x v="24"/>
    <s v="hog_kons"/>
    <x v="0"/>
    <n v="1"/>
    <x v="0"/>
    <x v="7"/>
    <x v="7"/>
    <x v="8"/>
    <n v="16.201117318435752"/>
    <n v="11.523398957150835"/>
    <n v="22.299100955341725"/>
    <s v="11,5  -  22,3"/>
    <x v="1"/>
    <n v="40"/>
    <n v="179"/>
    <x v="1"/>
  </r>
  <r>
    <x v="24"/>
    <s v="hog_kons"/>
    <x v="0"/>
    <n v="1"/>
    <x v="0"/>
    <x v="7"/>
    <x v="7"/>
    <x v="9"/>
    <n v="16.814159292035399"/>
    <n v="11.036645711875291"/>
    <n v="24.773887522863021"/>
    <s v="11,0  -  24,8"/>
    <x v="1"/>
    <n v="30"/>
    <n v="113"/>
    <x v="1"/>
  </r>
  <r>
    <x v="24"/>
    <s v="hog_kons"/>
    <x v="0"/>
    <n v="1"/>
    <x v="0"/>
    <x v="1"/>
    <x v="1"/>
    <x v="0"/>
    <n v="4.7619047619047619"/>
    <n v="2.05088632272947"/>
    <n v="10.666310043365844"/>
    <s v="2,1  -  10,7"/>
    <x v="1"/>
    <n v="10"/>
    <n v="105"/>
    <x v="1"/>
  </r>
  <r>
    <x v="24"/>
    <s v="hog_kons"/>
    <x v="0"/>
    <n v="1"/>
    <x v="0"/>
    <x v="1"/>
    <x v="1"/>
    <x v="1"/>
    <n v="13.216957605985035"/>
    <n v="10.24847549763213"/>
    <n v="16.883518842870426"/>
    <s v="10,2  -  16,9"/>
    <x v="1"/>
    <n v="80"/>
    <n v="401"/>
    <x v="1"/>
  </r>
  <r>
    <x v="24"/>
    <s v="hog_kons"/>
    <x v="0"/>
    <n v="1"/>
    <x v="0"/>
    <x v="1"/>
    <x v="1"/>
    <x v="3"/>
    <n v="9.1549295774647881"/>
    <n v="5.4282468943980433"/>
    <n v="15.033404650840076"/>
    <s v="5,4  -  15,0"/>
    <x v="1"/>
    <n v="20"/>
    <n v="142"/>
    <x v="1"/>
  </r>
  <r>
    <x v="24"/>
    <s v="hog_kons"/>
    <x v="0"/>
    <n v="1"/>
    <x v="0"/>
    <x v="1"/>
    <x v="1"/>
    <x v="4"/>
    <n v="12.195121951219512"/>
    <n v="6.7607809072579172"/>
    <n v="21.013165524309063"/>
    <s v="6,8  -  21,0"/>
    <x v="1"/>
    <n v="10"/>
    <n v="82"/>
    <x v="1"/>
  </r>
  <r>
    <x v="24"/>
    <s v="hog_kons"/>
    <x v="0"/>
    <n v="1"/>
    <x v="0"/>
    <x v="1"/>
    <x v="1"/>
    <x v="5"/>
    <n v="10.035523978685612"/>
    <n v="8.4140710654597068"/>
    <n v="11.928745131076161"/>
    <s v="8,4  -  11,9"/>
    <x v="1"/>
    <n v="170"/>
    <n v="1126"/>
    <x v="1"/>
  </r>
  <r>
    <x v="24"/>
    <s v="hog_kons"/>
    <x v="0"/>
    <n v="1"/>
    <x v="0"/>
    <x v="1"/>
    <x v="1"/>
    <x v="7"/>
    <n v="4.166666666666667"/>
    <n v="1.1501652078965623"/>
    <n v="13.975911147771471"/>
    <s v="1,2  -  14,0"/>
    <x v="1"/>
    <n v="0"/>
    <n v="48"/>
    <x v="1"/>
  </r>
  <r>
    <x v="24"/>
    <s v="hog_kons"/>
    <x v="0"/>
    <n v="1"/>
    <x v="0"/>
    <x v="1"/>
    <x v="1"/>
    <x v="10"/>
    <n v="25"/>
    <n v="23.250990132365537"/>
    <n v="26.834574924875021"/>
    <s v="23,3  -  26,8"/>
    <x v="1"/>
    <n v="15240"/>
    <n v="2241"/>
    <x v="1"/>
  </r>
  <r>
    <x v="24"/>
    <s v="hog_kons"/>
    <x v="0"/>
    <n v="1"/>
    <x v="0"/>
    <x v="1"/>
    <x v="1"/>
    <x v="8"/>
    <n v="10.56338028169014"/>
    <n v="6.5066148885121535"/>
    <n v="16.697738327579824"/>
    <s v="6,5  -  16,7"/>
    <x v="1"/>
    <n v="30"/>
    <n v="142"/>
    <x v="1"/>
  </r>
  <r>
    <x v="24"/>
    <s v="hog_kons"/>
    <x v="0"/>
    <n v="1"/>
    <x v="0"/>
    <x v="1"/>
    <x v="1"/>
    <x v="9"/>
    <n v="5.7142857142857144"/>
    <n v="2.6449273928096848"/>
    <n v="11.909801681367837"/>
    <s v="2,6  -  11,9"/>
    <x v="1"/>
    <n v="10"/>
    <n v="105"/>
    <x v="1"/>
  </r>
  <r>
    <x v="24"/>
    <s v="hog_kons"/>
    <x v="0"/>
    <n v="1"/>
    <x v="0"/>
    <x v="2"/>
    <x v="2"/>
    <x v="0"/>
    <n v="8"/>
    <n v="3.1549003255790682"/>
    <n v="18.838502545063704"/>
    <s v="3,2  -  18,8"/>
    <x v="1"/>
    <n v="10"/>
    <n v="50"/>
    <x v="1"/>
  </r>
  <r>
    <x v="24"/>
    <s v="hog_kons"/>
    <x v="0"/>
    <n v="1"/>
    <x v="0"/>
    <x v="2"/>
    <x v="2"/>
    <x v="1"/>
    <n v="6.8062827225130897"/>
    <n v="4.6867628645343444"/>
    <n v="9.7859119325844741"/>
    <s v="4,7  -   9,8"/>
    <x v="1"/>
    <n v="40"/>
    <n v="382"/>
    <x v="1"/>
  </r>
  <r>
    <x v="24"/>
    <s v="hog_kons"/>
    <x v="0"/>
    <n v="1"/>
    <x v="0"/>
    <x v="2"/>
    <x v="2"/>
    <x v="3"/>
    <n v="7.042253521126761"/>
    <n v="3.8698481562308649"/>
    <n v="12.47775088272647"/>
    <s v="3,9  -  12,5"/>
    <x v="1"/>
    <n v="10"/>
    <n v="142"/>
    <x v="1"/>
  </r>
  <r>
    <x v="24"/>
    <s v="hog_kons"/>
    <x v="0"/>
    <n v="1"/>
    <x v="0"/>
    <x v="2"/>
    <x v="2"/>
    <x v="4"/>
    <n v="13.333333333333334"/>
    <n v="6.914026978309642"/>
    <n v="24.165394590072104"/>
    <s v="6,9  -  24,2"/>
    <x v="1"/>
    <n v="20"/>
    <n v="60"/>
    <x v="1"/>
  </r>
  <r>
    <x v="24"/>
    <s v="hog_kons"/>
    <x v="0"/>
    <n v="1"/>
    <x v="0"/>
    <x v="2"/>
    <x v="2"/>
    <x v="5"/>
    <n v="8.0178173719376389"/>
    <n v="6.4152138322222543"/>
    <n v="9.978086277242646"/>
    <s v="6,4  -  10,0"/>
    <x v="1"/>
    <n v="130"/>
    <n v="898"/>
    <x v="1"/>
  </r>
  <r>
    <x v="24"/>
    <s v="hog_kons"/>
    <x v="0"/>
    <n v="1"/>
    <x v="0"/>
    <x v="2"/>
    <x v="2"/>
    <x v="10"/>
    <n v="21"/>
    <n v="19.217952548978772"/>
    <n v="22.900448914778856"/>
    <s v="19,2  -  22,9"/>
    <x v="1"/>
    <n v="11650"/>
    <n v="1878"/>
    <x v="1"/>
  </r>
  <r>
    <x v="24"/>
    <s v="hog_kons"/>
    <x v="0"/>
    <n v="1"/>
    <x v="0"/>
    <x v="2"/>
    <x v="2"/>
    <x v="8"/>
    <n v="7.4626865671641793"/>
    <n v="3.2295572977927938"/>
    <n v="16.309244762013872"/>
    <s v="3,2  -  16,3"/>
    <x v="1"/>
    <n v="20"/>
    <n v="67"/>
    <x v="1"/>
  </r>
  <r>
    <x v="24"/>
    <s v="hog_kons"/>
    <x v="0"/>
    <n v="1"/>
    <x v="0"/>
    <x v="2"/>
    <x v="2"/>
    <x v="9"/>
    <n v="7.9545454545454541"/>
    <n v="3.9064360248324945"/>
    <n v="15.520054802853434"/>
    <s v="3,9  -  15,5"/>
    <x v="1"/>
    <n v="10"/>
    <n v="88"/>
    <x v="1"/>
  </r>
  <r>
    <x v="24"/>
    <s v="hog_kons"/>
    <x v="0"/>
    <n v="1"/>
    <x v="0"/>
    <x v="3"/>
    <x v="3"/>
    <x v="0"/>
    <n v="12.658227848101266"/>
    <n v="7.0231879367990446"/>
    <n v="21.75655557370775"/>
    <s v="7,0  -  21,8"/>
    <x v="1"/>
    <n v="20"/>
    <n v="79"/>
    <x v="1"/>
  </r>
  <r>
    <x v="24"/>
    <s v="hog_kons"/>
    <x v="0"/>
    <n v="1"/>
    <x v="0"/>
    <x v="3"/>
    <x v="3"/>
    <x v="1"/>
    <n v="6.7010309278350508"/>
    <n v="4.6136344357693293"/>
    <n v="9.6374302801771154"/>
    <s v="4,6  -   9,6"/>
    <x v="1"/>
    <n v="40"/>
    <n v="388"/>
    <x v="1"/>
  </r>
  <r>
    <x v="24"/>
    <s v="hog_kons"/>
    <x v="0"/>
    <n v="1"/>
    <x v="0"/>
    <x v="3"/>
    <x v="3"/>
    <x v="3"/>
    <n v="13.235294117647058"/>
    <n v="8.5385428920976736"/>
    <n v="19.951977811326778"/>
    <s v="8,5  -  20,0"/>
    <x v="1"/>
    <n v="30"/>
    <n v="136"/>
    <x v="1"/>
  </r>
  <r>
    <x v="24"/>
    <s v="hog_kons"/>
    <x v="0"/>
    <n v="1"/>
    <x v="0"/>
    <x v="3"/>
    <x v="3"/>
    <x v="4"/>
    <n v="14.705882352941174"/>
    <n v="9.1190341304989389"/>
    <n v="22.854783347694887"/>
    <s v="9,1  -  22,9"/>
    <x v="1"/>
    <n v="20"/>
    <n v="102"/>
    <x v="1"/>
  </r>
  <r>
    <x v="24"/>
    <s v="hog_kons"/>
    <x v="0"/>
    <n v="1"/>
    <x v="0"/>
    <x v="3"/>
    <x v="3"/>
    <x v="5"/>
    <n v="9.3396226415094343"/>
    <n v="7.7316941018774239"/>
    <n v="11.241205623044028"/>
    <s v="7,7  -  11,2"/>
    <x v="1"/>
    <n v="160"/>
    <n v="1060"/>
    <x v="1"/>
  </r>
  <r>
    <x v="24"/>
    <s v="hog_kons"/>
    <x v="0"/>
    <n v="1"/>
    <x v="0"/>
    <x v="3"/>
    <x v="3"/>
    <x v="7"/>
    <n v="8"/>
    <n v="3.1549003255790682"/>
    <n v="18.838502545063704"/>
    <s v="3,2  -  18,8"/>
    <x v="1"/>
    <n v="10"/>
    <n v="50"/>
    <x v="1"/>
  </r>
  <r>
    <x v="24"/>
    <s v="hog_kons"/>
    <x v="0"/>
    <n v="1"/>
    <x v="0"/>
    <x v="3"/>
    <x v="3"/>
    <x v="10"/>
    <n v="16"/>
    <n v="14.54732585515606"/>
    <n v="17.567913251096439"/>
    <s v="14,5  -  17,6"/>
    <x v="1"/>
    <n v="9320"/>
    <n v="2263"/>
    <x v="1"/>
  </r>
  <r>
    <x v="24"/>
    <s v="hog_kons"/>
    <x v="0"/>
    <n v="1"/>
    <x v="0"/>
    <x v="3"/>
    <x v="3"/>
    <x v="8"/>
    <n v="8.053691275167786"/>
    <n v="4.6668384856479426"/>
    <n v="13.549144597491724"/>
    <s v="4,7  -  13,5"/>
    <x v="1"/>
    <n v="20"/>
    <n v="149"/>
    <x v="1"/>
  </r>
  <r>
    <x v="24"/>
    <s v="hog_kons"/>
    <x v="0"/>
    <n v="1"/>
    <x v="0"/>
    <x v="3"/>
    <x v="3"/>
    <x v="9"/>
    <n v="8.6538461538461533"/>
    <n v="4.6195424852482008"/>
    <n v="15.633866217886768"/>
    <s v="4,6  -  15,6"/>
    <x v="1"/>
    <n v="10"/>
    <n v="104"/>
    <x v="1"/>
  </r>
  <r>
    <x v="24"/>
    <s v="hog_kons"/>
    <x v="0"/>
    <n v="1"/>
    <x v="0"/>
    <x v="4"/>
    <x v="4"/>
    <x v="0"/>
    <n v="13.761467889908259"/>
    <n v="9.8124442453589857"/>
    <n v="18.965566731842767"/>
    <s v="9,8  -  19,0"/>
    <x v="2"/>
    <n v="40"/>
    <n v="218"/>
    <x v="1"/>
  </r>
  <r>
    <x v="24"/>
    <s v="hog_kons"/>
    <x v="0"/>
    <n v="1"/>
    <x v="0"/>
    <x v="4"/>
    <x v="4"/>
    <x v="1"/>
    <n v="16.460905349794235"/>
    <n v="13.946102164917519"/>
    <n v="19.327336460837351"/>
    <s v="13,9  -  19,3"/>
    <x v="2"/>
    <n v="150"/>
    <n v="729"/>
    <x v="1"/>
  </r>
  <r>
    <x v="24"/>
    <s v="hog_kons"/>
    <x v="0"/>
    <n v="1"/>
    <x v="0"/>
    <x v="4"/>
    <x v="4"/>
    <x v="2"/>
    <n v="11.111111111111111"/>
    <n v="5.9566890075051324"/>
    <n v="19.787285646438217"/>
    <s v="6,0  -  19,8"/>
    <x v="2"/>
    <n v="10"/>
    <n v="81"/>
    <x v="1"/>
  </r>
  <r>
    <x v="24"/>
    <s v="hog_kons"/>
    <x v="0"/>
    <n v="1"/>
    <x v="0"/>
    <x v="4"/>
    <x v="4"/>
    <x v="3"/>
    <n v="11.731843575418994"/>
    <n v="8.7975786554793114"/>
    <n v="15.478679243004445"/>
    <s v="8,8  -  15,5"/>
    <x v="2"/>
    <n v="50"/>
    <n v="358"/>
    <x v="1"/>
  </r>
  <r>
    <x v="24"/>
    <s v="hog_kons"/>
    <x v="0"/>
    <n v="1"/>
    <x v="0"/>
    <x v="4"/>
    <x v="4"/>
    <x v="4"/>
    <n v="10.869565217391305"/>
    <n v="6.6984803175986478"/>
    <n v="17.160246600315421"/>
    <s v="6,7  -  17,2"/>
    <x v="2"/>
    <n v="20"/>
    <n v="138"/>
    <x v="1"/>
  </r>
  <r>
    <x v="24"/>
    <s v="hog_kons"/>
    <x v="0"/>
    <n v="1"/>
    <x v="0"/>
    <x v="4"/>
    <x v="4"/>
    <x v="5"/>
    <n v="13.892587660896583"/>
    <n v="12.525748429181537"/>
    <n v="15.382351102482533"/>
    <s v="12,5  -  15,4"/>
    <x v="2"/>
    <n v="410"/>
    <n v="2253"/>
    <x v="1"/>
  </r>
  <r>
    <x v="24"/>
    <s v="hog_kons"/>
    <x v="0"/>
    <n v="1"/>
    <x v="0"/>
    <x v="4"/>
    <x v="4"/>
    <x v="6"/>
    <n v="15.189873417721516"/>
    <n v="8.908180320986645"/>
    <n v="24.700055154909521"/>
    <s v="8,9  -  24,7"/>
    <x v="2"/>
    <n v="20"/>
    <n v="79"/>
    <x v="1"/>
  </r>
  <r>
    <x v="24"/>
    <s v="hog_kons"/>
    <x v="0"/>
    <n v="1"/>
    <x v="0"/>
    <x v="4"/>
    <x v="4"/>
    <x v="11"/>
    <n v="15.09433962264151"/>
    <n v="7.8523242577816514"/>
    <n v="27.054504543659547"/>
    <s v="7,9  -  27,1"/>
    <x v="2"/>
    <n v="10"/>
    <n v="53"/>
    <x v="1"/>
  </r>
  <r>
    <x v="24"/>
    <s v="hog_kons"/>
    <x v="0"/>
    <n v="1"/>
    <x v="0"/>
    <x v="4"/>
    <x v="4"/>
    <x v="7"/>
    <n v="4.9504950495049505"/>
    <n v="2.1328195361982316"/>
    <n v="11.069573407060933"/>
    <s v="2,1  -  11,1"/>
    <x v="2"/>
    <n v="10"/>
    <n v="101"/>
    <x v="1"/>
  </r>
  <r>
    <x v="24"/>
    <s v="hog_kons"/>
    <x v="0"/>
    <n v="1"/>
    <x v="0"/>
    <x v="4"/>
    <x v="4"/>
    <x v="8"/>
    <n v="13.090909090909092"/>
    <n v="9.6077992893298791"/>
    <n v="17.591011791943508"/>
    <s v="9,6  -  17,6"/>
    <x v="2"/>
    <n v="50"/>
    <n v="275"/>
    <x v="1"/>
  </r>
  <r>
    <x v="24"/>
    <s v="hog_kons"/>
    <x v="0"/>
    <n v="1"/>
    <x v="0"/>
    <x v="4"/>
    <x v="4"/>
    <x v="9"/>
    <n v="16.289592760180994"/>
    <n v="12.004483102246548"/>
    <n v="21.726641387171782"/>
    <s v="12,0  -  21,7"/>
    <x v="2"/>
    <n v="50"/>
    <n v="221"/>
    <x v="1"/>
  </r>
  <r>
    <x v="24"/>
    <s v="hog_kons"/>
    <x v="0"/>
    <n v="1"/>
    <x v="0"/>
    <x v="5"/>
    <x v="5"/>
    <x v="0"/>
    <n v="13.636363636363637"/>
    <n v="9.7216001066416098"/>
    <n v="18.799282517499748"/>
    <s v="9,7  -  18,8"/>
    <x v="2"/>
    <n v="40"/>
    <n v="220"/>
    <x v="1"/>
  </r>
  <r>
    <x v="24"/>
    <s v="hog_kons"/>
    <x v="0"/>
    <n v="1"/>
    <x v="0"/>
    <x v="5"/>
    <x v="5"/>
    <x v="1"/>
    <n v="20.659971305595409"/>
    <n v="17.818998708667674"/>
    <n v="23.822593342945694"/>
    <s v="17,8  -  23,8"/>
    <x v="2"/>
    <n v="200"/>
    <n v="697"/>
    <x v="1"/>
  </r>
  <r>
    <x v="24"/>
    <s v="hog_kons"/>
    <x v="0"/>
    <n v="1"/>
    <x v="0"/>
    <x v="5"/>
    <x v="5"/>
    <x v="2"/>
    <n v="25"/>
    <n v="16.628799382577895"/>
    <n v="35.776964028976984"/>
    <s v="16,6  -  35,8"/>
    <x v="2"/>
    <n v="30"/>
    <n v="76"/>
    <x v="1"/>
  </r>
  <r>
    <x v="24"/>
    <s v="hog_kons"/>
    <x v="0"/>
    <n v="1"/>
    <x v="0"/>
    <x v="5"/>
    <x v="5"/>
    <x v="3"/>
    <n v="12.260536398467433"/>
    <n v="8.8200421138682685"/>
    <n v="16.795873210612481"/>
    <s v="8,8  -  16,8"/>
    <x v="2"/>
    <n v="60"/>
    <n v="261"/>
    <x v="1"/>
  </r>
  <r>
    <x v="24"/>
    <s v="hog_kons"/>
    <x v="0"/>
    <n v="1"/>
    <x v="0"/>
    <x v="5"/>
    <x v="5"/>
    <x v="4"/>
    <n v="17.164179104477611"/>
    <n v="11.718265287943844"/>
    <n v="24.440339951693542"/>
    <s v="11,7  -  24,4"/>
    <x v="2"/>
    <n v="40"/>
    <n v="134"/>
    <x v="1"/>
  </r>
  <r>
    <x v="24"/>
    <s v="hog_kons"/>
    <x v="0"/>
    <n v="1"/>
    <x v="0"/>
    <x v="5"/>
    <x v="5"/>
    <x v="5"/>
    <n v="18.177480916030536"/>
    <n v="16.585120012242758"/>
    <n v="19.886278592299597"/>
    <s v="16,6  -  19,9"/>
    <x v="2"/>
    <n v="550"/>
    <n v="2096"/>
    <x v="1"/>
  </r>
  <r>
    <x v="24"/>
    <s v="hog_kons"/>
    <x v="0"/>
    <n v="1"/>
    <x v="0"/>
    <x v="5"/>
    <x v="5"/>
    <x v="6"/>
    <n v="24"/>
    <n v="15.754748728758246"/>
    <n v="34.778979658286154"/>
    <s v="15,8  -  34,8"/>
    <x v="2"/>
    <n v="30"/>
    <n v="75"/>
    <x v="1"/>
  </r>
  <r>
    <x v="24"/>
    <s v="hog_kons"/>
    <x v="0"/>
    <n v="1"/>
    <x v="0"/>
    <x v="5"/>
    <x v="5"/>
    <x v="11"/>
    <n v="21.739130434782609"/>
    <n v="12.260774618580751"/>
    <n v="35.573965839189469"/>
    <s v="12,3  -  35,6"/>
    <x v="2"/>
    <n v="10"/>
    <n v="46"/>
    <x v="1"/>
  </r>
  <r>
    <x v="24"/>
    <s v="hog_kons"/>
    <x v="0"/>
    <n v="1"/>
    <x v="0"/>
    <x v="5"/>
    <x v="5"/>
    <x v="7"/>
    <n v="16.049382716049383"/>
    <n v="9.6260633013838941"/>
    <n v="25.547247904439665"/>
    <s v="9,6  -  25,5"/>
    <x v="2"/>
    <n v="30"/>
    <n v="81"/>
    <x v="1"/>
  </r>
  <r>
    <x v="24"/>
    <s v="hog_kons"/>
    <x v="0"/>
    <n v="1"/>
    <x v="0"/>
    <x v="5"/>
    <x v="5"/>
    <x v="8"/>
    <n v="20.629370629370634"/>
    <n v="16.343889404079935"/>
    <n v="25.69341648989802"/>
    <s v="16,3  -  25,7"/>
    <x v="2"/>
    <n v="70"/>
    <n v="286"/>
    <x v="1"/>
  </r>
  <r>
    <x v="24"/>
    <s v="hog_kons"/>
    <x v="0"/>
    <n v="1"/>
    <x v="0"/>
    <x v="5"/>
    <x v="5"/>
    <x v="9"/>
    <n v="14.746543778801843"/>
    <n v="10.643295175202402"/>
    <n v="20.076279397704152"/>
    <s v="10,6  -  20,1"/>
    <x v="2"/>
    <n v="40"/>
    <n v="217"/>
    <x v="1"/>
  </r>
  <r>
    <x v="24"/>
    <s v="hog_kons"/>
    <x v="0"/>
    <n v="1"/>
    <x v="0"/>
    <x v="0"/>
    <x v="0"/>
    <x v="0"/>
    <n v="10.176991150442475"/>
    <n v="6.8775155608480594"/>
    <n v="14.80767980848456"/>
    <s v="6,9  -  14,8"/>
    <x v="2"/>
    <n v="30"/>
    <n v="226"/>
    <x v="1"/>
  </r>
  <r>
    <x v="24"/>
    <s v="hog_kons"/>
    <x v="0"/>
    <n v="1"/>
    <x v="0"/>
    <x v="0"/>
    <x v="0"/>
    <x v="1"/>
    <n v="19.092331768388103"/>
    <n v="16.233141581994868"/>
    <n v="22.320928347518095"/>
    <s v="16,2  -  22,3"/>
    <x v="2"/>
    <n v="200"/>
    <n v="639"/>
    <x v="1"/>
  </r>
  <r>
    <x v="24"/>
    <s v="hog_kons"/>
    <x v="0"/>
    <n v="1"/>
    <x v="0"/>
    <x v="0"/>
    <x v="0"/>
    <x v="2"/>
    <n v="13.084112149532711"/>
    <n v="7.956439701777632"/>
    <n v="20.770680801715638"/>
    <s v="8,0  -  20,8"/>
    <x v="2"/>
    <n v="20"/>
    <n v="107"/>
    <x v="1"/>
  </r>
  <r>
    <x v="24"/>
    <s v="hog_kons"/>
    <x v="0"/>
    <n v="1"/>
    <x v="0"/>
    <x v="0"/>
    <x v="0"/>
    <x v="3"/>
    <n v="12.301587301587302"/>
    <n v="8.8032136777205849"/>
    <n v="16.93208503835999"/>
    <s v="8,8  -  16,9"/>
    <x v="2"/>
    <n v="60"/>
    <n v="252"/>
    <x v="1"/>
  </r>
  <r>
    <x v="24"/>
    <s v="hog_kons"/>
    <x v="0"/>
    <n v="1"/>
    <x v="0"/>
    <x v="0"/>
    <x v="0"/>
    <x v="4"/>
    <n v="22.627737226277372"/>
    <n v="16.42371904152057"/>
    <n v="30.32496884614898"/>
    <s v="16,4  -  30,3"/>
    <x v="2"/>
    <n v="60"/>
    <n v="137"/>
    <x v="1"/>
  </r>
  <r>
    <x v="24"/>
    <s v="hog_kons"/>
    <x v="0"/>
    <n v="1"/>
    <x v="0"/>
    <x v="0"/>
    <x v="0"/>
    <x v="5"/>
    <n v="17.642140468227424"/>
    <n v="16.16678924233042"/>
    <n v="19.221259783949108"/>
    <s v="16,2  -  19,2"/>
    <x v="2"/>
    <n v="600"/>
    <n v="2392"/>
    <x v="1"/>
  </r>
  <r>
    <x v="24"/>
    <s v="hog_kons"/>
    <x v="0"/>
    <n v="1"/>
    <x v="0"/>
    <x v="0"/>
    <x v="0"/>
    <x v="6"/>
    <n v="31.884057971014489"/>
    <n v="22.094605204725767"/>
    <n v="43.58434748165125"/>
    <s v="22,1  -  43,6"/>
    <x v="2"/>
    <n v="50"/>
    <n v="69"/>
    <x v="1"/>
  </r>
  <r>
    <x v="24"/>
    <s v="hog_kons"/>
    <x v="0"/>
    <n v="1"/>
    <x v="0"/>
    <x v="0"/>
    <x v="0"/>
    <x v="11"/>
    <n v="20.833333333333332"/>
    <n v="11.730147795889813"/>
    <n v="34.259173521353482"/>
    <s v="11,7  -  34,3"/>
    <x v="2"/>
    <n v="10"/>
    <n v="48"/>
    <x v="1"/>
  </r>
  <r>
    <x v="24"/>
    <s v="hog_kons"/>
    <x v="0"/>
    <n v="1"/>
    <x v="0"/>
    <x v="0"/>
    <x v="0"/>
    <x v="7"/>
    <n v="7.1428571428571432"/>
    <n v="3.6635463033941216"/>
    <n v="13.464670157704482"/>
    <s v="3,7  -  13,5"/>
    <x v="2"/>
    <n v="10"/>
    <n v="112"/>
    <x v="1"/>
  </r>
  <r>
    <x v="24"/>
    <s v="hog_kons"/>
    <x v="0"/>
    <n v="1"/>
    <x v="0"/>
    <x v="0"/>
    <x v="0"/>
    <x v="8"/>
    <n v="22.754491017964071"/>
    <n v="18.58293824254838"/>
    <n v="27.545661669363"/>
    <s v="18,6  -  27,5"/>
    <x v="2"/>
    <n v="100"/>
    <n v="334"/>
    <x v="1"/>
  </r>
  <r>
    <x v="24"/>
    <s v="hog_kons"/>
    <x v="0"/>
    <n v="1"/>
    <x v="0"/>
    <x v="0"/>
    <x v="0"/>
    <x v="9"/>
    <n v="19.004524886877828"/>
    <n v="14.378498341606578"/>
    <n v="24.689716792959267"/>
    <s v="14,4  -  24,7"/>
    <x v="2"/>
    <n v="60"/>
    <n v="221"/>
    <x v="1"/>
  </r>
  <r>
    <x v="24"/>
    <s v="hog_kons"/>
    <x v="0"/>
    <n v="1"/>
    <x v="0"/>
    <x v="6"/>
    <x v="6"/>
    <x v="0"/>
    <n v="15.510204081632653"/>
    <n v="11.513394245830741"/>
    <n v="20.571916248877542"/>
    <s v="11,5  -  20,6"/>
    <x v="2"/>
    <n v="60"/>
    <n v="245"/>
    <x v="1"/>
  </r>
  <r>
    <x v="24"/>
    <s v="hog_kons"/>
    <x v="0"/>
    <n v="1"/>
    <x v="0"/>
    <x v="6"/>
    <x v="6"/>
    <x v="1"/>
    <n v="23.216601815823608"/>
    <n v="20.373511794797981"/>
    <n v="26.325271543628865"/>
    <s v="20,4  -  26,3"/>
    <x v="2"/>
    <n v="270"/>
    <n v="771"/>
    <x v="1"/>
  </r>
  <r>
    <x v="24"/>
    <s v="hog_kons"/>
    <x v="0"/>
    <n v="1"/>
    <x v="0"/>
    <x v="6"/>
    <x v="6"/>
    <x v="2"/>
    <n v="18.75"/>
    <n v="11.064534880922098"/>
    <n v="29.974591554775177"/>
    <s v="11,1  -  30,0"/>
    <x v="2"/>
    <n v="30"/>
    <n v="64"/>
    <x v="1"/>
  </r>
  <r>
    <x v="24"/>
    <s v="hog_kons"/>
    <x v="0"/>
    <n v="1"/>
    <x v="0"/>
    <x v="6"/>
    <x v="6"/>
    <x v="3"/>
    <n v="12.424242424242424"/>
    <n v="9.2918676266139091"/>
    <n v="16.421404775627156"/>
    <s v="9,3  -  16,4"/>
    <x v="2"/>
    <n v="60"/>
    <n v="330"/>
    <x v="1"/>
  </r>
  <r>
    <x v="24"/>
    <s v="hog_kons"/>
    <x v="0"/>
    <n v="1"/>
    <x v="0"/>
    <x v="6"/>
    <x v="6"/>
    <x v="4"/>
    <n v="17.901234567901238"/>
    <n v="12.762885071134882"/>
    <n v="24.526673157922243"/>
    <s v="12,8  -  24,5"/>
    <x v="2"/>
    <n v="50"/>
    <n v="162"/>
    <x v="1"/>
  </r>
  <r>
    <x v="24"/>
    <s v="hog_kons"/>
    <x v="0"/>
    <n v="1"/>
    <x v="0"/>
    <x v="6"/>
    <x v="6"/>
    <x v="5"/>
    <n v="17.513882956001709"/>
    <n v="16.027743817994349"/>
    <n v="19.106467379896372"/>
    <s v="16,0  -  19,1"/>
    <x v="2"/>
    <n v="660"/>
    <n v="2341"/>
    <x v="1"/>
  </r>
  <r>
    <x v="24"/>
    <s v="hog_kons"/>
    <x v="0"/>
    <n v="1"/>
    <x v="0"/>
    <x v="6"/>
    <x v="6"/>
    <x v="6"/>
    <n v="19.047619047619047"/>
    <n v="11.246081844498509"/>
    <n v="30.407020415172116"/>
    <s v="11,2  -  30,4"/>
    <x v="2"/>
    <n v="30"/>
    <n v="63"/>
    <x v="1"/>
  </r>
  <r>
    <x v="24"/>
    <s v="hog_kons"/>
    <x v="0"/>
    <n v="1"/>
    <x v="0"/>
    <x v="6"/>
    <x v="6"/>
    <x v="11"/>
    <n v="14.754098360655737"/>
    <n v="7.9610786893895042"/>
    <n v="25.723469501895103"/>
    <s v="8,0  -  25,7"/>
    <x v="2"/>
    <n v="10"/>
    <n v="61"/>
    <x v="1"/>
  </r>
  <r>
    <x v="24"/>
    <s v="hog_kons"/>
    <x v="0"/>
    <n v="1"/>
    <x v="0"/>
    <x v="6"/>
    <x v="6"/>
    <x v="7"/>
    <n v="11.111111111111111"/>
    <n v="6.6092573256476568"/>
    <n v="18.085549760653748"/>
    <s v="6,6  -  18,1"/>
    <x v="2"/>
    <n v="20"/>
    <n v="117"/>
    <x v="1"/>
  </r>
  <r>
    <x v="24"/>
    <s v="hog_kons"/>
    <x v="0"/>
    <n v="1"/>
    <x v="0"/>
    <x v="6"/>
    <x v="6"/>
    <x v="8"/>
    <n v="16.887417218543046"/>
    <n v="13.084009627399846"/>
    <n v="21.52266258462102"/>
    <s v="13,1  -  21,5"/>
    <x v="2"/>
    <n v="80"/>
    <n v="302"/>
    <x v="1"/>
  </r>
  <r>
    <x v="24"/>
    <s v="hog_kons"/>
    <x v="0"/>
    <n v="1"/>
    <x v="0"/>
    <x v="6"/>
    <x v="6"/>
    <x v="9"/>
    <n v="11.504424778761059"/>
    <n v="7.972861983893587"/>
    <n v="16.322826873127944"/>
    <s v="8,0  -  16,3"/>
    <x v="2"/>
    <n v="40"/>
    <n v="226"/>
    <x v="1"/>
  </r>
  <r>
    <x v="24"/>
    <s v="hog_kons"/>
    <x v="0"/>
    <n v="1"/>
    <x v="0"/>
    <x v="7"/>
    <x v="7"/>
    <x v="0"/>
    <n v="9.7560975609756095"/>
    <n v="6.4045162910769431"/>
    <n v="14.588236110743383"/>
    <s v="6,4  -  14,6"/>
    <x v="2"/>
    <n v="30"/>
    <n v="205"/>
    <x v="1"/>
  </r>
  <r>
    <x v="24"/>
    <s v="hog_kons"/>
    <x v="0"/>
    <n v="1"/>
    <x v="0"/>
    <x v="7"/>
    <x v="7"/>
    <x v="1"/>
    <n v="18.940248027057496"/>
    <n v="16.497635924273823"/>
    <n v="21.650739724101825"/>
    <s v="16,5  -  21,7"/>
    <x v="2"/>
    <n v="250"/>
    <n v="887"/>
    <x v="1"/>
  </r>
  <r>
    <x v="24"/>
    <s v="hog_kons"/>
    <x v="0"/>
    <n v="1"/>
    <x v="0"/>
    <x v="7"/>
    <x v="7"/>
    <x v="2"/>
    <n v="12.790697674418604"/>
    <n v="7.2945468198795265"/>
    <n v="21.468965851310656"/>
    <s v="7,3  -  21,5"/>
    <x v="2"/>
    <n v="20"/>
    <n v="86"/>
    <x v="1"/>
  </r>
  <r>
    <x v="24"/>
    <s v="hog_kons"/>
    <x v="0"/>
    <n v="1"/>
    <x v="0"/>
    <x v="7"/>
    <x v="7"/>
    <x v="3"/>
    <n v="13.719512195121951"/>
    <n v="10.413938286788156"/>
    <n v="17.865096047665393"/>
    <s v="10,4  -  17,9"/>
    <x v="2"/>
    <n v="70"/>
    <n v="328"/>
    <x v="1"/>
  </r>
  <r>
    <x v="24"/>
    <s v="hog_kons"/>
    <x v="0"/>
    <n v="1"/>
    <x v="0"/>
    <x v="7"/>
    <x v="7"/>
    <x v="4"/>
    <n v="20.895522388059703"/>
    <n v="14.871120011463207"/>
    <n v="28.542189178215381"/>
    <s v="14,9  -  28,5"/>
    <x v="2"/>
    <n v="60"/>
    <n v="134"/>
    <x v="1"/>
  </r>
  <r>
    <x v="24"/>
    <s v="hog_kons"/>
    <x v="0"/>
    <n v="1"/>
    <x v="0"/>
    <x v="7"/>
    <x v="7"/>
    <x v="5"/>
    <n v="16.849370686155094"/>
    <n v="15.422993582001297"/>
    <n v="18.378998406458759"/>
    <s v="15,4  -  18,4"/>
    <x v="2"/>
    <n v="670"/>
    <n v="2463"/>
    <x v="1"/>
  </r>
  <r>
    <x v="24"/>
    <s v="hog_kons"/>
    <x v="0"/>
    <n v="1"/>
    <x v="0"/>
    <x v="7"/>
    <x v="7"/>
    <x v="6"/>
    <n v="23.636363636363637"/>
    <n v="14.366521587457491"/>
    <n v="36.348618721439614"/>
    <s v="14,4  -  36,3"/>
    <x v="2"/>
    <n v="30"/>
    <n v="55"/>
    <x v="1"/>
  </r>
  <r>
    <x v="24"/>
    <s v="hog_kons"/>
    <x v="0"/>
    <n v="1"/>
    <x v="0"/>
    <x v="7"/>
    <x v="7"/>
    <x v="11"/>
    <n v="16.666666666666668"/>
    <n v="8.6954100394532219"/>
    <n v="29.578100037396258"/>
    <s v="8,7  -  29,6"/>
    <x v="2"/>
    <n v="10"/>
    <n v="48"/>
    <x v="1"/>
  </r>
  <r>
    <x v="24"/>
    <s v="hog_kons"/>
    <x v="0"/>
    <n v="1"/>
    <x v="0"/>
    <x v="7"/>
    <x v="7"/>
    <x v="7"/>
    <n v="9.4488188976377945"/>
    <n v="5.4878655454366925"/>
    <n v="15.790993777592067"/>
    <s v="5,5  -  15,8"/>
    <x v="2"/>
    <n v="20"/>
    <n v="127"/>
    <x v="1"/>
  </r>
  <r>
    <x v="24"/>
    <s v="hog_kons"/>
    <x v="0"/>
    <n v="1"/>
    <x v="0"/>
    <x v="7"/>
    <x v="7"/>
    <x v="8"/>
    <n v="19.533527696793001"/>
    <n v="15.684926852974554"/>
    <n v="24.057018749859711"/>
    <s v="15,7  -  24,1"/>
    <x v="2"/>
    <n v="110"/>
    <n v="343"/>
    <x v="1"/>
  </r>
  <r>
    <x v="24"/>
    <s v="hog_kons"/>
    <x v="0"/>
    <n v="1"/>
    <x v="0"/>
    <x v="7"/>
    <x v="7"/>
    <x v="9"/>
    <n v="17.2"/>
    <n v="13.027404955334548"/>
    <n v="22.365375424240742"/>
    <s v="13,0  -  22,4"/>
    <x v="2"/>
    <n v="70"/>
    <n v="250"/>
    <x v="1"/>
  </r>
  <r>
    <x v="24"/>
    <s v="hog_kons"/>
    <x v="0"/>
    <n v="1"/>
    <x v="0"/>
    <x v="1"/>
    <x v="1"/>
    <x v="0"/>
    <n v="5.1162790697674412"/>
    <n v="2.880518272727973"/>
    <n v="8.9278399187676136"/>
    <s v="2,9  -   8,9"/>
    <x v="2"/>
    <n v="20"/>
    <n v="215"/>
    <x v="1"/>
  </r>
  <r>
    <x v="24"/>
    <s v="hog_kons"/>
    <x v="0"/>
    <n v="1"/>
    <x v="0"/>
    <x v="1"/>
    <x v="1"/>
    <x v="1"/>
    <n v="13.72299872935197"/>
    <n v="11.494563946532509"/>
    <n v="16.303872554531676"/>
    <s v="11,5  -  16,3"/>
    <x v="2"/>
    <n v="160"/>
    <n v="787"/>
    <x v="1"/>
  </r>
  <r>
    <x v="24"/>
    <s v="hog_kons"/>
    <x v="0"/>
    <n v="1"/>
    <x v="0"/>
    <x v="1"/>
    <x v="1"/>
    <x v="2"/>
    <n v="11.494252873563218"/>
    <n v="6.3644792722440515"/>
    <n v="19.880765197250103"/>
    <s v="6,4  -  19,9"/>
    <x v="2"/>
    <n v="10"/>
    <n v="87"/>
    <x v="1"/>
  </r>
  <r>
    <x v="24"/>
    <s v="hog_kons"/>
    <x v="0"/>
    <n v="1"/>
    <x v="0"/>
    <x v="1"/>
    <x v="1"/>
    <x v="3"/>
    <n v="11.313868613138686"/>
    <n v="8.0858576236258788"/>
    <n v="15.611673631592923"/>
    <s v="8,1  -  15,6"/>
    <x v="2"/>
    <n v="50"/>
    <n v="274"/>
    <x v="1"/>
  </r>
  <r>
    <x v="24"/>
    <s v="hog_kons"/>
    <x v="0"/>
    <n v="1"/>
    <x v="0"/>
    <x v="1"/>
    <x v="1"/>
    <x v="4"/>
    <n v="11.612903225806452"/>
    <n v="7.4731385473971024"/>
    <n v="17.609459462192326"/>
    <s v="7,5  -  17,6"/>
    <x v="2"/>
    <n v="20"/>
    <n v="155"/>
    <x v="1"/>
  </r>
  <r>
    <x v="24"/>
    <s v="hog_kons"/>
    <x v="0"/>
    <n v="1"/>
    <x v="0"/>
    <x v="1"/>
    <x v="1"/>
    <x v="5"/>
    <n v="10.769935838680111"/>
    <n v="9.5374572161429558"/>
    <n v="12.140307540461546"/>
    <s v="9,5  -  12,1"/>
    <x v="2"/>
    <n v="360"/>
    <n v="2182"/>
    <x v="1"/>
  </r>
  <r>
    <x v="24"/>
    <s v="hog_kons"/>
    <x v="0"/>
    <n v="1"/>
    <x v="0"/>
    <x v="1"/>
    <x v="1"/>
    <x v="6"/>
    <n v="9.615384615384615"/>
    <n v="4.1773735183410254"/>
    <n v="20.609881861160993"/>
    <s v="4,2  -  20,6"/>
    <x v="2"/>
    <n v="10"/>
    <n v="52"/>
    <x v="1"/>
  </r>
  <r>
    <x v="24"/>
    <s v="hog_kons"/>
    <x v="0"/>
    <n v="1"/>
    <x v="0"/>
    <x v="1"/>
    <x v="1"/>
    <x v="11"/>
    <n v="2.9411764705882355"/>
    <n v="0.52107719255966478"/>
    <n v="14.91590221634482"/>
    <s v="0,5  -  14,9"/>
    <x v="2"/>
    <n v="0"/>
    <n v="34"/>
    <x v="1"/>
  </r>
  <r>
    <x v="24"/>
    <s v="hog_kons"/>
    <x v="0"/>
    <n v="1"/>
    <x v="0"/>
    <x v="1"/>
    <x v="1"/>
    <x v="7"/>
    <n v="5"/>
    <n v="2.1543361456313557"/>
    <n v="11.175196527208817"/>
    <s v="2,2  -  11,2"/>
    <x v="2"/>
    <n v="10"/>
    <n v="100"/>
    <x v="1"/>
  </r>
  <r>
    <x v="24"/>
    <s v="hog_kons"/>
    <x v="0"/>
    <n v="1"/>
    <x v="0"/>
    <x v="1"/>
    <x v="1"/>
    <x v="10"/>
    <n v="21"/>
    <n v="19.809802755239623"/>
    <n v="22.241871870284648"/>
    <s v="19,8  -  22,2"/>
    <x v="2"/>
    <n v="24780"/>
    <n v="4308"/>
    <x v="1"/>
  </r>
  <r>
    <x v="24"/>
    <s v="hog_kons"/>
    <x v="0"/>
    <n v="1"/>
    <x v="0"/>
    <x v="1"/>
    <x v="1"/>
    <x v="8"/>
    <n v="11.66077738515901"/>
    <n v="8.4246343138770889"/>
    <n v="15.923856281629284"/>
    <s v="8,4  -  15,9"/>
    <x v="2"/>
    <n v="60"/>
    <n v="283"/>
    <x v="1"/>
  </r>
  <r>
    <x v="24"/>
    <s v="hog_kons"/>
    <x v="0"/>
    <n v="1"/>
    <x v="0"/>
    <x v="1"/>
    <x v="1"/>
    <x v="9"/>
    <n v="6.666666666666667"/>
    <n v="3.9370475036424848"/>
    <n v="11.070677238061466"/>
    <s v="3,9  -  11,1"/>
    <x v="2"/>
    <n v="20"/>
    <n v="195"/>
    <x v="1"/>
  </r>
  <r>
    <x v="24"/>
    <s v="hog_kons"/>
    <x v="0"/>
    <n v="1"/>
    <x v="0"/>
    <x v="2"/>
    <x v="2"/>
    <x v="0"/>
    <n v="6.4516129032258061"/>
    <n v="2.9901024142029811"/>
    <n v="13.368156846280115"/>
    <s v="3,0  -  13,4"/>
    <x v="2"/>
    <n v="20"/>
    <n v="93"/>
    <x v="1"/>
  </r>
  <r>
    <x v="24"/>
    <s v="hog_kons"/>
    <x v="0"/>
    <n v="1"/>
    <x v="0"/>
    <x v="2"/>
    <x v="2"/>
    <x v="1"/>
    <n v="7.1428571428571432"/>
    <n v="5.5286138803797895"/>
    <n v="9.1826138437435976"/>
    <s v="5,5  -   9,2"/>
    <x v="2"/>
    <n v="80"/>
    <n v="770"/>
    <x v="1"/>
  </r>
  <r>
    <x v="24"/>
    <s v="hog_kons"/>
    <x v="0"/>
    <n v="1"/>
    <x v="0"/>
    <x v="2"/>
    <x v="2"/>
    <x v="2"/>
    <n v="8.8888888888888893"/>
    <n v="3.5110548134203157"/>
    <n v="20.733851168365703"/>
    <s v="3,5  -  20,7"/>
    <x v="2"/>
    <n v="10"/>
    <n v="45"/>
    <x v="1"/>
  </r>
  <r>
    <x v="24"/>
    <s v="hog_kons"/>
    <x v="0"/>
    <n v="1"/>
    <x v="0"/>
    <x v="2"/>
    <x v="2"/>
    <x v="3"/>
    <n v="8.3333333333333339"/>
    <n v="5.6169104768063756"/>
    <n v="12.193736689304741"/>
    <s v="5,6  -  12,2"/>
    <x v="2"/>
    <n v="30"/>
    <n v="276"/>
    <x v="1"/>
  </r>
  <r>
    <x v="24"/>
    <s v="hog_kons"/>
    <x v="0"/>
    <n v="1"/>
    <x v="0"/>
    <x v="2"/>
    <x v="2"/>
    <x v="4"/>
    <n v="10"/>
    <n v="6.0505501284085357"/>
    <n v="16.086022323510797"/>
    <s v="6,1  -  16,1"/>
    <x v="2"/>
    <n v="20"/>
    <n v="140"/>
    <x v="1"/>
  </r>
  <r>
    <x v="24"/>
    <s v="hog_kons"/>
    <x v="0"/>
    <n v="1"/>
    <x v="0"/>
    <x v="2"/>
    <x v="2"/>
    <x v="5"/>
    <n v="7.1348314606741585"/>
    <n v="6.029054649226806"/>
    <n v="8.4252332202790949"/>
    <s v="6,0  -   8,4"/>
    <x v="2"/>
    <n v="210"/>
    <n v="1780"/>
    <x v="1"/>
  </r>
  <r>
    <x v="24"/>
    <s v="hog_kons"/>
    <x v="0"/>
    <n v="1"/>
    <x v="0"/>
    <x v="2"/>
    <x v="2"/>
    <x v="6"/>
    <n v="8.8888888888888893"/>
    <n v="3.5110548134203157"/>
    <n v="20.733851168365703"/>
    <s v="3,5  -  20,7"/>
    <x v="2"/>
    <n v="10"/>
    <n v="45"/>
    <x v="1"/>
  </r>
  <r>
    <x v="24"/>
    <s v="hog_kons"/>
    <x v="0"/>
    <n v="1"/>
    <x v="0"/>
    <x v="2"/>
    <x v="2"/>
    <x v="7"/>
    <n v="7.2463768115942031"/>
    <n v="3.1347309217669057"/>
    <n v="15.867597418082852"/>
    <s v="3,1  -  15,9"/>
    <x v="2"/>
    <n v="10"/>
    <n v="69"/>
    <x v="1"/>
  </r>
  <r>
    <x v="24"/>
    <s v="hog_kons"/>
    <x v="0"/>
    <n v="1"/>
    <x v="0"/>
    <x v="2"/>
    <x v="2"/>
    <x v="10"/>
    <n v="17"/>
    <n v="15.875721368605738"/>
    <n v="18.186684608531049"/>
    <s v="15,9  -  18,2"/>
    <x v="2"/>
    <n v="18010"/>
    <n v="4059"/>
    <x v="1"/>
  </r>
  <r>
    <x v="24"/>
    <s v="hog_kons"/>
    <x v="0"/>
    <n v="1"/>
    <x v="0"/>
    <x v="2"/>
    <x v="2"/>
    <x v="8"/>
    <n v="4"/>
    <n v="1.8458908886903576"/>
    <n v="8.4514539127157633"/>
    <s v="1,8  -   8,5"/>
    <x v="2"/>
    <n v="20"/>
    <n v="150"/>
    <x v="1"/>
  </r>
  <r>
    <x v="24"/>
    <s v="hog_kons"/>
    <x v="0"/>
    <n v="1"/>
    <x v="0"/>
    <x v="2"/>
    <x v="2"/>
    <x v="9"/>
    <n v="5.5214723926380369"/>
    <n v="2.9317035586734761"/>
    <n v="10.159515897385443"/>
    <s v="2,9  -  10,2"/>
    <x v="2"/>
    <n v="20"/>
    <n v="163"/>
    <x v="1"/>
  </r>
  <r>
    <x v="24"/>
    <s v="hog_kons"/>
    <x v="0"/>
    <n v="1"/>
    <x v="0"/>
    <x v="3"/>
    <x v="3"/>
    <x v="0"/>
    <n v="9.8159509202453989"/>
    <n v="6.1326073780896317"/>
    <n v="15.349804682211875"/>
    <s v="6,1  -  15,3"/>
    <x v="2"/>
    <n v="30"/>
    <n v="163"/>
    <x v="1"/>
  </r>
  <r>
    <x v="24"/>
    <s v="hog_kons"/>
    <x v="0"/>
    <n v="1"/>
    <x v="0"/>
    <x v="3"/>
    <x v="3"/>
    <x v="1"/>
    <n v="7.0048309178743962"/>
    <n v="5.4576002193144948"/>
    <n v="8.9491810717389946"/>
    <s v="5,5  -   8,9"/>
    <x v="2"/>
    <n v="80"/>
    <n v="828"/>
    <x v="1"/>
  </r>
  <r>
    <x v="24"/>
    <s v="hog_kons"/>
    <x v="0"/>
    <n v="1"/>
    <x v="0"/>
    <x v="3"/>
    <x v="3"/>
    <x v="2"/>
    <n v="6.0606060606060606"/>
    <n v="1.6780530429070939"/>
    <n v="19.606581717798196"/>
    <s v="1,7  -  19,6"/>
    <x v="2"/>
    <n v="10"/>
    <n v="33"/>
    <x v="1"/>
  </r>
  <r>
    <x v="24"/>
    <s v="hog_kons"/>
    <x v="0"/>
    <n v="1"/>
    <x v="0"/>
    <x v="3"/>
    <x v="3"/>
    <x v="3"/>
    <n v="11.693548387096774"/>
    <n v="8.2662688824138382"/>
    <n v="16.28948362233518"/>
    <s v="8,3  -  16,3"/>
    <x v="2"/>
    <n v="50"/>
    <n v="248"/>
    <x v="1"/>
  </r>
  <r>
    <x v="24"/>
    <s v="hog_kons"/>
    <x v="0"/>
    <n v="1"/>
    <x v="0"/>
    <x v="3"/>
    <x v="3"/>
    <x v="4"/>
    <n v="10.614525139664805"/>
    <n v="6.9011936582977498"/>
    <n v="15.98287648766466"/>
    <s v="6,9  -  16,0"/>
    <x v="2"/>
    <n v="20"/>
    <n v="179"/>
    <x v="1"/>
  </r>
  <r>
    <x v="24"/>
    <s v="hog_kons"/>
    <x v="0"/>
    <n v="1"/>
    <x v="0"/>
    <x v="3"/>
    <x v="3"/>
    <x v="5"/>
    <n v="8.2973621103117505"/>
    <n v="7.1886298249464691"/>
    <n v="9.559485494089687"/>
    <s v="7,2  -   9,6"/>
    <x v="2"/>
    <n v="260"/>
    <n v="2085"/>
    <x v="1"/>
  </r>
  <r>
    <x v="24"/>
    <s v="hog_kons"/>
    <x v="0"/>
    <n v="1"/>
    <x v="0"/>
    <x v="3"/>
    <x v="3"/>
    <x v="6"/>
    <n v="15.151515151515152"/>
    <n v="6.6503592579609574"/>
    <n v="30.920213138460479"/>
    <s v="6,7  -  30,9"/>
    <x v="2"/>
    <n v="20"/>
    <n v="33"/>
    <x v="1"/>
  </r>
  <r>
    <x v="24"/>
    <s v="hog_kons"/>
    <x v="0"/>
    <n v="1"/>
    <x v="0"/>
    <x v="3"/>
    <x v="3"/>
    <x v="7"/>
    <n v="5.208333333333333"/>
    <n v="2.2449269421270093"/>
    <n v="11.618632936721086"/>
    <s v="2,2  -  11,6"/>
    <x v="2"/>
    <n v="10"/>
    <n v="96"/>
    <x v="1"/>
  </r>
  <r>
    <x v="24"/>
    <s v="hog_kons"/>
    <x v="0"/>
    <n v="1"/>
    <x v="0"/>
    <x v="3"/>
    <x v="3"/>
    <x v="10"/>
    <n v="12.999999999999998"/>
    <n v="12.064994014800126"/>
    <n v="13.995933557194601"/>
    <s v="12,1  -  14,0"/>
    <x v="2"/>
    <n v="14390"/>
    <n v="4662"/>
    <x v="1"/>
  </r>
  <r>
    <x v="24"/>
    <s v="hog_kons"/>
    <x v="0"/>
    <n v="1"/>
    <x v="0"/>
    <x v="3"/>
    <x v="3"/>
    <x v="8"/>
    <n v="7.0739549839228308"/>
    <n v="4.7175909638241951"/>
    <n v="10.477859700891013"/>
    <s v="4,7  -  10,5"/>
    <x v="2"/>
    <n v="30"/>
    <n v="311"/>
    <x v="1"/>
  </r>
  <r>
    <x v="24"/>
    <s v="hog_kons"/>
    <x v="0"/>
    <n v="1"/>
    <x v="0"/>
    <x v="3"/>
    <x v="3"/>
    <x v="9"/>
    <n v="10.059171597633139"/>
    <n v="6.3756089673802157"/>
    <n v="15.518194376259276"/>
    <s v="6,4  -  15,5"/>
    <x v="2"/>
    <n v="30"/>
    <n v="169"/>
    <x v="1"/>
  </r>
  <r>
    <x v="25"/>
    <s v="intensiv"/>
    <x v="0"/>
    <n v="1"/>
    <x v="0"/>
    <x v="6"/>
    <x v="6"/>
    <x v="0"/>
    <n v="55.284552845528459"/>
    <n v="46.470236779659871"/>
    <n v="63.778766701847786"/>
    <s v="46,5  -  63,8"/>
    <x v="0"/>
    <n v="100"/>
    <n v="123"/>
    <x v="1"/>
  </r>
  <r>
    <x v="25"/>
    <s v="intensiv"/>
    <x v="0"/>
    <n v="1"/>
    <x v="0"/>
    <x v="6"/>
    <x v="6"/>
    <x v="1"/>
    <n v="50.974930362116993"/>
    <n v="45.820787340849584"/>
    <n v="56.108429154723133"/>
    <s v="45,8  -  56,1"/>
    <x v="0"/>
    <n v="300"/>
    <n v="359"/>
    <x v="1"/>
  </r>
  <r>
    <x v="25"/>
    <s v="intensiv"/>
    <x v="0"/>
    <n v="1"/>
    <x v="0"/>
    <x v="6"/>
    <x v="6"/>
    <x v="3"/>
    <n v="37.278106508875737"/>
    <n v="30.346431104325749"/>
    <n v="44.775298849574241"/>
    <s v="30,3  -  44,8"/>
    <x v="0"/>
    <n v="100"/>
    <n v="169"/>
    <x v="1"/>
  </r>
  <r>
    <x v="25"/>
    <s v="intensiv"/>
    <x v="0"/>
    <n v="1"/>
    <x v="0"/>
    <x v="6"/>
    <x v="6"/>
    <x v="4"/>
    <n v="54.34782608695653"/>
    <n v="44.199603441263406"/>
    <n v="64.147502617066166"/>
    <s v="44,2  -  64,1"/>
    <x v="0"/>
    <n v="70"/>
    <n v="92"/>
    <x v="1"/>
  </r>
  <r>
    <x v="25"/>
    <s v="intensiv"/>
    <x v="0"/>
    <n v="1"/>
    <x v="0"/>
    <x v="6"/>
    <x v="6"/>
    <x v="5"/>
    <n v="46.589902568644817"/>
    <n v="43.69655779789467"/>
    <n v="49.506375427721345"/>
    <s v="43,7  -  49,5"/>
    <x v="0"/>
    <n v="880"/>
    <n v="1129"/>
    <x v="1"/>
  </r>
  <r>
    <x v="25"/>
    <s v="intensiv"/>
    <x v="0"/>
    <n v="1"/>
    <x v="0"/>
    <x v="6"/>
    <x v="6"/>
    <x v="6"/>
    <n v="38.70967741935484"/>
    <n v="23.732875351271559"/>
    <n v="56.176198858868041"/>
    <s v="23,7  -  56,2"/>
    <x v="0"/>
    <n v="30"/>
    <n v="31"/>
    <x v="1"/>
  </r>
  <r>
    <x v="25"/>
    <s v="intensiv"/>
    <x v="0"/>
    <n v="1"/>
    <x v="0"/>
    <x v="6"/>
    <x v="6"/>
    <x v="7"/>
    <n v="34.426229508196712"/>
    <n v="23.747339039863213"/>
    <n v="46.950484579541616"/>
    <s v="23,7  -  47,0"/>
    <x v="0"/>
    <n v="30"/>
    <n v="61"/>
    <x v="1"/>
  </r>
  <r>
    <x v="25"/>
    <s v="intensiv"/>
    <x v="0"/>
    <n v="1"/>
    <x v="0"/>
    <x v="6"/>
    <x v="6"/>
    <x v="8"/>
    <n v="42.63565891472868"/>
    <n v="34.435919594167359"/>
    <n v="51.26133186922965"/>
    <s v="34,4  -  51,3"/>
    <x v="0"/>
    <n v="110"/>
    <n v="129"/>
    <x v="1"/>
  </r>
  <r>
    <x v="25"/>
    <s v="intensiv"/>
    <x v="0"/>
    <n v="1"/>
    <x v="0"/>
    <x v="6"/>
    <x v="6"/>
    <x v="9"/>
    <n v="43.96551724137931"/>
    <n v="35.270242864397282"/>
    <n v="53.047670114067621"/>
    <s v="35,3  -  53,0"/>
    <x v="0"/>
    <n v="90"/>
    <n v="116"/>
    <x v="1"/>
  </r>
  <r>
    <x v="25"/>
    <s v="intensiv"/>
    <x v="0"/>
    <n v="1"/>
    <x v="0"/>
    <x v="7"/>
    <x v="7"/>
    <x v="0"/>
    <n v="37.704918032786885"/>
    <n v="29.604153691202804"/>
    <n v="46.556352850354202"/>
    <s v="29,6  -  46,6"/>
    <x v="0"/>
    <n v="70"/>
    <n v="122"/>
    <x v="1"/>
  </r>
  <r>
    <x v="25"/>
    <s v="intensiv"/>
    <x v="0"/>
    <n v="1"/>
    <x v="0"/>
    <x v="7"/>
    <x v="7"/>
    <x v="1"/>
    <n v="50.655021834061138"/>
    <n v="46.089806993217749"/>
    <n v="55.20933972721626"/>
    <s v="46,1  -  55,2"/>
    <x v="0"/>
    <n v="350"/>
    <n v="458"/>
    <x v="1"/>
  </r>
  <r>
    <x v="25"/>
    <s v="intensiv"/>
    <x v="0"/>
    <n v="1"/>
    <x v="0"/>
    <x v="7"/>
    <x v="7"/>
    <x v="2"/>
    <n v="21.276595744680851"/>
    <n v="11.989580124247317"/>
    <n v="34.904302050979275"/>
    <s v="12,0  -  34,9"/>
    <x v="0"/>
    <n v="20"/>
    <n v="47"/>
    <x v="1"/>
  </r>
  <r>
    <x v="25"/>
    <s v="intensiv"/>
    <x v="0"/>
    <n v="1"/>
    <x v="0"/>
    <x v="7"/>
    <x v="7"/>
    <x v="3"/>
    <n v="42.073170731707314"/>
    <n v="34.783634117825706"/>
    <n v="49.725569798247541"/>
    <s v="34,8  -  49,7"/>
    <x v="0"/>
    <n v="110"/>
    <n v="164"/>
    <x v="1"/>
  </r>
  <r>
    <x v="25"/>
    <s v="intensiv"/>
    <x v="0"/>
    <n v="1"/>
    <x v="0"/>
    <x v="7"/>
    <x v="7"/>
    <x v="4"/>
    <n v="43.939393939393938"/>
    <n v="32.627930124012835"/>
    <n v="55.917578569946066"/>
    <s v="32,6  -  55,9"/>
    <x v="0"/>
    <n v="60"/>
    <n v="66"/>
    <x v="1"/>
  </r>
  <r>
    <x v="25"/>
    <s v="intensiv"/>
    <x v="0"/>
    <n v="1"/>
    <x v="0"/>
    <x v="7"/>
    <x v="7"/>
    <x v="5"/>
    <n v="45.193798449612402"/>
    <n v="42.496155435317114"/>
    <n v="47.919982057865973"/>
    <s v="42,5  -  47,9"/>
    <x v="0"/>
    <n v="910"/>
    <n v="1290"/>
    <x v="1"/>
  </r>
  <r>
    <x v="25"/>
    <s v="intensiv"/>
    <x v="0"/>
    <n v="1"/>
    <x v="0"/>
    <x v="7"/>
    <x v="7"/>
    <x v="7"/>
    <n v="42.857142857142854"/>
    <n v="31.39672637328724"/>
    <n v="55.138604917405978"/>
    <s v="31,4  -  55,1"/>
    <x v="0"/>
    <n v="40"/>
    <n v="63"/>
    <x v="1"/>
  </r>
  <r>
    <x v="25"/>
    <s v="intensiv"/>
    <x v="0"/>
    <n v="1"/>
    <x v="0"/>
    <x v="7"/>
    <x v="7"/>
    <x v="8"/>
    <n v="46.551724137931032"/>
    <n v="39.294648648738224"/>
    <n v="53.957773731627221"/>
    <s v="39,3  -  54,0"/>
    <x v="0"/>
    <n v="130"/>
    <n v="174"/>
    <x v="1"/>
  </r>
  <r>
    <x v="25"/>
    <s v="intensiv"/>
    <x v="0"/>
    <n v="1"/>
    <x v="0"/>
    <x v="7"/>
    <x v="7"/>
    <x v="9"/>
    <n v="48.226950354609926"/>
    <n v="40.136056099121369"/>
    <n v="56.411896975133537"/>
    <s v="40,1  -  56,4"/>
    <x v="0"/>
    <n v="90"/>
    <n v="141"/>
    <x v="1"/>
  </r>
  <r>
    <x v="25"/>
    <s v="intensiv"/>
    <x v="0"/>
    <n v="1"/>
    <x v="0"/>
    <x v="1"/>
    <x v="1"/>
    <x v="0"/>
    <n v="17.431192660550458"/>
    <n v="11.452781593206733"/>
    <n v="25.62716055578796"/>
    <s v="11,5  -  25,6"/>
    <x v="0"/>
    <n v="30"/>
    <n v="109"/>
    <x v="1"/>
  </r>
  <r>
    <x v="25"/>
    <s v="intensiv"/>
    <x v="0"/>
    <n v="1"/>
    <x v="0"/>
    <x v="1"/>
    <x v="1"/>
    <x v="1"/>
    <n v="32.539682539682538"/>
    <n v="28.012632654779161"/>
    <n v="37.4180590247026"/>
    <s v="28,0  -  37,4"/>
    <x v="0"/>
    <n v="190"/>
    <n v="378"/>
    <x v="1"/>
  </r>
  <r>
    <x v="25"/>
    <s v="intensiv"/>
    <x v="0"/>
    <n v="1"/>
    <x v="0"/>
    <x v="1"/>
    <x v="1"/>
    <x v="3"/>
    <n v="32.575757575757578"/>
    <n v="25.171878134443823"/>
    <n v="40.965152053657619"/>
    <s v="25,2  -  41,0"/>
    <x v="0"/>
    <n v="70"/>
    <n v="132"/>
    <x v="1"/>
  </r>
  <r>
    <x v="25"/>
    <s v="intensiv"/>
    <x v="0"/>
    <n v="1"/>
    <x v="0"/>
    <x v="1"/>
    <x v="1"/>
    <x v="4"/>
    <n v="31.506849315068493"/>
    <n v="22.003473675403797"/>
    <n v="42.859308983989031"/>
    <s v="22,0  -  42,9"/>
    <x v="0"/>
    <n v="30"/>
    <n v="73"/>
    <x v="1"/>
  </r>
  <r>
    <x v="25"/>
    <s v="intensiv"/>
    <x v="0"/>
    <n v="1"/>
    <x v="0"/>
    <x v="1"/>
    <x v="1"/>
    <x v="5"/>
    <n v="28.995215311004788"/>
    <n v="26.325024373868608"/>
    <n v="31.819275013188506"/>
    <s v="26,3  -  31,8"/>
    <x v="0"/>
    <n v="480"/>
    <n v="1045"/>
    <x v="1"/>
  </r>
  <r>
    <x v="25"/>
    <s v="intensiv"/>
    <x v="0"/>
    <n v="1"/>
    <x v="0"/>
    <x v="1"/>
    <x v="1"/>
    <x v="7"/>
    <n v="19.230769230769226"/>
    <n v="10.795930648521074"/>
    <n v="31.899121069194745"/>
    <s v="10,8  -  31,9"/>
    <x v="0"/>
    <n v="10"/>
    <n v="52"/>
    <x v="1"/>
  </r>
  <r>
    <x v="25"/>
    <s v="intensiv"/>
    <x v="0"/>
    <n v="1"/>
    <x v="0"/>
    <x v="1"/>
    <x v="1"/>
    <x v="10"/>
    <n v="25"/>
    <n v="23.171862490483797"/>
    <n v="26.921827227976841"/>
    <s v="23,2  -  26,9"/>
    <x v="0"/>
    <n v="14270"/>
    <n v="2046.33"/>
    <x v="1"/>
  </r>
  <r>
    <x v="25"/>
    <s v="intensiv"/>
    <x v="0"/>
    <n v="1"/>
    <x v="0"/>
    <x v="1"/>
    <x v="1"/>
    <x v="8"/>
    <n v="29.285714285714285"/>
    <n v="22.381428245702956"/>
    <n v="37.296439631183851"/>
    <s v="22,4  -  37,3"/>
    <x v="0"/>
    <n v="70"/>
    <n v="140"/>
    <x v="1"/>
  </r>
  <r>
    <x v="25"/>
    <s v="intensiv"/>
    <x v="0"/>
    <n v="1"/>
    <x v="0"/>
    <x v="1"/>
    <x v="1"/>
    <x v="9"/>
    <n v="31.111111111111111"/>
    <n v="22.485715147181132"/>
    <n v="41.283018548749027"/>
    <s v="22,5  -  41,3"/>
    <x v="0"/>
    <n v="50"/>
    <n v="90"/>
    <x v="1"/>
  </r>
  <r>
    <x v="25"/>
    <s v="intensiv"/>
    <x v="0"/>
    <n v="1"/>
    <x v="0"/>
    <x v="2"/>
    <x v="2"/>
    <x v="0"/>
    <n v="9.7560975609756095"/>
    <n v="3.8596459752961425"/>
    <n v="22.547975519030551"/>
    <s v="3,9  -  22,5"/>
    <x v="0"/>
    <n v="10"/>
    <n v="41"/>
    <x v="1"/>
  </r>
  <r>
    <x v="25"/>
    <s v="intensiv"/>
    <x v="0"/>
    <n v="1"/>
    <x v="0"/>
    <x v="2"/>
    <x v="2"/>
    <x v="1"/>
    <n v="21.447721179624665"/>
    <n v="17.584323604947844"/>
    <n v="25.893254242083913"/>
    <s v="17,6  -  25,9"/>
    <x v="0"/>
    <n v="110"/>
    <n v="373"/>
    <x v="1"/>
  </r>
  <r>
    <x v="25"/>
    <s v="intensiv"/>
    <x v="0"/>
    <n v="1"/>
    <x v="0"/>
    <x v="2"/>
    <x v="2"/>
    <x v="3"/>
    <n v="17.741935483870964"/>
    <n v="12.018398862314909"/>
    <n v="25.404161556203007"/>
    <s v="12,0  -  25,4"/>
    <x v="0"/>
    <n v="30"/>
    <n v="124"/>
    <x v="1"/>
  </r>
  <r>
    <x v="25"/>
    <s v="intensiv"/>
    <x v="0"/>
    <n v="1"/>
    <x v="0"/>
    <x v="2"/>
    <x v="2"/>
    <x v="4"/>
    <n v="9.5890410958904102"/>
    <n v="4.7228354329351081"/>
    <n v="18.495837785738111"/>
    <s v="4,7  -  18,5"/>
    <x v="0"/>
    <n v="10"/>
    <n v="73"/>
    <x v="1"/>
  </r>
  <r>
    <x v="25"/>
    <s v="intensiv"/>
    <x v="0"/>
    <n v="1"/>
    <x v="0"/>
    <x v="2"/>
    <x v="2"/>
    <x v="5"/>
    <n v="18.019093078758953"/>
    <n v="15.564581335561337"/>
    <n v="20.765483607772421"/>
    <s v="15,6  -  20,8"/>
    <x v="0"/>
    <n v="240"/>
    <n v="838"/>
    <x v="1"/>
  </r>
  <r>
    <x v="25"/>
    <s v="intensiv"/>
    <x v="0"/>
    <n v="1"/>
    <x v="0"/>
    <x v="2"/>
    <x v="2"/>
    <x v="10"/>
    <n v="21"/>
    <n v="19.290523067548015"/>
    <n v="22.81813739561937"/>
    <s v="19,3  -  22,8"/>
    <x v="0"/>
    <n v="10590"/>
    <n v="2046.7"/>
    <x v="1"/>
  </r>
  <r>
    <x v="25"/>
    <s v="intensiv"/>
    <x v="0"/>
    <n v="1"/>
    <x v="0"/>
    <x v="2"/>
    <x v="2"/>
    <x v="8"/>
    <n v="14.814814814814817"/>
    <n v="8.68262281666345"/>
    <n v="24.133354251190056"/>
    <s v="8,7  -  24,1"/>
    <x v="0"/>
    <n v="30"/>
    <n v="81"/>
    <x v="1"/>
  </r>
  <r>
    <x v="25"/>
    <s v="intensiv"/>
    <x v="0"/>
    <n v="1"/>
    <x v="0"/>
    <x v="2"/>
    <x v="2"/>
    <x v="9"/>
    <n v="25"/>
    <n v="16.438921125325756"/>
    <n v="36.093725865244075"/>
    <s v="16,4  -  36,1"/>
    <x v="0"/>
    <n v="30"/>
    <n v="72"/>
    <x v="1"/>
  </r>
  <r>
    <x v="25"/>
    <s v="intensiv"/>
    <x v="0"/>
    <n v="1"/>
    <x v="0"/>
    <x v="3"/>
    <x v="3"/>
    <x v="0"/>
    <n v="9.8765432098765427"/>
    <n v="5.0899507574416623"/>
    <n v="18.296689758531635"/>
    <s v="5,1  -  18,3"/>
    <x v="0"/>
    <n v="10"/>
    <n v="81"/>
    <x v="1"/>
  </r>
  <r>
    <x v="25"/>
    <s v="intensiv"/>
    <x v="0"/>
    <n v="1"/>
    <x v="0"/>
    <x v="3"/>
    <x v="3"/>
    <x v="1"/>
    <n v="18.720379146919431"/>
    <n v="15.286896876526725"/>
    <n v="22.718220519237335"/>
    <s v="15,3  -  22,7"/>
    <x v="0"/>
    <n v="100"/>
    <n v="422"/>
    <x v="1"/>
  </r>
  <r>
    <x v="25"/>
    <s v="intensiv"/>
    <x v="0"/>
    <n v="1"/>
    <x v="0"/>
    <x v="3"/>
    <x v="3"/>
    <x v="3"/>
    <n v="22.522522522522522"/>
    <n v="15.746423838098933"/>
    <n v="31.136935502070482"/>
    <s v="15,7  -  31,1"/>
    <x v="0"/>
    <n v="40"/>
    <n v="111"/>
    <x v="1"/>
  </r>
  <r>
    <x v="25"/>
    <s v="intensiv"/>
    <x v="0"/>
    <n v="1"/>
    <x v="0"/>
    <x v="3"/>
    <x v="3"/>
    <x v="4"/>
    <n v="21.621621621621625"/>
    <n v="13.770335267426505"/>
    <n v="32.273939259304704"/>
    <s v="13,8  -  32,3"/>
    <x v="0"/>
    <n v="20"/>
    <n v="74"/>
    <x v="1"/>
  </r>
  <r>
    <x v="25"/>
    <s v="intensiv"/>
    <x v="0"/>
    <n v="1"/>
    <x v="0"/>
    <x v="3"/>
    <x v="3"/>
    <x v="5"/>
    <n v="19.081632653061224"/>
    <n v="16.743978857792744"/>
    <n v="21.660739950600803"/>
    <s v="16,7  -  21,7"/>
    <x v="0"/>
    <n v="280"/>
    <n v="980"/>
    <x v="1"/>
  </r>
  <r>
    <x v="25"/>
    <s v="intensiv"/>
    <x v="0"/>
    <n v="1"/>
    <x v="0"/>
    <x v="3"/>
    <x v="3"/>
    <x v="7"/>
    <n v="21.739130434782609"/>
    <n v="12.260774618580751"/>
    <n v="35.573965839189469"/>
    <s v="12,3  -  35,6"/>
    <x v="0"/>
    <n v="10"/>
    <n v="46"/>
    <x v="1"/>
  </r>
  <r>
    <x v="25"/>
    <s v="intensiv"/>
    <x v="0"/>
    <n v="1"/>
    <x v="0"/>
    <x v="3"/>
    <x v="3"/>
    <x v="10"/>
    <n v="17"/>
    <n v="15.514068002655177"/>
    <n v="18.596926311780727"/>
    <s v="15,5  -  18,6"/>
    <x v="0"/>
    <n v="8920"/>
    <n v="2280.4699999999998"/>
    <x v="1"/>
  </r>
  <r>
    <x v="25"/>
    <s v="intensiv"/>
    <x v="0"/>
    <n v="1"/>
    <x v="0"/>
    <x v="3"/>
    <x v="3"/>
    <x v="8"/>
    <n v="16"/>
    <n v="10.993931727556671"/>
    <n v="22.704105734352201"/>
    <s v="11,0  -  22,7"/>
    <x v="0"/>
    <n v="30"/>
    <n v="150"/>
    <x v="1"/>
  </r>
  <r>
    <x v="25"/>
    <s v="intensiv"/>
    <x v="0"/>
    <n v="1"/>
    <x v="0"/>
    <x v="3"/>
    <x v="3"/>
    <x v="9"/>
    <n v="26.229508196721312"/>
    <n v="16.838645195913184"/>
    <n v="38.43698032844155"/>
    <s v="16,8  -  38,4"/>
    <x v="0"/>
    <n v="30"/>
    <n v="61"/>
    <x v="1"/>
  </r>
  <r>
    <x v="25"/>
    <s v="intensiv"/>
    <x v="0"/>
    <n v="1"/>
    <x v="0"/>
    <x v="6"/>
    <x v="6"/>
    <x v="0"/>
    <n v="45.3125"/>
    <n v="36.950648860704547"/>
    <n v="53.947519850840216"/>
    <s v="37,0  -  53,9"/>
    <x v="1"/>
    <n v="90"/>
    <n v="128"/>
    <x v="1"/>
  </r>
  <r>
    <x v="25"/>
    <s v="intensiv"/>
    <x v="0"/>
    <n v="1"/>
    <x v="0"/>
    <x v="6"/>
    <x v="6"/>
    <x v="1"/>
    <n v="53.36322869955157"/>
    <n v="48.724304819030202"/>
    <n v="57.944709340620655"/>
    <s v="48,7  -  57,9"/>
    <x v="1"/>
    <n v="340"/>
    <n v="446"/>
    <x v="1"/>
  </r>
  <r>
    <x v="25"/>
    <s v="intensiv"/>
    <x v="0"/>
    <n v="1"/>
    <x v="0"/>
    <x v="6"/>
    <x v="6"/>
    <x v="3"/>
    <n v="46.285714285714285"/>
    <n v="39.05720389660744"/>
    <n v="53.673793813097681"/>
    <s v="39,1  -  53,7"/>
    <x v="1"/>
    <n v="130"/>
    <n v="175"/>
    <x v="1"/>
  </r>
  <r>
    <x v="25"/>
    <s v="intensiv"/>
    <x v="0"/>
    <n v="1"/>
    <x v="0"/>
    <x v="6"/>
    <x v="6"/>
    <x v="4"/>
    <n v="55.26315789473685"/>
    <n v="44.100315281611437"/>
    <n v="65.919524000166476"/>
    <s v="44,1  -  65,9"/>
    <x v="1"/>
    <n v="80"/>
    <n v="76"/>
    <x v="1"/>
  </r>
  <r>
    <x v="25"/>
    <s v="intensiv"/>
    <x v="0"/>
    <n v="1"/>
    <x v="0"/>
    <x v="6"/>
    <x v="6"/>
    <x v="5"/>
    <n v="48.567002323780017"/>
    <n v="45.848929592582003"/>
    <n v="51.293578031516574"/>
    <s v="45,8  -  51,3"/>
    <x v="1"/>
    <n v="980"/>
    <n v="1291"/>
    <x v="1"/>
  </r>
  <r>
    <x v="25"/>
    <s v="intensiv"/>
    <x v="0"/>
    <n v="1"/>
    <x v="0"/>
    <x v="6"/>
    <x v="6"/>
    <x v="6"/>
    <n v="51.515151515151508"/>
    <n v="35.218104586210252"/>
    <n v="67.496218353075776"/>
    <s v="35,2  -  67,5"/>
    <x v="1"/>
    <n v="40"/>
    <n v="33"/>
    <x v="1"/>
  </r>
  <r>
    <x v="25"/>
    <s v="intensiv"/>
    <x v="0"/>
    <n v="1"/>
    <x v="0"/>
    <x v="6"/>
    <x v="6"/>
    <x v="7"/>
    <n v="36.842105263157897"/>
    <n v="25.523375506165081"/>
    <n v="49.822440514452403"/>
    <s v="25,5  -  49,8"/>
    <x v="1"/>
    <n v="30"/>
    <n v="57"/>
    <x v="1"/>
  </r>
  <r>
    <x v="25"/>
    <s v="intensiv"/>
    <x v="0"/>
    <n v="1"/>
    <x v="0"/>
    <x v="6"/>
    <x v="6"/>
    <x v="8"/>
    <n v="41.988950276243095"/>
    <n v="35.038429317714453"/>
    <n v="49.272461737113034"/>
    <s v="35,0  -  49,3"/>
    <x v="1"/>
    <n v="110"/>
    <n v="181"/>
    <x v="1"/>
  </r>
  <r>
    <x v="25"/>
    <s v="intensiv"/>
    <x v="0"/>
    <n v="1"/>
    <x v="0"/>
    <x v="6"/>
    <x v="6"/>
    <x v="9"/>
    <n v="49.565217391304351"/>
    <n v="40.589970519267055"/>
    <n v="58.568573290308045"/>
    <s v="40,6  -  58,6"/>
    <x v="1"/>
    <n v="90"/>
    <n v="115"/>
    <x v="1"/>
  </r>
  <r>
    <x v="25"/>
    <s v="intensiv"/>
    <x v="0"/>
    <n v="1"/>
    <x v="0"/>
    <x v="7"/>
    <x v="7"/>
    <x v="0"/>
    <n v="37.634408602150536"/>
    <n v="28.4633031376476"/>
    <n v="47.786572948662418"/>
    <s v="28,5  -  47,8"/>
    <x v="1"/>
    <n v="70"/>
    <n v="93"/>
    <x v="1"/>
  </r>
  <r>
    <x v="25"/>
    <s v="intensiv"/>
    <x v="0"/>
    <n v="1"/>
    <x v="0"/>
    <x v="7"/>
    <x v="7"/>
    <x v="1"/>
    <n v="55.172413793103438"/>
    <n v="50.62323144529784"/>
    <n v="59.636651386840214"/>
    <s v="50,6  -  59,6"/>
    <x v="1"/>
    <n v="390"/>
    <n v="464"/>
    <x v="1"/>
  </r>
  <r>
    <x v="25"/>
    <s v="intensiv"/>
    <x v="0"/>
    <n v="1"/>
    <x v="0"/>
    <x v="7"/>
    <x v="7"/>
    <x v="2"/>
    <n v="46.666666666666664"/>
    <n v="32.934903942014728"/>
    <n v="60.922791137589542"/>
    <s v="32,9  -  60,9"/>
    <x v="1"/>
    <n v="40"/>
    <n v="45"/>
    <x v="1"/>
  </r>
  <r>
    <x v="25"/>
    <s v="intensiv"/>
    <x v="0"/>
    <n v="1"/>
    <x v="0"/>
    <x v="7"/>
    <x v="7"/>
    <x v="3"/>
    <n v="49.444444444444443"/>
    <n v="42.228722716761069"/>
    <n v="56.683384227477887"/>
    <s v="42,2  -  56,7"/>
    <x v="1"/>
    <n v="150"/>
    <n v="180"/>
    <x v="1"/>
  </r>
  <r>
    <x v="25"/>
    <s v="intensiv"/>
    <x v="0"/>
    <n v="1"/>
    <x v="0"/>
    <x v="7"/>
    <x v="7"/>
    <x v="4"/>
    <n v="43.835616438356162"/>
    <n v="33.045165891608939"/>
    <n v="55.242428328188673"/>
    <s v="33,0  -  55,2"/>
    <x v="1"/>
    <n v="60"/>
    <n v="73"/>
    <x v="1"/>
  </r>
  <r>
    <x v="25"/>
    <s v="intensiv"/>
    <x v="0"/>
    <n v="1"/>
    <x v="0"/>
    <x v="7"/>
    <x v="7"/>
    <x v="5"/>
    <n v="48.949416342412448"/>
    <n v="46.223377081392343"/>
    <n v="51.681718471078959"/>
    <s v="46,2  -  51,7"/>
    <x v="1"/>
    <n v="1040"/>
    <n v="1285"/>
    <x v="1"/>
  </r>
  <r>
    <x v="25"/>
    <s v="intensiv"/>
    <x v="0"/>
    <n v="1"/>
    <x v="0"/>
    <x v="7"/>
    <x v="7"/>
    <x v="7"/>
    <n v="31.428571428571423"/>
    <n v="21.762136964668137"/>
    <n v="43.027358387545249"/>
    <s v="21,8  -  43,0"/>
    <x v="1"/>
    <n v="30"/>
    <n v="70"/>
    <x v="1"/>
  </r>
  <r>
    <x v="25"/>
    <s v="intensiv"/>
    <x v="0"/>
    <n v="1"/>
    <x v="0"/>
    <x v="7"/>
    <x v="7"/>
    <x v="8"/>
    <n v="42.076502732240435"/>
    <n v="35.158629672066255"/>
    <n v="49.320201594632373"/>
    <s v="35,2  -  49,3"/>
    <x v="1"/>
    <n v="120"/>
    <n v="183"/>
    <x v="1"/>
  </r>
  <r>
    <x v="25"/>
    <s v="intensiv"/>
    <x v="0"/>
    <n v="1"/>
    <x v="0"/>
    <x v="7"/>
    <x v="7"/>
    <x v="9"/>
    <n v="55.371900826446279"/>
    <n v="46.484853785152595"/>
    <n v="63.928341816313583"/>
    <s v="46,5  -  63,9"/>
    <x v="1"/>
    <n v="120"/>
    <n v="121"/>
    <x v="1"/>
  </r>
  <r>
    <x v="25"/>
    <s v="intensiv"/>
    <x v="0"/>
    <n v="1"/>
    <x v="0"/>
    <x v="1"/>
    <x v="1"/>
    <x v="0"/>
    <n v="20.952380952380953"/>
    <n v="14.26344996383833"/>
    <n v="29.691802439654452"/>
    <s v="14,3  -  29,7"/>
    <x v="1"/>
    <n v="40"/>
    <n v="105"/>
    <x v="1"/>
  </r>
  <r>
    <x v="25"/>
    <s v="intensiv"/>
    <x v="0"/>
    <n v="1"/>
    <x v="0"/>
    <x v="1"/>
    <x v="1"/>
    <x v="1"/>
    <n v="37.185929648241199"/>
    <n v="32.581359111368585"/>
    <n v="42.035504846967221"/>
    <s v="32,6  -  42,0"/>
    <x v="1"/>
    <n v="220"/>
    <n v="398"/>
    <x v="1"/>
  </r>
  <r>
    <x v="25"/>
    <s v="intensiv"/>
    <x v="0"/>
    <n v="1"/>
    <x v="0"/>
    <x v="1"/>
    <x v="1"/>
    <x v="3"/>
    <n v="34.042553191489361"/>
    <n v="26.737122357726282"/>
    <n v="42.194455310567911"/>
    <s v="26,7  -  42,2"/>
    <x v="1"/>
    <n v="80"/>
    <n v="141"/>
    <x v="1"/>
  </r>
  <r>
    <x v="25"/>
    <s v="intensiv"/>
    <x v="0"/>
    <n v="1"/>
    <x v="0"/>
    <x v="1"/>
    <x v="1"/>
    <x v="4"/>
    <n v="38.271604938271608"/>
    <n v="28.446372443216102"/>
    <n v="49.1589532460684"/>
    <s v="28,4  -  49,2"/>
    <x v="1"/>
    <n v="40"/>
    <n v="81"/>
    <x v="1"/>
  </r>
  <r>
    <x v="25"/>
    <s v="intensiv"/>
    <x v="0"/>
    <n v="1"/>
    <x v="0"/>
    <x v="1"/>
    <x v="1"/>
    <x v="5"/>
    <n v="30.707251566696513"/>
    <n v="28.07204085349462"/>
    <n v="33.474711158564887"/>
    <s v="28,1  -  33,5"/>
    <x v="1"/>
    <n v="530"/>
    <n v="1117"/>
    <x v="1"/>
  </r>
  <r>
    <x v="25"/>
    <s v="intensiv"/>
    <x v="0"/>
    <n v="1"/>
    <x v="0"/>
    <x v="1"/>
    <x v="1"/>
    <x v="7"/>
    <n v="25"/>
    <n v="14.920488809710031"/>
    <n v="38.784643747927078"/>
    <s v="14,9  -  38,8"/>
    <x v="1"/>
    <n v="20"/>
    <n v="48"/>
    <x v="1"/>
  </r>
  <r>
    <x v="25"/>
    <s v="intensiv"/>
    <x v="0"/>
    <n v="1"/>
    <x v="0"/>
    <x v="1"/>
    <x v="1"/>
    <x v="10"/>
    <n v="33"/>
    <n v="31.074211992507987"/>
    <n v="34.984558950093792"/>
    <s v="31,1  -  35,0"/>
    <x v="1"/>
    <n v="20110"/>
    <n v="2218.59"/>
    <x v="1"/>
  </r>
  <r>
    <x v="25"/>
    <s v="intensiv"/>
    <x v="0"/>
    <n v="1"/>
    <x v="0"/>
    <x v="1"/>
    <x v="1"/>
    <x v="8"/>
    <n v="27.338129496402875"/>
    <n v="20.613092339079149"/>
    <n v="35.282109058832951"/>
    <s v="20,6  -  35,3"/>
    <x v="1"/>
    <n v="70"/>
    <n v="139"/>
    <x v="1"/>
  </r>
  <r>
    <x v="25"/>
    <s v="intensiv"/>
    <x v="0"/>
    <n v="1"/>
    <x v="0"/>
    <x v="1"/>
    <x v="1"/>
    <x v="9"/>
    <n v="25"/>
    <n v="17.669524526012346"/>
    <n v="34.111606317743679"/>
    <s v="17,7  -  34,1"/>
    <x v="1"/>
    <n v="40"/>
    <n v="104"/>
    <x v="1"/>
  </r>
  <r>
    <x v="25"/>
    <s v="intensiv"/>
    <x v="0"/>
    <n v="1"/>
    <x v="0"/>
    <x v="2"/>
    <x v="2"/>
    <x v="0"/>
    <n v="24"/>
    <n v="14.297252401872205"/>
    <n v="37.412949375192369"/>
    <s v="14,3  -  37,4"/>
    <x v="1"/>
    <n v="40"/>
    <n v="50"/>
    <x v="1"/>
  </r>
  <r>
    <x v="25"/>
    <s v="intensiv"/>
    <x v="0"/>
    <n v="1"/>
    <x v="0"/>
    <x v="2"/>
    <x v="2"/>
    <x v="1"/>
    <n v="24.473684210526311"/>
    <n v="20.420485052281613"/>
    <n v="29.037833170652021"/>
    <s v="20,4  -  29,0"/>
    <x v="1"/>
    <n v="140"/>
    <n v="380"/>
    <x v="1"/>
  </r>
  <r>
    <x v="25"/>
    <s v="intensiv"/>
    <x v="0"/>
    <n v="1"/>
    <x v="0"/>
    <x v="2"/>
    <x v="2"/>
    <x v="3"/>
    <n v="25.531914893617021"/>
    <n v="19.050011793145138"/>
    <n v="33.311740631572619"/>
    <s v="19,1  -  33,3"/>
    <x v="1"/>
    <n v="50"/>
    <n v="141"/>
    <x v="1"/>
  </r>
  <r>
    <x v="25"/>
    <s v="intensiv"/>
    <x v="0"/>
    <n v="1"/>
    <x v="0"/>
    <x v="2"/>
    <x v="2"/>
    <x v="4"/>
    <n v="38.983050847457626"/>
    <n v="27.579176065584409"/>
    <n v="51.733890438132882"/>
    <s v="27,6  -  51,7"/>
    <x v="1"/>
    <n v="40"/>
    <n v="59"/>
    <x v="1"/>
  </r>
  <r>
    <x v="25"/>
    <s v="intensiv"/>
    <x v="0"/>
    <n v="1"/>
    <x v="0"/>
    <x v="2"/>
    <x v="2"/>
    <x v="5"/>
    <n v="24.887387387387388"/>
    <n v="22.155852182004256"/>
    <n v="27.83526731724314"/>
    <s v="22,2  -  27,8"/>
    <x v="1"/>
    <n v="400"/>
    <n v="888"/>
    <x v="1"/>
  </r>
  <r>
    <x v="25"/>
    <s v="intensiv"/>
    <x v="0"/>
    <n v="1"/>
    <x v="0"/>
    <x v="2"/>
    <x v="2"/>
    <x v="10"/>
    <n v="27"/>
    <n v="25.021126092773073"/>
    <n v="29.074690945145644"/>
    <s v="25,0  -  29,1"/>
    <x v="1"/>
    <n v="14980"/>
    <n v="1840.44"/>
    <x v="1"/>
  </r>
  <r>
    <x v="25"/>
    <s v="intensiv"/>
    <x v="0"/>
    <n v="1"/>
    <x v="0"/>
    <x v="2"/>
    <x v="2"/>
    <x v="8"/>
    <n v="17.1875"/>
    <n v="9.8776412673162266"/>
    <n v="28.213441490165909"/>
    <s v="9,9  -  28,2"/>
    <x v="1"/>
    <n v="40"/>
    <n v="64"/>
    <x v="1"/>
  </r>
  <r>
    <x v="25"/>
    <s v="intensiv"/>
    <x v="0"/>
    <n v="1"/>
    <x v="0"/>
    <x v="2"/>
    <x v="2"/>
    <x v="9"/>
    <n v="21.839080459770116"/>
    <n v="14.450701870548613"/>
    <n v="31.609253039976959"/>
    <s v="14,5  -  31,6"/>
    <x v="1"/>
    <n v="30"/>
    <n v="87"/>
    <x v="1"/>
  </r>
  <r>
    <x v="25"/>
    <s v="intensiv"/>
    <x v="0"/>
    <n v="1"/>
    <x v="0"/>
    <x v="3"/>
    <x v="3"/>
    <x v="0"/>
    <n v="24.675324675324678"/>
    <n v="16.40394822845753"/>
    <n v="35.353562755986125"/>
    <s v="16,4  -  35,4"/>
    <x v="1"/>
    <n v="40"/>
    <n v="77"/>
    <x v="1"/>
  </r>
  <r>
    <x v="25"/>
    <s v="intensiv"/>
    <x v="0"/>
    <n v="1"/>
    <x v="0"/>
    <x v="3"/>
    <x v="3"/>
    <x v="1"/>
    <n v="20.472440944881889"/>
    <n v="16.72500657496774"/>
    <n v="24.809380559895025"/>
    <s v="16,7  -  24,8"/>
    <x v="1"/>
    <n v="110"/>
    <n v="381"/>
    <x v="1"/>
  </r>
  <r>
    <x v="25"/>
    <s v="intensiv"/>
    <x v="0"/>
    <n v="1"/>
    <x v="0"/>
    <x v="3"/>
    <x v="3"/>
    <x v="3"/>
    <n v="32.835820895522389"/>
    <n v="25.459733257989352"/>
    <n v="41.168628571821102"/>
    <s v="25,5  -  41,2"/>
    <x v="1"/>
    <n v="70"/>
    <n v="134"/>
    <x v="1"/>
  </r>
  <r>
    <x v="25"/>
    <s v="intensiv"/>
    <x v="0"/>
    <n v="1"/>
    <x v="0"/>
    <x v="3"/>
    <x v="3"/>
    <x v="4"/>
    <n v="32"/>
    <n v="23.669010815456883"/>
    <n v="41.662802253679182"/>
    <s v="23,7  -  41,7"/>
    <x v="1"/>
    <n v="40"/>
    <n v="100"/>
    <x v="1"/>
  </r>
  <r>
    <x v="25"/>
    <s v="intensiv"/>
    <x v="0"/>
    <n v="1"/>
    <x v="0"/>
    <x v="3"/>
    <x v="3"/>
    <x v="5"/>
    <n v="25.527831094049905"/>
    <n v="22.973620647943228"/>
    <n v="28.261824566704952"/>
    <s v="23,0  -  28,3"/>
    <x v="1"/>
    <n v="410"/>
    <n v="1042"/>
    <x v="1"/>
  </r>
  <r>
    <x v="25"/>
    <s v="intensiv"/>
    <x v="0"/>
    <n v="1"/>
    <x v="0"/>
    <x v="3"/>
    <x v="3"/>
    <x v="7"/>
    <n v="31.914893617021281"/>
    <n v="20.395203817398986"/>
    <n v="46.167610885521455"/>
    <s v="20,4  -  46,2"/>
    <x v="1"/>
    <n v="20"/>
    <n v="47"/>
    <x v="1"/>
  </r>
  <r>
    <x v="25"/>
    <s v="intensiv"/>
    <x v="0"/>
    <n v="1"/>
    <x v="0"/>
    <x v="3"/>
    <x v="3"/>
    <x v="10"/>
    <n v="21"/>
    <n v="19.347471240182919"/>
    <n v="22.753855592112977"/>
    <s v="19,3  -  22,8"/>
    <x v="1"/>
    <n v="12230"/>
    <n v="2195.11"/>
    <x v="1"/>
  </r>
  <r>
    <x v="25"/>
    <s v="intensiv"/>
    <x v="0"/>
    <n v="1"/>
    <x v="0"/>
    <x v="3"/>
    <x v="3"/>
    <x v="8"/>
    <n v="25"/>
    <n v="18.716024485032804"/>
    <n v="32.548977991231936"/>
    <s v="18,7  -  32,5"/>
    <x v="1"/>
    <n v="60"/>
    <n v="148"/>
    <x v="1"/>
  </r>
  <r>
    <x v="25"/>
    <s v="intensiv"/>
    <x v="0"/>
    <n v="1"/>
    <x v="0"/>
    <x v="3"/>
    <x v="3"/>
    <x v="9"/>
    <n v="28.155339805825239"/>
    <n v="20.376373626988119"/>
    <n v="37.505200591293899"/>
    <s v="20,4  -  37,5"/>
    <x v="1"/>
    <n v="40"/>
    <n v="103"/>
    <x v="1"/>
  </r>
  <r>
    <x v="25"/>
    <s v="intensiv"/>
    <x v="0"/>
    <n v="1"/>
    <x v="0"/>
    <x v="6"/>
    <x v="6"/>
    <x v="0"/>
    <n v="50.199203187250994"/>
    <n v="44.057343272332439"/>
    <n v="56.335057340440358"/>
    <s v="44,1  -  56,3"/>
    <x v="2"/>
    <n v="190"/>
    <n v="251"/>
    <x v="1"/>
  </r>
  <r>
    <x v="25"/>
    <s v="intensiv"/>
    <x v="0"/>
    <n v="1"/>
    <x v="0"/>
    <x v="6"/>
    <x v="6"/>
    <x v="1"/>
    <n v="52.298136645962735"/>
    <n v="48.845012159740257"/>
    <n v="55.729431093425752"/>
    <s v="48,8  -  55,7"/>
    <x v="2"/>
    <n v="640"/>
    <n v="805"/>
    <x v="1"/>
  </r>
  <r>
    <x v="25"/>
    <s v="intensiv"/>
    <x v="0"/>
    <n v="1"/>
    <x v="0"/>
    <x v="6"/>
    <x v="6"/>
    <x v="2"/>
    <n v="52.238805970149251"/>
    <n v="40.48498852683165"/>
    <n v="63.749811364757463"/>
    <s v="40,5  -  63,7"/>
    <x v="2"/>
    <n v="80"/>
    <n v="67"/>
    <x v="1"/>
  </r>
  <r>
    <x v="25"/>
    <s v="intensiv"/>
    <x v="0"/>
    <n v="1"/>
    <x v="0"/>
    <x v="6"/>
    <x v="6"/>
    <x v="3"/>
    <n v="41.860465116279073"/>
    <n v="36.765124691545907"/>
    <n v="47.135593336430041"/>
    <s v="36,8  -  47,1"/>
    <x v="2"/>
    <n v="230"/>
    <n v="344"/>
    <x v="1"/>
  </r>
  <r>
    <x v="25"/>
    <s v="intensiv"/>
    <x v="0"/>
    <n v="1"/>
    <x v="0"/>
    <x v="6"/>
    <x v="6"/>
    <x v="4"/>
    <n v="54.761904761904759"/>
    <n v="47.212797068769511"/>
    <n v="62.09810320217769"/>
    <s v="47,2  -  62,1"/>
    <x v="2"/>
    <n v="160"/>
    <n v="168"/>
    <x v="1"/>
  </r>
  <r>
    <x v="25"/>
    <s v="intensiv"/>
    <x v="0"/>
    <n v="1"/>
    <x v="0"/>
    <x v="6"/>
    <x v="6"/>
    <x v="5"/>
    <n v="47.644628099173552"/>
    <n v="45.66001355709728"/>
    <n v="49.636708802977736"/>
    <s v="45,7  -  49,6"/>
    <x v="2"/>
    <n v="1860"/>
    <n v="2420"/>
    <x v="1"/>
  </r>
  <r>
    <x v="25"/>
    <s v="intensiv"/>
    <x v="0"/>
    <n v="1"/>
    <x v="0"/>
    <x v="6"/>
    <x v="6"/>
    <x v="6"/>
    <n v="45.3125"/>
    <n v="33.729251486034379"/>
    <n v="57.426617479320221"/>
    <s v="33,7  -  57,4"/>
    <x v="2"/>
    <n v="70"/>
    <n v="64"/>
    <x v="1"/>
  </r>
  <r>
    <x v="25"/>
    <s v="intensiv"/>
    <x v="0"/>
    <n v="1"/>
    <x v="0"/>
    <x v="6"/>
    <x v="6"/>
    <x v="11"/>
    <n v="40.322580645161288"/>
    <n v="29.024682911652487"/>
    <n v="52.749757563670101"/>
    <s v="29,0  -  52,7"/>
    <x v="2"/>
    <n v="40"/>
    <n v="62"/>
    <x v="1"/>
  </r>
  <r>
    <x v="25"/>
    <s v="intensiv"/>
    <x v="0"/>
    <n v="1"/>
    <x v="0"/>
    <x v="6"/>
    <x v="6"/>
    <x v="7"/>
    <n v="35.593220338983052"/>
    <n v="27.533594446781613"/>
    <n v="44.561322231922546"/>
    <s v="27,5  -  44,6"/>
    <x v="2"/>
    <n v="70"/>
    <n v="118"/>
    <x v="1"/>
  </r>
  <r>
    <x v="25"/>
    <s v="intensiv"/>
    <x v="0"/>
    <n v="1"/>
    <x v="0"/>
    <x v="6"/>
    <x v="6"/>
    <x v="8"/>
    <n v="42.258064516129032"/>
    <n v="36.886868728044654"/>
    <n v="47.818791707028318"/>
    <s v="36,9  -  47,8"/>
    <x v="2"/>
    <n v="220"/>
    <n v="310"/>
    <x v="1"/>
  </r>
  <r>
    <x v="25"/>
    <s v="intensiv"/>
    <x v="0"/>
    <n v="1"/>
    <x v="0"/>
    <x v="6"/>
    <x v="6"/>
    <x v="9"/>
    <n v="46.753246753246763"/>
    <n v="40.424662895823289"/>
    <n v="53.188053079540531"/>
    <s v="40,4  -  53,2"/>
    <x v="2"/>
    <n v="180"/>
    <n v="231"/>
    <x v="1"/>
  </r>
  <r>
    <x v="25"/>
    <s v="intensiv"/>
    <x v="0"/>
    <n v="1"/>
    <x v="0"/>
    <x v="7"/>
    <x v="7"/>
    <x v="0"/>
    <n v="37.674418604651166"/>
    <n v="31.466954548813721"/>
    <n v="44.314615317244645"/>
    <s v="31,5  -  44,3"/>
    <x v="2"/>
    <n v="140"/>
    <n v="215"/>
    <x v="1"/>
  </r>
  <r>
    <x v="25"/>
    <s v="intensiv"/>
    <x v="0"/>
    <n v="1"/>
    <x v="0"/>
    <x v="7"/>
    <x v="7"/>
    <x v="1"/>
    <n v="52.928416485900215"/>
    <n v="49.701016070309585"/>
    <n v="56.131515109970067"/>
    <s v="49,7  -  56,1"/>
    <x v="2"/>
    <n v="740"/>
    <n v="922"/>
    <x v="1"/>
  </r>
  <r>
    <x v="25"/>
    <s v="intensiv"/>
    <x v="0"/>
    <n v="1"/>
    <x v="0"/>
    <x v="7"/>
    <x v="7"/>
    <x v="2"/>
    <n v="33.695652173913047"/>
    <n v="24.86345952356762"/>
    <n v="43.834892757696466"/>
    <s v="24,9  -  43,8"/>
    <x v="2"/>
    <n v="50"/>
    <n v="92"/>
    <x v="1"/>
  </r>
  <r>
    <x v="25"/>
    <s v="intensiv"/>
    <x v="0"/>
    <n v="1"/>
    <x v="0"/>
    <x v="7"/>
    <x v="7"/>
    <x v="3"/>
    <n v="45.930232558139537"/>
    <n v="40.737874362057923"/>
    <n v="51.212484651930048"/>
    <s v="40,7  -  51,2"/>
    <x v="2"/>
    <n v="260"/>
    <n v="344"/>
    <x v="1"/>
  </r>
  <r>
    <x v="25"/>
    <s v="intensiv"/>
    <x v="0"/>
    <n v="1"/>
    <x v="0"/>
    <x v="7"/>
    <x v="7"/>
    <x v="4"/>
    <n v="43.884892086330936"/>
    <n v="35.909532617597449"/>
    <n v="52.189172521521677"/>
    <s v="35,9  -  52,2"/>
    <x v="2"/>
    <n v="120"/>
    <n v="139"/>
    <x v="1"/>
  </r>
  <r>
    <x v="25"/>
    <s v="intensiv"/>
    <x v="0"/>
    <n v="1"/>
    <x v="0"/>
    <x v="7"/>
    <x v="7"/>
    <x v="5"/>
    <n v="47.067961165048544"/>
    <n v="45.145838468686598"/>
    <n v="48.998819349769562"/>
    <s v="45,1  -  49,0"/>
    <x v="2"/>
    <n v="1950"/>
    <n v="2575"/>
    <x v="1"/>
  </r>
  <r>
    <x v="25"/>
    <s v="intensiv"/>
    <x v="0"/>
    <n v="1"/>
    <x v="0"/>
    <x v="7"/>
    <x v="7"/>
    <x v="6"/>
    <n v="48.333333333333336"/>
    <n v="36.174841285770015"/>
    <n v="60.692405149156428"/>
    <s v="36,2  -  60,7"/>
    <x v="2"/>
    <n v="70"/>
    <n v="60"/>
    <x v="1"/>
  </r>
  <r>
    <x v="25"/>
    <s v="intensiv"/>
    <x v="0"/>
    <n v="1"/>
    <x v="0"/>
    <x v="7"/>
    <x v="7"/>
    <x v="11"/>
    <n v="42"/>
    <n v="29.37479723456693"/>
    <n v="55.766803312222159"/>
    <s v="29,4  -  55,8"/>
    <x v="2"/>
    <n v="40"/>
    <n v="50"/>
    <x v="1"/>
  </r>
  <r>
    <x v="25"/>
    <s v="intensiv"/>
    <x v="0"/>
    <n v="1"/>
    <x v="0"/>
    <x v="7"/>
    <x v="7"/>
    <x v="7"/>
    <n v="36.842105263157897"/>
    <n v="29.120790393262087"/>
    <n v="45.302192091596325"/>
    <s v="29,1  -  45,3"/>
    <x v="2"/>
    <n v="60"/>
    <n v="133"/>
    <x v="1"/>
  </r>
  <r>
    <x v="25"/>
    <s v="intensiv"/>
    <x v="0"/>
    <n v="1"/>
    <x v="0"/>
    <x v="7"/>
    <x v="7"/>
    <x v="8"/>
    <n v="44.257703081232499"/>
    <n v="39.193581191307118"/>
    <n v="49.444092513720229"/>
    <s v="39,2  -  49,4"/>
    <x v="2"/>
    <n v="250"/>
    <n v="357"/>
    <x v="1"/>
  </r>
  <r>
    <x v="25"/>
    <s v="intensiv"/>
    <x v="0"/>
    <n v="1"/>
    <x v="0"/>
    <x v="7"/>
    <x v="7"/>
    <x v="9"/>
    <n v="51.526717557251906"/>
    <n v="45.496862106166603"/>
    <n v="57.512448701472238"/>
    <s v="45,5  -  57,5"/>
    <x v="2"/>
    <n v="210"/>
    <n v="262"/>
    <x v="1"/>
  </r>
  <r>
    <x v="25"/>
    <s v="intensiv"/>
    <x v="0"/>
    <n v="1"/>
    <x v="0"/>
    <x v="1"/>
    <x v="1"/>
    <x v="0"/>
    <n v="19.069767441860463"/>
    <n v="14.379499936769244"/>
    <n v="24.845948972396105"/>
    <s v="14,4  -  24,8"/>
    <x v="2"/>
    <n v="60"/>
    <n v="215"/>
    <x v="1"/>
  </r>
  <r>
    <x v="25"/>
    <s v="intensiv"/>
    <x v="0"/>
    <n v="1"/>
    <x v="0"/>
    <x v="1"/>
    <x v="1"/>
    <x v="1"/>
    <n v="34.955185659411015"/>
    <n v="31.692004539398344"/>
    <n v="38.365647858231952"/>
    <s v="31,7  -  38,4"/>
    <x v="2"/>
    <n v="410"/>
    <n v="781"/>
    <x v="1"/>
  </r>
  <r>
    <x v="25"/>
    <s v="intensiv"/>
    <x v="0"/>
    <n v="1"/>
    <x v="0"/>
    <x v="1"/>
    <x v="1"/>
    <x v="2"/>
    <n v="20.224719101123597"/>
    <n v="13.19367734752211"/>
    <n v="29.719844177311582"/>
    <s v="13,2  -  29,7"/>
    <x v="2"/>
    <n v="20"/>
    <n v="89"/>
    <x v="1"/>
  </r>
  <r>
    <x v="25"/>
    <s v="intensiv"/>
    <x v="0"/>
    <n v="1"/>
    <x v="0"/>
    <x v="1"/>
    <x v="1"/>
    <x v="3"/>
    <n v="33.695652173913047"/>
    <n v="28.376890641510951"/>
    <n v="39.462058249576017"/>
    <s v="28,4  -  39,5"/>
    <x v="2"/>
    <n v="150"/>
    <n v="276"/>
    <x v="1"/>
  </r>
  <r>
    <x v="25"/>
    <s v="intensiv"/>
    <x v="0"/>
    <n v="1"/>
    <x v="0"/>
    <x v="1"/>
    <x v="1"/>
    <x v="4"/>
    <n v="34.838709677419352"/>
    <n v="27.786633656386016"/>
    <n v="42.624140347401408"/>
    <s v="27,8  -  42,6"/>
    <x v="2"/>
    <n v="70"/>
    <n v="155"/>
    <x v="1"/>
  </r>
  <r>
    <x v="25"/>
    <s v="intensiv"/>
    <x v="0"/>
    <n v="1"/>
    <x v="0"/>
    <x v="1"/>
    <x v="1"/>
    <x v="5"/>
    <n v="29.885057471264364"/>
    <n v="27.998097499862808"/>
    <n v="31.842948310901953"/>
    <s v="28,0  -  31,8"/>
    <x v="2"/>
    <n v="1010"/>
    <n v="2175"/>
    <x v="1"/>
  </r>
  <r>
    <x v="25"/>
    <s v="intensiv"/>
    <x v="0"/>
    <n v="1"/>
    <x v="0"/>
    <x v="1"/>
    <x v="1"/>
    <x v="6"/>
    <n v="19.607843137254903"/>
    <n v="11.015224836299277"/>
    <n v="32.458342674495448"/>
    <s v="11,0  -  32,5"/>
    <x v="2"/>
    <n v="20"/>
    <n v="51"/>
    <x v="1"/>
  </r>
  <r>
    <x v="25"/>
    <s v="intensiv"/>
    <x v="0"/>
    <n v="1"/>
    <x v="0"/>
    <x v="1"/>
    <x v="1"/>
    <x v="11"/>
    <n v="18.181818181818183"/>
    <n v="8.6106512256982644"/>
    <n v="34.388567049295219"/>
    <s v="8,6  -  34,4"/>
    <x v="2"/>
    <n v="10"/>
    <n v="33"/>
    <x v="1"/>
  </r>
  <r>
    <x v="25"/>
    <s v="intensiv"/>
    <x v="0"/>
    <n v="1"/>
    <x v="0"/>
    <x v="1"/>
    <x v="1"/>
    <x v="7"/>
    <n v="22"/>
    <n v="15.001174503655802"/>
    <n v="31.070534715000306"/>
    <s v="15,0  -  31,1"/>
    <x v="2"/>
    <n v="30"/>
    <n v="100"/>
    <x v="1"/>
  </r>
  <r>
    <x v="25"/>
    <s v="intensiv"/>
    <x v="0"/>
    <n v="1"/>
    <x v="0"/>
    <x v="1"/>
    <x v="1"/>
    <x v="10"/>
    <n v="29"/>
    <n v="27.657531827639367"/>
    <n v="30.380265363939571"/>
    <s v="27,7  -  30,4"/>
    <x v="2"/>
    <n v="34230"/>
    <n v="4264.92"/>
    <x v="1"/>
  </r>
  <r>
    <x v="25"/>
    <s v="intensiv"/>
    <x v="0"/>
    <n v="1"/>
    <x v="0"/>
    <x v="1"/>
    <x v="1"/>
    <x v="8"/>
    <n v="28.113879003558718"/>
    <n v="23.179912399355356"/>
    <n v="33.638192821230405"/>
    <s v="23,2  -  33,6"/>
    <x v="2"/>
    <n v="130"/>
    <n v="281"/>
    <x v="1"/>
  </r>
  <r>
    <x v="25"/>
    <s v="intensiv"/>
    <x v="0"/>
    <n v="1"/>
    <x v="0"/>
    <x v="1"/>
    <x v="1"/>
    <x v="9"/>
    <n v="27.835051546391753"/>
    <n v="22.005283416067446"/>
    <n v="34.525597854605664"/>
    <s v="22,0  -  34,5"/>
    <x v="2"/>
    <n v="90"/>
    <n v="194"/>
    <x v="1"/>
  </r>
  <r>
    <x v="25"/>
    <s v="intensiv"/>
    <x v="0"/>
    <n v="1"/>
    <x v="0"/>
    <x v="2"/>
    <x v="2"/>
    <x v="0"/>
    <n v="17.582417582417584"/>
    <n v="11.122434523601704"/>
    <n v="26.668577015638455"/>
    <s v="11,1  -  26,7"/>
    <x v="2"/>
    <n v="50"/>
    <n v="91"/>
    <x v="1"/>
  </r>
  <r>
    <x v="25"/>
    <s v="intensiv"/>
    <x v="0"/>
    <n v="1"/>
    <x v="0"/>
    <x v="2"/>
    <x v="2"/>
    <x v="1"/>
    <n v="23.167539267015705"/>
    <n v="20.314535191043841"/>
    <n v="26.289035128667933"/>
    <s v="20,3  -  26,3"/>
    <x v="2"/>
    <n v="250"/>
    <n v="764"/>
    <x v="1"/>
  </r>
  <r>
    <x v="25"/>
    <s v="intensiv"/>
    <x v="0"/>
    <n v="1"/>
    <x v="0"/>
    <x v="2"/>
    <x v="2"/>
    <x v="2"/>
    <n v="11.627906976744185"/>
    <n v="5.0703529948620858"/>
    <n v="24.479448890641397"/>
    <s v="5,1  -  24,5"/>
    <x v="2"/>
    <n v="10"/>
    <n v="43"/>
    <x v="1"/>
  </r>
  <r>
    <x v="25"/>
    <s v="intensiv"/>
    <x v="0"/>
    <n v="1"/>
    <x v="0"/>
    <x v="2"/>
    <x v="2"/>
    <x v="3"/>
    <n v="22.388059701492537"/>
    <n v="17.8076178732647"/>
    <n v="27.7489121059585"/>
    <s v="17,8  -  27,7"/>
    <x v="2"/>
    <n v="80"/>
    <n v="268"/>
    <x v="1"/>
  </r>
  <r>
    <x v="25"/>
    <s v="intensiv"/>
    <x v="0"/>
    <n v="1"/>
    <x v="0"/>
    <x v="2"/>
    <x v="2"/>
    <x v="4"/>
    <n v="24.264705882352938"/>
    <n v="17.831424909262026"/>
    <n v="32.11193958313509"/>
    <s v="17,8  -  32,1"/>
    <x v="2"/>
    <n v="50"/>
    <n v="136"/>
    <x v="1"/>
  </r>
  <r>
    <x v="25"/>
    <s v="intensiv"/>
    <x v="0"/>
    <n v="1"/>
    <x v="0"/>
    <x v="2"/>
    <x v="2"/>
    <x v="5"/>
    <n v="21.791215059897318"/>
    <n v="19.92146394563116"/>
    <n v="23.784331727695335"/>
    <s v="19,9  -  23,8"/>
    <x v="2"/>
    <n v="640"/>
    <n v="1753"/>
    <x v="1"/>
  </r>
  <r>
    <x v="25"/>
    <s v="intensiv"/>
    <x v="0"/>
    <n v="1"/>
    <x v="0"/>
    <x v="2"/>
    <x v="2"/>
    <x v="6"/>
    <n v="29.545454545454547"/>
    <n v="18.155360887243297"/>
    <n v="44.220479385657278"/>
    <s v="18,2  -  44,2"/>
    <x v="2"/>
    <n v="30"/>
    <n v="44"/>
    <x v="1"/>
  </r>
  <r>
    <x v="25"/>
    <s v="intensiv"/>
    <x v="0"/>
    <n v="1"/>
    <x v="0"/>
    <x v="2"/>
    <x v="2"/>
    <x v="7"/>
    <n v="19.117647058823529"/>
    <n v="11.527185601824746"/>
    <n v="30.010864775672417"/>
    <s v="11,5  -  30,0"/>
    <x v="2"/>
    <n v="20"/>
    <n v="68"/>
    <x v="1"/>
  </r>
  <r>
    <x v="25"/>
    <s v="intensiv"/>
    <x v="0"/>
    <n v="1"/>
    <x v="0"/>
    <x v="2"/>
    <x v="2"/>
    <x v="10"/>
    <n v="24"/>
    <n v="22.698259483616781"/>
    <n v="25.351911329492999"/>
    <s v="22,7  -  25,4"/>
    <x v="2"/>
    <n v="25420"/>
    <n v="3977.82"/>
    <x v="1"/>
  </r>
  <r>
    <x v="25"/>
    <s v="intensiv"/>
    <x v="0"/>
    <n v="1"/>
    <x v="0"/>
    <x v="2"/>
    <x v="2"/>
    <x v="8"/>
    <n v="15.646258503401359"/>
    <n v="10.657865288228368"/>
    <n v="22.384478468401102"/>
    <s v="10,7  -  22,4"/>
    <x v="2"/>
    <n v="70"/>
    <n v="147"/>
    <x v="1"/>
  </r>
  <r>
    <x v="25"/>
    <s v="intensiv"/>
    <x v="0"/>
    <n v="1"/>
    <x v="0"/>
    <x v="2"/>
    <x v="2"/>
    <x v="9"/>
    <n v="22.699386503067483"/>
    <n v="16.940715864386021"/>
    <n v="29.715274008643252"/>
    <s v="16,9  -  29,7"/>
    <x v="2"/>
    <n v="60"/>
    <n v="163"/>
    <x v="1"/>
  </r>
  <r>
    <x v="25"/>
    <s v="intensiv"/>
    <x v="0"/>
    <n v="1"/>
    <x v="0"/>
    <x v="3"/>
    <x v="3"/>
    <x v="0"/>
    <n v="17.901234567901238"/>
    <n v="12.762885071134882"/>
    <n v="24.526673157922243"/>
    <s v="12,8  -  24,5"/>
    <x v="2"/>
    <n v="50"/>
    <n v="162"/>
    <x v="1"/>
  </r>
  <r>
    <x v="25"/>
    <s v="intensiv"/>
    <x v="0"/>
    <n v="1"/>
    <x v="0"/>
    <x v="3"/>
    <x v="3"/>
    <x v="1"/>
    <n v="19.461444308445532"/>
    <n v="16.892179694461124"/>
    <n v="22.316554365800929"/>
    <s v="16,9  -  22,3"/>
    <x v="2"/>
    <n v="210"/>
    <n v="817"/>
    <x v="1"/>
  </r>
  <r>
    <x v="25"/>
    <s v="intensiv"/>
    <x v="0"/>
    <n v="1"/>
    <x v="0"/>
    <x v="3"/>
    <x v="3"/>
    <x v="2"/>
    <n v="30.303030303030305"/>
    <n v="17.375347814547226"/>
    <n v="47.338453974734456"/>
    <s v="17,4  -  47,3"/>
    <x v="2"/>
    <n v="30"/>
    <n v="33"/>
    <x v="1"/>
  </r>
  <r>
    <x v="25"/>
    <s v="intensiv"/>
    <x v="0"/>
    <n v="1"/>
    <x v="0"/>
    <x v="3"/>
    <x v="3"/>
    <x v="3"/>
    <n v="28.455284552845526"/>
    <n v="23.181839594842472"/>
    <n v="34.391278732930004"/>
    <s v="23,2  -  34,4"/>
    <x v="2"/>
    <n v="120"/>
    <n v="246"/>
    <x v="1"/>
  </r>
  <r>
    <x v="25"/>
    <s v="intensiv"/>
    <x v="0"/>
    <n v="1"/>
    <x v="0"/>
    <x v="3"/>
    <x v="3"/>
    <x v="4"/>
    <n v="27.272727272727273"/>
    <n v="21.230980951769244"/>
    <n v="34.285429044583104"/>
    <s v="21,2  -  34,3"/>
    <x v="2"/>
    <n v="60"/>
    <n v="176"/>
    <x v="1"/>
  </r>
  <r>
    <x v="25"/>
    <s v="intensiv"/>
    <x v="0"/>
    <n v="1"/>
    <x v="0"/>
    <x v="3"/>
    <x v="3"/>
    <x v="5"/>
    <n v="22.389509470616805"/>
    <n v="20.641299122471867"/>
    <n v="24.240557051070489"/>
    <s v="20,6  -  24,2"/>
    <x v="2"/>
    <n v="700"/>
    <n v="2059"/>
    <x v="1"/>
  </r>
  <r>
    <x v="25"/>
    <s v="intensiv"/>
    <x v="0"/>
    <n v="1"/>
    <x v="0"/>
    <x v="3"/>
    <x v="3"/>
    <x v="6"/>
    <n v="30.303030303030305"/>
    <n v="17.375347814547226"/>
    <n v="47.338453974734456"/>
    <s v="17,4  -  47,3"/>
    <x v="2"/>
    <n v="30"/>
    <n v="33"/>
    <x v="1"/>
  </r>
  <r>
    <x v="25"/>
    <s v="intensiv"/>
    <x v="0"/>
    <n v="1"/>
    <x v="0"/>
    <x v="3"/>
    <x v="3"/>
    <x v="7"/>
    <n v="26.595744680851062"/>
    <n v="18.711485822790063"/>
    <n v="36.31786774460867"/>
    <s v="18,7  -  36,3"/>
    <x v="2"/>
    <n v="30"/>
    <n v="94"/>
    <x v="1"/>
  </r>
  <r>
    <x v="25"/>
    <s v="intensiv"/>
    <x v="0"/>
    <n v="1"/>
    <x v="0"/>
    <x v="3"/>
    <x v="3"/>
    <x v="10"/>
    <n v="20"/>
    <n v="18.859826655664133"/>
    <n v="21.191100639312054"/>
    <s v="18,9  -  21,2"/>
    <x v="2"/>
    <n v="22140"/>
    <n v="4522.1400000000012"/>
    <x v="1"/>
  </r>
  <r>
    <x v="25"/>
    <s v="intensiv"/>
    <x v="0"/>
    <n v="1"/>
    <x v="0"/>
    <x v="3"/>
    <x v="3"/>
    <x v="8"/>
    <n v="19.805194805194809"/>
    <n v="15.738200071443764"/>
    <n v="24.616133667223565"/>
    <s v="15,7  -  24,6"/>
    <x v="2"/>
    <n v="90"/>
    <n v="308"/>
    <x v="1"/>
  </r>
  <r>
    <x v="25"/>
    <s v="intensiv"/>
    <x v="0"/>
    <n v="1"/>
    <x v="0"/>
    <x v="3"/>
    <x v="3"/>
    <x v="9"/>
    <n v="27.272727272727273"/>
    <n v="21.052126848329028"/>
    <n v="34.527540721748487"/>
    <s v="21,1  -  34,5"/>
    <x v="2"/>
    <n v="70"/>
    <n v="165"/>
    <x v="1"/>
  </r>
  <r>
    <x v="26"/>
    <s v="mobbad"/>
    <x v="3"/>
    <n v="0"/>
    <x v="0"/>
    <x v="1"/>
    <x v="1"/>
    <x v="0"/>
    <n v="8.0357142857142865"/>
    <n v="4.28500918174894"/>
    <n v="14.569702769743444"/>
    <s v="4,3  -  14,6"/>
    <x v="0"/>
    <n v="10"/>
    <n v="112"/>
    <x v="2"/>
  </r>
  <r>
    <x v="26"/>
    <s v="mobbad"/>
    <x v="3"/>
    <n v="0"/>
    <x v="0"/>
    <x v="1"/>
    <x v="1"/>
    <x v="1"/>
    <n v="9.5854922279792749"/>
    <n v="7.0343450234065772"/>
    <n v="12.933149466663238"/>
    <s v="7,0  -  12,9"/>
    <x v="0"/>
    <n v="60"/>
    <n v="386"/>
    <x v="2"/>
  </r>
  <r>
    <x v="26"/>
    <s v="mobbad"/>
    <x v="3"/>
    <n v="0"/>
    <x v="0"/>
    <x v="1"/>
    <x v="1"/>
    <x v="3"/>
    <n v="11.278195488721805"/>
    <n v="6.9548417854359617"/>
    <n v="17.775649527147348"/>
    <s v="7,0  -  17,8"/>
    <x v="0"/>
    <n v="20"/>
    <n v="133"/>
    <x v="2"/>
  </r>
  <r>
    <x v="26"/>
    <s v="mobbad"/>
    <x v="3"/>
    <n v="0"/>
    <x v="0"/>
    <x v="1"/>
    <x v="1"/>
    <x v="4"/>
    <n v="9.7222222222222214"/>
    <n v="4.789571126116793"/>
    <n v="18.735249025356804"/>
    <s v="4,8  -  18,7"/>
    <x v="0"/>
    <n v="10"/>
    <n v="72"/>
    <x v="2"/>
  </r>
  <r>
    <x v="26"/>
    <s v="mobbad"/>
    <x v="3"/>
    <n v="0"/>
    <x v="0"/>
    <x v="1"/>
    <x v="1"/>
    <x v="5"/>
    <n v="11.184834123222748"/>
    <n v="9.4219951071335295"/>
    <n v="13.229324977003701"/>
    <s v="9,4  -  13,2"/>
    <x v="0"/>
    <n v="190"/>
    <n v="1055"/>
    <x v="2"/>
  </r>
  <r>
    <x v="26"/>
    <s v="mobbad"/>
    <x v="3"/>
    <n v="0"/>
    <x v="0"/>
    <x v="1"/>
    <x v="1"/>
    <x v="7"/>
    <n v="9.8039215686274535"/>
    <n v="4.2607444953076961"/>
    <n v="20.978489954453067"/>
    <s v="4,3  -  21,0"/>
    <x v="0"/>
    <n v="10"/>
    <n v="51"/>
    <x v="2"/>
  </r>
  <r>
    <x v="26"/>
    <s v="mobbad"/>
    <x v="3"/>
    <n v="0"/>
    <x v="0"/>
    <x v="1"/>
    <x v="1"/>
    <x v="8"/>
    <n v="15.107913669064748"/>
    <n v="10.098748819284317"/>
    <n v="21.993862856866045"/>
    <s v="10,1  -  22,0"/>
    <x v="0"/>
    <n v="40"/>
    <n v="139"/>
    <x v="2"/>
  </r>
  <r>
    <x v="26"/>
    <s v="mobbad"/>
    <x v="3"/>
    <n v="0"/>
    <x v="0"/>
    <x v="1"/>
    <x v="1"/>
    <x v="9"/>
    <n v="14.444444444444445"/>
    <n v="8.6399070011922472"/>
    <n v="23.160062308793943"/>
    <s v="8,6  -  23,2"/>
    <x v="0"/>
    <n v="20"/>
    <n v="90"/>
    <x v="2"/>
  </r>
  <r>
    <x v="26"/>
    <s v="mobbad"/>
    <x v="3"/>
    <n v="0"/>
    <x v="0"/>
    <x v="2"/>
    <x v="2"/>
    <x v="0"/>
    <n v="11.363636363636363"/>
    <n v="4.9527075895674963"/>
    <n v="23.979435148133589"/>
    <s v="5,0  -  24,0"/>
    <x v="0"/>
    <n v="20"/>
    <n v="44"/>
    <x v="2"/>
  </r>
  <r>
    <x v="26"/>
    <s v="mobbad"/>
    <x v="3"/>
    <n v="0"/>
    <x v="0"/>
    <x v="2"/>
    <x v="2"/>
    <x v="1"/>
    <n v="10.106382978723405"/>
    <n v="7.451902800628976"/>
    <n v="13.567806467655489"/>
    <s v="7,5  -  13,6"/>
    <x v="0"/>
    <n v="50"/>
    <n v="376"/>
    <x v="2"/>
  </r>
  <r>
    <x v="26"/>
    <s v="mobbad"/>
    <x v="3"/>
    <n v="0"/>
    <x v="0"/>
    <x v="2"/>
    <x v="2"/>
    <x v="3"/>
    <n v="10.526315789473683"/>
    <n v="6.3744096987767724"/>
    <n v="16.894537755798442"/>
    <s v="6,4  -  16,9"/>
    <x v="0"/>
    <n v="20"/>
    <n v="133"/>
    <x v="2"/>
  </r>
  <r>
    <x v="26"/>
    <s v="mobbad"/>
    <x v="3"/>
    <n v="0"/>
    <x v="0"/>
    <x v="2"/>
    <x v="2"/>
    <x v="4"/>
    <n v="5.1948051948051948"/>
    <n v="2.0384388604939372"/>
    <n v="12.609465188906372"/>
    <s v="2,0  -  12,6"/>
    <x v="0"/>
    <n v="10"/>
    <n v="77"/>
    <x v="2"/>
  </r>
  <r>
    <x v="26"/>
    <s v="mobbad"/>
    <x v="3"/>
    <n v="0"/>
    <x v="0"/>
    <x v="2"/>
    <x v="2"/>
    <x v="5"/>
    <n v="10.220673635307779"/>
    <n v="8.3707502083947407"/>
    <n v="12.423994170229044"/>
    <s v="8,4  -  12,4"/>
    <x v="0"/>
    <n v="160"/>
    <n v="861"/>
    <x v="2"/>
  </r>
  <r>
    <x v="26"/>
    <s v="mobbad"/>
    <x v="3"/>
    <n v="0"/>
    <x v="0"/>
    <x v="2"/>
    <x v="2"/>
    <x v="8"/>
    <n v="12.345679012345679"/>
    <n v="6.8460422625033681"/>
    <n v="21.255266529410033"/>
    <s v="6,8  -  21,3"/>
    <x v="0"/>
    <n v="30"/>
    <n v="81"/>
    <x v="2"/>
  </r>
  <r>
    <x v="26"/>
    <s v="mobbad"/>
    <x v="3"/>
    <n v="0"/>
    <x v="0"/>
    <x v="2"/>
    <x v="2"/>
    <x v="9"/>
    <n v="10.810810810810812"/>
    <n v="5.5806661696501214"/>
    <n v="19.909046272026313"/>
    <s v="5,6  -  19,9"/>
    <x v="0"/>
    <n v="10"/>
    <n v="74"/>
    <x v="2"/>
  </r>
  <r>
    <x v="26"/>
    <s v="mobbad"/>
    <x v="3"/>
    <n v="0"/>
    <x v="0"/>
    <x v="3"/>
    <x v="3"/>
    <x v="0"/>
    <n v="6.0240963855421699"/>
    <n v="2.6003017602439864"/>
    <n v="13.338603096414571"/>
    <s v="2,6  -  13,3"/>
    <x v="0"/>
    <n v="10"/>
    <n v="83"/>
    <x v="2"/>
  </r>
  <r>
    <x v="26"/>
    <s v="mobbad"/>
    <x v="3"/>
    <n v="0"/>
    <x v="0"/>
    <x v="3"/>
    <x v="3"/>
    <x v="1"/>
    <n v="11.529411764705882"/>
    <n v="8.8316446318028934"/>
    <n v="14.916424585362607"/>
    <s v="8,8  -  14,9"/>
    <x v="0"/>
    <n v="60"/>
    <n v="425"/>
    <x v="2"/>
  </r>
  <r>
    <x v="26"/>
    <s v="mobbad"/>
    <x v="3"/>
    <n v="0"/>
    <x v="0"/>
    <x v="3"/>
    <x v="3"/>
    <x v="3"/>
    <n v="11.504424778761059"/>
    <n v="6.8476557040876891"/>
    <n v="18.692562848208752"/>
    <s v="6,8  -  18,7"/>
    <x v="0"/>
    <n v="20"/>
    <n v="113"/>
    <x v="2"/>
  </r>
  <r>
    <x v="26"/>
    <s v="mobbad"/>
    <x v="3"/>
    <n v="0"/>
    <x v="0"/>
    <x v="3"/>
    <x v="3"/>
    <x v="4"/>
    <n v="8"/>
    <n v="3.7179617894368095"/>
    <n v="16.374984066557996"/>
    <s v="3,7  -  16,4"/>
    <x v="0"/>
    <n v="10"/>
    <n v="75"/>
    <x v="2"/>
  </r>
  <r>
    <x v="26"/>
    <s v="mobbad"/>
    <x v="3"/>
    <n v="0"/>
    <x v="0"/>
    <x v="3"/>
    <x v="3"/>
    <x v="5"/>
    <n v="11.557788944723621"/>
    <n v="9.7173531722951534"/>
    <n v="13.693926454023973"/>
    <s v="9,7  -  13,7"/>
    <x v="0"/>
    <n v="180"/>
    <n v="995"/>
    <x v="2"/>
  </r>
  <r>
    <x v="26"/>
    <s v="mobbad"/>
    <x v="3"/>
    <n v="0"/>
    <x v="0"/>
    <x v="3"/>
    <x v="3"/>
    <x v="7"/>
    <n v="15.217391304347828"/>
    <n v="7.5721862340174813"/>
    <n v="28.224417406315091"/>
    <s v="7,6  -  28,2"/>
    <x v="0"/>
    <n v="10"/>
    <n v="46"/>
    <x v="2"/>
  </r>
  <r>
    <x v="26"/>
    <s v="mobbad"/>
    <x v="3"/>
    <n v="0"/>
    <x v="0"/>
    <x v="3"/>
    <x v="3"/>
    <x v="8"/>
    <n v="13.157894736842104"/>
    <n v="8.681644830640737"/>
    <n v="19.450509870029688"/>
    <s v="8,7  -  19,5"/>
    <x v="0"/>
    <n v="30"/>
    <n v="152"/>
    <x v="2"/>
  </r>
  <r>
    <x v="26"/>
    <s v="mobbad"/>
    <x v="3"/>
    <n v="0"/>
    <x v="0"/>
    <x v="3"/>
    <x v="3"/>
    <x v="9"/>
    <n v="15.384615384615387"/>
    <n v="8.5770020617989733"/>
    <n v="26.055545700019465"/>
    <s v="8,6  -  26,1"/>
    <x v="0"/>
    <n v="20"/>
    <n v="65"/>
    <x v="2"/>
  </r>
  <r>
    <x v="26"/>
    <s v="mobbad"/>
    <x v="3"/>
    <n v="0"/>
    <x v="0"/>
    <x v="1"/>
    <x v="1"/>
    <x v="0"/>
    <n v="9.615384615384615"/>
    <n v="5.3069396309014056"/>
    <n v="16.80104096285833"/>
    <s v="5,3  -  16,8"/>
    <x v="1"/>
    <n v="20"/>
    <n v="104"/>
    <x v="2"/>
  </r>
  <r>
    <x v="26"/>
    <s v="mobbad"/>
    <x v="3"/>
    <n v="0"/>
    <x v="0"/>
    <x v="1"/>
    <x v="1"/>
    <x v="1"/>
    <n v="7.6142131979695442"/>
    <n v="5.3853040202086575"/>
    <n v="10.661685535433588"/>
    <s v="5,4  -  10,7"/>
    <x v="1"/>
    <n v="40"/>
    <n v="394"/>
    <x v="2"/>
  </r>
  <r>
    <x v="26"/>
    <s v="mobbad"/>
    <x v="3"/>
    <n v="0"/>
    <x v="0"/>
    <x v="1"/>
    <x v="1"/>
    <x v="3"/>
    <n v="12.056737588652481"/>
    <n v="7.6654053089154788"/>
    <n v="18.460790480139597"/>
    <s v="7,7  -  18,5"/>
    <x v="1"/>
    <n v="30"/>
    <n v="141"/>
    <x v="2"/>
  </r>
  <r>
    <x v="26"/>
    <s v="mobbad"/>
    <x v="3"/>
    <n v="0"/>
    <x v="0"/>
    <x v="1"/>
    <x v="1"/>
    <x v="4"/>
    <n v="14.457831325301205"/>
    <n v="8.4682157815612804"/>
    <n v="23.591994992998377"/>
    <s v="8,5  -  23,6"/>
    <x v="1"/>
    <n v="10"/>
    <n v="83"/>
    <x v="2"/>
  </r>
  <r>
    <x v="26"/>
    <s v="mobbad"/>
    <x v="3"/>
    <n v="0"/>
    <x v="0"/>
    <x v="1"/>
    <x v="1"/>
    <x v="5"/>
    <n v="8.7656529516994635"/>
    <n v="7.2459800891994748"/>
    <n v="10.567729083289761"/>
    <s v="7,2  -  10,6"/>
    <x v="1"/>
    <n v="150"/>
    <n v="1118"/>
    <x v="2"/>
  </r>
  <r>
    <x v="26"/>
    <s v="mobbad"/>
    <x v="3"/>
    <n v="0"/>
    <x v="0"/>
    <x v="1"/>
    <x v="1"/>
    <x v="7"/>
    <n v="6.3829787234042543"/>
    <n v="2.1944987020772824"/>
    <n v="17.162877934377903"/>
    <s v="2,2  -  17,2"/>
    <x v="1"/>
    <n v="0"/>
    <n v="47"/>
    <x v="2"/>
  </r>
  <r>
    <x v="26"/>
    <s v="mobbad"/>
    <x v="3"/>
    <n v="0"/>
    <x v="0"/>
    <x v="1"/>
    <x v="1"/>
    <x v="8"/>
    <n v="11.267605633802816"/>
    <n v="7.0555882505329599"/>
    <n v="17.520115800985948"/>
    <s v="7,1  -  17,5"/>
    <x v="1"/>
    <n v="30"/>
    <n v="142"/>
    <x v="2"/>
  </r>
  <r>
    <x v="26"/>
    <s v="mobbad"/>
    <x v="3"/>
    <n v="0"/>
    <x v="0"/>
    <x v="1"/>
    <x v="1"/>
    <x v="9"/>
    <n v="4.716981132075472"/>
    <n v="2.0313773391376264"/>
    <n v="10.570041431164336"/>
    <s v="2,0  -  10,6"/>
    <x v="1"/>
    <n v="10"/>
    <n v="106"/>
    <x v="2"/>
  </r>
  <r>
    <x v="26"/>
    <s v="mobbad"/>
    <x v="3"/>
    <n v="0"/>
    <x v="0"/>
    <x v="2"/>
    <x v="2"/>
    <x v="0"/>
    <n v="9.8039215686274535"/>
    <n v="4.2607444953076961"/>
    <n v="20.978489954453067"/>
    <s v="4,3  -  21,0"/>
    <x v="1"/>
    <n v="20"/>
    <n v="51"/>
    <x v="2"/>
  </r>
  <r>
    <x v="26"/>
    <s v="mobbad"/>
    <x v="3"/>
    <n v="0"/>
    <x v="0"/>
    <x v="2"/>
    <x v="2"/>
    <x v="1"/>
    <n v="7.6115485564304466"/>
    <n v="5.3516282439984755"/>
    <n v="10.717736398493399"/>
    <s v="5,4  -  10,7"/>
    <x v="1"/>
    <n v="40"/>
    <n v="381"/>
    <x v="2"/>
  </r>
  <r>
    <x v="26"/>
    <s v="mobbad"/>
    <x v="3"/>
    <n v="0"/>
    <x v="0"/>
    <x v="2"/>
    <x v="2"/>
    <x v="3"/>
    <n v="5.5944055944055942"/>
    <n v="2.8616892168234842"/>
    <n v="10.650557993776236"/>
    <s v="2,9  -  10,7"/>
    <x v="1"/>
    <n v="10"/>
    <n v="143"/>
    <x v="2"/>
  </r>
  <r>
    <x v="26"/>
    <s v="mobbad"/>
    <x v="3"/>
    <n v="0"/>
    <x v="0"/>
    <x v="2"/>
    <x v="2"/>
    <x v="4"/>
    <n v="5"/>
    <n v="1.7149191179141212"/>
    <n v="13.700734625099836"/>
    <s v="1,7  -  13,7"/>
    <x v="1"/>
    <n v="10"/>
    <n v="60"/>
    <x v="2"/>
  </r>
  <r>
    <x v="26"/>
    <s v="mobbad"/>
    <x v="3"/>
    <n v="0"/>
    <x v="0"/>
    <x v="2"/>
    <x v="2"/>
    <x v="5"/>
    <n v="7.1348940914158314"/>
    <n v="5.6268416582561107"/>
    <n v="9.0085393010601553"/>
    <s v="5,6  -   9,0"/>
    <x v="1"/>
    <n v="120"/>
    <n v="897"/>
    <x v="2"/>
  </r>
  <r>
    <x v="26"/>
    <s v="mobbad"/>
    <x v="3"/>
    <n v="0"/>
    <x v="0"/>
    <x v="2"/>
    <x v="2"/>
    <x v="8"/>
    <n v="7.4626865671641793"/>
    <n v="3.2295572977927938"/>
    <n v="16.309244762013872"/>
    <s v="3,2  -  16,3"/>
    <x v="1"/>
    <n v="20"/>
    <n v="67"/>
    <x v="2"/>
  </r>
  <r>
    <x v="26"/>
    <s v="mobbad"/>
    <x v="3"/>
    <n v="0"/>
    <x v="0"/>
    <x v="2"/>
    <x v="2"/>
    <x v="9"/>
    <n v="4.5454545454545459"/>
    <n v="1.7815960935119892"/>
    <n v="11.111907503986313"/>
    <s v="1,8  -  11,1"/>
    <x v="1"/>
    <n v="10"/>
    <n v="88"/>
    <x v="2"/>
  </r>
  <r>
    <x v="26"/>
    <s v="mobbad"/>
    <x v="3"/>
    <n v="0"/>
    <x v="0"/>
    <x v="3"/>
    <x v="3"/>
    <x v="0"/>
    <n v="10.126582278481012"/>
    <n v="5.221118365843358"/>
    <n v="18.730133179274073"/>
    <s v="5,2  -  18,7"/>
    <x v="1"/>
    <n v="20"/>
    <n v="79"/>
    <x v="2"/>
  </r>
  <r>
    <x v="26"/>
    <s v="mobbad"/>
    <x v="3"/>
    <n v="0"/>
    <x v="0"/>
    <x v="3"/>
    <x v="3"/>
    <x v="1"/>
    <n v="6.5445026178010473"/>
    <n v="4.4718219801626695"/>
    <n v="9.4825053914841408"/>
    <s v="4,5  -   9,5"/>
    <x v="1"/>
    <n v="40"/>
    <n v="382"/>
    <x v="2"/>
  </r>
  <r>
    <x v="26"/>
    <s v="mobbad"/>
    <x v="3"/>
    <n v="0"/>
    <x v="0"/>
    <x v="3"/>
    <x v="3"/>
    <x v="3"/>
    <n v="10.218978102189782"/>
    <n v="6.185226087006277"/>
    <n v="16.422866976406805"/>
    <s v="6,2  -  16,4"/>
    <x v="1"/>
    <n v="20"/>
    <n v="137"/>
    <x v="2"/>
  </r>
  <r>
    <x v="26"/>
    <s v="mobbad"/>
    <x v="3"/>
    <n v="0"/>
    <x v="0"/>
    <x v="3"/>
    <x v="3"/>
    <x v="4"/>
    <n v="11.764705882352942"/>
    <n v="6.8593790294468011"/>
    <n v="19.44558990526318"/>
    <s v="6,9  -  19,4"/>
    <x v="1"/>
    <n v="10"/>
    <n v="102"/>
    <x v="2"/>
  </r>
  <r>
    <x v="26"/>
    <s v="mobbad"/>
    <x v="3"/>
    <n v="0"/>
    <x v="0"/>
    <x v="3"/>
    <x v="3"/>
    <x v="5"/>
    <n v="8.4440227703984814"/>
    <n v="6.9125781578221233"/>
    <n v="10.277292234871831"/>
    <s v="6,9  -  10,3"/>
    <x v="1"/>
    <n v="140"/>
    <n v="1054"/>
    <x v="2"/>
  </r>
  <r>
    <x v="26"/>
    <s v="mobbad"/>
    <x v="3"/>
    <n v="0"/>
    <x v="0"/>
    <x v="3"/>
    <x v="3"/>
    <x v="7"/>
    <n v="10.204081632653059"/>
    <n v="4.4378892487039892"/>
    <n v="21.756624164970084"/>
    <s v="4,4  -  21,8"/>
    <x v="1"/>
    <n v="10"/>
    <n v="49"/>
    <x v="2"/>
  </r>
  <r>
    <x v="26"/>
    <s v="mobbad"/>
    <x v="3"/>
    <n v="0"/>
    <x v="0"/>
    <x v="3"/>
    <x v="3"/>
    <x v="8"/>
    <n v="10.135135135135133"/>
    <n v="6.2385845140334633"/>
    <n v="16.048851867037335"/>
    <s v="6,2  -  16,0"/>
    <x v="1"/>
    <n v="20"/>
    <n v="148"/>
    <x v="2"/>
  </r>
  <r>
    <x v="26"/>
    <s v="mobbad"/>
    <x v="3"/>
    <n v="0"/>
    <x v="0"/>
    <x v="3"/>
    <x v="3"/>
    <x v="9"/>
    <n v="4.7619047619047619"/>
    <n v="2.05088632272947"/>
    <n v="10.666310043365844"/>
    <s v="2,1  -  10,7"/>
    <x v="1"/>
    <n v="10"/>
    <n v="105"/>
    <x v="2"/>
  </r>
  <r>
    <x v="26"/>
    <s v="mobbad"/>
    <x v="3"/>
    <n v="0"/>
    <x v="0"/>
    <x v="1"/>
    <x v="1"/>
    <x v="0"/>
    <n v="8.7557603686635943"/>
    <n v="5.6768951077378809"/>
    <n v="13.269535274943642"/>
    <s v="5,7  -  13,3"/>
    <x v="2"/>
    <n v="30"/>
    <n v="217"/>
    <x v="2"/>
  </r>
  <r>
    <x v="26"/>
    <s v="mobbad"/>
    <x v="3"/>
    <n v="0"/>
    <x v="0"/>
    <x v="1"/>
    <x v="1"/>
    <x v="1"/>
    <n v="8.5241730279898213"/>
    <n v="6.7680354771502058"/>
    <n v="10.68376751727298"/>
    <s v="6,8  -  10,7"/>
    <x v="2"/>
    <n v="100"/>
    <n v="786"/>
    <x v="2"/>
  </r>
  <r>
    <x v="26"/>
    <s v="mobbad"/>
    <x v="3"/>
    <n v="0"/>
    <x v="0"/>
    <x v="1"/>
    <x v="1"/>
    <x v="2"/>
    <n v="10.112359550561798"/>
    <n v="5.4117934063799815"/>
    <n v="18.113867504246294"/>
    <s v="5,4  -  18,1"/>
    <x v="2"/>
    <n v="10"/>
    <n v="89"/>
    <x v="2"/>
  </r>
  <r>
    <x v="26"/>
    <s v="mobbad"/>
    <x v="3"/>
    <n v="0"/>
    <x v="0"/>
    <x v="1"/>
    <x v="1"/>
    <x v="3"/>
    <n v="12.274368231046932"/>
    <n v="8.9180224742363681"/>
    <n v="16.662803158433437"/>
    <s v="8,9  -  16,7"/>
    <x v="2"/>
    <n v="50"/>
    <n v="277"/>
    <x v="2"/>
  </r>
  <r>
    <x v="26"/>
    <s v="mobbad"/>
    <x v="3"/>
    <n v="0"/>
    <x v="0"/>
    <x v="1"/>
    <x v="1"/>
    <x v="4"/>
    <n v="12.179487179487181"/>
    <n v="7.93743977125503"/>
    <n v="18.239475374739509"/>
    <s v="7,9  -  18,2"/>
    <x v="2"/>
    <n v="30"/>
    <n v="156"/>
    <x v="2"/>
  </r>
  <r>
    <x v="26"/>
    <s v="mobbad"/>
    <x v="3"/>
    <n v="0"/>
    <x v="0"/>
    <x v="1"/>
    <x v="1"/>
    <x v="5"/>
    <n v="10.013717421124827"/>
    <n v="8.8248753836929534"/>
    <n v="11.342789864219078"/>
    <s v="8,8  -  11,3"/>
    <x v="2"/>
    <n v="340"/>
    <n v="2187"/>
    <x v="2"/>
  </r>
  <r>
    <x v="26"/>
    <s v="mobbad"/>
    <x v="3"/>
    <n v="0"/>
    <x v="0"/>
    <x v="1"/>
    <x v="1"/>
    <x v="6"/>
    <n v="11.764705882352942"/>
    <n v="5.5049987641727656"/>
    <n v="23.381102297794794"/>
    <s v="5,5  -  23,4"/>
    <x v="2"/>
    <n v="10"/>
    <n v="51"/>
    <x v="2"/>
  </r>
  <r>
    <x v="26"/>
    <s v="mobbad"/>
    <x v="3"/>
    <n v="0"/>
    <x v="0"/>
    <x v="1"/>
    <x v="1"/>
    <x v="11"/>
    <n v="2.9411764705882355"/>
    <n v="0.52107719255966478"/>
    <n v="14.91590221634482"/>
    <s v="0,5  -  14,9"/>
    <x v="2"/>
    <n v="0"/>
    <n v="34"/>
    <x v="2"/>
  </r>
  <r>
    <x v="26"/>
    <s v="mobbad"/>
    <x v="3"/>
    <n v="0"/>
    <x v="0"/>
    <x v="1"/>
    <x v="1"/>
    <x v="7"/>
    <n v="8.1632653061224474"/>
    <n v="4.1943556836330256"/>
    <n v="15.288448985578768"/>
    <s v="4,2  -  15,3"/>
    <x v="2"/>
    <n v="10"/>
    <n v="98"/>
    <x v="2"/>
  </r>
  <r>
    <x v="26"/>
    <s v="mobbad"/>
    <x v="3"/>
    <n v="0"/>
    <x v="0"/>
    <x v="1"/>
    <x v="1"/>
    <x v="8"/>
    <n v="13.42756183745583"/>
    <n v="9.9413883406928392"/>
    <n v="17.893346927831676"/>
    <s v="9,9  -  17,9"/>
    <x v="2"/>
    <n v="60"/>
    <n v="283"/>
    <x v="2"/>
  </r>
  <r>
    <x v="26"/>
    <s v="mobbad"/>
    <x v="3"/>
    <n v="0"/>
    <x v="0"/>
    <x v="1"/>
    <x v="1"/>
    <x v="9"/>
    <n v="9.183673469387756"/>
    <n v="5.888058539815467"/>
    <n v="14.048531239289584"/>
    <s v="5,9  -  14,0"/>
    <x v="2"/>
    <n v="30"/>
    <n v="196"/>
    <x v="2"/>
  </r>
  <r>
    <x v="26"/>
    <s v="mobbad"/>
    <x v="3"/>
    <n v="0"/>
    <x v="0"/>
    <x v="2"/>
    <x v="2"/>
    <x v="0"/>
    <n v="10.526315789473683"/>
    <n v="5.8187897203921519"/>
    <n v="18.302228150625719"/>
    <s v="5,8  -  18,3"/>
    <x v="2"/>
    <n v="30"/>
    <n v="95"/>
    <x v="2"/>
  </r>
  <r>
    <x v="26"/>
    <s v="mobbad"/>
    <x v="3"/>
    <n v="0"/>
    <x v="0"/>
    <x v="2"/>
    <x v="2"/>
    <x v="1"/>
    <n v="8.984375"/>
    <n v="7.1608063934055588"/>
    <n v="11.216228480071072"/>
    <s v="7,2  -  11,2"/>
    <x v="2"/>
    <n v="100"/>
    <n v="768"/>
    <x v="2"/>
  </r>
  <r>
    <x v="26"/>
    <s v="mobbad"/>
    <x v="3"/>
    <n v="0"/>
    <x v="0"/>
    <x v="2"/>
    <x v="2"/>
    <x v="2"/>
    <n v="11.111111111111111"/>
    <n v="4.840400437825557"/>
    <n v="23.499375490890948"/>
    <s v="4,8  -  23,5"/>
    <x v="2"/>
    <n v="10"/>
    <n v="45"/>
    <x v="2"/>
  </r>
  <r>
    <x v="26"/>
    <s v="mobbad"/>
    <x v="3"/>
    <n v="0"/>
    <x v="0"/>
    <x v="2"/>
    <x v="2"/>
    <x v="3"/>
    <n v="8.2437275985663074"/>
    <n v="5.5558133542902093"/>
    <n v="12.065922627969828"/>
    <s v="5,6  -  12,1"/>
    <x v="2"/>
    <n v="30"/>
    <n v="279"/>
    <x v="2"/>
  </r>
  <r>
    <x v="26"/>
    <s v="mobbad"/>
    <x v="3"/>
    <n v="0"/>
    <x v="0"/>
    <x v="2"/>
    <x v="2"/>
    <x v="4"/>
    <n v="4.9645390070921982"/>
    <n v="2.4253221420036559"/>
    <n v="9.8926859440710633"/>
    <s v="2,4  -   9,9"/>
    <x v="2"/>
    <n v="10"/>
    <n v="141"/>
    <x v="2"/>
  </r>
  <r>
    <x v="26"/>
    <s v="mobbad"/>
    <x v="3"/>
    <n v="0"/>
    <x v="0"/>
    <x v="2"/>
    <x v="2"/>
    <x v="5"/>
    <n v="8.856502242152466"/>
    <n v="7.6249456426318369"/>
    <n v="10.264871889301638"/>
    <s v="7,6  -  10,3"/>
    <x v="2"/>
    <n v="290"/>
    <n v="1784"/>
    <x v="2"/>
  </r>
  <r>
    <x v="26"/>
    <s v="mobbad"/>
    <x v="3"/>
    <n v="0"/>
    <x v="0"/>
    <x v="2"/>
    <x v="2"/>
    <x v="6"/>
    <n v="8.8888888888888893"/>
    <n v="3.5110548134203157"/>
    <n v="20.733851168365703"/>
    <s v="3,5  -  20,7"/>
    <x v="2"/>
    <n v="10"/>
    <n v="45"/>
    <x v="2"/>
  </r>
  <r>
    <x v="26"/>
    <s v="mobbad"/>
    <x v="3"/>
    <n v="0"/>
    <x v="0"/>
    <x v="2"/>
    <x v="2"/>
    <x v="7"/>
    <n v="11.764705882352942"/>
    <n v="6.0834199389211951"/>
    <n v="21.535118623694331"/>
    <s v="6,1  -  21,5"/>
    <x v="2"/>
    <n v="20"/>
    <n v="68"/>
    <x v="2"/>
  </r>
  <r>
    <x v="26"/>
    <s v="mobbad"/>
    <x v="3"/>
    <n v="0"/>
    <x v="0"/>
    <x v="2"/>
    <x v="2"/>
    <x v="8"/>
    <n v="10.738255033557047"/>
    <n v="6.7185197725342718"/>
    <n v="16.731640393284458"/>
    <s v="6,7  -  16,7"/>
    <x v="2"/>
    <n v="50"/>
    <n v="149"/>
    <x v="2"/>
  </r>
  <r>
    <x v="26"/>
    <s v="mobbad"/>
    <x v="3"/>
    <n v="0"/>
    <x v="0"/>
    <x v="2"/>
    <x v="2"/>
    <x v="9"/>
    <n v="7.2289156626506017"/>
    <n v="4.183263378476525"/>
    <n v="12.209422512377071"/>
    <s v="4,2  -  12,2"/>
    <x v="2"/>
    <n v="20"/>
    <n v="166"/>
    <x v="2"/>
  </r>
  <r>
    <x v="26"/>
    <s v="mobbad"/>
    <x v="3"/>
    <n v="0"/>
    <x v="0"/>
    <x v="3"/>
    <x v="3"/>
    <x v="0"/>
    <n v="7.831325301204819"/>
    <n v="4.6335011157139405"/>
    <n v="12.936752579493827"/>
    <s v="4,6  -  12,9"/>
    <x v="2"/>
    <n v="20"/>
    <n v="166"/>
    <x v="2"/>
  </r>
  <r>
    <x v="26"/>
    <s v="mobbad"/>
    <x v="3"/>
    <n v="0"/>
    <x v="0"/>
    <x v="3"/>
    <x v="3"/>
    <x v="1"/>
    <n v="9.3788063337393446"/>
    <n v="7.5694488034893004"/>
    <n v="11.566540457964052"/>
    <s v="7,6  -  11,6"/>
    <x v="2"/>
    <n v="100"/>
    <n v="821"/>
    <x v="2"/>
  </r>
  <r>
    <x v="26"/>
    <s v="mobbad"/>
    <x v="3"/>
    <n v="0"/>
    <x v="0"/>
    <x v="3"/>
    <x v="3"/>
    <x v="2"/>
    <n v="26.470588235294116"/>
    <n v="14.601027541553796"/>
    <n v="43.117462162898448"/>
    <s v="14,6  -  43,1"/>
    <x v="2"/>
    <n v="30"/>
    <n v="34"/>
    <x v="2"/>
  </r>
  <r>
    <x v="26"/>
    <s v="mobbad"/>
    <x v="3"/>
    <n v="0"/>
    <x v="0"/>
    <x v="3"/>
    <x v="3"/>
    <x v="3"/>
    <n v="10.756972111553784"/>
    <n v="7.498707710072142"/>
    <n v="15.198371573686869"/>
    <s v="7,5  -  15,2"/>
    <x v="2"/>
    <n v="40"/>
    <n v="251"/>
    <x v="2"/>
  </r>
  <r>
    <x v="26"/>
    <s v="mobbad"/>
    <x v="3"/>
    <n v="0"/>
    <x v="0"/>
    <x v="3"/>
    <x v="3"/>
    <x v="4"/>
    <n v="10.614525139664805"/>
    <n v="6.9011936582977498"/>
    <n v="15.98287648766466"/>
    <s v="6,9  -  16,0"/>
    <x v="2"/>
    <n v="20"/>
    <n v="179"/>
    <x v="2"/>
  </r>
  <r>
    <x v="26"/>
    <s v="mobbad"/>
    <x v="3"/>
    <n v="0"/>
    <x v="0"/>
    <x v="3"/>
    <x v="3"/>
    <x v="5"/>
    <n v="10.210930009587727"/>
    <n v="8.9838060433199729"/>
    <n v="11.584336537438299"/>
    <s v="9,0  -  11,6"/>
    <x v="2"/>
    <n v="330"/>
    <n v="2086"/>
    <x v="2"/>
  </r>
  <r>
    <x v="26"/>
    <s v="mobbad"/>
    <x v="3"/>
    <n v="0"/>
    <x v="0"/>
    <x v="3"/>
    <x v="3"/>
    <x v="6"/>
    <n v="6.0606060606060606"/>
    <n v="1.6780530429070939"/>
    <n v="19.606581717798196"/>
    <s v="1,7  -  19,6"/>
    <x v="2"/>
    <n v="10"/>
    <n v="33"/>
    <x v="2"/>
  </r>
  <r>
    <x v="26"/>
    <s v="mobbad"/>
    <x v="3"/>
    <n v="0"/>
    <x v="0"/>
    <x v="3"/>
    <x v="3"/>
    <x v="7"/>
    <n v="12.5"/>
    <n v="7.2971289923950691"/>
    <n v="20.588642068966127"/>
    <s v="7,3  -  20,6"/>
    <x v="2"/>
    <n v="20"/>
    <n v="96"/>
    <x v="2"/>
  </r>
  <r>
    <x v="26"/>
    <s v="mobbad"/>
    <x v="3"/>
    <n v="0"/>
    <x v="0"/>
    <x v="3"/>
    <x v="3"/>
    <x v="8"/>
    <n v="12.258064516129032"/>
    <n v="9.0623529963539493"/>
    <n v="16.377741624626829"/>
    <s v="9,1  -  16,4"/>
    <x v="2"/>
    <n v="60"/>
    <n v="310"/>
    <x v="2"/>
  </r>
  <r>
    <x v="26"/>
    <s v="mobbad"/>
    <x v="3"/>
    <n v="0"/>
    <x v="0"/>
    <x v="3"/>
    <x v="3"/>
    <x v="9"/>
    <n v="8.7719298245614041"/>
    <n v="5.3878582877779273"/>
    <n v="13.967718417079498"/>
    <s v="5,4  -  14,0"/>
    <x v="2"/>
    <n v="20"/>
    <n v="171"/>
    <x v="2"/>
  </r>
  <r>
    <x v="27"/>
    <s v="mobbare"/>
    <x v="3"/>
    <n v="0"/>
    <x v="0"/>
    <x v="1"/>
    <x v="1"/>
    <x v="0"/>
    <n v="9.9099099099099099"/>
    <n v="5.6239637950155332"/>
    <n v="16.877986717690668"/>
    <s v="5,6  -  16,9"/>
    <x v="0"/>
    <n v="20"/>
    <n v="111"/>
    <x v="2"/>
  </r>
  <r>
    <x v="27"/>
    <s v="mobbare"/>
    <x v="3"/>
    <n v="0"/>
    <x v="0"/>
    <x v="1"/>
    <x v="1"/>
    <x v="1"/>
    <n v="5.4263565891472867"/>
    <n v="3.5762166338580119"/>
    <n v="8.1527293125305"/>
    <s v="3,6  -   8,2"/>
    <x v="0"/>
    <n v="30"/>
    <n v="387"/>
    <x v="2"/>
  </r>
  <r>
    <x v="27"/>
    <s v="mobbare"/>
    <x v="3"/>
    <n v="0"/>
    <x v="0"/>
    <x v="1"/>
    <x v="1"/>
    <x v="3"/>
    <n v="7.518796992481203"/>
    <n v="4.1350350175732329"/>
    <n v="13.287737004969619"/>
    <s v="4,1  -  13,3"/>
    <x v="0"/>
    <n v="20"/>
    <n v="133"/>
    <x v="2"/>
  </r>
  <r>
    <x v="27"/>
    <s v="mobbare"/>
    <x v="3"/>
    <n v="0"/>
    <x v="0"/>
    <x v="1"/>
    <x v="1"/>
    <x v="4"/>
    <n v="1.3888888888888888"/>
    <n v="0.24558886404321623"/>
    <n v="7.456780284286987"/>
    <s v="0,2  -   7,5"/>
    <x v="0"/>
    <n v="0"/>
    <n v="72"/>
    <x v="2"/>
  </r>
  <r>
    <x v="27"/>
    <s v="mobbare"/>
    <x v="3"/>
    <n v="0"/>
    <x v="0"/>
    <x v="1"/>
    <x v="1"/>
    <x v="5"/>
    <n v="5.1087984862819296"/>
    <n v="3.936465267759675"/>
    <n v="6.6062585469926871"/>
    <s v="3,9  -   6,6"/>
    <x v="0"/>
    <n v="80"/>
    <n v="1057"/>
    <x v="2"/>
  </r>
  <r>
    <x v="27"/>
    <s v="mobbare"/>
    <x v="3"/>
    <n v="0"/>
    <x v="0"/>
    <x v="1"/>
    <x v="1"/>
    <x v="7"/>
    <n v="0"/>
    <n v="0"/>
    <n v="7.0049013887268057"/>
    <s v="0,0  -   7,0"/>
    <x v="0"/>
    <n v="0"/>
    <n v="51"/>
    <x v="2"/>
  </r>
  <r>
    <x v="27"/>
    <s v="mobbare"/>
    <x v="3"/>
    <n v="0"/>
    <x v="0"/>
    <x v="1"/>
    <x v="1"/>
    <x v="8"/>
    <n v="2.8368794326241136"/>
    <n v="1.1086016785375563"/>
    <n v="7.0669500966430556"/>
    <s v="1,1  -   7,1"/>
    <x v="0"/>
    <n v="10"/>
    <n v="141"/>
    <x v="2"/>
  </r>
  <r>
    <x v="27"/>
    <s v="mobbare"/>
    <x v="3"/>
    <n v="0"/>
    <x v="0"/>
    <x v="1"/>
    <x v="1"/>
    <x v="9"/>
    <n v="5.5555555555555554"/>
    <n v="2.3960618284343185"/>
    <n v="12.353899809048418"/>
    <s v="2,4  -  12,4"/>
    <x v="0"/>
    <n v="10"/>
    <n v="90"/>
    <x v="2"/>
  </r>
  <r>
    <x v="27"/>
    <s v="mobbare"/>
    <x v="3"/>
    <n v="0"/>
    <x v="0"/>
    <x v="2"/>
    <x v="2"/>
    <x v="0"/>
    <n v="0"/>
    <n v="0"/>
    <n v="8.0298317782013982"/>
    <s v="0,0  -   8,0"/>
    <x v="0"/>
    <n v="0"/>
    <n v="44"/>
    <x v="2"/>
  </r>
  <r>
    <x v="27"/>
    <s v="mobbare"/>
    <x v="3"/>
    <n v="0"/>
    <x v="0"/>
    <x v="2"/>
    <x v="2"/>
    <x v="1"/>
    <n v="3.7234042553191489"/>
    <n v="2.230673542039614"/>
    <n v="6.1521892091703636"/>
    <s v="2,2  -   6,2"/>
    <x v="0"/>
    <n v="20"/>
    <n v="376"/>
    <x v="2"/>
  </r>
  <r>
    <x v="27"/>
    <s v="mobbare"/>
    <x v="3"/>
    <n v="0"/>
    <x v="0"/>
    <x v="2"/>
    <x v="2"/>
    <x v="3"/>
    <n v="3.7593984962406015"/>
    <n v="1.6162680948680714"/>
    <n v="8.4987846376343263"/>
    <s v="1,6  -   8,5"/>
    <x v="0"/>
    <n v="10"/>
    <n v="133"/>
    <x v="2"/>
  </r>
  <r>
    <x v="27"/>
    <s v="mobbare"/>
    <x v="3"/>
    <n v="0"/>
    <x v="0"/>
    <x v="2"/>
    <x v="2"/>
    <x v="4"/>
    <n v="0"/>
    <n v="0"/>
    <n v="4.811526823109757"/>
    <s v="0,0  -   4,8"/>
    <x v="0"/>
    <n v="0"/>
    <n v="76"/>
    <x v="2"/>
  </r>
  <r>
    <x v="27"/>
    <s v="mobbare"/>
    <x v="3"/>
    <n v="0"/>
    <x v="0"/>
    <x v="2"/>
    <x v="2"/>
    <x v="5"/>
    <n v="3.3720930232558146"/>
    <n v="2.3579627797132039"/>
    <n v="4.8009422788067839"/>
    <s v="2,4  -   4,8"/>
    <x v="0"/>
    <n v="50"/>
    <n v="860"/>
    <x v="2"/>
  </r>
  <r>
    <x v="27"/>
    <s v="mobbare"/>
    <x v="3"/>
    <n v="0"/>
    <x v="0"/>
    <x v="2"/>
    <x v="2"/>
    <x v="8"/>
    <n v="6.1728395061728403"/>
    <n v="2.6652119089554054"/>
    <n v="13.649426193107733"/>
    <s v="2,7  -  13,6"/>
    <x v="0"/>
    <n v="10"/>
    <n v="81"/>
    <x v="2"/>
  </r>
  <r>
    <x v="27"/>
    <s v="mobbare"/>
    <x v="3"/>
    <n v="0"/>
    <x v="0"/>
    <x v="2"/>
    <x v="2"/>
    <x v="9"/>
    <n v="4.0540540540540544"/>
    <n v="1.3882179579595544"/>
    <n v="11.254893180557637"/>
    <s v="1,4  -  11,3"/>
    <x v="0"/>
    <n v="0"/>
    <n v="74"/>
    <x v="2"/>
  </r>
  <r>
    <x v="27"/>
    <s v="mobbare"/>
    <x v="3"/>
    <n v="0"/>
    <x v="0"/>
    <x v="3"/>
    <x v="3"/>
    <x v="0"/>
    <n v="3.6144578313253009"/>
    <n v="1.2367579124893056"/>
    <n v="10.096059539054655"/>
    <s v="1,2  -  10,1"/>
    <x v="0"/>
    <n v="0"/>
    <n v="83"/>
    <x v="2"/>
  </r>
  <r>
    <x v="27"/>
    <s v="mobbare"/>
    <x v="3"/>
    <n v="0"/>
    <x v="0"/>
    <x v="3"/>
    <x v="3"/>
    <x v="1"/>
    <n v="2.8235294117647061"/>
    <n v="1.6224022601215371"/>
    <n v="4.8698783395217804"/>
    <s v="1,6  -   4,9"/>
    <x v="0"/>
    <n v="20"/>
    <n v="425"/>
    <x v="2"/>
  </r>
  <r>
    <x v="27"/>
    <s v="mobbare"/>
    <x v="3"/>
    <n v="0"/>
    <x v="0"/>
    <x v="3"/>
    <x v="3"/>
    <x v="3"/>
    <n v="7.1428571428571432"/>
    <n v="3.6635463033941216"/>
    <n v="13.464670157704482"/>
    <s v="3,7  -  13,5"/>
    <x v="0"/>
    <n v="10"/>
    <n v="112"/>
    <x v="2"/>
  </r>
  <r>
    <x v="27"/>
    <s v="mobbare"/>
    <x v="3"/>
    <n v="0"/>
    <x v="0"/>
    <x v="3"/>
    <x v="3"/>
    <x v="4"/>
    <n v="5.333333333333333"/>
    <n v="2.0933088960043116"/>
    <n v="12.92617320481556"/>
    <s v="2,1  -  12,9"/>
    <x v="0"/>
    <n v="10"/>
    <n v="75"/>
    <x v="2"/>
  </r>
  <r>
    <x v="27"/>
    <s v="mobbare"/>
    <x v="3"/>
    <n v="0"/>
    <x v="0"/>
    <x v="3"/>
    <x v="3"/>
    <x v="5"/>
    <n v="3.7223340040241455"/>
    <n v="2.7124482478063552"/>
    <n v="5.0885494255718644"/>
    <s v="2,7  -   5,1"/>
    <x v="0"/>
    <n v="60"/>
    <n v="994"/>
    <x v="2"/>
  </r>
  <r>
    <x v="27"/>
    <s v="mobbare"/>
    <x v="3"/>
    <n v="0"/>
    <x v="0"/>
    <x v="3"/>
    <x v="3"/>
    <x v="7"/>
    <n v="2.1739130434782608"/>
    <n v="0.38477551112426345"/>
    <n v="11.335554494333024"/>
    <s v="0,4  -  11,3"/>
    <x v="0"/>
    <n v="0"/>
    <n v="46"/>
    <x v="2"/>
  </r>
  <r>
    <x v="27"/>
    <s v="mobbare"/>
    <x v="3"/>
    <n v="0"/>
    <x v="0"/>
    <x v="3"/>
    <x v="3"/>
    <x v="8"/>
    <n v="2.6315789473684212"/>
    <n v="1.028006956146573"/>
    <n v="6.5704776590011154"/>
    <s v="1,0  -   6,6"/>
    <x v="0"/>
    <n v="10"/>
    <n v="152"/>
    <x v="2"/>
  </r>
  <r>
    <x v="27"/>
    <s v="mobbare"/>
    <x v="3"/>
    <n v="0"/>
    <x v="0"/>
    <x v="3"/>
    <x v="3"/>
    <x v="9"/>
    <n v="6.1538461538461542"/>
    <n v="2.418866343656223"/>
    <n v="14.782360821313796"/>
    <s v="2,4  -  14,8"/>
    <x v="0"/>
    <n v="10"/>
    <n v="65"/>
    <x v="2"/>
  </r>
  <r>
    <x v="27"/>
    <s v="mobbare"/>
    <x v="3"/>
    <n v="0"/>
    <x v="0"/>
    <x v="1"/>
    <x v="1"/>
    <x v="0"/>
    <n v="9.615384615384615"/>
    <n v="5.3069396309014056"/>
    <n v="16.80104096285833"/>
    <s v="5,3  -  16,8"/>
    <x v="1"/>
    <n v="20"/>
    <n v="104"/>
    <x v="2"/>
  </r>
  <r>
    <x v="27"/>
    <s v="mobbare"/>
    <x v="3"/>
    <n v="0"/>
    <x v="0"/>
    <x v="1"/>
    <x v="1"/>
    <x v="1"/>
    <n v="9.6202531645569618"/>
    <n v="7.0892601847884995"/>
    <n v="12.929113024024224"/>
    <s v="7,1  -  12,9"/>
    <x v="1"/>
    <n v="60"/>
    <n v="395"/>
    <x v="2"/>
  </r>
  <r>
    <x v="27"/>
    <s v="mobbare"/>
    <x v="3"/>
    <n v="0"/>
    <x v="0"/>
    <x v="1"/>
    <x v="1"/>
    <x v="3"/>
    <n v="9.9290780141843964"/>
    <n v="6.0069525577486083"/>
    <n v="15.976786920412362"/>
    <s v="6,0  -  16,0"/>
    <x v="1"/>
    <n v="20"/>
    <n v="141"/>
    <x v="2"/>
  </r>
  <r>
    <x v="27"/>
    <s v="mobbare"/>
    <x v="3"/>
    <n v="0"/>
    <x v="0"/>
    <x v="1"/>
    <x v="1"/>
    <x v="4"/>
    <n v="19.277108433734941"/>
    <n v="12.228799170691442"/>
    <n v="29.043586414097415"/>
    <s v="12,2  -  29,0"/>
    <x v="1"/>
    <n v="20"/>
    <n v="83"/>
    <x v="2"/>
  </r>
  <r>
    <x v="27"/>
    <s v="mobbare"/>
    <x v="3"/>
    <n v="0"/>
    <x v="0"/>
    <x v="1"/>
    <x v="1"/>
    <x v="5"/>
    <n v="10.357142857142858"/>
    <n v="8.7060250032734974"/>
    <n v="12.279281111040122"/>
    <s v="8,7  -  12,3"/>
    <x v="1"/>
    <n v="180"/>
    <n v="1120"/>
    <x v="2"/>
  </r>
  <r>
    <x v="27"/>
    <s v="mobbare"/>
    <x v="3"/>
    <n v="0"/>
    <x v="0"/>
    <x v="1"/>
    <x v="1"/>
    <x v="7"/>
    <n v="10.416666666666666"/>
    <n v="4.5321050901178248"/>
    <n v="22.167688126140931"/>
    <s v="4,5  -  22,2"/>
    <x v="1"/>
    <n v="10"/>
    <n v="48"/>
    <x v="2"/>
  </r>
  <r>
    <x v="27"/>
    <s v="mobbare"/>
    <x v="3"/>
    <n v="0"/>
    <x v="0"/>
    <x v="1"/>
    <x v="1"/>
    <x v="8"/>
    <n v="12.67605633802817"/>
    <n v="8.1706749382020654"/>
    <n v="19.147730784170701"/>
    <s v="8,2  -  19,1"/>
    <x v="1"/>
    <n v="30"/>
    <n v="142"/>
    <x v="2"/>
  </r>
  <r>
    <x v="27"/>
    <s v="mobbare"/>
    <x v="3"/>
    <n v="0"/>
    <x v="0"/>
    <x v="1"/>
    <x v="1"/>
    <x v="9"/>
    <n v="4.716981132075472"/>
    <n v="2.0313773391376264"/>
    <n v="10.570041431164336"/>
    <s v="2,0  -  10,6"/>
    <x v="1"/>
    <n v="10"/>
    <n v="106"/>
    <x v="2"/>
  </r>
  <r>
    <x v="27"/>
    <s v="mobbare"/>
    <x v="3"/>
    <n v="0"/>
    <x v="0"/>
    <x v="2"/>
    <x v="2"/>
    <x v="0"/>
    <n v="7.8431372549019613"/>
    <n v="3.0921696126931479"/>
    <n v="18.500198224860824"/>
    <s v="3,1  -  18,5"/>
    <x v="1"/>
    <n v="10"/>
    <n v="51"/>
    <x v="2"/>
  </r>
  <r>
    <x v="27"/>
    <s v="mobbare"/>
    <x v="3"/>
    <n v="0"/>
    <x v="0"/>
    <x v="2"/>
    <x v="2"/>
    <x v="1"/>
    <n v="6.561679790026246"/>
    <n v="4.4836636183143188"/>
    <n v="9.5069236778615647"/>
    <s v="4,5  -   9,5"/>
    <x v="1"/>
    <n v="40"/>
    <n v="381"/>
    <x v="2"/>
  </r>
  <r>
    <x v="27"/>
    <s v="mobbare"/>
    <x v="3"/>
    <n v="0"/>
    <x v="0"/>
    <x v="2"/>
    <x v="2"/>
    <x v="3"/>
    <n v="7.6923076923076925"/>
    <n v="4.3492750209129252"/>
    <n v="13.249007754540353"/>
    <s v="4,3  -  13,2"/>
    <x v="1"/>
    <n v="20"/>
    <n v="143"/>
    <x v="2"/>
  </r>
  <r>
    <x v="27"/>
    <s v="mobbare"/>
    <x v="3"/>
    <n v="0"/>
    <x v="0"/>
    <x v="2"/>
    <x v="2"/>
    <x v="4"/>
    <n v="6.666666666666667"/>
    <n v="2.6228274143197936"/>
    <n v="15.925579893767722"/>
    <s v="2,6  -  15,9"/>
    <x v="1"/>
    <n v="10"/>
    <n v="60"/>
    <x v="2"/>
  </r>
  <r>
    <x v="27"/>
    <s v="mobbare"/>
    <x v="3"/>
    <n v="0"/>
    <x v="0"/>
    <x v="2"/>
    <x v="2"/>
    <x v="5"/>
    <n v="7.5723830734966588"/>
    <n v="6.017015360107405"/>
    <n v="9.4892110104658762"/>
    <s v="6,0  -   9,5"/>
    <x v="1"/>
    <n v="130"/>
    <n v="898"/>
    <x v="2"/>
  </r>
  <r>
    <x v="27"/>
    <s v="mobbare"/>
    <x v="3"/>
    <n v="0"/>
    <x v="0"/>
    <x v="2"/>
    <x v="2"/>
    <x v="8"/>
    <n v="8.9552238805970141"/>
    <n v="4.1690382881334127"/>
    <n v="18.192963699399336"/>
    <s v="4,2  -  18,2"/>
    <x v="1"/>
    <n v="20"/>
    <n v="67"/>
    <x v="2"/>
  </r>
  <r>
    <x v="27"/>
    <s v="mobbare"/>
    <x v="3"/>
    <n v="0"/>
    <x v="0"/>
    <x v="2"/>
    <x v="2"/>
    <x v="9"/>
    <n v="4.5454545454545459"/>
    <n v="1.7815960935119892"/>
    <n v="11.111907503986313"/>
    <s v="1,8  -  11,1"/>
    <x v="1"/>
    <n v="10"/>
    <n v="88"/>
    <x v="2"/>
  </r>
  <r>
    <x v="27"/>
    <s v="mobbare"/>
    <x v="3"/>
    <n v="0"/>
    <x v="0"/>
    <x v="3"/>
    <x v="3"/>
    <x v="0"/>
    <n v="10.256410256410257"/>
    <n v="5.289271527803499"/>
    <n v="18.954633772190636"/>
    <s v="5,3  -  19,0"/>
    <x v="1"/>
    <n v="20"/>
    <n v="78"/>
    <x v="2"/>
  </r>
  <r>
    <x v="27"/>
    <s v="mobbare"/>
    <x v="3"/>
    <n v="0"/>
    <x v="0"/>
    <x v="3"/>
    <x v="3"/>
    <x v="1"/>
    <n v="7.1240105540897085"/>
    <n v="4.9418947737945453"/>
    <n v="10.166599182975045"/>
    <s v="4,9  -  10,2"/>
    <x v="1"/>
    <n v="40"/>
    <n v="379"/>
    <x v="2"/>
  </r>
  <r>
    <x v="27"/>
    <s v="mobbare"/>
    <x v="3"/>
    <n v="0"/>
    <x v="0"/>
    <x v="3"/>
    <x v="3"/>
    <x v="3"/>
    <n v="10.948905109489052"/>
    <n v="6.7482286911889116"/>
    <n v="17.279899361886315"/>
    <s v="6,7  -  17,3"/>
    <x v="1"/>
    <n v="20"/>
    <n v="137"/>
    <x v="2"/>
  </r>
  <r>
    <x v="27"/>
    <s v="mobbare"/>
    <x v="3"/>
    <n v="0"/>
    <x v="0"/>
    <x v="3"/>
    <x v="3"/>
    <x v="4"/>
    <n v="11.764705882352942"/>
    <n v="6.8593790294468011"/>
    <n v="19.44558990526318"/>
    <s v="6,9  -  19,4"/>
    <x v="1"/>
    <n v="10"/>
    <n v="102"/>
    <x v="2"/>
  </r>
  <r>
    <x v="27"/>
    <s v="mobbare"/>
    <x v="3"/>
    <n v="0"/>
    <x v="0"/>
    <x v="3"/>
    <x v="3"/>
    <x v="5"/>
    <n v="8.5877862595419856"/>
    <n v="7.0390329560089588"/>
    <n v="10.439035985170017"/>
    <s v="7,0  -  10,4"/>
    <x v="1"/>
    <n v="150"/>
    <n v="1048"/>
    <x v="2"/>
  </r>
  <r>
    <x v="27"/>
    <s v="mobbare"/>
    <x v="3"/>
    <n v="0"/>
    <x v="0"/>
    <x v="3"/>
    <x v="3"/>
    <x v="7"/>
    <n v="4.0816326530612237"/>
    <n v="1.1265396927928266"/>
    <n v="13.713283476831107"/>
    <s v="1,1  -  13,7"/>
    <x v="1"/>
    <n v="0"/>
    <n v="49"/>
    <x v="2"/>
  </r>
  <r>
    <x v="27"/>
    <s v="mobbare"/>
    <x v="3"/>
    <n v="0"/>
    <x v="0"/>
    <x v="3"/>
    <x v="3"/>
    <x v="8"/>
    <n v="8.1081081081081088"/>
    <n v="4.6987905034441422"/>
    <n v="13.637159591918394"/>
    <s v="4,7  -  13,6"/>
    <x v="1"/>
    <n v="20"/>
    <n v="148"/>
    <x v="2"/>
  </r>
  <r>
    <x v="27"/>
    <s v="mobbare"/>
    <x v="3"/>
    <n v="0"/>
    <x v="0"/>
    <x v="3"/>
    <x v="3"/>
    <x v="9"/>
    <n v="5.825242718446602"/>
    <n v="2.6968129757982071"/>
    <n v="12.130370443394318"/>
    <s v="2,7  -  12,1"/>
    <x v="1"/>
    <n v="10"/>
    <n v="103"/>
    <x v="2"/>
  </r>
  <r>
    <x v="27"/>
    <s v="mobbare"/>
    <x v="3"/>
    <n v="0"/>
    <x v="0"/>
    <x v="1"/>
    <x v="1"/>
    <x v="0"/>
    <n v="9.7222222222222214"/>
    <n v="6.4470236747149157"/>
    <n v="14.405080749561472"/>
    <s v="6,4  -  14,4"/>
    <x v="2"/>
    <n v="30"/>
    <n v="216"/>
    <x v="2"/>
  </r>
  <r>
    <x v="27"/>
    <s v="mobbare"/>
    <x v="3"/>
    <n v="0"/>
    <x v="0"/>
    <x v="1"/>
    <x v="1"/>
    <x v="1"/>
    <n v="7.4873096446700513"/>
    <n v="5.8488324272221801"/>
    <n v="9.5382854003837458"/>
    <s v="5,8  -   9,5"/>
    <x v="2"/>
    <n v="90"/>
    <n v="788"/>
    <x v="2"/>
  </r>
  <r>
    <x v="27"/>
    <s v="mobbare"/>
    <x v="3"/>
    <n v="0"/>
    <x v="0"/>
    <x v="1"/>
    <x v="1"/>
    <x v="2"/>
    <n v="7.8651685393258415"/>
    <n v="3.8619330931757898"/>
    <n v="15.355314347626612"/>
    <s v="3,9  -  15,4"/>
    <x v="2"/>
    <n v="10"/>
    <n v="89"/>
    <x v="2"/>
  </r>
  <r>
    <x v="27"/>
    <s v="mobbare"/>
    <x v="3"/>
    <n v="0"/>
    <x v="0"/>
    <x v="1"/>
    <x v="1"/>
    <x v="3"/>
    <n v="8.6642599277978327"/>
    <n v="5.8913363568650228"/>
    <n v="12.568037183237299"/>
    <s v="5,9  -  12,6"/>
    <x v="2"/>
    <n v="40"/>
    <n v="277"/>
    <x v="2"/>
  </r>
  <r>
    <x v="27"/>
    <s v="mobbare"/>
    <x v="3"/>
    <n v="0"/>
    <x v="0"/>
    <x v="1"/>
    <x v="1"/>
    <x v="4"/>
    <n v="10.897435897435898"/>
    <n v="6.9158620605686227"/>
    <n v="16.75857563274776"/>
    <s v="6,9  -  16,8"/>
    <x v="2"/>
    <n v="20"/>
    <n v="156"/>
    <x v="2"/>
  </r>
  <r>
    <x v="27"/>
    <s v="mobbare"/>
    <x v="3"/>
    <n v="0"/>
    <x v="0"/>
    <x v="1"/>
    <x v="1"/>
    <x v="5"/>
    <n v="7.8046554084892756"/>
    <n v="6.7538415522913047"/>
    <n v="9.0031770863202407"/>
    <s v="6,8  -   9,0"/>
    <x v="2"/>
    <n v="270"/>
    <n v="2191"/>
    <x v="2"/>
  </r>
  <r>
    <x v="27"/>
    <s v="mobbare"/>
    <x v="3"/>
    <n v="0"/>
    <x v="0"/>
    <x v="1"/>
    <x v="1"/>
    <x v="6"/>
    <n v="5.882352941176471"/>
    <n v="2.0206272864052077"/>
    <n v="15.924873938941975"/>
    <s v="2,0  -  15,9"/>
    <x v="2"/>
    <n v="10"/>
    <n v="51"/>
    <x v="2"/>
  </r>
  <r>
    <x v="27"/>
    <s v="mobbare"/>
    <x v="3"/>
    <n v="0"/>
    <x v="0"/>
    <x v="1"/>
    <x v="1"/>
    <x v="11"/>
    <n v="5.882352941176471"/>
    <n v="1.6282313063842444"/>
    <n v="19.093936889463709"/>
    <s v="1,6  -  19,1"/>
    <x v="2"/>
    <n v="0"/>
    <n v="34"/>
    <x v="2"/>
  </r>
  <r>
    <x v="27"/>
    <s v="mobbare"/>
    <x v="3"/>
    <n v="0"/>
    <x v="0"/>
    <x v="1"/>
    <x v="1"/>
    <x v="7"/>
    <n v="5.0505050505050502"/>
    <n v="2.1762913556691119"/>
    <n v="11.282853581788103"/>
    <s v="2,2  -  11,3"/>
    <x v="2"/>
    <n v="10"/>
    <n v="99"/>
    <x v="2"/>
  </r>
  <r>
    <x v="27"/>
    <s v="mobbare"/>
    <x v="3"/>
    <n v="0"/>
    <x v="0"/>
    <x v="1"/>
    <x v="1"/>
    <x v="8"/>
    <n v="8.0701754385964914"/>
    <n v="5.4375225698575891"/>
    <n v="11.818163591692548"/>
    <s v="5,4  -  11,8"/>
    <x v="2"/>
    <n v="40"/>
    <n v="285"/>
    <x v="2"/>
  </r>
  <r>
    <x v="27"/>
    <s v="mobbare"/>
    <x v="3"/>
    <n v="0"/>
    <x v="0"/>
    <x v="1"/>
    <x v="1"/>
    <x v="9"/>
    <n v="5.1020408163265305"/>
    <n v="2.7945905632825703"/>
    <n v="9.1356581937329846"/>
    <s v="2,8  -   9,1"/>
    <x v="2"/>
    <n v="20"/>
    <n v="196"/>
    <x v="2"/>
  </r>
  <r>
    <x v="27"/>
    <s v="mobbare"/>
    <x v="3"/>
    <n v="0"/>
    <x v="0"/>
    <x v="2"/>
    <x v="2"/>
    <x v="0"/>
    <n v="4.2105263157894735"/>
    <n v="1.6493505976432805"/>
    <n v="10.33103013273745"/>
    <s v="1,6  -  10,3"/>
    <x v="2"/>
    <n v="10"/>
    <n v="95"/>
    <x v="2"/>
  </r>
  <r>
    <x v="27"/>
    <s v="mobbare"/>
    <x v="3"/>
    <n v="0"/>
    <x v="0"/>
    <x v="2"/>
    <x v="2"/>
    <x v="1"/>
    <n v="5.078125"/>
    <n v="3.7367433220826878"/>
    <n v="6.866675825058385"/>
    <s v="3,7  -   6,9"/>
    <x v="2"/>
    <n v="50"/>
    <n v="768"/>
    <x v="2"/>
  </r>
  <r>
    <x v="27"/>
    <s v="mobbare"/>
    <x v="3"/>
    <n v="0"/>
    <x v="0"/>
    <x v="2"/>
    <x v="2"/>
    <x v="2"/>
    <n v="8.8888888888888893"/>
    <n v="3.5110548134203157"/>
    <n v="20.733851168365703"/>
    <s v="3,5  -  20,7"/>
    <x v="2"/>
    <n v="10"/>
    <n v="45"/>
    <x v="2"/>
  </r>
  <r>
    <x v="27"/>
    <s v="mobbare"/>
    <x v="3"/>
    <n v="0"/>
    <x v="0"/>
    <x v="2"/>
    <x v="2"/>
    <x v="3"/>
    <n v="6.0931899641577063"/>
    <n v="3.8387084527523632"/>
    <n v="9.540370155203469"/>
    <s v="3,8  -   9,5"/>
    <x v="2"/>
    <n v="20"/>
    <n v="279"/>
    <x v="2"/>
  </r>
  <r>
    <x v="27"/>
    <s v="mobbare"/>
    <x v="3"/>
    <n v="0"/>
    <x v="0"/>
    <x v="2"/>
    <x v="2"/>
    <x v="4"/>
    <n v="3.5714285714285716"/>
    <n v="1.5349489267215268"/>
    <n v="8.0878583835419846"/>
    <s v="1,5  -   8,1"/>
    <x v="2"/>
    <n v="10"/>
    <n v="140"/>
    <x v="2"/>
  </r>
  <r>
    <x v="27"/>
    <s v="mobbare"/>
    <x v="3"/>
    <n v="0"/>
    <x v="0"/>
    <x v="2"/>
    <x v="2"/>
    <x v="5"/>
    <n v="5.6614349775784749"/>
    <n v="4.6812075286786072"/>
    <n v="6.832206187614827"/>
    <s v="4,7  -   6,8"/>
    <x v="2"/>
    <n v="180"/>
    <n v="1784"/>
    <x v="2"/>
  </r>
  <r>
    <x v="27"/>
    <s v="mobbare"/>
    <x v="3"/>
    <n v="0"/>
    <x v="0"/>
    <x v="2"/>
    <x v="2"/>
    <x v="6"/>
    <n v="8.8888888888888893"/>
    <n v="3.5110548134203157"/>
    <n v="20.733851168365703"/>
    <s v="3,5  -  20,7"/>
    <x v="2"/>
    <n v="10"/>
    <n v="45"/>
    <x v="2"/>
  </r>
  <r>
    <x v="27"/>
    <s v="mobbare"/>
    <x v="3"/>
    <n v="0"/>
    <x v="0"/>
    <x v="2"/>
    <x v="2"/>
    <x v="7"/>
    <n v="11.764705882352942"/>
    <n v="6.0834199389211951"/>
    <n v="21.535118623694331"/>
    <s v="6,1  -  21,5"/>
    <x v="2"/>
    <n v="20"/>
    <n v="68"/>
    <x v="2"/>
  </r>
  <r>
    <x v="27"/>
    <s v="mobbare"/>
    <x v="3"/>
    <n v="0"/>
    <x v="0"/>
    <x v="2"/>
    <x v="2"/>
    <x v="8"/>
    <n v="8.053691275167786"/>
    <n v="4.6668384856479426"/>
    <n v="13.549144597491724"/>
    <s v="4,7  -  13,5"/>
    <x v="2"/>
    <n v="40"/>
    <n v="149"/>
    <x v="2"/>
  </r>
  <r>
    <x v="27"/>
    <s v="mobbare"/>
    <x v="3"/>
    <n v="0"/>
    <x v="0"/>
    <x v="2"/>
    <x v="2"/>
    <x v="9"/>
    <n v="4.2168674698795181"/>
    <n v="2.0573982157732407"/>
    <n v="8.4474486533094808"/>
    <s v="2,1  -   8,4"/>
    <x v="2"/>
    <n v="10"/>
    <n v="166"/>
    <x v="2"/>
  </r>
  <r>
    <x v="27"/>
    <s v="mobbare"/>
    <x v="3"/>
    <n v="0"/>
    <x v="0"/>
    <x v="3"/>
    <x v="3"/>
    <x v="0"/>
    <n v="6.666666666666667"/>
    <n v="3.7629732337751696"/>
    <n v="11.542259599839296"/>
    <s v="3,8  -  11,5"/>
    <x v="2"/>
    <n v="20"/>
    <n v="165"/>
    <x v="2"/>
  </r>
  <r>
    <x v="27"/>
    <s v="mobbare"/>
    <x v="3"/>
    <n v="0"/>
    <x v="0"/>
    <x v="3"/>
    <x v="3"/>
    <x v="1"/>
    <n v="4.7677261613691924"/>
    <n v="3.5070632381203177"/>
    <n v="6.4512547637914865"/>
    <s v="3,5  -   6,5"/>
    <x v="2"/>
    <n v="50"/>
    <n v="818"/>
    <x v="2"/>
  </r>
  <r>
    <x v="27"/>
    <s v="mobbare"/>
    <x v="3"/>
    <n v="0"/>
    <x v="0"/>
    <x v="3"/>
    <x v="3"/>
    <x v="2"/>
    <n v="20.588235294117649"/>
    <n v="10.349396022351325"/>
    <n v="36.798716108213974"/>
    <s v="10,3  -  36,8"/>
    <x v="2"/>
    <n v="20"/>
    <n v="34"/>
    <x v="2"/>
  </r>
  <r>
    <x v="27"/>
    <s v="mobbare"/>
    <x v="3"/>
    <n v="0"/>
    <x v="0"/>
    <x v="3"/>
    <x v="3"/>
    <x v="3"/>
    <n v="9.1999999999999975"/>
    <n v="6.2086566387605551"/>
    <n v="13.426265296808712"/>
    <s v="6,2  -  13,4"/>
    <x v="2"/>
    <n v="40"/>
    <n v="250"/>
    <x v="2"/>
  </r>
  <r>
    <x v="27"/>
    <s v="mobbare"/>
    <x v="3"/>
    <n v="0"/>
    <x v="0"/>
    <x v="3"/>
    <x v="3"/>
    <x v="4"/>
    <n v="8.9887640449438209"/>
    <n v="5.6085894482742003"/>
    <n v="14.101751859765326"/>
    <s v="5,6  -  14,1"/>
    <x v="2"/>
    <n v="20"/>
    <n v="178"/>
    <x v="2"/>
  </r>
  <r>
    <x v="27"/>
    <s v="mobbare"/>
    <x v="3"/>
    <n v="0"/>
    <x v="0"/>
    <x v="3"/>
    <x v="3"/>
    <x v="5"/>
    <n v="6.304138594802696"/>
    <n v="5.3376494801158305"/>
    <n v="7.4318907192922286"/>
    <s v="5,3  -   7,4"/>
    <x v="2"/>
    <n v="210"/>
    <n v="2078"/>
    <x v="2"/>
  </r>
  <r>
    <x v="27"/>
    <s v="mobbare"/>
    <x v="3"/>
    <n v="0"/>
    <x v="0"/>
    <x v="3"/>
    <x v="3"/>
    <x v="6"/>
    <n v="9.0909090909090917"/>
    <n v="3.1403371049263074"/>
    <n v="23.572943534351033"/>
    <s v="3,1  -  23,6"/>
    <x v="2"/>
    <n v="10"/>
    <n v="33"/>
    <x v="2"/>
  </r>
  <r>
    <x v="27"/>
    <s v="mobbare"/>
    <x v="3"/>
    <n v="0"/>
    <x v="0"/>
    <x v="3"/>
    <x v="3"/>
    <x v="7"/>
    <n v="3.125"/>
    <n v="1.0683876777877994"/>
    <n v="8.7888261489136958"/>
    <s v="1,1  -   8,8"/>
    <x v="2"/>
    <n v="0"/>
    <n v="96"/>
    <x v="2"/>
  </r>
  <r>
    <x v="27"/>
    <s v="mobbare"/>
    <x v="3"/>
    <n v="0"/>
    <x v="0"/>
    <x v="3"/>
    <x v="3"/>
    <x v="8"/>
    <n v="5.806451612903226"/>
    <n v="3.7040424901805551"/>
    <n v="8.9907691600277051"/>
    <s v="3,7  -   9,0"/>
    <x v="2"/>
    <n v="30"/>
    <n v="310"/>
    <x v="2"/>
  </r>
  <r>
    <x v="27"/>
    <s v="mobbare"/>
    <x v="3"/>
    <n v="0"/>
    <x v="0"/>
    <x v="3"/>
    <x v="3"/>
    <x v="9"/>
    <n v="5.9171597633136086"/>
    <n v="3.2454649567036329"/>
    <n v="10.548436511461437"/>
    <s v="3,2  -  10,5"/>
    <x v="2"/>
    <n v="20"/>
    <n v="169"/>
    <x v="2"/>
  </r>
  <r>
    <x v="28"/>
    <s v="riskkon"/>
    <x v="0"/>
    <n v="0"/>
    <x v="0"/>
    <x v="1"/>
    <x v="1"/>
    <x v="0"/>
    <n v="18.181818181818183"/>
    <n v="12.089480448542872"/>
    <n v="26.421573507128873"/>
    <s v="12,1  -  26,4"/>
    <x v="0"/>
    <n v="30"/>
    <n v="110"/>
    <x v="0"/>
  </r>
  <r>
    <x v="28"/>
    <s v="riskkon"/>
    <x v="0"/>
    <n v="0"/>
    <x v="0"/>
    <x v="1"/>
    <x v="1"/>
    <x v="1"/>
    <n v="32.816537467700257"/>
    <n v="28.327226181114995"/>
    <n v="37.643642835898547"/>
    <s v="28,3  -  37,6"/>
    <x v="0"/>
    <n v="190"/>
    <n v="387"/>
    <x v="0"/>
  </r>
  <r>
    <x v="28"/>
    <s v="riskkon"/>
    <x v="0"/>
    <n v="0"/>
    <x v="0"/>
    <x v="1"/>
    <x v="1"/>
    <x v="3"/>
    <n v="34.848484848484851"/>
    <n v="27.252544617083753"/>
    <n v="43.301394676917496"/>
    <s v="27,3  -  43,3"/>
    <x v="0"/>
    <n v="70"/>
    <n v="132"/>
    <x v="0"/>
  </r>
  <r>
    <x v="28"/>
    <s v="riskkon"/>
    <x v="0"/>
    <n v="0"/>
    <x v="0"/>
    <x v="1"/>
    <x v="1"/>
    <x v="4"/>
    <n v="32.876712328767127"/>
    <n v="23.194330572835288"/>
    <n v="44.271208926602512"/>
    <s v="23,2  -  44,3"/>
    <x v="0"/>
    <n v="30"/>
    <n v="73"/>
    <x v="0"/>
  </r>
  <r>
    <x v="28"/>
    <s v="riskkon"/>
    <x v="0"/>
    <n v="0"/>
    <x v="0"/>
    <x v="1"/>
    <x v="1"/>
    <x v="5"/>
    <n v="29.706717123935668"/>
    <n v="27.02933469624038"/>
    <n v="32.531074699469592"/>
    <s v="27,0  -  32,5"/>
    <x v="0"/>
    <n v="500"/>
    <n v="1057"/>
    <x v="0"/>
  </r>
  <r>
    <x v="28"/>
    <s v="riskkon"/>
    <x v="0"/>
    <n v="0"/>
    <x v="0"/>
    <x v="1"/>
    <x v="1"/>
    <x v="7"/>
    <n v="19.230769230769226"/>
    <n v="10.795930648521074"/>
    <n v="31.899121069194745"/>
    <s v="10,8  -  31,9"/>
    <x v="0"/>
    <n v="10"/>
    <n v="52"/>
    <x v="0"/>
  </r>
  <r>
    <x v="28"/>
    <s v="riskkon"/>
    <x v="0"/>
    <n v="0"/>
    <x v="0"/>
    <x v="1"/>
    <x v="1"/>
    <x v="10"/>
    <n v="27"/>
    <n v="25.130023583966477"/>
    <n v="28.955310610594804"/>
    <s v="25,1  -  29,0"/>
    <x v="0"/>
    <n v="15410"/>
    <n v="2067"/>
    <x v="0"/>
  </r>
  <r>
    <x v="28"/>
    <s v="riskkon"/>
    <x v="0"/>
    <n v="0"/>
    <x v="0"/>
    <x v="1"/>
    <x v="1"/>
    <x v="8"/>
    <n v="29.078014184397166"/>
    <n v="22.216384589818063"/>
    <n v="37.049461686389868"/>
    <s v="22,2  -  37,0"/>
    <x v="0"/>
    <n v="70"/>
    <n v="141"/>
    <x v="0"/>
  </r>
  <r>
    <x v="28"/>
    <s v="riskkon"/>
    <x v="0"/>
    <n v="0"/>
    <x v="0"/>
    <x v="1"/>
    <x v="1"/>
    <x v="9"/>
    <n v="31.111111111111111"/>
    <n v="22.485715147181132"/>
    <n v="41.283018548749027"/>
    <s v="22,5  -  41,3"/>
    <x v="0"/>
    <n v="50"/>
    <n v="90"/>
    <x v="0"/>
  </r>
  <r>
    <x v="28"/>
    <s v="riskkon"/>
    <x v="0"/>
    <n v="0"/>
    <x v="0"/>
    <x v="2"/>
    <x v="2"/>
    <x v="0"/>
    <n v="9.3023255813953512"/>
    <n v="3.6771045103346514"/>
    <n v="21.60298839853268"/>
    <s v="3,7  -  21,6"/>
    <x v="0"/>
    <n v="10"/>
    <n v="43"/>
    <x v="0"/>
  </r>
  <r>
    <x v="28"/>
    <s v="riskkon"/>
    <x v="0"/>
    <n v="0"/>
    <x v="0"/>
    <x v="2"/>
    <x v="2"/>
    <x v="1"/>
    <n v="22.368421052631575"/>
    <n v="18.466947382905563"/>
    <n v="26.822984714084445"/>
    <s v="18,5  -  26,8"/>
    <x v="0"/>
    <n v="120"/>
    <n v="380"/>
    <x v="0"/>
  </r>
  <r>
    <x v="28"/>
    <s v="riskkon"/>
    <x v="0"/>
    <n v="0"/>
    <x v="0"/>
    <x v="2"/>
    <x v="2"/>
    <x v="3"/>
    <n v="20.454545454545453"/>
    <n v="14.455505203887562"/>
    <n v="28.124676419414872"/>
    <s v="14,5  -  28,1"/>
    <x v="0"/>
    <n v="40"/>
    <n v="132"/>
    <x v="0"/>
  </r>
  <r>
    <x v="28"/>
    <s v="riskkon"/>
    <x v="0"/>
    <n v="0"/>
    <x v="0"/>
    <x v="2"/>
    <x v="2"/>
    <x v="4"/>
    <n v="11.842105263157896"/>
    <n v="6.3567471189529199"/>
    <n v="20.999418088157157"/>
    <s v="6,4  -  21,0"/>
    <x v="0"/>
    <n v="10"/>
    <n v="76"/>
    <x v="0"/>
  </r>
  <r>
    <x v="28"/>
    <s v="riskkon"/>
    <x v="0"/>
    <n v="0"/>
    <x v="0"/>
    <x v="2"/>
    <x v="2"/>
    <x v="5"/>
    <n v="18.931475029036005"/>
    <n v="16.454840194436251"/>
    <n v="21.684120743612979"/>
    <s v="16,5  -  21,7"/>
    <x v="0"/>
    <n v="260"/>
    <n v="861"/>
    <x v="0"/>
  </r>
  <r>
    <x v="28"/>
    <s v="riskkon"/>
    <x v="0"/>
    <n v="0"/>
    <x v="0"/>
    <x v="2"/>
    <x v="2"/>
    <x v="10"/>
    <n v="23"/>
    <n v="21.254370015786879"/>
    <n v="24.843767138860844"/>
    <s v="21,3  -  24,8"/>
    <x v="0"/>
    <n v="11600"/>
    <n v="2110"/>
    <x v="0"/>
  </r>
  <r>
    <x v="28"/>
    <s v="riskkon"/>
    <x v="0"/>
    <n v="0"/>
    <x v="0"/>
    <x v="2"/>
    <x v="2"/>
    <x v="8"/>
    <n v="14.814814814814817"/>
    <n v="8.68262281666345"/>
    <n v="24.133354251190056"/>
    <s v="8,7  -  24,1"/>
    <x v="0"/>
    <n v="30"/>
    <n v="81"/>
    <x v="0"/>
  </r>
  <r>
    <x v="28"/>
    <s v="riskkon"/>
    <x v="0"/>
    <n v="0"/>
    <x v="0"/>
    <x v="2"/>
    <x v="2"/>
    <x v="9"/>
    <n v="24.657534246575342"/>
    <n v="16.204336317654707"/>
    <n v="35.644662141513237"/>
    <s v="16,2  -  35,6"/>
    <x v="0"/>
    <n v="30"/>
    <n v="73"/>
    <x v="0"/>
  </r>
  <r>
    <x v="28"/>
    <s v="riskkon"/>
    <x v="0"/>
    <n v="0"/>
    <x v="0"/>
    <x v="3"/>
    <x v="3"/>
    <x v="0"/>
    <n v="12.195121951219512"/>
    <n v="6.7607809072579172"/>
    <n v="21.013165524309063"/>
    <s v="6,8  -  21,0"/>
    <x v="0"/>
    <n v="20"/>
    <n v="82"/>
    <x v="0"/>
  </r>
  <r>
    <x v="28"/>
    <s v="riskkon"/>
    <x v="0"/>
    <n v="0"/>
    <x v="0"/>
    <x v="3"/>
    <x v="3"/>
    <x v="1"/>
    <n v="20.140515222482435"/>
    <n v="16.610405665356197"/>
    <n v="24.203109092735875"/>
    <s v="16,6  -  24,2"/>
    <x v="0"/>
    <n v="110"/>
    <n v="427"/>
    <x v="0"/>
  </r>
  <r>
    <x v="28"/>
    <s v="riskkon"/>
    <x v="0"/>
    <n v="0"/>
    <x v="0"/>
    <x v="3"/>
    <x v="3"/>
    <x v="3"/>
    <n v="23.214285714285715"/>
    <n v="16.362923449523212"/>
    <n v="31.842211838663417"/>
    <s v="16,4  -  31,8"/>
    <x v="0"/>
    <n v="40"/>
    <n v="112"/>
    <x v="0"/>
  </r>
  <r>
    <x v="28"/>
    <s v="riskkon"/>
    <x v="0"/>
    <n v="0"/>
    <x v="0"/>
    <x v="3"/>
    <x v="3"/>
    <x v="4"/>
    <n v="21.333333333333332"/>
    <n v="13.580086342007997"/>
    <n v="31.880178289861473"/>
    <s v="13,6  -  31,9"/>
    <x v="0"/>
    <n v="20"/>
    <n v="75"/>
    <x v="0"/>
  </r>
  <r>
    <x v="28"/>
    <s v="riskkon"/>
    <x v="0"/>
    <n v="0"/>
    <x v="0"/>
    <x v="3"/>
    <x v="3"/>
    <x v="5"/>
    <n v="20.120724346076457"/>
    <n v="17.745592511592577"/>
    <n v="22.725921203610316"/>
    <s v="17,7  -  22,7"/>
    <x v="0"/>
    <n v="300"/>
    <n v="994"/>
    <x v="0"/>
  </r>
  <r>
    <x v="28"/>
    <s v="riskkon"/>
    <x v="0"/>
    <n v="0"/>
    <x v="0"/>
    <x v="3"/>
    <x v="3"/>
    <x v="7"/>
    <n v="21.739130434782609"/>
    <n v="12.260774618580751"/>
    <n v="35.573965839189469"/>
    <s v="12,3  -  35,6"/>
    <x v="0"/>
    <n v="10"/>
    <n v="46"/>
    <x v="0"/>
  </r>
  <r>
    <x v="28"/>
    <s v="riskkon"/>
    <x v="0"/>
    <n v="0"/>
    <x v="0"/>
    <x v="3"/>
    <x v="3"/>
    <x v="10"/>
    <n v="19"/>
    <n v="17.45020248408138"/>
    <n v="20.653002720341689"/>
    <s v="17,5  -  20,7"/>
    <x v="0"/>
    <n v="9970"/>
    <n v="2303.98"/>
    <x v="0"/>
  </r>
  <r>
    <x v="28"/>
    <s v="riskkon"/>
    <x v="0"/>
    <n v="0"/>
    <x v="0"/>
    <x v="3"/>
    <x v="3"/>
    <x v="8"/>
    <n v="16.44736842105263"/>
    <n v="11.395725895038364"/>
    <n v="23.153200707357911"/>
    <s v="11,4  -  23,2"/>
    <x v="0"/>
    <n v="40"/>
    <n v="152"/>
    <x v="0"/>
  </r>
  <r>
    <x v="28"/>
    <s v="riskkon"/>
    <x v="0"/>
    <n v="0"/>
    <x v="0"/>
    <x v="3"/>
    <x v="3"/>
    <x v="9"/>
    <n v="28.125"/>
    <n v="18.593226105484582"/>
    <n v="40.134162399503502"/>
    <s v="18,6  -  40,1"/>
    <x v="0"/>
    <n v="30"/>
    <n v="64"/>
    <x v="0"/>
  </r>
  <r>
    <x v="28"/>
    <s v="riskkon"/>
    <x v="0"/>
    <n v="0"/>
    <x v="0"/>
    <x v="1"/>
    <x v="1"/>
    <x v="0"/>
    <n v="20.952380952380953"/>
    <n v="14.26344996383833"/>
    <n v="29.691802439654452"/>
    <s v="14,3  -  29,7"/>
    <x v="1"/>
    <n v="40"/>
    <n v="105"/>
    <x v="0"/>
  </r>
  <r>
    <x v="28"/>
    <s v="riskkon"/>
    <x v="0"/>
    <n v="0"/>
    <x v="0"/>
    <x v="1"/>
    <x v="1"/>
    <x v="1"/>
    <n v="38.308457711442784"/>
    <n v="33.68808518834657"/>
    <n v="43.15016894824268"/>
    <s v="33,7  -  43,2"/>
    <x v="1"/>
    <n v="230"/>
    <n v="402"/>
    <x v="0"/>
  </r>
  <r>
    <x v="28"/>
    <s v="riskkon"/>
    <x v="0"/>
    <n v="0"/>
    <x v="0"/>
    <x v="1"/>
    <x v="1"/>
    <x v="3"/>
    <n v="33.802816901408448"/>
    <n v="26.540265673385569"/>
    <n v="41.918665111795065"/>
    <s v="26,5  -  41,9"/>
    <x v="1"/>
    <n v="80"/>
    <n v="142"/>
    <x v="0"/>
  </r>
  <r>
    <x v="28"/>
    <s v="riskkon"/>
    <x v="0"/>
    <n v="0"/>
    <x v="0"/>
    <x v="1"/>
    <x v="1"/>
    <x v="4"/>
    <n v="39.024390243902438"/>
    <n v="29.184516852970837"/>
    <n v="49.846628885226032"/>
    <s v="29,2  -  49,8"/>
    <x v="1"/>
    <n v="40"/>
    <n v="82"/>
    <x v="0"/>
  </r>
  <r>
    <x v="28"/>
    <s v="riskkon"/>
    <x v="0"/>
    <n v="0"/>
    <x v="0"/>
    <x v="1"/>
    <x v="1"/>
    <x v="5"/>
    <n v="31.471631205673759"/>
    <n v="28.828222236678087"/>
    <n v="34.240814985491518"/>
    <s v="28,8  -  34,2"/>
    <x v="1"/>
    <n v="550"/>
    <n v="1128"/>
    <x v="0"/>
  </r>
  <r>
    <x v="28"/>
    <s v="riskkon"/>
    <x v="0"/>
    <n v="0"/>
    <x v="0"/>
    <x v="1"/>
    <x v="1"/>
    <x v="7"/>
    <n v="27.083333333333332"/>
    <n v="16.56580356163289"/>
    <n v="40.997234616201126"/>
    <s v="16,6  -  41,0"/>
    <x v="1"/>
    <n v="20"/>
    <n v="48"/>
    <x v="0"/>
  </r>
  <r>
    <x v="28"/>
    <s v="riskkon"/>
    <x v="0"/>
    <n v="0"/>
    <x v="0"/>
    <x v="1"/>
    <x v="1"/>
    <x v="10"/>
    <n v="34"/>
    <n v="32.067556979762038"/>
    <n v="35.987204656871924"/>
    <s v="32,1  -  36,0"/>
    <x v="1"/>
    <n v="20720"/>
    <n v="2241"/>
    <x v="0"/>
  </r>
  <r>
    <x v="28"/>
    <s v="riskkon"/>
    <x v="0"/>
    <n v="0"/>
    <x v="0"/>
    <x v="1"/>
    <x v="1"/>
    <x v="8"/>
    <n v="28.169014084507044"/>
    <n v="21.420874000166155"/>
    <n v="36.067250101599051"/>
    <s v="21,4  -  36,1"/>
    <x v="1"/>
    <n v="70"/>
    <n v="142"/>
    <x v="0"/>
  </r>
  <r>
    <x v="28"/>
    <s v="riskkon"/>
    <x v="0"/>
    <n v="0"/>
    <x v="0"/>
    <x v="1"/>
    <x v="1"/>
    <x v="9"/>
    <n v="25.714285714285715"/>
    <n v="18.315791773630998"/>
    <n v="34.82712417027281"/>
    <s v="18,3  -  34,8"/>
    <x v="1"/>
    <n v="40"/>
    <n v="105"/>
    <x v="0"/>
  </r>
  <r>
    <x v="28"/>
    <s v="riskkon"/>
    <x v="0"/>
    <n v="0"/>
    <x v="0"/>
    <x v="2"/>
    <x v="2"/>
    <x v="0"/>
    <n v="24"/>
    <n v="14.297252401872205"/>
    <n v="37.412949375192369"/>
    <s v="14,3  -  37,4"/>
    <x v="1"/>
    <n v="40"/>
    <n v="50"/>
    <x v="0"/>
  </r>
  <r>
    <x v="28"/>
    <s v="riskkon"/>
    <x v="0"/>
    <n v="0"/>
    <x v="0"/>
    <x v="2"/>
    <x v="2"/>
    <x v="1"/>
    <n v="25.130890052356023"/>
    <n v="21.043225545822182"/>
    <n v="29.713769034337144"/>
    <s v="21,0  -  29,7"/>
    <x v="1"/>
    <n v="140"/>
    <n v="382"/>
    <x v="0"/>
  </r>
  <r>
    <x v="28"/>
    <s v="riskkon"/>
    <x v="0"/>
    <n v="0"/>
    <x v="0"/>
    <x v="2"/>
    <x v="2"/>
    <x v="3"/>
    <n v="25.35211267605634"/>
    <n v="18.911141381614549"/>
    <n v="33.091579378442937"/>
    <s v="18,9  -  33,1"/>
    <x v="1"/>
    <n v="50"/>
    <n v="142"/>
    <x v="0"/>
  </r>
  <r>
    <x v="28"/>
    <s v="riskkon"/>
    <x v="0"/>
    <n v="0"/>
    <x v="0"/>
    <x v="2"/>
    <x v="2"/>
    <x v="4"/>
    <n v="38.333333333333336"/>
    <n v="27.088089584888245"/>
    <n v="50.982635459596857"/>
    <s v="27,1  -  51,0"/>
    <x v="1"/>
    <n v="40"/>
    <n v="60"/>
    <x v="0"/>
  </r>
  <r>
    <x v="28"/>
    <s v="riskkon"/>
    <x v="0"/>
    <n v="0"/>
    <x v="0"/>
    <x v="2"/>
    <x v="2"/>
    <x v="5"/>
    <n v="25.501113585746104"/>
    <n v="22.758800159867583"/>
    <n v="28.452144201093365"/>
    <s v="22,8  -  28,5"/>
    <x v="1"/>
    <n v="410"/>
    <n v="898"/>
    <x v="0"/>
  </r>
  <r>
    <x v="28"/>
    <s v="riskkon"/>
    <x v="0"/>
    <n v="0"/>
    <x v="0"/>
    <x v="2"/>
    <x v="2"/>
    <x v="10"/>
    <n v="28"/>
    <n v="26.005997500885574"/>
    <n v="30.084729719298664"/>
    <s v="26,0  -  30,1"/>
    <x v="1"/>
    <n v="15530"/>
    <n v="1859.22"/>
    <x v="0"/>
  </r>
  <r>
    <x v="28"/>
    <s v="riskkon"/>
    <x v="0"/>
    <n v="0"/>
    <x v="0"/>
    <x v="2"/>
    <x v="2"/>
    <x v="8"/>
    <n v="20.895522388059703"/>
    <n v="12.875568729828919"/>
    <n v="32.072032679512482"/>
    <s v="12,9  -  32,1"/>
    <x v="1"/>
    <n v="50"/>
    <n v="67"/>
    <x v="0"/>
  </r>
  <r>
    <x v="28"/>
    <s v="riskkon"/>
    <x v="0"/>
    <n v="0"/>
    <x v="0"/>
    <x v="2"/>
    <x v="2"/>
    <x v="9"/>
    <n v="22.727272727272727"/>
    <n v="15.221630588234234"/>
    <n v="32.514471570264746"/>
    <s v="15,2  -  32,5"/>
    <x v="1"/>
    <n v="40"/>
    <n v="88"/>
    <x v="0"/>
  </r>
  <r>
    <x v="28"/>
    <s v="riskkon"/>
    <x v="0"/>
    <n v="0"/>
    <x v="0"/>
    <x v="3"/>
    <x v="3"/>
    <x v="0"/>
    <n v="24.050632911392409"/>
    <n v="15.97205688793321"/>
    <n v="34.535900466825751"/>
    <s v="16,0  -  34,5"/>
    <x v="1"/>
    <n v="40"/>
    <n v="79"/>
    <x v="0"/>
  </r>
  <r>
    <x v="28"/>
    <s v="riskkon"/>
    <x v="0"/>
    <n v="0"/>
    <x v="0"/>
    <x v="3"/>
    <x v="3"/>
    <x v="1"/>
    <n v="22.164948453608247"/>
    <n v="18.316148078537484"/>
    <n v="26.559536381713801"/>
    <s v="18,3  -  26,6"/>
    <x v="1"/>
    <n v="120"/>
    <n v="388"/>
    <x v="0"/>
  </r>
  <r>
    <x v="28"/>
    <s v="riskkon"/>
    <x v="0"/>
    <n v="0"/>
    <x v="0"/>
    <x v="3"/>
    <x v="3"/>
    <x v="3"/>
    <n v="33.088235294117645"/>
    <n v="25.740227398123107"/>
    <n v="41.365412125452146"/>
    <s v="25,7  -  41,4"/>
    <x v="1"/>
    <n v="70"/>
    <n v="136"/>
    <x v="0"/>
  </r>
  <r>
    <x v="28"/>
    <s v="riskkon"/>
    <x v="0"/>
    <n v="0"/>
    <x v="0"/>
    <x v="3"/>
    <x v="3"/>
    <x v="4"/>
    <n v="33.333333333333336"/>
    <n v="24.936976099027817"/>
    <n v="42.939548821230382"/>
    <s v="24,9  -  42,9"/>
    <x v="1"/>
    <n v="40"/>
    <n v="102"/>
    <x v="0"/>
  </r>
  <r>
    <x v="28"/>
    <s v="riskkon"/>
    <x v="0"/>
    <n v="0"/>
    <x v="0"/>
    <x v="3"/>
    <x v="3"/>
    <x v="5"/>
    <n v="26.320754716981131"/>
    <n v="23.758579284848093"/>
    <n v="29.053944684885749"/>
    <s v="23,8  -  29,1"/>
    <x v="1"/>
    <n v="430"/>
    <n v="1060"/>
    <x v="0"/>
  </r>
  <r>
    <x v="28"/>
    <s v="riskkon"/>
    <x v="0"/>
    <n v="0"/>
    <x v="0"/>
    <x v="3"/>
    <x v="3"/>
    <x v="7"/>
    <n v="30"/>
    <n v="19.103389089609365"/>
    <n v="43.750612277363381"/>
    <s v="19,1  -  43,8"/>
    <x v="1"/>
    <n v="20"/>
    <n v="50"/>
    <x v="0"/>
  </r>
  <r>
    <x v="28"/>
    <s v="riskkon"/>
    <x v="0"/>
    <n v="0"/>
    <x v="0"/>
    <x v="3"/>
    <x v="3"/>
    <x v="10"/>
    <n v="23"/>
    <n v="21.296081629053418"/>
    <n v="24.797296169898456"/>
    <s v="21,3  -  24,8"/>
    <x v="1"/>
    <n v="13390"/>
    <n v="2217.7399999999998"/>
    <x v="0"/>
  </r>
  <r>
    <x v="28"/>
    <s v="riskkon"/>
    <x v="0"/>
    <n v="0"/>
    <x v="0"/>
    <x v="3"/>
    <x v="3"/>
    <x v="8"/>
    <n v="25.503355704697988"/>
    <n v="19.181305585221676"/>
    <n v="33.056828535331888"/>
    <s v="19,2  -  33,1"/>
    <x v="1"/>
    <n v="60"/>
    <n v="149"/>
    <x v="0"/>
  </r>
  <r>
    <x v="28"/>
    <s v="riskkon"/>
    <x v="0"/>
    <n v="0"/>
    <x v="0"/>
    <x v="3"/>
    <x v="3"/>
    <x v="9"/>
    <n v="28.846153846153847"/>
    <n v="21.015782725460305"/>
    <n v="38.183635680794801"/>
    <s v="21,0  -  38,2"/>
    <x v="1"/>
    <n v="40"/>
    <n v="104"/>
    <x v="0"/>
  </r>
  <r>
    <x v="28"/>
    <s v="riskkon"/>
    <x v="0"/>
    <n v="0"/>
    <x v="0"/>
    <x v="1"/>
    <x v="1"/>
    <x v="0"/>
    <n v="19.444444444444439"/>
    <n v="14.719462666132678"/>
    <n v="25.237306207456307"/>
    <s v="14,7  -  25,2"/>
    <x v="2"/>
    <n v="60"/>
    <n v="216"/>
    <x v="0"/>
  </r>
  <r>
    <x v="28"/>
    <s v="riskkon"/>
    <x v="0"/>
    <n v="0"/>
    <x v="0"/>
    <x v="1"/>
    <x v="1"/>
    <x v="1"/>
    <n v="35.642317380352651"/>
    <n v="32.387343676770975"/>
    <n v="39.035555304680983"/>
    <s v="32,4  -  39,0"/>
    <x v="2"/>
    <n v="420"/>
    <n v="794"/>
    <x v="0"/>
  </r>
  <r>
    <x v="28"/>
    <s v="riskkon"/>
    <x v="0"/>
    <n v="0"/>
    <x v="0"/>
    <x v="1"/>
    <x v="1"/>
    <x v="2"/>
    <n v="20.224719101123597"/>
    <n v="13.19367734752211"/>
    <n v="29.719844177311582"/>
    <s v="13,2  -  29,7"/>
    <x v="2"/>
    <n v="20"/>
    <n v="89"/>
    <x v="0"/>
  </r>
  <r>
    <x v="28"/>
    <s v="riskkon"/>
    <x v="0"/>
    <n v="0"/>
    <x v="0"/>
    <x v="1"/>
    <x v="1"/>
    <x v="3"/>
    <n v="34.657039711191338"/>
    <n v="29.297249792692341"/>
    <n v="40.436578813895864"/>
    <s v="29,3  -  40,4"/>
    <x v="2"/>
    <n v="160"/>
    <n v="277"/>
    <x v="0"/>
  </r>
  <r>
    <x v="28"/>
    <s v="riskkon"/>
    <x v="0"/>
    <n v="0"/>
    <x v="0"/>
    <x v="1"/>
    <x v="1"/>
    <x v="4"/>
    <n v="35.897435897435898"/>
    <n v="28.791948832992428"/>
    <n v="43.680799187547905"/>
    <s v="28,8  -  43,7"/>
    <x v="2"/>
    <n v="70"/>
    <n v="156"/>
    <x v="0"/>
  </r>
  <r>
    <x v="28"/>
    <s v="riskkon"/>
    <x v="0"/>
    <n v="0"/>
    <x v="0"/>
    <x v="1"/>
    <x v="1"/>
    <x v="5"/>
    <n v="30.618744313011828"/>
    <n v="28.727053624318327"/>
    <n v="32.578064782019339"/>
    <s v="28,7  -  32,6"/>
    <x v="2"/>
    <n v="1050"/>
    <n v="2198"/>
    <x v="0"/>
  </r>
  <r>
    <x v="28"/>
    <s v="riskkon"/>
    <x v="0"/>
    <n v="0"/>
    <x v="0"/>
    <x v="1"/>
    <x v="1"/>
    <x v="6"/>
    <n v="23.076923076923077"/>
    <n v="13.724127341871611"/>
    <n v="36.134042911129733"/>
    <s v="13,7  -  36,1"/>
    <x v="2"/>
    <n v="30"/>
    <n v="52"/>
    <x v="0"/>
  </r>
  <r>
    <x v="28"/>
    <s v="riskkon"/>
    <x v="0"/>
    <n v="0"/>
    <x v="0"/>
    <x v="1"/>
    <x v="1"/>
    <x v="11"/>
    <n v="20.588235294117649"/>
    <n v="10.349396022351325"/>
    <n v="36.798716108213974"/>
    <s v="10,3  -  36,8"/>
    <x v="2"/>
    <n v="20"/>
    <n v="34"/>
    <x v="0"/>
  </r>
  <r>
    <x v="28"/>
    <s v="riskkon"/>
    <x v="0"/>
    <n v="0"/>
    <x v="0"/>
    <x v="1"/>
    <x v="1"/>
    <x v="7"/>
    <n v="23"/>
    <n v="15.843154746876404"/>
    <n v="32.154564856827697"/>
    <s v="15,8  -  32,2"/>
    <x v="2"/>
    <n v="30"/>
    <n v="100"/>
    <x v="0"/>
  </r>
  <r>
    <x v="28"/>
    <s v="riskkon"/>
    <x v="0"/>
    <n v="0"/>
    <x v="0"/>
    <x v="1"/>
    <x v="1"/>
    <x v="10"/>
    <n v="31"/>
    <n v="29.636344284178453"/>
    <n v="32.397511504958153"/>
    <s v="29,6  -  32,4"/>
    <x v="2"/>
    <n v="36590"/>
    <n v="4308"/>
    <x v="0"/>
  </r>
  <r>
    <x v="28"/>
    <s v="riskkon"/>
    <x v="0"/>
    <n v="0"/>
    <x v="0"/>
    <x v="1"/>
    <x v="1"/>
    <x v="8"/>
    <n v="28.421052631578949"/>
    <n v="23.498517768228535"/>
    <n v="33.917588499012751"/>
    <s v="23,5  -  33,9"/>
    <x v="2"/>
    <n v="140"/>
    <n v="285"/>
    <x v="0"/>
  </r>
  <r>
    <x v="28"/>
    <s v="riskkon"/>
    <x v="0"/>
    <n v="0"/>
    <x v="0"/>
    <x v="1"/>
    <x v="1"/>
    <x v="9"/>
    <n v="28.205128205128204"/>
    <n v="22.357248855757128"/>
    <n v="34.895157079419413"/>
    <s v="22,4  -  34,9"/>
    <x v="2"/>
    <n v="90"/>
    <n v="195"/>
    <x v="0"/>
  </r>
  <r>
    <x v="28"/>
    <s v="riskkon"/>
    <x v="0"/>
    <n v="0"/>
    <x v="0"/>
    <x v="2"/>
    <x v="2"/>
    <x v="0"/>
    <n v="17.204301075268816"/>
    <n v="10.876471240246261"/>
    <n v="26.134069684315079"/>
    <s v="10,9  -  26,1"/>
    <x v="2"/>
    <n v="50"/>
    <n v="93"/>
    <x v="0"/>
  </r>
  <r>
    <x v="28"/>
    <s v="riskkon"/>
    <x v="0"/>
    <n v="0"/>
    <x v="0"/>
    <x v="2"/>
    <x v="2"/>
    <x v="1"/>
    <n v="23.932729624838291"/>
    <n v="21.058428987414509"/>
    <n v="27.064843504686841"/>
    <s v="21,1  -  27,1"/>
    <x v="2"/>
    <n v="260"/>
    <n v="773"/>
    <x v="0"/>
  </r>
  <r>
    <x v="28"/>
    <s v="riskkon"/>
    <x v="0"/>
    <n v="0"/>
    <x v="0"/>
    <x v="2"/>
    <x v="2"/>
    <x v="2"/>
    <n v="13.333333333333334"/>
    <n v="6.257063634349679"/>
    <n v="26.177582241297308"/>
    <s v="6,3  -  26,2"/>
    <x v="2"/>
    <n v="20"/>
    <n v="45"/>
    <x v="0"/>
  </r>
  <r>
    <x v="28"/>
    <s v="riskkon"/>
    <x v="0"/>
    <n v="0"/>
    <x v="0"/>
    <x v="2"/>
    <x v="2"/>
    <x v="3"/>
    <n v="23.465703971119133"/>
    <n v="18.858947729047991"/>
    <n v="28.798379390581012"/>
    <s v="18,9  -  28,8"/>
    <x v="2"/>
    <n v="90"/>
    <n v="277"/>
    <x v="0"/>
  </r>
  <r>
    <x v="28"/>
    <s v="riskkon"/>
    <x v="0"/>
    <n v="0"/>
    <x v="0"/>
    <x v="2"/>
    <x v="2"/>
    <x v="4"/>
    <n v="25"/>
    <n v="18.55981620658839"/>
    <n v="32.77554157586119"/>
    <s v="18,6  -  32,8"/>
    <x v="2"/>
    <n v="50"/>
    <n v="140"/>
    <x v="0"/>
  </r>
  <r>
    <x v="28"/>
    <s v="riskkon"/>
    <x v="0"/>
    <n v="0"/>
    <x v="0"/>
    <x v="2"/>
    <x v="2"/>
    <x v="5"/>
    <n v="22.508398656215007"/>
    <n v="20.631650471327809"/>
    <n v="24.503159223563628"/>
    <s v="20,6  -  24,5"/>
    <x v="2"/>
    <n v="680"/>
    <n v="1786"/>
    <x v="0"/>
  </r>
  <r>
    <x v="28"/>
    <s v="riskkon"/>
    <x v="0"/>
    <n v="0"/>
    <x v="0"/>
    <x v="2"/>
    <x v="2"/>
    <x v="6"/>
    <n v="28.888888888888889"/>
    <n v="17.729918031900166"/>
    <n v="43.368817472260226"/>
    <s v="17,7  -  43,4"/>
    <x v="2"/>
    <n v="30"/>
    <n v="45"/>
    <x v="0"/>
  </r>
  <r>
    <x v="28"/>
    <s v="riskkon"/>
    <x v="0"/>
    <n v="0"/>
    <x v="0"/>
    <x v="2"/>
    <x v="2"/>
    <x v="7"/>
    <n v="18.840579710144922"/>
    <n v="11.354641477529212"/>
    <n v="29.613157143039253"/>
    <s v="11,4  -  29,6"/>
    <x v="2"/>
    <n v="20"/>
    <n v="69"/>
    <x v="0"/>
  </r>
  <r>
    <x v="28"/>
    <s v="riskkon"/>
    <x v="0"/>
    <n v="0"/>
    <x v="0"/>
    <x v="2"/>
    <x v="2"/>
    <x v="10"/>
    <n v="26"/>
    <n v="24.667151933730192"/>
    <n v="27.378692239717335"/>
    <s v="24,7  -  27,4"/>
    <x v="2"/>
    <n v="27540"/>
    <n v="4018.41"/>
    <x v="0"/>
  </r>
  <r>
    <x v="28"/>
    <s v="riskkon"/>
    <x v="0"/>
    <n v="0"/>
    <x v="0"/>
    <x v="2"/>
    <x v="2"/>
    <x v="8"/>
    <n v="17.333333333333332"/>
    <n v="12.111982318473371"/>
    <n v="24.18613210571359"/>
    <s v="12,1  -  24,2"/>
    <x v="2"/>
    <n v="80"/>
    <n v="150"/>
    <x v="0"/>
  </r>
  <r>
    <x v="28"/>
    <s v="riskkon"/>
    <x v="0"/>
    <n v="0"/>
    <x v="0"/>
    <x v="2"/>
    <x v="2"/>
    <x v="9"/>
    <n v="23.030303030303031"/>
    <n v="17.263594080766307"/>
    <n v="30.024278102392344"/>
    <s v="17,3  -  30,0"/>
    <x v="2"/>
    <n v="60"/>
    <n v="165"/>
    <x v="0"/>
  </r>
  <r>
    <x v="28"/>
    <s v="riskkon"/>
    <x v="0"/>
    <n v="0"/>
    <x v="0"/>
    <x v="3"/>
    <x v="3"/>
    <x v="0"/>
    <n v="18.787878787878793"/>
    <n v="13.563355997899725"/>
    <n v="25.432720798340064"/>
    <s v="13,6  -  25,4"/>
    <x v="2"/>
    <n v="50"/>
    <n v="165"/>
    <x v="0"/>
  </r>
  <r>
    <x v="28"/>
    <s v="riskkon"/>
    <x v="0"/>
    <n v="0"/>
    <x v="0"/>
    <x v="3"/>
    <x v="3"/>
    <x v="1"/>
    <n v="20.989143546441497"/>
    <n v="18.353957763834785"/>
    <n v="23.891962708917774"/>
    <s v="18,4  -  23,9"/>
    <x v="2"/>
    <n v="230"/>
    <n v="829"/>
    <x v="0"/>
  </r>
  <r>
    <x v="28"/>
    <s v="riskkon"/>
    <x v="0"/>
    <n v="0"/>
    <x v="0"/>
    <x v="3"/>
    <x v="3"/>
    <x v="2"/>
    <n v="29.411764705882348"/>
    <n v="16.834452609931954"/>
    <n v="46.16922588146376"/>
    <s v="16,8  -  46,2"/>
    <x v="2"/>
    <n v="30"/>
    <n v="34"/>
    <x v="0"/>
  </r>
  <r>
    <x v="28"/>
    <s v="riskkon"/>
    <x v="0"/>
    <n v="0"/>
    <x v="0"/>
    <x v="3"/>
    <x v="3"/>
    <x v="3"/>
    <n v="28.91566265060241"/>
    <n v="23.638465021372745"/>
    <n v="34.833558569681898"/>
    <s v="23,6  -  34,8"/>
    <x v="2"/>
    <n v="120"/>
    <n v="249"/>
    <x v="0"/>
  </r>
  <r>
    <x v="28"/>
    <s v="riskkon"/>
    <x v="0"/>
    <n v="0"/>
    <x v="0"/>
    <x v="3"/>
    <x v="3"/>
    <x v="4"/>
    <n v="27.932960893854748"/>
    <n v="21.876621681169254"/>
    <n v="34.916580741036633"/>
    <s v="21,9  -  34,9"/>
    <x v="2"/>
    <n v="60"/>
    <n v="179"/>
    <x v="0"/>
  </r>
  <r>
    <x v="28"/>
    <s v="riskkon"/>
    <x v="0"/>
    <n v="0"/>
    <x v="0"/>
    <x v="3"/>
    <x v="3"/>
    <x v="5"/>
    <n v="23.290291726446675"/>
    <n v="21.528549830065764"/>
    <n v="25.149996175512889"/>
    <s v="21,5  -  25,1"/>
    <x v="2"/>
    <n v="740"/>
    <n v="2091"/>
    <x v="0"/>
  </r>
  <r>
    <x v="28"/>
    <s v="riskkon"/>
    <x v="0"/>
    <n v="0"/>
    <x v="0"/>
    <x v="3"/>
    <x v="3"/>
    <x v="6"/>
    <n v="30.303030303030305"/>
    <n v="17.375347814547226"/>
    <n v="47.338453974734456"/>
    <s v="17,4  -  47,3"/>
    <x v="2"/>
    <n v="30"/>
    <n v="33"/>
    <x v="0"/>
  </r>
  <r>
    <x v="28"/>
    <s v="riskkon"/>
    <x v="0"/>
    <n v="0"/>
    <x v="0"/>
    <x v="3"/>
    <x v="3"/>
    <x v="7"/>
    <n v="25.773195876288661"/>
    <n v="18.109470708719705"/>
    <n v="35.282780108403387"/>
    <s v="18,1  -  35,3"/>
    <x v="2"/>
    <n v="30"/>
    <n v="97"/>
    <x v="0"/>
  </r>
  <r>
    <x v="28"/>
    <s v="riskkon"/>
    <x v="0"/>
    <n v="0"/>
    <x v="0"/>
    <x v="3"/>
    <x v="3"/>
    <x v="10"/>
    <n v="21"/>
    <n v="19.843526650836296"/>
    <n v="22.205201145611142"/>
    <s v="19,8  -  22,2"/>
    <x v="2"/>
    <n v="23250"/>
    <n v="4568.76"/>
    <x v="0"/>
  </r>
  <r>
    <x v="28"/>
    <s v="riskkon"/>
    <x v="0"/>
    <n v="0"/>
    <x v="0"/>
    <x v="3"/>
    <x v="3"/>
    <x v="8"/>
    <n v="20.257234726688104"/>
    <n v="16.165719113521899"/>
    <n v="25.074574418209615"/>
    <s v="16,2  -  25,1"/>
    <x v="2"/>
    <n v="90"/>
    <n v="311"/>
    <x v="0"/>
  </r>
  <r>
    <x v="28"/>
    <s v="riskkon"/>
    <x v="0"/>
    <n v="0"/>
    <x v="0"/>
    <x v="3"/>
    <x v="3"/>
    <x v="9"/>
    <n v="28.402366863905325"/>
    <n v="22.142353703059573"/>
    <n v="35.622443660538082"/>
    <s v="22,1  -  35,6"/>
    <x v="2"/>
    <n v="70"/>
    <n v="169"/>
    <x v="0"/>
  </r>
  <r>
    <x v="29"/>
    <s v="skolk"/>
    <x v="4"/>
    <n v="0"/>
    <x v="0"/>
    <x v="4"/>
    <x v="4"/>
    <x v="0"/>
    <n v="82.727272727272734"/>
    <n v="74.591602530066268"/>
    <n v="88.654170544099941"/>
    <s v="74,6  -  88,7"/>
    <x v="0"/>
    <n v="140"/>
    <n v="110"/>
    <x v="2"/>
  </r>
  <r>
    <x v="29"/>
    <s v="skolk"/>
    <x v="4"/>
    <n v="0"/>
    <x v="0"/>
    <x v="4"/>
    <x v="4"/>
    <x v="1"/>
    <n v="83.2"/>
    <n v="79.083502390830105"/>
    <n v="86.643175988735379"/>
    <s v="79,1  -  86,6"/>
    <x v="0"/>
    <n v="360"/>
    <n v="375"/>
    <x v="2"/>
  </r>
  <r>
    <x v="29"/>
    <s v="skolk"/>
    <x v="4"/>
    <n v="0"/>
    <x v="0"/>
    <x v="4"/>
    <x v="4"/>
    <x v="2"/>
    <n v="100"/>
    <n v="92.443982880161116"/>
    <n v="100"/>
    <s v="92,4  -   100"/>
    <x v="0"/>
    <n v="60"/>
    <n v="47"/>
    <x v="2"/>
  </r>
  <r>
    <x v="29"/>
    <s v="skolk"/>
    <x v="4"/>
    <n v="0"/>
    <x v="0"/>
    <x v="4"/>
    <x v="4"/>
    <x v="3"/>
    <n v="80.44692737430168"/>
    <n v="74.02289109346674"/>
    <n v="85.591551134122597"/>
    <s v="74,0  -  85,6"/>
    <x v="0"/>
    <n v="190"/>
    <n v="179"/>
    <x v="2"/>
  </r>
  <r>
    <x v="29"/>
    <s v="skolk"/>
    <x v="4"/>
    <n v="0"/>
    <x v="0"/>
    <x v="4"/>
    <x v="4"/>
    <x v="4"/>
    <n v="90.540540540540547"/>
    <n v="81.737542412014477"/>
    <n v="95.342065406940932"/>
    <s v="81,7  -  95,3"/>
    <x v="0"/>
    <n v="90"/>
    <n v="74"/>
    <x v="2"/>
  </r>
  <r>
    <x v="29"/>
    <s v="skolk"/>
    <x v="4"/>
    <n v="0"/>
    <x v="0"/>
    <x v="4"/>
    <x v="4"/>
    <x v="5"/>
    <n v="84.251968503937007"/>
    <n v="82.025934955379867"/>
    <n v="86.248532939750561"/>
    <s v="82,0  -  86,2"/>
    <x v="0"/>
    <n v="1260"/>
    <n v="1143"/>
    <x v="2"/>
  </r>
  <r>
    <x v="29"/>
    <s v="skolk"/>
    <x v="4"/>
    <n v="0"/>
    <x v="0"/>
    <x v="4"/>
    <x v="4"/>
    <x v="6"/>
    <n v="80.487804878048777"/>
    <n v="65.98611764744328"/>
    <n v="89.765684250794067"/>
    <s v="66,0  -  89,8"/>
    <x v="0"/>
    <n v="50"/>
    <n v="41"/>
    <x v="2"/>
  </r>
  <r>
    <x v="29"/>
    <s v="skolk"/>
    <x v="4"/>
    <n v="0"/>
    <x v="0"/>
    <x v="4"/>
    <x v="4"/>
    <x v="7"/>
    <n v="78.048780487804876"/>
    <n v="63.294697901764714"/>
    <n v="87.99695984461367"/>
    <s v="63,3  -  88,0"/>
    <x v="0"/>
    <n v="60"/>
    <n v="41"/>
    <x v="2"/>
  </r>
  <r>
    <x v="29"/>
    <s v="skolk"/>
    <x v="4"/>
    <n v="0"/>
    <x v="0"/>
    <x v="4"/>
    <x v="4"/>
    <x v="8"/>
    <n v="87.837837837837839"/>
    <n v="81.594290969682916"/>
    <n v="92.166786363538023"/>
    <s v="81,6  -  92,2"/>
    <x v="0"/>
    <n v="180"/>
    <n v="148"/>
    <x v="2"/>
  </r>
  <r>
    <x v="29"/>
    <s v="skolk"/>
    <x v="4"/>
    <n v="0"/>
    <x v="0"/>
    <x v="4"/>
    <x v="4"/>
    <x v="9"/>
    <n v="84.693877551020407"/>
    <n v="76.270956143206391"/>
    <n v="90.499400960374075"/>
    <s v="76,3  -  90,5"/>
    <x v="0"/>
    <n v="120"/>
    <n v="98"/>
    <x v="2"/>
  </r>
  <r>
    <x v="29"/>
    <s v="skolk"/>
    <x v="4"/>
    <n v="0"/>
    <x v="0"/>
    <x v="5"/>
    <x v="5"/>
    <x v="0"/>
    <n v="81.730769230769226"/>
    <n v="73.220201899790609"/>
    <n v="87.980670490826739"/>
    <s v="73,2  -  88,0"/>
    <x v="0"/>
    <n v="120"/>
    <n v="104"/>
    <x v="2"/>
  </r>
  <r>
    <x v="29"/>
    <s v="skolk"/>
    <x v="4"/>
    <n v="0"/>
    <x v="0"/>
    <x v="5"/>
    <x v="5"/>
    <x v="1"/>
    <n v="71.087533156498665"/>
    <n v="66.316586890019323"/>
    <n v="75.433053905524019"/>
    <s v="66,3  -  75,4"/>
    <x v="0"/>
    <n v="350"/>
    <n v="377"/>
    <x v="2"/>
  </r>
  <r>
    <x v="29"/>
    <s v="skolk"/>
    <x v="4"/>
    <n v="0"/>
    <x v="0"/>
    <x v="5"/>
    <x v="5"/>
    <x v="2"/>
    <n v="88.571428571428569"/>
    <n v="74.048205211879761"/>
    <n v="95.464894145510243"/>
    <s v="74,0  -  95,5"/>
    <x v="0"/>
    <n v="50"/>
    <n v="35"/>
    <x v="2"/>
  </r>
  <r>
    <x v="29"/>
    <s v="skolk"/>
    <x v="4"/>
    <n v="0"/>
    <x v="0"/>
    <x v="5"/>
    <x v="5"/>
    <x v="3"/>
    <n v="80.833333333333329"/>
    <n v="72.878683004163619"/>
    <n v="86.875066947387396"/>
    <s v="72,9  -  86,9"/>
    <x v="0"/>
    <n v="180"/>
    <n v="120"/>
    <x v="2"/>
  </r>
  <r>
    <x v="29"/>
    <s v="skolk"/>
    <x v="4"/>
    <n v="0"/>
    <x v="0"/>
    <x v="5"/>
    <x v="5"/>
    <x v="4"/>
    <n v="86.567164179104481"/>
    <n v="76.399408225272992"/>
    <n v="92.768990004016004"/>
    <s v="76,4  -  92,8"/>
    <x v="0"/>
    <n v="90"/>
    <n v="67"/>
    <x v="2"/>
  </r>
  <r>
    <x v="29"/>
    <s v="skolk"/>
    <x v="4"/>
    <n v="0"/>
    <x v="0"/>
    <x v="5"/>
    <x v="5"/>
    <x v="5"/>
    <n v="76.666666666666671"/>
    <n v="74.013965907780445"/>
    <n v="79.12494984578251"/>
    <s v="74,0  -  79,1"/>
    <x v="0"/>
    <n v="1170"/>
    <n v="1050"/>
    <x v="2"/>
  </r>
  <r>
    <x v="29"/>
    <s v="skolk"/>
    <x v="4"/>
    <n v="0"/>
    <x v="0"/>
    <x v="5"/>
    <x v="5"/>
    <x v="6"/>
    <n v="90"/>
    <n v="74.378558684733378"/>
    <n v="96.540074004028384"/>
    <s v="74,4  -  96,5"/>
    <x v="0"/>
    <n v="50"/>
    <n v="30"/>
    <x v="2"/>
  </r>
  <r>
    <x v="29"/>
    <s v="skolk"/>
    <x v="4"/>
    <n v="0"/>
    <x v="0"/>
    <x v="5"/>
    <x v="5"/>
    <x v="7"/>
    <n v="60"/>
    <n v="44.595619827393513"/>
    <n v="73.651889387598644"/>
    <s v="44,6  -  73,7"/>
    <x v="0"/>
    <n v="50"/>
    <n v="40"/>
    <x v="2"/>
  </r>
  <r>
    <x v="29"/>
    <s v="skolk"/>
    <x v="4"/>
    <n v="0"/>
    <x v="0"/>
    <x v="5"/>
    <x v="5"/>
    <x v="8"/>
    <n v="87.234042553191486"/>
    <n v="80.722753088361827"/>
    <n v="91.770232352285035"/>
    <s v="80,7  -  91,8"/>
    <x v="0"/>
    <n v="150"/>
    <n v="141"/>
    <x v="2"/>
  </r>
  <r>
    <x v="29"/>
    <s v="skolk"/>
    <x v="4"/>
    <n v="0"/>
    <x v="0"/>
    <x v="5"/>
    <x v="5"/>
    <x v="9"/>
    <n v="65.811965811965806"/>
    <n v="56.836963499709299"/>
    <n v="73.781631421245095"/>
    <s v="56,8  -  73,8"/>
    <x v="0"/>
    <n v="100"/>
    <n v="117"/>
    <x v="2"/>
  </r>
  <r>
    <x v="29"/>
    <s v="skolk"/>
    <x v="4"/>
    <n v="0"/>
    <x v="0"/>
    <x v="0"/>
    <x v="0"/>
    <x v="0"/>
    <n v="69.523809523809518"/>
    <n v="60.159496391387883"/>
    <n v="77.509924124297314"/>
    <s v="60,2  -  77,5"/>
    <x v="0"/>
    <n v="110"/>
    <n v="105"/>
    <x v="2"/>
  </r>
  <r>
    <x v="29"/>
    <s v="skolk"/>
    <x v="4"/>
    <n v="0"/>
    <x v="0"/>
    <x v="0"/>
    <x v="0"/>
    <x v="1"/>
    <n v="65.384615384615387"/>
    <n v="60.165447485447821"/>
    <n v="70.258000099632525"/>
    <s v="60,2  -  70,3"/>
    <x v="0"/>
    <n v="340"/>
    <n v="338"/>
    <x v="2"/>
  </r>
  <r>
    <x v="29"/>
    <s v="skolk"/>
    <x v="4"/>
    <n v="0"/>
    <x v="0"/>
    <x v="0"/>
    <x v="0"/>
    <x v="2"/>
    <n v="71.698113207547166"/>
    <n v="58.429457999892271"/>
    <n v="82.033864637049675"/>
    <s v="58,4  -  82,0"/>
    <x v="0"/>
    <n v="50"/>
    <n v="53"/>
    <x v="2"/>
  </r>
  <r>
    <x v="29"/>
    <s v="skolk"/>
    <x v="4"/>
    <n v="0"/>
    <x v="0"/>
    <x v="0"/>
    <x v="0"/>
    <x v="3"/>
    <n v="84.558823529411754"/>
    <n v="77.545631900667814"/>
    <n v="89.673278638113231"/>
    <s v="77,5  -  89,7"/>
    <x v="0"/>
    <n v="200"/>
    <n v="136"/>
    <x v="2"/>
  </r>
  <r>
    <x v="29"/>
    <s v="skolk"/>
    <x v="4"/>
    <n v="0"/>
    <x v="0"/>
    <x v="0"/>
    <x v="0"/>
    <x v="4"/>
    <n v="80"/>
    <n v="68.729637710702576"/>
    <n v="87.922154229054783"/>
    <s v="68,7  -  87,9"/>
    <x v="0"/>
    <n v="90"/>
    <n v="65"/>
    <x v="2"/>
  </r>
  <r>
    <x v="29"/>
    <s v="skolk"/>
    <x v="4"/>
    <n v="0"/>
    <x v="0"/>
    <x v="0"/>
    <x v="0"/>
    <x v="5"/>
    <n v="73.748974569319117"/>
    <n v="71.207073213364481"/>
    <n v="76.14165944342443"/>
    <s v="71,2  -  76,1"/>
    <x v="0"/>
    <n v="1240"/>
    <n v="1219"/>
    <x v="2"/>
  </r>
  <r>
    <x v="29"/>
    <s v="skolk"/>
    <x v="4"/>
    <n v="0"/>
    <x v="0"/>
    <x v="0"/>
    <x v="0"/>
    <x v="6"/>
    <n v="94.594594594594597"/>
    <n v="82.295034936460084"/>
    <n v="98.504933722946021"/>
    <s v="82,3  -  98,5"/>
    <x v="0"/>
    <n v="70"/>
    <n v="37"/>
    <x v="2"/>
  </r>
  <r>
    <x v="29"/>
    <s v="skolk"/>
    <x v="4"/>
    <n v="0"/>
    <x v="0"/>
    <x v="0"/>
    <x v="0"/>
    <x v="7"/>
    <n v="73.469387755102048"/>
    <n v="59.737443847341659"/>
    <n v="83.788868754850554"/>
    <s v="59,7  -  83,8"/>
    <x v="0"/>
    <n v="50"/>
    <n v="49"/>
    <x v="2"/>
  </r>
  <r>
    <x v="29"/>
    <s v="skolk"/>
    <x v="4"/>
    <n v="0"/>
    <x v="0"/>
    <x v="0"/>
    <x v="0"/>
    <x v="8"/>
    <n v="79.329608938547494"/>
    <n v="72.811491005184749"/>
    <n v="84.615265269098543"/>
    <s v="72,8  -  84,6"/>
    <x v="0"/>
    <n v="180"/>
    <n v="179"/>
    <x v="2"/>
  </r>
  <r>
    <x v="29"/>
    <s v="skolk"/>
    <x v="4"/>
    <n v="0"/>
    <x v="0"/>
    <x v="0"/>
    <x v="0"/>
    <x v="9"/>
    <n v="70.535714285714292"/>
    <n v="61.524935631626768"/>
    <n v="78.184460647430157"/>
    <s v="61,5  -  78,2"/>
    <x v="0"/>
    <n v="110"/>
    <n v="112"/>
    <x v="2"/>
  </r>
  <r>
    <x v="29"/>
    <s v="skolk"/>
    <x v="4"/>
    <n v="0"/>
    <x v="0"/>
    <x v="1"/>
    <x v="1"/>
    <x v="0"/>
    <n v="48.214285714285715"/>
    <n v="39.173830204135626"/>
    <n v="57.373178815076812"/>
    <s v="39,2  -  57,4"/>
    <x v="0"/>
    <n v="80"/>
    <n v="112"/>
    <x v="2"/>
  </r>
  <r>
    <x v="29"/>
    <s v="skolk"/>
    <x v="4"/>
    <n v="0"/>
    <x v="0"/>
    <x v="1"/>
    <x v="1"/>
    <x v="1"/>
    <n v="44.300518134715027"/>
    <n v="39.425283451619322"/>
    <n v="49.288081155954622"/>
    <s v="39,4  -  49,3"/>
    <x v="0"/>
    <n v="260"/>
    <n v="386"/>
    <x v="2"/>
  </r>
  <r>
    <x v="29"/>
    <s v="skolk"/>
    <x v="4"/>
    <n v="0"/>
    <x v="0"/>
    <x v="1"/>
    <x v="1"/>
    <x v="3"/>
    <n v="40.601503759398497"/>
    <n v="32.632903795153659"/>
    <n v="49.097797979745202"/>
    <s v="32,6  -  49,1"/>
    <x v="0"/>
    <n v="90"/>
    <n v="133"/>
    <x v="2"/>
  </r>
  <r>
    <x v="29"/>
    <s v="skolk"/>
    <x v="4"/>
    <n v="0"/>
    <x v="0"/>
    <x v="1"/>
    <x v="1"/>
    <x v="4"/>
    <n v="41.666666666666664"/>
    <n v="30.985038222496438"/>
    <n v="53.192510774360166"/>
    <s v="31,0  -  53,2"/>
    <x v="0"/>
    <n v="40"/>
    <n v="72"/>
    <x v="2"/>
  </r>
  <r>
    <x v="29"/>
    <s v="skolk"/>
    <x v="4"/>
    <n v="0"/>
    <x v="0"/>
    <x v="1"/>
    <x v="1"/>
    <x v="5"/>
    <n v="41.816461684011351"/>
    <n v="38.877671063594811"/>
    <n v="44.814522002740446"/>
    <s v="38,9  -  44,8"/>
    <x v="0"/>
    <n v="700"/>
    <n v="1057"/>
    <x v="2"/>
  </r>
  <r>
    <x v="29"/>
    <s v="skolk"/>
    <x v="4"/>
    <n v="0"/>
    <x v="0"/>
    <x v="1"/>
    <x v="1"/>
    <x v="7"/>
    <n v="35.294117647058826"/>
    <n v="23.634305381259793"/>
    <n v="49.014195027189267"/>
    <s v="23,6  -  49,0"/>
    <x v="0"/>
    <n v="30"/>
    <n v="51"/>
    <x v="2"/>
  </r>
  <r>
    <x v="29"/>
    <s v="skolk"/>
    <x v="4"/>
    <n v="0"/>
    <x v="0"/>
    <x v="1"/>
    <x v="1"/>
    <x v="8"/>
    <n v="36.170212765957451"/>
    <n v="28.70320321093272"/>
    <n v="44.370830768255573"/>
    <s v="28,7  -  44,4"/>
    <x v="0"/>
    <n v="90"/>
    <n v="141"/>
    <x v="2"/>
  </r>
  <r>
    <x v="29"/>
    <s v="skolk"/>
    <x v="4"/>
    <n v="0"/>
    <x v="0"/>
    <x v="1"/>
    <x v="1"/>
    <x v="9"/>
    <n v="38.888888888888879"/>
    <n v="29.469758863910059"/>
    <n v="49.217731545460623"/>
    <s v="29,5  -  49,2"/>
    <x v="0"/>
    <n v="60"/>
    <n v="90"/>
    <x v="2"/>
  </r>
  <r>
    <x v="29"/>
    <s v="skolk"/>
    <x v="4"/>
    <n v="0"/>
    <x v="0"/>
    <x v="2"/>
    <x v="2"/>
    <x v="0"/>
    <n v="22.727272727272727"/>
    <n v="12.841810830185084"/>
    <n v="36.992642867015675"/>
    <s v="12,8  -  37,0"/>
    <x v="0"/>
    <n v="30"/>
    <n v="44"/>
    <x v="2"/>
  </r>
  <r>
    <x v="29"/>
    <s v="skolk"/>
    <x v="4"/>
    <n v="0"/>
    <x v="0"/>
    <x v="2"/>
    <x v="2"/>
    <x v="1"/>
    <n v="39.466666666666669"/>
    <n v="34.650340873373587"/>
    <n v="44.496616588531346"/>
    <s v="34,7  -  44,5"/>
    <x v="0"/>
    <n v="210"/>
    <n v="375"/>
    <x v="2"/>
  </r>
  <r>
    <x v="29"/>
    <s v="skolk"/>
    <x v="4"/>
    <n v="0"/>
    <x v="0"/>
    <x v="2"/>
    <x v="2"/>
    <x v="3"/>
    <n v="33.834586466165419"/>
    <n v="26.347802444749956"/>
    <n v="42.229004608076082"/>
    <s v="26,3  -  42,2"/>
    <x v="0"/>
    <n v="60"/>
    <n v="133"/>
    <x v="2"/>
  </r>
  <r>
    <x v="29"/>
    <s v="skolk"/>
    <x v="4"/>
    <n v="0"/>
    <x v="0"/>
    <x v="2"/>
    <x v="2"/>
    <x v="4"/>
    <n v="25.641025641025639"/>
    <n v="17.255308571556625"/>
    <n v="36.313536612310749"/>
    <s v="17,3  -  36,3"/>
    <x v="0"/>
    <n v="30"/>
    <n v="78"/>
    <x v="2"/>
  </r>
  <r>
    <x v="29"/>
    <s v="skolk"/>
    <x v="4"/>
    <n v="0"/>
    <x v="0"/>
    <x v="2"/>
    <x v="2"/>
    <x v="5"/>
    <n v="34.030197444831593"/>
    <n v="30.942480051469698"/>
    <n v="37.259789589583647"/>
    <s v="30,9  -  37,3"/>
    <x v="0"/>
    <n v="480"/>
    <n v="861"/>
    <x v="2"/>
  </r>
  <r>
    <x v="29"/>
    <s v="skolk"/>
    <x v="4"/>
    <n v="0"/>
    <x v="0"/>
    <x v="2"/>
    <x v="2"/>
    <x v="8"/>
    <n v="32.098765432098766"/>
    <n v="22.942074394347291"/>
    <n v="42.87658060508695"/>
    <s v="22,9  -  42,9"/>
    <x v="0"/>
    <n v="70"/>
    <n v="81"/>
    <x v="2"/>
  </r>
  <r>
    <x v="29"/>
    <s v="skolk"/>
    <x v="4"/>
    <n v="0"/>
    <x v="0"/>
    <x v="2"/>
    <x v="2"/>
    <x v="9"/>
    <n v="39.189189189189186"/>
    <n v="28.864748449945065"/>
    <n v="50.580689465000162"/>
    <s v="28,9  -  50,6"/>
    <x v="0"/>
    <n v="50"/>
    <n v="74"/>
    <x v="2"/>
  </r>
  <r>
    <x v="29"/>
    <s v="skolk"/>
    <x v="4"/>
    <n v="0"/>
    <x v="0"/>
    <x v="3"/>
    <x v="3"/>
    <x v="0"/>
    <n v="30.120481927710848"/>
    <n v="21.310549002452863"/>
    <n v="40.689229905351695"/>
    <s v="21,3  -  40,7"/>
    <x v="0"/>
    <n v="40"/>
    <n v="83"/>
    <x v="2"/>
  </r>
  <r>
    <x v="29"/>
    <s v="skolk"/>
    <x v="4"/>
    <n v="0"/>
    <x v="0"/>
    <x v="3"/>
    <x v="3"/>
    <x v="1"/>
    <n v="40.235294117647058"/>
    <n v="35.680707515243711"/>
    <n v="44.964826873211138"/>
    <s v="35,7  -  45,0"/>
    <x v="0"/>
    <n v="220"/>
    <n v="425"/>
    <x v="2"/>
  </r>
  <r>
    <x v="29"/>
    <s v="skolk"/>
    <x v="4"/>
    <n v="0"/>
    <x v="0"/>
    <x v="3"/>
    <x v="3"/>
    <x v="3"/>
    <n v="47.321428571428569"/>
    <n v="38.317607467487797"/>
    <n v="56.502906061330862"/>
    <s v="38,3  -  56,5"/>
    <x v="0"/>
    <n v="90"/>
    <n v="112"/>
    <x v="2"/>
  </r>
  <r>
    <x v="29"/>
    <s v="skolk"/>
    <x v="4"/>
    <n v="0"/>
    <x v="0"/>
    <x v="3"/>
    <x v="3"/>
    <x v="4"/>
    <n v="41.333333333333336"/>
    <n v="30.877553459149688"/>
    <n v="52.633689336531781"/>
    <s v="30,9  -  52,6"/>
    <x v="0"/>
    <n v="40"/>
    <n v="75"/>
    <x v="2"/>
  </r>
  <r>
    <x v="29"/>
    <s v="skolk"/>
    <x v="4"/>
    <n v="0"/>
    <x v="0"/>
    <x v="3"/>
    <x v="3"/>
    <x v="5"/>
    <n v="38.329979879275655"/>
    <n v="35.357877425161064"/>
    <n v="41.391939379429971"/>
    <s v="35,4  -  41,4"/>
    <x v="0"/>
    <n v="570"/>
    <n v="994"/>
    <x v="2"/>
  </r>
  <r>
    <x v="29"/>
    <s v="skolk"/>
    <x v="4"/>
    <n v="0"/>
    <x v="0"/>
    <x v="3"/>
    <x v="3"/>
    <x v="7"/>
    <n v="15.217391304347828"/>
    <n v="7.5721862340174813"/>
    <n v="28.224417406315091"/>
    <s v="7,6  -  28,2"/>
    <x v="0"/>
    <n v="10"/>
    <n v="46"/>
    <x v="2"/>
  </r>
  <r>
    <x v="29"/>
    <s v="skolk"/>
    <x v="4"/>
    <n v="0"/>
    <x v="0"/>
    <x v="3"/>
    <x v="3"/>
    <x v="8"/>
    <n v="34.210526315789473"/>
    <n v="27.141022759894749"/>
    <n v="42.058472111821146"/>
    <s v="27,1  -  42,1"/>
    <x v="0"/>
    <n v="80"/>
    <n v="152"/>
    <x v="2"/>
  </r>
  <r>
    <x v="29"/>
    <s v="skolk"/>
    <x v="4"/>
    <n v="0"/>
    <x v="0"/>
    <x v="3"/>
    <x v="3"/>
    <x v="9"/>
    <n v="40"/>
    <n v="28.971847853161005"/>
    <n v="52.144221500253209"/>
    <s v="29,0  -  52,1"/>
    <x v="0"/>
    <n v="50"/>
    <n v="65"/>
    <x v="2"/>
  </r>
  <r>
    <x v="29"/>
    <s v="skolk"/>
    <x v="4"/>
    <n v="0"/>
    <x v="0"/>
    <x v="4"/>
    <x v="4"/>
    <x v="0"/>
    <n v="85.593220338983045"/>
    <n v="78.135442304788242"/>
    <n v="90.80652825370737"/>
    <s v="78,1  -  90,8"/>
    <x v="1"/>
    <n v="150"/>
    <n v="118"/>
    <x v="2"/>
  </r>
  <r>
    <x v="29"/>
    <s v="skolk"/>
    <x v="4"/>
    <n v="0"/>
    <x v="0"/>
    <x v="4"/>
    <x v="4"/>
    <x v="1"/>
    <n v="82.382133995037222"/>
    <n v="78.361758504754079"/>
    <n v="85.790973172635844"/>
    <s v="78,4  -  85,8"/>
    <x v="1"/>
    <n v="420"/>
    <n v="403"/>
    <x v="2"/>
  </r>
  <r>
    <x v="29"/>
    <s v="skolk"/>
    <x v="4"/>
    <n v="0"/>
    <x v="0"/>
    <x v="4"/>
    <x v="4"/>
    <x v="2"/>
    <n v="89.473684210526301"/>
    <n v="75.869168799805536"/>
    <n v="95.829810206733413"/>
    <s v="75,9  -  95,8"/>
    <x v="1"/>
    <n v="50"/>
    <n v="38"/>
    <x v="2"/>
  </r>
  <r>
    <x v="29"/>
    <s v="skolk"/>
    <x v="4"/>
    <n v="0"/>
    <x v="0"/>
    <x v="4"/>
    <x v="4"/>
    <x v="3"/>
    <n v="77.248677248677254"/>
    <n v="70.763968580798533"/>
    <n v="82.64774341495341"/>
    <s v="70,8  -  82,6"/>
    <x v="1"/>
    <n v="190"/>
    <n v="189"/>
    <x v="2"/>
  </r>
  <r>
    <x v="29"/>
    <s v="skolk"/>
    <x v="4"/>
    <n v="0"/>
    <x v="0"/>
    <x v="4"/>
    <x v="4"/>
    <x v="4"/>
    <n v="85.13513513513513"/>
    <n v="75.310299078013145"/>
    <n v="91.492027698414887"/>
    <s v="75,3  -  91,5"/>
    <x v="1"/>
    <n v="100"/>
    <n v="74"/>
    <x v="2"/>
  </r>
  <r>
    <x v="29"/>
    <s v="skolk"/>
    <x v="4"/>
    <n v="0"/>
    <x v="0"/>
    <x v="4"/>
    <x v="4"/>
    <x v="5"/>
    <n v="81.372549019607845"/>
    <n v="79.094468746515957"/>
    <n v="83.454316047874471"/>
    <s v="79,1  -  83,5"/>
    <x v="1"/>
    <n v="1350"/>
    <n v="1224"/>
    <x v="2"/>
  </r>
  <r>
    <x v="29"/>
    <s v="skolk"/>
    <x v="4"/>
    <n v="0"/>
    <x v="0"/>
    <x v="4"/>
    <x v="4"/>
    <x v="6"/>
    <n v="85"/>
    <n v="70.927373960979978"/>
    <n v="92.938908291492581"/>
    <s v="70,9  -  92,9"/>
    <x v="1"/>
    <n v="50"/>
    <n v="40"/>
    <x v="2"/>
  </r>
  <r>
    <x v="29"/>
    <s v="skolk"/>
    <x v="4"/>
    <n v="0"/>
    <x v="0"/>
    <x v="4"/>
    <x v="4"/>
    <x v="7"/>
    <n v="71.428571428571431"/>
    <n v="59.29704958526203"/>
    <n v="81.096956542658305"/>
    <s v="59,3  -  81,1"/>
    <x v="1"/>
    <n v="60"/>
    <n v="63"/>
    <x v="2"/>
  </r>
  <r>
    <x v="29"/>
    <s v="skolk"/>
    <x v="4"/>
    <n v="0"/>
    <x v="0"/>
    <x v="4"/>
    <x v="4"/>
    <x v="8"/>
    <n v="84.615384615384613"/>
    <n v="77.804159080970976"/>
    <n v="89.615427739112704"/>
    <s v="77,8  -  89,6"/>
    <x v="1"/>
    <n v="170"/>
    <n v="143"/>
    <x v="2"/>
  </r>
  <r>
    <x v="29"/>
    <s v="skolk"/>
    <x v="4"/>
    <n v="0"/>
    <x v="0"/>
    <x v="4"/>
    <x v="4"/>
    <x v="9"/>
    <n v="75.572519083969468"/>
    <n v="67.555334190557801"/>
    <n v="82.132595943762766"/>
    <s v="67,6  -  82,1"/>
    <x v="1"/>
    <n v="120"/>
    <n v="131"/>
    <x v="2"/>
  </r>
  <r>
    <x v="29"/>
    <s v="skolk"/>
    <x v="4"/>
    <n v="0"/>
    <x v="0"/>
    <x v="5"/>
    <x v="5"/>
    <x v="0"/>
    <n v="76.521739130434781"/>
    <n v="67.995600295794816"/>
    <n v="83.333227320124195"/>
    <s v="68,0  -  83,3"/>
    <x v="1"/>
    <n v="120"/>
    <n v="115"/>
    <x v="2"/>
  </r>
  <r>
    <x v="29"/>
    <s v="skolk"/>
    <x v="4"/>
    <n v="0"/>
    <x v="0"/>
    <x v="5"/>
    <x v="5"/>
    <x v="1"/>
    <n v="69.047619047619051"/>
    <n v="63.912411929276182"/>
    <n v="73.752194169565158"/>
    <s v="63,9  -  73,8"/>
    <x v="1"/>
    <n v="330"/>
    <n v="336"/>
    <x v="2"/>
  </r>
  <r>
    <x v="29"/>
    <s v="skolk"/>
    <x v="4"/>
    <n v="0"/>
    <x v="0"/>
    <x v="5"/>
    <x v="5"/>
    <x v="2"/>
    <n v="78.048780487804876"/>
    <n v="63.294697901764714"/>
    <n v="87.99695984461367"/>
    <s v="63,3  -  88,0"/>
    <x v="1"/>
    <n v="40"/>
    <n v="41"/>
    <x v="2"/>
  </r>
  <r>
    <x v="29"/>
    <s v="skolk"/>
    <x v="4"/>
    <n v="0"/>
    <x v="0"/>
    <x v="5"/>
    <x v="5"/>
    <x v="3"/>
    <n v="81.944444444444443"/>
    <n v="74.858621771588219"/>
    <n v="87.370141986379778"/>
    <s v="74,9  -  87,4"/>
    <x v="1"/>
    <n v="190"/>
    <n v="144"/>
    <x v="2"/>
  </r>
  <r>
    <x v="29"/>
    <s v="skolk"/>
    <x v="4"/>
    <n v="0"/>
    <x v="0"/>
    <x v="5"/>
    <x v="5"/>
    <x v="4"/>
    <n v="82.608695652173907"/>
    <n v="72.016153757556367"/>
    <n v="89.761731406964998"/>
    <s v="72,0  -  89,8"/>
    <x v="1"/>
    <n v="100"/>
    <n v="69"/>
    <x v="2"/>
  </r>
  <r>
    <x v="29"/>
    <s v="skolk"/>
    <x v="4"/>
    <n v="0"/>
    <x v="0"/>
    <x v="5"/>
    <x v="5"/>
    <x v="5"/>
    <n v="74.397031539888687"/>
    <n v="71.708214040898085"/>
    <n v="76.912582201361431"/>
    <s v="71,7  -  76,9"/>
    <x v="1"/>
    <n v="1190"/>
    <n v="1078"/>
    <x v="2"/>
  </r>
  <r>
    <x v="29"/>
    <s v="skolk"/>
    <x v="4"/>
    <n v="0"/>
    <x v="0"/>
    <x v="5"/>
    <x v="5"/>
    <x v="6"/>
    <n v="88.888888888888886"/>
    <n v="76.500624509109059"/>
    <n v="95.159599562174449"/>
    <s v="76,5  -  95,2"/>
    <x v="1"/>
    <n v="80"/>
    <n v="45"/>
    <x v="2"/>
  </r>
  <r>
    <x v="29"/>
    <s v="skolk"/>
    <x v="4"/>
    <n v="0"/>
    <x v="0"/>
    <x v="5"/>
    <x v="5"/>
    <x v="7"/>
    <n v="76.19047619047619"/>
    <n v="61.472164917681127"/>
    <n v="86.519179188981823"/>
    <s v="61,5  -  86,5"/>
    <x v="1"/>
    <n v="60"/>
    <n v="42"/>
    <x v="2"/>
  </r>
  <r>
    <x v="29"/>
    <s v="skolk"/>
    <x v="4"/>
    <n v="0"/>
    <x v="0"/>
    <x v="5"/>
    <x v="5"/>
    <x v="8"/>
    <n v="75.65789473684211"/>
    <n v="68.257951687544278"/>
    <n v="81.792869145917408"/>
    <s v="68,3  -  81,8"/>
    <x v="1"/>
    <n v="140"/>
    <n v="152"/>
    <x v="2"/>
  </r>
  <r>
    <x v="29"/>
    <s v="skolk"/>
    <x v="4"/>
    <n v="0"/>
    <x v="0"/>
    <x v="5"/>
    <x v="5"/>
    <x v="9"/>
    <n v="67.307692307692307"/>
    <n v="57.816143124013571"/>
    <n v="75.566150907232256"/>
    <s v="57,8  -  75,6"/>
    <x v="1"/>
    <n v="100"/>
    <n v="104"/>
    <x v="2"/>
  </r>
  <r>
    <x v="29"/>
    <s v="skolk"/>
    <x v="4"/>
    <n v="0"/>
    <x v="0"/>
    <x v="0"/>
    <x v="0"/>
    <x v="0"/>
    <n v="68.292682926829272"/>
    <n v="59.621464688266215"/>
    <n v="75.855855055414096"/>
    <s v="59,6  -  75,9"/>
    <x v="1"/>
    <n v="110"/>
    <n v="123"/>
    <x v="2"/>
  </r>
  <r>
    <x v="29"/>
    <s v="skolk"/>
    <x v="4"/>
    <n v="0"/>
    <x v="0"/>
    <x v="0"/>
    <x v="0"/>
    <x v="1"/>
    <n v="71.884984025559106"/>
    <n v="66.662323593820574"/>
    <n v="76.576948016978022"/>
    <s v="66,7  -  76,6"/>
    <x v="1"/>
    <n v="400"/>
    <n v="313"/>
    <x v="2"/>
  </r>
  <r>
    <x v="29"/>
    <s v="skolk"/>
    <x v="4"/>
    <n v="0"/>
    <x v="0"/>
    <x v="0"/>
    <x v="0"/>
    <x v="2"/>
    <n v="70.689655172413794"/>
    <n v="57.986855543322221"/>
    <n v="80.821972171355299"/>
    <s v="58,0  -  80,8"/>
    <x v="1"/>
    <n v="50"/>
    <n v="58"/>
    <x v="2"/>
  </r>
  <r>
    <x v="29"/>
    <s v="skolk"/>
    <x v="4"/>
    <n v="0"/>
    <x v="0"/>
    <x v="0"/>
    <x v="0"/>
    <x v="3"/>
    <n v="80.165289256198349"/>
    <n v="72.180811910126565"/>
    <n v="86.293286467337353"/>
    <s v="72,2  -  86,3"/>
    <x v="1"/>
    <n v="200"/>
    <n v="121"/>
    <x v="2"/>
  </r>
  <r>
    <x v="29"/>
    <s v="skolk"/>
    <x v="4"/>
    <n v="0"/>
    <x v="0"/>
    <x v="0"/>
    <x v="0"/>
    <x v="4"/>
    <n v="87.5"/>
    <n v="77.918737807250849"/>
    <n v="93.282291706894426"/>
    <s v="77,9  -  93,3"/>
    <x v="1"/>
    <n v="120"/>
    <n v="72"/>
    <x v="2"/>
  </r>
  <r>
    <x v="29"/>
    <s v="skolk"/>
    <x v="4"/>
    <n v="0"/>
    <x v="0"/>
    <x v="0"/>
    <x v="0"/>
    <x v="5"/>
    <n v="75.268817204301072"/>
    <n v="72.759263519452517"/>
    <n v="77.618296089320793"/>
    <s v="72,8  -  77,6"/>
    <x v="1"/>
    <n v="1320"/>
    <n v="1209"/>
    <x v="2"/>
  </r>
  <r>
    <x v="29"/>
    <s v="skolk"/>
    <x v="4"/>
    <n v="0"/>
    <x v="0"/>
    <x v="0"/>
    <x v="0"/>
    <x v="6"/>
    <n v="93.939393939393938"/>
    <n v="80.393418282201807"/>
    <n v="98.321946957092891"/>
    <s v="80,4  -  98,3"/>
    <x v="1"/>
    <n v="70"/>
    <n v="33"/>
    <x v="2"/>
  </r>
  <r>
    <x v="29"/>
    <s v="skolk"/>
    <x v="4"/>
    <n v="0"/>
    <x v="0"/>
    <x v="0"/>
    <x v="0"/>
    <x v="7"/>
    <n v="72.307692307692307"/>
    <n v="60.419131257774232"/>
    <n v="81.706560184609444"/>
    <s v="60,4  -  81,7"/>
    <x v="1"/>
    <n v="70"/>
    <n v="65"/>
    <x v="2"/>
  </r>
  <r>
    <x v="29"/>
    <s v="skolk"/>
    <x v="4"/>
    <n v="0"/>
    <x v="0"/>
    <x v="0"/>
    <x v="0"/>
    <x v="8"/>
    <n v="70"/>
    <n v="62.498372555923993"/>
    <n v="76.563745978074706"/>
    <s v="62,5  -  76,6"/>
    <x v="1"/>
    <n v="150"/>
    <n v="160"/>
    <x v="2"/>
  </r>
  <r>
    <x v="29"/>
    <s v="skolk"/>
    <x v="4"/>
    <n v="0"/>
    <x v="0"/>
    <x v="0"/>
    <x v="0"/>
    <x v="9"/>
    <n v="76.315789473684205"/>
    <n v="67.733963557264815"/>
    <n v="83.181842066555646"/>
    <s v="67,7  -  83,2"/>
    <x v="1"/>
    <n v="120"/>
    <n v="114"/>
    <x v="2"/>
  </r>
  <r>
    <x v="29"/>
    <s v="skolk"/>
    <x v="4"/>
    <n v="0"/>
    <x v="0"/>
    <x v="1"/>
    <x v="1"/>
    <x v="0"/>
    <n v="40.196078431372555"/>
    <n v="31.204333435454966"/>
    <n v="49.899504752932209"/>
    <s v="31,2  -  49,9"/>
    <x v="1"/>
    <n v="70"/>
    <n v="102"/>
    <x v="2"/>
  </r>
  <r>
    <x v="29"/>
    <s v="skolk"/>
    <x v="4"/>
    <n v="0"/>
    <x v="0"/>
    <x v="1"/>
    <x v="1"/>
    <x v="1"/>
    <n v="39.898989898989896"/>
    <n v="35.195138313540873"/>
    <n v="44.796938548896655"/>
    <s v="35,2  -  44,8"/>
    <x v="1"/>
    <n v="240"/>
    <n v="396"/>
    <x v="2"/>
  </r>
  <r>
    <x v="29"/>
    <s v="skolk"/>
    <x v="4"/>
    <n v="0"/>
    <x v="0"/>
    <x v="1"/>
    <x v="1"/>
    <x v="3"/>
    <n v="46.099290780141843"/>
    <n v="38.084000768603495"/>
    <n v="54.321495994757306"/>
    <s v="38,1  -  54,3"/>
    <x v="1"/>
    <n v="110"/>
    <n v="141"/>
    <x v="2"/>
  </r>
  <r>
    <x v="29"/>
    <s v="skolk"/>
    <x v="4"/>
    <n v="0"/>
    <x v="0"/>
    <x v="1"/>
    <x v="1"/>
    <x v="4"/>
    <n v="43.902439024390247"/>
    <n v="33.673363578460389"/>
    <n v="54.677272942760091"/>
    <s v="33,7  -  54,7"/>
    <x v="1"/>
    <n v="40"/>
    <n v="82"/>
    <x v="2"/>
  </r>
  <r>
    <x v="29"/>
    <s v="skolk"/>
    <x v="4"/>
    <n v="0"/>
    <x v="0"/>
    <x v="1"/>
    <x v="1"/>
    <x v="5"/>
    <n v="39.391226499552367"/>
    <n v="36.566793627736743"/>
    <n v="42.288380912537278"/>
    <s v="36,6  -  42,3"/>
    <x v="1"/>
    <n v="690"/>
    <n v="1117"/>
    <x v="2"/>
  </r>
  <r>
    <x v="29"/>
    <s v="skolk"/>
    <x v="4"/>
    <n v="0"/>
    <x v="0"/>
    <x v="1"/>
    <x v="1"/>
    <x v="7"/>
    <n v="27.083333333333332"/>
    <n v="16.56580356163289"/>
    <n v="40.997234616201126"/>
    <s v="16,6  -  41,0"/>
    <x v="1"/>
    <n v="20"/>
    <n v="48"/>
    <x v="2"/>
  </r>
  <r>
    <x v="29"/>
    <s v="skolk"/>
    <x v="4"/>
    <n v="0"/>
    <x v="0"/>
    <x v="1"/>
    <x v="1"/>
    <x v="8"/>
    <n v="26.950354609929079"/>
    <n v="20.309834835285884"/>
    <n v="34.81355513002795"/>
    <s v="20,3  -  34,8"/>
    <x v="1"/>
    <n v="70"/>
    <n v="141"/>
    <x v="2"/>
  </r>
  <r>
    <x v="29"/>
    <s v="skolk"/>
    <x v="4"/>
    <n v="0"/>
    <x v="0"/>
    <x v="1"/>
    <x v="1"/>
    <x v="9"/>
    <n v="42.452830188679251"/>
    <n v="33.469484838406586"/>
    <n v="51.964084956643745"/>
    <s v="33,5  -  52,0"/>
    <x v="1"/>
    <n v="70"/>
    <n v="106"/>
    <x v="2"/>
  </r>
  <r>
    <x v="29"/>
    <s v="skolk"/>
    <x v="4"/>
    <n v="0"/>
    <x v="0"/>
    <x v="2"/>
    <x v="2"/>
    <x v="0"/>
    <n v="19.607843137254903"/>
    <n v="11.015224836299277"/>
    <n v="32.458342674495448"/>
    <s v="11,0  -  32,5"/>
    <x v="1"/>
    <n v="30"/>
    <n v="51"/>
    <x v="2"/>
  </r>
  <r>
    <x v="29"/>
    <s v="skolk"/>
    <x v="4"/>
    <n v="0"/>
    <x v="0"/>
    <x v="2"/>
    <x v="2"/>
    <x v="1"/>
    <n v="36.315789473684205"/>
    <n v="31.639703945395993"/>
    <n v="41.265786235970488"/>
    <s v="31,6  -  41,3"/>
    <x v="1"/>
    <n v="200"/>
    <n v="380"/>
    <x v="2"/>
  </r>
  <r>
    <x v="29"/>
    <s v="skolk"/>
    <x v="4"/>
    <n v="0"/>
    <x v="0"/>
    <x v="2"/>
    <x v="2"/>
    <x v="3"/>
    <n v="38.028169014084504"/>
    <n v="30.458316031697684"/>
    <n v="46.228719766044527"/>
    <s v="30,5  -  46,2"/>
    <x v="1"/>
    <n v="80"/>
    <n v="142"/>
    <x v="2"/>
  </r>
  <r>
    <x v="29"/>
    <s v="skolk"/>
    <x v="4"/>
    <n v="0"/>
    <x v="0"/>
    <x v="2"/>
    <x v="2"/>
    <x v="4"/>
    <n v="28.333333333333332"/>
    <n v="18.506678604308586"/>
    <n v="40.76752504973517"/>
    <s v="18,5  -  40,8"/>
    <x v="1"/>
    <n v="30"/>
    <n v="60"/>
    <x v="2"/>
  </r>
  <r>
    <x v="29"/>
    <s v="skolk"/>
    <x v="4"/>
    <n v="0"/>
    <x v="0"/>
    <x v="2"/>
    <x v="2"/>
    <x v="5"/>
    <n v="33.928571428571431"/>
    <n v="30.902833314022313"/>
    <n v="37.091533694571197"/>
    <s v="30,9  -  37,1"/>
    <x v="1"/>
    <n v="530"/>
    <n v="896"/>
    <x v="2"/>
  </r>
  <r>
    <x v="29"/>
    <s v="skolk"/>
    <x v="4"/>
    <n v="0"/>
    <x v="0"/>
    <x v="2"/>
    <x v="2"/>
    <x v="8"/>
    <n v="24.242424242424246"/>
    <n v="15.509054458269066"/>
    <n v="35.809357491056268"/>
    <s v="15,5  -  35,8"/>
    <x v="1"/>
    <n v="60"/>
    <n v="66"/>
    <x v="2"/>
  </r>
  <r>
    <x v="29"/>
    <s v="skolk"/>
    <x v="4"/>
    <n v="0"/>
    <x v="0"/>
    <x v="2"/>
    <x v="2"/>
    <x v="9"/>
    <n v="37.078651685393261"/>
    <n v="27.773476646124156"/>
    <n v="47.453145902388577"/>
    <s v="27,8  -  47,5"/>
    <x v="1"/>
    <n v="60"/>
    <n v="89"/>
    <x v="2"/>
  </r>
  <r>
    <x v="29"/>
    <s v="skolk"/>
    <x v="4"/>
    <n v="0"/>
    <x v="0"/>
    <x v="3"/>
    <x v="3"/>
    <x v="0"/>
    <n v="26.582278481012661"/>
    <n v="18.093205809599443"/>
    <n v="37.243243510548879"/>
    <s v="18,1  -  37,2"/>
    <x v="1"/>
    <n v="40"/>
    <n v="79"/>
    <x v="2"/>
  </r>
  <r>
    <x v="29"/>
    <s v="skolk"/>
    <x v="4"/>
    <n v="0"/>
    <x v="0"/>
    <x v="3"/>
    <x v="3"/>
    <x v="1"/>
    <n v="40.992167101827675"/>
    <n v="36.179691253322034"/>
    <n v="45.983550755810384"/>
    <s v="36,2  -  46,0"/>
    <x v="1"/>
    <n v="220"/>
    <n v="383"/>
    <x v="2"/>
  </r>
  <r>
    <x v="29"/>
    <s v="skolk"/>
    <x v="4"/>
    <n v="0"/>
    <x v="0"/>
    <x v="3"/>
    <x v="3"/>
    <x v="3"/>
    <n v="43.478260869565219"/>
    <n v="35.494711514772305"/>
    <n v="51.815076304880037"/>
    <s v="35,5  -  51,8"/>
    <x v="1"/>
    <n v="100"/>
    <n v="138"/>
    <x v="2"/>
  </r>
  <r>
    <x v="29"/>
    <s v="skolk"/>
    <x v="4"/>
    <n v="0"/>
    <x v="0"/>
    <x v="3"/>
    <x v="3"/>
    <x v="4"/>
    <n v="35.294117647058826"/>
    <n v="26.70785433032664"/>
    <n v="44.947902952254125"/>
    <s v="26,7  -  44,9"/>
    <x v="1"/>
    <n v="40"/>
    <n v="102"/>
    <x v="2"/>
  </r>
  <r>
    <x v="29"/>
    <s v="skolk"/>
    <x v="4"/>
    <n v="0"/>
    <x v="0"/>
    <x v="3"/>
    <x v="3"/>
    <x v="5"/>
    <n v="36.423841059602651"/>
    <n v="33.576771771846637"/>
    <n v="39.369236378663295"/>
    <s v="33,6  -  39,4"/>
    <x v="1"/>
    <n v="600"/>
    <n v="1057"/>
    <x v="2"/>
  </r>
  <r>
    <x v="29"/>
    <s v="skolk"/>
    <x v="4"/>
    <n v="0"/>
    <x v="0"/>
    <x v="3"/>
    <x v="3"/>
    <x v="7"/>
    <n v="30.612244897959179"/>
    <n v="19.515323493147481"/>
    <n v="44.528157400693736"/>
    <s v="19,5  -  44,5"/>
    <x v="1"/>
    <n v="20"/>
    <n v="49"/>
    <x v="2"/>
  </r>
  <r>
    <x v="29"/>
    <s v="skolk"/>
    <x v="4"/>
    <n v="0"/>
    <x v="0"/>
    <x v="3"/>
    <x v="3"/>
    <x v="8"/>
    <n v="38.255033557046978"/>
    <n v="30.83944782946589"/>
    <n v="46.261027433813219"/>
    <s v="30,8  -  46,3"/>
    <x v="1"/>
    <n v="90"/>
    <n v="149"/>
    <x v="2"/>
  </r>
  <r>
    <x v="29"/>
    <s v="skolk"/>
    <x v="4"/>
    <n v="0"/>
    <x v="0"/>
    <x v="3"/>
    <x v="3"/>
    <x v="9"/>
    <n v="20.952380952380953"/>
    <n v="14.26344996383833"/>
    <n v="29.691802439654452"/>
    <s v="14,3  -  29,7"/>
    <x v="1"/>
    <n v="30"/>
    <n v="105"/>
    <x v="2"/>
  </r>
  <r>
    <x v="29"/>
    <s v="skolk"/>
    <x v="4"/>
    <n v="0"/>
    <x v="0"/>
    <x v="4"/>
    <x v="4"/>
    <x v="0"/>
    <n v="84.210526315789465"/>
    <n v="78.915723776325706"/>
    <n v="88.371596532022735"/>
    <s v="78,9  -  88,4"/>
    <x v="2"/>
    <n v="280"/>
    <n v="228"/>
    <x v="2"/>
  </r>
  <r>
    <x v="29"/>
    <s v="skolk"/>
    <x v="4"/>
    <n v="0"/>
    <x v="0"/>
    <x v="4"/>
    <x v="4"/>
    <x v="1"/>
    <n v="82.776349614395869"/>
    <n v="79.963660057649065"/>
    <n v="85.266944197739747"/>
    <s v="80,0  -  85,3"/>
    <x v="2"/>
    <n v="780"/>
    <n v="778"/>
    <x v="2"/>
  </r>
  <r>
    <x v="29"/>
    <s v="skolk"/>
    <x v="4"/>
    <n v="0"/>
    <x v="0"/>
    <x v="4"/>
    <x v="4"/>
    <x v="2"/>
    <n v="95.294117647058826"/>
    <n v="88.51610525649923"/>
    <n v="98.155003773504717"/>
    <s v="88,5  -  98,2"/>
    <x v="2"/>
    <n v="110"/>
    <n v="85"/>
    <x v="2"/>
  </r>
  <r>
    <x v="29"/>
    <s v="skolk"/>
    <x v="4"/>
    <n v="0"/>
    <x v="0"/>
    <x v="4"/>
    <x v="4"/>
    <x v="3"/>
    <n v="78.804347826086939"/>
    <n v="74.342029814496996"/>
    <n v="82.671494223695618"/>
    <s v="74,3  -  82,7"/>
    <x v="2"/>
    <n v="370"/>
    <n v="368"/>
    <x v="2"/>
  </r>
  <r>
    <x v="29"/>
    <s v="skolk"/>
    <x v="4"/>
    <n v="0"/>
    <x v="0"/>
    <x v="4"/>
    <x v="4"/>
    <x v="4"/>
    <n v="87.837837837837839"/>
    <n v="81.594290969682916"/>
    <n v="92.166786363538023"/>
    <s v="81,6  -  92,2"/>
    <x v="2"/>
    <n v="190"/>
    <n v="148"/>
    <x v="2"/>
  </r>
  <r>
    <x v="29"/>
    <s v="skolk"/>
    <x v="4"/>
    <n v="0"/>
    <x v="0"/>
    <x v="4"/>
    <x v="4"/>
    <x v="5"/>
    <n v="82.762991128010142"/>
    <n v="81.188591032886691"/>
    <n v="84.231216009473286"/>
    <s v="81,2  -  84,2"/>
    <x v="2"/>
    <n v="2610"/>
    <n v="2367"/>
    <x v="2"/>
  </r>
  <r>
    <x v="29"/>
    <s v="skolk"/>
    <x v="4"/>
    <n v="0"/>
    <x v="0"/>
    <x v="4"/>
    <x v="4"/>
    <x v="6"/>
    <n v="82.716049382716051"/>
    <n v="73.053662282485661"/>
    <n v="89.415692373720702"/>
    <s v="73,1  -  89,4"/>
    <x v="2"/>
    <n v="100"/>
    <n v="81"/>
    <x v="2"/>
  </r>
  <r>
    <x v="29"/>
    <s v="skolk"/>
    <x v="4"/>
    <n v="0"/>
    <x v="0"/>
    <x v="4"/>
    <x v="4"/>
    <x v="11"/>
    <n v="81.818181818181813"/>
    <n v="69.669288661430755"/>
    <n v="89.812438551969279"/>
    <s v="69,7  -  89,8"/>
    <x v="2"/>
    <n v="60"/>
    <n v="55"/>
    <x v="2"/>
  </r>
  <r>
    <x v="29"/>
    <s v="skolk"/>
    <x v="4"/>
    <n v="0"/>
    <x v="0"/>
    <x v="4"/>
    <x v="4"/>
    <x v="7"/>
    <n v="74.038461538461533"/>
    <n v="64.863172185386205"/>
    <n v="81.501125080232995"/>
    <s v="64,9  -  81,5"/>
    <x v="2"/>
    <n v="120"/>
    <n v="104"/>
    <x v="2"/>
  </r>
  <r>
    <x v="29"/>
    <s v="skolk"/>
    <x v="4"/>
    <n v="0"/>
    <x v="0"/>
    <x v="4"/>
    <x v="4"/>
    <x v="8"/>
    <n v="86.254295532646054"/>
    <n v="81.823251759643711"/>
    <n v="89.740598117714171"/>
    <s v="81,8  -  89,7"/>
    <x v="2"/>
    <n v="350"/>
    <n v="291"/>
    <x v="2"/>
  </r>
  <r>
    <x v="29"/>
    <s v="skolk"/>
    <x v="4"/>
    <n v="0"/>
    <x v="0"/>
    <x v="4"/>
    <x v="4"/>
    <x v="9"/>
    <n v="79.47598253275109"/>
    <n v="73.779219339315418"/>
    <n v="84.200110814746367"/>
    <s v="73,8  -  84,2"/>
    <x v="2"/>
    <n v="240"/>
    <n v="229"/>
    <x v="2"/>
  </r>
  <r>
    <x v="29"/>
    <s v="skolk"/>
    <x v="4"/>
    <n v="0"/>
    <x v="0"/>
    <x v="5"/>
    <x v="5"/>
    <x v="0"/>
    <n v="78.995433789954333"/>
    <n v="73.123969033390466"/>
    <n v="83.867185221470365"/>
    <s v="73,1  -  83,9"/>
    <x v="2"/>
    <n v="240"/>
    <n v="219"/>
    <x v="2"/>
  </r>
  <r>
    <x v="29"/>
    <s v="skolk"/>
    <x v="4"/>
    <n v="0"/>
    <x v="0"/>
    <x v="5"/>
    <x v="5"/>
    <x v="1"/>
    <n v="70.126227208976161"/>
    <n v="66.665978698727699"/>
    <n v="73.370760240530288"/>
    <s v="66,7  -  73,4"/>
    <x v="2"/>
    <n v="680"/>
    <n v="713"/>
    <x v="2"/>
  </r>
  <r>
    <x v="29"/>
    <s v="skolk"/>
    <x v="4"/>
    <n v="0"/>
    <x v="0"/>
    <x v="5"/>
    <x v="5"/>
    <x v="2"/>
    <n v="82.894736842105246"/>
    <n v="72.901917622044621"/>
    <n v="89.722077889067378"/>
    <s v="72,9  -  89,7"/>
    <x v="2"/>
    <n v="90"/>
    <n v="76"/>
    <x v="2"/>
  </r>
  <r>
    <x v="29"/>
    <s v="skolk"/>
    <x v="4"/>
    <n v="0"/>
    <x v="0"/>
    <x v="5"/>
    <x v="5"/>
    <x v="3"/>
    <n v="81.439393939393938"/>
    <n v="76.310493793144545"/>
    <n v="85.666435854826517"/>
    <s v="76,3  -  85,7"/>
    <x v="2"/>
    <n v="370"/>
    <n v="264"/>
    <x v="2"/>
  </r>
  <r>
    <x v="29"/>
    <s v="skolk"/>
    <x v="4"/>
    <n v="0"/>
    <x v="0"/>
    <x v="5"/>
    <x v="5"/>
    <x v="4"/>
    <n v="84.558823529411754"/>
    <n v="77.545631900667814"/>
    <n v="89.673278638113231"/>
    <s v="77,5  -  89,7"/>
    <x v="2"/>
    <n v="190"/>
    <n v="136"/>
    <x v="2"/>
  </r>
  <r>
    <x v="29"/>
    <s v="skolk"/>
    <x v="4"/>
    <n v="0"/>
    <x v="0"/>
    <x v="5"/>
    <x v="5"/>
    <x v="5"/>
    <n v="75.516917293233078"/>
    <n v="73.645058457438964"/>
    <n v="77.296812645930061"/>
    <s v="73,6  -  77,3"/>
    <x v="2"/>
    <n v="2360"/>
    <n v="2128"/>
    <x v="2"/>
  </r>
  <r>
    <x v="29"/>
    <s v="skolk"/>
    <x v="4"/>
    <n v="0"/>
    <x v="0"/>
    <x v="5"/>
    <x v="5"/>
    <x v="6"/>
    <n v="89.333333333333329"/>
    <n v="80.338437352686427"/>
    <n v="94.495153036143833"/>
    <s v="80,3  -  94,5"/>
    <x v="2"/>
    <n v="120"/>
    <n v="75"/>
    <x v="2"/>
  </r>
  <r>
    <x v="29"/>
    <s v="skolk"/>
    <x v="4"/>
    <n v="0"/>
    <x v="0"/>
    <x v="5"/>
    <x v="5"/>
    <x v="11"/>
    <n v="67.391304347826093"/>
    <n v="52.967462744327072"/>
    <n v="79.134235435506639"/>
    <s v="53,0  -  79,1"/>
    <x v="2"/>
    <n v="40"/>
    <n v="46"/>
    <x v="2"/>
  </r>
  <r>
    <x v="29"/>
    <s v="skolk"/>
    <x v="4"/>
    <n v="0"/>
    <x v="0"/>
    <x v="5"/>
    <x v="5"/>
    <x v="7"/>
    <n v="68.292682926829272"/>
    <n v="57.596010266227907"/>
    <n v="77.352080170110654"/>
    <s v="57,6  -  77,4"/>
    <x v="2"/>
    <n v="110"/>
    <n v="82"/>
    <x v="2"/>
  </r>
  <r>
    <x v="29"/>
    <s v="skolk"/>
    <x v="4"/>
    <n v="0"/>
    <x v="0"/>
    <x v="5"/>
    <x v="5"/>
    <x v="8"/>
    <n v="81.228668941979521"/>
    <n v="76.363996430904763"/>
    <n v="85.285044673846045"/>
    <s v="76,4  -  85,3"/>
    <x v="2"/>
    <n v="300"/>
    <n v="293"/>
    <x v="2"/>
  </r>
  <r>
    <x v="29"/>
    <s v="skolk"/>
    <x v="4"/>
    <n v="0"/>
    <x v="0"/>
    <x v="5"/>
    <x v="5"/>
    <x v="9"/>
    <n v="66.515837104072403"/>
    <n v="60.058409814681617"/>
    <n v="72.408891609965764"/>
    <s v="60,1  -  72,4"/>
    <x v="2"/>
    <n v="200"/>
    <n v="221"/>
    <x v="2"/>
  </r>
  <r>
    <x v="29"/>
    <s v="skolk"/>
    <x v="4"/>
    <n v="0"/>
    <x v="0"/>
    <x v="0"/>
    <x v="0"/>
    <x v="0"/>
    <n v="68.859649122807014"/>
    <n v="62.578160011368944"/>
    <n v="74.516131953489804"/>
    <s v="62,6  -  74,5"/>
    <x v="2"/>
    <n v="230"/>
    <n v="228"/>
    <x v="2"/>
  </r>
  <r>
    <x v="29"/>
    <s v="skolk"/>
    <x v="4"/>
    <n v="0"/>
    <x v="0"/>
    <x v="0"/>
    <x v="0"/>
    <x v="1"/>
    <n v="68.509984639016892"/>
    <n v="64.842187315403038"/>
    <n v="71.960605909706672"/>
    <s v="64,8  -  72,0"/>
    <x v="2"/>
    <n v="740"/>
    <n v="651"/>
    <x v="2"/>
  </r>
  <r>
    <x v="29"/>
    <s v="skolk"/>
    <x v="4"/>
    <n v="0"/>
    <x v="0"/>
    <x v="0"/>
    <x v="0"/>
    <x v="2"/>
    <n v="71.171171171171153"/>
    <n v="62.148144259621098"/>
    <n v="78.777791986477865"/>
    <s v="62,1  -  78,8"/>
    <x v="2"/>
    <n v="90"/>
    <n v="111"/>
    <x v="2"/>
  </r>
  <r>
    <x v="29"/>
    <s v="skolk"/>
    <x v="4"/>
    <n v="0"/>
    <x v="0"/>
    <x v="0"/>
    <x v="0"/>
    <x v="3"/>
    <n v="82.490272373540861"/>
    <n v="77.374803209548034"/>
    <n v="86.648726779533476"/>
    <s v="77,4  -  86,6"/>
    <x v="2"/>
    <n v="410"/>
    <n v="257"/>
    <x v="2"/>
  </r>
  <r>
    <x v="29"/>
    <s v="skolk"/>
    <x v="4"/>
    <n v="0"/>
    <x v="0"/>
    <x v="0"/>
    <x v="0"/>
    <x v="4"/>
    <n v="83.941605839416042"/>
    <n v="76.881949042998158"/>
    <n v="89.149677976291599"/>
    <s v="76,9  -  89,1"/>
    <x v="2"/>
    <n v="210"/>
    <n v="137"/>
    <x v="2"/>
  </r>
  <r>
    <x v="29"/>
    <s v="skolk"/>
    <x v="4"/>
    <n v="0"/>
    <x v="0"/>
    <x v="0"/>
    <x v="0"/>
    <x v="5"/>
    <n v="74.505766062602959"/>
    <n v="72.734396377179579"/>
    <n v="76.19971183118399"/>
    <s v="72,7  -  76,2"/>
    <x v="2"/>
    <n v="2560"/>
    <n v="2428"/>
    <x v="2"/>
  </r>
  <r>
    <x v="29"/>
    <s v="skolk"/>
    <x v="4"/>
    <n v="0"/>
    <x v="0"/>
    <x v="0"/>
    <x v="0"/>
    <x v="6"/>
    <n v="94.285714285714292"/>
    <n v="86.207852667924485"/>
    <n v="97.755658415258978"/>
    <s v="86,2  -  97,8"/>
    <x v="2"/>
    <n v="140"/>
    <n v="70"/>
    <x v="2"/>
  </r>
  <r>
    <x v="29"/>
    <s v="skolk"/>
    <x v="4"/>
    <n v="0"/>
    <x v="0"/>
    <x v="0"/>
    <x v="0"/>
    <x v="11"/>
    <n v="80.851063829787236"/>
    <n v="67.455719935622298"/>
    <n v="89.584184394689885"/>
    <s v="67,5  -  89,6"/>
    <x v="2"/>
    <n v="60"/>
    <n v="47"/>
    <x v="2"/>
  </r>
  <r>
    <x v="29"/>
    <s v="skolk"/>
    <x v="4"/>
    <n v="0"/>
    <x v="0"/>
    <x v="0"/>
    <x v="0"/>
    <x v="7"/>
    <n v="72.807017543859644"/>
    <n v="63.995370397138686"/>
    <n v="80.13166114350571"/>
    <s v="64,0  -  80,1"/>
    <x v="2"/>
    <n v="120"/>
    <n v="114"/>
    <x v="2"/>
  </r>
  <r>
    <x v="29"/>
    <s v="skolk"/>
    <x v="4"/>
    <n v="0"/>
    <x v="0"/>
    <x v="0"/>
    <x v="0"/>
    <x v="8"/>
    <n v="74.926253687315636"/>
    <n v="70.050324867118988"/>
    <n v="79.243576456407681"/>
    <s v="70,1  -  79,2"/>
    <x v="2"/>
    <n v="330"/>
    <n v="339"/>
    <x v="2"/>
  </r>
  <r>
    <x v="29"/>
    <s v="skolk"/>
    <x v="4"/>
    <n v="0"/>
    <x v="0"/>
    <x v="0"/>
    <x v="0"/>
    <x v="9"/>
    <n v="73.451327433628322"/>
    <n v="67.336880529054966"/>
    <n v="78.781837753449153"/>
    <s v="67,3  -  78,8"/>
    <x v="2"/>
    <n v="240"/>
    <n v="226"/>
    <x v="2"/>
  </r>
  <r>
    <x v="29"/>
    <s v="skolk"/>
    <x v="4"/>
    <n v="0"/>
    <x v="0"/>
    <x v="1"/>
    <x v="1"/>
    <x v="0"/>
    <n v="44.392523364485982"/>
    <n v="37.892747348674689"/>
    <n v="51.090073196161562"/>
    <s v="37,9  -  51,1"/>
    <x v="2"/>
    <n v="140"/>
    <n v="214"/>
    <x v="2"/>
  </r>
  <r>
    <x v="29"/>
    <s v="skolk"/>
    <x v="4"/>
    <n v="0"/>
    <x v="0"/>
    <x v="1"/>
    <x v="1"/>
    <x v="1"/>
    <n v="42.385786802030459"/>
    <n v="38.980520899657655"/>
    <n v="45.864933039615046"/>
    <s v="39,0  -  45,9"/>
    <x v="2"/>
    <n v="500"/>
    <n v="788"/>
    <x v="2"/>
  </r>
  <r>
    <x v="29"/>
    <s v="skolk"/>
    <x v="4"/>
    <n v="0"/>
    <x v="0"/>
    <x v="1"/>
    <x v="1"/>
    <x v="2"/>
    <n v="39.325842696629216"/>
    <n v="29.821384452397613"/>
    <n v="49.713651565938989"/>
    <s v="29,8  -  49,7"/>
    <x v="2"/>
    <n v="50"/>
    <n v="89"/>
    <x v="2"/>
  </r>
  <r>
    <x v="29"/>
    <s v="skolk"/>
    <x v="4"/>
    <n v="0"/>
    <x v="0"/>
    <x v="1"/>
    <x v="1"/>
    <x v="3"/>
    <n v="43.682310469314082"/>
    <n v="37.967116445901141"/>
    <n v="49.570342392105779"/>
    <s v="38,0  -  49,6"/>
    <x v="2"/>
    <n v="200"/>
    <n v="277"/>
    <x v="2"/>
  </r>
  <r>
    <x v="29"/>
    <s v="skolk"/>
    <x v="4"/>
    <n v="0"/>
    <x v="0"/>
    <x v="1"/>
    <x v="1"/>
    <x v="4"/>
    <n v="42.58064516129032"/>
    <n v="35.06829288114313"/>
    <n v="50.451873120710289"/>
    <s v="35,1  -  50,5"/>
    <x v="2"/>
    <n v="90"/>
    <n v="155"/>
    <x v="2"/>
  </r>
  <r>
    <x v="29"/>
    <s v="skolk"/>
    <x v="4"/>
    <n v="0"/>
    <x v="0"/>
    <x v="1"/>
    <x v="1"/>
    <x v="5"/>
    <n v="40.695016003657976"/>
    <n v="38.65411348351607"/>
    <n v="42.768550756564082"/>
    <s v="38,7  -  42,8"/>
    <x v="2"/>
    <n v="1390"/>
    <n v="2187"/>
    <x v="2"/>
  </r>
  <r>
    <x v="29"/>
    <s v="skolk"/>
    <x v="4"/>
    <n v="0"/>
    <x v="0"/>
    <x v="1"/>
    <x v="1"/>
    <x v="6"/>
    <n v="49.019607843137265"/>
    <n v="35.857262142306197"/>
    <n v="62.319304551590399"/>
    <s v="35,9  -  62,3"/>
    <x v="2"/>
    <n v="60"/>
    <n v="51"/>
    <x v="2"/>
  </r>
  <r>
    <x v="29"/>
    <s v="skolk"/>
    <x v="4"/>
    <n v="0"/>
    <x v="0"/>
    <x v="1"/>
    <x v="1"/>
    <x v="11"/>
    <n v="41.176470588235297"/>
    <n v="26.365737785688864"/>
    <n v="57.778695853480727"/>
    <s v="26,4  -  57,8"/>
    <x v="2"/>
    <n v="30"/>
    <n v="34"/>
    <x v="2"/>
  </r>
  <r>
    <x v="29"/>
    <s v="skolk"/>
    <x v="4"/>
    <n v="0"/>
    <x v="0"/>
    <x v="1"/>
    <x v="1"/>
    <x v="7"/>
    <n v="31.313131313131308"/>
    <n v="23.020651977353204"/>
    <n v="41.001689176421145"/>
    <s v="23,0  -  41,0"/>
    <x v="2"/>
    <n v="50"/>
    <n v="99"/>
    <x v="2"/>
  </r>
  <r>
    <x v="29"/>
    <s v="skolk"/>
    <x v="4"/>
    <n v="0"/>
    <x v="0"/>
    <x v="1"/>
    <x v="1"/>
    <x v="8"/>
    <n v="31.338028169014088"/>
    <n v="26.222439764892894"/>
    <n v="36.951750484188551"/>
    <s v="26,2  -  37,0"/>
    <x v="2"/>
    <n v="150"/>
    <n v="284"/>
    <x v="2"/>
  </r>
  <r>
    <x v="29"/>
    <s v="skolk"/>
    <x v="4"/>
    <n v="0"/>
    <x v="0"/>
    <x v="1"/>
    <x v="1"/>
    <x v="9"/>
    <n v="40.816326530612237"/>
    <n v="34.176126349533099"/>
    <n v="47.809606350765542"/>
    <s v="34,2  -  47,8"/>
    <x v="2"/>
    <n v="130"/>
    <n v="196"/>
    <x v="2"/>
  </r>
  <r>
    <x v="29"/>
    <s v="skolk"/>
    <x v="4"/>
    <n v="0"/>
    <x v="0"/>
    <x v="2"/>
    <x v="2"/>
    <x v="0"/>
    <n v="21.052631578947366"/>
    <n v="14.062079660997451"/>
    <n v="30.293333444415655"/>
    <s v="14,1  -  30,3"/>
    <x v="2"/>
    <n v="60"/>
    <n v="95"/>
    <x v="2"/>
  </r>
  <r>
    <x v="29"/>
    <s v="skolk"/>
    <x v="4"/>
    <n v="0"/>
    <x v="0"/>
    <x v="2"/>
    <x v="2"/>
    <x v="1"/>
    <n v="38.381201044386422"/>
    <n v="35.00333870790611"/>
    <n v="41.875021723642405"/>
    <s v="35,0  -  41,9"/>
    <x v="2"/>
    <n v="410"/>
    <n v="766"/>
    <x v="2"/>
  </r>
  <r>
    <x v="29"/>
    <s v="skolk"/>
    <x v="4"/>
    <n v="0"/>
    <x v="0"/>
    <x v="2"/>
    <x v="2"/>
    <x v="2"/>
    <n v="31.111111111111111"/>
    <n v="19.528525463541907"/>
    <n v="45.665079987548971"/>
    <s v="19,5  -  45,7"/>
    <x v="2"/>
    <n v="40"/>
    <n v="45"/>
    <x v="2"/>
  </r>
  <r>
    <x v="29"/>
    <s v="skolk"/>
    <x v="4"/>
    <n v="0"/>
    <x v="0"/>
    <x v="2"/>
    <x v="2"/>
    <x v="3"/>
    <n v="35.97122302158273"/>
    <n v="30.556202650744396"/>
    <n v="41.768677707584537"/>
    <s v="30,6  -  41,8"/>
    <x v="2"/>
    <n v="140"/>
    <n v="278"/>
    <x v="2"/>
  </r>
  <r>
    <x v="29"/>
    <s v="skolk"/>
    <x v="4"/>
    <n v="0"/>
    <x v="0"/>
    <x v="2"/>
    <x v="2"/>
    <x v="4"/>
    <n v="26.760563380281692"/>
    <n v="20.161537852410948"/>
    <n v="34.583884578500395"/>
    <s v="20,2  -  34,6"/>
    <x v="2"/>
    <n v="60"/>
    <n v="142"/>
    <x v="2"/>
  </r>
  <r>
    <x v="29"/>
    <s v="skolk"/>
    <x v="4"/>
    <n v="0"/>
    <x v="0"/>
    <x v="2"/>
    <x v="2"/>
    <x v="5"/>
    <n v="34.212002243409984"/>
    <n v="32.045921968830967"/>
    <n v="36.445968974384151"/>
    <s v="32,0  -  36,4"/>
    <x v="2"/>
    <n v="1020"/>
    <n v="1783"/>
    <x v="2"/>
  </r>
  <r>
    <x v="29"/>
    <s v="skolk"/>
    <x v="4"/>
    <n v="0"/>
    <x v="0"/>
    <x v="2"/>
    <x v="2"/>
    <x v="6"/>
    <n v="22.222222222222221"/>
    <n v="12.544551866005634"/>
    <n v="36.269573797363307"/>
    <s v="12,5  -  36,3"/>
    <x v="2"/>
    <n v="20"/>
    <n v="45"/>
    <x v="2"/>
  </r>
  <r>
    <x v="29"/>
    <s v="skolk"/>
    <x v="4"/>
    <n v="0"/>
    <x v="0"/>
    <x v="2"/>
    <x v="2"/>
    <x v="7"/>
    <n v="25"/>
    <n v="16.234881695499524"/>
    <n v="36.438778133902936"/>
    <s v="16,2  -  36,4"/>
    <x v="2"/>
    <n v="30"/>
    <n v="68"/>
    <x v="2"/>
  </r>
  <r>
    <x v="29"/>
    <s v="skolk"/>
    <x v="4"/>
    <n v="0"/>
    <x v="0"/>
    <x v="2"/>
    <x v="2"/>
    <x v="8"/>
    <n v="28.378378378378375"/>
    <n v="21.733624429672165"/>
    <n v="36.117188522773013"/>
    <s v="21,7  -  36,1"/>
    <x v="2"/>
    <n v="120"/>
    <n v="148"/>
    <x v="2"/>
  </r>
  <r>
    <x v="29"/>
    <s v="skolk"/>
    <x v="4"/>
    <n v="0"/>
    <x v="0"/>
    <x v="2"/>
    <x v="2"/>
    <x v="9"/>
    <n v="37.724550898203603"/>
    <n v="30.727093218473868"/>
    <n v="45.274068091183736"/>
    <s v="30,7  -  45,3"/>
    <x v="2"/>
    <n v="110"/>
    <n v="167"/>
    <x v="2"/>
  </r>
  <r>
    <x v="29"/>
    <s v="skolk"/>
    <x v="4"/>
    <n v="0"/>
    <x v="0"/>
    <x v="3"/>
    <x v="3"/>
    <x v="0"/>
    <n v="28.91566265060241"/>
    <n v="22.557426005414637"/>
    <n v="36.22770084218925"/>
    <s v="22,6  -  36,2"/>
    <x v="2"/>
    <n v="80"/>
    <n v="166"/>
    <x v="2"/>
  </r>
  <r>
    <x v="29"/>
    <s v="skolk"/>
    <x v="4"/>
    <n v="0"/>
    <x v="0"/>
    <x v="3"/>
    <x v="3"/>
    <x v="1"/>
    <n v="40.997566909975667"/>
    <n v="37.684729618180718"/>
    <n v="44.39415814915867"/>
    <s v="37,7  -  44,4"/>
    <x v="2"/>
    <n v="440"/>
    <n v="822"/>
    <x v="2"/>
  </r>
  <r>
    <x v="29"/>
    <s v="skolk"/>
    <x v="4"/>
    <n v="0"/>
    <x v="0"/>
    <x v="3"/>
    <x v="3"/>
    <x v="2"/>
    <n v="32.352941176470587"/>
    <n v="19.131451326458571"/>
    <n v="49.157415951880608"/>
    <s v="19,1  -  49,2"/>
    <x v="2"/>
    <n v="40"/>
    <n v="34"/>
    <x v="2"/>
  </r>
  <r>
    <x v="29"/>
    <s v="skolk"/>
    <x v="4"/>
    <n v="0"/>
    <x v="0"/>
    <x v="3"/>
    <x v="3"/>
    <x v="3"/>
    <n v="45.418326693227087"/>
    <n v="39.373925364285945"/>
    <n v="51.600860541939731"/>
    <s v="39,4  -  51,6"/>
    <x v="2"/>
    <n v="190"/>
    <n v="251"/>
    <x v="2"/>
  </r>
  <r>
    <x v="29"/>
    <s v="skolk"/>
    <x v="4"/>
    <n v="0"/>
    <x v="0"/>
    <x v="3"/>
    <x v="3"/>
    <x v="4"/>
    <n v="37.988826815642462"/>
    <n v="31.201381753316532"/>
    <n v="45.28099424864363"/>
    <s v="31,2  -  45,3"/>
    <x v="2"/>
    <n v="80"/>
    <n v="179"/>
    <x v="2"/>
  </r>
  <r>
    <x v="29"/>
    <s v="skolk"/>
    <x v="4"/>
    <n v="0"/>
    <x v="0"/>
    <x v="3"/>
    <x v="3"/>
    <x v="5"/>
    <n v="37.547892720306514"/>
    <n v="35.495443950731698"/>
    <n v="39.646077281086221"/>
    <s v="35,5  -  39,6"/>
    <x v="2"/>
    <n v="1170"/>
    <n v="2088"/>
    <x v="2"/>
  </r>
  <r>
    <x v="29"/>
    <s v="skolk"/>
    <x v="4"/>
    <n v="0"/>
    <x v="0"/>
    <x v="3"/>
    <x v="3"/>
    <x v="6"/>
    <n v="48.484848484848492"/>
    <n v="32.503781646924224"/>
    <n v="64.781895413789755"/>
    <s v="32,5  -  64,8"/>
    <x v="2"/>
    <n v="50"/>
    <n v="33"/>
    <x v="2"/>
  </r>
  <r>
    <x v="29"/>
    <s v="skolk"/>
    <x v="4"/>
    <n v="0"/>
    <x v="0"/>
    <x v="3"/>
    <x v="3"/>
    <x v="7"/>
    <n v="22.916666666666668"/>
    <n v="15.648804837983809"/>
    <n v="32.268696484110393"/>
    <s v="15,6  -  32,3"/>
    <x v="2"/>
    <n v="30"/>
    <n v="96"/>
    <x v="2"/>
  </r>
  <r>
    <x v="29"/>
    <s v="skolk"/>
    <x v="4"/>
    <n v="0"/>
    <x v="0"/>
    <x v="3"/>
    <x v="3"/>
    <x v="8"/>
    <n v="36.012861736334408"/>
    <n v="30.878227736697482"/>
    <n v="41.488829221468151"/>
    <s v="30,9  -  41,5"/>
    <x v="2"/>
    <n v="170"/>
    <n v="311"/>
    <x v="2"/>
  </r>
  <r>
    <x v="29"/>
    <s v="skolk"/>
    <x v="4"/>
    <n v="0"/>
    <x v="0"/>
    <x v="3"/>
    <x v="3"/>
    <x v="9"/>
    <n v="28.07017543859649"/>
    <n v="21.874049084032368"/>
    <n v="35.229981078125839"/>
    <s v="21,9  -  35,2"/>
    <x v="2"/>
    <n v="70"/>
    <n v="171"/>
    <x v="2"/>
  </r>
  <r>
    <x v="30"/>
    <s v="sluta_smoke"/>
    <x v="2"/>
    <n v="0"/>
    <x v="0"/>
    <x v="2"/>
    <x v="2"/>
    <x v="1"/>
    <n v="77.5"/>
    <n v="67.213004675230763"/>
    <n v="85.266909830217614"/>
    <s v="67,2  -  85,3"/>
    <x v="0"/>
    <n v="90"/>
    <n v="80"/>
    <x v="2"/>
  </r>
  <r>
    <x v="30"/>
    <s v="sluta_smoke"/>
    <x v="2"/>
    <n v="0"/>
    <x v="0"/>
    <x v="2"/>
    <x v="2"/>
    <x v="3"/>
    <n v="81.25"/>
    <n v="64.690504245077562"/>
    <n v="91.110576063837215"/>
    <s v="64,7  -  91,1"/>
    <x v="0"/>
    <n v="40"/>
    <n v="32"/>
    <x v="2"/>
  </r>
  <r>
    <x v="30"/>
    <s v="sluta_smoke"/>
    <x v="2"/>
    <n v="0"/>
    <x v="0"/>
    <x v="2"/>
    <x v="2"/>
    <x v="5"/>
    <n v="77.514792899408292"/>
    <n v="70.649229410245397"/>
    <n v="83.157261619691823"/>
    <s v="70,6  -  83,2"/>
    <x v="0"/>
    <n v="220"/>
    <n v="169"/>
    <x v="2"/>
  </r>
  <r>
    <x v="30"/>
    <s v="sluta_smoke"/>
    <x v="2"/>
    <n v="0"/>
    <x v="0"/>
    <x v="3"/>
    <x v="3"/>
    <x v="1"/>
    <n v="77.678571428571431"/>
    <n v="69.122426552892122"/>
    <n v="84.398933649315026"/>
    <s v="69,1  -  84,4"/>
    <x v="0"/>
    <n v="110"/>
    <n v="112"/>
    <x v="2"/>
  </r>
  <r>
    <x v="30"/>
    <s v="sluta_smoke"/>
    <x v="2"/>
    <n v="0"/>
    <x v="0"/>
    <x v="3"/>
    <x v="3"/>
    <x v="5"/>
    <n v="76.470588235294116"/>
    <n v="70.455298253076222"/>
    <n v="81.581335537112054"/>
    <s v="70,5  -  81,6"/>
    <x v="0"/>
    <n v="240"/>
    <n v="221"/>
    <x v="2"/>
  </r>
  <r>
    <x v="30"/>
    <s v="sluta_smoke"/>
    <x v="2"/>
    <n v="0"/>
    <x v="0"/>
    <x v="2"/>
    <x v="2"/>
    <x v="1"/>
    <n v="70.886075949367083"/>
    <n v="60.086912036519038"/>
    <n v="79.748146677943268"/>
    <s v="60,1  -  79,7"/>
    <x v="1"/>
    <n v="80"/>
    <n v="79"/>
    <x v="2"/>
  </r>
  <r>
    <x v="30"/>
    <s v="sluta_smoke"/>
    <x v="2"/>
    <n v="0"/>
    <x v="0"/>
    <x v="2"/>
    <x v="2"/>
    <x v="3"/>
    <n v="60.526315789473685"/>
    <n v="44.717586998695957"/>
    <n v="74.402140736381085"/>
    <s v="44,7  -  74,4"/>
    <x v="1"/>
    <n v="30"/>
    <n v="38"/>
    <x v="2"/>
  </r>
  <r>
    <x v="30"/>
    <s v="sluta_smoke"/>
    <x v="2"/>
    <n v="0"/>
    <x v="0"/>
    <x v="2"/>
    <x v="2"/>
    <x v="5"/>
    <n v="65.048543689320383"/>
    <n v="58.315653470433922"/>
    <n v="71.230442251291407"/>
    <s v="58,3  -  71,2"/>
    <x v="1"/>
    <n v="250"/>
    <n v="206"/>
    <x v="2"/>
  </r>
  <r>
    <x v="30"/>
    <s v="sluta_smoke"/>
    <x v="2"/>
    <n v="0"/>
    <x v="0"/>
    <x v="3"/>
    <x v="3"/>
    <x v="1"/>
    <n v="64.179104477611943"/>
    <n v="52.218287694752256"/>
    <n v="74.602111618645523"/>
    <s v="52,2  -  74,6"/>
    <x v="1"/>
    <n v="60"/>
    <n v="67"/>
    <x v="2"/>
  </r>
  <r>
    <x v="30"/>
    <s v="sluta_smoke"/>
    <x v="2"/>
    <n v="0"/>
    <x v="0"/>
    <x v="3"/>
    <x v="3"/>
    <x v="5"/>
    <n v="65.533980582524265"/>
    <n v="58.812895826081714"/>
    <n v="71.686299757634757"/>
    <s v="58,8  -  71,7"/>
    <x v="1"/>
    <n v="210"/>
    <n v="206"/>
    <x v="2"/>
  </r>
  <r>
    <x v="30"/>
    <s v="sluta_smoke"/>
    <x v="2"/>
    <n v="0"/>
    <x v="0"/>
    <x v="2"/>
    <x v="2"/>
    <x v="1"/>
    <n v="73.939393939393938"/>
    <n v="66.750992789316186"/>
    <n v="80.038424036868832"/>
    <s v="66,8  -  80,0"/>
    <x v="2"/>
    <n v="170"/>
    <n v="165"/>
    <x v="2"/>
  </r>
  <r>
    <x v="30"/>
    <s v="sluta_smoke"/>
    <x v="2"/>
    <n v="0"/>
    <x v="0"/>
    <x v="2"/>
    <x v="2"/>
    <x v="3"/>
    <n v="69.444444444444443"/>
    <n v="58.045534386588969"/>
    <n v="78.873517954078949"/>
    <s v="58,0  -  78,9"/>
    <x v="2"/>
    <n v="70"/>
    <n v="72"/>
    <x v="2"/>
  </r>
  <r>
    <x v="30"/>
    <s v="sluta_smoke"/>
    <x v="2"/>
    <n v="0"/>
    <x v="0"/>
    <x v="2"/>
    <x v="2"/>
    <x v="4"/>
    <n v="73.333333333333329"/>
    <n v="55.551697955688311"/>
    <n v="85.817504446089373"/>
    <s v="55,6  -  85,8"/>
    <x v="2"/>
    <n v="30"/>
    <n v="30"/>
    <x v="2"/>
  </r>
  <r>
    <x v="30"/>
    <s v="sluta_smoke"/>
    <x v="2"/>
    <n v="0"/>
    <x v="0"/>
    <x v="2"/>
    <x v="2"/>
    <x v="5"/>
    <n v="70.389610389610397"/>
    <n v="65.645892874162442"/>
    <n v="74.730445460007587"/>
    <s v="65,6  -  74,7"/>
    <x v="2"/>
    <n v="460"/>
    <n v="385"/>
    <x v="2"/>
  </r>
  <r>
    <x v="30"/>
    <s v="sluta_smoke"/>
    <x v="2"/>
    <n v="0"/>
    <x v="0"/>
    <x v="2"/>
    <x v="2"/>
    <x v="9"/>
    <n v="70.588235294117652"/>
    <n v="53.83077411853624"/>
    <n v="83.165547390068042"/>
    <s v="53,8  -  83,2"/>
    <x v="2"/>
    <n v="40"/>
    <n v="34"/>
    <x v="2"/>
  </r>
  <r>
    <x v="30"/>
    <s v="sluta_smoke"/>
    <x v="2"/>
    <n v="0"/>
    <x v="0"/>
    <x v="3"/>
    <x v="3"/>
    <x v="0"/>
    <n v="80.645161290322577"/>
    <n v="63.719396444540138"/>
    <n v="90.813116413652367"/>
    <s v="63,7  -  90,8"/>
    <x v="2"/>
    <n v="40"/>
    <n v="31"/>
    <x v="2"/>
  </r>
  <r>
    <x v="30"/>
    <s v="sluta_smoke"/>
    <x v="2"/>
    <n v="0"/>
    <x v="0"/>
    <x v="3"/>
    <x v="3"/>
    <x v="1"/>
    <n v="71.978021978021971"/>
    <n v="65.05069613021935"/>
    <n v="77.996716289820057"/>
    <s v="65,1  -  78,0"/>
    <x v="2"/>
    <n v="170"/>
    <n v="182"/>
    <x v="2"/>
  </r>
  <r>
    <x v="30"/>
    <s v="sluta_smoke"/>
    <x v="2"/>
    <n v="0"/>
    <x v="0"/>
    <x v="3"/>
    <x v="3"/>
    <x v="3"/>
    <n v="64.81481481481481"/>
    <n v="51.484583817797741"/>
    <n v="76.17716827757998"/>
    <s v="51,5  -  76,2"/>
    <x v="2"/>
    <n v="60"/>
    <n v="54"/>
    <x v="2"/>
  </r>
  <r>
    <x v="30"/>
    <s v="sluta_smoke"/>
    <x v="2"/>
    <n v="0"/>
    <x v="0"/>
    <x v="3"/>
    <x v="3"/>
    <x v="4"/>
    <n v="70.270270270270274"/>
    <n v="54.216560827956421"/>
    <n v="82.510697653591805"/>
    <s v="54,2  -  82,5"/>
    <x v="2"/>
    <n v="30"/>
    <n v="37"/>
    <x v="2"/>
  </r>
  <r>
    <x v="30"/>
    <s v="sluta_smoke"/>
    <x v="2"/>
    <n v="0"/>
    <x v="0"/>
    <x v="3"/>
    <x v="3"/>
    <x v="5"/>
    <n v="70.506912442396313"/>
    <n v="66.051765651197329"/>
    <n v="74.602206013441204"/>
    <s v="66,1  -  74,6"/>
    <x v="2"/>
    <n v="450"/>
    <n v="434"/>
    <x v="2"/>
  </r>
  <r>
    <x v="30"/>
    <s v="sluta_smoke"/>
    <x v="2"/>
    <n v="0"/>
    <x v="0"/>
    <x v="3"/>
    <x v="3"/>
    <x v="8"/>
    <n v="74.545454545454547"/>
    <n v="61.69787660766216"/>
    <n v="84.18802724267502"/>
    <s v="61,7  -  84,2"/>
    <x v="2"/>
    <n v="60"/>
    <n v="55"/>
    <x v="2"/>
  </r>
  <r>
    <x v="30"/>
    <s v="sluta_smoke"/>
    <x v="2"/>
    <n v="0"/>
    <x v="0"/>
    <x v="3"/>
    <x v="3"/>
    <x v="9"/>
    <n v="55.882352941176471"/>
    <n v="39.453617789183689"/>
    <n v="71.116759784703248"/>
    <s v="39,5  -  71,1"/>
    <x v="2"/>
    <n v="30"/>
    <n v="34"/>
    <x v="2"/>
  </r>
  <r>
    <x v="31"/>
    <s v="sluta_snus"/>
    <x v="2"/>
    <n v="0"/>
    <x v="0"/>
    <x v="2"/>
    <x v="2"/>
    <x v="5"/>
    <n v="63.013698630136986"/>
    <n v="51.549172997818431"/>
    <n v="73.177016982608833"/>
    <s v="51,5  -  73,2"/>
    <x v="0"/>
    <n v="80"/>
    <n v="73"/>
    <x v="2"/>
  </r>
  <r>
    <x v="31"/>
    <s v="sluta_snus"/>
    <x v="2"/>
    <n v="0"/>
    <x v="0"/>
    <x v="3"/>
    <x v="3"/>
    <x v="1"/>
    <n v="65.454545454545453"/>
    <n v="52.25365801066264"/>
    <n v="76.637466635845954"/>
    <s v="52,3  -  76,6"/>
    <x v="0"/>
    <n v="50"/>
    <n v="55"/>
    <x v="2"/>
  </r>
  <r>
    <x v="31"/>
    <s v="sluta_snus"/>
    <x v="2"/>
    <n v="0"/>
    <x v="0"/>
    <x v="3"/>
    <x v="3"/>
    <x v="5"/>
    <n v="62.727272727272727"/>
    <n v="53.405031695317554"/>
    <n v="71.190546722413757"/>
    <s v="53,4  -  71,2"/>
    <x v="0"/>
    <n v="100"/>
    <n v="110"/>
    <x v="2"/>
  </r>
  <r>
    <x v="31"/>
    <s v="sluta_snus"/>
    <x v="2"/>
    <n v="0"/>
    <x v="0"/>
    <x v="2"/>
    <x v="2"/>
    <x v="5"/>
    <n v="42.995169082125607"/>
    <n v="36.439009610874983"/>
    <n v="49.806588980674313"/>
    <s v="36,4  -  49,8"/>
    <x v="1"/>
    <n v="160"/>
    <n v="207"/>
    <x v="2"/>
  </r>
  <r>
    <x v="31"/>
    <s v="sluta_snus"/>
    <x v="2"/>
    <n v="0"/>
    <x v="0"/>
    <x v="3"/>
    <x v="3"/>
    <x v="1"/>
    <n v="50.549450549450547"/>
    <n v="40.464797119502819"/>
    <n v="60.589592515425302"/>
    <s v="40,5  -  60,6"/>
    <x v="1"/>
    <n v="70"/>
    <n v="91"/>
    <x v="2"/>
  </r>
  <r>
    <x v="31"/>
    <s v="sluta_snus"/>
    <x v="2"/>
    <n v="0"/>
    <x v="0"/>
    <x v="3"/>
    <x v="3"/>
    <x v="5"/>
    <n v="40"/>
    <n v="34.385920328850482"/>
    <n v="45.889619619277774"/>
    <s v="34,4  -  45,9"/>
    <x v="1"/>
    <n v="170"/>
    <n v="275"/>
    <x v="2"/>
  </r>
  <r>
    <x v="31"/>
    <s v="sluta_snus"/>
    <x v="2"/>
    <n v="0"/>
    <x v="0"/>
    <x v="2"/>
    <x v="2"/>
    <x v="1"/>
    <n v="47.252747252747255"/>
    <n v="37.315630375359078"/>
    <n v="57.412421450000245"/>
    <s v="37,3  -  57,4"/>
    <x v="2"/>
    <n v="60"/>
    <n v="91"/>
    <x v="2"/>
  </r>
  <r>
    <x v="31"/>
    <s v="sluta_snus"/>
    <x v="2"/>
    <n v="0"/>
    <x v="0"/>
    <x v="2"/>
    <x v="2"/>
    <x v="3"/>
    <n v="44.827586206896562"/>
    <n v="32.749651292941152"/>
    <n v="57.548141778389478"/>
    <s v="32,7  -  57,5"/>
    <x v="2"/>
    <n v="40"/>
    <n v="58"/>
    <x v="2"/>
  </r>
  <r>
    <x v="31"/>
    <s v="sluta_snus"/>
    <x v="2"/>
    <n v="0"/>
    <x v="0"/>
    <x v="2"/>
    <x v="2"/>
    <x v="4"/>
    <n v="46.666666666666664"/>
    <n v="30.232127224128231"/>
    <n v="63.857986718474962"/>
    <s v="30,2  -  63,9"/>
    <x v="2"/>
    <n v="20"/>
    <n v="30"/>
    <x v="2"/>
  </r>
  <r>
    <x v="31"/>
    <s v="sluta_snus"/>
    <x v="2"/>
    <n v="0"/>
    <x v="0"/>
    <x v="2"/>
    <x v="2"/>
    <x v="5"/>
    <n v="47.2027972027972"/>
    <n v="41.492436652055567"/>
    <n v="52.98730676641852"/>
    <s v="41,5  -  53,0"/>
    <x v="2"/>
    <n v="240"/>
    <n v="286"/>
    <x v="2"/>
  </r>
  <r>
    <x v="31"/>
    <s v="sluta_snus"/>
    <x v="2"/>
    <n v="0"/>
    <x v="0"/>
    <x v="2"/>
    <x v="2"/>
    <x v="9"/>
    <n v="52.777777777777779"/>
    <n v="37.005671626939474"/>
    <n v="68.014207092790656"/>
    <s v="37,0  -  68,0"/>
    <x v="2"/>
    <n v="30"/>
    <n v="36"/>
    <x v="2"/>
  </r>
  <r>
    <x v="31"/>
    <s v="sluta_snus"/>
    <x v="2"/>
    <n v="0"/>
    <x v="0"/>
    <x v="3"/>
    <x v="3"/>
    <x v="1"/>
    <n v="54.666666666666664"/>
    <n v="46.682631163294033"/>
    <n v="62.417638204679257"/>
    <s v="46,7  -  62,4"/>
    <x v="2"/>
    <n v="110"/>
    <n v="150"/>
    <x v="2"/>
  </r>
  <r>
    <x v="31"/>
    <s v="sluta_snus"/>
    <x v="2"/>
    <n v="0"/>
    <x v="0"/>
    <x v="3"/>
    <x v="3"/>
    <x v="3"/>
    <n v="46.428571428571431"/>
    <n v="34.019643403583757"/>
    <n v="59.296043342759923"/>
    <s v="34,0  -  59,3"/>
    <x v="2"/>
    <n v="40"/>
    <n v="56"/>
    <x v="2"/>
  </r>
  <r>
    <x v="31"/>
    <s v="sluta_snus"/>
    <x v="2"/>
    <n v="0"/>
    <x v="0"/>
    <x v="3"/>
    <x v="3"/>
    <x v="4"/>
    <n v="48.571428571428569"/>
    <n v="32.993980391252741"/>
    <n v="64.431460373288374"/>
    <s v="33,0  -  64,4"/>
    <x v="2"/>
    <n v="20"/>
    <n v="35"/>
    <x v="2"/>
  </r>
  <r>
    <x v="31"/>
    <s v="sluta_snus"/>
    <x v="2"/>
    <n v="0"/>
    <x v="0"/>
    <x v="3"/>
    <x v="3"/>
    <x v="5"/>
    <n v="46.035805626598467"/>
    <n v="41.157844992861115"/>
    <n v="50.990905290796945"/>
    <s v="41,2  -  51,0"/>
    <x v="2"/>
    <n v="260"/>
    <n v="391"/>
    <x v="2"/>
  </r>
  <r>
    <x v="31"/>
    <s v="sluta_snus"/>
    <x v="2"/>
    <n v="0"/>
    <x v="0"/>
    <x v="3"/>
    <x v="3"/>
    <x v="8"/>
    <n v="39.130434782608695"/>
    <n v="26.393022355248846"/>
    <n v="53.543416282355089"/>
    <s v="26,4  -  53,5"/>
    <x v="2"/>
    <n v="30"/>
    <n v="46"/>
    <x v="2"/>
  </r>
  <r>
    <x v="31"/>
    <s v="sluta_snus"/>
    <x v="2"/>
    <n v="0"/>
    <x v="0"/>
    <x v="3"/>
    <x v="3"/>
    <x v="9"/>
    <n v="25.581395348837209"/>
    <n v="14.929365877065543"/>
    <n v="40.238689868254866"/>
    <s v="14,9  -  40,2"/>
    <x v="2"/>
    <n v="20"/>
    <n v="43"/>
    <x v="2"/>
  </r>
  <r>
    <x v="32"/>
    <s v="smoke"/>
    <x v="2"/>
    <n v="1"/>
    <x v="0"/>
    <x v="4"/>
    <x v="4"/>
    <x v="0"/>
    <n v="43.636363636363633"/>
    <n v="34.738344588418478"/>
    <n v="52.96386620271587"/>
    <s v="34,7  -  53,0"/>
    <x v="0"/>
    <n v="70"/>
    <n v="110"/>
    <x v="1"/>
  </r>
  <r>
    <x v="32"/>
    <s v="smoke"/>
    <x v="2"/>
    <n v="1"/>
    <x v="0"/>
    <x v="4"/>
    <x v="4"/>
    <x v="1"/>
    <n v="36.266666666666673"/>
    <n v="31.562598894205152"/>
    <n v="41.249257037139238"/>
    <s v="31,6  -  41,2"/>
    <x v="0"/>
    <n v="160"/>
    <n v="375"/>
    <x v="1"/>
  </r>
  <r>
    <x v="32"/>
    <s v="smoke"/>
    <x v="2"/>
    <n v="1"/>
    <x v="0"/>
    <x v="4"/>
    <x v="4"/>
    <x v="2"/>
    <n v="57.446808510638299"/>
    <n v="43.281668771211535"/>
    <n v="70.486583998174154"/>
    <s v="43,3  -  70,5"/>
    <x v="0"/>
    <n v="40"/>
    <n v="47"/>
    <x v="1"/>
  </r>
  <r>
    <x v="32"/>
    <s v="smoke"/>
    <x v="2"/>
    <n v="1"/>
    <x v="0"/>
    <x v="4"/>
    <x v="4"/>
    <x v="3"/>
    <n v="46.629213483146067"/>
    <n v="39.44920234977269"/>
    <n v="53.951647620751118"/>
    <s v="39,4  -  54,0"/>
    <x v="0"/>
    <n v="110"/>
    <n v="178"/>
    <x v="1"/>
  </r>
  <r>
    <x v="32"/>
    <s v="smoke"/>
    <x v="2"/>
    <n v="1"/>
    <x v="0"/>
    <x v="4"/>
    <x v="4"/>
    <x v="4"/>
    <n v="39.189189189189186"/>
    <n v="28.864748449945065"/>
    <n v="50.580689465000162"/>
    <s v="28,9  -  50,6"/>
    <x v="0"/>
    <n v="40"/>
    <n v="74"/>
    <x v="1"/>
  </r>
  <r>
    <x v="32"/>
    <s v="smoke"/>
    <x v="2"/>
    <n v="1"/>
    <x v="0"/>
    <x v="4"/>
    <x v="4"/>
    <x v="5"/>
    <n v="42.294220665499118"/>
    <n v="39.459425603912713"/>
    <n v="45.180685210705995"/>
    <s v="39,5  -  45,2"/>
    <x v="0"/>
    <n v="640"/>
    <n v="1142"/>
    <x v="1"/>
  </r>
  <r>
    <x v="32"/>
    <s v="smoke"/>
    <x v="2"/>
    <n v="1"/>
    <x v="0"/>
    <x v="4"/>
    <x v="4"/>
    <x v="6"/>
    <n v="53.658536585365844"/>
    <n v="38.746215345974349"/>
    <n v="67.944000881814119"/>
    <s v="38,7  -  67,9"/>
    <x v="0"/>
    <n v="30"/>
    <n v="41"/>
    <x v="1"/>
  </r>
  <r>
    <x v="32"/>
    <s v="smoke"/>
    <x v="2"/>
    <n v="1"/>
    <x v="0"/>
    <x v="4"/>
    <x v="4"/>
    <x v="7"/>
    <n v="34.146341463414636"/>
    <n v="21.558617366643457"/>
    <n v="49.450445646273117"/>
    <s v="21,6  -  49,5"/>
    <x v="0"/>
    <n v="20"/>
    <n v="41"/>
    <x v="1"/>
  </r>
  <r>
    <x v="32"/>
    <s v="smoke"/>
    <x v="2"/>
    <n v="1"/>
    <x v="0"/>
    <x v="4"/>
    <x v="4"/>
    <x v="8"/>
    <n v="38.513513513513523"/>
    <n v="31.058381130053043"/>
    <n v="46.549863250933456"/>
    <s v="31,1  -  46,5"/>
    <x v="0"/>
    <n v="80"/>
    <n v="148"/>
    <x v="1"/>
  </r>
  <r>
    <x v="32"/>
    <s v="smoke"/>
    <x v="2"/>
    <n v="1"/>
    <x v="0"/>
    <x v="4"/>
    <x v="4"/>
    <x v="9"/>
    <n v="54.081632653061234"/>
    <n v="44.247864944880376"/>
    <n v="63.607471184952622"/>
    <s v="44,2  -  63,6"/>
    <x v="0"/>
    <n v="80"/>
    <n v="98"/>
    <x v="1"/>
  </r>
  <r>
    <x v="32"/>
    <s v="smoke"/>
    <x v="2"/>
    <n v="1"/>
    <x v="0"/>
    <x v="5"/>
    <x v="5"/>
    <x v="0"/>
    <n v="52.884615384615387"/>
    <n v="43.360038197682073"/>
    <n v="62.203677474192233"/>
    <s v="43,4  -  62,2"/>
    <x v="0"/>
    <n v="80"/>
    <n v="104"/>
    <x v="1"/>
  </r>
  <r>
    <x v="32"/>
    <s v="smoke"/>
    <x v="2"/>
    <n v="1"/>
    <x v="0"/>
    <x v="5"/>
    <x v="5"/>
    <x v="1"/>
    <n v="43.236074270557026"/>
    <n v="38.328260772545747"/>
    <n v="48.280345010015822"/>
    <s v="38,3  -  48,3"/>
    <x v="0"/>
    <n v="210"/>
    <n v="377"/>
    <x v="1"/>
  </r>
  <r>
    <x v="32"/>
    <s v="smoke"/>
    <x v="2"/>
    <n v="1"/>
    <x v="0"/>
    <x v="5"/>
    <x v="5"/>
    <x v="2"/>
    <n v="48.571428571428569"/>
    <n v="32.993980391252741"/>
    <n v="64.431460373288374"/>
    <s v="33,0  -  64,4"/>
    <x v="0"/>
    <n v="30"/>
    <n v="35"/>
    <x v="1"/>
  </r>
  <r>
    <x v="32"/>
    <s v="smoke"/>
    <x v="2"/>
    <n v="1"/>
    <x v="0"/>
    <x v="5"/>
    <x v="5"/>
    <x v="3"/>
    <n v="44.537815126050418"/>
    <n v="35.917835196418764"/>
    <n v="53.499430615814227"/>
    <s v="35,9  -  53,5"/>
    <x v="0"/>
    <n v="100"/>
    <n v="119"/>
    <x v="1"/>
  </r>
  <r>
    <x v="32"/>
    <s v="smoke"/>
    <x v="2"/>
    <n v="1"/>
    <x v="0"/>
    <x v="5"/>
    <x v="5"/>
    <x v="4"/>
    <n v="44.776119402985074"/>
    <n v="33.476201784797567"/>
    <n v="56.642598468161147"/>
    <s v="33,5  -  56,6"/>
    <x v="0"/>
    <n v="50"/>
    <n v="67"/>
    <x v="1"/>
  </r>
  <r>
    <x v="32"/>
    <s v="smoke"/>
    <x v="2"/>
    <n v="1"/>
    <x v="0"/>
    <x v="5"/>
    <x v="5"/>
    <x v="5"/>
    <n v="44.676806083650192"/>
    <n v="41.697284883695069"/>
    <n v="47.69506336248125"/>
    <s v="41,7  -  47,7"/>
    <x v="0"/>
    <n v="680"/>
    <n v="1052"/>
    <x v="1"/>
  </r>
  <r>
    <x v="32"/>
    <s v="smoke"/>
    <x v="2"/>
    <n v="1"/>
    <x v="0"/>
    <x v="5"/>
    <x v="5"/>
    <x v="6"/>
    <n v="58.064516129032256"/>
    <n v="40.765964352020966"/>
    <n v="73.584696926450746"/>
    <s v="40,8  -  73,6"/>
    <x v="0"/>
    <n v="30"/>
    <n v="31"/>
    <x v="1"/>
  </r>
  <r>
    <x v="32"/>
    <s v="smoke"/>
    <x v="2"/>
    <n v="1"/>
    <x v="0"/>
    <x v="5"/>
    <x v="5"/>
    <x v="7"/>
    <n v="25"/>
    <n v="14.186967895549516"/>
    <n v="40.194259066970105"/>
    <s v="14,2  -  40,2"/>
    <x v="0"/>
    <n v="20"/>
    <n v="40"/>
    <x v="1"/>
  </r>
  <r>
    <x v="32"/>
    <s v="smoke"/>
    <x v="2"/>
    <n v="1"/>
    <x v="0"/>
    <x v="5"/>
    <x v="5"/>
    <x v="8"/>
    <n v="44.680851063829785"/>
    <n v="36.724003784347367"/>
    <n v="52.919855438417358"/>
    <s v="36,7  -  52,9"/>
    <x v="0"/>
    <n v="80"/>
    <n v="141"/>
    <x v="1"/>
  </r>
  <r>
    <x v="32"/>
    <s v="smoke"/>
    <x v="2"/>
    <n v="1"/>
    <x v="0"/>
    <x v="5"/>
    <x v="5"/>
    <x v="9"/>
    <n v="44.537815126050418"/>
    <n v="35.917835196418764"/>
    <n v="53.499430615814227"/>
    <s v="35,9  -  53,5"/>
    <x v="0"/>
    <n v="70"/>
    <n v="119"/>
    <x v="1"/>
  </r>
  <r>
    <x v="32"/>
    <s v="smoke"/>
    <x v="2"/>
    <n v="1"/>
    <x v="0"/>
    <x v="0"/>
    <x v="0"/>
    <x v="0"/>
    <n v="35.238095238095241"/>
    <n v="26.769213349239386"/>
    <n v="44.749029675486454"/>
    <s v="26,8  -  44,7"/>
    <x v="0"/>
    <n v="60"/>
    <n v="105"/>
    <x v="1"/>
  </r>
  <r>
    <x v="32"/>
    <s v="smoke"/>
    <x v="2"/>
    <n v="1"/>
    <x v="0"/>
    <x v="0"/>
    <x v="0"/>
    <x v="1"/>
    <n v="36.498516320474778"/>
    <n v="31.537385222654489"/>
    <n v="41.763995829423664"/>
    <s v="31,5  -  41,8"/>
    <x v="0"/>
    <n v="190"/>
    <n v="337"/>
    <x v="1"/>
  </r>
  <r>
    <x v="32"/>
    <s v="smoke"/>
    <x v="2"/>
    <n v="1"/>
    <x v="0"/>
    <x v="0"/>
    <x v="0"/>
    <x v="2"/>
    <n v="39.622641509433961"/>
    <n v="27.589211919038934"/>
    <n v="53.058764211119254"/>
    <s v="27,6  -  53,1"/>
    <x v="0"/>
    <n v="30"/>
    <n v="53"/>
    <x v="1"/>
  </r>
  <r>
    <x v="32"/>
    <s v="smoke"/>
    <x v="2"/>
    <n v="1"/>
    <x v="0"/>
    <x v="0"/>
    <x v="0"/>
    <x v="3"/>
    <n v="48.905109489051085"/>
    <n v="40.679171315004247"/>
    <n v="57.190776200502533"/>
    <s v="40,7  -  57,2"/>
    <x v="0"/>
    <n v="120"/>
    <n v="137"/>
    <x v="1"/>
  </r>
  <r>
    <x v="32"/>
    <s v="smoke"/>
    <x v="2"/>
    <n v="1"/>
    <x v="0"/>
    <x v="0"/>
    <x v="0"/>
    <x v="4"/>
    <n v="41.538461538461547"/>
    <n v="30.360055473802312"/>
    <n v="53.661233979086639"/>
    <s v="30,4  -  53,7"/>
    <x v="0"/>
    <n v="50"/>
    <n v="65"/>
    <x v="1"/>
  </r>
  <r>
    <x v="32"/>
    <s v="smoke"/>
    <x v="2"/>
    <n v="1"/>
    <x v="0"/>
    <x v="0"/>
    <x v="0"/>
    <x v="5"/>
    <n v="41.475409836065573"/>
    <n v="38.741727666415599"/>
    <n v="44.262608842492078"/>
    <s v="38,7  -  44,3"/>
    <x v="0"/>
    <n v="700"/>
    <n v="1220"/>
    <x v="1"/>
  </r>
  <r>
    <x v="32"/>
    <s v="smoke"/>
    <x v="2"/>
    <n v="1"/>
    <x v="0"/>
    <x v="0"/>
    <x v="0"/>
    <x v="6"/>
    <n v="51.351351351351354"/>
    <n v="35.894637225980915"/>
    <n v="66.553846672788964"/>
    <s v="35,9  -  66,6"/>
    <x v="0"/>
    <n v="40"/>
    <n v="37"/>
    <x v="1"/>
  </r>
  <r>
    <x v="32"/>
    <s v="smoke"/>
    <x v="2"/>
    <n v="1"/>
    <x v="0"/>
    <x v="0"/>
    <x v="0"/>
    <x v="7"/>
    <n v="26.530612244897959"/>
    <n v="16.211131245149438"/>
    <n v="40.262556152658355"/>
    <s v="16,2  -  40,3"/>
    <x v="0"/>
    <n v="20"/>
    <n v="49"/>
    <x v="1"/>
  </r>
  <r>
    <x v="32"/>
    <s v="smoke"/>
    <x v="2"/>
    <n v="1"/>
    <x v="0"/>
    <x v="0"/>
    <x v="0"/>
    <x v="10"/>
    <n v="38"/>
    <n v="36.015549985413259"/>
    <n v="40.02539356940872"/>
    <s v="36,0  -  40,0"/>
    <x v="0"/>
    <n v="20160"/>
    <n v="2248"/>
    <x v="1"/>
  </r>
  <r>
    <x v="32"/>
    <s v="smoke"/>
    <x v="2"/>
    <n v="1"/>
    <x v="0"/>
    <x v="0"/>
    <x v="0"/>
    <x v="8"/>
    <n v="40.22346368715084"/>
    <n v="33.318295062167543"/>
    <n v="47.539452846404686"/>
    <s v="33,3  -  47,5"/>
    <x v="0"/>
    <n v="90"/>
    <n v="179"/>
    <x v="1"/>
  </r>
  <r>
    <x v="32"/>
    <s v="smoke"/>
    <x v="2"/>
    <n v="1"/>
    <x v="0"/>
    <x v="0"/>
    <x v="0"/>
    <x v="9"/>
    <n v="55.357142857142854"/>
    <n v="46.124866401785681"/>
    <n v="64.234106540576988"/>
    <s v="46,1  -  64,2"/>
    <x v="0"/>
    <n v="90"/>
    <n v="112"/>
    <x v="1"/>
  </r>
  <r>
    <x v="32"/>
    <s v="smoke"/>
    <x v="2"/>
    <n v="1"/>
    <x v="0"/>
    <x v="6"/>
    <x v="6"/>
    <x v="0"/>
    <n v="42.27642276422764"/>
    <n v="33.910082135330498"/>
    <n v="51.110605084004497"/>
    <s v="33,9  -  51,1"/>
    <x v="0"/>
    <n v="80"/>
    <n v="123"/>
    <x v="1"/>
  </r>
  <r>
    <x v="32"/>
    <s v="smoke"/>
    <x v="2"/>
    <n v="1"/>
    <x v="0"/>
    <x v="6"/>
    <x v="6"/>
    <x v="1"/>
    <n v="41.666666666666664"/>
    <n v="36.688035600559743"/>
    <n v="46.821271746373647"/>
    <s v="36,7  -  46,8"/>
    <x v="0"/>
    <n v="240"/>
    <n v="360"/>
    <x v="1"/>
  </r>
  <r>
    <x v="32"/>
    <s v="smoke"/>
    <x v="2"/>
    <n v="1"/>
    <x v="0"/>
    <x v="6"/>
    <x v="6"/>
    <x v="3"/>
    <n v="35.502958579881657"/>
    <n v="28.683882551121219"/>
    <n v="42.966460884718302"/>
    <s v="28,7  -  43,0"/>
    <x v="0"/>
    <n v="100"/>
    <n v="169"/>
    <x v="1"/>
  </r>
  <r>
    <x v="32"/>
    <s v="smoke"/>
    <x v="2"/>
    <n v="1"/>
    <x v="0"/>
    <x v="6"/>
    <x v="6"/>
    <x v="4"/>
    <n v="42.391304347826086"/>
    <n v="32.797820900861517"/>
    <n v="52.594743497061721"/>
    <s v="32,8  -  52,6"/>
    <x v="0"/>
    <n v="60"/>
    <n v="92"/>
    <x v="1"/>
  </r>
  <r>
    <x v="32"/>
    <s v="smoke"/>
    <x v="2"/>
    <n v="1"/>
    <x v="0"/>
    <x v="6"/>
    <x v="6"/>
    <x v="5"/>
    <n v="40.070609002647835"/>
    <n v="37.255315301195118"/>
    <n v="42.95300923583801"/>
    <s v="37,3  -  43,0"/>
    <x v="0"/>
    <n v="770"/>
    <n v="1133"/>
    <x v="1"/>
  </r>
  <r>
    <x v="32"/>
    <s v="smoke"/>
    <x v="2"/>
    <n v="1"/>
    <x v="0"/>
    <x v="6"/>
    <x v="6"/>
    <x v="6"/>
    <n v="45.161290322580648"/>
    <n v="29.161482836586114"/>
    <n v="62.228120396330866"/>
    <s v="29,2  -  62,2"/>
    <x v="0"/>
    <n v="30"/>
    <n v="31"/>
    <x v="1"/>
  </r>
  <r>
    <x v="32"/>
    <s v="smoke"/>
    <x v="2"/>
    <n v="1"/>
    <x v="0"/>
    <x v="6"/>
    <x v="6"/>
    <x v="7"/>
    <n v="37.096774193548384"/>
    <n v="26.156988879274188"/>
    <n v="49.542265087822599"/>
    <s v="26,2  -  49,5"/>
    <x v="0"/>
    <n v="40"/>
    <n v="62"/>
    <x v="1"/>
  </r>
  <r>
    <x v="32"/>
    <s v="smoke"/>
    <x v="2"/>
    <n v="1"/>
    <x v="0"/>
    <x v="6"/>
    <x v="6"/>
    <x v="10"/>
    <n v="42"/>
    <n v="39.979038969007142"/>
    <n v="44.048148074967983"/>
    <s v="40,0  -  44,0"/>
    <x v="0"/>
    <n v="25090"/>
    <n v="2257"/>
    <x v="1"/>
  </r>
  <r>
    <x v="32"/>
    <s v="smoke"/>
    <x v="2"/>
    <n v="1"/>
    <x v="0"/>
    <x v="6"/>
    <x v="6"/>
    <x v="8"/>
    <n v="40"/>
    <n v="31.982292892044363"/>
    <n v="48.591758822818583"/>
    <s v="32,0  -  48,6"/>
    <x v="0"/>
    <n v="100"/>
    <n v="130"/>
    <x v="1"/>
  </r>
  <r>
    <x v="32"/>
    <s v="smoke"/>
    <x v="2"/>
    <n v="1"/>
    <x v="0"/>
    <x v="6"/>
    <x v="6"/>
    <x v="9"/>
    <n v="39.316239316239319"/>
    <n v="30.940224231008553"/>
    <n v="48.371535957535791"/>
    <s v="30,9  -  48,4"/>
    <x v="0"/>
    <n v="80"/>
    <n v="117"/>
    <x v="1"/>
  </r>
  <r>
    <x v="32"/>
    <s v="smoke"/>
    <x v="2"/>
    <n v="1"/>
    <x v="0"/>
    <x v="7"/>
    <x v="7"/>
    <x v="0"/>
    <n v="44.715447154471541"/>
    <n v="36.221233298152221"/>
    <n v="53.529763220340129"/>
    <s v="36,2  -  53,5"/>
    <x v="0"/>
    <n v="90"/>
    <n v="123"/>
    <x v="1"/>
  </r>
  <r>
    <x v="32"/>
    <s v="smoke"/>
    <x v="2"/>
    <n v="1"/>
    <x v="0"/>
    <x v="7"/>
    <x v="7"/>
    <x v="1"/>
    <n v="43.137254901960787"/>
    <n v="38.681742611154085"/>
    <n v="47.706689197914066"/>
    <s v="38,7  -  47,7"/>
    <x v="0"/>
    <n v="300"/>
    <n v="459"/>
    <x v="1"/>
  </r>
  <r>
    <x v="32"/>
    <s v="smoke"/>
    <x v="2"/>
    <n v="1"/>
    <x v="0"/>
    <x v="7"/>
    <x v="7"/>
    <x v="2"/>
    <n v="50"/>
    <n v="36.389098932037768"/>
    <n v="63.610901067962224"/>
    <s v="36,4  -  63,6"/>
    <x v="0"/>
    <n v="40"/>
    <n v="48"/>
    <x v="1"/>
  </r>
  <r>
    <x v="32"/>
    <s v="smoke"/>
    <x v="2"/>
    <n v="1"/>
    <x v="0"/>
    <x v="7"/>
    <x v="7"/>
    <x v="3"/>
    <n v="38.414634146341463"/>
    <n v="31.316457467065995"/>
    <n v="46.043148256425681"/>
    <s v="31,3  -  46,0"/>
    <x v="0"/>
    <n v="100"/>
    <n v="164"/>
    <x v="1"/>
  </r>
  <r>
    <x v="32"/>
    <s v="smoke"/>
    <x v="2"/>
    <n v="1"/>
    <x v="0"/>
    <x v="7"/>
    <x v="7"/>
    <x v="4"/>
    <n v="37.878787878787882"/>
    <n v="27.149271580416105"/>
    <n v="49.941745807501697"/>
    <s v="27,1  -  49,9"/>
    <x v="0"/>
    <n v="50"/>
    <n v="66"/>
    <x v="1"/>
  </r>
  <r>
    <x v="32"/>
    <s v="smoke"/>
    <x v="2"/>
    <n v="1"/>
    <x v="0"/>
    <x v="7"/>
    <x v="7"/>
    <x v="5"/>
    <n v="42.846094354214998"/>
    <n v="40.173862810174008"/>
    <n v="45.560709553945095"/>
    <s v="40,2  -  45,6"/>
    <x v="0"/>
    <n v="870"/>
    <n v="1293"/>
    <x v="1"/>
  </r>
  <r>
    <x v="32"/>
    <s v="smoke"/>
    <x v="2"/>
    <n v="1"/>
    <x v="0"/>
    <x v="7"/>
    <x v="7"/>
    <x v="7"/>
    <n v="41.269841269841272"/>
    <n v="29.958278040436149"/>
    <n v="53.584904648188896"/>
    <s v="30,0  -  53,6"/>
    <x v="0"/>
    <n v="30"/>
    <n v="63"/>
    <x v="1"/>
  </r>
  <r>
    <x v="32"/>
    <s v="smoke"/>
    <x v="2"/>
    <n v="1"/>
    <x v="0"/>
    <x v="7"/>
    <x v="7"/>
    <x v="10"/>
    <n v="44"/>
    <n v="41.74487744571389"/>
    <n v="46.28016501312667"/>
    <s v="41,7  -  46,3"/>
    <x v="0"/>
    <n v="28080"/>
    <n v="1837"/>
    <x v="1"/>
  </r>
  <r>
    <x v="32"/>
    <s v="smoke"/>
    <x v="2"/>
    <n v="1"/>
    <x v="0"/>
    <x v="7"/>
    <x v="7"/>
    <x v="8"/>
    <n v="42.774566473988429"/>
    <n v="35.637761980661978"/>
    <n v="50.225292866161389"/>
    <s v="35,6  -  50,2"/>
    <x v="0"/>
    <n v="120"/>
    <n v="173"/>
    <x v="1"/>
  </r>
  <r>
    <x v="32"/>
    <s v="smoke"/>
    <x v="2"/>
    <n v="1"/>
    <x v="0"/>
    <x v="7"/>
    <x v="7"/>
    <x v="9"/>
    <n v="44.680851063829785"/>
    <n v="36.724003784347367"/>
    <n v="52.919855438417358"/>
    <s v="36,7  -  52,9"/>
    <x v="0"/>
    <n v="90"/>
    <n v="141"/>
    <x v="1"/>
  </r>
  <r>
    <x v="32"/>
    <s v="smoke"/>
    <x v="2"/>
    <n v="1"/>
    <x v="0"/>
    <x v="1"/>
    <x v="1"/>
    <x v="0"/>
    <n v="27.777777777777779"/>
    <n v="20.204904430713196"/>
    <n v="36.877254622805353"/>
    <s v="20,2  -  36,9"/>
    <x v="0"/>
    <n v="40"/>
    <n v="108"/>
    <x v="1"/>
  </r>
  <r>
    <x v="32"/>
    <s v="smoke"/>
    <x v="2"/>
    <n v="1"/>
    <x v="0"/>
    <x v="1"/>
    <x v="1"/>
    <x v="1"/>
    <n v="35.324675324675326"/>
    <n v="30.716525604789144"/>
    <n v="40.222797759789131"/>
    <s v="30,7  -  40,2"/>
    <x v="0"/>
    <n v="200"/>
    <n v="385"/>
    <x v="1"/>
  </r>
  <r>
    <x v="32"/>
    <s v="smoke"/>
    <x v="2"/>
    <n v="1"/>
    <x v="0"/>
    <x v="1"/>
    <x v="1"/>
    <x v="3"/>
    <n v="31.818181818181817"/>
    <n v="24.482802098506337"/>
    <n v="40.181925054295156"/>
    <s v="24,5  -  40,2"/>
    <x v="0"/>
    <n v="70"/>
    <n v="132"/>
    <x v="1"/>
  </r>
  <r>
    <x v="32"/>
    <s v="smoke"/>
    <x v="2"/>
    <n v="1"/>
    <x v="0"/>
    <x v="1"/>
    <x v="1"/>
    <x v="4"/>
    <n v="26.760563380281692"/>
    <n v="17.852666541700803"/>
    <n v="38.054208778976466"/>
    <s v="17,9  -  38,1"/>
    <x v="0"/>
    <n v="30"/>
    <n v="71"/>
    <x v="1"/>
  </r>
  <r>
    <x v="32"/>
    <s v="smoke"/>
    <x v="2"/>
    <n v="1"/>
    <x v="0"/>
    <x v="1"/>
    <x v="1"/>
    <x v="5"/>
    <n v="32.918660287081337"/>
    <n v="30.136578933964664"/>
    <n v="35.825869542525972"/>
    <s v="30,1  -  35,8"/>
    <x v="0"/>
    <n v="550"/>
    <n v="1045"/>
    <x v="1"/>
  </r>
  <r>
    <x v="32"/>
    <s v="smoke"/>
    <x v="2"/>
    <n v="1"/>
    <x v="0"/>
    <x v="1"/>
    <x v="1"/>
    <x v="7"/>
    <n v="32.692307692307693"/>
    <n v="21.521901731104059"/>
    <n v="46.244064860111088"/>
    <s v="21,5  -  46,2"/>
    <x v="0"/>
    <n v="20"/>
    <n v="52"/>
    <x v="1"/>
  </r>
  <r>
    <x v="32"/>
    <s v="smoke"/>
    <x v="2"/>
    <n v="1"/>
    <x v="0"/>
    <x v="1"/>
    <x v="1"/>
    <x v="10"/>
    <n v="33"/>
    <n v="30.996179171672662"/>
    <n v="35.067529836880567"/>
    <s v="31,0  -  35,1"/>
    <x v="0"/>
    <n v="18830"/>
    <n v="2046.33"/>
    <x v="1"/>
  </r>
  <r>
    <x v="32"/>
    <s v="smoke"/>
    <x v="2"/>
    <n v="1"/>
    <x v="0"/>
    <x v="1"/>
    <x v="1"/>
    <x v="8"/>
    <n v="32.624113475177303"/>
    <n v="25.435688113492116"/>
    <n v="40.734252014206007"/>
    <s v="25,4  -  40,7"/>
    <x v="0"/>
    <n v="80"/>
    <n v="141"/>
    <x v="1"/>
  </r>
  <r>
    <x v="32"/>
    <s v="smoke"/>
    <x v="2"/>
    <n v="1"/>
    <x v="0"/>
    <x v="1"/>
    <x v="1"/>
    <x v="9"/>
    <n v="34.831460674157306"/>
    <n v="25.747333146840216"/>
    <n v="45.170875931848649"/>
    <s v="25,7  -  45,2"/>
    <x v="0"/>
    <n v="50"/>
    <n v="89"/>
    <x v="1"/>
  </r>
  <r>
    <x v="32"/>
    <s v="smoke"/>
    <x v="2"/>
    <n v="1"/>
    <x v="0"/>
    <x v="2"/>
    <x v="2"/>
    <x v="0"/>
    <n v="21.951219512195124"/>
    <n v="12.003040155386346"/>
    <n v="36.705302098235293"/>
    <s v="12,0  -  36,7"/>
    <x v="0"/>
    <n v="30"/>
    <n v="41"/>
    <x v="1"/>
  </r>
  <r>
    <x v="32"/>
    <s v="smoke"/>
    <x v="2"/>
    <n v="1"/>
    <x v="0"/>
    <x v="2"/>
    <x v="2"/>
    <x v="1"/>
    <n v="26.005361930294903"/>
    <n v="21.814192759437507"/>
    <n v="30.685743553326265"/>
    <s v="21,8  -  30,7"/>
    <x v="0"/>
    <n v="130"/>
    <n v="373"/>
    <x v="1"/>
  </r>
  <r>
    <x v="32"/>
    <s v="smoke"/>
    <x v="2"/>
    <n v="1"/>
    <x v="0"/>
    <x v="2"/>
    <x v="2"/>
    <x v="3"/>
    <n v="32.575757575757578"/>
    <n v="25.171878134443823"/>
    <n v="40.965152053657619"/>
    <s v="25,2  -  41,0"/>
    <x v="0"/>
    <n v="60"/>
    <n v="132"/>
    <x v="1"/>
  </r>
  <r>
    <x v="32"/>
    <s v="smoke"/>
    <x v="2"/>
    <n v="1"/>
    <x v="0"/>
    <x v="2"/>
    <x v="2"/>
    <x v="4"/>
    <n v="16.216216216216218"/>
    <n v="9.526970042922196"/>
    <n v="26.240023441281625"/>
    <s v="9,5  -  26,2"/>
    <x v="0"/>
    <n v="20"/>
    <n v="74"/>
    <x v="1"/>
  </r>
  <r>
    <x v="32"/>
    <s v="smoke"/>
    <x v="2"/>
    <n v="1"/>
    <x v="0"/>
    <x v="2"/>
    <x v="2"/>
    <x v="5"/>
    <n v="24.557260920897289"/>
    <n v="21.777642086832788"/>
    <n v="27.566630689674611"/>
    <s v="21,8  -  27,6"/>
    <x v="0"/>
    <n v="350"/>
    <n v="847"/>
    <x v="1"/>
  </r>
  <r>
    <x v="32"/>
    <s v="smoke"/>
    <x v="2"/>
    <n v="1"/>
    <x v="0"/>
    <x v="2"/>
    <x v="2"/>
    <x v="10"/>
    <n v="27"/>
    <n v="25.139616017767775"/>
    <n v="28.944825176501023"/>
    <s v="25,1  -  28,9"/>
    <x v="0"/>
    <n v="13620"/>
    <n v="2088.9"/>
    <x v="1"/>
  </r>
  <r>
    <x v="32"/>
    <s v="smoke"/>
    <x v="2"/>
    <n v="1"/>
    <x v="0"/>
    <x v="2"/>
    <x v="2"/>
    <x v="8"/>
    <n v="18.75"/>
    <n v="11.705207812728373"/>
    <n v="28.65852570380757"/>
    <s v="11,7  -  28,7"/>
    <x v="0"/>
    <n v="40"/>
    <n v="80"/>
    <x v="1"/>
  </r>
  <r>
    <x v="32"/>
    <s v="smoke"/>
    <x v="2"/>
    <n v="1"/>
    <x v="0"/>
    <x v="2"/>
    <x v="2"/>
    <x v="9"/>
    <n v="22.222222222222221"/>
    <n v="14.167323920520122"/>
    <n v="33.091172735668565"/>
    <s v="14,2  -  33,1"/>
    <x v="0"/>
    <n v="30"/>
    <n v="72"/>
    <x v="1"/>
  </r>
  <r>
    <x v="32"/>
    <s v="smoke"/>
    <x v="2"/>
    <n v="1"/>
    <x v="0"/>
    <x v="3"/>
    <x v="3"/>
    <x v="0"/>
    <n v="23.75"/>
    <n v="15.764551183088749"/>
    <n v="34.140984970801441"/>
    <s v="15,8  -  34,1"/>
    <x v="0"/>
    <n v="30"/>
    <n v="80"/>
    <x v="1"/>
  </r>
  <r>
    <x v="32"/>
    <s v="smoke"/>
    <x v="2"/>
    <n v="1"/>
    <x v="0"/>
    <x v="3"/>
    <x v="3"/>
    <x v="1"/>
    <n v="27.699530516431924"/>
    <n v="23.663478561770074"/>
    <n v="32.134192021998466"/>
    <s v="23,7  -  32,1"/>
    <x v="0"/>
    <n v="150"/>
    <n v="426"/>
    <x v="1"/>
  </r>
  <r>
    <x v="32"/>
    <s v="smoke"/>
    <x v="2"/>
    <n v="1"/>
    <x v="0"/>
    <x v="3"/>
    <x v="3"/>
    <x v="3"/>
    <n v="22.123893805309734"/>
    <n v="15.458373610550789"/>
    <n v="30.622474306629396"/>
    <s v="15,5  -  30,6"/>
    <x v="0"/>
    <n v="40"/>
    <n v="113"/>
    <x v="1"/>
  </r>
  <r>
    <x v="32"/>
    <s v="smoke"/>
    <x v="2"/>
    <n v="1"/>
    <x v="0"/>
    <x v="3"/>
    <x v="3"/>
    <x v="4"/>
    <n v="20.833333333333332"/>
    <n v="13.05194089904011"/>
    <n v="31.569480589958008"/>
    <s v="13,1  -  31,6"/>
    <x v="0"/>
    <n v="20"/>
    <n v="72"/>
    <x v="1"/>
  </r>
  <r>
    <x v="32"/>
    <s v="smoke"/>
    <x v="2"/>
    <n v="1"/>
    <x v="0"/>
    <x v="3"/>
    <x v="3"/>
    <x v="5"/>
    <n v="23.886639676113361"/>
    <n v="21.332209728661365"/>
    <n v="26.643354111371156"/>
    <s v="21,3  -  26,6"/>
    <x v="0"/>
    <n v="350"/>
    <n v="988"/>
    <x v="1"/>
  </r>
  <r>
    <x v="32"/>
    <s v="smoke"/>
    <x v="2"/>
    <n v="1"/>
    <x v="0"/>
    <x v="3"/>
    <x v="3"/>
    <x v="7"/>
    <n v="23.913043478260871"/>
    <n v="13.912036561131401"/>
    <n v="37.935416169118035"/>
    <s v="13,9  -  37,9"/>
    <x v="0"/>
    <n v="10"/>
    <n v="46"/>
    <x v="1"/>
  </r>
  <r>
    <x v="32"/>
    <s v="smoke"/>
    <x v="2"/>
    <n v="1"/>
    <x v="0"/>
    <x v="3"/>
    <x v="3"/>
    <x v="10"/>
    <n v="22"/>
    <n v="20.371908646630473"/>
    <n v="23.71944764671851"/>
    <s v="20,4  -  23,7"/>
    <x v="0"/>
    <n v="11540"/>
    <n v="2351"/>
    <x v="1"/>
  </r>
  <r>
    <x v="32"/>
    <s v="smoke"/>
    <x v="2"/>
    <n v="1"/>
    <x v="0"/>
    <x v="3"/>
    <x v="3"/>
    <x v="8"/>
    <n v="15.894039735099337"/>
    <n v="10.919429425204765"/>
    <n v="22.560978940505745"/>
    <s v="10,9  -  22,6"/>
    <x v="0"/>
    <n v="30"/>
    <n v="151"/>
    <x v="1"/>
  </r>
  <r>
    <x v="32"/>
    <s v="smoke"/>
    <x v="2"/>
    <n v="1"/>
    <x v="0"/>
    <x v="3"/>
    <x v="3"/>
    <x v="9"/>
    <n v="25"/>
    <n v="16.014791974174091"/>
    <n v="36.816509174383725"/>
    <s v="16,0  -  36,8"/>
    <x v="0"/>
    <n v="30"/>
    <n v="64"/>
    <x v="1"/>
  </r>
  <r>
    <x v="32"/>
    <s v="smoke"/>
    <x v="2"/>
    <n v="1"/>
    <x v="0"/>
    <x v="4"/>
    <x v="4"/>
    <x v="0"/>
    <n v="36.134453781512597"/>
    <n v="28.061734896606712"/>
    <n v="45.074401395984722"/>
    <s v="28,1  -  45,1"/>
    <x v="1"/>
    <n v="60"/>
    <n v="119"/>
    <x v="1"/>
  </r>
  <r>
    <x v="32"/>
    <s v="smoke"/>
    <x v="2"/>
    <n v="1"/>
    <x v="0"/>
    <x v="4"/>
    <x v="4"/>
    <x v="1"/>
    <n v="38.461538461538453"/>
    <n v="33.841751345184889"/>
    <n v="43.299229321492263"/>
    <s v="33,8  -  43,3"/>
    <x v="1"/>
    <n v="200"/>
    <n v="403"/>
    <x v="1"/>
  </r>
  <r>
    <x v="32"/>
    <s v="smoke"/>
    <x v="2"/>
    <n v="1"/>
    <x v="0"/>
    <x v="4"/>
    <x v="4"/>
    <x v="2"/>
    <n v="36.842105263157897"/>
    <n v="23.3840131554138"/>
    <n v="52.716327175739885"/>
    <s v="23,4  -  52,7"/>
    <x v="1"/>
    <n v="20"/>
    <n v="38"/>
    <x v="1"/>
  </r>
  <r>
    <x v="32"/>
    <s v="smoke"/>
    <x v="2"/>
    <n v="1"/>
    <x v="0"/>
    <x v="4"/>
    <x v="4"/>
    <x v="3"/>
    <n v="42.631578947368418"/>
    <n v="35.814065293554833"/>
    <n v="49.741150924222978"/>
    <s v="35,8  -  49,7"/>
    <x v="1"/>
    <n v="100"/>
    <n v="190"/>
    <x v="1"/>
  </r>
  <r>
    <x v="32"/>
    <s v="smoke"/>
    <x v="2"/>
    <n v="1"/>
    <x v="0"/>
    <x v="4"/>
    <x v="4"/>
    <x v="4"/>
    <n v="31.506849315068493"/>
    <n v="22.003473675403797"/>
    <n v="42.859308983989031"/>
    <s v="22,0  -  42,9"/>
    <x v="1"/>
    <n v="40"/>
    <n v="73"/>
    <x v="1"/>
  </r>
  <r>
    <x v="32"/>
    <s v="smoke"/>
    <x v="2"/>
    <n v="1"/>
    <x v="0"/>
    <x v="4"/>
    <x v="4"/>
    <x v="5"/>
    <n v="36.111111111111121"/>
    <n v="33.467521782766774"/>
    <n v="38.841609948883303"/>
    <s v="33,5  -  38,8"/>
    <x v="1"/>
    <n v="600"/>
    <n v="1224"/>
    <x v="1"/>
  </r>
  <r>
    <x v="32"/>
    <s v="smoke"/>
    <x v="2"/>
    <n v="1"/>
    <x v="0"/>
    <x v="4"/>
    <x v="4"/>
    <x v="6"/>
    <n v="30.769230769230774"/>
    <n v="18.565753445983059"/>
    <n v="46.421548615564589"/>
    <s v="18,6  -  46,4"/>
    <x v="1"/>
    <n v="20"/>
    <n v="39"/>
    <x v="1"/>
  </r>
  <r>
    <x v="32"/>
    <s v="smoke"/>
    <x v="2"/>
    <n v="1"/>
    <x v="0"/>
    <x v="4"/>
    <x v="4"/>
    <x v="7"/>
    <n v="39.682539682539691"/>
    <n v="28.531728147309305"/>
    <n v="52.019305939247566"/>
    <s v="28,5  -  52,0"/>
    <x v="1"/>
    <n v="30"/>
    <n v="63"/>
    <x v="1"/>
  </r>
  <r>
    <x v="32"/>
    <s v="smoke"/>
    <x v="2"/>
    <n v="1"/>
    <x v="0"/>
    <x v="4"/>
    <x v="4"/>
    <x v="8"/>
    <n v="30.069930069930066"/>
    <n v="23.156002564295783"/>
    <n v="38.026659569595431"/>
    <s v="23,2  -  38,0"/>
    <x v="1"/>
    <n v="60"/>
    <n v="143"/>
    <x v="1"/>
  </r>
  <r>
    <x v="32"/>
    <s v="smoke"/>
    <x v="2"/>
    <n v="1"/>
    <x v="0"/>
    <x v="4"/>
    <x v="4"/>
    <x v="9"/>
    <n v="29.770992366412212"/>
    <n v="22.607925218167129"/>
    <n v="38.086697212892723"/>
    <s v="22,6  -  38,1"/>
    <x v="1"/>
    <n v="50"/>
    <n v="131"/>
    <x v="1"/>
  </r>
  <r>
    <x v="32"/>
    <s v="smoke"/>
    <x v="2"/>
    <n v="1"/>
    <x v="0"/>
    <x v="5"/>
    <x v="5"/>
    <x v="0"/>
    <n v="43.103448275862071"/>
    <n v="34.455285764797317"/>
    <n v="52.193757639162577"/>
    <s v="34,5  -  52,2"/>
    <x v="1"/>
    <n v="70"/>
    <n v="116"/>
    <x v="1"/>
  </r>
  <r>
    <x v="32"/>
    <s v="smoke"/>
    <x v="2"/>
    <n v="1"/>
    <x v="0"/>
    <x v="5"/>
    <x v="5"/>
    <x v="1"/>
    <n v="36.30952380952381"/>
    <n v="31.349063802037097"/>
    <n v="41.579500564420698"/>
    <s v="31,3  -  41,6"/>
    <x v="1"/>
    <n v="170"/>
    <n v="336"/>
    <x v="1"/>
  </r>
  <r>
    <x v="32"/>
    <s v="smoke"/>
    <x v="2"/>
    <n v="1"/>
    <x v="0"/>
    <x v="5"/>
    <x v="5"/>
    <x v="2"/>
    <n v="42.5"/>
    <n v="28.50916852481588"/>
    <n v="57.805199563940008"/>
    <s v="28,5  -  57,8"/>
    <x v="1"/>
    <n v="20"/>
    <n v="40"/>
    <x v="1"/>
  </r>
  <r>
    <x v="32"/>
    <s v="smoke"/>
    <x v="2"/>
    <n v="1"/>
    <x v="0"/>
    <x v="5"/>
    <x v="5"/>
    <x v="3"/>
    <n v="37.062937062937067"/>
    <n v="29.582198022284455"/>
    <n v="45.220582661118605"/>
    <s v="29,6  -  45,2"/>
    <x v="1"/>
    <n v="90"/>
    <n v="143"/>
    <x v="1"/>
  </r>
  <r>
    <x v="32"/>
    <s v="smoke"/>
    <x v="2"/>
    <n v="1"/>
    <x v="0"/>
    <x v="5"/>
    <x v="5"/>
    <x v="4"/>
    <n v="42.857142857142854"/>
    <n v="31.935124886212552"/>
    <n v="54.522373326177217"/>
    <s v="31,9  -  54,5"/>
    <x v="1"/>
    <n v="50"/>
    <n v="70"/>
    <x v="1"/>
  </r>
  <r>
    <x v="32"/>
    <s v="smoke"/>
    <x v="2"/>
    <n v="1"/>
    <x v="0"/>
    <x v="5"/>
    <x v="5"/>
    <x v="5"/>
    <n v="39.703153988868273"/>
    <n v="36.823847739486411"/>
    <n v="42.655588067012431"/>
    <s v="36,8  -  42,7"/>
    <x v="1"/>
    <n v="630"/>
    <n v="1078"/>
    <x v="1"/>
  </r>
  <r>
    <x v="32"/>
    <s v="smoke"/>
    <x v="2"/>
    <n v="1"/>
    <x v="0"/>
    <x v="5"/>
    <x v="5"/>
    <x v="6"/>
    <n v="31.111111111111111"/>
    <n v="19.528525463541907"/>
    <n v="45.665079987548971"/>
    <s v="19,5  -  45,7"/>
    <x v="1"/>
    <n v="30"/>
    <n v="45"/>
    <x v="1"/>
  </r>
  <r>
    <x v="32"/>
    <s v="smoke"/>
    <x v="2"/>
    <n v="1"/>
    <x v="0"/>
    <x v="5"/>
    <x v="5"/>
    <x v="7"/>
    <n v="46.341463414634156"/>
    <n v="32.055999118185873"/>
    <n v="61.253784654025637"/>
    <s v="32,1  -  61,3"/>
    <x v="1"/>
    <n v="40"/>
    <n v="41"/>
    <x v="1"/>
  </r>
  <r>
    <x v="32"/>
    <s v="smoke"/>
    <x v="2"/>
    <n v="1"/>
    <x v="0"/>
    <x v="5"/>
    <x v="5"/>
    <x v="8"/>
    <n v="41.935483870967744"/>
    <n v="34.454075364903424"/>
    <n v="49.806974637111161"/>
    <s v="34,5  -  49,8"/>
    <x v="1"/>
    <n v="80"/>
    <n v="155"/>
    <x v="1"/>
  </r>
  <r>
    <x v="32"/>
    <s v="smoke"/>
    <x v="2"/>
    <n v="1"/>
    <x v="0"/>
    <x v="5"/>
    <x v="5"/>
    <x v="9"/>
    <n v="44.117647058823529"/>
    <n v="34.869172544814987"/>
    <n v="53.793130368217319"/>
    <s v="34,9  -  53,8"/>
    <x v="1"/>
    <n v="60"/>
    <n v="102"/>
    <x v="1"/>
  </r>
  <r>
    <x v="32"/>
    <s v="smoke"/>
    <x v="2"/>
    <n v="1"/>
    <x v="0"/>
    <x v="0"/>
    <x v="0"/>
    <x v="0"/>
    <n v="29.032258064516128"/>
    <n v="21.768665116080697"/>
    <n v="37.555999155955952"/>
    <s v="21,8  -  37,6"/>
    <x v="1"/>
    <n v="50"/>
    <n v="124"/>
    <x v="1"/>
  </r>
  <r>
    <x v="32"/>
    <s v="smoke"/>
    <x v="2"/>
    <n v="1"/>
    <x v="0"/>
    <x v="0"/>
    <x v="0"/>
    <x v="1"/>
    <n v="29.581993569131832"/>
    <n v="24.783408285122999"/>
    <n v="34.878847274498099"/>
    <s v="24,8  -  34,9"/>
    <x v="1"/>
    <n v="160"/>
    <n v="311"/>
    <x v="1"/>
  </r>
  <r>
    <x v="32"/>
    <s v="smoke"/>
    <x v="2"/>
    <n v="1"/>
    <x v="0"/>
    <x v="0"/>
    <x v="0"/>
    <x v="2"/>
    <n v="29.310344827586206"/>
    <n v="19.178027828644719"/>
    <n v="42.013144456677779"/>
    <s v="19,2  -  42,0"/>
    <x v="1"/>
    <n v="20"/>
    <n v="58"/>
    <x v="1"/>
  </r>
  <r>
    <x v="32"/>
    <s v="smoke"/>
    <x v="2"/>
    <n v="1"/>
    <x v="0"/>
    <x v="0"/>
    <x v="0"/>
    <x v="3"/>
    <n v="33.884297520661157"/>
    <n v="26.062545405358978"/>
    <n v="42.697867790242483"/>
    <s v="26,1  -  42,7"/>
    <x v="1"/>
    <n v="90"/>
    <n v="121"/>
    <x v="1"/>
  </r>
  <r>
    <x v="32"/>
    <s v="smoke"/>
    <x v="2"/>
    <n v="1"/>
    <x v="0"/>
    <x v="0"/>
    <x v="0"/>
    <x v="4"/>
    <n v="45.205479452054803"/>
    <n v="34.314469806647878"/>
    <n v="56.575881253194702"/>
    <s v="34,3  -  56,6"/>
    <x v="1"/>
    <n v="60"/>
    <n v="73"/>
    <x v="1"/>
  </r>
  <r>
    <x v="32"/>
    <s v="smoke"/>
    <x v="2"/>
    <n v="1"/>
    <x v="0"/>
    <x v="0"/>
    <x v="0"/>
    <x v="5"/>
    <n v="32.919768403639374"/>
    <n v="30.328595735463342"/>
    <n v="35.619142204923925"/>
    <s v="30,3  -  35,6"/>
    <x v="1"/>
    <n v="580"/>
    <n v="1209"/>
    <x v="1"/>
  </r>
  <r>
    <x v="32"/>
    <s v="smoke"/>
    <x v="2"/>
    <n v="1"/>
    <x v="0"/>
    <x v="0"/>
    <x v="0"/>
    <x v="6"/>
    <n v="30.303030303030305"/>
    <n v="17.375347814547226"/>
    <n v="47.338453974734456"/>
    <s v="17,4  -  47,3"/>
    <x v="1"/>
    <n v="20"/>
    <n v="33"/>
    <x v="1"/>
  </r>
  <r>
    <x v="32"/>
    <s v="smoke"/>
    <x v="2"/>
    <n v="1"/>
    <x v="0"/>
    <x v="0"/>
    <x v="0"/>
    <x v="7"/>
    <n v="24.615384615384617"/>
    <n v="15.757854367018592"/>
    <n v="36.306013991648257"/>
    <s v="15,8  -  36,3"/>
    <x v="1"/>
    <n v="20"/>
    <n v="65"/>
    <x v="1"/>
  </r>
  <r>
    <x v="32"/>
    <s v="smoke"/>
    <x v="2"/>
    <n v="1"/>
    <x v="0"/>
    <x v="0"/>
    <x v="0"/>
    <x v="10"/>
    <n v="32"/>
    <n v="30.093534848211807"/>
    <n v="33.968554916739095"/>
    <s v="30,1  -  34,0"/>
    <x v="1"/>
    <n v="18000"/>
    <n v="2223.54"/>
    <x v="1"/>
  </r>
  <r>
    <x v="32"/>
    <s v="smoke"/>
    <x v="2"/>
    <n v="1"/>
    <x v="0"/>
    <x v="0"/>
    <x v="0"/>
    <x v="8"/>
    <n v="40.625"/>
    <n v="33.321177488472792"/>
    <n v="48.368454448715326"/>
    <s v="33,3  -  48,4"/>
    <x v="1"/>
    <n v="90"/>
    <n v="160"/>
    <x v="1"/>
  </r>
  <r>
    <x v="32"/>
    <s v="smoke"/>
    <x v="2"/>
    <n v="1"/>
    <x v="0"/>
    <x v="0"/>
    <x v="0"/>
    <x v="9"/>
    <n v="32.456140350877192"/>
    <n v="24.555015263764908"/>
    <n v="41.501114320354802"/>
    <s v="24,6  -  41,5"/>
    <x v="1"/>
    <n v="50"/>
    <n v="114"/>
    <x v="1"/>
  </r>
  <r>
    <x v="32"/>
    <s v="smoke"/>
    <x v="2"/>
    <n v="1"/>
    <x v="0"/>
    <x v="6"/>
    <x v="6"/>
    <x v="0"/>
    <n v="41.40625"/>
    <n v="33.245009316474075"/>
    <n v="50.068299988024656"/>
    <s v="33,2  -  50,1"/>
    <x v="1"/>
    <n v="80"/>
    <n v="128"/>
    <x v="1"/>
  </r>
  <r>
    <x v="32"/>
    <s v="smoke"/>
    <x v="2"/>
    <n v="1"/>
    <x v="0"/>
    <x v="6"/>
    <x v="6"/>
    <x v="1"/>
    <n v="34.598214285714285"/>
    <n v="30.341046046715256"/>
    <n v="39.117277401147881"/>
    <s v="30,3  -  39,1"/>
    <x v="1"/>
    <n v="220"/>
    <n v="448"/>
    <x v="1"/>
  </r>
  <r>
    <x v="32"/>
    <s v="smoke"/>
    <x v="2"/>
    <n v="1"/>
    <x v="0"/>
    <x v="6"/>
    <x v="6"/>
    <x v="3"/>
    <n v="35.795454545454547"/>
    <n v="29.085703261084426"/>
    <n v="43.112052986635796"/>
    <s v="29,1  -  43,1"/>
    <x v="1"/>
    <n v="100"/>
    <n v="176"/>
    <x v="1"/>
  </r>
  <r>
    <x v="32"/>
    <s v="smoke"/>
    <x v="2"/>
    <n v="1"/>
    <x v="0"/>
    <x v="6"/>
    <x v="6"/>
    <x v="4"/>
    <n v="49.333333333333336"/>
    <n v="38.329818473419529"/>
    <n v="60.401815587786736"/>
    <s v="38,3  -  60,4"/>
    <x v="1"/>
    <n v="70"/>
    <n v="75"/>
    <x v="1"/>
  </r>
  <r>
    <x v="32"/>
    <s v="smoke"/>
    <x v="2"/>
    <n v="1"/>
    <x v="0"/>
    <x v="6"/>
    <x v="6"/>
    <x v="5"/>
    <n v="35.570987654320987"/>
    <n v="33.010729513238125"/>
    <n v="38.216533870238763"/>
    <s v="33,0  -  38,2"/>
    <x v="1"/>
    <n v="730"/>
    <n v="1296"/>
    <x v="1"/>
  </r>
  <r>
    <x v="32"/>
    <s v="smoke"/>
    <x v="2"/>
    <n v="1"/>
    <x v="0"/>
    <x v="6"/>
    <x v="6"/>
    <x v="6"/>
    <n v="39.393939393939391"/>
    <n v="24.682882231508206"/>
    <n v="56.316857193489625"/>
    <s v="24,7  -  56,3"/>
    <x v="1"/>
    <n v="30"/>
    <n v="33"/>
    <x v="1"/>
  </r>
  <r>
    <x v="32"/>
    <s v="smoke"/>
    <x v="2"/>
    <n v="1"/>
    <x v="0"/>
    <x v="6"/>
    <x v="6"/>
    <x v="7"/>
    <n v="29.824561403508767"/>
    <n v="19.532392409243265"/>
    <n v="42.664525489036862"/>
    <s v="19,5  -  42,7"/>
    <x v="1"/>
    <n v="30"/>
    <n v="57"/>
    <x v="1"/>
  </r>
  <r>
    <x v="32"/>
    <s v="smoke"/>
    <x v="2"/>
    <n v="1"/>
    <x v="0"/>
    <x v="6"/>
    <x v="6"/>
    <x v="10"/>
    <n v="36"/>
    <n v="33.937925231658092"/>
    <n v="38.115078501104634"/>
    <s v="33,9  -  38,1"/>
    <x v="1"/>
    <n v="22800"/>
    <n v="2025.54"/>
    <x v="1"/>
  </r>
  <r>
    <x v="32"/>
    <s v="smoke"/>
    <x v="2"/>
    <n v="1"/>
    <x v="0"/>
    <x v="6"/>
    <x v="6"/>
    <x v="8"/>
    <n v="30.219780219780215"/>
    <n v="24.01369761398028"/>
    <n v="37.24363120798423"/>
    <s v="24,0  -  37,2"/>
    <x v="1"/>
    <n v="80"/>
    <n v="182"/>
    <x v="1"/>
  </r>
  <r>
    <x v="32"/>
    <s v="smoke"/>
    <x v="2"/>
    <n v="1"/>
    <x v="0"/>
    <x v="6"/>
    <x v="6"/>
    <x v="9"/>
    <n v="35.042735042735046"/>
    <n v="26.998261263996287"/>
    <n v="44.03820299996579"/>
    <s v="27,0  -  44,0"/>
    <x v="1"/>
    <n v="70"/>
    <n v="117"/>
    <x v="1"/>
  </r>
  <r>
    <x v="32"/>
    <s v="smoke"/>
    <x v="2"/>
    <n v="1"/>
    <x v="0"/>
    <x v="7"/>
    <x v="7"/>
    <x v="0"/>
    <n v="36.170212765957451"/>
    <n v="27.176768917318007"/>
    <n v="46.249667281599422"/>
    <s v="27,2  -  46,2"/>
    <x v="1"/>
    <n v="70"/>
    <n v="94"/>
    <x v="1"/>
  </r>
  <r>
    <x v="32"/>
    <s v="smoke"/>
    <x v="2"/>
    <n v="1"/>
    <x v="0"/>
    <x v="7"/>
    <x v="7"/>
    <x v="1"/>
    <n v="37.687366167023555"/>
    <n v="33.409389617663891"/>
    <n v="42.166260452338413"/>
    <s v="33,4  -  42,2"/>
    <x v="1"/>
    <n v="270"/>
    <n v="467"/>
    <x v="1"/>
  </r>
  <r>
    <x v="32"/>
    <s v="smoke"/>
    <x v="2"/>
    <n v="1"/>
    <x v="0"/>
    <x v="7"/>
    <x v="7"/>
    <x v="2"/>
    <n v="33.333333333333336"/>
    <n v="21.358692207276761"/>
    <n v="47.929783190744594"/>
    <s v="21,4  -  47,9"/>
    <x v="1"/>
    <n v="30"/>
    <n v="45"/>
    <x v="1"/>
  </r>
  <r>
    <x v="32"/>
    <s v="smoke"/>
    <x v="2"/>
    <n v="1"/>
    <x v="0"/>
    <x v="7"/>
    <x v="7"/>
    <x v="3"/>
    <n v="36.666666666666664"/>
    <n v="29.97367211629118"/>
    <n v="43.916894545443704"/>
    <s v="30,0  -  43,9"/>
    <x v="1"/>
    <n v="110"/>
    <n v="180"/>
    <x v="1"/>
  </r>
  <r>
    <x v="32"/>
    <s v="smoke"/>
    <x v="2"/>
    <n v="1"/>
    <x v="0"/>
    <x v="7"/>
    <x v="7"/>
    <x v="4"/>
    <n v="45.333333333333336"/>
    <n v="34.569612127592116"/>
    <n v="56.551826300851751"/>
    <s v="34,6  -  56,6"/>
    <x v="1"/>
    <n v="70"/>
    <n v="75"/>
    <x v="1"/>
  </r>
  <r>
    <x v="32"/>
    <s v="smoke"/>
    <x v="2"/>
    <n v="1"/>
    <x v="0"/>
    <x v="7"/>
    <x v="7"/>
    <x v="5"/>
    <n v="36.609907120743031"/>
    <n v="34.026351839486807"/>
    <n v="39.27285386590188"/>
    <s v="34,0  -  39,3"/>
    <x v="1"/>
    <n v="790"/>
    <n v="1292"/>
    <x v="1"/>
  </r>
  <r>
    <x v="32"/>
    <s v="smoke"/>
    <x v="2"/>
    <n v="1"/>
    <x v="0"/>
    <x v="7"/>
    <x v="7"/>
    <x v="7"/>
    <n v="28.571428571428573"/>
    <n v="19.322076591803132"/>
    <n v="40.050418045366158"/>
    <s v="19,3  -  40,1"/>
    <x v="1"/>
    <n v="30"/>
    <n v="70"/>
    <x v="1"/>
  </r>
  <r>
    <x v="32"/>
    <s v="smoke"/>
    <x v="2"/>
    <n v="1"/>
    <x v="0"/>
    <x v="7"/>
    <x v="7"/>
    <x v="10"/>
    <n v="36"/>
    <n v="33.963749183443078"/>
    <n v="38.087918668386514"/>
    <s v="34,0  -  38,1"/>
    <x v="1"/>
    <n v="24470"/>
    <n v="2078.0100000000002"/>
    <x v="1"/>
  </r>
  <r>
    <x v="32"/>
    <s v="smoke"/>
    <x v="2"/>
    <n v="1"/>
    <x v="0"/>
    <x v="7"/>
    <x v="7"/>
    <x v="8"/>
    <n v="32.608695652173914"/>
    <n v="26.251021460277062"/>
    <n v="39.677718499348487"/>
    <s v="26,3  -  39,7"/>
    <x v="1"/>
    <n v="90"/>
    <n v="184"/>
    <x v="1"/>
  </r>
  <r>
    <x v="32"/>
    <s v="smoke"/>
    <x v="2"/>
    <n v="1"/>
    <x v="0"/>
    <x v="7"/>
    <x v="7"/>
    <x v="9"/>
    <n v="39.669421487603309"/>
    <n v="31.399730930254009"/>
    <n v="48.574892913080262"/>
    <s v="31,4  -  48,6"/>
    <x v="1"/>
    <n v="80"/>
    <n v="121"/>
    <x v="1"/>
  </r>
  <r>
    <x v="32"/>
    <s v="smoke"/>
    <x v="2"/>
    <n v="1"/>
    <x v="0"/>
    <x v="1"/>
    <x v="1"/>
    <x v="0"/>
    <n v="26.21359223300971"/>
    <n v="18.68566675380745"/>
    <n v="35.452047394988526"/>
    <s v="18,7  -  35,5"/>
    <x v="1"/>
    <n v="40"/>
    <n v="103"/>
    <x v="1"/>
  </r>
  <r>
    <x v="32"/>
    <s v="smoke"/>
    <x v="2"/>
    <n v="1"/>
    <x v="0"/>
    <x v="1"/>
    <x v="1"/>
    <x v="1"/>
    <n v="28.463476070528969"/>
    <n v="24.247549038703543"/>
    <n v="33.092208112250859"/>
    <s v="24,2  -  33,1"/>
    <x v="1"/>
    <n v="170"/>
    <n v="397"/>
    <x v="1"/>
  </r>
  <r>
    <x v="32"/>
    <s v="smoke"/>
    <x v="2"/>
    <n v="1"/>
    <x v="0"/>
    <x v="1"/>
    <x v="1"/>
    <x v="3"/>
    <n v="26.811594202898551"/>
    <n v="20.122466904115701"/>
    <n v="34.756778676870411"/>
    <s v="20,1  -  34,8"/>
    <x v="1"/>
    <n v="60"/>
    <n v="138"/>
    <x v="1"/>
  </r>
  <r>
    <x v="32"/>
    <s v="smoke"/>
    <x v="2"/>
    <n v="1"/>
    <x v="0"/>
    <x v="1"/>
    <x v="1"/>
    <x v="4"/>
    <n v="31.168831168831169"/>
    <n v="21.927134521920625"/>
    <n v="42.200245440870809"/>
    <s v="21,9  -  42,2"/>
    <x v="1"/>
    <n v="30"/>
    <n v="77"/>
    <x v="1"/>
  </r>
  <r>
    <x v="32"/>
    <s v="smoke"/>
    <x v="2"/>
    <n v="1"/>
    <x v="0"/>
    <x v="1"/>
    <x v="1"/>
    <x v="5"/>
    <n v="26.225045372050818"/>
    <n v="23.713801717373677"/>
    <n v="28.901473381700185"/>
    <s v="23,7  -  28,9"/>
    <x v="1"/>
    <n v="450"/>
    <n v="1102"/>
    <x v="1"/>
  </r>
  <r>
    <x v="32"/>
    <s v="smoke"/>
    <x v="2"/>
    <n v="1"/>
    <x v="0"/>
    <x v="1"/>
    <x v="1"/>
    <x v="7"/>
    <n v="14.893617021276595"/>
    <n v="7.406626087497501"/>
    <n v="27.685896571112771"/>
    <s v="7,4  -  27,7"/>
    <x v="1"/>
    <n v="10"/>
    <n v="47"/>
    <x v="1"/>
  </r>
  <r>
    <x v="32"/>
    <s v="smoke"/>
    <x v="2"/>
    <n v="1"/>
    <x v="0"/>
    <x v="1"/>
    <x v="1"/>
    <x v="10"/>
    <n v="28"/>
    <n v="26.1617846673924"/>
    <n v="29.915046578264455"/>
    <s v="26,2  -  29,9"/>
    <x v="1"/>
    <n v="17070"/>
    <n v="2196.1799999999994"/>
    <x v="1"/>
  </r>
  <r>
    <x v="32"/>
    <s v="smoke"/>
    <x v="2"/>
    <n v="1"/>
    <x v="0"/>
    <x v="1"/>
    <x v="1"/>
    <x v="8"/>
    <n v="24.264705882352938"/>
    <n v="17.831424909262026"/>
    <n v="32.11193958313509"/>
    <s v="17,8  -  32,1"/>
    <x v="1"/>
    <n v="60"/>
    <n v="136"/>
    <x v="1"/>
  </r>
  <r>
    <x v="32"/>
    <s v="smoke"/>
    <x v="2"/>
    <n v="1"/>
    <x v="0"/>
    <x v="1"/>
    <x v="1"/>
    <x v="9"/>
    <n v="20.560747663551403"/>
    <n v="13.988321742546098"/>
    <n v="29.173812329859928"/>
    <s v="14,0  -  29,2"/>
    <x v="1"/>
    <n v="30"/>
    <n v="107"/>
    <x v="1"/>
  </r>
  <r>
    <x v="32"/>
    <s v="smoke"/>
    <x v="2"/>
    <n v="1"/>
    <x v="0"/>
    <x v="2"/>
    <x v="2"/>
    <x v="0"/>
    <n v="27.450980392156861"/>
    <n v="17.114122010543163"/>
    <n v="40.946911949078725"/>
    <s v="17,1  -  40,9"/>
    <x v="1"/>
    <n v="40"/>
    <n v="51"/>
    <x v="1"/>
  </r>
  <r>
    <x v="32"/>
    <s v="smoke"/>
    <x v="2"/>
    <n v="1"/>
    <x v="0"/>
    <x v="2"/>
    <x v="2"/>
    <x v="1"/>
    <n v="24.010554089709764"/>
    <n v="19.984581308647353"/>
    <n v="28.558105797456061"/>
    <s v="20,0  -  28,6"/>
    <x v="1"/>
    <n v="130"/>
    <n v="379"/>
    <x v="1"/>
  </r>
  <r>
    <x v="32"/>
    <s v="smoke"/>
    <x v="2"/>
    <n v="1"/>
    <x v="0"/>
    <x v="2"/>
    <x v="2"/>
    <x v="3"/>
    <n v="30.496453900709223"/>
    <n v="23.498054732370267"/>
    <n v="38.529429084433744"/>
    <s v="23,5  -  38,5"/>
    <x v="1"/>
    <n v="60"/>
    <n v="141"/>
    <x v="1"/>
  </r>
  <r>
    <x v="32"/>
    <s v="smoke"/>
    <x v="2"/>
    <n v="1"/>
    <x v="0"/>
    <x v="2"/>
    <x v="2"/>
    <x v="4"/>
    <n v="35.087719298245617"/>
    <n v="24.000246078174023"/>
    <n v="48.058345411859115"/>
    <s v="24,0  -  48,1"/>
    <x v="1"/>
    <n v="40"/>
    <n v="57"/>
    <x v="1"/>
  </r>
  <r>
    <x v="32"/>
    <s v="smoke"/>
    <x v="2"/>
    <n v="1"/>
    <x v="0"/>
    <x v="2"/>
    <x v="2"/>
    <x v="5"/>
    <n v="27.160493827160494"/>
    <n v="24.342588878877454"/>
    <n v="30.174501073131928"/>
    <s v="24,3  -  30,2"/>
    <x v="1"/>
    <n v="450"/>
    <n v="891"/>
    <x v="1"/>
  </r>
  <r>
    <x v="32"/>
    <s v="smoke"/>
    <x v="2"/>
    <n v="1"/>
    <x v="0"/>
    <x v="2"/>
    <x v="2"/>
    <x v="10"/>
    <n v="25"/>
    <n v="23.075133017222839"/>
    <n v="27.02901593703664"/>
    <s v="23,1  -  27,0"/>
    <x v="1"/>
    <n v="13870"/>
    <n v="1840.44"/>
    <x v="1"/>
  </r>
  <r>
    <x v="32"/>
    <s v="smoke"/>
    <x v="2"/>
    <n v="1"/>
    <x v="0"/>
    <x v="2"/>
    <x v="2"/>
    <x v="8"/>
    <n v="25"/>
    <n v="16.234881695499524"/>
    <n v="36.438778133902936"/>
    <s v="16,2  -  36,4"/>
    <x v="1"/>
    <n v="60"/>
    <n v="68"/>
    <x v="1"/>
  </r>
  <r>
    <x v="32"/>
    <s v="smoke"/>
    <x v="2"/>
    <n v="1"/>
    <x v="0"/>
    <x v="2"/>
    <x v="2"/>
    <x v="9"/>
    <n v="26.966292134831459"/>
    <n v="18.841924495236889"/>
    <n v="36.996837439068429"/>
    <s v="18,8  -  37,0"/>
    <x v="1"/>
    <n v="40"/>
    <n v="89"/>
    <x v="1"/>
  </r>
  <r>
    <x v="32"/>
    <s v="smoke"/>
    <x v="2"/>
    <n v="1"/>
    <x v="0"/>
    <x v="3"/>
    <x v="3"/>
    <x v="0"/>
    <n v="22.784810126582279"/>
    <n v="14.926656041627734"/>
    <n v="33.167055330436547"/>
    <s v="14,9  -  33,2"/>
    <x v="1"/>
    <n v="30"/>
    <n v="79"/>
    <x v="1"/>
  </r>
  <r>
    <x v="32"/>
    <s v="smoke"/>
    <x v="2"/>
    <n v="1"/>
    <x v="0"/>
    <x v="3"/>
    <x v="3"/>
    <x v="1"/>
    <n v="21.2987012987013"/>
    <n v="17.502927511304531"/>
    <n v="25.661589865437055"/>
    <s v="17,5  -  25,7"/>
    <x v="1"/>
    <n v="120"/>
    <n v="385"/>
    <x v="1"/>
  </r>
  <r>
    <x v="32"/>
    <s v="smoke"/>
    <x v="2"/>
    <n v="1"/>
    <x v="0"/>
    <x v="3"/>
    <x v="3"/>
    <x v="3"/>
    <n v="24.087591240875913"/>
    <n v="17.696840103106275"/>
    <n v="31.891917763887562"/>
    <s v="17,7  -  31,9"/>
    <x v="1"/>
    <n v="50"/>
    <n v="137"/>
    <x v="1"/>
  </r>
  <r>
    <x v="32"/>
    <s v="smoke"/>
    <x v="2"/>
    <n v="1"/>
    <x v="0"/>
    <x v="3"/>
    <x v="3"/>
    <x v="4"/>
    <n v="28.712871287128714"/>
    <n v="20.797514306988287"/>
    <n v="38.18823180905725"/>
    <s v="20,8  -  38,2"/>
    <x v="1"/>
    <n v="30"/>
    <n v="101"/>
    <x v="1"/>
  </r>
  <r>
    <x v="32"/>
    <s v="smoke"/>
    <x v="2"/>
    <n v="1"/>
    <x v="0"/>
    <x v="3"/>
    <x v="3"/>
    <x v="5"/>
    <n v="23.534971644612476"/>
    <n v="21.077311753114593"/>
    <n v="26.184125357655976"/>
    <s v="21,1  -  26,2"/>
    <x v="1"/>
    <n v="390"/>
    <n v="1058"/>
    <x v="1"/>
  </r>
  <r>
    <x v="32"/>
    <s v="smoke"/>
    <x v="2"/>
    <n v="1"/>
    <x v="0"/>
    <x v="3"/>
    <x v="3"/>
    <x v="7"/>
    <n v="20"/>
    <n v="11.243629945973884"/>
    <n v="33.037372104485243"/>
    <s v="11,2  -  33,0"/>
    <x v="1"/>
    <n v="10"/>
    <n v="50"/>
    <x v="1"/>
  </r>
  <r>
    <x v="32"/>
    <s v="smoke"/>
    <x v="2"/>
    <n v="1"/>
    <x v="0"/>
    <x v="3"/>
    <x v="3"/>
    <x v="10"/>
    <n v="22"/>
    <n v="20.333370346538711"/>
    <n v="23.762489419982408"/>
    <s v="20,3  -  23,8"/>
    <x v="1"/>
    <n v="12810"/>
    <n v="2240.37"/>
    <x v="1"/>
  </r>
  <r>
    <x v="32"/>
    <s v="smoke"/>
    <x v="2"/>
    <n v="1"/>
    <x v="0"/>
    <x v="3"/>
    <x v="3"/>
    <x v="8"/>
    <n v="23.48993288590604"/>
    <n v="17.402278009427917"/>
    <n v="30.910223299116353"/>
    <s v="17,4  -  30,9"/>
    <x v="1"/>
    <n v="60"/>
    <n v="149"/>
    <x v="1"/>
  </r>
  <r>
    <x v="32"/>
    <s v="smoke"/>
    <x v="2"/>
    <n v="1"/>
    <x v="0"/>
    <x v="3"/>
    <x v="3"/>
    <x v="9"/>
    <n v="26.666666666666668"/>
    <n v="19.141558416037011"/>
    <n v="35.838890235948995"/>
    <s v="19,1  -  35,8"/>
    <x v="1"/>
    <n v="40"/>
    <n v="105"/>
    <x v="1"/>
  </r>
  <r>
    <x v="32"/>
    <s v="smoke"/>
    <x v="2"/>
    <n v="1"/>
    <x v="0"/>
    <x v="4"/>
    <x v="4"/>
    <x v="0"/>
    <n v="39.737991266375545"/>
    <n v="33.619366916412766"/>
    <n v="46.19523665958053"/>
    <s v="33,6  -  46,2"/>
    <x v="2"/>
    <n v="130"/>
    <n v="229"/>
    <x v="1"/>
  </r>
  <r>
    <x v="32"/>
    <s v="smoke"/>
    <x v="2"/>
    <n v="1"/>
    <x v="0"/>
    <x v="4"/>
    <x v="4"/>
    <x v="1"/>
    <n v="37.403598971722367"/>
    <n v="34.07314404919628"/>
    <n v="40.857839413438604"/>
    <s v="34,1  -  40,9"/>
    <x v="2"/>
    <n v="350"/>
    <n v="778"/>
    <x v="1"/>
  </r>
  <r>
    <x v="32"/>
    <s v="smoke"/>
    <x v="2"/>
    <n v="1"/>
    <x v="0"/>
    <x v="4"/>
    <x v="4"/>
    <x v="2"/>
    <n v="48.235294117647058"/>
    <n v="37.920563670635183"/>
    <n v="58.702639873650369"/>
    <s v="37,9  -  58,7"/>
    <x v="2"/>
    <n v="60"/>
    <n v="85"/>
    <x v="1"/>
  </r>
  <r>
    <x v="32"/>
    <s v="smoke"/>
    <x v="2"/>
    <n v="1"/>
    <x v="0"/>
    <x v="4"/>
    <x v="4"/>
    <x v="3"/>
    <n v="44.565217391304351"/>
    <n v="39.569019555486214"/>
    <n v="49.673711758062353"/>
    <s v="39,6  -  49,7"/>
    <x v="2"/>
    <n v="210"/>
    <n v="368"/>
    <x v="1"/>
  </r>
  <r>
    <x v="32"/>
    <s v="smoke"/>
    <x v="2"/>
    <n v="1"/>
    <x v="0"/>
    <x v="4"/>
    <x v="4"/>
    <x v="4"/>
    <n v="35.374149659863946"/>
    <n v="28.107250514529913"/>
    <n v="43.386024550173723"/>
    <s v="28,1  -  43,4"/>
    <x v="2"/>
    <n v="80"/>
    <n v="147"/>
    <x v="1"/>
  </r>
  <r>
    <x v="32"/>
    <s v="smoke"/>
    <x v="2"/>
    <n v="1"/>
    <x v="0"/>
    <x v="4"/>
    <x v="4"/>
    <x v="5"/>
    <n v="39.095519864750642"/>
    <n v="37.148469911357978"/>
    <n v="41.077922941227598"/>
    <s v="37,1  -  41,1"/>
    <x v="2"/>
    <n v="1230"/>
    <n v="2366"/>
    <x v="1"/>
  </r>
  <r>
    <x v="32"/>
    <s v="smoke"/>
    <x v="2"/>
    <n v="1"/>
    <x v="0"/>
    <x v="4"/>
    <x v="4"/>
    <x v="6"/>
    <n v="42.5"/>
    <n v="32.256388014807328"/>
    <n v="53.430908029161294"/>
    <s v="32,3  -  53,4"/>
    <x v="2"/>
    <n v="50"/>
    <n v="80"/>
    <x v="1"/>
  </r>
  <r>
    <x v="32"/>
    <s v="smoke"/>
    <x v="2"/>
    <n v="1"/>
    <x v="0"/>
    <x v="4"/>
    <x v="4"/>
    <x v="11"/>
    <n v="38.181818181818187"/>
    <n v="26.515766317415235"/>
    <n v="51.391020717607603"/>
    <s v="26,5  -  51,4"/>
    <x v="2"/>
    <n v="30"/>
    <n v="55"/>
    <x v="1"/>
  </r>
  <r>
    <x v="32"/>
    <s v="smoke"/>
    <x v="2"/>
    <n v="1"/>
    <x v="0"/>
    <x v="4"/>
    <x v="4"/>
    <x v="7"/>
    <n v="37.5"/>
    <n v="28.797125246524384"/>
    <n v="47.093440175353621"/>
    <s v="28,8  -  47,1"/>
    <x v="2"/>
    <n v="60"/>
    <n v="104"/>
    <x v="1"/>
  </r>
  <r>
    <x v="32"/>
    <s v="smoke"/>
    <x v="2"/>
    <n v="1"/>
    <x v="0"/>
    <x v="4"/>
    <x v="4"/>
    <x v="8"/>
    <n v="34.364261168384878"/>
    <n v="29.143083729387349"/>
    <n v="39.992886228718987"/>
    <s v="29,1  -  40,0"/>
    <x v="2"/>
    <n v="140"/>
    <n v="291"/>
    <x v="1"/>
  </r>
  <r>
    <x v="32"/>
    <s v="smoke"/>
    <x v="2"/>
    <n v="1"/>
    <x v="0"/>
    <x v="4"/>
    <x v="4"/>
    <x v="9"/>
    <n v="40.174672489082965"/>
    <n v="34.037535457469865"/>
    <n v="46.636021157842862"/>
    <s v="34,0  -  46,6"/>
    <x v="2"/>
    <n v="120"/>
    <n v="229"/>
    <x v="1"/>
  </r>
  <r>
    <x v="32"/>
    <s v="smoke"/>
    <x v="2"/>
    <n v="1"/>
    <x v="0"/>
    <x v="5"/>
    <x v="5"/>
    <x v="0"/>
    <n v="47.727272727272727"/>
    <n v="41.222714776740432"/>
    <n v="54.309840387268409"/>
    <s v="41,2  -  54,3"/>
    <x v="2"/>
    <n v="150"/>
    <n v="220"/>
    <x v="1"/>
  </r>
  <r>
    <x v="32"/>
    <s v="smoke"/>
    <x v="2"/>
    <n v="1"/>
    <x v="0"/>
    <x v="5"/>
    <x v="5"/>
    <x v="1"/>
    <n v="39.971949509116399"/>
    <n v="36.439378865833419"/>
    <n v="43.612002080808082"/>
    <s v="36,4  -  43,6"/>
    <x v="2"/>
    <n v="390"/>
    <n v="713"/>
    <x v="1"/>
  </r>
  <r>
    <x v="32"/>
    <s v="smoke"/>
    <x v="2"/>
    <n v="1"/>
    <x v="0"/>
    <x v="5"/>
    <x v="5"/>
    <x v="2"/>
    <n v="45.333333333333336"/>
    <n v="34.569612127592116"/>
    <n v="56.551826300851751"/>
    <s v="34,6  -  56,6"/>
    <x v="2"/>
    <n v="50"/>
    <n v="75"/>
    <x v="1"/>
  </r>
  <r>
    <x v="32"/>
    <s v="smoke"/>
    <x v="2"/>
    <n v="1"/>
    <x v="0"/>
    <x v="5"/>
    <x v="5"/>
    <x v="3"/>
    <n v="40.458015267175576"/>
    <n v="34.69420397922066"/>
    <n v="46.497603473036634"/>
    <s v="34,7  -  46,5"/>
    <x v="2"/>
    <n v="180"/>
    <n v="262"/>
    <x v="1"/>
  </r>
  <r>
    <x v="32"/>
    <s v="smoke"/>
    <x v="2"/>
    <n v="1"/>
    <x v="0"/>
    <x v="5"/>
    <x v="5"/>
    <x v="4"/>
    <n v="43.79562043795621"/>
    <n v="35.769197151520871"/>
    <n v="52.160505436350896"/>
    <s v="35,8  -  52,2"/>
    <x v="2"/>
    <n v="100"/>
    <n v="137"/>
    <x v="1"/>
  </r>
  <r>
    <x v="32"/>
    <s v="smoke"/>
    <x v="2"/>
    <n v="1"/>
    <x v="0"/>
    <x v="5"/>
    <x v="5"/>
    <x v="5"/>
    <n v="42.159624413145536"/>
    <n v="40.078427337505474"/>
    <n v="44.269051875572011"/>
    <s v="40,1  -  44,3"/>
    <x v="2"/>
    <n v="1300"/>
    <n v="2130"/>
    <x v="1"/>
  </r>
  <r>
    <x v="32"/>
    <s v="smoke"/>
    <x v="2"/>
    <n v="1"/>
    <x v="0"/>
    <x v="5"/>
    <x v="5"/>
    <x v="6"/>
    <n v="42.105263157894733"/>
    <n v="31.64844262757472"/>
    <n v="53.321798449758411"/>
    <s v="31,6  -  53,3"/>
    <x v="2"/>
    <n v="60"/>
    <n v="76"/>
    <x v="1"/>
  </r>
  <r>
    <x v="32"/>
    <s v="smoke"/>
    <x v="2"/>
    <n v="1"/>
    <x v="0"/>
    <x v="5"/>
    <x v="5"/>
    <x v="11"/>
    <n v="39.130434782608695"/>
    <n v="26.393022355248846"/>
    <n v="53.543416282355089"/>
    <s v="26,4  -  53,5"/>
    <x v="2"/>
    <n v="30"/>
    <n v="46"/>
    <x v="1"/>
  </r>
  <r>
    <x v="32"/>
    <s v="smoke"/>
    <x v="2"/>
    <n v="1"/>
    <x v="0"/>
    <x v="5"/>
    <x v="5"/>
    <x v="7"/>
    <n v="35.802469135802475"/>
    <n v="26.223516972228399"/>
    <n v="46.667140441115997"/>
    <s v="26,2  -  46,7"/>
    <x v="2"/>
    <n v="60"/>
    <n v="81"/>
    <x v="1"/>
  </r>
  <r>
    <x v="32"/>
    <s v="smoke"/>
    <x v="2"/>
    <n v="1"/>
    <x v="0"/>
    <x v="5"/>
    <x v="5"/>
    <x v="8"/>
    <n v="43.243243243243249"/>
    <n v="37.721530196544769"/>
    <n v="48.938092751038226"/>
    <s v="37,7  -  48,9"/>
    <x v="2"/>
    <n v="160"/>
    <n v="296"/>
    <x v="1"/>
  </r>
  <r>
    <x v="32"/>
    <s v="smoke"/>
    <x v="2"/>
    <n v="1"/>
    <x v="0"/>
    <x v="5"/>
    <x v="5"/>
    <x v="9"/>
    <n v="44.343891402714931"/>
    <n v="37.94612891780875"/>
    <n v="50.934932238133925"/>
    <s v="37,9  -  50,9"/>
    <x v="2"/>
    <n v="130"/>
    <n v="221"/>
    <x v="1"/>
  </r>
  <r>
    <x v="32"/>
    <s v="smoke"/>
    <x v="2"/>
    <n v="1"/>
    <x v="0"/>
    <x v="0"/>
    <x v="0"/>
    <x v="0"/>
    <n v="31.877729257641921"/>
    <n v="26.183574050154132"/>
    <n v="38.169874818089355"/>
    <s v="26,2  -  38,2"/>
    <x v="2"/>
    <n v="100"/>
    <n v="229"/>
    <x v="1"/>
  </r>
  <r>
    <x v="32"/>
    <s v="smoke"/>
    <x v="2"/>
    <n v="1"/>
    <x v="0"/>
    <x v="0"/>
    <x v="0"/>
    <x v="1"/>
    <n v="33.179012345679013"/>
    <n v="29.66207909111025"/>
    <n v="36.894213112394389"/>
    <s v="29,7  -  36,9"/>
    <x v="2"/>
    <n v="360"/>
    <n v="648"/>
    <x v="1"/>
  </r>
  <r>
    <x v="32"/>
    <s v="smoke"/>
    <x v="2"/>
    <n v="1"/>
    <x v="0"/>
    <x v="0"/>
    <x v="0"/>
    <x v="2"/>
    <n v="34.234234234234229"/>
    <n v="26.067268720364861"/>
    <n v="43.455970245306112"/>
    <s v="26,1  -  43,5"/>
    <x v="2"/>
    <n v="50"/>
    <n v="111"/>
    <x v="1"/>
  </r>
  <r>
    <x v="32"/>
    <s v="smoke"/>
    <x v="2"/>
    <n v="1"/>
    <x v="0"/>
    <x v="0"/>
    <x v="0"/>
    <x v="3"/>
    <n v="41.860465116279073"/>
    <n v="36.003186750251558"/>
    <n v="47.956581292717935"/>
    <s v="36,0  -  48,0"/>
    <x v="2"/>
    <n v="210"/>
    <n v="258"/>
    <x v="1"/>
  </r>
  <r>
    <x v="32"/>
    <s v="smoke"/>
    <x v="2"/>
    <n v="1"/>
    <x v="0"/>
    <x v="0"/>
    <x v="0"/>
    <x v="4"/>
    <n v="43.478260869565219"/>
    <n v="35.494711514772305"/>
    <n v="51.815076304880037"/>
    <s v="35,5  -  51,8"/>
    <x v="2"/>
    <n v="110"/>
    <n v="138"/>
    <x v="1"/>
  </r>
  <r>
    <x v="32"/>
    <s v="smoke"/>
    <x v="2"/>
    <n v="1"/>
    <x v="0"/>
    <x v="0"/>
    <x v="0"/>
    <x v="5"/>
    <n v="37.216961712638955"/>
    <n v="35.316202658074936"/>
    <n v="39.158091106056688"/>
    <s v="35,3  -  39,2"/>
    <x v="2"/>
    <n v="1280"/>
    <n v="2429"/>
    <x v="1"/>
  </r>
  <r>
    <x v="32"/>
    <s v="smoke"/>
    <x v="2"/>
    <n v="1"/>
    <x v="0"/>
    <x v="0"/>
    <x v="0"/>
    <x v="6"/>
    <n v="41.428571428571431"/>
    <n v="30.629997924814163"/>
    <n v="53.118999930053555"/>
    <s v="30,6  -  53,1"/>
    <x v="2"/>
    <n v="60"/>
    <n v="70"/>
    <x v="1"/>
  </r>
  <r>
    <x v="32"/>
    <s v="smoke"/>
    <x v="2"/>
    <n v="1"/>
    <x v="0"/>
    <x v="0"/>
    <x v="0"/>
    <x v="11"/>
    <n v="47.916666666666664"/>
    <n v="34.471090015787468"/>
    <n v="61.67100436401563"/>
    <s v="34,5  -  61,7"/>
    <x v="2"/>
    <n v="30"/>
    <n v="48"/>
    <x v="1"/>
  </r>
  <r>
    <x v="32"/>
    <s v="smoke"/>
    <x v="2"/>
    <n v="1"/>
    <x v="0"/>
    <x v="0"/>
    <x v="0"/>
    <x v="7"/>
    <n v="25.438596491228068"/>
    <n v="18.335230338938903"/>
    <n v="34.14335107882868"/>
    <s v="18,3  -  34,1"/>
    <x v="2"/>
    <n v="40"/>
    <n v="114"/>
    <x v="1"/>
  </r>
  <r>
    <x v="32"/>
    <s v="smoke"/>
    <x v="2"/>
    <n v="1"/>
    <x v="0"/>
    <x v="0"/>
    <x v="0"/>
    <x v="8"/>
    <n v="40.412979351032448"/>
    <n v="35.324770989036907"/>
    <n v="45.716036194222063"/>
    <s v="35,3  -  45,7"/>
    <x v="2"/>
    <n v="180"/>
    <n v="339"/>
    <x v="1"/>
  </r>
  <r>
    <x v="32"/>
    <s v="smoke"/>
    <x v="2"/>
    <n v="1"/>
    <x v="0"/>
    <x v="0"/>
    <x v="0"/>
    <x v="9"/>
    <n v="43.805309734513273"/>
    <n v="37.493661188184781"/>
    <n v="50.32403586926695"/>
    <s v="37,5  -  50,3"/>
    <x v="2"/>
    <n v="140"/>
    <n v="226"/>
    <x v="1"/>
  </r>
  <r>
    <x v="32"/>
    <s v="smoke"/>
    <x v="2"/>
    <n v="1"/>
    <x v="0"/>
    <x v="6"/>
    <x v="6"/>
    <x v="0"/>
    <n v="41.832669322709165"/>
    <n v="35.898084361923381"/>
    <n v="48.013490514391947"/>
    <s v="35,9  -  48,0"/>
    <x v="2"/>
    <n v="160"/>
    <n v="251"/>
    <x v="1"/>
  </r>
  <r>
    <x v="32"/>
    <s v="smoke"/>
    <x v="2"/>
    <n v="1"/>
    <x v="0"/>
    <x v="6"/>
    <x v="6"/>
    <x v="1"/>
    <n v="37.74752475247525"/>
    <n v="34.470404894750423"/>
    <n v="41.140600996053905"/>
    <s v="34,5  -  41,1"/>
    <x v="2"/>
    <n v="460"/>
    <n v="808"/>
    <x v="1"/>
  </r>
  <r>
    <x v="32"/>
    <s v="smoke"/>
    <x v="2"/>
    <n v="1"/>
    <x v="0"/>
    <x v="6"/>
    <x v="6"/>
    <x v="2"/>
    <n v="43.28358208955224"/>
    <n v="32.104123341736553"/>
    <n v="55.191476983496081"/>
    <s v="32,1  -  55,2"/>
    <x v="2"/>
    <n v="70"/>
    <n v="67"/>
    <x v="1"/>
  </r>
  <r>
    <x v="32"/>
    <s v="smoke"/>
    <x v="2"/>
    <n v="1"/>
    <x v="0"/>
    <x v="6"/>
    <x v="6"/>
    <x v="3"/>
    <n v="35.652173913043477"/>
    <n v="30.781355497933031"/>
    <n v="40.839001707170951"/>
    <s v="30,8  -  40,8"/>
    <x v="2"/>
    <n v="190"/>
    <n v="345"/>
    <x v="1"/>
  </r>
  <r>
    <x v="32"/>
    <s v="smoke"/>
    <x v="2"/>
    <n v="1"/>
    <x v="0"/>
    <x v="6"/>
    <x v="6"/>
    <x v="4"/>
    <n v="45.508982035928142"/>
    <n v="38.141870890176193"/>
    <n v="53.07806617433269"/>
    <s v="38,1  -  53,1"/>
    <x v="2"/>
    <n v="130"/>
    <n v="167"/>
    <x v="1"/>
  </r>
  <r>
    <x v="32"/>
    <s v="smoke"/>
    <x v="2"/>
    <n v="1"/>
    <x v="0"/>
    <x v="6"/>
    <x v="6"/>
    <x v="5"/>
    <n v="37.669822972416632"/>
    <n v="35.763687511782379"/>
    <n v="39.614898582766479"/>
    <s v="35,8  -  39,6"/>
    <x v="2"/>
    <n v="1480"/>
    <n v="2429"/>
    <x v="1"/>
  </r>
  <r>
    <x v="32"/>
    <s v="smoke"/>
    <x v="2"/>
    <n v="1"/>
    <x v="0"/>
    <x v="6"/>
    <x v="6"/>
    <x v="6"/>
    <n v="42.1875"/>
    <n v="30.869593661451574"/>
    <n v="54.390187947472747"/>
    <s v="30,9  -  54,4"/>
    <x v="2"/>
    <n v="60"/>
    <n v="64"/>
    <x v="1"/>
  </r>
  <r>
    <x v="32"/>
    <s v="smoke"/>
    <x v="2"/>
    <n v="1"/>
    <x v="0"/>
    <x v="6"/>
    <x v="6"/>
    <x v="11"/>
    <n v="25.806451612903224"/>
    <n v="16.554737249309674"/>
    <n v="37.881363938996806"/>
    <s v="16,6  -  37,9"/>
    <x v="2"/>
    <n v="20"/>
    <n v="62"/>
    <x v="1"/>
  </r>
  <r>
    <x v="32"/>
    <s v="smoke"/>
    <x v="2"/>
    <n v="1"/>
    <x v="0"/>
    <x v="6"/>
    <x v="6"/>
    <x v="7"/>
    <n v="33.613445378151262"/>
    <n v="25.756475337441337"/>
    <n v="42.495322099257635"/>
    <s v="25,8  -  42,5"/>
    <x v="2"/>
    <n v="60"/>
    <n v="119"/>
    <x v="1"/>
  </r>
  <r>
    <x v="32"/>
    <s v="smoke"/>
    <x v="2"/>
    <n v="1"/>
    <x v="0"/>
    <x v="6"/>
    <x v="6"/>
    <x v="8"/>
    <n v="34.294871794871796"/>
    <n v="29.247181982128865"/>
    <n v="39.724606408000881"/>
    <s v="29,2  -  39,7"/>
    <x v="2"/>
    <n v="180"/>
    <n v="312"/>
    <x v="1"/>
  </r>
  <r>
    <x v="32"/>
    <s v="smoke"/>
    <x v="2"/>
    <n v="1"/>
    <x v="0"/>
    <x v="6"/>
    <x v="6"/>
    <x v="9"/>
    <n v="37.179487179487182"/>
    <n v="31.241005735463304"/>
    <n v="43.53212058053861"/>
    <s v="31,2  -  43,5"/>
    <x v="2"/>
    <n v="150"/>
    <n v="234"/>
    <x v="1"/>
  </r>
  <r>
    <x v="32"/>
    <s v="smoke"/>
    <x v="2"/>
    <n v="1"/>
    <x v="0"/>
    <x v="7"/>
    <x v="7"/>
    <x v="0"/>
    <n v="41.013824884792626"/>
    <n v="34.681079776187943"/>
    <n v="47.659203938474512"/>
    <s v="34,7  -  47,7"/>
    <x v="2"/>
    <n v="150"/>
    <n v="217"/>
    <x v="1"/>
  </r>
  <r>
    <x v="32"/>
    <s v="smoke"/>
    <x v="2"/>
    <n v="1"/>
    <x v="0"/>
    <x v="7"/>
    <x v="7"/>
    <x v="1"/>
    <n v="40.388768898488117"/>
    <n v="37.274341702927053"/>
    <n v="43.582612857935779"/>
    <s v="37,3  -  43,6"/>
    <x v="2"/>
    <n v="570"/>
    <n v="926"/>
    <x v="1"/>
  </r>
  <r>
    <x v="32"/>
    <s v="smoke"/>
    <x v="2"/>
    <n v="1"/>
    <x v="0"/>
    <x v="7"/>
    <x v="7"/>
    <x v="2"/>
    <n v="41.935483870967744"/>
    <n v="32.422049276022619"/>
    <n v="52.088739475918707"/>
    <s v="32,4  -  52,1"/>
    <x v="2"/>
    <n v="70"/>
    <n v="93"/>
    <x v="1"/>
  </r>
  <r>
    <x v="32"/>
    <s v="smoke"/>
    <x v="2"/>
    <n v="1"/>
    <x v="0"/>
    <x v="7"/>
    <x v="7"/>
    <x v="3"/>
    <n v="37.5"/>
    <n v="32.548485057957706"/>
    <n v="42.727617627862514"/>
    <s v="32,5  -  42,7"/>
    <x v="2"/>
    <n v="210"/>
    <n v="344"/>
    <x v="1"/>
  </r>
  <r>
    <x v="32"/>
    <s v="smoke"/>
    <x v="2"/>
    <n v="1"/>
    <x v="0"/>
    <x v="7"/>
    <x v="7"/>
    <x v="4"/>
    <n v="41.843971631205683"/>
    <n v="34.023539228977455"/>
    <n v="50.09704491259513"/>
    <s v="34,0  -  50,1"/>
    <x v="2"/>
    <n v="120"/>
    <n v="141"/>
    <x v="1"/>
  </r>
  <r>
    <x v="32"/>
    <s v="smoke"/>
    <x v="2"/>
    <n v="1"/>
    <x v="0"/>
    <x v="7"/>
    <x v="7"/>
    <x v="5"/>
    <n v="39.729206963249517"/>
    <n v="37.859384608288018"/>
    <n v="41.629511120210786"/>
    <s v="37,9  -  41,6"/>
    <x v="2"/>
    <n v="1670"/>
    <n v="2585"/>
    <x v="1"/>
  </r>
  <r>
    <x v="32"/>
    <s v="smoke"/>
    <x v="2"/>
    <n v="1"/>
    <x v="0"/>
    <x v="7"/>
    <x v="7"/>
    <x v="6"/>
    <n v="49.180327868852466"/>
    <n v="37.060186643725181"/>
    <n v="61.397593546769805"/>
    <s v="37,1  -  61,4"/>
    <x v="2"/>
    <n v="80"/>
    <n v="61"/>
    <x v="1"/>
  </r>
  <r>
    <x v="32"/>
    <s v="smoke"/>
    <x v="2"/>
    <n v="1"/>
    <x v="0"/>
    <x v="7"/>
    <x v="7"/>
    <x v="11"/>
    <n v="32"/>
    <n v="20.758044093999398"/>
    <n v="45.810557136276081"/>
    <s v="20,8  -  45,8"/>
    <x v="2"/>
    <n v="30"/>
    <n v="50"/>
    <x v="1"/>
  </r>
  <r>
    <x v="32"/>
    <s v="smoke"/>
    <x v="2"/>
    <n v="1"/>
    <x v="0"/>
    <x v="7"/>
    <x v="7"/>
    <x v="7"/>
    <n v="34.586466165413533"/>
    <n v="27.037885202005995"/>
    <n v="43.000465708828145"/>
    <s v="27,0  -  43,0"/>
    <x v="2"/>
    <n v="60"/>
    <n v="133"/>
    <x v="1"/>
  </r>
  <r>
    <x v="32"/>
    <s v="smoke"/>
    <x v="2"/>
    <n v="1"/>
    <x v="0"/>
    <x v="7"/>
    <x v="7"/>
    <x v="8"/>
    <n v="37.535014005602243"/>
    <n v="32.66981936443355"/>
    <n v="42.66561867818681"/>
    <s v="32,7  -  42,7"/>
    <x v="2"/>
    <n v="210"/>
    <n v="357"/>
    <x v="1"/>
  </r>
  <r>
    <x v="32"/>
    <s v="smoke"/>
    <x v="2"/>
    <n v="1"/>
    <x v="0"/>
    <x v="7"/>
    <x v="7"/>
    <x v="9"/>
    <n v="42.366412213740468"/>
    <n v="36.535605427264379"/>
    <n v="48.417840534541455"/>
    <s v="36,5  -  48,4"/>
    <x v="2"/>
    <n v="170"/>
    <n v="262"/>
    <x v="1"/>
  </r>
  <r>
    <x v="32"/>
    <s v="smoke"/>
    <x v="2"/>
    <n v="1"/>
    <x v="0"/>
    <x v="1"/>
    <x v="1"/>
    <x v="0"/>
    <n v="26.760563380281692"/>
    <n v="21.265339281947604"/>
    <n v="33.079214530604972"/>
    <s v="21,3  -  33,1"/>
    <x v="2"/>
    <n v="90"/>
    <n v="213"/>
    <x v="1"/>
  </r>
  <r>
    <x v="32"/>
    <s v="smoke"/>
    <x v="2"/>
    <n v="1"/>
    <x v="0"/>
    <x v="1"/>
    <x v="1"/>
    <x v="1"/>
    <n v="31.979695431472084"/>
    <n v="28.817365852154722"/>
    <n v="35.316875137457338"/>
    <s v="28,8  -  35,3"/>
    <x v="2"/>
    <n v="370"/>
    <n v="788"/>
    <x v="1"/>
  </r>
  <r>
    <x v="32"/>
    <s v="smoke"/>
    <x v="2"/>
    <n v="1"/>
    <x v="0"/>
    <x v="1"/>
    <x v="1"/>
    <x v="2"/>
    <n v="34.883720930232556"/>
    <n v="25.653531818332954"/>
    <n v="45.406645204338055"/>
    <s v="25,7  -  45,4"/>
    <x v="2"/>
    <n v="40"/>
    <n v="86"/>
    <x v="1"/>
  </r>
  <r>
    <x v="32"/>
    <s v="smoke"/>
    <x v="2"/>
    <n v="1"/>
    <x v="0"/>
    <x v="1"/>
    <x v="1"/>
    <x v="3"/>
    <n v="29.670329670329672"/>
    <n v="24.563947608675651"/>
    <n v="35.340922179679858"/>
    <s v="24,6  -  35,3"/>
    <x v="2"/>
    <n v="130"/>
    <n v="273"/>
    <x v="1"/>
  </r>
  <r>
    <x v="32"/>
    <s v="smoke"/>
    <x v="2"/>
    <n v="1"/>
    <x v="0"/>
    <x v="1"/>
    <x v="1"/>
    <x v="4"/>
    <n v="28.859060402684563"/>
    <n v="22.187300471396995"/>
    <n v="36.59355500250539"/>
    <s v="22,2  -  36,6"/>
    <x v="2"/>
    <n v="60"/>
    <n v="149"/>
    <x v="1"/>
  </r>
  <r>
    <x v="32"/>
    <s v="smoke"/>
    <x v="2"/>
    <n v="1"/>
    <x v="0"/>
    <x v="1"/>
    <x v="1"/>
    <x v="5"/>
    <n v="29.555966697502313"/>
    <n v="27.670178541308303"/>
    <n v="31.514278900085376"/>
    <s v="27,7  -  31,5"/>
    <x v="2"/>
    <n v="990"/>
    <n v="2162"/>
    <x v="1"/>
  </r>
  <r>
    <x v="32"/>
    <s v="smoke"/>
    <x v="2"/>
    <n v="1"/>
    <x v="0"/>
    <x v="1"/>
    <x v="1"/>
    <x v="6"/>
    <n v="34.782608695652172"/>
    <n v="22.680806269918062"/>
    <n v="49.230207822727436"/>
    <s v="22,7  -  49,2"/>
    <x v="2"/>
    <n v="40"/>
    <n v="46"/>
    <x v="1"/>
  </r>
  <r>
    <x v="32"/>
    <s v="smoke"/>
    <x v="2"/>
    <n v="1"/>
    <x v="0"/>
    <x v="1"/>
    <x v="1"/>
    <x v="11"/>
    <n v="12.121212121212123"/>
    <n v="4.8160832675842302"/>
    <n v="27.325843250265155"/>
    <s v="4,8  -  27,3"/>
    <x v="2"/>
    <n v="10"/>
    <n v="33"/>
    <x v="1"/>
  </r>
  <r>
    <x v="32"/>
    <s v="smoke"/>
    <x v="2"/>
    <n v="1"/>
    <x v="0"/>
    <x v="1"/>
    <x v="1"/>
    <x v="7"/>
    <n v="24.242424242424246"/>
    <n v="16.866173936129492"/>
    <n v="33.542999005559473"/>
    <s v="16,9  -  33,5"/>
    <x v="2"/>
    <n v="40"/>
    <n v="99"/>
    <x v="1"/>
  </r>
  <r>
    <x v="32"/>
    <s v="smoke"/>
    <x v="2"/>
    <n v="1"/>
    <x v="0"/>
    <x v="1"/>
    <x v="1"/>
    <x v="10"/>
    <n v="28.999999999999993"/>
    <n v="27.650801313604649"/>
    <n v="30.387381212972841"/>
    <s v="27,7  -  30,4"/>
    <x v="2"/>
    <n v="34230"/>
    <n v="4221.84"/>
    <x v="1"/>
  </r>
  <r>
    <x v="32"/>
    <s v="smoke"/>
    <x v="2"/>
    <n v="1"/>
    <x v="0"/>
    <x v="1"/>
    <x v="1"/>
    <x v="8"/>
    <n v="28.315412186379927"/>
    <n v="23.351083820180374"/>
    <n v="33.868787655585571"/>
    <s v="23,4  -  33,9"/>
    <x v="2"/>
    <n v="130"/>
    <n v="279"/>
    <x v="1"/>
  </r>
  <r>
    <x v="32"/>
    <s v="smoke"/>
    <x v="2"/>
    <n v="1"/>
    <x v="0"/>
    <x v="1"/>
    <x v="1"/>
    <x v="9"/>
    <n v="27.040816326530617"/>
    <n v="21.308040345934025"/>
    <n v="33.656291404812571"/>
    <s v="21,3  -  33,7"/>
    <x v="2"/>
    <n v="90"/>
    <n v="196"/>
    <x v="1"/>
  </r>
  <r>
    <x v="32"/>
    <s v="smoke"/>
    <x v="2"/>
    <n v="1"/>
    <x v="0"/>
    <x v="2"/>
    <x v="2"/>
    <x v="0"/>
    <n v="25"/>
    <n v="17.275134731188043"/>
    <n v="34.729005433416887"/>
    <s v="17,3  -  34,7"/>
    <x v="2"/>
    <n v="70"/>
    <n v="92"/>
    <x v="1"/>
  </r>
  <r>
    <x v="32"/>
    <s v="smoke"/>
    <x v="2"/>
    <n v="1"/>
    <x v="0"/>
    <x v="2"/>
    <x v="2"/>
    <x v="1"/>
    <n v="25.459317585301836"/>
    <n v="22.494597556220672"/>
    <n v="28.670238618779479"/>
    <s v="22,5  -  28,7"/>
    <x v="2"/>
    <n v="270"/>
    <n v="762"/>
    <x v="1"/>
  </r>
  <r>
    <x v="32"/>
    <s v="smoke"/>
    <x v="2"/>
    <n v="1"/>
    <x v="0"/>
    <x v="2"/>
    <x v="2"/>
    <x v="2"/>
    <n v="36.363636363636367"/>
    <n v="23.783334127491425"/>
    <n v="51.133892721108957"/>
    <s v="23,8  -  51,1"/>
    <x v="2"/>
    <n v="40"/>
    <n v="44"/>
    <x v="1"/>
  </r>
  <r>
    <x v="32"/>
    <s v="smoke"/>
    <x v="2"/>
    <n v="1"/>
    <x v="0"/>
    <x v="2"/>
    <x v="2"/>
    <x v="3"/>
    <n v="31.884057971014489"/>
    <n v="26.666856667959259"/>
    <n v="37.598642099915139"/>
    <s v="26,7  -  37,6"/>
    <x v="2"/>
    <n v="120"/>
    <n v="276"/>
    <x v="1"/>
  </r>
  <r>
    <x v="32"/>
    <s v="smoke"/>
    <x v="2"/>
    <n v="1"/>
    <x v="0"/>
    <x v="2"/>
    <x v="2"/>
    <x v="4"/>
    <n v="24.444444444444439"/>
    <n v="17.968077622878308"/>
    <n v="32.335001569525119"/>
    <s v="18,0  -  32,3"/>
    <x v="2"/>
    <n v="50"/>
    <n v="135"/>
    <x v="1"/>
  </r>
  <r>
    <x v="32"/>
    <s v="smoke"/>
    <x v="2"/>
    <n v="1"/>
    <x v="0"/>
    <x v="2"/>
    <x v="2"/>
    <x v="5"/>
    <n v="26.133786848072564"/>
    <n v="24.136858131362775"/>
    <n v="28.234440292658924"/>
    <s v="24,1  -  28,2"/>
    <x v="2"/>
    <n v="800"/>
    <n v="1764"/>
    <x v="1"/>
  </r>
  <r>
    <x v="32"/>
    <s v="smoke"/>
    <x v="2"/>
    <n v="1"/>
    <x v="0"/>
    <x v="2"/>
    <x v="2"/>
    <x v="6"/>
    <n v="34.090909090909093"/>
    <n v="21.875632628639952"/>
    <n v="48.861132028060496"/>
    <s v="21,9  -  48,9"/>
    <x v="2"/>
    <n v="30"/>
    <n v="44"/>
    <x v="1"/>
  </r>
  <r>
    <x v="32"/>
    <s v="smoke"/>
    <x v="2"/>
    <n v="1"/>
    <x v="0"/>
    <x v="2"/>
    <x v="2"/>
    <x v="7"/>
    <n v="22.058823529411764"/>
    <n v="13.848891579679652"/>
    <n v="33.256963523770168"/>
    <s v="13,8  -  33,3"/>
    <x v="2"/>
    <n v="30"/>
    <n v="68"/>
    <x v="1"/>
  </r>
  <r>
    <x v="32"/>
    <s v="smoke"/>
    <x v="2"/>
    <n v="1"/>
    <x v="0"/>
    <x v="2"/>
    <x v="2"/>
    <x v="10"/>
    <n v="26.999999999999996"/>
    <n v="25.649757496359783"/>
    <n v="28.394176503194092"/>
    <s v="25,6  -  28,4"/>
    <x v="2"/>
    <n v="28600"/>
    <n v="4018.41"/>
    <x v="1"/>
  </r>
  <r>
    <x v="32"/>
    <s v="smoke"/>
    <x v="2"/>
    <n v="1"/>
    <x v="0"/>
    <x v="2"/>
    <x v="2"/>
    <x v="8"/>
    <n v="21.333333333333332"/>
    <n v="15.536143670182533"/>
    <n v="28.562201640838673"/>
    <s v="15,5  -  28,6"/>
    <x v="2"/>
    <n v="90"/>
    <n v="150"/>
    <x v="1"/>
  </r>
  <r>
    <x v="32"/>
    <s v="smoke"/>
    <x v="2"/>
    <n v="1"/>
    <x v="0"/>
    <x v="2"/>
    <x v="2"/>
    <x v="9"/>
    <n v="24.242424242424246"/>
    <n v="18.337727625912756"/>
    <n v="31.319228953508436"/>
    <s v="18,3  -  31,3"/>
    <x v="2"/>
    <n v="70"/>
    <n v="165"/>
    <x v="1"/>
  </r>
  <r>
    <x v="32"/>
    <s v="smoke"/>
    <x v="2"/>
    <n v="1"/>
    <x v="0"/>
    <x v="3"/>
    <x v="3"/>
    <x v="0"/>
    <n v="23.312883435582823"/>
    <n v="17.482025937480017"/>
    <n v="30.372705736155336"/>
    <s v="17,5  -  30,4"/>
    <x v="2"/>
    <n v="60"/>
    <n v="163"/>
    <x v="1"/>
  </r>
  <r>
    <x v="32"/>
    <s v="smoke"/>
    <x v="2"/>
    <n v="1"/>
    <x v="0"/>
    <x v="3"/>
    <x v="3"/>
    <x v="1"/>
    <n v="24.727272727272727"/>
    <n v="21.904917015617961"/>
    <n v="27.78390169232334"/>
    <s v="21,9  -  27,8"/>
    <x v="2"/>
    <n v="270"/>
    <n v="825"/>
    <x v="1"/>
  </r>
  <r>
    <x v="32"/>
    <s v="smoke"/>
    <x v="2"/>
    <n v="1"/>
    <x v="0"/>
    <x v="3"/>
    <x v="3"/>
    <x v="2"/>
    <n v="20.588235294117649"/>
    <n v="10.349396022351325"/>
    <n v="36.798716108213974"/>
    <s v="10,3  -  36,8"/>
    <x v="2"/>
    <n v="20"/>
    <n v="34"/>
    <x v="1"/>
  </r>
  <r>
    <x v="32"/>
    <s v="smoke"/>
    <x v="2"/>
    <n v="1"/>
    <x v="0"/>
    <x v="3"/>
    <x v="3"/>
    <x v="3"/>
    <n v="23.505976095617527"/>
    <n v="18.683827396848223"/>
    <n v="29.126891104369793"/>
    <s v="18,7  -  29,1"/>
    <x v="2"/>
    <n v="100"/>
    <n v="251"/>
    <x v="1"/>
  </r>
  <r>
    <x v="32"/>
    <s v="smoke"/>
    <x v="2"/>
    <n v="1"/>
    <x v="0"/>
    <x v="3"/>
    <x v="3"/>
    <x v="4"/>
    <n v="25.142857142857142"/>
    <n v="19.296051426724915"/>
    <n v="32.057548630532459"/>
    <s v="19,3  -  32,1"/>
    <x v="2"/>
    <n v="50"/>
    <n v="175"/>
    <x v="1"/>
  </r>
  <r>
    <x v="32"/>
    <s v="smoke"/>
    <x v="2"/>
    <n v="1"/>
    <x v="0"/>
    <x v="3"/>
    <x v="3"/>
    <x v="5"/>
    <n v="23.690533397405098"/>
    <n v="21.913228456372305"/>
    <n v="25.564795773382119"/>
    <s v="21,9  -  25,6"/>
    <x v="2"/>
    <n v="740"/>
    <n v="2081"/>
    <x v="1"/>
  </r>
  <r>
    <x v="32"/>
    <s v="smoke"/>
    <x v="2"/>
    <n v="1"/>
    <x v="0"/>
    <x v="3"/>
    <x v="3"/>
    <x v="6"/>
    <n v="33.333333333333336"/>
    <n v="19.750029467803703"/>
    <n v="50.392418200050031"/>
    <s v="19,8  -  50,4"/>
    <x v="2"/>
    <n v="30"/>
    <n v="33"/>
    <x v="1"/>
  </r>
  <r>
    <x v="32"/>
    <s v="smoke"/>
    <x v="2"/>
    <n v="1"/>
    <x v="0"/>
    <x v="3"/>
    <x v="3"/>
    <x v="7"/>
    <n v="21.649484536082475"/>
    <n v="14.618670657065765"/>
    <n v="30.840346256588916"/>
    <s v="14,6  -  30,8"/>
    <x v="2"/>
    <n v="30"/>
    <n v="97"/>
    <x v="1"/>
  </r>
  <r>
    <x v="32"/>
    <s v="smoke"/>
    <x v="2"/>
    <n v="1"/>
    <x v="0"/>
    <x v="3"/>
    <x v="3"/>
    <x v="10"/>
    <n v="22"/>
    <n v="20.828437946310022"/>
    <n v="23.218134748968339"/>
    <s v="20,8  -  23,2"/>
    <x v="2"/>
    <n v="24350"/>
    <n v="4615.38"/>
    <x v="1"/>
  </r>
  <r>
    <x v="32"/>
    <s v="smoke"/>
    <x v="2"/>
    <n v="1"/>
    <x v="0"/>
    <x v="3"/>
    <x v="3"/>
    <x v="8"/>
    <n v="19.155844155844157"/>
    <n v="15.151506516128221"/>
    <n v="23.920124722295391"/>
    <s v="15,2  -  23,9"/>
    <x v="2"/>
    <n v="90"/>
    <n v="308"/>
    <x v="1"/>
  </r>
  <r>
    <x v="32"/>
    <s v="smoke"/>
    <x v="2"/>
    <n v="1"/>
    <x v="0"/>
    <x v="3"/>
    <x v="3"/>
    <x v="9"/>
    <n v="25.882352941176471"/>
    <n v="19.882621656498685"/>
    <n v="32.948001163355713"/>
    <s v="19,9  -  32,9"/>
    <x v="2"/>
    <n v="70"/>
    <n v="170"/>
    <x v="1"/>
  </r>
  <r>
    <x v="33"/>
    <s v="smoke12"/>
    <x v="2"/>
    <n v="0"/>
    <x v="0"/>
    <x v="1"/>
    <x v="1"/>
    <x v="0"/>
    <n v="40"/>
    <n v="31.331775680061753"/>
    <n v="49.343126991720794"/>
    <s v="31,3  -  49,3"/>
    <x v="0"/>
    <n v="60"/>
    <n v="110"/>
    <x v="0"/>
  </r>
  <r>
    <x v="33"/>
    <s v="smoke12"/>
    <x v="2"/>
    <n v="0"/>
    <x v="0"/>
    <x v="1"/>
    <x v="1"/>
    <x v="1"/>
    <n v="52.331606217616581"/>
    <n v="47.350545333749182"/>
    <n v="57.266714599516014"/>
    <s v="47,4  -  57,3"/>
    <x v="0"/>
    <n v="300"/>
    <n v="386"/>
    <x v="0"/>
  </r>
  <r>
    <x v="33"/>
    <s v="smoke12"/>
    <x v="2"/>
    <n v="0"/>
    <x v="0"/>
    <x v="1"/>
    <x v="1"/>
    <x v="3"/>
    <n v="50.757575757575758"/>
    <n v="42.328760705491469"/>
    <n v="59.143542329808469"/>
    <s v="42,3  -  59,1"/>
    <x v="0"/>
    <n v="110"/>
    <n v="132"/>
    <x v="0"/>
  </r>
  <r>
    <x v="33"/>
    <s v="smoke12"/>
    <x v="2"/>
    <n v="0"/>
    <x v="0"/>
    <x v="1"/>
    <x v="1"/>
    <x v="4"/>
    <n v="43.055555555555557"/>
    <n v="32.257723366453142"/>
    <n v="54.556900797594032"/>
    <s v="32,3  -  54,6"/>
    <x v="0"/>
    <n v="40"/>
    <n v="72"/>
    <x v="0"/>
  </r>
  <r>
    <x v="33"/>
    <s v="smoke12"/>
    <x v="2"/>
    <n v="0"/>
    <x v="0"/>
    <x v="1"/>
    <x v="1"/>
    <x v="5"/>
    <n v="48.095238095238095"/>
    <n v="45.085536659457617"/>
    <n v="51.118826501002175"/>
    <s v="45,1  -  51,1"/>
    <x v="0"/>
    <n v="800"/>
    <n v="1050"/>
    <x v="0"/>
  </r>
  <r>
    <x v="33"/>
    <s v="smoke12"/>
    <x v="2"/>
    <n v="0"/>
    <x v="0"/>
    <x v="1"/>
    <x v="1"/>
    <x v="7"/>
    <n v="40.384615384615387"/>
    <n v="28.159535424282279"/>
    <n v="53.932668237503911"/>
    <s v="28,2  -  53,9"/>
    <x v="0"/>
    <n v="30"/>
    <n v="52"/>
    <x v="0"/>
  </r>
  <r>
    <x v="33"/>
    <s v="smoke12"/>
    <x v="2"/>
    <n v="0"/>
    <x v="0"/>
    <x v="1"/>
    <x v="1"/>
    <x v="10"/>
    <n v="32"/>
    <n v="30.01419514825275"/>
    <n v="34.053261449038907"/>
    <s v="30,0  -  34,1"/>
    <x v="0"/>
    <n v="18260"/>
    <n v="2046.33"/>
    <x v="0"/>
  </r>
  <r>
    <x v="33"/>
    <s v="smoke12"/>
    <x v="2"/>
    <n v="0"/>
    <x v="0"/>
    <x v="1"/>
    <x v="1"/>
    <x v="8"/>
    <n v="47.5177304964539"/>
    <n v="39.450435682937851"/>
    <n v="55.716698621019027"/>
    <s v="39,5  -  55,7"/>
    <x v="0"/>
    <n v="110"/>
    <n v="141"/>
    <x v="0"/>
  </r>
  <r>
    <x v="33"/>
    <s v="smoke12"/>
    <x v="2"/>
    <n v="0"/>
    <x v="0"/>
    <x v="1"/>
    <x v="1"/>
    <x v="9"/>
    <n v="48.314606741573037"/>
    <n v="38.21909362267175"/>
    <n v="58.549596274960344"/>
    <s v="38,2  -  58,5"/>
    <x v="0"/>
    <n v="80"/>
    <n v="89"/>
    <x v="0"/>
  </r>
  <r>
    <x v="33"/>
    <s v="smoke12"/>
    <x v="2"/>
    <n v="0"/>
    <x v="0"/>
    <x v="2"/>
    <x v="2"/>
    <x v="0"/>
    <n v="25.581395348837209"/>
    <n v="14.929365877065543"/>
    <n v="40.238689868254866"/>
    <s v="14,9  -  40,2"/>
    <x v="0"/>
    <n v="40"/>
    <n v="43"/>
    <x v="0"/>
  </r>
  <r>
    <x v="33"/>
    <s v="smoke12"/>
    <x v="2"/>
    <n v="0"/>
    <x v="0"/>
    <x v="2"/>
    <x v="2"/>
    <x v="1"/>
    <n v="40"/>
    <n v="35.167114772691583"/>
    <n v="45.03569294430676"/>
    <s v="35,2  -  45,0"/>
    <x v="0"/>
    <n v="210"/>
    <n v="375"/>
    <x v="0"/>
  </r>
  <r>
    <x v="33"/>
    <s v="smoke12"/>
    <x v="2"/>
    <n v="0"/>
    <x v="0"/>
    <x v="2"/>
    <x v="2"/>
    <x v="3"/>
    <n v="48.484848484848492"/>
    <n v="40.123120484700635"/>
    <n v="56.93227344469949"/>
    <s v="40,1  -  56,9"/>
    <x v="0"/>
    <n v="90"/>
    <n v="132"/>
    <x v="0"/>
  </r>
  <r>
    <x v="33"/>
    <s v="smoke12"/>
    <x v="2"/>
    <n v="0"/>
    <x v="0"/>
    <x v="2"/>
    <x v="2"/>
    <x v="4"/>
    <n v="29.333333333333332"/>
    <n v="20.239997218158162"/>
    <n v="40.440658679236115"/>
    <s v="20,2  -  40,4"/>
    <x v="0"/>
    <n v="30"/>
    <n v="75"/>
    <x v="0"/>
  </r>
  <r>
    <x v="33"/>
    <s v="smoke12"/>
    <x v="2"/>
    <n v="0"/>
    <x v="0"/>
    <x v="2"/>
    <x v="2"/>
    <x v="5"/>
    <n v="39.155920281359904"/>
    <n v="35.935939436801327"/>
    <n v="42.473138740542062"/>
    <s v="35,9  -  42,5"/>
    <x v="0"/>
    <n v="560"/>
    <n v="853"/>
    <x v="0"/>
  </r>
  <r>
    <x v="33"/>
    <s v="smoke12"/>
    <x v="2"/>
    <n v="0"/>
    <x v="0"/>
    <x v="2"/>
    <x v="2"/>
    <x v="10"/>
    <n v="26"/>
    <n v="24.1642196627987"/>
    <n v="27.923892887742653"/>
    <s v="24,2  -  27,9"/>
    <x v="0"/>
    <n v="13120"/>
    <n v="2088.9"/>
    <x v="0"/>
  </r>
  <r>
    <x v="33"/>
    <s v="smoke12"/>
    <x v="2"/>
    <n v="0"/>
    <x v="0"/>
    <x v="2"/>
    <x v="2"/>
    <x v="8"/>
    <n v="32.5"/>
    <n v="23.244012494227473"/>
    <n v="43.359678275032657"/>
    <s v="23,2  -  43,4"/>
    <x v="0"/>
    <n v="70"/>
    <n v="80"/>
    <x v="0"/>
  </r>
  <r>
    <x v="33"/>
    <s v="smoke12"/>
    <x v="2"/>
    <n v="0"/>
    <x v="0"/>
    <x v="2"/>
    <x v="2"/>
    <x v="9"/>
    <n v="43.055555555555557"/>
    <n v="32.257723366453142"/>
    <n v="54.556900797594032"/>
    <s v="32,3  -  54,6"/>
    <x v="0"/>
    <n v="50"/>
    <n v="72"/>
    <x v="0"/>
  </r>
  <r>
    <x v="33"/>
    <s v="smoke12"/>
    <x v="2"/>
    <n v="0"/>
    <x v="0"/>
    <x v="3"/>
    <x v="3"/>
    <x v="0"/>
    <n v="34.146341463414636"/>
    <n v="24.799192441485413"/>
    <n v="44.912462513687835"/>
    <s v="24,8  -  44,9"/>
    <x v="0"/>
    <n v="40"/>
    <n v="82"/>
    <x v="0"/>
  </r>
  <r>
    <x v="33"/>
    <s v="smoke12"/>
    <x v="2"/>
    <n v="0"/>
    <x v="0"/>
    <x v="3"/>
    <x v="3"/>
    <x v="1"/>
    <n v="41.217798594847778"/>
    <n v="36.647483447027042"/>
    <n v="45.944726775941206"/>
    <s v="36,6  -  45,9"/>
    <x v="0"/>
    <n v="220"/>
    <n v="427"/>
    <x v="0"/>
  </r>
  <r>
    <x v="33"/>
    <s v="smoke12"/>
    <x v="2"/>
    <n v="0"/>
    <x v="0"/>
    <x v="3"/>
    <x v="3"/>
    <x v="3"/>
    <n v="38.053097345132741"/>
    <n v="29.633500420857899"/>
    <n v="47.258291543647886"/>
    <s v="29,6  -  47,3"/>
    <x v="0"/>
    <n v="70"/>
    <n v="113"/>
    <x v="0"/>
  </r>
  <r>
    <x v="33"/>
    <s v="smoke12"/>
    <x v="2"/>
    <n v="0"/>
    <x v="0"/>
    <x v="3"/>
    <x v="3"/>
    <x v="4"/>
    <n v="28.767123287671232"/>
    <n v="19.651589092755174"/>
    <n v="40.005679886547711"/>
    <s v="19,7  -  40,0"/>
    <x v="0"/>
    <n v="30"/>
    <n v="73"/>
    <x v="0"/>
  </r>
  <r>
    <x v="33"/>
    <s v="smoke12"/>
    <x v="2"/>
    <n v="0"/>
    <x v="0"/>
    <x v="3"/>
    <x v="3"/>
    <x v="5"/>
    <n v="36.052366565961734"/>
    <n v="33.124906504781393"/>
    <n v="39.087328618632398"/>
    <s v="33,1  -  39,1"/>
    <x v="0"/>
    <n v="530"/>
    <n v="993"/>
    <x v="0"/>
  </r>
  <r>
    <x v="33"/>
    <s v="smoke12"/>
    <x v="2"/>
    <n v="0"/>
    <x v="0"/>
    <x v="3"/>
    <x v="3"/>
    <x v="7"/>
    <n v="30.434782608695656"/>
    <n v="19.079670807448903"/>
    <n v="44.80591874023817"/>
    <s v="19,1  -  44,8"/>
    <x v="0"/>
    <n v="20"/>
    <n v="46"/>
    <x v="0"/>
  </r>
  <r>
    <x v="33"/>
    <s v="smoke12"/>
    <x v="2"/>
    <n v="0"/>
    <x v="0"/>
    <x v="3"/>
    <x v="3"/>
    <x v="10"/>
    <n v="35"/>
    <n v="33.097828741078061"/>
    <n v="36.951112130358887"/>
    <s v="33,1  -  37,0"/>
    <x v="0"/>
    <n v="18360"/>
    <n v="2351"/>
    <x v="0"/>
  </r>
  <r>
    <x v="33"/>
    <s v="smoke12"/>
    <x v="2"/>
    <n v="0"/>
    <x v="0"/>
    <x v="3"/>
    <x v="3"/>
    <x v="8"/>
    <n v="26.49006622516556"/>
    <n v="20.098242298541692"/>
    <n v="34.048446963258755"/>
    <s v="20,1  -  34,0"/>
    <x v="0"/>
    <n v="60"/>
    <n v="151"/>
    <x v="0"/>
  </r>
  <r>
    <x v="33"/>
    <s v="smoke12"/>
    <x v="2"/>
    <n v="0"/>
    <x v="0"/>
    <x v="3"/>
    <x v="3"/>
    <x v="9"/>
    <n v="38.461538461538453"/>
    <n v="27.594829385374528"/>
    <n v="50.616019868564941"/>
    <s v="27,6  -  50,6"/>
    <x v="0"/>
    <n v="50"/>
    <n v="65"/>
    <x v="0"/>
  </r>
  <r>
    <x v="33"/>
    <s v="smoke12"/>
    <x v="2"/>
    <n v="0"/>
    <x v="0"/>
    <x v="1"/>
    <x v="1"/>
    <x v="0"/>
    <n v="45.714285714285715"/>
    <n v="36.505374036036621"/>
    <n v="55.225728777593453"/>
    <s v="36,5  -  55,2"/>
    <x v="1"/>
    <n v="80"/>
    <n v="105"/>
    <x v="0"/>
  </r>
  <r>
    <x v="33"/>
    <s v="smoke12"/>
    <x v="2"/>
    <n v="0"/>
    <x v="0"/>
    <x v="1"/>
    <x v="1"/>
    <x v="1"/>
    <n v="46.616541353383461"/>
    <n v="41.777204662757157"/>
    <n v="51.520409089149297"/>
    <s v="41,8  -  51,5"/>
    <x v="1"/>
    <n v="280"/>
    <n v="399"/>
    <x v="0"/>
  </r>
  <r>
    <x v="33"/>
    <s v="smoke12"/>
    <x v="2"/>
    <n v="0"/>
    <x v="0"/>
    <x v="1"/>
    <x v="1"/>
    <x v="3"/>
    <n v="39.130434782608695"/>
    <n v="31.387651870164166"/>
    <n v="47.461994495923072"/>
    <s v="31,4  -  47,5"/>
    <x v="1"/>
    <n v="90"/>
    <n v="138"/>
    <x v="0"/>
  </r>
  <r>
    <x v="33"/>
    <s v="smoke12"/>
    <x v="2"/>
    <n v="0"/>
    <x v="0"/>
    <x v="1"/>
    <x v="1"/>
    <x v="4"/>
    <n v="43.75"/>
    <n v="33.413684571964147"/>
    <n v="54.659062131343042"/>
    <s v="33,4  -  54,7"/>
    <x v="1"/>
    <n v="40"/>
    <n v="80"/>
    <x v="0"/>
  </r>
  <r>
    <x v="33"/>
    <s v="smoke12"/>
    <x v="2"/>
    <n v="0"/>
    <x v="0"/>
    <x v="1"/>
    <x v="1"/>
    <x v="5"/>
    <n v="43.126684636118597"/>
    <n v="40.245622157871409"/>
    <n v="46.055031399445937"/>
    <s v="40,2  -  46,1"/>
    <x v="1"/>
    <n v="750"/>
    <n v="1113"/>
    <x v="0"/>
  </r>
  <r>
    <x v="33"/>
    <s v="smoke12"/>
    <x v="2"/>
    <n v="0"/>
    <x v="0"/>
    <x v="1"/>
    <x v="1"/>
    <x v="7"/>
    <n v="29.787234042553191"/>
    <n v="18.651084151016263"/>
    <n v="43.977944046365408"/>
    <s v="18,7  -  44,0"/>
    <x v="1"/>
    <n v="20"/>
    <n v="47"/>
    <x v="0"/>
  </r>
  <r>
    <x v="33"/>
    <s v="smoke12"/>
    <x v="2"/>
    <n v="0"/>
    <x v="0"/>
    <x v="1"/>
    <x v="1"/>
    <x v="10"/>
    <n v="26.000000000000004"/>
    <n v="24.208502075326155"/>
    <n v="27.875313829026783"/>
    <s v="24,2  -  27,9"/>
    <x v="1"/>
    <n v="15850"/>
    <n v="2196.1799999999994"/>
    <x v="0"/>
  </r>
  <r>
    <x v="33"/>
    <s v="smoke12"/>
    <x v="2"/>
    <n v="0"/>
    <x v="0"/>
    <x v="1"/>
    <x v="1"/>
    <x v="8"/>
    <n v="41.007194244604314"/>
    <n v="33.179421791116376"/>
    <n v="49.31867400170588"/>
    <s v="33,2  -  49,3"/>
    <x v="1"/>
    <n v="100"/>
    <n v="139"/>
    <x v="0"/>
  </r>
  <r>
    <x v="33"/>
    <s v="smoke12"/>
    <x v="2"/>
    <n v="0"/>
    <x v="0"/>
    <x v="1"/>
    <x v="1"/>
    <x v="9"/>
    <n v="42.056074766355138"/>
    <n v="33.137117288870527"/>
    <n v="51.525680794159669"/>
    <s v="33,1  -  51,5"/>
    <x v="1"/>
    <n v="70"/>
    <n v="107"/>
    <x v="0"/>
  </r>
  <r>
    <x v="33"/>
    <s v="smoke12"/>
    <x v="2"/>
    <n v="0"/>
    <x v="0"/>
    <x v="2"/>
    <x v="2"/>
    <x v="0"/>
    <n v="37.254901960784309"/>
    <n v="25.320329720990102"/>
    <n v="50.975037299665743"/>
    <s v="25,3  -  51,0"/>
    <x v="1"/>
    <n v="60"/>
    <n v="51"/>
    <x v="0"/>
  </r>
  <r>
    <x v="33"/>
    <s v="smoke12"/>
    <x v="2"/>
    <n v="0"/>
    <x v="0"/>
    <x v="2"/>
    <x v="2"/>
    <x v="1"/>
    <n v="40.469973890339425"/>
    <n v="35.672401598430085"/>
    <n v="45.456825454710014"/>
    <s v="35,7  -  45,5"/>
    <x v="1"/>
    <n v="230"/>
    <n v="383"/>
    <x v="0"/>
  </r>
  <r>
    <x v="33"/>
    <s v="smoke12"/>
    <x v="2"/>
    <n v="0"/>
    <x v="0"/>
    <x v="2"/>
    <x v="2"/>
    <x v="3"/>
    <n v="46.099290780141843"/>
    <n v="38.084000768603495"/>
    <n v="54.321495994757306"/>
    <s v="38,1  -  54,3"/>
    <x v="1"/>
    <n v="90"/>
    <n v="141"/>
    <x v="0"/>
  </r>
  <r>
    <x v="33"/>
    <s v="smoke12"/>
    <x v="2"/>
    <n v="0"/>
    <x v="0"/>
    <x v="2"/>
    <x v="2"/>
    <x v="4"/>
    <n v="50.877192982456137"/>
    <n v="38.259680329032349"/>
    <n v="63.383931936259813"/>
    <s v="38,3  -  63,4"/>
    <x v="1"/>
    <n v="50"/>
    <n v="57"/>
    <x v="0"/>
  </r>
  <r>
    <x v="33"/>
    <s v="smoke12"/>
    <x v="2"/>
    <n v="0"/>
    <x v="0"/>
    <x v="2"/>
    <x v="2"/>
    <x v="5"/>
    <n v="41.964285714285715"/>
    <n v="38.773922320568175"/>
    <n v="45.223261183728575"/>
    <s v="38,8  -  45,2"/>
    <x v="1"/>
    <n v="680"/>
    <n v="896"/>
    <x v="0"/>
  </r>
  <r>
    <x v="33"/>
    <s v="smoke12"/>
    <x v="2"/>
    <n v="0"/>
    <x v="0"/>
    <x v="2"/>
    <x v="2"/>
    <x v="10"/>
    <n v="23"/>
    <n v="21.134751703500338"/>
    <n v="24.977729167099895"/>
    <s v="21,1  -  25,0"/>
    <x v="1"/>
    <n v="12760"/>
    <n v="1840.44"/>
    <x v="0"/>
  </r>
  <r>
    <x v="33"/>
    <s v="smoke12"/>
    <x v="2"/>
    <n v="0"/>
    <x v="0"/>
    <x v="2"/>
    <x v="2"/>
    <x v="8"/>
    <n v="39.705882352941167"/>
    <n v="28.928521841697112"/>
    <n v="51.584161617468602"/>
    <s v="28,9  -  51,6"/>
    <x v="1"/>
    <n v="90"/>
    <n v="68"/>
    <x v="0"/>
  </r>
  <r>
    <x v="33"/>
    <s v="smoke12"/>
    <x v="2"/>
    <n v="0"/>
    <x v="0"/>
    <x v="2"/>
    <x v="2"/>
    <x v="9"/>
    <n v="42.696629213483149"/>
    <n v="32.932584473480482"/>
    <n v="53.06507174959193"/>
    <s v="32,9  -  53,1"/>
    <x v="1"/>
    <n v="70"/>
    <n v="89"/>
    <x v="0"/>
  </r>
  <r>
    <x v="33"/>
    <s v="smoke12"/>
    <x v="2"/>
    <n v="0"/>
    <x v="0"/>
    <x v="3"/>
    <x v="3"/>
    <x v="0"/>
    <n v="34.177215189873415"/>
    <n v="24.670818573119849"/>
    <n v="45.151106643196592"/>
    <s v="24,7  -  45,2"/>
    <x v="1"/>
    <n v="50"/>
    <n v="79"/>
    <x v="0"/>
  </r>
  <r>
    <x v="33"/>
    <s v="smoke12"/>
    <x v="2"/>
    <n v="0"/>
    <x v="0"/>
    <x v="3"/>
    <x v="3"/>
    <x v="1"/>
    <n v="38.441558441558449"/>
    <n v="33.719207775861477"/>
    <n v="43.392294697124953"/>
    <s v="33,7  -  43,4"/>
    <x v="1"/>
    <n v="210"/>
    <n v="385"/>
    <x v="0"/>
  </r>
  <r>
    <x v="33"/>
    <s v="smoke12"/>
    <x v="2"/>
    <n v="0"/>
    <x v="0"/>
    <x v="3"/>
    <x v="3"/>
    <x v="3"/>
    <n v="50.364963503649633"/>
    <n v="42.097494219542469"/>
    <n v="58.612523275288602"/>
    <s v="42,1  -  58,6"/>
    <x v="1"/>
    <n v="110"/>
    <n v="137"/>
    <x v="0"/>
  </r>
  <r>
    <x v="33"/>
    <s v="smoke12"/>
    <x v="2"/>
    <n v="0"/>
    <x v="0"/>
    <x v="3"/>
    <x v="3"/>
    <x v="4"/>
    <n v="43.564356435643568"/>
    <n v="34.30581209333161"/>
    <n v="53.294529755705419"/>
    <s v="34,3  -  53,3"/>
    <x v="1"/>
    <n v="50"/>
    <n v="101"/>
    <x v="0"/>
  </r>
  <r>
    <x v="33"/>
    <s v="smoke12"/>
    <x v="2"/>
    <n v="0"/>
    <x v="0"/>
    <x v="3"/>
    <x v="3"/>
    <x v="5"/>
    <n v="40.831758034026464"/>
    <n v="37.908297988902547"/>
    <n v="43.821557010185842"/>
    <s v="37,9  -  43,8"/>
    <x v="1"/>
    <n v="670"/>
    <n v="1058"/>
    <x v="0"/>
  </r>
  <r>
    <x v="33"/>
    <s v="smoke12"/>
    <x v="2"/>
    <n v="0"/>
    <x v="0"/>
    <x v="3"/>
    <x v="3"/>
    <x v="7"/>
    <n v="44"/>
    <n v="31.161987210235349"/>
    <n v="57.69421319985647"/>
    <s v="31,2  -  57,7"/>
    <x v="1"/>
    <n v="30"/>
    <n v="50"/>
    <x v="0"/>
  </r>
  <r>
    <x v="33"/>
    <s v="smoke12"/>
    <x v="2"/>
    <n v="0"/>
    <x v="0"/>
    <x v="3"/>
    <x v="3"/>
    <x v="10"/>
    <n v="35"/>
    <n v="33.061731979568442"/>
    <n v="36.989108802601777"/>
    <s v="33,1  -  37,0"/>
    <x v="1"/>
    <n v="20380"/>
    <n v="2263"/>
    <x v="0"/>
  </r>
  <r>
    <x v="33"/>
    <s v="smoke12"/>
    <x v="2"/>
    <n v="0"/>
    <x v="0"/>
    <x v="3"/>
    <x v="3"/>
    <x v="8"/>
    <n v="32.885906040268459"/>
    <n v="25.855522760037193"/>
    <n v="40.77659833788379"/>
    <s v="25,9  -  40,8"/>
    <x v="1"/>
    <n v="80"/>
    <n v="149"/>
    <x v="0"/>
  </r>
  <r>
    <x v="33"/>
    <s v="smoke12"/>
    <x v="2"/>
    <n v="0"/>
    <x v="0"/>
    <x v="3"/>
    <x v="3"/>
    <x v="9"/>
    <n v="49.523809523809518"/>
    <n v="40.147502342062182"/>
    <n v="58.933731303896721"/>
    <s v="40,1  -  58,9"/>
    <x v="1"/>
    <n v="70"/>
    <n v="105"/>
    <x v="0"/>
  </r>
  <r>
    <x v="33"/>
    <s v="smoke12"/>
    <x v="2"/>
    <n v="0"/>
    <x v="0"/>
    <x v="1"/>
    <x v="1"/>
    <x v="0"/>
    <n v="42.857142857142854"/>
    <n v="36.453293402158579"/>
    <n v="49.509496217188506"/>
    <s v="36,5  -  49,5"/>
    <x v="2"/>
    <n v="140"/>
    <n v="217"/>
    <x v="0"/>
  </r>
  <r>
    <x v="33"/>
    <s v="smoke12"/>
    <x v="2"/>
    <n v="0"/>
    <x v="0"/>
    <x v="1"/>
    <x v="1"/>
    <x v="1"/>
    <n v="49.557522123893811"/>
    <n v="46.083748018910889"/>
    <n v="53.035573365374994"/>
    <s v="46,1  -  53,0"/>
    <x v="2"/>
    <n v="580"/>
    <n v="791"/>
    <x v="0"/>
  </r>
  <r>
    <x v="33"/>
    <s v="smoke12"/>
    <x v="2"/>
    <n v="0"/>
    <x v="0"/>
    <x v="1"/>
    <x v="1"/>
    <x v="2"/>
    <n v="45.348837209302317"/>
    <n v="35.251420504202905"/>
    <n v="55.84401857969587"/>
    <s v="35,3  -  55,8"/>
    <x v="2"/>
    <n v="50"/>
    <n v="86"/>
    <x v="0"/>
  </r>
  <r>
    <x v="33"/>
    <s v="smoke12"/>
    <x v="2"/>
    <n v="0"/>
    <x v="0"/>
    <x v="1"/>
    <x v="1"/>
    <x v="3"/>
    <n v="45.054945054945058"/>
    <n v="39.262106706726421"/>
    <n v="50.98502378233303"/>
    <s v="39,3  -  51,0"/>
    <x v="2"/>
    <n v="200"/>
    <n v="273"/>
    <x v="0"/>
  </r>
  <r>
    <x v="33"/>
    <s v="smoke12"/>
    <x v="2"/>
    <n v="0"/>
    <x v="0"/>
    <x v="1"/>
    <x v="1"/>
    <x v="4"/>
    <n v="43.137254901960787"/>
    <n v="35.552384747755987"/>
    <n v="51.058310373946419"/>
    <s v="35,6  -  51,1"/>
    <x v="2"/>
    <n v="90"/>
    <n v="153"/>
    <x v="0"/>
  </r>
  <r>
    <x v="33"/>
    <s v="smoke12"/>
    <x v="2"/>
    <n v="0"/>
    <x v="0"/>
    <x v="1"/>
    <x v="1"/>
    <x v="5"/>
    <n v="45.638200183654739"/>
    <n v="43.55582098897947"/>
    <n v="47.735939146128409"/>
    <s v="43,6  -  47,7"/>
    <x v="2"/>
    <n v="1550"/>
    <n v="2178"/>
    <x v="0"/>
  </r>
  <r>
    <x v="33"/>
    <s v="smoke12"/>
    <x v="2"/>
    <n v="0"/>
    <x v="0"/>
    <x v="1"/>
    <x v="1"/>
    <x v="6"/>
    <n v="54.166666666666664"/>
    <n v="40.290833094947331"/>
    <n v="67.424978145446488"/>
    <s v="40,3  -  67,4"/>
    <x v="2"/>
    <n v="60"/>
    <n v="48"/>
    <x v="0"/>
  </r>
  <r>
    <x v="33"/>
    <s v="smoke12"/>
    <x v="2"/>
    <n v="0"/>
    <x v="0"/>
    <x v="1"/>
    <x v="1"/>
    <x v="11"/>
    <n v="21.212121212121207"/>
    <n v="10.675886566436178"/>
    <n v="37.751977587129353"/>
    <s v="10,7  -  37,8"/>
    <x v="2"/>
    <n v="20"/>
    <n v="33"/>
    <x v="0"/>
  </r>
  <r>
    <x v="33"/>
    <s v="smoke12"/>
    <x v="2"/>
    <n v="0"/>
    <x v="0"/>
    <x v="1"/>
    <x v="1"/>
    <x v="7"/>
    <n v="35.353535353535349"/>
    <n v="26.644707987537572"/>
    <n v="45.156586430285557"/>
    <s v="26,6  -  45,2"/>
    <x v="2"/>
    <n v="50"/>
    <n v="99"/>
    <x v="0"/>
  </r>
  <r>
    <x v="33"/>
    <s v="smoke12"/>
    <x v="2"/>
    <n v="0"/>
    <x v="0"/>
    <x v="1"/>
    <x v="1"/>
    <x v="10"/>
    <n v="27.999999999999996"/>
    <n v="26.666057502785936"/>
    <n v="29.373943239342868"/>
    <s v="26,7  -  29,4"/>
    <x v="2"/>
    <n v="33040"/>
    <n v="4221.84"/>
    <x v="0"/>
  </r>
  <r>
    <x v="33"/>
    <s v="smoke12"/>
    <x v="2"/>
    <n v="0"/>
    <x v="0"/>
    <x v="1"/>
    <x v="1"/>
    <x v="8"/>
    <n v="44.326241134751776"/>
    <n v="38.642962928231377"/>
    <n v="50.162025568894315"/>
    <s v="38,6  -  50,2"/>
    <x v="2"/>
    <n v="210"/>
    <n v="282"/>
    <x v="0"/>
  </r>
  <r>
    <x v="33"/>
    <s v="smoke12"/>
    <x v="2"/>
    <n v="0"/>
    <x v="0"/>
    <x v="1"/>
    <x v="1"/>
    <x v="9"/>
    <n v="44.897959183673471"/>
    <n v="38.0991328527248"/>
    <n v="51.892940869663335"/>
    <s v="38,1  -  51,9"/>
    <x v="2"/>
    <n v="140"/>
    <n v="196"/>
    <x v="0"/>
  </r>
  <r>
    <x v="33"/>
    <s v="smoke12"/>
    <x v="2"/>
    <n v="0"/>
    <x v="0"/>
    <x v="2"/>
    <x v="2"/>
    <x v="0"/>
    <n v="31.914893617021281"/>
    <n v="23.361018709048182"/>
    <n v="41.88893632030539"/>
    <s v="23,4  -  41,9"/>
    <x v="2"/>
    <n v="90"/>
    <n v="94"/>
    <x v="0"/>
  </r>
  <r>
    <x v="33"/>
    <s v="smoke12"/>
    <x v="2"/>
    <n v="0"/>
    <x v="0"/>
    <x v="2"/>
    <x v="2"/>
    <x v="1"/>
    <n v="40.312093628088434"/>
    <n v="36.901542743462507"/>
    <n v="43.818956774161805"/>
    <s v="36,9  -  43,8"/>
    <x v="2"/>
    <n v="440"/>
    <n v="769"/>
    <x v="0"/>
  </r>
  <r>
    <x v="33"/>
    <s v="smoke12"/>
    <x v="2"/>
    <n v="0"/>
    <x v="0"/>
    <x v="2"/>
    <x v="2"/>
    <x v="2"/>
    <n v="40"/>
    <n v="27.024679447957546"/>
    <n v="54.54840579085527"/>
    <s v="27,0  -  54,5"/>
    <x v="2"/>
    <n v="50"/>
    <n v="45"/>
    <x v="0"/>
  </r>
  <r>
    <x v="33"/>
    <s v="smoke12"/>
    <x v="2"/>
    <n v="0"/>
    <x v="0"/>
    <x v="2"/>
    <x v="2"/>
    <x v="3"/>
    <n v="47.463768115942031"/>
    <n v="41.647745339806399"/>
    <n v="53.34942448769602"/>
    <s v="41,6  -  53,3"/>
    <x v="2"/>
    <n v="180"/>
    <n v="276"/>
    <x v="0"/>
  </r>
  <r>
    <x v="33"/>
    <s v="smoke12"/>
    <x v="2"/>
    <n v="0"/>
    <x v="0"/>
    <x v="2"/>
    <x v="2"/>
    <x v="4"/>
    <n v="38.970588235294123"/>
    <n v="31.184838603050956"/>
    <n v="47.362317607976365"/>
    <s v="31,2  -  47,4"/>
    <x v="2"/>
    <n v="80"/>
    <n v="136"/>
    <x v="0"/>
  </r>
  <r>
    <x v="33"/>
    <s v="smoke12"/>
    <x v="2"/>
    <n v="0"/>
    <x v="0"/>
    <x v="2"/>
    <x v="2"/>
    <x v="5"/>
    <n v="40.653153153153163"/>
    <n v="38.391260767290483"/>
    <n v="42.955393901304745"/>
    <s v="38,4  -  43,0"/>
    <x v="2"/>
    <n v="1230"/>
    <n v="1776"/>
    <x v="0"/>
  </r>
  <r>
    <x v="33"/>
    <s v="smoke12"/>
    <x v="2"/>
    <n v="0"/>
    <x v="0"/>
    <x v="2"/>
    <x v="2"/>
    <x v="6"/>
    <n v="42.222222222222221"/>
    <n v="28.968487981687808"/>
    <n v="56.699467204055487"/>
    <s v="29,0  -  56,7"/>
    <x v="2"/>
    <n v="40"/>
    <n v="45"/>
    <x v="0"/>
  </r>
  <r>
    <x v="33"/>
    <s v="smoke12"/>
    <x v="2"/>
    <n v="0"/>
    <x v="0"/>
    <x v="2"/>
    <x v="2"/>
    <x v="7"/>
    <n v="44.117647058823529"/>
    <n v="32.946044986380905"/>
    <n v="55.918345561713792"/>
    <s v="32,9  -  55,9"/>
    <x v="2"/>
    <n v="60"/>
    <n v="68"/>
    <x v="0"/>
  </r>
  <r>
    <x v="33"/>
    <s v="smoke12"/>
    <x v="2"/>
    <n v="0"/>
    <x v="0"/>
    <x v="2"/>
    <x v="2"/>
    <x v="10"/>
    <n v="24"/>
    <n v="22.704720434985408"/>
    <n v="25.344944086249416"/>
    <s v="22,7  -  25,3"/>
    <x v="2"/>
    <n v="25420"/>
    <n v="4018.41"/>
    <x v="0"/>
  </r>
  <r>
    <x v="33"/>
    <s v="smoke12"/>
    <x v="2"/>
    <n v="0"/>
    <x v="0"/>
    <x v="2"/>
    <x v="2"/>
    <x v="8"/>
    <n v="35.333333333333336"/>
    <n v="28.137142404545955"/>
    <n v="43.262011010395128"/>
    <s v="28,1  -  43,3"/>
    <x v="2"/>
    <n v="160"/>
    <n v="150"/>
    <x v="0"/>
  </r>
  <r>
    <x v="33"/>
    <s v="smoke12"/>
    <x v="2"/>
    <n v="0"/>
    <x v="0"/>
    <x v="2"/>
    <x v="2"/>
    <x v="9"/>
    <n v="42.424242424242415"/>
    <n v="35.139694818246433"/>
    <n v="50.053527705112735"/>
    <s v="35,1  -  50,1"/>
    <x v="2"/>
    <n v="120"/>
    <n v="165"/>
    <x v="0"/>
  </r>
  <r>
    <x v="33"/>
    <s v="smoke12"/>
    <x v="2"/>
    <n v="0"/>
    <x v="0"/>
    <x v="3"/>
    <x v="3"/>
    <x v="0"/>
    <n v="35.151515151515149"/>
    <n v="28.27968410699339"/>
    <n v="42.699032038790584"/>
    <s v="28,3  -  42,7"/>
    <x v="2"/>
    <n v="100"/>
    <n v="165"/>
    <x v="0"/>
  </r>
  <r>
    <x v="33"/>
    <s v="smoke12"/>
    <x v="2"/>
    <n v="0"/>
    <x v="0"/>
    <x v="3"/>
    <x v="3"/>
    <x v="1"/>
    <n v="39.951573849878926"/>
    <n v="36.665219960792875"/>
    <n v="43.33096244317435"/>
    <s v="36,7  -  43,3"/>
    <x v="2"/>
    <n v="430"/>
    <n v="826"/>
    <x v="0"/>
  </r>
  <r>
    <x v="33"/>
    <s v="smoke12"/>
    <x v="2"/>
    <n v="0"/>
    <x v="0"/>
    <x v="3"/>
    <x v="3"/>
    <x v="2"/>
    <n v="23.529411764705884"/>
    <n v="12.436838109244347"/>
    <n v="39.996462808264425"/>
    <s v="12,4  -  40,0"/>
    <x v="2"/>
    <n v="30"/>
    <n v="34"/>
    <x v="0"/>
  </r>
  <r>
    <x v="33"/>
    <s v="smoke12"/>
    <x v="2"/>
    <n v="0"/>
    <x v="0"/>
    <x v="3"/>
    <x v="3"/>
    <x v="3"/>
    <n v="45.019920318725106"/>
    <n v="38.986152351467197"/>
    <n v="51.203832329212887"/>
    <s v="39,0  -  51,2"/>
    <x v="2"/>
    <n v="190"/>
    <n v="251"/>
    <x v="0"/>
  </r>
  <r>
    <x v="33"/>
    <s v="smoke12"/>
    <x v="2"/>
    <n v="0"/>
    <x v="0"/>
    <x v="3"/>
    <x v="3"/>
    <x v="4"/>
    <n v="37.5"/>
    <n v="30.686321663725291"/>
    <n v="44.847703834268493"/>
    <s v="30,7  -  44,8"/>
    <x v="2"/>
    <n v="80"/>
    <n v="176"/>
    <x v="0"/>
  </r>
  <r>
    <x v="33"/>
    <s v="smoke12"/>
    <x v="2"/>
    <n v="0"/>
    <x v="0"/>
    <x v="3"/>
    <x v="3"/>
    <x v="5"/>
    <n v="38.620028749401051"/>
    <n v="36.553868072401997"/>
    <n v="40.728007321697653"/>
    <s v="36,6  -  40,7"/>
    <x v="2"/>
    <n v="1200"/>
    <n v="2087"/>
    <x v="0"/>
  </r>
  <r>
    <x v="33"/>
    <s v="smoke12"/>
    <x v="2"/>
    <n v="0"/>
    <x v="0"/>
    <x v="3"/>
    <x v="3"/>
    <x v="6"/>
    <n v="48.484848484848492"/>
    <n v="32.503781646924224"/>
    <n v="64.781895413789755"/>
    <s v="32,5  -  64,8"/>
    <x v="2"/>
    <n v="50"/>
    <n v="33"/>
    <x v="0"/>
  </r>
  <r>
    <x v="33"/>
    <s v="smoke12"/>
    <x v="2"/>
    <n v="0"/>
    <x v="0"/>
    <x v="3"/>
    <x v="3"/>
    <x v="7"/>
    <n v="37.113402061855673"/>
    <n v="28.162225477573223"/>
    <n v="47.046418574087994"/>
    <s v="28,2  -  47,0"/>
    <x v="2"/>
    <n v="50"/>
    <n v="97"/>
    <x v="0"/>
  </r>
  <r>
    <x v="33"/>
    <s v="smoke12"/>
    <x v="2"/>
    <n v="0"/>
    <x v="0"/>
    <x v="3"/>
    <x v="3"/>
    <x v="10"/>
    <n v="35"/>
    <n v="33.643677946237595"/>
    <n v="36.381022420787303"/>
    <s v="33,6  -  36,4"/>
    <x v="2"/>
    <n v="38740"/>
    <n v="4662"/>
    <x v="0"/>
  </r>
  <r>
    <x v="33"/>
    <s v="smoke12"/>
    <x v="2"/>
    <n v="0"/>
    <x v="0"/>
    <x v="3"/>
    <x v="3"/>
    <x v="8"/>
    <n v="29.449838187702262"/>
    <n v="24.644807781371554"/>
    <n v="34.759568107257074"/>
    <s v="24,6  -  34,8"/>
    <x v="2"/>
    <n v="140"/>
    <n v="309"/>
    <x v="0"/>
  </r>
  <r>
    <x v="33"/>
    <s v="smoke12"/>
    <x v="2"/>
    <n v="0"/>
    <x v="0"/>
    <x v="3"/>
    <x v="3"/>
    <x v="9"/>
    <n v="45.614035087719301"/>
    <n v="38.326884907102425"/>
    <n v="53.093921125329217"/>
    <s v="38,3  -  53,1"/>
    <x v="2"/>
    <n v="120"/>
    <n v="171"/>
    <x v="0"/>
  </r>
  <r>
    <x v="34"/>
    <s v="smokedebut"/>
    <x v="2"/>
    <n v="0"/>
    <x v="0"/>
    <x v="0"/>
    <x v="0"/>
    <x v="0"/>
    <n v="24.271844660194176"/>
    <n v="17.014922730424601"/>
    <n v="33.378931348885331"/>
    <s v="17,0  -  33,4"/>
    <x v="0"/>
    <n v="40"/>
    <n v="103"/>
    <x v="0"/>
  </r>
  <r>
    <x v="34"/>
    <s v="smokedebut"/>
    <x v="2"/>
    <n v="0"/>
    <x v="0"/>
    <x v="0"/>
    <x v="0"/>
    <x v="1"/>
    <n v="33.130699088145896"/>
    <n v="28.264968891299041"/>
    <n v="38.385834373677454"/>
    <s v="28,3  -  38,4"/>
    <x v="0"/>
    <n v="170"/>
    <n v="329"/>
    <x v="0"/>
  </r>
  <r>
    <x v="34"/>
    <s v="smokedebut"/>
    <x v="2"/>
    <n v="0"/>
    <x v="0"/>
    <x v="0"/>
    <x v="0"/>
    <x v="2"/>
    <n v="56.603773584905653"/>
    <n v="43.265114979768768"/>
    <n v="69.049809301039659"/>
    <s v="43,3  -  69,0"/>
    <x v="0"/>
    <n v="40"/>
    <n v="53"/>
    <x v="0"/>
  </r>
  <r>
    <x v="34"/>
    <s v="smokedebut"/>
    <x v="2"/>
    <n v="0"/>
    <x v="0"/>
    <x v="0"/>
    <x v="0"/>
    <x v="3"/>
    <n v="39.552238805970156"/>
    <n v="31.675377606607821"/>
    <n v="48.011451333276803"/>
    <s v="31,7  -  48,0"/>
    <x v="0"/>
    <n v="90"/>
    <n v="134"/>
    <x v="0"/>
  </r>
  <r>
    <x v="34"/>
    <s v="smokedebut"/>
    <x v="2"/>
    <n v="0"/>
    <x v="0"/>
    <x v="0"/>
    <x v="0"/>
    <x v="4"/>
    <n v="47.692307692307693"/>
    <n v="36.021590253064154"/>
    <n v="59.620579597723733"/>
    <s v="36,0  -  59,6"/>
    <x v="0"/>
    <n v="60"/>
    <n v="65"/>
    <x v="0"/>
  </r>
  <r>
    <x v="34"/>
    <s v="smokedebut"/>
    <x v="2"/>
    <n v="0"/>
    <x v="0"/>
    <x v="0"/>
    <x v="0"/>
    <x v="5"/>
    <n v="37.625418060200666"/>
    <n v="34.923565507026453"/>
    <n v="40.406511396458136"/>
    <s v="34,9  -  40,4"/>
    <x v="0"/>
    <n v="630"/>
    <n v="1196"/>
    <x v="0"/>
  </r>
  <r>
    <x v="34"/>
    <s v="smokedebut"/>
    <x v="2"/>
    <n v="0"/>
    <x v="0"/>
    <x v="0"/>
    <x v="0"/>
    <x v="6"/>
    <n v="64.86486486486487"/>
    <n v="48.758729517569563"/>
    <n v="78.174593368899139"/>
    <s v="48,8  -  78,2"/>
    <x v="0"/>
    <n v="50"/>
    <n v="37"/>
    <x v="0"/>
  </r>
  <r>
    <x v="34"/>
    <s v="smokedebut"/>
    <x v="2"/>
    <n v="0"/>
    <x v="0"/>
    <x v="0"/>
    <x v="0"/>
    <x v="7"/>
    <n v="27.659574468085108"/>
    <n v="16.936405991152935"/>
    <n v="41.758835700689971"/>
    <s v="16,9  -  41,8"/>
    <x v="0"/>
    <n v="20"/>
    <n v="47"/>
    <x v="0"/>
  </r>
  <r>
    <x v="34"/>
    <s v="smokedebut"/>
    <x v="2"/>
    <n v="0"/>
    <x v="0"/>
    <x v="0"/>
    <x v="0"/>
    <x v="8"/>
    <n v="41.279069767441861"/>
    <n v="34.190029648222342"/>
    <n v="48.749161077976687"/>
    <s v="34,2  -  48,7"/>
    <x v="0"/>
    <n v="90"/>
    <n v="172"/>
    <x v="0"/>
  </r>
  <r>
    <x v="34"/>
    <s v="smokedebut"/>
    <x v="2"/>
    <n v="0"/>
    <x v="0"/>
    <x v="0"/>
    <x v="0"/>
    <x v="9"/>
    <n v="38.392857142857146"/>
    <n v="29.912869165455788"/>
    <n v="47.642689459425071"/>
    <s v="29,9  -  47,6"/>
    <x v="0"/>
    <n v="60"/>
    <n v="112"/>
    <x v="0"/>
  </r>
  <r>
    <x v="34"/>
    <s v="smokedebut"/>
    <x v="2"/>
    <n v="0"/>
    <x v="0"/>
    <x v="1"/>
    <x v="1"/>
    <x v="0"/>
    <n v="16.037735849056602"/>
    <n v="10.260935199272835"/>
    <n v="24.190128878453638"/>
    <s v="10,3  -  24,2"/>
    <x v="0"/>
    <n v="20"/>
    <n v="106"/>
    <x v="0"/>
  </r>
  <r>
    <x v="34"/>
    <s v="smokedebut"/>
    <x v="2"/>
    <n v="0"/>
    <x v="0"/>
    <x v="1"/>
    <x v="1"/>
    <x v="1"/>
    <n v="19.414893617021274"/>
    <n v="15.734350998750044"/>
    <n v="23.714092773601379"/>
    <s v="15,7  -  23,7"/>
    <x v="0"/>
    <n v="110"/>
    <n v="376"/>
    <x v="0"/>
  </r>
  <r>
    <x v="34"/>
    <s v="smokedebut"/>
    <x v="2"/>
    <n v="0"/>
    <x v="0"/>
    <x v="1"/>
    <x v="1"/>
    <x v="3"/>
    <n v="19.696969696969695"/>
    <n v="13.811119929839352"/>
    <n v="27.296758658163142"/>
    <s v="13,8  -  27,3"/>
    <x v="0"/>
    <n v="40"/>
    <n v="132"/>
    <x v="0"/>
  </r>
  <r>
    <x v="34"/>
    <s v="smokedebut"/>
    <x v="2"/>
    <n v="0"/>
    <x v="0"/>
    <x v="1"/>
    <x v="1"/>
    <x v="4"/>
    <n v="19.444444444444439"/>
    <n v="11.951371043417634"/>
    <n v="30.03297527838992"/>
    <s v="12,0  -  30,0"/>
    <x v="0"/>
    <n v="20"/>
    <n v="72"/>
    <x v="0"/>
  </r>
  <r>
    <x v="34"/>
    <s v="smokedebut"/>
    <x v="2"/>
    <n v="0"/>
    <x v="0"/>
    <x v="1"/>
    <x v="1"/>
    <x v="5"/>
    <n v="19.260700389105057"/>
    <n v="16.96624448832393"/>
    <n v="21.784044315694047"/>
    <s v="17,0  -  21,8"/>
    <x v="0"/>
    <n v="310"/>
    <n v="1028"/>
    <x v="0"/>
  </r>
  <r>
    <x v="34"/>
    <s v="smokedebut"/>
    <x v="2"/>
    <n v="0"/>
    <x v="0"/>
    <x v="1"/>
    <x v="1"/>
    <x v="7"/>
    <n v="22"/>
    <n v="12.753786224302294"/>
    <n v="35.241815689459557"/>
    <s v="12,8  -  35,2"/>
    <x v="0"/>
    <n v="20"/>
    <n v="50"/>
    <x v="0"/>
  </r>
  <r>
    <x v="34"/>
    <s v="smokedebut"/>
    <x v="2"/>
    <n v="0"/>
    <x v="0"/>
    <x v="1"/>
    <x v="1"/>
    <x v="8"/>
    <n v="18.939393939393941"/>
    <n v="13.170373049398291"/>
    <n v="26.465202503304269"/>
    <s v="13,2  -  26,5"/>
    <x v="0"/>
    <n v="40"/>
    <n v="132"/>
    <x v="0"/>
  </r>
  <r>
    <x v="34"/>
    <s v="smokedebut"/>
    <x v="2"/>
    <n v="0"/>
    <x v="0"/>
    <x v="1"/>
    <x v="1"/>
    <x v="9"/>
    <n v="18.181818181818183"/>
    <n v="11.513001885470896"/>
    <n v="27.512450632777917"/>
    <s v="11,5  -  27,5"/>
    <x v="0"/>
    <n v="30"/>
    <n v="88"/>
    <x v="0"/>
  </r>
  <r>
    <x v="34"/>
    <s v="smokedebut"/>
    <x v="2"/>
    <n v="0"/>
    <x v="0"/>
    <x v="2"/>
    <x v="2"/>
    <x v="0"/>
    <n v="16.279069767441861"/>
    <n v="8.1165245028575459"/>
    <n v="29.972695335918239"/>
    <s v="8,1  -  30,0"/>
    <x v="0"/>
    <n v="20"/>
    <n v="43"/>
    <x v="0"/>
  </r>
  <r>
    <x v="34"/>
    <s v="smokedebut"/>
    <x v="2"/>
    <n v="0"/>
    <x v="0"/>
    <x v="2"/>
    <x v="2"/>
    <x v="1"/>
    <n v="10"/>
    <n v="7.3109125876893231"/>
    <n v="13.533762677590953"/>
    <s v="7,3  -  13,5"/>
    <x v="0"/>
    <n v="50"/>
    <n v="360"/>
    <x v="0"/>
  </r>
  <r>
    <x v="34"/>
    <s v="smokedebut"/>
    <x v="2"/>
    <n v="0"/>
    <x v="0"/>
    <x v="2"/>
    <x v="2"/>
    <x v="3"/>
    <n v="17.054263565891471"/>
    <n v="11.540524917232782"/>
    <n v="24.473494787438039"/>
    <s v="11,5  -  24,5"/>
    <x v="0"/>
    <n v="30"/>
    <n v="129"/>
    <x v="0"/>
  </r>
  <r>
    <x v="34"/>
    <s v="smokedebut"/>
    <x v="2"/>
    <n v="0"/>
    <x v="0"/>
    <x v="2"/>
    <x v="2"/>
    <x v="4"/>
    <n v="10.95890410958904"/>
    <n v="5.6586041610119109"/>
    <n v="20.162825897706284"/>
    <s v="5,7  -  20,2"/>
    <x v="0"/>
    <n v="10"/>
    <n v="73"/>
    <x v="0"/>
  </r>
  <r>
    <x v="34"/>
    <s v="smokedebut"/>
    <x v="2"/>
    <n v="0"/>
    <x v="0"/>
    <x v="2"/>
    <x v="2"/>
    <x v="5"/>
    <n v="12.590799031476996"/>
    <n v="10.50017734021843"/>
    <n v="15.027778838406501"/>
    <s v="10,5  -  15,0"/>
    <x v="0"/>
    <n v="190"/>
    <n v="826"/>
    <x v="0"/>
  </r>
  <r>
    <x v="34"/>
    <s v="smokedebut"/>
    <x v="2"/>
    <n v="0"/>
    <x v="0"/>
    <x v="2"/>
    <x v="2"/>
    <x v="8"/>
    <n v="17.948717948717949"/>
    <n v="11.003815950408477"/>
    <n v="27.902559291522277"/>
    <s v="11,0  -  27,9"/>
    <x v="0"/>
    <n v="40"/>
    <n v="78"/>
    <x v="0"/>
  </r>
  <r>
    <x v="34"/>
    <s v="smokedebut"/>
    <x v="2"/>
    <n v="0"/>
    <x v="0"/>
    <x v="2"/>
    <x v="2"/>
    <x v="9"/>
    <n v="10.144927536231885"/>
    <n v="5.0016002571615479"/>
    <n v="19.492095652867885"/>
    <s v="5,0  -  19,5"/>
    <x v="0"/>
    <n v="10"/>
    <n v="69"/>
    <x v="0"/>
  </r>
  <r>
    <x v="34"/>
    <s v="smokedebut"/>
    <x v="2"/>
    <n v="0"/>
    <x v="0"/>
    <x v="3"/>
    <x v="3"/>
    <x v="0"/>
    <n v="10.975609756097562"/>
    <n v="5.8826479066509911"/>
    <n v="19.561425829160083"/>
    <s v="5,9  -  19,6"/>
    <x v="0"/>
    <n v="10"/>
    <n v="82"/>
    <x v="0"/>
  </r>
  <r>
    <x v="34"/>
    <s v="smokedebut"/>
    <x v="2"/>
    <n v="0"/>
    <x v="0"/>
    <x v="3"/>
    <x v="3"/>
    <x v="1"/>
    <n v="8.454106280193237"/>
    <n v="6.1413721532853529"/>
    <n v="11.530779207421672"/>
    <s v="6,1  -  11,5"/>
    <x v="0"/>
    <n v="40"/>
    <n v="414"/>
    <x v="0"/>
  </r>
  <r>
    <x v="34"/>
    <s v="smokedebut"/>
    <x v="2"/>
    <n v="0"/>
    <x v="0"/>
    <x v="3"/>
    <x v="3"/>
    <x v="3"/>
    <n v="9.0909090909090917"/>
    <n v="5.0129788041953756"/>
    <n v="15.92980485309686"/>
    <s v="5,0  -  15,9"/>
    <x v="0"/>
    <n v="20"/>
    <n v="110"/>
    <x v="0"/>
  </r>
  <r>
    <x v="34"/>
    <s v="smokedebut"/>
    <x v="2"/>
    <n v="0"/>
    <x v="0"/>
    <x v="3"/>
    <x v="3"/>
    <x v="4"/>
    <n v="12.328767123287671"/>
    <n v="6.6236761640452517"/>
    <n v="21.800510734717918"/>
    <s v="6,6  -  21,8"/>
    <x v="0"/>
    <n v="10"/>
    <n v="73"/>
    <x v="0"/>
  </r>
  <r>
    <x v="34"/>
    <s v="smokedebut"/>
    <x v="2"/>
    <n v="0"/>
    <x v="0"/>
    <x v="3"/>
    <x v="3"/>
    <x v="5"/>
    <n v="8.8477366255144023"/>
    <n v="7.2205615071401299"/>
    <n v="10.798920343192956"/>
    <s v="7,2  -  10,8"/>
    <x v="0"/>
    <n v="130"/>
    <n v="972"/>
    <x v="0"/>
  </r>
  <r>
    <x v="34"/>
    <s v="smokedebut"/>
    <x v="2"/>
    <n v="0"/>
    <x v="0"/>
    <x v="3"/>
    <x v="3"/>
    <x v="7"/>
    <n v="4.6511627906976756"/>
    <n v="1.2848990317319688"/>
    <n v="15.45577592386306"/>
    <s v="1,3  -  15,5"/>
    <x v="0"/>
    <n v="0"/>
    <n v="43"/>
    <x v="0"/>
  </r>
  <r>
    <x v="34"/>
    <s v="smokedebut"/>
    <x v="2"/>
    <n v="0"/>
    <x v="0"/>
    <x v="3"/>
    <x v="3"/>
    <x v="8"/>
    <n v="6"/>
    <n v="3.1883682005327785"/>
    <n v="11.009092044290467"/>
    <s v="3,2  -  11,0"/>
    <x v="0"/>
    <n v="10"/>
    <n v="150"/>
    <x v="0"/>
  </r>
  <r>
    <x v="34"/>
    <s v="smokedebut"/>
    <x v="2"/>
    <n v="0"/>
    <x v="0"/>
    <x v="3"/>
    <x v="3"/>
    <x v="9"/>
    <n v="15.625"/>
    <n v="8.7147488769616732"/>
    <n v="26.428290202305323"/>
    <s v="8,7  -  26,4"/>
    <x v="0"/>
    <n v="20"/>
    <n v="64"/>
    <x v="0"/>
  </r>
  <r>
    <x v="34"/>
    <s v="smokedebut"/>
    <x v="2"/>
    <n v="0"/>
    <x v="0"/>
    <x v="0"/>
    <x v="0"/>
    <x v="0"/>
    <n v="32.520325203252042"/>
    <n v="24.88008537085442"/>
    <n v="41.219364651851066"/>
    <s v="24,9  -  41,2"/>
    <x v="1"/>
    <n v="50"/>
    <n v="123"/>
    <x v="0"/>
  </r>
  <r>
    <x v="34"/>
    <s v="smokedebut"/>
    <x v="2"/>
    <n v="0"/>
    <x v="0"/>
    <x v="0"/>
    <x v="0"/>
    <x v="1"/>
    <n v="34.313725490196077"/>
    <n v="29.21826797536156"/>
    <n v="39.798158482544679"/>
    <s v="29,2  -  39,8"/>
    <x v="1"/>
    <n v="180"/>
    <n v="306"/>
    <x v="0"/>
  </r>
  <r>
    <x v="34"/>
    <s v="smokedebut"/>
    <x v="2"/>
    <n v="0"/>
    <x v="0"/>
    <x v="0"/>
    <x v="0"/>
    <x v="2"/>
    <n v="36.842105263157897"/>
    <n v="25.523375506165081"/>
    <n v="49.822440514452403"/>
    <s v="25,5  -  49,8"/>
    <x v="1"/>
    <n v="20"/>
    <n v="57"/>
    <x v="0"/>
  </r>
  <r>
    <x v="34"/>
    <s v="smokedebut"/>
    <x v="2"/>
    <n v="0"/>
    <x v="0"/>
    <x v="0"/>
    <x v="0"/>
    <x v="3"/>
    <n v="31.623931623931625"/>
    <n v="23.89654111226082"/>
    <n v="40.519686412035448"/>
    <s v="23,9  -  40,5"/>
    <x v="1"/>
    <n v="80"/>
    <n v="117"/>
    <x v="0"/>
  </r>
  <r>
    <x v="34"/>
    <s v="smokedebut"/>
    <x v="2"/>
    <n v="0"/>
    <x v="0"/>
    <x v="0"/>
    <x v="0"/>
    <x v="4"/>
    <n v="47.142857142857146"/>
    <n v="35.904683190771941"/>
    <n v="58.678316094183977"/>
    <s v="35,9  -  58,7"/>
    <x v="1"/>
    <n v="60"/>
    <n v="70"/>
    <x v="0"/>
  </r>
  <r>
    <x v="34"/>
    <s v="smokedebut"/>
    <x v="2"/>
    <n v="0"/>
    <x v="0"/>
    <x v="0"/>
    <x v="0"/>
    <x v="5"/>
    <n v="33.984706881903143"/>
    <n v="31.334686462211177"/>
    <n v="36.738931540406618"/>
    <s v="31,3  -  36,7"/>
    <x v="1"/>
    <n v="570"/>
    <n v="1177"/>
    <x v="0"/>
  </r>
  <r>
    <x v="34"/>
    <s v="smokedebut"/>
    <x v="2"/>
    <n v="0"/>
    <x v="0"/>
    <x v="0"/>
    <x v="0"/>
    <x v="6"/>
    <n v="36.363636363636367"/>
    <n v="22.186966167959866"/>
    <n v="53.384127378465912"/>
    <s v="22,2  -  53,4"/>
    <x v="1"/>
    <n v="30"/>
    <n v="33"/>
    <x v="0"/>
  </r>
  <r>
    <x v="34"/>
    <s v="smokedebut"/>
    <x v="2"/>
    <n v="0"/>
    <x v="0"/>
    <x v="0"/>
    <x v="0"/>
    <x v="7"/>
    <n v="18.75"/>
    <n v="11.064534880922098"/>
    <n v="29.974591554775177"/>
    <s v="11,1  -  30,0"/>
    <x v="1"/>
    <n v="20"/>
    <n v="64"/>
    <x v="0"/>
  </r>
  <r>
    <x v="34"/>
    <s v="smokedebut"/>
    <x v="2"/>
    <n v="0"/>
    <x v="0"/>
    <x v="0"/>
    <x v="0"/>
    <x v="8"/>
    <n v="30.065359477124183"/>
    <n v="23.360667413404652"/>
    <n v="37.74658984487376"/>
    <s v="23,4  -  37,7"/>
    <x v="1"/>
    <n v="60"/>
    <n v="153"/>
    <x v="0"/>
  </r>
  <r>
    <x v="34"/>
    <s v="smokedebut"/>
    <x v="2"/>
    <n v="0"/>
    <x v="0"/>
    <x v="0"/>
    <x v="0"/>
    <x v="9"/>
    <n v="28.181818181818183"/>
    <n v="20.6210213519945"/>
    <n v="37.215129931894694"/>
    <s v="20,6  -  37,2"/>
    <x v="1"/>
    <n v="40"/>
    <n v="110"/>
    <x v="0"/>
  </r>
  <r>
    <x v="34"/>
    <s v="smokedebut"/>
    <x v="2"/>
    <n v="0"/>
    <x v="0"/>
    <x v="1"/>
    <x v="1"/>
    <x v="0"/>
    <n v="23.762376237623766"/>
    <n v="16.519850461757269"/>
    <n v="32.92769707662444"/>
    <s v="16,5  -  32,9"/>
    <x v="1"/>
    <n v="40"/>
    <n v="101"/>
    <x v="0"/>
  </r>
  <r>
    <x v="34"/>
    <s v="smokedebut"/>
    <x v="2"/>
    <n v="0"/>
    <x v="0"/>
    <x v="1"/>
    <x v="1"/>
    <x v="1"/>
    <n v="16.710182767624023"/>
    <n v="13.308389117709371"/>
    <n v="20.773157437780007"/>
    <s v="13,3  -  20,8"/>
    <x v="1"/>
    <n v="100"/>
    <n v="383"/>
    <x v="0"/>
  </r>
  <r>
    <x v="34"/>
    <s v="smokedebut"/>
    <x v="2"/>
    <n v="0"/>
    <x v="0"/>
    <x v="1"/>
    <x v="1"/>
    <x v="3"/>
    <n v="24.444444444444439"/>
    <n v="17.968077622878308"/>
    <n v="32.335001569525119"/>
    <s v="18,0  -  32,3"/>
    <x v="1"/>
    <n v="50"/>
    <n v="135"/>
    <x v="0"/>
  </r>
  <r>
    <x v="34"/>
    <s v="smokedebut"/>
    <x v="2"/>
    <n v="0"/>
    <x v="0"/>
    <x v="1"/>
    <x v="1"/>
    <x v="4"/>
    <n v="32.89473684210526"/>
    <n v="23.379120446362087"/>
    <n v="44.056401887859671"/>
    <s v="23,4  -  44,1"/>
    <x v="1"/>
    <n v="30"/>
    <n v="76"/>
    <x v="0"/>
  </r>
  <r>
    <x v="34"/>
    <s v="smokedebut"/>
    <x v="2"/>
    <n v="0"/>
    <x v="0"/>
    <x v="1"/>
    <x v="1"/>
    <x v="5"/>
    <n v="18.56343283582089"/>
    <n v="16.34959308229698"/>
    <n v="21.001779089963321"/>
    <s v="16,3  -  21,0"/>
    <x v="1"/>
    <n v="300"/>
    <n v="1072"/>
    <x v="0"/>
  </r>
  <r>
    <x v="34"/>
    <s v="smokedebut"/>
    <x v="2"/>
    <n v="0"/>
    <x v="0"/>
    <x v="1"/>
    <x v="1"/>
    <x v="7"/>
    <n v="18.75"/>
    <n v="10.191276348200171"/>
    <n v="31.940139348846216"/>
    <s v="10,2  -  31,9"/>
    <x v="1"/>
    <n v="10"/>
    <n v="48"/>
    <x v="0"/>
  </r>
  <r>
    <x v="34"/>
    <s v="smokedebut"/>
    <x v="2"/>
    <n v="0"/>
    <x v="0"/>
    <x v="1"/>
    <x v="1"/>
    <x v="8"/>
    <n v="14.074074074074076"/>
    <n v="9.1987860929437293"/>
    <n v="20.937426684782832"/>
    <s v="9,2  -  20,9"/>
    <x v="1"/>
    <n v="30"/>
    <n v="135"/>
    <x v="0"/>
  </r>
  <r>
    <x v="34"/>
    <s v="smokedebut"/>
    <x v="2"/>
    <n v="0"/>
    <x v="0"/>
    <x v="1"/>
    <x v="1"/>
    <x v="9"/>
    <n v="14.705882352941174"/>
    <n v="9.1190341304989389"/>
    <n v="22.854783347694887"/>
    <s v="9,1  -  22,9"/>
    <x v="1"/>
    <n v="20"/>
    <n v="102"/>
    <x v="0"/>
  </r>
  <r>
    <x v="34"/>
    <s v="smokedebut"/>
    <x v="2"/>
    <n v="0"/>
    <x v="0"/>
    <x v="2"/>
    <x v="2"/>
    <x v="0"/>
    <n v="10.869565217391305"/>
    <n v="4.7330760827426888"/>
    <n v="23.038103012631456"/>
    <s v="4,7  -  23,0"/>
    <x v="1"/>
    <n v="20"/>
    <n v="46"/>
    <x v="0"/>
  </r>
  <r>
    <x v="34"/>
    <s v="smokedebut"/>
    <x v="2"/>
    <n v="0"/>
    <x v="0"/>
    <x v="2"/>
    <x v="2"/>
    <x v="1"/>
    <n v="15.702479338842975"/>
    <n v="12.321231267793022"/>
    <n v="19.802061183226712"/>
    <s v="12,3  -  19,8"/>
    <x v="1"/>
    <n v="80"/>
    <n v="363"/>
    <x v="0"/>
  </r>
  <r>
    <x v="34"/>
    <s v="smokedebut"/>
    <x v="2"/>
    <n v="0"/>
    <x v="0"/>
    <x v="2"/>
    <x v="2"/>
    <x v="3"/>
    <n v="15.555555555555555"/>
    <n v="10.40501906944346"/>
    <n v="22.612174624665514"/>
    <s v="10,4  -  22,6"/>
    <x v="1"/>
    <n v="30"/>
    <n v="135"/>
    <x v="0"/>
  </r>
  <r>
    <x v="34"/>
    <s v="smokedebut"/>
    <x v="2"/>
    <n v="0"/>
    <x v="0"/>
    <x v="2"/>
    <x v="2"/>
    <x v="4"/>
    <n v="27.272727272727273"/>
    <n v="17.280602508013647"/>
    <n v="40.232449482414893"/>
    <s v="17,3  -  40,2"/>
    <x v="1"/>
    <n v="30"/>
    <n v="55"/>
    <x v="0"/>
  </r>
  <r>
    <x v="34"/>
    <s v="smokedebut"/>
    <x v="2"/>
    <n v="0"/>
    <x v="0"/>
    <x v="2"/>
    <x v="2"/>
    <x v="5"/>
    <n v="17.945690672963401"/>
    <n v="15.507886796162138"/>
    <n v="20.672948743614008"/>
    <s v="15,5  -  20,7"/>
    <x v="1"/>
    <n v="280"/>
    <n v="847"/>
    <x v="0"/>
  </r>
  <r>
    <x v="34"/>
    <s v="smokedebut"/>
    <x v="2"/>
    <n v="0"/>
    <x v="0"/>
    <x v="2"/>
    <x v="2"/>
    <x v="8"/>
    <n v="18.333333333333332"/>
    <n v="10.557689037136129"/>
    <n v="29.919993226466293"/>
    <s v="10,6  -  29,9"/>
    <x v="1"/>
    <n v="40"/>
    <n v="60"/>
    <x v="0"/>
  </r>
  <r>
    <x v="34"/>
    <s v="smokedebut"/>
    <x v="2"/>
    <n v="0"/>
    <x v="0"/>
    <x v="2"/>
    <x v="2"/>
    <x v="9"/>
    <n v="22.727272727272727"/>
    <n v="15.221630588234234"/>
    <n v="32.514471570264746"/>
    <s v="15,2  -  32,5"/>
    <x v="1"/>
    <n v="40"/>
    <n v="88"/>
    <x v="0"/>
  </r>
  <r>
    <x v="34"/>
    <s v="smokedebut"/>
    <x v="2"/>
    <n v="0"/>
    <x v="0"/>
    <x v="3"/>
    <x v="3"/>
    <x v="0"/>
    <n v="13.513513513513514"/>
    <n v="7.5089679004872236"/>
    <n v="23.119385062452899"/>
    <s v="7,5  -  23,1"/>
    <x v="1"/>
    <n v="20"/>
    <n v="74"/>
    <x v="0"/>
  </r>
  <r>
    <x v="34"/>
    <s v="smokedebut"/>
    <x v="2"/>
    <n v="0"/>
    <x v="0"/>
    <x v="3"/>
    <x v="3"/>
    <x v="1"/>
    <n v="10.4"/>
    <n v="7.7014839571096561"/>
    <n v="13.901634602203789"/>
    <s v="7,7  -  13,9"/>
    <x v="1"/>
    <n v="60"/>
    <n v="375"/>
    <x v="0"/>
  </r>
  <r>
    <x v="34"/>
    <s v="smokedebut"/>
    <x v="2"/>
    <n v="0"/>
    <x v="0"/>
    <x v="3"/>
    <x v="3"/>
    <x v="3"/>
    <n v="16.03053435114504"/>
    <n v="10.730467219469004"/>
    <n v="23.266162900612631"/>
    <s v="10,7  -  23,3"/>
    <x v="1"/>
    <n v="30"/>
    <n v="131"/>
    <x v="0"/>
  </r>
  <r>
    <x v="34"/>
    <s v="smokedebut"/>
    <x v="2"/>
    <n v="0"/>
    <x v="0"/>
    <x v="3"/>
    <x v="3"/>
    <x v="4"/>
    <n v="18.947368421052634"/>
    <n v="12.334753468178352"/>
    <n v="27.973780590355705"/>
    <s v="12,3  -  28,0"/>
    <x v="1"/>
    <n v="20"/>
    <n v="95"/>
    <x v="0"/>
  </r>
  <r>
    <x v="34"/>
    <s v="smokedebut"/>
    <x v="2"/>
    <n v="0"/>
    <x v="0"/>
    <x v="3"/>
    <x v="3"/>
    <x v="5"/>
    <n v="13.188976377952756"/>
    <n v="11.246271616844986"/>
    <n v="15.409005045726923"/>
    <s v="11,2  -  15,4"/>
    <x v="1"/>
    <n v="210"/>
    <n v="1016"/>
    <x v="0"/>
  </r>
  <r>
    <x v="34"/>
    <s v="smokedebut"/>
    <x v="2"/>
    <n v="0"/>
    <x v="0"/>
    <x v="3"/>
    <x v="3"/>
    <x v="7"/>
    <n v="13.043478260869565"/>
    <n v="6.1177571374920241"/>
    <n v="25.666134230361337"/>
    <s v="6,1  -  25,7"/>
    <x v="1"/>
    <n v="10"/>
    <n v="46"/>
    <x v="0"/>
  </r>
  <r>
    <x v="34"/>
    <s v="smokedebut"/>
    <x v="2"/>
    <n v="0"/>
    <x v="0"/>
    <x v="3"/>
    <x v="3"/>
    <x v="8"/>
    <n v="11.267605633802816"/>
    <n v="7.0555882505329599"/>
    <n v="17.520115800985948"/>
    <s v="7,1  -  17,5"/>
    <x v="1"/>
    <n v="30"/>
    <n v="142"/>
    <x v="0"/>
  </r>
  <r>
    <x v="34"/>
    <s v="smokedebut"/>
    <x v="2"/>
    <n v="0"/>
    <x v="0"/>
    <x v="3"/>
    <x v="3"/>
    <x v="9"/>
    <n v="17.475728155339805"/>
    <n v="11.349805433981061"/>
    <n v="25.940538402127721"/>
    <s v="11,3  -  25,9"/>
    <x v="1"/>
    <n v="30"/>
    <n v="103"/>
    <x v="0"/>
  </r>
  <r>
    <x v="34"/>
    <s v="smokedebut"/>
    <x v="2"/>
    <n v="0"/>
    <x v="0"/>
    <x v="0"/>
    <x v="0"/>
    <x v="0"/>
    <n v="28.76106194690265"/>
    <n v="23.253313552240201"/>
    <n v="34.978790644737202"/>
    <s v="23,3  -  35,0"/>
    <x v="2"/>
    <n v="90"/>
    <n v="226"/>
    <x v="0"/>
  </r>
  <r>
    <x v="34"/>
    <s v="smokedebut"/>
    <x v="2"/>
    <n v="0"/>
    <x v="0"/>
    <x v="0"/>
    <x v="0"/>
    <x v="1"/>
    <n v="33.700787401574807"/>
    <n v="30.131986749622509"/>
    <n v="37.465614909380299"/>
    <s v="30,1  -  37,5"/>
    <x v="2"/>
    <n v="350"/>
    <n v="635"/>
    <x v="0"/>
  </r>
  <r>
    <x v="34"/>
    <s v="smokedebut"/>
    <x v="2"/>
    <n v="0"/>
    <x v="0"/>
    <x v="0"/>
    <x v="0"/>
    <x v="2"/>
    <n v="46.363636363636367"/>
    <n v="37.324922744634009"/>
    <n v="55.64776913601419"/>
    <s v="37,3  -  55,6"/>
    <x v="2"/>
    <n v="60"/>
    <n v="110"/>
    <x v="0"/>
  </r>
  <r>
    <x v="34"/>
    <s v="smokedebut"/>
    <x v="2"/>
    <n v="0"/>
    <x v="0"/>
    <x v="0"/>
    <x v="0"/>
    <x v="3"/>
    <n v="35.856573705179279"/>
    <n v="30.177735450527372"/>
    <n v="41.961821042604051"/>
    <s v="30,2  -  42,0"/>
    <x v="2"/>
    <n v="170"/>
    <n v="251"/>
    <x v="0"/>
  </r>
  <r>
    <x v="34"/>
    <s v="smokedebut"/>
    <x v="2"/>
    <n v="0"/>
    <x v="0"/>
    <x v="0"/>
    <x v="0"/>
    <x v="4"/>
    <n v="47.407407407407405"/>
    <n v="39.173028297786232"/>
    <n v="55.785255098544546"/>
    <s v="39,2  -  55,8"/>
    <x v="2"/>
    <n v="120"/>
    <n v="135"/>
    <x v="0"/>
  </r>
  <r>
    <x v="34"/>
    <s v="smokedebut"/>
    <x v="2"/>
    <n v="0"/>
    <x v="0"/>
    <x v="0"/>
    <x v="0"/>
    <x v="5"/>
    <n v="35.819637589549096"/>
    <n v="33.914817376673319"/>
    <n v="37.770296179063834"/>
    <s v="33,9  -  37,8"/>
    <x v="2"/>
    <n v="1200"/>
    <n v="2373"/>
    <x v="0"/>
  </r>
  <r>
    <x v="34"/>
    <s v="smokedebut"/>
    <x v="2"/>
    <n v="0"/>
    <x v="0"/>
    <x v="0"/>
    <x v="0"/>
    <x v="6"/>
    <n v="51.428571428571431"/>
    <n v="39.954182740260173"/>
    <n v="62.754317617261862"/>
    <s v="40,0  -  62,8"/>
    <x v="2"/>
    <n v="80"/>
    <n v="70"/>
    <x v="0"/>
  </r>
  <r>
    <x v="34"/>
    <s v="smokedebut"/>
    <x v="2"/>
    <n v="0"/>
    <x v="0"/>
    <x v="0"/>
    <x v="0"/>
    <x v="11"/>
    <n v="36.956521739130437"/>
    <n v="24.523559514309504"/>
    <n v="51.400166850815218"/>
    <s v="24,5  -  51,4"/>
    <x v="2"/>
    <n v="20"/>
    <n v="46"/>
    <x v="0"/>
  </r>
  <r>
    <x v="34"/>
    <s v="smokedebut"/>
    <x v="2"/>
    <n v="0"/>
    <x v="0"/>
    <x v="0"/>
    <x v="0"/>
    <x v="7"/>
    <n v="22.522522522522522"/>
    <n v="15.746423838098933"/>
    <n v="31.136935502070482"/>
    <s v="15,7  -  31,1"/>
    <x v="2"/>
    <n v="40"/>
    <n v="111"/>
    <x v="0"/>
  </r>
  <r>
    <x v="34"/>
    <s v="smokedebut"/>
    <x v="2"/>
    <n v="0"/>
    <x v="0"/>
    <x v="0"/>
    <x v="0"/>
    <x v="8"/>
    <n v="36"/>
    <n v="30.972926417588287"/>
    <n v="41.354175749534129"/>
    <s v="31,0  -  41,4"/>
    <x v="2"/>
    <n v="150"/>
    <n v="325"/>
    <x v="0"/>
  </r>
  <r>
    <x v="34"/>
    <s v="smokedebut"/>
    <x v="2"/>
    <n v="0"/>
    <x v="0"/>
    <x v="0"/>
    <x v="0"/>
    <x v="9"/>
    <n v="33.333333333333336"/>
    <n v="27.462105005989592"/>
    <n v="39.771566735620453"/>
    <s v="27,5  -  39,8"/>
    <x v="2"/>
    <n v="110"/>
    <n v="222"/>
    <x v="0"/>
  </r>
  <r>
    <x v="34"/>
    <s v="smokedebut"/>
    <x v="2"/>
    <n v="0"/>
    <x v="0"/>
    <x v="1"/>
    <x v="1"/>
    <x v="0"/>
    <n v="19.806763285024154"/>
    <n v="14.949193994068544"/>
    <n v="25.764593038471524"/>
    <s v="14,9  -  25,8"/>
    <x v="2"/>
    <n v="60"/>
    <n v="207"/>
    <x v="0"/>
  </r>
  <r>
    <x v="34"/>
    <s v="smokedebut"/>
    <x v="2"/>
    <n v="0"/>
    <x v="0"/>
    <x v="1"/>
    <x v="1"/>
    <x v="1"/>
    <n v="18.169934640522875"/>
    <n v="15.598686606832883"/>
    <n v="21.059267385250791"/>
    <s v="15,6  -  21,1"/>
    <x v="2"/>
    <n v="210"/>
    <n v="765"/>
    <x v="0"/>
  </r>
  <r>
    <x v="34"/>
    <s v="smokedebut"/>
    <x v="2"/>
    <n v="0"/>
    <x v="0"/>
    <x v="1"/>
    <x v="1"/>
    <x v="2"/>
    <n v="20.481927710843372"/>
    <n v="13.199762324683004"/>
    <n v="30.375666962663157"/>
    <s v="13,2  -  30,4"/>
    <x v="2"/>
    <n v="20"/>
    <n v="83"/>
    <x v="0"/>
  </r>
  <r>
    <x v="34"/>
    <s v="smokedebut"/>
    <x v="2"/>
    <n v="0"/>
    <x v="0"/>
    <x v="1"/>
    <x v="1"/>
    <x v="3"/>
    <n v="22.592592592592592"/>
    <n v="18.009037720430666"/>
    <n v="27.945119719490812"/>
    <s v="18,0  -  27,9"/>
    <x v="2"/>
    <n v="100"/>
    <n v="270"/>
    <x v="0"/>
  </r>
  <r>
    <x v="34"/>
    <s v="smokedebut"/>
    <x v="2"/>
    <n v="0"/>
    <x v="0"/>
    <x v="1"/>
    <x v="1"/>
    <x v="4"/>
    <n v="26.174496644295303"/>
    <n v="19.77854233916884"/>
    <n v="33.768136052054494"/>
    <s v="19,8  -  33,8"/>
    <x v="2"/>
    <n v="50"/>
    <n v="149"/>
    <x v="0"/>
  </r>
  <r>
    <x v="34"/>
    <s v="smokedebut"/>
    <x v="2"/>
    <n v="0"/>
    <x v="0"/>
    <x v="1"/>
    <x v="1"/>
    <x v="5"/>
    <n v="18.977756743965926"/>
    <n v="17.362645377730072"/>
    <n v="20.70546515071003"/>
    <s v="17,4  -  20,7"/>
    <x v="2"/>
    <n v="620"/>
    <n v="2113"/>
    <x v="0"/>
  </r>
  <r>
    <x v="34"/>
    <s v="smokedebut"/>
    <x v="2"/>
    <n v="0"/>
    <x v="0"/>
    <x v="1"/>
    <x v="1"/>
    <x v="6"/>
    <n v="12"/>
    <n v="5.6175237106246456"/>
    <n v="23.805078886623576"/>
    <s v="5,6  -  23,8"/>
    <x v="2"/>
    <n v="10"/>
    <n v="50"/>
    <x v="0"/>
  </r>
  <r>
    <x v="34"/>
    <s v="smokedebut"/>
    <x v="2"/>
    <n v="0"/>
    <x v="0"/>
    <x v="1"/>
    <x v="1"/>
    <x v="11"/>
    <n v="9.375"/>
    <n v="3.2400962626319512"/>
    <n v="24.218499335778837"/>
    <s v="3,2  -  24,2"/>
    <x v="2"/>
    <n v="10"/>
    <n v="32"/>
    <x v="0"/>
  </r>
  <r>
    <x v="34"/>
    <s v="smokedebut"/>
    <x v="2"/>
    <n v="0"/>
    <x v="0"/>
    <x v="1"/>
    <x v="1"/>
    <x v="7"/>
    <n v="20.408163265306118"/>
    <n v="13.617598017874116"/>
    <n v="29.431215040836666"/>
    <s v="13,6  -  29,4"/>
    <x v="2"/>
    <n v="30"/>
    <n v="98"/>
    <x v="0"/>
  </r>
  <r>
    <x v="34"/>
    <s v="smokedebut"/>
    <x v="2"/>
    <n v="0"/>
    <x v="0"/>
    <x v="1"/>
    <x v="1"/>
    <x v="8"/>
    <n v="16.356877323420075"/>
    <n v="12.416077824137236"/>
    <n v="21.245064758225578"/>
    <s v="12,4  -  21,2"/>
    <x v="2"/>
    <n v="70"/>
    <n v="269"/>
    <x v="0"/>
  </r>
  <r>
    <x v="34"/>
    <s v="smokedebut"/>
    <x v="2"/>
    <n v="0"/>
    <x v="0"/>
    <x v="1"/>
    <x v="1"/>
    <x v="9"/>
    <n v="16.315789473684209"/>
    <n v="11.738834952869128"/>
    <n v="22.227867756972309"/>
    <s v="11,7  -  22,2"/>
    <x v="2"/>
    <n v="50"/>
    <n v="190"/>
    <x v="0"/>
  </r>
  <r>
    <x v="34"/>
    <s v="smokedebut"/>
    <x v="2"/>
    <n v="0"/>
    <x v="0"/>
    <x v="2"/>
    <x v="2"/>
    <x v="0"/>
    <n v="13.48314606741573"/>
    <n v="7.8841935349441359"/>
    <n v="22.104087580417943"/>
    <s v="7,9  -  22,1"/>
    <x v="2"/>
    <n v="40"/>
    <n v="89"/>
    <x v="0"/>
  </r>
  <r>
    <x v="34"/>
    <s v="smokedebut"/>
    <x v="2"/>
    <n v="0"/>
    <x v="0"/>
    <x v="2"/>
    <x v="2"/>
    <x v="1"/>
    <n v="12.960436562073667"/>
    <n v="10.720727845659029"/>
    <n v="15.586364479204278"/>
    <s v="10,7  -  15,6"/>
    <x v="2"/>
    <n v="130"/>
    <n v="733"/>
    <x v="0"/>
  </r>
  <r>
    <x v="34"/>
    <s v="smokedebut"/>
    <x v="2"/>
    <n v="0"/>
    <x v="0"/>
    <x v="2"/>
    <x v="2"/>
    <x v="2"/>
    <n v="26.829268292682922"/>
    <n v="15.694805281336683"/>
    <n v="41.933825276002935"/>
    <s v="15,7  -  41,9"/>
    <x v="2"/>
    <n v="30"/>
    <n v="41"/>
    <x v="0"/>
  </r>
  <r>
    <x v="34"/>
    <s v="smokedebut"/>
    <x v="2"/>
    <n v="0"/>
    <x v="0"/>
    <x v="2"/>
    <x v="2"/>
    <x v="3"/>
    <n v="16.479400749063672"/>
    <n v="12.510938412416502"/>
    <n v="21.398771174293959"/>
    <s v="12,5  -  21,4"/>
    <x v="2"/>
    <n v="60"/>
    <n v="267"/>
    <x v="0"/>
  </r>
  <r>
    <x v="34"/>
    <s v="smokedebut"/>
    <x v="2"/>
    <n v="0"/>
    <x v="0"/>
    <x v="2"/>
    <x v="2"/>
    <x v="4"/>
    <n v="18.181818181818183"/>
    <n v="12.533423590114978"/>
    <n v="25.62984892728764"/>
    <s v="12,5  -  25,6"/>
    <x v="2"/>
    <n v="40"/>
    <n v="132"/>
    <x v="0"/>
  </r>
  <r>
    <x v="34"/>
    <s v="smokedebut"/>
    <x v="2"/>
    <n v="0"/>
    <x v="0"/>
    <x v="2"/>
    <x v="2"/>
    <x v="5"/>
    <n v="15.448113207547172"/>
    <n v="13.806315060121106"/>
    <n v="17.246084175195879"/>
    <s v="13,8  -  17,2"/>
    <x v="2"/>
    <n v="470"/>
    <n v="1696"/>
    <x v="0"/>
  </r>
  <r>
    <x v="34"/>
    <s v="smokedebut"/>
    <x v="2"/>
    <n v="0"/>
    <x v="0"/>
    <x v="2"/>
    <x v="2"/>
    <x v="6"/>
    <n v="23.809523809523814"/>
    <n v="13.48082081101818"/>
    <n v="38.527835082318873"/>
    <s v="13,5  -  38,5"/>
    <x v="2"/>
    <n v="20"/>
    <n v="42"/>
    <x v="0"/>
  </r>
  <r>
    <x v="34"/>
    <s v="smokedebut"/>
    <x v="2"/>
    <n v="0"/>
    <x v="0"/>
    <x v="2"/>
    <x v="2"/>
    <x v="7"/>
    <n v="15.625"/>
    <n v="8.7147488769616732"/>
    <n v="26.428290202305323"/>
    <s v="8,7  -  26,4"/>
    <x v="2"/>
    <n v="20"/>
    <n v="64"/>
    <x v="0"/>
  </r>
  <r>
    <x v="34"/>
    <s v="smokedebut"/>
    <x v="2"/>
    <n v="0"/>
    <x v="0"/>
    <x v="2"/>
    <x v="2"/>
    <x v="8"/>
    <n v="17.985611510791365"/>
    <n v="12.489545308444837"/>
    <n v="25.203675714002404"/>
    <s v="12,5  -  25,2"/>
    <x v="2"/>
    <n v="70"/>
    <n v="139"/>
    <x v="0"/>
  </r>
  <r>
    <x v="34"/>
    <s v="smokedebut"/>
    <x v="2"/>
    <n v="0"/>
    <x v="0"/>
    <x v="2"/>
    <x v="2"/>
    <x v="9"/>
    <n v="16.875"/>
    <n v="11.864352018350914"/>
    <n v="23.439014159713754"/>
    <s v="11,9  -  23,4"/>
    <x v="2"/>
    <n v="50"/>
    <n v="160"/>
    <x v="0"/>
  </r>
  <r>
    <x v="34"/>
    <s v="smokedebut"/>
    <x v="2"/>
    <n v="0"/>
    <x v="0"/>
    <x v="3"/>
    <x v="3"/>
    <x v="0"/>
    <n v="11.875"/>
    <n v="7.7354257102703006"/>
    <n v="17.802410834294694"/>
    <s v="7,7  -  17,8"/>
    <x v="2"/>
    <n v="30"/>
    <n v="160"/>
    <x v="0"/>
  </r>
  <r>
    <x v="34"/>
    <s v="smokedebut"/>
    <x v="2"/>
    <n v="0"/>
    <x v="0"/>
    <x v="3"/>
    <x v="3"/>
    <x v="1"/>
    <n v="9.3516209476309236"/>
    <n v="7.5258101011906708"/>
    <n v="11.564988884614978"/>
    <s v="7,5  -  11,6"/>
    <x v="2"/>
    <n v="100"/>
    <n v="802"/>
    <x v="0"/>
  </r>
  <r>
    <x v="34"/>
    <s v="smokedebut"/>
    <x v="2"/>
    <n v="0"/>
    <x v="0"/>
    <x v="3"/>
    <x v="3"/>
    <x v="2"/>
    <n v="11.764705882352942"/>
    <n v="4.6713709734361188"/>
    <n v="26.621174796298774"/>
    <s v="4,7  -  26,6"/>
    <x v="2"/>
    <n v="10"/>
    <n v="34"/>
    <x v="0"/>
  </r>
  <r>
    <x v="34"/>
    <s v="smokedebut"/>
    <x v="2"/>
    <n v="0"/>
    <x v="0"/>
    <x v="3"/>
    <x v="3"/>
    <x v="3"/>
    <n v="13.223140495867771"/>
    <n v="9.5245518287786606"/>
    <n v="18.071103259701076"/>
    <s v="9,5  -  18,1"/>
    <x v="2"/>
    <n v="50"/>
    <n v="242"/>
    <x v="0"/>
  </r>
  <r>
    <x v="34"/>
    <s v="smokedebut"/>
    <x v="2"/>
    <n v="0"/>
    <x v="0"/>
    <x v="3"/>
    <x v="3"/>
    <x v="4"/>
    <n v="15.976331360946746"/>
    <n v="11.218201354565869"/>
    <n v="22.246890382608516"/>
    <s v="11,2  -  22,2"/>
    <x v="2"/>
    <n v="30"/>
    <n v="169"/>
    <x v="0"/>
  </r>
  <r>
    <x v="34"/>
    <s v="smokedebut"/>
    <x v="2"/>
    <n v="0"/>
    <x v="0"/>
    <x v="3"/>
    <x v="3"/>
    <x v="5"/>
    <n v="11.078140454995054"/>
    <n v="9.7832003598035993"/>
    <n v="12.520695463048494"/>
    <s v="9,8  -  12,5"/>
    <x v="2"/>
    <n v="340"/>
    <n v="2022"/>
    <x v="0"/>
  </r>
  <r>
    <x v="34"/>
    <s v="smokedebut"/>
    <x v="2"/>
    <n v="0"/>
    <x v="0"/>
    <x v="3"/>
    <x v="3"/>
    <x v="6"/>
    <n v="9.375"/>
    <n v="3.2400962626319512"/>
    <n v="24.218499335778837"/>
    <s v="3,2  -  24,2"/>
    <x v="2"/>
    <n v="10"/>
    <n v="32"/>
    <x v="0"/>
  </r>
  <r>
    <x v="34"/>
    <s v="smokedebut"/>
    <x v="2"/>
    <n v="0"/>
    <x v="0"/>
    <x v="3"/>
    <x v="3"/>
    <x v="7"/>
    <n v="8.8888888888888893"/>
    <n v="4.5729945324778463"/>
    <n v="16.570719982193683"/>
    <s v="4,6  -  16,6"/>
    <x v="2"/>
    <n v="10"/>
    <n v="90"/>
    <x v="0"/>
  </r>
  <r>
    <x v="34"/>
    <s v="smokedebut"/>
    <x v="2"/>
    <n v="0"/>
    <x v="0"/>
    <x v="3"/>
    <x v="3"/>
    <x v="8"/>
    <n v="8.6378737541528245"/>
    <n v="5.9627387685182125"/>
    <n v="12.3554960130864"/>
    <s v="6,0  -  12,4"/>
    <x v="2"/>
    <n v="40"/>
    <n v="301"/>
    <x v="0"/>
  </r>
  <r>
    <x v="34"/>
    <s v="smokedebut"/>
    <x v="2"/>
    <n v="0"/>
    <x v="0"/>
    <x v="3"/>
    <x v="3"/>
    <x v="9"/>
    <n v="16.666666666666668"/>
    <n v="11.790055491853225"/>
    <n v="23.033642611516388"/>
    <s v="11,8  -  23,0"/>
    <x v="2"/>
    <n v="40"/>
    <n v="168"/>
    <x v="0"/>
  </r>
  <r>
    <x v="35"/>
    <s v="smuggsprit"/>
    <x v="0"/>
    <n v="1"/>
    <x v="0"/>
    <x v="5"/>
    <x v="5"/>
    <x v="0"/>
    <n v="19.417475728155335"/>
    <n v="12.93621068611858"/>
    <n v="28.097993219476244"/>
    <s v="12,9  -  28,1"/>
    <x v="0"/>
    <n v="30"/>
    <n v="103"/>
    <x v="1"/>
  </r>
  <r>
    <x v="35"/>
    <s v="smuggsprit"/>
    <x v="0"/>
    <n v="1"/>
    <x v="0"/>
    <x v="5"/>
    <x v="5"/>
    <x v="1"/>
    <n v="22.641509433962263"/>
    <n v="18.675819134148011"/>
    <n v="27.167971949872548"/>
    <s v="18,7  -  27,2"/>
    <x v="0"/>
    <n v="110"/>
    <n v="371"/>
    <x v="1"/>
  </r>
  <r>
    <x v="35"/>
    <s v="smuggsprit"/>
    <x v="0"/>
    <n v="1"/>
    <x v="0"/>
    <x v="5"/>
    <x v="5"/>
    <x v="2"/>
    <n v="14.285714285714286"/>
    <n v="6.2601388048534972"/>
    <n v="29.375880308674265"/>
    <s v="6,3  -  29,4"/>
    <x v="0"/>
    <n v="10"/>
    <n v="35"/>
    <x v="1"/>
  </r>
  <r>
    <x v="35"/>
    <s v="smuggsprit"/>
    <x v="0"/>
    <n v="1"/>
    <x v="0"/>
    <x v="5"/>
    <x v="5"/>
    <x v="3"/>
    <n v="13.559322033898304"/>
    <n v="8.5215934200773926"/>
    <n v="20.894960531938995"/>
    <s v="8,5  -  20,9"/>
    <x v="0"/>
    <n v="30"/>
    <n v="118"/>
    <x v="1"/>
  </r>
  <r>
    <x v="35"/>
    <s v="smuggsprit"/>
    <x v="0"/>
    <n v="1"/>
    <x v="0"/>
    <x v="5"/>
    <x v="5"/>
    <x v="4"/>
    <n v="10.606060606060604"/>
    <n v="5.2332807719182419"/>
    <n v="20.312525738814617"/>
    <s v="5,2  -  20,3"/>
    <x v="0"/>
    <n v="10"/>
    <n v="66"/>
    <x v="1"/>
  </r>
  <r>
    <x v="35"/>
    <s v="smuggsprit"/>
    <x v="0"/>
    <n v="1"/>
    <x v="0"/>
    <x v="5"/>
    <x v="5"/>
    <x v="5"/>
    <n v="17.675312199807877"/>
    <n v="15.478089696923568"/>
    <n v="20.110232973230453"/>
    <s v="15,5  -  20,1"/>
    <x v="0"/>
    <n v="260"/>
    <n v="1041"/>
    <x v="1"/>
  </r>
  <r>
    <x v="35"/>
    <s v="smuggsprit"/>
    <x v="0"/>
    <n v="1"/>
    <x v="0"/>
    <x v="5"/>
    <x v="5"/>
    <x v="6"/>
    <n v="9.67741935483871"/>
    <n v="3.3464036094643999"/>
    <n v="24.90028999817704"/>
    <s v="3,3  -  24,9"/>
    <x v="0"/>
    <n v="10"/>
    <n v="31"/>
    <x v="1"/>
  </r>
  <r>
    <x v="35"/>
    <s v="smuggsprit"/>
    <x v="0"/>
    <n v="1"/>
    <x v="0"/>
    <x v="5"/>
    <x v="5"/>
    <x v="7"/>
    <n v="10"/>
    <n v="3.9578887595574894"/>
    <n v="23.052074380473897"/>
    <s v="4,0  -  23,1"/>
    <x v="0"/>
    <n v="10"/>
    <n v="40"/>
    <x v="1"/>
  </r>
  <r>
    <x v="35"/>
    <s v="smuggsprit"/>
    <x v="0"/>
    <n v="1"/>
    <x v="0"/>
    <x v="5"/>
    <x v="5"/>
    <x v="8"/>
    <n v="15.827338129496404"/>
    <n v="10.69049386327346"/>
    <n v="22.802270149451129"/>
    <s v="10,7  -  22,8"/>
    <x v="0"/>
    <n v="30"/>
    <n v="139"/>
    <x v="1"/>
  </r>
  <r>
    <x v="35"/>
    <s v="smuggsprit"/>
    <x v="0"/>
    <n v="1"/>
    <x v="0"/>
    <x v="5"/>
    <x v="5"/>
    <x v="9"/>
    <n v="15.966386554621851"/>
    <n v="10.466269961883352"/>
    <n v="23.595155483568352"/>
    <s v="10,5  -  23,6"/>
    <x v="0"/>
    <n v="30"/>
    <n v="119"/>
    <x v="1"/>
  </r>
  <r>
    <x v="35"/>
    <s v="smuggsprit"/>
    <x v="0"/>
    <n v="1"/>
    <x v="0"/>
    <x v="0"/>
    <x v="0"/>
    <x v="0"/>
    <n v="4.8076923076923075"/>
    <n v="2.0707736946876358"/>
    <n v="10.76434744594826"/>
    <s v="2,1  -  10,8"/>
    <x v="0"/>
    <n v="10"/>
    <n v="104"/>
    <x v="1"/>
  </r>
  <r>
    <x v="35"/>
    <s v="smuggsprit"/>
    <x v="0"/>
    <n v="1"/>
    <x v="0"/>
    <x v="0"/>
    <x v="0"/>
    <x v="1"/>
    <n v="20.535714285714285"/>
    <n v="16.560930361801077"/>
    <n v="25.176632079053725"/>
    <s v="16,6  -  25,2"/>
    <x v="0"/>
    <n v="110"/>
    <n v="336"/>
    <x v="1"/>
  </r>
  <r>
    <x v="35"/>
    <s v="smuggsprit"/>
    <x v="0"/>
    <n v="1"/>
    <x v="0"/>
    <x v="0"/>
    <x v="0"/>
    <x v="2"/>
    <n v="22.641509433962263"/>
    <n v="13.454499977265527"/>
    <n v="35.526528002242443"/>
    <s v="13,5  -  35,5"/>
    <x v="0"/>
    <n v="20"/>
    <n v="53"/>
    <x v="1"/>
  </r>
  <r>
    <x v="35"/>
    <s v="smuggsprit"/>
    <x v="0"/>
    <n v="1"/>
    <x v="0"/>
    <x v="0"/>
    <x v="0"/>
    <x v="3"/>
    <n v="9.4890510948905114"/>
    <n v="5.6294191320769187"/>
    <n v="15.558638941674021"/>
    <s v="5,6  -  15,6"/>
    <x v="0"/>
    <n v="20"/>
    <n v="137"/>
    <x v="1"/>
  </r>
  <r>
    <x v="35"/>
    <s v="smuggsprit"/>
    <x v="0"/>
    <n v="1"/>
    <x v="0"/>
    <x v="0"/>
    <x v="0"/>
    <x v="4"/>
    <n v="16.666666666666668"/>
    <n v="9.5694854091996575"/>
    <n v="27.430812407574301"/>
    <s v="9,6  -  27,4"/>
    <x v="0"/>
    <n v="20"/>
    <n v="66"/>
    <x v="1"/>
  </r>
  <r>
    <x v="35"/>
    <s v="smuggsprit"/>
    <x v="0"/>
    <n v="1"/>
    <x v="0"/>
    <x v="0"/>
    <x v="0"/>
    <x v="5"/>
    <n v="14.991762767710052"/>
    <n v="13.094140549906914"/>
    <n v="17.110247278526604"/>
    <s v="13,1  -  17,1"/>
    <x v="0"/>
    <n v="250"/>
    <n v="1214"/>
    <x v="1"/>
  </r>
  <r>
    <x v="35"/>
    <s v="smuggsprit"/>
    <x v="0"/>
    <n v="1"/>
    <x v="0"/>
    <x v="0"/>
    <x v="0"/>
    <x v="6"/>
    <n v="22.222222222222221"/>
    <n v="11.716192974839599"/>
    <n v="38.085019827859085"/>
    <s v="11,7  -  38,1"/>
    <x v="0"/>
    <n v="20"/>
    <n v="36"/>
    <x v="1"/>
  </r>
  <r>
    <x v="35"/>
    <s v="smuggsprit"/>
    <x v="0"/>
    <n v="1"/>
    <x v="0"/>
    <x v="0"/>
    <x v="0"/>
    <x v="7"/>
    <n v="8.1632653061224474"/>
    <n v="3.2202296241712234"/>
    <n v="19.189387041486135"/>
    <s v="3,2  -  19,2"/>
    <x v="0"/>
    <n v="10"/>
    <n v="49"/>
    <x v="1"/>
  </r>
  <r>
    <x v="35"/>
    <s v="smuggsprit"/>
    <x v="0"/>
    <n v="1"/>
    <x v="0"/>
    <x v="0"/>
    <x v="0"/>
    <x v="8"/>
    <n v="14.285714285714286"/>
    <n v="9.8672069518764101"/>
    <n v="20.238540256826713"/>
    <s v="9,9  -  20,2"/>
    <x v="0"/>
    <n v="30"/>
    <n v="175"/>
    <x v="1"/>
  </r>
  <r>
    <x v="35"/>
    <s v="smuggsprit"/>
    <x v="0"/>
    <n v="1"/>
    <x v="0"/>
    <x v="0"/>
    <x v="0"/>
    <x v="9"/>
    <n v="16.964285714285715"/>
    <n v="11.137815153115598"/>
    <n v="24.981851702314575"/>
    <s v="11,1  -  25,0"/>
    <x v="0"/>
    <n v="30"/>
    <n v="112"/>
    <x v="1"/>
  </r>
  <r>
    <x v="35"/>
    <s v="smuggsprit"/>
    <x v="0"/>
    <n v="1"/>
    <x v="0"/>
    <x v="6"/>
    <x v="6"/>
    <x v="0"/>
    <n v="29.090909090909086"/>
    <n v="21.423458674439296"/>
    <n v="38.169519639287849"/>
    <s v="21,4  -  38,2"/>
    <x v="0"/>
    <n v="50"/>
    <n v="110"/>
    <x v="1"/>
  </r>
  <r>
    <x v="35"/>
    <s v="smuggsprit"/>
    <x v="0"/>
    <n v="1"/>
    <x v="0"/>
    <x v="6"/>
    <x v="6"/>
    <x v="1"/>
    <n v="55.07692307692308"/>
    <n v="49.641001275745218"/>
    <n v="60.394225410902699"/>
    <s v="49,6  -  60,4"/>
    <x v="0"/>
    <n v="290"/>
    <n v="325"/>
    <x v="1"/>
  </r>
  <r>
    <x v="35"/>
    <s v="smuggsprit"/>
    <x v="0"/>
    <n v="1"/>
    <x v="0"/>
    <x v="6"/>
    <x v="6"/>
    <x v="3"/>
    <n v="29.801324503311257"/>
    <n v="23.080698365624439"/>
    <n v="37.52420367620411"/>
    <s v="23,1  -  37,5"/>
    <x v="0"/>
    <n v="70"/>
    <n v="151"/>
    <x v="1"/>
  </r>
  <r>
    <x v="35"/>
    <s v="smuggsprit"/>
    <x v="0"/>
    <n v="1"/>
    <x v="0"/>
    <x v="6"/>
    <x v="6"/>
    <x v="4"/>
    <n v="44.047619047619058"/>
    <n v="33.92278217957346"/>
    <n v="54.693090026761574"/>
    <s v="33,9  -  54,7"/>
    <x v="0"/>
    <n v="50"/>
    <n v="84"/>
    <x v="1"/>
  </r>
  <r>
    <x v="35"/>
    <s v="smuggsprit"/>
    <x v="0"/>
    <n v="1"/>
    <x v="0"/>
    <x v="6"/>
    <x v="6"/>
    <x v="5"/>
    <n v="40.913604766633568"/>
    <n v="37.916896695639217"/>
    <n v="43.979376667071634"/>
    <s v="37,9  -  44,0"/>
    <x v="0"/>
    <n v="700"/>
    <n v="1007"/>
    <x v="1"/>
  </r>
  <r>
    <x v="35"/>
    <s v="smuggsprit"/>
    <x v="0"/>
    <n v="1"/>
    <x v="0"/>
    <x v="6"/>
    <x v="6"/>
    <x v="7"/>
    <n v="38"/>
    <n v="25.862595842577225"/>
    <n v="51.849804977606425"/>
    <s v="25,9  -  51,8"/>
    <x v="0"/>
    <n v="30"/>
    <n v="50"/>
    <x v="1"/>
  </r>
  <r>
    <x v="35"/>
    <s v="smuggsprit"/>
    <x v="0"/>
    <n v="1"/>
    <x v="0"/>
    <x v="6"/>
    <x v="6"/>
    <x v="8"/>
    <n v="41.964285714285715"/>
    <n v="33.239889716688552"/>
    <n v="51.221650869767437"/>
    <s v="33,2  -  51,2"/>
    <x v="0"/>
    <n v="90"/>
    <n v="112"/>
    <x v="1"/>
  </r>
  <r>
    <x v="35"/>
    <s v="smuggsprit"/>
    <x v="0"/>
    <n v="1"/>
    <x v="0"/>
    <x v="6"/>
    <x v="6"/>
    <x v="9"/>
    <n v="19.811320754716981"/>
    <n v="13.338794848005261"/>
    <n v="28.395484332196048"/>
    <s v="13,3  -  28,4"/>
    <x v="0"/>
    <n v="40"/>
    <n v="106"/>
    <x v="1"/>
  </r>
  <r>
    <x v="35"/>
    <s v="smuggsprit"/>
    <x v="0"/>
    <n v="1"/>
    <x v="0"/>
    <x v="7"/>
    <x v="7"/>
    <x v="0"/>
    <n v="36.111111111111121"/>
    <n v="27.67340307537134"/>
    <n v="45.502946333077752"/>
    <s v="27,7  -  45,5"/>
    <x v="0"/>
    <n v="60"/>
    <n v="108"/>
    <x v="1"/>
  </r>
  <r>
    <x v="35"/>
    <s v="smuggsprit"/>
    <x v="0"/>
    <n v="1"/>
    <x v="0"/>
    <x v="7"/>
    <x v="7"/>
    <x v="1"/>
    <n v="45.390070921985817"/>
    <n v="40.708150029727442"/>
    <n v="50.154971090613223"/>
    <s v="40,7  -  50,2"/>
    <x v="0"/>
    <n v="290"/>
    <n v="423"/>
    <x v="1"/>
  </r>
  <r>
    <x v="35"/>
    <s v="smuggsprit"/>
    <x v="0"/>
    <n v="1"/>
    <x v="0"/>
    <x v="7"/>
    <x v="7"/>
    <x v="2"/>
    <n v="35.555555555555557"/>
    <n v="23.218891356904042"/>
    <n v="50.164453988047804"/>
    <s v="23,2  -  50,2"/>
    <x v="0"/>
    <n v="30"/>
    <n v="45"/>
    <x v="1"/>
  </r>
  <r>
    <x v="35"/>
    <s v="smuggsprit"/>
    <x v="0"/>
    <n v="1"/>
    <x v="0"/>
    <x v="7"/>
    <x v="7"/>
    <x v="3"/>
    <n v="27.586206896551719"/>
    <n v="20.961008987731208"/>
    <n v="35.368404294576969"/>
    <s v="21,0  -  35,4"/>
    <x v="0"/>
    <n v="70"/>
    <n v="145"/>
    <x v="1"/>
  </r>
  <r>
    <x v="35"/>
    <s v="smuggsprit"/>
    <x v="0"/>
    <n v="1"/>
    <x v="0"/>
    <x v="7"/>
    <x v="7"/>
    <x v="4"/>
    <n v="28.333333333333332"/>
    <n v="18.506678604308586"/>
    <n v="40.76752504973517"/>
    <s v="18,5  -  40,8"/>
    <x v="0"/>
    <n v="30"/>
    <n v="60"/>
    <x v="1"/>
  </r>
  <r>
    <x v="35"/>
    <s v="smuggsprit"/>
    <x v="0"/>
    <n v="1"/>
    <x v="0"/>
    <x v="7"/>
    <x v="7"/>
    <x v="5"/>
    <n v="39.419795221843003"/>
    <n v="36.66093399542229"/>
    <n v="42.247789764648793"/>
    <s v="36,7  -  42,2"/>
    <x v="0"/>
    <n v="720"/>
    <n v="1172"/>
    <x v="1"/>
  </r>
  <r>
    <x v="35"/>
    <s v="smuggsprit"/>
    <x v="0"/>
    <n v="1"/>
    <x v="0"/>
    <x v="7"/>
    <x v="7"/>
    <x v="7"/>
    <n v="34.482758620689658"/>
    <n v="23.560916371859548"/>
    <n v="47.332462842132337"/>
    <s v="23,6  -  47,3"/>
    <x v="0"/>
    <n v="30"/>
    <n v="58"/>
    <x v="1"/>
  </r>
  <r>
    <x v="35"/>
    <s v="smuggsprit"/>
    <x v="0"/>
    <n v="1"/>
    <x v="0"/>
    <x v="7"/>
    <x v="7"/>
    <x v="8"/>
    <n v="44.720496894409933"/>
    <n v="37.252253311384109"/>
    <n v="52.434815972097731"/>
    <s v="37,3  -  52,4"/>
    <x v="0"/>
    <n v="120"/>
    <n v="161"/>
    <x v="1"/>
  </r>
  <r>
    <x v="35"/>
    <s v="smuggsprit"/>
    <x v="0"/>
    <n v="1"/>
    <x v="0"/>
    <x v="7"/>
    <x v="7"/>
    <x v="9"/>
    <n v="38.4"/>
    <n v="30.340594803224615"/>
    <n v="47.15114699445563"/>
    <s v="30,3  -  47,2"/>
    <x v="0"/>
    <n v="70"/>
    <n v="125"/>
    <x v="1"/>
  </r>
  <r>
    <x v="35"/>
    <s v="smuggsprit"/>
    <x v="0"/>
    <n v="1"/>
    <x v="0"/>
    <x v="1"/>
    <x v="1"/>
    <x v="0"/>
    <n v="25.892857142857142"/>
    <n v="18.675273129699619"/>
    <n v="34.709348629668341"/>
    <s v="18,7  -  34,7"/>
    <x v="0"/>
    <n v="40"/>
    <n v="112"/>
    <x v="1"/>
  </r>
  <r>
    <x v="35"/>
    <s v="smuggsprit"/>
    <x v="0"/>
    <n v="1"/>
    <x v="0"/>
    <x v="1"/>
    <x v="1"/>
    <x v="1"/>
    <n v="38.726790450928384"/>
    <n v="33.94674977736063"/>
    <n v="43.734259860241984"/>
    <s v="33,9  -  43,7"/>
    <x v="0"/>
    <n v="220"/>
    <n v="377"/>
    <x v="1"/>
  </r>
  <r>
    <x v="35"/>
    <s v="smuggsprit"/>
    <x v="0"/>
    <n v="1"/>
    <x v="0"/>
    <x v="1"/>
    <x v="1"/>
    <x v="3"/>
    <n v="23.255813953488371"/>
    <n v="16.803524109365963"/>
    <n v="31.25491541560212"/>
    <s v="16,8  -  31,3"/>
    <x v="0"/>
    <n v="50"/>
    <n v="129"/>
    <x v="1"/>
  </r>
  <r>
    <x v="35"/>
    <s v="smuggsprit"/>
    <x v="0"/>
    <n v="1"/>
    <x v="0"/>
    <x v="1"/>
    <x v="1"/>
    <x v="4"/>
    <n v="26.086956521739129"/>
    <n v="17.185419574593983"/>
    <n v="37.510797971423678"/>
    <s v="17,2  -  37,5"/>
    <x v="0"/>
    <n v="30"/>
    <n v="69"/>
    <x v="1"/>
  </r>
  <r>
    <x v="35"/>
    <s v="smuggsprit"/>
    <x v="0"/>
    <n v="1"/>
    <x v="0"/>
    <x v="1"/>
    <x v="1"/>
    <x v="5"/>
    <n v="30.282375851996104"/>
    <n v="27.549936472214529"/>
    <n v="33.161777141205803"/>
    <s v="27,5  -  33,2"/>
    <x v="0"/>
    <n v="490"/>
    <n v="1027"/>
    <x v="1"/>
  </r>
  <r>
    <x v="35"/>
    <s v="smuggsprit"/>
    <x v="0"/>
    <n v="1"/>
    <x v="0"/>
    <x v="1"/>
    <x v="1"/>
    <x v="7"/>
    <n v="12.244897959183675"/>
    <n v="5.7347477598098253"/>
    <n v="24.244662401880966"/>
    <s v="5,7  -  24,2"/>
    <x v="0"/>
    <n v="10"/>
    <n v="49"/>
    <x v="1"/>
  </r>
  <r>
    <x v="35"/>
    <s v="smuggsprit"/>
    <x v="0"/>
    <n v="1"/>
    <x v="0"/>
    <x v="1"/>
    <x v="1"/>
    <x v="10"/>
    <n v="34"/>
    <n v="31.969088186087543"/>
    <n v="36.091483926789834"/>
    <s v="32,0  -  36,1"/>
    <x v="0"/>
    <n v="19400"/>
    <n v="2025.66"/>
    <x v="1"/>
  </r>
  <r>
    <x v="35"/>
    <s v="smuggsprit"/>
    <x v="0"/>
    <n v="1"/>
    <x v="0"/>
    <x v="1"/>
    <x v="1"/>
    <x v="8"/>
    <n v="26.666666666666668"/>
    <n v="19.928173359132408"/>
    <n v="34.696377207844634"/>
    <s v="19,9  -  34,7"/>
    <x v="0"/>
    <n v="60"/>
    <n v="135"/>
    <x v="1"/>
  </r>
  <r>
    <x v="35"/>
    <s v="smuggsprit"/>
    <x v="0"/>
    <n v="1"/>
    <x v="0"/>
    <x v="1"/>
    <x v="1"/>
    <x v="9"/>
    <n v="25"/>
    <n v="17.128201033468105"/>
    <n v="34.963225945155962"/>
    <s v="17,1  -  35,0"/>
    <x v="0"/>
    <n v="40"/>
    <n v="88"/>
    <x v="1"/>
  </r>
  <r>
    <x v="35"/>
    <s v="smuggsprit"/>
    <x v="0"/>
    <n v="1"/>
    <x v="0"/>
    <x v="2"/>
    <x v="2"/>
    <x v="0"/>
    <n v="10.256410256410257"/>
    <n v="4.0612655582869897"/>
    <n v="23.579158702244829"/>
    <s v="4,1  -  23,6"/>
    <x v="0"/>
    <n v="10"/>
    <n v="39"/>
    <x v="1"/>
  </r>
  <r>
    <x v="35"/>
    <s v="smuggsprit"/>
    <x v="0"/>
    <n v="1"/>
    <x v="0"/>
    <x v="2"/>
    <x v="2"/>
    <x v="1"/>
    <n v="31.165311653116532"/>
    <n v="26.653906639650433"/>
    <n v="36.064845774243302"/>
    <s v="26,7  -  36,1"/>
    <x v="0"/>
    <n v="160"/>
    <n v="369"/>
    <x v="1"/>
  </r>
  <r>
    <x v="35"/>
    <s v="smuggsprit"/>
    <x v="0"/>
    <n v="1"/>
    <x v="0"/>
    <x v="2"/>
    <x v="2"/>
    <x v="3"/>
    <n v="25.6"/>
    <n v="18.756596643774241"/>
    <n v="33.89844644789801"/>
    <s v="18,8  -  33,9"/>
    <x v="0"/>
    <n v="50"/>
    <n v="125"/>
    <x v="1"/>
  </r>
  <r>
    <x v="35"/>
    <s v="smuggsprit"/>
    <x v="0"/>
    <n v="1"/>
    <x v="0"/>
    <x v="2"/>
    <x v="2"/>
    <x v="4"/>
    <n v="17.808219178082187"/>
    <n v="10.713272068797698"/>
    <n v="28.121942190145376"/>
    <s v="10,7  -  28,1"/>
    <x v="0"/>
    <n v="20"/>
    <n v="73"/>
    <x v="1"/>
  </r>
  <r>
    <x v="35"/>
    <s v="smuggsprit"/>
    <x v="0"/>
    <n v="1"/>
    <x v="0"/>
    <x v="2"/>
    <x v="2"/>
    <x v="5"/>
    <n v="25.241545893719803"/>
    <n v="22.40162040175105"/>
    <n v="28.310149723715146"/>
    <s v="22,4  -  28,3"/>
    <x v="0"/>
    <n v="340"/>
    <n v="828"/>
    <x v="1"/>
  </r>
  <r>
    <x v="35"/>
    <s v="smuggsprit"/>
    <x v="0"/>
    <n v="1"/>
    <x v="0"/>
    <x v="2"/>
    <x v="2"/>
    <x v="10"/>
    <n v="35"/>
    <n v="32.963422036165568"/>
    <n v="37.09278165167963"/>
    <s v="33,0  -  37,1"/>
    <x v="0"/>
    <n v="17660"/>
    <n v="2046.7"/>
    <x v="1"/>
  </r>
  <r>
    <x v="35"/>
    <s v="smuggsprit"/>
    <x v="0"/>
    <n v="1"/>
    <x v="0"/>
    <x v="2"/>
    <x v="2"/>
    <x v="8"/>
    <n v="20"/>
    <n v="12.702736379293349"/>
    <n v="30.046447796581159"/>
    <s v="12,7  -  30,0"/>
    <x v="0"/>
    <n v="40"/>
    <n v="80"/>
    <x v="1"/>
  </r>
  <r>
    <x v="35"/>
    <s v="smuggsprit"/>
    <x v="0"/>
    <n v="1"/>
    <x v="0"/>
    <x v="2"/>
    <x v="2"/>
    <x v="9"/>
    <n v="22.857142857142858"/>
    <n v="14.58794018862768"/>
    <n v="33.950553018453419"/>
    <s v="14,6  -  34,0"/>
    <x v="0"/>
    <n v="30"/>
    <n v="70"/>
    <x v="1"/>
  </r>
  <r>
    <x v="35"/>
    <s v="smuggsprit"/>
    <x v="0"/>
    <n v="1"/>
    <x v="0"/>
    <x v="3"/>
    <x v="3"/>
    <x v="0"/>
    <n v="22.222222222222221"/>
    <n v="14.544491671551745"/>
    <n v="32.415490224122081"/>
    <s v="14,5  -  32,4"/>
    <x v="0"/>
    <n v="30"/>
    <n v="81"/>
    <x v="1"/>
  </r>
  <r>
    <x v="35"/>
    <s v="smuggsprit"/>
    <x v="0"/>
    <n v="1"/>
    <x v="0"/>
    <x v="3"/>
    <x v="3"/>
    <x v="1"/>
    <n v="35.207823960880198"/>
    <n v="30.736126901630335"/>
    <n v="39.954811220884437"/>
    <s v="30,7  -  40,0"/>
    <x v="0"/>
    <n v="180"/>
    <n v="409"/>
    <x v="1"/>
  </r>
  <r>
    <x v="35"/>
    <s v="smuggsprit"/>
    <x v="0"/>
    <n v="1"/>
    <x v="0"/>
    <x v="3"/>
    <x v="3"/>
    <x v="3"/>
    <n v="33.644859813084111"/>
    <n v="25.397132647526838"/>
    <n v="43.026275170476509"/>
    <s v="25,4  -  43,0"/>
    <x v="0"/>
    <n v="60"/>
    <n v="107"/>
    <x v="1"/>
  </r>
  <r>
    <x v="35"/>
    <s v="smuggsprit"/>
    <x v="0"/>
    <n v="1"/>
    <x v="0"/>
    <x v="3"/>
    <x v="3"/>
    <x v="4"/>
    <n v="34.285714285714285"/>
    <n v="24.24582708289697"/>
    <n v="45.96066898436051"/>
    <s v="24,2  -  46,0"/>
    <x v="0"/>
    <n v="30"/>
    <n v="70"/>
    <x v="1"/>
  </r>
  <r>
    <x v="35"/>
    <s v="smuggsprit"/>
    <x v="0"/>
    <n v="1"/>
    <x v="0"/>
    <x v="3"/>
    <x v="3"/>
    <x v="5"/>
    <n v="34.027055150884493"/>
    <n v="31.100306958413256"/>
    <n v="37.080998656933346"/>
    <s v="31,1  -  37,1"/>
    <x v="0"/>
    <n v="490"/>
    <n v="961"/>
    <x v="1"/>
  </r>
  <r>
    <x v="35"/>
    <s v="smuggsprit"/>
    <x v="0"/>
    <n v="1"/>
    <x v="0"/>
    <x v="3"/>
    <x v="3"/>
    <x v="7"/>
    <n v="34.782608695652172"/>
    <n v="22.680806269918062"/>
    <n v="49.230207822727436"/>
    <s v="22,7  -  49,2"/>
    <x v="0"/>
    <n v="20"/>
    <n v="46"/>
    <x v="1"/>
  </r>
  <r>
    <x v="35"/>
    <s v="smuggsprit"/>
    <x v="0"/>
    <n v="1"/>
    <x v="0"/>
    <x v="3"/>
    <x v="3"/>
    <x v="10"/>
    <n v="36"/>
    <n v="34.034888172100658"/>
    <n v="38.013189959511685"/>
    <s v="34,0  -  38,0"/>
    <x v="0"/>
    <n v="18890"/>
    <n v="2233.4499999999998"/>
    <x v="1"/>
  </r>
  <r>
    <x v="35"/>
    <s v="smuggsprit"/>
    <x v="0"/>
    <n v="1"/>
    <x v="0"/>
    <x v="3"/>
    <x v="3"/>
    <x v="8"/>
    <n v="34.666666666666664"/>
    <n v="27.519387418426632"/>
    <n v="42.57972751537541"/>
    <s v="27,5  -  42,6"/>
    <x v="0"/>
    <n v="80"/>
    <n v="150"/>
    <x v="1"/>
  </r>
  <r>
    <x v="35"/>
    <s v="smuggsprit"/>
    <x v="0"/>
    <n v="1"/>
    <x v="0"/>
    <x v="3"/>
    <x v="3"/>
    <x v="9"/>
    <n v="35.9375"/>
    <n v="25.288230532214612"/>
    <n v="48.179376363849158"/>
    <s v="25,3  -  48,2"/>
    <x v="0"/>
    <n v="40"/>
    <n v="64"/>
    <x v="1"/>
  </r>
  <r>
    <x v="35"/>
    <s v="smuggsprit"/>
    <x v="0"/>
    <n v="1"/>
    <x v="0"/>
    <x v="5"/>
    <x v="5"/>
    <x v="0"/>
    <n v="24.137931034482762"/>
    <n v="17.260719345282602"/>
    <n v="32.673193419566999"/>
    <s v="17,3  -  32,7"/>
    <x v="1"/>
    <n v="40"/>
    <n v="116"/>
    <x v="1"/>
  </r>
  <r>
    <x v="35"/>
    <s v="smuggsprit"/>
    <x v="0"/>
    <n v="1"/>
    <x v="0"/>
    <x v="5"/>
    <x v="5"/>
    <x v="1"/>
    <n v="30.838323353293415"/>
    <n v="26.126717412849864"/>
    <n v="35.985704503219679"/>
    <s v="26,1  -  36,0"/>
    <x v="1"/>
    <n v="150"/>
    <n v="334"/>
    <x v="1"/>
  </r>
  <r>
    <x v="35"/>
    <s v="smuggsprit"/>
    <x v="0"/>
    <n v="1"/>
    <x v="0"/>
    <x v="5"/>
    <x v="5"/>
    <x v="2"/>
    <n v="22.5"/>
    <n v="12.315953254678533"/>
    <n v="37.503396404093039"/>
    <s v="12,3  -  37,5"/>
    <x v="1"/>
    <n v="10"/>
    <n v="40"/>
    <x v="1"/>
  </r>
  <r>
    <x v="35"/>
    <s v="smuggsprit"/>
    <x v="0"/>
    <n v="1"/>
    <x v="0"/>
    <x v="5"/>
    <x v="5"/>
    <x v="3"/>
    <n v="16.083916083916083"/>
    <n v="10.96309434798486"/>
    <n v="22.979330686882644"/>
    <s v="11,0  -  23,0"/>
    <x v="1"/>
    <n v="40"/>
    <n v="143"/>
    <x v="1"/>
  </r>
  <r>
    <x v="35"/>
    <s v="smuggsprit"/>
    <x v="0"/>
    <n v="1"/>
    <x v="0"/>
    <x v="5"/>
    <x v="5"/>
    <x v="4"/>
    <n v="17.647058823529413"/>
    <n v="10.393485385088718"/>
    <n v="28.360662629432117"/>
    <s v="10,4  -  28,4"/>
    <x v="1"/>
    <n v="20"/>
    <n v="68"/>
    <x v="1"/>
  </r>
  <r>
    <x v="35"/>
    <s v="smuggsprit"/>
    <x v="0"/>
    <n v="1"/>
    <x v="0"/>
    <x v="5"/>
    <x v="5"/>
    <x v="5"/>
    <n v="25.210084033613445"/>
    <n v="22.701247082885523"/>
    <n v="27.896124660076413"/>
    <s v="22,7  -  27,9"/>
    <x v="1"/>
    <n v="390"/>
    <n v="1071"/>
    <x v="1"/>
  </r>
  <r>
    <x v="35"/>
    <s v="smuggsprit"/>
    <x v="0"/>
    <n v="1"/>
    <x v="0"/>
    <x v="5"/>
    <x v="5"/>
    <x v="6"/>
    <n v="17.777777777777779"/>
    <n v="9.2942789258538276"/>
    <n v="31.330106843654132"/>
    <s v="9,3  -  31,3"/>
    <x v="1"/>
    <n v="20"/>
    <n v="45"/>
    <x v="1"/>
  </r>
  <r>
    <x v="35"/>
    <s v="smuggsprit"/>
    <x v="0"/>
    <n v="1"/>
    <x v="0"/>
    <x v="5"/>
    <x v="5"/>
    <x v="7"/>
    <n v="33.333333333333336"/>
    <n v="21.012280761972317"/>
    <n v="48.447772988333071"/>
    <s v="21,0  -  48,4"/>
    <x v="1"/>
    <n v="30"/>
    <n v="42"/>
    <x v="1"/>
  </r>
  <r>
    <x v="35"/>
    <s v="smuggsprit"/>
    <x v="0"/>
    <n v="1"/>
    <x v="0"/>
    <x v="5"/>
    <x v="5"/>
    <x v="8"/>
    <n v="24.503311258278149"/>
    <n v="18.33173565388925"/>
    <n v="31.940025939894337"/>
    <s v="18,3  -  31,9"/>
    <x v="1"/>
    <n v="50"/>
    <n v="151"/>
    <x v="1"/>
  </r>
  <r>
    <x v="35"/>
    <s v="smuggsprit"/>
    <x v="0"/>
    <n v="1"/>
    <x v="0"/>
    <x v="5"/>
    <x v="5"/>
    <x v="9"/>
    <n v="26.470588235294116"/>
    <n v="18.876281523744694"/>
    <n v="35.772930128384523"/>
    <s v="18,9  -  35,8"/>
    <x v="1"/>
    <n v="40"/>
    <n v="102"/>
    <x v="1"/>
  </r>
  <r>
    <x v="35"/>
    <s v="smuggsprit"/>
    <x v="0"/>
    <n v="1"/>
    <x v="0"/>
    <x v="0"/>
    <x v="0"/>
    <x v="0"/>
    <n v="14.634146341463413"/>
    <n v="9.4616208110670694"/>
    <n v="21.948894351151004"/>
    <s v="9,5  -  21,9"/>
    <x v="1"/>
    <n v="20"/>
    <n v="123"/>
    <x v="1"/>
  </r>
  <r>
    <x v="35"/>
    <s v="smuggsprit"/>
    <x v="0"/>
    <n v="1"/>
    <x v="0"/>
    <x v="0"/>
    <x v="0"/>
    <x v="1"/>
    <n v="40.514469453376208"/>
    <n v="35.206209237154802"/>
    <n v="46.054208699992017"/>
    <s v="35,2  -  46,1"/>
    <x v="1"/>
    <n v="220"/>
    <n v="311"/>
    <x v="1"/>
  </r>
  <r>
    <x v="35"/>
    <s v="smuggsprit"/>
    <x v="0"/>
    <n v="1"/>
    <x v="0"/>
    <x v="0"/>
    <x v="0"/>
    <x v="2"/>
    <n v="32.727272727272727"/>
    <n v="21.812895688825165"/>
    <n v="45.897023823900525"/>
    <s v="21,8  -  45,9"/>
    <x v="1"/>
    <n v="20"/>
    <n v="55"/>
    <x v="1"/>
  </r>
  <r>
    <x v="35"/>
    <s v="smuggsprit"/>
    <x v="0"/>
    <n v="1"/>
    <x v="0"/>
    <x v="0"/>
    <x v="0"/>
    <x v="3"/>
    <n v="14.40677966101695"/>
    <n v="9.1934717462926159"/>
    <n v="21.864557695211762"/>
    <s v="9,2  -  21,9"/>
    <x v="1"/>
    <n v="40"/>
    <n v="118"/>
    <x v="1"/>
  </r>
  <r>
    <x v="35"/>
    <s v="smuggsprit"/>
    <x v="0"/>
    <n v="1"/>
    <x v="0"/>
    <x v="0"/>
    <x v="0"/>
    <x v="4"/>
    <n v="27.397260273972599"/>
    <n v="18.49130703147441"/>
    <n v="38.563205107783496"/>
    <s v="18,5  -  38,6"/>
    <x v="1"/>
    <n v="40"/>
    <n v="73"/>
    <x v="1"/>
  </r>
  <r>
    <x v="35"/>
    <s v="smuggsprit"/>
    <x v="0"/>
    <n v="1"/>
    <x v="0"/>
    <x v="0"/>
    <x v="0"/>
    <x v="5"/>
    <n v="28.046744574290489"/>
    <n v="25.576150934653324"/>
    <n v="30.657682209414912"/>
    <s v="25,6  -  30,7"/>
    <x v="1"/>
    <n v="480"/>
    <n v="1198"/>
    <x v="1"/>
  </r>
  <r>
    <x v="35"/>
    <s v="smuggsprit"/>
    <x v="0"/>
    <n v="1"/>
    <x v="0"/>
    <x v="0"/>
    <x v="0"/>
    <x v="6"/>
    <n v="31.25"/>
    <n v="17.952352116618737"/>
    <n v="48.566999698032397"/>
    <s v="18,0  -  48,6"/>
    <x v="1"/>
    <n v="20"/>
    <n v="32"/>
    <x v="1"/>
  </r>
  <r>
    <x v="35"/>
    <s v="smuggsprit"/>
    <x v="0"/>
    <n v="1"/>
    <x v="0"/>
    <x v="0"/>
    <x v="0"/>
    <x v="7"/>
    <n v="15.384615384615387"/>
    <n v="8.5770020617989733"/>
    <n v="26.055545700019465"/>
    <s v="8,6  -  26,1"/>
    <x v="1"/>
    <n v="10"/>
    <n v="65"/>
    <x v="1"/>
  </r>
  <r>
    <x v="35"/>
    <s v="smuggsprit"/>
    <x v="0"/>
    <n v="1"/>
    <x v="0"/>
    <x v="0"/>
    <x v="0"/>
    <x v="8"/>
    <n v="27.38853503184713"/>
    <n v="21.015490233390278"/>
    <n v="34.841700941032265"/>
    <s v="21,0  -  34,8"/>
    <x v="1"/>
    <n v="60"/>
    <n v="157"/>
    <x v="1"/>
  </r>
  <r>
    <x v="35"/>
    <s v="smuggsprit"/>
    <x v="0"/>
    <n v="1"/>
    <x v="0"/>
    <x v="0"/>
    <x v="0"/>
    <x v="9"/>
    <n v="21.92982456140351"/>
    <n v="15.318272840957878"/>
    <n v="30.371534493633643"/>
    <s v="15,3  -  30,4"/>
    <x v="1"/>
    <n v="40"/>
    <n v="114"/>
    <x v="1"/>
  </r>
  <r>
    <x v="35"/>
    <s v="smuggsprit"/>
    <x v="0"/>
    <n v="1"/>
    <x v="0"/>
    <x v="6"/>
    <x v="6"/>
    <x v="0"/>
    <n v="36.134453781512597"/>
    <n v="28.061734896606712"/>
    <n v="45.074401395984722"/>
    <s v="28,1  -  45,1"/>
    <x v="1"/>
    <n v="70"/>
    <n v="119"/>
    <x v="1"/>
  </r>
  <r>
    <x v="35"/>
    <s v="smuggsprit"/>
    <x v="0"/>
    <n v="1"/>
    <x v="0"/>
    <x v="6"/>
    <x v="6"/>
    <x v="1"/>
    <n v="58.056872037914687"/>
    <n v="53.296687415722928"/>
    <n v="62.671691436883307"/>
    <s v="53,3  -  62,7"/>
    <x v="1"/>
    <n v="350"/>
    <n v="422"/>
    <x v="1"/>
  </r>
  <r>
    <x v="35"/>
    <s v="smuggsprit"/>
    <x v="0"/>
    <n v="1"/>
    <x v="0"/>
    <x v="6"/>
    <x v="6"/>
    <x v="3"/>
    <n v="49.044585987261144"/>
    <n v="41.341498429158399"/>
    <n v="56.793312465535507"/>
    <s v="41,3  -  56,8"/>
    <x v="1"/>
    <n v="120"/>
    <n v="157"/>
    <x v="1"/>
  </r>
  <r>
    <x v="35"/>
    <s v="smuggsprit"/>
    <x v="0"/>
    <n v="1"/>
    <x v="0"/>
    <x v="6"/>
    <x v="6"/>
    <x v="4"/>
    <n v="57.142857142857146"/>
    <n v="44.861395082594022"/>
    <n v="68.603273626712763"/>
    <s v="44,9  -  68,6"/>
    <x v="1"/>
    <n v="70"/>
    <n v="63"/>
    <x v="1"/>
  </r>
  <r>
    <x v="35"/>
    <s v="smuggsprit"/>
    <x v="0"/>
    <n v="1"/>
    <x v="0"/>
    <x v="6"/>
    <x v="6"/>
    <x v="5"/>
    <n v="50.546677880571906"/>
    <n v="47.707594067403392"/>
    <n v="53.382240492357106"/>
    <s v="47,7  -  53,4"/>
    <x v="1"/>
    <n v="930"/>
    <n v="1189"/>
    <x v="1"/>
  </r>
  <r>
    <x v="35"/>
    <s v="smuggsprit"/>
    <x v="0"/>
    <n v="1"/>
    <x v="0"/>
    <x v="6"/>
    <x v="6"/>
    <x v="7"/>
    <n v="32.653061224489797"/>
    <n v="21.207321329264214"/>
    <n v="46.621056312593709"/>
    <s v="21,2  -  46,6"/>
    <x v="1"/>
    <n v="30"/>
    <n v="49"/>
    <x v="1"/>
  </r>
  <r>
    <x v="35"/>
    <s v="smuggsprit"/>
    <x v="0"/>
    <n v="1"/>
    <x v="0"/>
    <x v="6"/>
    <x v="6"/>
    <x v="8"/>
    <n v="52.071005917159759"/>
    <n v="44.577014920024119"/>
    <n v="59.472936017713103"/>
    <s v="44,6  -  59,5"/>
    <x v="1"/>
    <n v="120"/>
    <n v="169"/>
    <x v="1"/>
  </r>
  <r>
    <x v="35"/>
    <s v="smuggsprit"/>
    <x v="0"/>
    <n v="1"/>
    <x v="0"/>
    <x v="6"/>
    <x v="6"/>
    <x v="9"/>
    <n v="40.952380952380942"/>
    <n v="32.027746298521407"/>
    <n v="50.515692974697657"/>
    <s v="32,0  -  50,5"/>
    <x v="1"/>
    <n v="70"/>
    <n v="105"/>
    <x v="1"/>
  </r>
  <r>
    <x v="35"/>
    <s v="smuggsprit"/>
    <x v="0"/>
    <n v="1"/>
    <x v="0"/>
    <x v="7"/>
    <x v="7"/>
    <x v="0"/>
    <n v="35.294117647058826"/>
    <n v="25.972331933139429"/>
    <n v="45.887697602573574"/>
    <s v="26,0  -  45,9"/>
    <x v="1"/>
    <n v="60"/>
    <n v="85"/>
    <x v="1"/>
  </r>
  <r>
    <x v="35"/>
    <s v="smuggsprit"/>
    <x v="0"/>
    <n v="1"/>
    <x v="0"/>
    <x v="7"/>
    <x v="7"/>
    <x v="1"/>
    <n v="55.427251732101617"/>
    <n v="50.718158104224301"/>
    <n v="60.040890484554794"/>
    <s v="50,7  -  60,0"/>
    <x v="1"/>
    <n v="360"/>
    <n v="433"/>
    <x v="1"/>
  </r>
  <r>
    <x v="35"/>
    <s v="smuggsprit"/>
    <x v="0"/>
    <n v="1"/>
    <x v="0"/>
    <x v="7"/>
    <x v="7"/>
    <x v="2"/>
    <n v="42.105263157894733"/>
    <n v="27.852274811819527"/>
    <n v="57.807929386872679"/>
    <s v="27,9  -  57,8"/>
    <x v="1"/>
    <n v="30"/>
    <n v="38"/>
    <x v="1"/>
  </r>
  <r>
    <x v="35"/>
    <s v="smuggsprit"/>
    <x v="0"/>
    <n v="1"/>
    <x v="0"/>
    <x v="7"/>
    <x v="7"/>
    <x v="3"/>
    <n v="40.251572327044023"/>
    <n v="32.945729984927439"/>
    <n v="48.017365440320162"/>
    <s v="32,9  -  48,0"/>
    <x v="1"/>
    <n v="110"/>
    <n v="159"/>
    <x v="1"/>
  </r>
  <r>
    <x v="35"/>
    <s v="smuggsprit"/>
    <x v="0"/>
    <n v="1"/>
    <x v="0"/>
    <x v="7"/>
    <x v="7"/>
    <x v="4"/>
    <n v="40.298507462686565"/>
    <n v="29.390311930369357"/>
    <n v="52.25888853941111"/>
    <s v="29,4  -  52,3"/>
    <x v="1"/>
    <n v="50"/>
    <n v="67"/>
    <x v="1"/>
  </r>
  <r>
    <x v="35"/>
    <s v="smuggsprit"/>
    <x v="0"/>
    <n v="1"/>
    <x v="0"/>
    <x v="7"/>
    <x v="7"/>
    <x v="5"/>
    <n v="48.234280792420329"/>
    <n v="45.370496162487328"/>
    <n v="51.109711961947795"/>
    <s v="45,4  -  51,1"/>
    <x v="1"/>
    <n v="920"/>
    <n v="1161"/>
    <x v="1"/>
  </r>
  <r>
    <x v="35"/>
    <s v="smuggsprit"/>
    <x v="0"/>
    <n v="1"/>
    <x v="0"/>
    <x v="7"/>
    <x v="7"/>
    <x v="7"/>
    <n v="25.396825396825395"/>
    <n v="16.280274583098151"/>
    <n v="37.341422084845171"/>
    <s v="16,3  -  37,3"/>
    <x v="1"/>
    <n v="20"/>
    <n v="63"/>
    <x v="1"/>
  </r>
  <r>
    <x v="35"/>
    <s v="smuggsprit"/>
    <x v="0"/>
    <n v="1"/>
    <x v="0"/>
    <x v="7"/>
    <x v="7"/>
    <x v="8"/>
    <n v="50.909090909090907"/>
    <n v="43.347628152997309"/>
    <n v="58.429185144199593"/>
    <s v="43,3  -  58,4"/>
    <x v="1"/>
    <n v="130"/>
    <n v="165"/>
    <x v="1"/>
  </r>
  <r>
    <x v="35"/>
    <s v="smuggsprit"/>
    <x v="0"/>
    <n v="1"/>
    <x v="0"/>
    <x v="7"/>
    <x v="7"/>
    <x v="9"/>
    <n v="53.921568627450981"/>
    <n v="44.281788116639447"/>
    <n v="63.27667660800568"/>
    <s v="44,3  -  63,3"/>
    <x v="1"/>
    <n v="100"/>
    <n v="102"/>
    <x v="1"/>
  </r>
  <r>
    <x v="35"/>
    <s v="smuggsprit"/>
    <x v="0"/>
    <n v="1"/>
    <x v="0"/>
    <x v="1"/>
    <x v="1"/>
    <x v="0"/>
    <n v="21.568627450980394"/>
    <n v="14.697094402656704"/>
    <n v="30.504036343666101"/>
    <s v="14,7  -  30,5"/>
    <x v="1"/>
    <n v="40"/>
    <n v="102"/>
    <x v="1"/>
  </r>
  <r>
    <x v="35"/>
    <s v="smuggsprit"/>
    <x v="0"/>
    <n v="1"/>
    <x v="0"/>
    <x v="1"/>
    <x v="1"/>
    <x v="1"/>
    <n v="40.810810810810814"/>
    <n v="35.922145296476437"/>
    <n v="45.888332724161181"/>
    <s v="35,9  -  45,9"/>
    <x v="1"/>
    <n v="230"/>
    <n v="370"/>
    <x v="1"/>
  </r>
  <r>
    <x v="35"/>
    <s v="smuggsprit"/>
    <x v="0"/>
    <n v="1"/>
    <x v="0"/>
    <x v="1"/>
    <x v="1"/>
    <x v="3"/>
    <n v="26.470588235294116"/>
    <n v="19.776216959715459"/>
    <n v="34.457716290476185"/>
    <s v="19,8  -  34,5"/>
    <x v="1"/>
    <n v="60"/>
    <n v="136"/>
    <x v="1"/>
  </r>
  <r>
    <x v="35"/>
    <s v="smuggsprit"/>
    <x v="0"/>
    <n v="1"/>
    <x v="0"/>
    <x v="1"/>
    <x v="1"/>
    <x v="4"/>
    <n v="33.333333333333336"/>
    <n v="23.708065705320362"/>
    <n v="44.582785824836307"/>
    <s v="23,7  -  44,6"/>
    <x v="1"/>
    <n v="30"/>
    <n v="75"/>
    <x v="1"/>
  </r>
  <r>
    <x v="35"/>
    <s v="smuggsprit"/>
    <x v="0"/>
    <n v="1"/>
    <x v="0"/>
    <x v="1"/>
    <x v="1"/>
    <x v="5"/>
    <n v="32.79773156899811"/>
    <n v="30.035441410097587"/>
    <n v="35.684492711903282"/>
    <s v="30,0  -  35,7"/>
    <x v="1"/>
    <n v="540"/>
    <n v="1058"/>
    <x v="1"/>
  </r>
  <r>
    <x v="35"/>
    <s v="smuggsprit"/>
    <x v="0"/>
    <n v="1"/>
    <x v="0"/>
    <x v="1"/>
    <x v="1"/>
    <x v="7"/>
    <n v="17.391304347826086"/>
    <n v="9.0856835688892534"/>
    <n v="30.723632343922535"/>
    <s v="9,1  -  30,7"/>
    <x v="1"/>
    <n v="10"/>
    <n v="46"/>
    <x v="1"/>
  </r>
  <r>
    <x v="35"/>
    <s v="smuggsprit"/>
    <x v="0"/>
    <n v="1"/>
    <x v="0"/>
    <x v="1"/>
    <x v="1"/>
    <x v="10"/>
    <n v="35"/>
    <n v="32.992113111232321"/>
    <n v="37.062496917588994"/>
    <s v="33,0  -  37,1"/>
    <x v="1"/>
    <n v="21330"/>
    <n v="2106.54"/>
    <x v="1"/>
  </r>
  <r>
    <x v="35"/>
    <s v="smuggsprit"/>
    <x v="0"/>
    <n v="1"/>
    <x v="0"/>
    <x v="1"/>
    <x v="1"/>
    <x v="8"/>
    <n v="33.088235294117645"/>
    <n v="25.740227398123107"/>
    <n v="41.365412125452146"/>
    <s v="25,7  -  41,4"/>
    <x v="1"/>
    <n v="80"/>
    <n v="136"/>
    <x v="1"/>
  </r>
  <r>
    <x v="35"/>
    <s v="smuggsprit"/>
    <x v="0"/>
    <n v="1"/>
    <x v="0"/>
    <x v="1"/>
    <x v="1"/>
    <x v="9"/>
    <n v="30.303030303030305"/>
    <n v="22.126156934946593"/>
    <n v="39.951445902815557"/>
    <s v="22,1  -  40,0"/>
    <x v="1"/>
    <n v="50"/>
    <n v="99"/>
    <x v="1"/>
  </r>
  <r>
    <x v="35"/>
    <s v="smuggsprit"/>
    <x v="0"/>
    <n v="1"/>
    <x v="0"/>
    <x v="2"/>
    <x v="2"/>
    <x v="0"/>
    <n v="20"/>
    <n v="11.243629945973884"/>
    <n v="33.037372104485243"/>
    <s v="11,2  -  33,0"/>
    <x v="1"/>
    <n v="30"/>
    <n v="50"/>
    <x v="1"/>
  </r>
  <r>
    <x v="35"/>
    <s v="smuggsprit"/>
    <x v="0"/>
    <n v="1"/>
    <x v="0"/>
    <x v="2"/>
    <x v="2"/>
    <x v="1"/>
    <n v="32.231404958677686"/>
    <n v="27.631188556838516"/>
    <n v="37.203770182846419"/>
    <s v="27,6  -  37,2"/>
    <x v="1"/>
    <n v="170"/>
    <n v="363"/>
    <x v="1"/>
  </r>
  <r>
    <x v="35"/>
    <s v="smuggsprit"/>
    <x v="0"/>
    <n v="1"/>
    <x v="0"/>
    <x v="2"/>
    <x v="2"/>
    <x v="3"/>
    <n v="30.534351145038169"/>
    <n v="23.295541856168157"/>
    <n v="38.882302369946039"/>
    <s v="23,3  -  38,9"/>
    <x v="1"/>
    <n v="60"/>
    <n v="131"/>
    <x v="1"/>
  </r>
  <r>
    <x v="35"/>
    <s v="smuggsprit"/>
    <x v="0"/>
    <n v="1"/>
    <x v="0"/>
    <x v="2"/>
    <x v="2"/>
    <x v="4"/>
    <n v="32.758620689655174"/>
    <n v="22.083123880342104"/>
    <n v="45.57618635742665"/>
    <s v="22,1  -  45,6"/>
    <x v="1"/>
    <n v="40"/>
    <n v="58"/>
    <x v="1"/>
  </r>
  <r>
    <x v="35"/>
    <s v="smuggsprit"/>
    <x v="0"/>
    <n v="1"/>
    <x v="0"/>
    <x v="2"/>
    <x v="2"/>
    <x v="5"/>
    <n v="30.796252927400467"/>
    <n v="27.791710753204924"/>
    <n v="33.97279215735572"/>
    <s v="27,8  -  34,0"/>
    <x v="1"/>
    <n v="480"/>
    <n v="854"/>
    <x v="1"/>
  </r>
  <r>
    <x v="35"/>
    <s v="smuggsprit"/>
    <x v="0"/>
    <n v="1"/>
    <x v="0"/>
    <x v="2"/>
    <x v="2"/>
    <x v="10"/>
    <n v="36"/>
    <n v="33.804925304205177"/>
    <n v="38.255235944909451"/>
    <s v="33,8  -  38,3"/>
    <x v="1"/>
    <n v="19970"/>
    <n v="1784.1"/>
    <x v="1"/>
  </r>
  <r>
    <x v="35"/>
    <s v="smuggsprit"/>
    <x v="0"/>
    <n v="1"/>
    <x v="0"/>
    <x v="2"/>
    <x v="2"/>
    <x v="8"/>
    <n v="35.9375"/>
    <n v="25.288230532214612"/>
    <n v="48.179376363849158"/>
    <s v="25,3  -  48,2"/>
    <x v="1"/>
    <n v="80"/>
    <n v="64"/>
    <x v="1"/>
  </r>
  <r>
    <x v="35"/>
    <s v="smuggsprit"/>
    <x v="0"/>
    <n v="1"/>
    <x v="0"/>
    <x v="2"/>
    <x v="2"/>
    <x v="9"/>
    <n v="27.586206896551719"/>
    <n v="19.294158124476962"/>
    <n v="37.773969253288293"/>
    <s v="19,3  -  37,8"/>
    <x v="1"/>
    <n v="40"/>
    <n v="87"/>
    <x v="1"/>
  </r>
  <r>
    <x v="35"/>
    <s v="smuggsprit"/>
    <x v="0"/>
    <n v="1"/>
    <x v="0"/>
    <x v="3"/>
    <x v="3"/>
    <x v="0"/>
    <n v="32.467532467532465"/>
    <n v="23.059228059320137"/>
    <n v="43.542125699140847"/>
    <s v="23,1  -  43,5"/>
    <x v="1"/>
    <n v="50"/>
    <n v="77"/>
    <x v="1"/>
  </r>
  <r>
    <x v="35"/>
    <s v="smuggsprit"/>
    <x v="0"/>
    <n v="1"/>
    <x v="0"/>
    <x v="3"/>
    <x v="3"/>
    <x v="1"/>
    <n v="39.837398373983739"/>
    <n v="34.971621006775514"/>
    <n v="44.912597921584414"/>
    <s v="35,0  -  44,9"/>
    <x v="1"/>
    <n v="210"/>
    <n v="369"/>
    <x v="1"/>
  </r>
  <r>
    <x v="35"/>
    <s v="smuggsprit"/>
    <x v="0"/>
    <n v="1"/>
    <x v="0"/>
    <x v="3"/>
    <x v="3"/>
    <x v="3"/>
    <n v="48.818897637795281"/>
    <n v="40.288415034635854"/>
    <n v="57.418736207782459"/>
    <s v="40,3  -  57,4"/>
    <x v="1"/>
    <n v="100"/>
    <n v="127"/>
    <x v="1"/>
  </r>
  <r>
    <x v="35"/>
    <s v="smuggsprit"/>
    <x v="0"/>
    <n v="1"/>
    <x v="0"/>
    <x v="3"/>
    <x v="3"/>
    <x v="4"/>
    <n v="46.739130434782609"/>
    <n v="36.879946305290133"/>
    <n v="56.85972415096267"/>
    <s v="36,9  -  56,9"/>
    <x v="1"/>
    <n v="50"/>
    <n v="92"/>
    <x v="1"/>
  </r>
  <r>
    <x v="35"/>
    <s v="smuggsprit"/>
    <x v="0"/>
    <n v="1"/>
    <x v="0"/>
    <x v="3"/>
    <x v="3"/>
    <x v="5"/>
    <n v="39.060939060939063"/>
    <n v="36.085809352437465"/>
    <n v="42.119710801186741"/>
    <s v="36,1  -  42,1"/>
    <x v="1"/>
    <n v="610"/>
    <n v="1001"/>
    <x v="1"/>
  </r>
  <r>
    <x v="35"/>
    <s v="smuggsprit"/>
    <x v="0"/>
    <n v="1"/>
    <x v="0"/>
    <x v="3"/>
    <x v="3"/>
    <x v="7"/>
    <n v="33.333333333333336"/>
    <n v="21.358692207276761"/>
    <n v="47.929783190744594"/>
    <s v="21,4  -  47,9"/>
    <x v="1"/>
    <n v="20"/>
    <n v="45"/>
    <x v="1"/>
  </r>
  <r>
    <x v="35"/>
    <s v="smuggsprit"/>
    <x v="0"/>
    <n v="1"/>
    <x v="0"/>
    <x v="3"/>
    <x v="3"/>
    <x v="10"/>
    <n v="34"/>
    <n v="32.01736998861417"/>
    <n v="36.040315439155719"/>
    <s v="32,0  -  36,0"/>
    <x v="1"/>
    <n v="19800"/>
    <n v="2127.2199999999998"/>
    <x v="1"/>
  </r>
  <r>
    <x v="35"/>
    <s v="smuggsprit"/>
    <x v="0"/>
    <n v="1"/>
    <x v="0"/>
    <x v="3"/>
    <x v="3"/>
    <x v="8"/>
    <n v="33.333333333333336"/>
    <n v="26.085458327360556"/>
    <n v="41.465300570635598"/>
    <s v="26,1  -  41,5"/>
    <x v="1"/>
    <n v="80"/>
    <n v="141"/>
    <x v="1"/>
  </r>
  <r>
    <x v="35"/>
    <s v="smuggsprit"/>
    <x v="0"/>
    <n v="1"/>
    <x v="0"/>
    <x v="3"/>
    <x v="3"/>
    <x v="9"/>
    <n v="30.303030303030305"/>
    <n v="22.126156934946593"/>
    <n v="39.951445902815557"/>
    <s v="22,1  -  40,0"/>
    <x v="1"/>
    <n v="40"/>
    <n v="99"/>
    <x v="1"/>
  </r>
  <r>
    <x v="35"/>
    <s v="smuggsprit"/>
    <x v="0"/>
    <n v="1"/>
    <x v="0"/>
    <x v="5"/>
    <x v="5"/>
    <x v="0"/>
    <n v="21.917808219178081"/>
    <n v="16.948731020110166"/>
    <n v="27.855111709434048"/>
    <s v="16,9  -  27,9"/>
    <x v="2"/>
    <n v="70"/>
    <n v="219"/>
    <x v="1"/>
  </r>
  <r>
    <x v="35"/>
    <s v="smuggsprit"/>
    <x v="0"/>
    <n v="1"/>
    <x v="0"/>
    <x v="5"/>
    <x v="5"/>
    <x v="1"/>
    <n v="26.524822695035461"/>
    <n v="23.39959808191578"/>
    <n v="29.904496937338163"/>
    <s v="23,4  -  29,9"/>
    <x v="2"/>
    <n v="250"/>
    <n v="705"/>
    <x v="1"/>
  </r>
  <r>
    <x v="35"/>
    <s v="smuggsprit"/>
    <x v="0"/>
    <n v="1"/>
    <x v="0"/>
    <x v="5"/>
    <x v="5"/>
    <x v="2"/>
    <n v="18.666666666666668"/>
    <n v="11.458005622312067"/>
    <n v="28.928795254382472"/>
    <s v="11,5  -  28,9"/>
    <x v="2"/>
    <n v="20"/>
    <n v="75"/>
    <x v="1"/>
  </r>
  <r>
    <x v="35"/>
    <s v="smuggsprit"/>
    <x v="0"/>
    <n v="1"/>
    <x v="0"/>
    <x v="5"/>
    <x v="5"/>
    <x v="3"/>
    <n v="14.942528735632182"/>
    <n v="11.12734336767803"/>
    <n v="19.774750563184799"/>
    <s v="11,1  -  19,8"/>
    <x v="2"/>
    <n v="70"/>
    <n v="261"/>
    <x v="1"/>
  </r>
  <r>
    <x v="35"/>
    <s v="smuggsprit"/>
    <x v="0"/>
    <n v="1"/>
    <x v="0"/>
    <x v="5"/>
    <x v="5"/>
    <x v="4"/>
    <n v="14.17910447761194"/>
    <n v="9.2689339727052555"/>
    <n v="21.085908106899161"/>
    <s v="9,3  -  21,1"/>
    <x v="2"/>
    <n v="30"/>
    <n v="134"/>
    <x v="1"/>
  </r>
  <r>
    <x v="35"/>
    <s v="smuggsprit"/>
    <x v="0"/>
    <n v="1"/>
    <x v="0"/>
    <x v="5"/>
    <x v="5"/>
    <x v="5"/>
    <n v="21.496212121212121"/>
    <n v="19.796785789937712"/>
    <n v="23.299143508361361"/>
    <s v="19,8  -  23,3"/>
    <x v="2"/>
    <n v="650"/>
    <n v="2112"/>
    <x v="1"/>
  </r>
  <r>
    <x v="35"/>
    <s v="smuggsprit"/>
    <x v="0"/>
    <n v="1"/>
    <x v="0"/>
    <x v="5"/>
    <x v="5"/>
    <x v="6"/>
    <n v="14.473684210526313"/>
    <n v="8.2784313399212746"/>
    <n v="24.087653508077764"/>
    <s v="8,3  -  24,1"/>
    <x v="2"/>
    <n v="20"/>
    <n v="76"/>
    <x v="1"/>
  </r>
  <r>
    <x v="35"/>
    <s v="smuggsprit"/>
    <x v="0"/>
    <n v="1"/>
    <x v="0"/>
    <x v="5"/>
    <x v="5"/>
    <x v="11"/>
    <n v="26.086956521739129"/>
    <n v="15.600735194449333"/>
    <n v="40.259429808279314"/>
    <s v="15,6  -  40,3"/>
    <x v="2"/>
    <n v="20"/>
    <n v="46"/>
    <x v="1"/>
  </r>
  <r>
    <x v="35"/>
    <s v="smuggsprit"/>
    <x v="0"/>
    <n v="1"/>
    <x v="0"/>
    <x v="5"/>
    <x v="5"/>
    <x v="7"/>
    <n v="21.951219512195124"/>
    <n v="14.360671297875125"/>
    <n v="32.052256699739083"/>
    <s v="14,4  -  32,1"/>
    <x v="2"/>
    <n v="40"/>
    <n v="82"/>
    <x v="1"/>
  </r>
  <r>
    <x v="35"/>
    <s v="smuggsprit"/>
    <x v="0"/>
    <n v="1"/>
    <x v="0"/>
    <x v="5"/>
    <x v="5"/>
    <x v="8"/>
    <n v="20.344827586206897"/>
    <n v="16.113311474032187"/>
    <n v="25.351749974040519"/>
    <s v="16,1  -  25,4"/>
    <x v="2"/>
    <n v="70"/>
    <n v="290"/>
    <x v="1"/>
  </r>
  <r>
    <x v="35"/>
    <s v="smuggsprit"/>
    <x v="0"/>
    <n v="1"/>
    <x v="0"/>
    <x v="5"/>
    <x v="5"/>
    <x v="9"/>
    <n v="20.814479638009047"/>
    <n v="15.983074182015727"/>
    <n v="26.643201382648463"/>
    <s v="16,0  -  26,6"/>
    <x v="2"/>
    <n v="60"/>
    <n v="221"/>
    <x v="1"/>
  </r>
  <r>
    <x v="35"/>
    <s v="smuggsprit"/>
    <x v="0"/>
    <n v="1"/>
    <x v="0"/>
    <x v="0"/>
    <x v="0"/>
    <x v="0"/>
    <n v="10.13215859030837"/>
    <n v="6.8467809741697367"/>
    <n v="14.744474674725437"/>
    <s v="6,8  -  14,7"/>
    <x v="2"/>
    <n v="30"/>
    <n v="227"/>
    <x v="1"/>
  </r>
  <r>
    <x v="35"/>
    <s v="smuggsprit"/>
    <x v="0"/>
    <n v="1"/>
    <x v="0"/>
    <x v="0"/>
    <x v="0"/>
    <x v="1"/>
    <n v="30.13910355486863"/>
    <n v="26.72904694900113"/>
    <n v="33.783618498321225"/>
    <s v="26,7  -  33,8"/>
    <x v="2"/>
    <n v="320"/>
    <n v="647"/>
    <x v="1"/>
  </r>
  <r>
    <x v="35"/>
    <s v="smuggsprit"/>
    <x v="0"/>
    <n v="1"/>
    <x v="0"/>
    <x v="0"/>
    <x v="0"/>
    <x v="2"/>
    <n v="27.777777777777779"/>
    <n v="20.204904430713196"/>
    <n v="36.877254622805353"/>
    <s v="20,2  -  36,9"/>
    <x v="2"/>
    <n v="40"/>
    <n v="108"/>
    <x v="1"/>
  </r>
  <r>
    <x v="35"/>
    <s v="smuggsprit"/>
    <x v="0"/>
    <n v="1"/>
    <x v="0"/>
    <x v="0"/>
    <x v="0"/>
    <x v="3"/>
    <n v="11.764705882352942"/>
    <n v="8.366266556819868"/>
    <n v="16.298084150330762"/>
    <s v="8,4  -  16,3"/>
    <x v="2"/>
    <n v="60"/>
    <n v="255"/>
    <x v="1"/>
  </r>
  <r>
    <x v="35"/>
    <s v="smuggsprit"/>
    <x v="0"/>
    <n v="1"/>
    <x v="0"/>
    <x v="0"/>
    <x v="0"/>
    <x v="4"/>
    <n v="22.302158273381295"/>
    <n v="16.179911883445971"/>
    <n v="29.914223158446585"/>
    <s v="16,2  -  29,9"/>
    <x v="2"/>
    <n v="60"/>
    <n v="139"/>
    <x v="1"/>
  </r>
  <r>
    <x v="35"/>
    <s v="smuggsprit"/>
    <x v="0"/>
    <n v="1"/>
    <x v="0"/>
    <x v="0"/>
    <x v="0"/>
    <x v="5"/>
    <n v="21.475953565505804"/>
    <n v="19.883115365809847"/>
    <n v="23.159507958500811"/>
    <s v="19,9  -  23,2"/>
    <x v="2"/>
    <n v="720"/>
    <n v="2412"/>
    <x v="1"/>
  </r>
  <r>
    <x v="35"/>
    <s v="smuggsprit"/>
    <x v="0"/>
    <n v="1"/>
    <x v="0"/>
    <x v="0"/>
    <x v="0"/>
    <x v="6"/>
    <n v="26.470588235294116"/>
    <n v="17.449602975254205"/>
    <n v="38.007959217124593"/>
    <s v="17,4  -  38,0"/>
    <x v="2"/>
    <n v="40"/>
    <n v="68"/>
    <x v="1"/>
  </r>
  <r>
    <x v="35"/>
    <s v="smuggsprit"/>
    <x v="0"/>
    <n v="1"/>
    <x v="0"/>
    <x v="0"/>
    <x v="0"/>
    <x v="11"/>
    <n v="8.3333333333333339"/>
    <n v="3.288322434995556"/>
    <n v="19.553565161066295"/>
    <s v="3,3  -  19,6"/>
    <x v="2"/>
    <n v="10"/>
    <n v="48"/>
    <x v="1"/>
  </r>
  <r>
    <x v="35"/>
    <s v="smuggsprit"/>
    <x v="0"/>
    <n v="1"/>
    <x v="0"/>
    <x v="0"/>
    <x v="0"/>
    <x v="7"/>
    <n v="12.280701754385966"/>
    <n v="7.4580524672089377"/>
    <n v="19.562626138648419"/>
    <s v="7,5  -  19,6"/>
    <x v="2"/>
    <n v="20"/>
    <n v="114"/>
    <x v="1"/>
  </r>
  <r>
    <x v="35"/>
    <s v="smuggsprit"/>
    <x v="0"/>
    <n v="1"/>
    <x v="0"/>
    <x v="0"/>
    <x v="0"/>
    <x v="8"/>
    <n v="20.481927710843372"/>
    <n v="16.490134622412803"/>
    <n v="25.149019073853538"/>
    <s v="16,5  -  25,1"/>
    <x v="2"/>
    <n v="90"/>
    <n v="332"/>
    <x v="1"/>
  </r>
  <r>
    <x v="35"/>
    <s v="smuggsprit"/>
    <x v="0"/>
    <n v="1"/>
    <x v="0"/>
    <x v="0"/>
    <x v="0"/>
    <x v="9"/>
    <n v="19.469026548672566"/>
    <n v="14.83483285326847"/>
    <n v="25.123816929886537"/>
    <s v="14,8  -  25,1"/>
    <x v="2"/>
    <n v="60"/>
    <n v="226"/>
    <x v="1"/>
  </r>
  <r>
    <x v="35"/>
    <s v="smuggsprit"/>
    <x v="0"/>
    <n v="1"/>
    <x v="0"/>
    <x v="6"/>
    <x v="6"/>
    <x v="0"/>
    <n v="32.751091703056765"/>
    <n v="27.000851862634423"/>
    <n v="39.070503084247918"/>
    <s v="27,0  -  39,1"/>
    <x v="2"/>
    <n v="110"/>
    <n v="229"/>
    <x v="1"/>
  </r>
  <r>
    <x v="35"/>
    <s v="smuggsprit"/>
    <x v="0"/>
    <n v="1"/>
    <x v="0"/>
    <x v="6"/>
    <x v="6"/>
    <x v="1"/>
    <n v="56.760374832663992"/>
    <n v="53.182010750324089"/>
    <n v="60.269561458781006"/>
    <s v="53,2  -  60,3"/>
    <x v="2"/>
    <n v="640"/>
    <n v="747"/>
    <x v="1"/>
  </r>
  <r>
    <x v="35"/>
    <s v="smuggsprit"/>
    <x v="0"/>
    <n v="1"/>
    <x v="0"/>
    <x v="6"/>
    <x v="6"/>
    <x v="2"/>
    <n v="60"/>
    <n v="47.365824394206847"/>
    <n v="71.430696996234474"/>
    <s v="47,4  -  71,4"/>
    <x v="2"/>
    <n v="80"/>
    <n v="60"/>
    <x v="1"/>
  </r>
  <r>
    <x v="35"/>
    <s v="smuggsprit"/>
    <x v="0"/>
    <n v="1"/>
    <x v="0"/>
    <x v="6"/>
    <x v="6"/>
    <x v="3"/>
    <n v="39.610389610389618"/>
    <n v="34.308435402681447"/>
    <n v="45.16832459341915"/>
    <s v="34,3  -  45,2"/>
    <x v="2"/>
    <n v="190"/>
    <n v="308"/>
    <x v="1"/>
  </r>
  <r>
    <x v="35"/>
    <s v="smuggsprit"/>
    <x v="0"/>
    <n v="1"/>
    <x v="0"/>
    <x v="6"/>
    <x v="6"/>
    <x v="4"/>
    <n v="49.65986394557823"/>
    <n v="41.689393213281726"/>
    <n v="57.647659695199764"/>
    <s v="41,7  -  57,6"/>
    <x v="2"/>
    <n v="120"/>
    <n v="147"/>
    <x v="1"/>
  </r>
  <r>
    <x v="35"/>
    <s v="smuggsprit"/>
    <x v="0"/>
    <n v="1"/>
    <x v="0"/>
    <x v="6"/>
    <x v="6"/>
    <x v="5"/>
    <n v="46.12932604735883"/>
    <n v="44.052902488557507"/>
    <n v="48.219268380472329"/>
    <s v="44,1  -  48,2"/>
    <x v="2"/>
    <n v="1640"/>
    <n v="2196"/>
    <x v="1"/>
  </r>
  <r>
    <x v="35"/>
    <s v="smuggsprit"/>
    <x v="0"/>
    <n v="1"/>
    <x v="0"/>
    <x v="6"/>
    <x v="6"/>
    <x v="6"/>
    <n v="43.636363636363633"/>
    <n v="31.373238636001304"/>
    <n v="56.730415921318688"/>
    <s v="31,4  -  56,7"/>
    <x v="2"/>
    <n v="60"/>
    <n v="55"/>
    <x v="1"/>
  </r>
  <r>
    <x v="35"/>
    <s v="smuggsprit"/>
    <x v="0"/>
    <n v="1"/>
    <x v="0"/>
    <x v="6"/>
    <x v="6"/>
    <x v="11"/>
    <n v="42.372881355932201"/>
    <n v="30.612532283102443"/>
    <n v="55.065744527163368"/>
    <s v="30,6  -  55,1"/>
    <x v="2"/>
    <n v="40"/>
    <n v="59"/>
    <x v="1"/>
  </r>
  <r>
    <x v="35"/>
    <s v="smuggsprit"/>
    <x v="0"/>
    <n v="1"/>
    <x v="0"/>
    <x v="6"/>
    <x v="6"/>
    <x v="7"/>
    <n v="35.353535353535349"/>
    <n v="26.644707987537572"/>
    <n v="45.156586430285557"/>
    <s v="26,6  -  45,2"/>
    <x v="2"/>
    <n v="60"/>
    <n v="99"/>
    <x v="1"/>
  </r>
  <r>
    <x v="35"/>
    <s v="smuggsprit"/>
    <x v="0"/>
    <n v="1"/>
    <x v="0"/>
    <x v="6"/>
    <x v="6"/>
    <x v="8"/>
    <n v="48.042704626334519"/>
    <n v="42.266860111678717"/>
    <n v="53.871344420243595"/>
    <s v="42,3  -  53,9"/>
    <x v="2"/>
    <n v="220"/>
    <n v="281"/>
    <x v="1"/>
  </r>
  <r>
    <x v="35"/>
    <s v="smuggsprit"/>
    <x v="0"/>
    <n v="1"/>
    <x v="0"/>
    <x v="6"/>
    <x v="6"/>
    <x v="9"/>
    <n v="30.331753554502367"/>
    <n v="24.526392498648129"/>
    <n v="36.840493616517648"/>
    <s v="24,5  -  36,8"/>
    <x v="2"/>
    <n v="110"/>
    <n v="211"/>
    <x v="1"/>
  </r>
  <r>
    <x v="35"/>
    <s v="smuggsprit"/>
    <x v="0"/>
    <n v="1"/>
    <x v="0"/>
    <x v="7"/>
    <x v="7"/>
    <x v="0"/>
    <n v="35.751295336787564"/>
    <n v="29.32821626639458"/>
    <n v="42.730535542166216"/>
    <s v="29,3  -  42,7"/>
    <x v="2"/>
    <n v="120"/>
    <n v="193"/>
    <x v="1"/>
  </r>
  <r>
    <x v="35"/>
    <s v="smuggsprit"/>
    <x v="0"/>
    <n v="1"/>
    <x v="0"/>
    <x v="7"/>
    <x v="7"/>
    <x v="1"/>
    <n v="50.467289719626159"/>
    <n v="47.12326720911301"/>
    <n v="53.807136716447246"/>
    <s v="47,1  -  53,8"/>
    <x v="2"/>
    <n v="650"/>
    <n v="856"/>
    <x v="1"/>
  </r>
  <r>
    <x v="35"/>
    <s v="smuggsprit"/>
    <x v="0"/>
    <n v="1"/>
    <x v="0"/>
    <x v="7"/>
    <x v="7"/>
    <x v="2"/>
    <n v="38.554216867469883"/>
    <n v="28.810994531712137"/>
    <n v="49.310090293993518"/>
    <s v="28,8  -  49,3"/>
    <x v="2"/>
    <n v="60"/>
    <n v="83"/>
    <x v="1"/>
  </r>
  <r>
    <x v="35"/>
    <s v="smuggsprit"/>
    <x v="0"/>
    <n v="1"/>
    <x v="0"/>
    <x v="7"/>
    <x v="7"/>
    <x v="3"/>
    <n v="34.210526315789473"/>
    <n v="29.104213395623308"/>
    <n v="39.710917502864753"/>
    <s v="29,1  -  39,7"/>
    <x v="2"/>
    <n v="170"/>
    <n v="304"/>
    <x v="1"/>
  </r>
  <r>
    <x v="35"/>
    <s v="smuggsprit"/>
    <x v="0"/>
    <n v="1"/>
    <x v="0"/>
    <x v="7"/>
    <x v="7"/>
    <x v="4"/>
    <n v="34.645669291338585"/>
    <n v="26.930515852286874"/>
    <n v="43.262450299151205"/>
    <s v="26,9  -  43,3"/>
    <x v="2"/>
    <n v="90"/>
    <n v="127"/>
    <x v="1"/>
  </r>
  <r>
    <x v="35"/>
    <s v="smuggsprit"/>
    <x v="0"/>
    <n v="1"/>
    <x v="0"/>
    <x v="7"/>
    <x v="7"/>
    <x v="5"/>
    <n v="43.806258036862417"/>
    <n v="41.804759393306938"/>
    <n v="45.828120815604088"/>
    <s v="41,8  -  45,8"/>
    <x v="2"/>
    <n v="1640"/>
    <n v="2333"/>
    <x v="1"/>
  </r>
  <r>
    <x v="35"/>
    <s v="smuggsprit"/>
    <x v="0"/>
    <n v="1"/>
    <x v="0"/>
    <x v="7"/>
    <x v="7"/>
    <x v="6"/>
    <n v="50"/>
    <n v="36.644286412332846"/>
    <n v="63.355713587667154"/>
    <s v="36,6  -  63,4"/>
    <x v="2"/>
    <n v="60"/>
    <n v="50"/>
    <x v="1"/>
  </r>
  <r>
    <x v="35"/>
    <s v="smuggsprit"/>
    <x v="0"/>
    <n v="1"/>
    <x v="0"/>
    <x v="7"/>
    <x v="7"/>
    <x v="11"/>
    <n v="45.65217391304347"/>
    <n v="32.154510421121991"/>
    <n v="59.820065033919576"/>
    <s v="32,2  -  59,8"/>
    <x v="2"/>
    <n v="40"/>
    <n v="46"/>
    <x v="1"/>
  </r>
  <r>
    <x v="35"/>
    <s v="smuggsprit"/>
    <x v="0"/>
    <n v="1"/>
    <x v="0"/>
    <x v="7"/>
    <x v="7"/>
    <x v="7"/>
    <n v="29.752066115702476"/>
    <n v="22.331381535259332"/>
    <n v="38.418881197675852"/>
    <s v="22,3  -  38,4"/>
    <x v="2"/>
    <n v="50"/>
    <n v="121"/>
    <x v="1"/>
  </r>
  <r>
    <x v="35"/>
    <s v="smuggsprit"/>
    <x v="0"/>
    <n v="1"/>
    <x v="0"/>
    <x v="7"/>
    <x v="7"/>
    <x v="8"/>
    <n v="47.852760736196309"/>
    <n v="42.486671665095407"/>
    <n v="53.26886675092004"/>
    <s v="42,5  -  53,3"/>
    <x v="2"/>
    <n v="240"/>
    <n v="326"/>
    <x v="1"/>
  </r>
  <r>
    <x v="35"/>
    <s v="smuggsprit"/>
    <x v="0"/>
    <n v="1"/>
    <x v="0"/>
    <x v="7"/>
    <x v="7"/>
    <x v="9"/>
    <n v="45.374449339207047"/>
    <n v="39.028487054430158"/>
    <n v="51.874365810911272"/>
    <s v="39,0  -  51,9"/>
    <x v="2"/>
    <n v="160"/>
    <n v="227"/>
    <x v="1"/>
  </r>
  <r>
    <x v="35"/>
    <s v="smuggsprit"/>
    <x v="0"/>
    <n v="1"/>
    <x v="0"/>
    <x v="1"/>
    <x v="1"/>
    <x v="0"/>
    <n v="23.720930232558135"/>
    <n v="18.527538066227553"/>
    <n v="29.836941082161054"/>
    <s v="18,5  -  29,8"/>
    <x v="2"/>
    <n v="80"/>
    <n v="215"/>
    <x v="1"/>
  </r>
  <r>
    <x v="35"/>
    <s v="smuggsprit"/>
    <x v="0"/>
    <n v="1"/>
    <x v="0"/>
    <x v="1"/>
    <x v="1"/>
    <x v="1"/>
    <n v="39.760638297872333"/>
    <n v="36.323239516189766"/>
    <n v="43.302121141387168"/>
    <s v="36,3  -  43,3"/>
    <x v="2"/>
    <n v="440"/>
    <n v="752"/>
    <x v="1"/>
  </r>
  <r>
    <x v="35"/>
    <s v="smuggsprit"/>
    <x v="0"/>
    <n v="1"/>
    <x v="0"/>
    <x v="1"/>
    <x v="1"/>
    <x v="2"/>
    <n v="30.120481927710848"/>
    <n v="21.310549002452863"/>
    <n v="40.689229905351695"/>
    <s v="21,3  -  40,7"/>
    <x v="2"/>
    <n v="30"/>
    <n v="83"/>
    <x v="1"/>
  </r>
  <r>
    <x v="35"/>
    <s v="smuggsprit"/>
    <x v="0"/>
    <n v="1"/>
    <x v="0"/>
    <x v="1"/>
    <x v="1"/>
    <x v="3"/>
    <n v="25.373134328358208"/>
    <n v="20.536577021801016"/>
    <n v="30.905733500208864"/>
    <s v="20,5  -  30,9"/>
    <x v="2"/>
    <n v="110"/>
    <n v="268"/>
    <x v="1"/>
  </r>
  <r>
    <x v="35"/>
    <s v="smuggsprit"/>
    <x v="0"/>
    <n v="1"/>
    <x v="0"/>
    <x v="1"/>
    <x v="1"/>
    <x v="4"/>
    <n v="29.6551724137931"/>
    <n v="22.823803121969672"/>
    <n v="37.53674124197159"/>
    <s v="22,8  -  37,5"/>
    <x v="2"/>
    <n v="60"/>
    <n v="145"/>
    <x v="1"/>
  </r>
  <r>
    <x v="35"/>
    <s v="smuggsprit"/>
    <x v="0"/>
    <n v="1"/>
    <x v="0"/>
    <x v="1"/>
    <x v="1"/>
    <x v="5"/>
    <n v="31.553860819828408"/>
    <n v="29.600477192309665"/>
    <n v="33.574673589747363"/>
    <s v="29,6  -  33,6"/>
    <x v="2"/>
    <n v="1040"/>
    <n v="2098"/>
    <x v="1"/>
  </r>
  <r>
    <x v="35"/>
    <s v="smuggsprit"/>
    <x v="0"/>
    <n v="1"/>
    <x v="0"/>
    <x v="1"/>
    <x v="1"/>
    <x v="6"/>
    <n v="38"/>
    <n v="25.862595842577225"/>
    <n v="51.849804977606425"/>
    <s v="25,9  -  51,8"/>
    <x v="2"/>
    <n v="50"/>
    <n v="50"/>
    <x v="1"/>
  </r>
  <r>
    <x v="35"/>
    <s v="smuggsprit"/>
    <x v="0"/>
    <n v="1"/>
    <x v="0"/>
    <x v="1"/>
    <x v="1"/>
    <x v="11"/>
    <n v="33.333333333333336"/>
    <n v="19.230295526846195"/>
    <n v="51.220274186169746"/>
    <s v="19,2  -  51,2"/>
    <x v="2"/>
    <n v="20"/>
    <n v="30"/>
    <x v="1"/>
  </r>
  <r>
    <x v="35"/>
    <s v="smuggsprit"/>
    <x v="0"/>
    <n v="1"/>
    <x v="0"/>
    <x v="1"/>
    <x v="1"/>
    <x v="7"/>
    <n v="14.736842105263158"/>
    <n v="8.9859986341051279"/>
    <n v="23.228777330670841"/>
    <s v="9,0  -  23,2"/>
    <x v="2"/>
    <n v="20"/>
    <n v="95"/>
    <x v="1"/>
  </r>
  <r>
    <x v="35"/>
    <s v="smuggsprit"/>
    <x v="0"/>
    <n v="1"/>
    <x v="0"/>
    <x v="1"/>
    <x v="1"/>
    <x v="10"/>
    <n v="33"/>
    <n v="31.583253174112393"/>
    <n v="34.448299843994825"/>
    <s v="31,6  -  34,4"/>
    <x v="2"/>
    <n v="38950"/>
    <n v="4135.68"/>
    <x v="1"/>
  </r>
  <r>
    <x v="35"/>
    <s v="smuggsprit"/>
    <x v="0"/>
    <n v="1"/>
    <x v="0"/>
    <x v="1"/>
    <x v="1"/>
    <x v="8"/>
    <n v="29.670329670329672"/>
    <n v="24.563947608675651"/>
    <n v="35.340922179679858"/>
    <s v="24,6  -  35,3"/>
    <x v="2"/>
    <n v="140"/>
    <n v="273"/>
    <x v="1"/>
  </r>
  <r>
    <x v="35"/>
    <s v="smuggsprit"/>
    <x v="0"/>
    <n v="1"/>
    <x v="0"/>
    <x v="1"/>
    <x v="1"/>
    <x v="9"/>
    <n v="27.807486631016044"/>
    <n v="21.881623167356807"/>
    <n v="34.626811052435947"/>
    <s v="21,9  -  34,6"/>
    <x v="2"/>
    <n v="90"/>
    <n v="187"/>
    <x v="1"/>
  </r>
  <r>
    <x v="35"/>
    <s v="smuggsprit"/>
    <x v="0"/>
    <n v="1"/>
    <x v="0"/>
    <x v="2"/>
    <x v="2"/>
    <x v="0"/>
    <n v="15.730337078651685"/>
    <n v="9.6077220979213838"/>
    <n v="24.688972487264568"/>
    <s v="9,6  -  24,7"/>
    <x v="2"/>
    <n v="40"/>
    <n v="89"/>
    <x v="1"/>
  </r>
  <r>
    <x v="35"/>
    <s v="smuggsprit"/>
    <x v="0"/>
    <n v="1"/>
    <x v="0"/>
    <x v="2"/>
    <x v="2"/>
    <x v="1"/>
    <n v="31.443994601889337"/>
    <n v="28.203941187555802"/>
    <n v="34.875457170430643"/>
    <s v="28,2  -  34,9"/>
    <x v="2"/>
    <n v="330"/>
    <n v="741"/>
    <x v="1"/>
  </r>
  <r>
    <x v="35"/>
    <s v="smuggsprit"/>
    <x v="0"/>
    <n v="1"/>
    <x v="0"/>
    <x v="2"/>
    <x v="2"/>
    <x v="2"/>
    <n v="21.428571428571427"/>
    <n v="11.705668531051241"/>
    <n v="35.94013789804373"/>
    <s v="11,7  -  35,9"/>
    <x v="2"/>
    <n v="30"/>
    <n v="42"/>
    <x v="1"/>
  </r>
  <r>
    <x v="35"/>
    <s v="smuggsprit"/>
    <x v="0"/>
    <n v="1"/>
    <x v="0"/>
    <x v="2"/>
    <x v="2"/>
    <x v="3"/>
    <n v="28.571428571428573"/>
    <n v="23.41416031101847"/>
    <n v="34.355081696335013"/>
    <s v="23,4  -  34,4"/>
    <x v="2"/>
    <n v="100"/>
    <n v="259"/>
    <x v="1"/>
  </r>
  <r>
    <x v="35"/>
    <s v="smuggsprit"/>
    <x v="0"/>
    <n v="1"/>
    <x v="0"/>
    <x v="2"/>
    <x v="2"/>
    <x v="4"/>
    <n v="25.185185185185187"/>
    <n v="18.618790412860292"/>
    <n v="33.124779237734344"/>
    <s v="18,6  -  33,1"/>
    <x v="2"/>
    <n v="50"/>
    <n v="135"/>
    <x v="1"/>
  </r>
  <r>
    <x v="35"/>
    <s v="smuggsprit"/>
    <x v="0"/>
    <n v="1"/>
    <x v="0"/>
    <x v="2"/>
    <x v="2"/>
    <x v="5"/>
    <n v="28.093841642228739"/>
    <n v="26.011468661422764"/>
    <n v="30.274707892331545"/>
    <s v="26,0  -  30,3"/>
    <x v="2"/>
    <n v="810"/>
    <n v="1705"/>
    <x v="1"/>
  </r>
  <r>
    <x v="35"/>
    <s v="smuggsprit"/>
    <x v="0"/>
    <n v="1"/>
    <x v="0"/>
    <x v="2"/>
    <x v="2"/>
    <x v="6"/>
    <n v="26.829268292682922"/>
    <n v="15.694805281336683"/>
    <n v="41.933825276002935"/>
    <s v="15,7  -  41,9"/>
    <x v="2"/>
    <n v="20"/>
    <n v="41"/>
    <x v="1"/>
  </r>
  <r>
    <x v="35"/>
    <s v="smuggsprit"/>
    <x v="0"/>
    <n v="1"/>
    <x v="0"/>
    <x v="2"/>
    <x v="2"/>
    <x v="7"/>
    <n v="32.835820895522389"/>
    <n v="22.791157615605972"/>
    <n v="44.742043215544079"/>
    <s v="22,8  -  44,7"/>
    <x v="2"/>
    <n v="40"/>
    <n v="67"/>
    <x v="1"/>
  </r>
  <r>
    <x v="35"/>
    <s v="smuggsprit"/>
    <x v="0"/>
    <n v="1"/>
    <x v="0"/>
    <x v="2"/>
    <x v="2"/>
    <x v="10"/>
    <n v="36"/>
    <n v="34.507332887061381"/>
    <n v="37.520244425442797"/>
    <s v="34,5  -  37,5"/>
    <x v="2"/>
    <n v="38130"/>
    <n v="3896.64"/>
    <x v="1"/>
  </r>
  <r>
    <x v="35"/>
    <s v="smuggsprit"/>
    <x v="0"/>
    <n v="1"/>
    <x v="0"/>
    <x v="2"/>
    <x v="2"/>
    <x v="8"/>
    <n v="27.083333333333332"/>
    <n v="20.490655713380225"/>
    <n v="34.866970286338393"/>
    <s v="20,5  -  34,9"/>
    <x v="2"/>
    <n v="110"/>
    <n v="144"/>
    <x v="1"/>
  </r>
  <r>
    <x v="35"/>
    <s v="smuggsprit"/>
    <x v="0"/>
    <n v="1"/>
    <x v="0"/>
    <x v="2"/>
    <x v="2"/>
    <x v="9"/>
    <n v="25.465838509316772"/>
    <n v="19.362187259117071"/>
    <n v="32.713017058239714"/>
    <s v="19,4  -  32,7"/>
    <x v="2"/>
    <n v="70"/>
    <n v="161"/>
    <x v="1"/>
  </r>
  <r>
    <x v="35"/>
    <s v="smuggsprit"/>
    <x v="0"/>
    <n v="1"/>
    <x v="0"/>
    <x v="3"/>
    <x v="3"/>
    <x v="0"/>
    <n v="27.160493827160494"/>
    <n v="20.899333124631035"/>
    <n v="34.479775615274988"/>
    <s v="20,9  -  34,5"/>
    <x v="2"/>
    <n v="70"/>
    <n v="162"/>
    <x v="1"/>
  </r>
  <r>
    <x v="35"/>
    <s v="smuggsprit"/>
    <x v="0"/>
    <n v="1"/>
    <x v="0"/>
    <x v="3"/>
    <x v="3"/>
    <x v="1"/>
    <n v="37.041719342604296"/>
    <n v="33.746483084660966"/>
    <n v="40.46221459799682"/>
    <s v="33,7  -  40,5"/>
    <x v="2"/>
    <n v="390"/>
    <n v="791"/>
    <x v="1"/>
  </r>
  <r>
    <x v="35"/>
    <s v="smuggsprit"/>
    <x v="0"/>
    <n v="1"/>
    <x v="0"/>
    <x v="3"/>
    <x v="3"/>
    <x v="2"/>
    <n v="42.424242424242415"/>
    <n v="27.235358995029895"/>
    <n v="59.193026308539984"/>
    <s v="27,2  -  59,2"/>
    <x v="2"/>
    <n v="50"/>
    <n v="33"/>
    <x v="1"/>
  </r>
  <r>
    <x v="35"/>
    <s v="smuggsprit"/>
    <x v="0"/>
    <n v="1"/>
    <x v="0"/>
    <x v="3"/>
    <x v="3"/>
    <x v="3"/>
    <n v="41.702127659574465"/>
    <n v="35.580908152918191"/>
    <n v="48.090278106091965"/>
    <s v="35,6  -  48,1"/>
    <x v="2"/>
    <n v="160"/>
    <n v="235"/>
    <x v="1"/>
  </r>
  <r>
    <x v="35"/>
    <s v="smuggsprit"/>
    <x v="0"/>
    <n v="1"/>
    <x v="0"/>
    <x v="3"/>
    <x v="3"/>
    <x v="4"/>
    <n v="41.104294478527599"/>
    <n v="33.840289993651403"/>
    <n v="48.777953897560387"/>
    <s v="33,8  -  48,8"/>
    <x v="2"/>
    <n v="80"/>
    <n v="163"/>
    <x v="1"/>
  </r>
  <r>
    <x v="35"/>
    <s v="smuggsprit"/>
    <x v="0"/>
    <n v="1"/>
    <x v="0"/>
    <x v="3"/>
    <x v="3"/>
    <x v="5"/>
    <n v="36.304456685027539"/>
    <n v="34.223492491151639"/>
    <n v="38.438011547948712"/>
    <s v="34,2  -  38,4"/>
    <x v="2"/>
    <n v="1090"/>
    <n v="1997"/>
    <x v="1"/>
  </r>
  <r>
    <x v="35"/>
    <s v="smuggsprit"/>
    <x v="0"/>
    <n v="1"/>
    <x v="0"/>
    <x v="3"/>
    <x v="3"/>
    <x v="6"/>
    <n v="51.612903225806448"/>
    <n v="34.840118286973173"/>
    <n v="68.030013968721178"/>
    <s v="34,8  -  68,0"/>
    <x v="2"/>
    <n v="50"/>
    <n v="31"/>
    <x v="1"/>
  </r>
  <r>
    <x v="35"/>
    <s v="smuggsprit"/>
    <x v="0"/>
    <n v="1"/>
    <x v="0"/>
    <x v="3"/>
    <x v="3"/>
    <x v="7"/>
    <n v="33.695652173913047"/>
    <n v="24.86345952356762"/>
    <n v="43.834892757696466"/>
    <s v="24,9  -  43,8"/>
    <x v="2"/>
    <n v="40"/>
    <n v="92"/>
    <x v="1"/>
  </r>
  <r>
    <x v="35"/>
    <s v="smuggsprit"/>
    <x v="0"/>
    <n v="1"/>
    <x v="0"/>
    <x v="3"/>
    <x v="3"/>
    <x v="10"/>
    <n v="36"/>
    <n v="34.599019279183501"/>
    <n v="37.425246696527793"/>
    <s v="34,6  -  37,4"/>
    <x v="2"/>
    <n v="39850"/>
    <n v="4428.8999999999996"/>
    <x v="1"/>
  </r>
  <r>
    <x v="35"/>
    <s v="smuggsprit"/>
    <x v="0"/>
    <n v="1"/>
    <x v="0"/>
    <x v="3"/>
    <x v="3"/>
    <x v="8"/>
    <n v="33.222591362126245"/>
    <n v="28.142292753656363"/>
    <n v="38.725746254143104"/>
    <s v="28,1  -  38,7"/>
    <x v="2"/>
    <n v="150"/>
    <n v="301"/>
    <x v="1"/>
  </r>
  <r>
    <x v="35"/>
    <s v="smuggsprit"/>
    <x v="0"/>
    <n v="1"/>
    <x v="0"/>
    <x v="3"/>
    <x v="3"/>
    <x v="9"/>
    <n v="32.31707317073171"/>
    <n v="25.634661591669563"/>
    <n v="39.808947144186149"/>
    <s v="25,6  -  39,8"/>
    <x v="2"/>
    <n v="80"/>
    <n v="164"/>
    <x v="1"/>
  </r>
  <r>
    <x v="36"/>
    <s v="snus"/>
    <x v="2"/>
    <n v="1"/>
    <x v="0"/>
    <x v="4"/>
    <x v="4"/>
    <x v="0"/>
    <n v="5.5045871559633026"/>
    <n v="2.546924522642791"/>
    <n v="11.491869680913341"/>
    <s v="2,5  -  11,5"/>
    <x v="0"/>
    <n v="10"/>
    <n v="109"/>
    <x v="1"/>
  </r>
  <r>
    <x v="36"/>
    <s v="snus"/>
    <x v="2"/>
    <n v="1"/>
    <x v="0"/>
    <x v="4"/>
    <x v="4"/>
    <x v="1"/>
    <n v="1.0695187165775402"/>
    <n v="0.41667240310902409"/>
    <n v="2.7173393097357241"/>
    <s v="0,4  -   2,7"/>
    <x v="0"/>
    <n v="0"/>
    <n v="374"/>
    <x v="1"/>
  </r>
  <r>
    <x v="36"/>
    <s v="snus"/>
    <x v="2"/>
    <n v="1"/>
    <x v="0"/>
    <x v="4"/>
    <x v="4"/>
    <x v="2"/>
    <n v="0"/>
    <n v="0"/>
    <n v="7.5560171198388719"/>
    <s v="0,0  -   7,6"/>
    <x v="0"/>
    <n v="0"/>
    <n v="47"/>
    <x v="1"/>
  </r>
  <r>
    <x v="36"/>
    <s v="snus"/>
    <x v="2"/>
    <n v="1"/>
    <x v="0"/>
    <x v="4"/>
    <x v="4"/>
    <x v="3"/>
    <n v="8.4269662921348321"/>
    <n v="5.1731717222568765"/>
    <n v="13.437311247536615"/>
    <s v="5,2  -  13,4"/>
    <x v="0"/>
    <n v="20"/>
    <n v="178"/>
    <x v="1"/>
  </r>
  <r>
    <x v="36"/>
    <s v="snus"/>
    <x v="2"/>
    <n v="1"/>
    <x v="0"/>
    <x v="4"/>
    <x v="4"/>
    <x v="4"/>
    <n v="2.7397260273972601"/>
    <n v="0.7545600452515574"/>
    <n v="9.4503289731967826"/>
    <s v="0,8  -   9,5"/>
    <x v="0"/>
    <n v="0"/>
    <n v="73"/>
    <x v="1"/>
  </r>
  <r>
    <x v="36"/>
    <s v="snus"/>
    <x v="2"/>
    <n v="1"/>
    <x v="0"/>
    <x v="4"/>
    <x v="4"/>
    <x v="5"/>
    <n v="4.1336851363236589"/>
    <n v="3.1226854825725496"/>
    <n v="5.4535796185598073"/>
    <s v="3,1  -   5,5"/>
    <x v="0"/>
    <n v="60"/>
    <n v="1137"/>
    <x v="1"/>
  </r>
  <r>
    <x v="36"/>
    <s v="snus"/>
    <x v="2"/>
    <n v="1"/>
    <x v="0"/>
    <x v="4"/>
    <x v="4"/>
    <x v="6"/>
    <n v="10"/>
    <n v="3.9578887595574894"/>
    <n v="23.052074380473897"/>
    <s v="4,0  -  23,1"/>
    <x v="0"/>
    <n v="10"/>
    <n v="40"/>
    <x v="1"/>
  </r>
  <r>
    <x v="36"/>
    <s v="snus"/>
    <x v="2"/>
    <n v="1"/>
    <x v="0"/>
    <x v="4"/>
    <x v="4"/>
    <x v="7"/>
    <n v="0"/>
    <n v="0"/>
    <n v="8.5670448868907432"/>
    <s v="0,0  -   8,6"/>
    <x v="0"/>
    <n v="0"/>
    <n v="41"/>
    <x v="1"/>
  </r>
  <r>
    <x v="36"/>
    <s v="snus"/>
    <x v="2"/>
    <n v="1"/>
    <x v="0"/>
    <x v="4"/>
    <x v="4"/>
    <x v="8"/>
    <n v="3.4013605442176873"/>
    <n v="1.4614209257501929"/>
    <n v="7.7148275362125549"/>
    <s v="1,5  -   7,7"/>
    <x v="0"/>
    <n v="10"/>
    <n v="147"/>
    <x v="1"/>
  </r>
  <r>
    <x v="36"/>
    <s v="snus"/>
    <x v="2"/>
    <n v="1"/>
    <x v="0"/>
    <x v="4"/>
    <x v="4"/>
    <x v="9"/>
    <n v="10.204081632653059"/>
    <n v="5.6375395628467508"/>
    <n v="17.772933171281544"/>
    <s v="5,6  -  17,8"/>
    <x v="0"/>
    <n v="10"/>
    <n v="98"/>
    <x v="1"/>
  </r>
  <r>
    <x v="36"/>
    <s v="snus"/>
    <x v="2"/>
    <n v="1"/>
    <x v="0"/>
    <x v="5"/>
    <x v="5"/>
    <x v="0"/>
    <n v="8.6538461538461533"/>
    <n v="4.6195424852482008"/>
    <n v="15.633866217886768"/>
    <s v="4,6  -  15,6"/>
    <x v="0"/>
    <n v="10"/>
    <n v="104"/>
    <x v="1"/>
  </r>
  <r>
    <x v="36"/>
    <s v="snus"/>
    <x v="2"/>
    <n v="1"/>
    <x v="0"/>
    <x v="5"/>
    <x v="5"/>
    <x v="1"/>
    <n v="2.6385224274406331"/>
    <n v="1.4393699330384933"/>
    <n v="4.7881664684392984"/>
    <s v="1,4  -   4,8"/>
    <x v="0"/>
    <n v="10"/>
    <n v="379"/>
    <x v="1"/>
  </r>
  <r>
    <x v="36"/>
    <s v="snus"/>
    <x v="2"/>
    <n v="1"/>
    <x v="0"/>
    <x v="5"/>
    <x v="5"/>
    <x v="2"/>
    <n v="11.428571428571429"/>
    <n v="4.5351058544897498"/>
    <n v="25.951794788120235"/>
    <s v="4,5  -  26,0"/>
    <x v="0"/>
    <n v="10"/>
    <n v="35"/>
    <x v="1"/>
  </r>
  <r>
    <x v="36"/>
    <s v="snus"/>
    <x v="2"/>
    <n v="1"/>
    <x v="0"/>
    <x v="5"/>
    <x v="5"/>
    <x v="3"/>
    <n v="14.166666666666666"/>
    <n v="9.0368040315919576"/>
    <n v="21.519648727416321"/>
    <s v="9,0  -  21,5"/>
    <x v="0"/>
    <n v="30"/>
    <n v="120"/>
    <x v="1"/>
  </r>
  <r>
    <x v="36"/>
    <s v="snus"/>
    <x v="2"/>
    <n v="1"/>
    <x v="0"/>
    <x v="5"/>
    <x v="5"/>
    <x v="4"/>
    <n v="11.764705882352942"/>
    <n v="6.0834199389211951"/>
    <n v="21.535118623694331"/>
    <s v="6,1  -  21,5"/>
    <x v="0"/>
    <n v="10"/>
    <n v="68"/>
    <x v="1"/>
  </r>
  <r>
    <x v="36"/>
    <s v="snus"/>
    <x v="2"/>
    <n v="1"/>
    <x v="0"/>
    <x v="5"/>
    <x v="5"/>
    <x v="5"/>
    <n v="6.6539923954372622"/>
    <n v="5.3001532895452188"/>
    <n v="8.3232538578905331"/>
    <s v="5,3  -   8,3"/>
    <x v="0"/>
    <n v="110"/>
    <n v="1052"/>
    <x v="1"/>
  </r>
  <r>
    <x v="36"/>
    <s v="snus"/>
    <x v="2"/>
    <n v="1"/>
    <x v="0"/>
    <x v="5"/>
    <x v="5"/>
    <x v="6"/>
    <n v="16.666666666666668"/>
    <n v="7.3364342403516867"/>
    <n v="33.564705185680182"/>
    <s v="7,3  -  33,6"/>
    <x v="0"/>
    <n v="10"/>
    <n v="30"/>
    <x v="1"/>
  </r>
  <r>
    <x v="36"/>
    <s v="snus"/>
    <x v="2"/>
    <n v="1"/>
    <x v="0"/>
    <x v="5"/>
    <x v="5"/>
    <x v="7"/>
    <n v="7.5"/>
    <n v="2.5835556771858252"/>
    <n v="19.864530159097523"/>
    <s v="2,6  -  19,9"/>
    <x v="0"/>
    <n v="10"/>
    <n v="40"/>
    <x v="1"/>
  </r>
  <r>
    <x v="36"/>
    <s v="snus"/>
    <x v="2"/>
    <n v="1"/>
    <x v="0"/>
    <x v="5"/>
    <x v="5"/>
    <x v="8"/>
    <n v="2.8985507246376812"/>
    <n v="1.1328232574981001"/>
    <n v="7.2156443288799439"/>
    <s v="1,1  -   7,2"/>
    <x v="0"/>
    <n v="10"/>
    <n v="138"/>
    <x v="1"/>
  </r>
  <r>
    <x v="36"/>
    <s v="snus"/>
    <x v="2"/>
    <n v="1"/>
    <x v="0"/>
    <x v="5"/>
    <x v="5"/>
    <x v="9"/>
    <n v="7.5630252100840334"/>
    <n v="4.0296784434261532"/>
    <n v="13.750617482383996"/>
    <s v="4,0  -  13,8"/>
    <x v="0"/>
    <n v="10"/>
    <n v="119"/>
    <x v="1"/>
  </r>
  <r>
    <x v="36"/>
    <s v="snus"/>
    <x v="2"/>
    <n v="1"/>
    <x v="0"/>
    <x v="0"/>
    <x v="0"/>
    <x v="0"/>
    <n v="13.461538461538462"/>
    <n v="8.191042176649951"/>
    <n v="21.335225979608857"/>
    <s v="8,2  -  21,3"/>
    <x v="0"/>
    <n v="20"/>
    <n v="104"/>
    <x v="1"/>
  </r>
  <r>
    <x v="36"/>
    <s v="snus"/>
    <x v="2"/>
    <n v="1"/>
    <x v="0"/>
    <x v="0"/>
    <x v="0"/>
    <x v="1"/>
    <n v="7.1428571428571432"/>
    <n v="4.8466144314402024"/>
    <n v="10.408021846166777"/>
    <s v="4,8  -  10,4"/>
    <x v="0"/>
    <n v="40"/>
    <n v="336"/>
    <x v="1"/>
  </r>
  <r>
    <x v="36"/>
    <s v="snus"/>
    <x v="2"/>
    <n v="1"/>
    <x v="0"/>
    <x v="0"/>
    <x v="0"/>
    <x v="2"/>
    <n v="9.433962264150944"/>
    <n v="4.0972037441896845"/>
    <n v="20.253975673701436"/>
    <s v="4,1  -  20,3"/>
    <x v="0"/>
    <n v="10"/>
    <n v="53"/>
    <x v="1"/>
  </r>
  <r>
    <x v="36"/>
    <s v="snus"/>
    <x v="2"/>
    <n v="1"/>
    <x v="0"/>
    <x v="0"/>
    <x v="0"/>
    <x v="3"/>
    <n v="24.087591240875913"/>
    <n v="17.696840103106275"/>
    <n v="31.891917763887562"/>
    <s v="17,7  -  31,9"/>
    <x v="0"/>
    <n v="60"/>
    <n v="137"/>
    <x v="1"/>
  </r>
  <r>
    <x v="36"/>
    <s v="snus"/>
    <x v="2"/>
    <n v="1"/>
    <x v="0"/>
    <x v="0"/>
    <x v="0"/>
    <x v="4"/>
    <n v="20"/>
    <n v="12.077845770945213"/>
    <n v="31.270362289297427"/>
    <s v="12,1  -  31,3"/>
    <x v="0"/>
    <n v="20"/>
    <n v="65"/>
    <x v="1"/>
  </r>
  <r>
    <x v="36"/>
    <s v="snus"/>
    <x v="2"/>
    <n v="1"/>
    <x v="0"/>
    <x v="0"/>
    <x v="0"/>
    <x v="5"/>
    <n v="12.818405916187348"/>
    <n v="11.056522711551294"/>
    <n v="14.814286408976708"/>
    <s v="11,1  -  14,8"/>
    <x v="0"/>
    <n v="230"/>
    <n v="1217"/>
    <x v="1"/>
  </r>
  <r>
    <x v="36"/>
    <s v="snus"/>
    <x v="2"/>
    <n v="1"/>
    <x v="0"/>
    <x v="0"/>
    <x v="0"/>
    <x v="6"/>
    <n v="38.888888888888879"/>
    <n v="24.784655417822943"/>
    <n v="55.135829703256526"/>
    <s v="24,8  -  55,1"/>
    <x v="0"/>
    <n v="30"/>
    <n v="36"/>
    <x v="1"/>
  </r>
  <r>
    <x v="36"/>
    <s v="snus"/>
    <x v="2"/>
    <n v="1"/>
    <x v="0"/>
    <x v="0"/>
    <x v="0"/>
    <x v="7"/>
    <n v="4.0816326530612237"/>
    <n v="1.1265396927928266"/>
    <n v="13.713283476831107"/>
    <s v="1,1  -  13,7"/>
    <x v="0"/>
    <n v="0"/>
    <n v="49"/>
    <x v="1"/>
  </r>
  <r>
    <x v="36"/>
    <s v="snus"/>
    <x v="2"/>
    <n v="1"/>
    <x v="0"/>
    <x v="0"/>
    <x v="0"/>
    <x v="10"/>
    <n v="9"/>
    <n v="7.8858459426264975"/>
    <n v="10.254044536348575"/>
    <s v="7,9  -  10,3"/>
    <x v="0"/>
    <n v="4770"/>
    <n v="2248"/>
    <x v="1"/>
  </r>
  <r>
    <x v="36"/>
    <s v="snus"/>
    <x v="2"/>
    <n v="1"/>
    <x v="0"/>
    <x v="0"/>
    <x v="0"/>
    <x v="8"/>
    <n v="8.3798882681564262"/>
    <n v="5.1438913380669797"/>
    <n v="13.364806901283364"/>
    <s v="5,1  -  13,4"/>
    <x v="0"/>
    <n v="20"/>
    <n v="179"/>
    <x v="1"/>
  </r>
  <r>
    <x v="36"/>
    <s v="snus"/>
    <x v="2"/>
    <n v="1"/>
    <x v="0"/>
    <x v="0"/>
    <x v="0"/>
    <x v="9"/>
    <n v="22.321428571428573"/>
    <n v="15.601066350684976"/>
    <n v="30.877573447107871"/>
    <s v="15,6  -  30,9"/>
    <x v="0"/>
    <n v="40"/>
    <n v="112"/>
    <x v="1"/>
  </r>
  <r>
    <x v="36"/>
    <s v="snus"/>
    <x v="2"/>
    <n v="1"/>
    <x v="0"/>
    <x v="6"/>
    <x v="6"/>
    <x v="0"/>
    <n v="24.793388429752067"/>
    <n v="17.954610919821686"/>
    <n v="33.183471257913943"/>
    <s v="18,0  -  33,2"/>
    <x v="0"/>
    <n v="40"/>
    <n v="121"/>
    <x v="1"/>
  </r>
  <r>
    <x v="36"/>
    <s v="snus"/>
    <x v="2"/>
    <n v="1"/>
    <x v="0"/>
    <x v="6"/>
    <x v="6"/>
    <x v="1"/>
    <n v="7.5208913649025071"/>
    <n v="5.2199722152105235"/>
    <n v="10.7213090491208"/>
    <s v="5,2  -  10,7"/>
    <x v="0"/>
    <n v="40"/>
    <n v="359"/>
    <x v="1"/>
  </r>
  <r>
    <x v="36"/>
    <s v="snus"/>
    <x v="2"/>
    <n v="1"/>
    <x v="0"/>
    <x v="6"/>
    <x v="6"/>
    <x v="3"/>
    <n v="25.595238095238095"/>
    <n v="19.593178226370966"/>
    <n v="32.68845788502464"/>
    <s v="19,6  -  32,7"/>
    <x v="0"/>
    <n v="70"/>
    <n v="168"/>
    <x v="1"/>
  </r>
  <r>
    <x v="36"/>
    <s v="snus"/>
    <x v="2"/>
    <n v="1"/>
    <x v="0"/>
    <x v="6"/>
    <x v="6"/>
    <x v="4"/>
    <n v="17.391304347826086"/>
    <n v="10.998076035163004"/>
    <n v="26.398628527365165"/>
    <s v="11,0  -  26,4"/>
    <x v="0"/>
    <n v="20"/>
    <n v="92"/>
    <x v="1"/>
  </r>
  <r>
    <x v="36"/>
    <s v="snus"/>
    <x v="2"/>
    <n v="1"/>
    <x v="0"/>
    <x v="6"/>
    <x v="6"/>
    <x v="5"/>
    <n v="14.627659574468087"/>
    <n v="12.685442949147371"/>
    <n v="16.809991747721877"/>
    <s v="12,7  -  16,8"/>
    <x v="0"/>
    <n v="280"/>
    <n v="1128"/>
    <x v="1"/>
  </r>
  <r>
    <x v="36"/>
    <s v="snus"/>
    <x v="2"/>
    <n v="1"/>
    <x v="0"/>
    <x v="6"/>
    <x v="6"/>
    <x v="6"/>
    <n v="22.580645161290324"/>
    <n v="11.3949915944988"/>
    <n v="39.812760058697378"/>
    <s v="11,4  -  39,8"/>
    <x v="0"/>
    <n v="20"/>
    <n v="31"/>
    <x v="1"/>
  </r>
  <r>
    <x v="36"/>
    <s v="snus"/>
    <x v="2"/>
    <n v="1"/>
    <x v="0"/>
    <x v="6"/>
    <x v="6"/>
    <x v="7"/>
    <n v="8.0645161290322598"/>
    <n v="3.493783185583375"/>
    <n v="17.528792207481192"/>
    <s v="3,5  -  17,5"/>
    <x v="0"/>
    <n v="10"/>
    <n v="62"/>
    <x v="1"/>
  </r>
  <r>
    <x v="36"/>
    <s v="snus"/>
    <x v="2"/>
    <n v="1"/>
    <x v="0"/>
    <x v="6"/>
    <x v="6"/>
    <x v="10"/>
    <n v="11"/>
    <n v="9.7689528152403096"/>
    <n v="12.36492048235235"/>
    <s v="9,8  -  12,4"/>
    <x v="0"/>
    <n v="6570"/>
    <n v="2234.4299999999994"/>
    <x v="1"/>
  </r>
  <r>
    <x v="36"/>
    <s v="snus"/>
    <x v="2"/>
    <n v="1"/>
    <x v="0"/>
    <x v="6"/>
    <x v="6"/>
    <x v="8"/>
    <n v="10.76923076923077"/>
    <n v="6.5240740784560574"/>
    <n v="17.266436495237024"/>
    <s v="6,5  -  17,3"/>
    <x v="0"/>
    <n v="30"/>
    <n v="130"/>
    <x v="1"/>
  </r>
  <r>
    <x v="36"/>
    <s v="snus"/>
    <x v="2"/>
    <n v="1"/>
    <x v="0"/>
    <x v="6"/>
    <x v="6"/>
    <x v="9"/>
    <n v="13.675213675213676"/>
    <n v="8.5960234213422915"/>
    <n v="21.063961219708471"/>
    <s v="8,6  -  21,1"/>
    <x v="0"/>
    <n v="30"/>
    <n v="117"/>
    <x v="1"/>
  </r>
  <r>
    <x v="36"/>
    <s v="snus"/>
    <x v="2"/>
    <n v="1"/>
    <x v="0"/>
    <x v="7"/>
    <x v="7"/>
    <x v="0"/>
    <n v="15.447154471544716"/>
    <n v="10.117712466277535"/>
    <n v="22.869572462326328"/>
    <s v="10,1  -  22,9"/>
    <x v="0"/>
    <n v="30"/>
    <n v="123"/>
    <x v="1"/>
  </r>
  <r>
    <x v="36"/>
    <s v="snus"/>
    <x v="2"/>
    <n v="1"/>
    <x v="0"/>
    <x v="7"/>
    <x v="7"/>
    <x v="1"/>
    <n v="8.9519650655021827"/>
    <n v="6.6673331103649041"/>
    <n v="11.919472409103244"/>
    <s v="6,7  -  11,9"/>
    <x v="0"/>
    <n v="60"/>
    <n v="458"/>
    <x v="1"/>
  </r>
  <r>
    <x v="36"/>
    <s v="snus"/>
    <x v="2"/>
    <n v="1"/>
    <x v="0"/>
    <x v="7"/>
    <x v="7"/>
    <x v="2"/>
    <n v="16.666666666666668"/>
    <n v="8.6954100394532219"/>
    <n v="29.578100037396258"/>
    <s v="8,7  -  29,6"/>
    <x v="0"/>
    <n v="10"/>
    <n v="48"/>
    <x v="1"/>
  </r>
  <r>
    <x v="36"/>
    <s v="snus"/>
    <x v="2"/>
    <n v="1"/>
    <x v="0"/>
    <x v="7"/>
    <x v="7"/>
    <x v="3"/>
    <n v="19.753086419753085"/>
    <n v="14.353803306993534"/>
    <n v="26.553665024233371"/>
    <s v="14,4  -  26,6"/>
    <x v="0"/>
    <n v="50"/>
    <n v="162"/>
    <x v="1"/>
  </r>
  <r>
    <x v="36"/>
    <s v="snus"/>
    <x v="2"/>
    <n v="1"/>
    <x v="0"/>
    <x v="7"/>
    <x v="7"/>
    <x v="4"/>
    <n v="10.606060606060604"/>
    <n v="5.2332807719182419"/>
    <n v="20.312525738814617"/>
    <s v="5,2  -  20,3"/>
    <x v="0"/>
    <n v="10"/>
    <n v="66"/>
    <x v="1"/>
  </r>
  <r>
    <x v="36"/>
    <s v="snus"/>
    <x v="2"/>
    <n v="1"/>
    <x v="0"/>
    <x v="7"/>
    <x v="7"/>
    <x v="5"/>
    <n v="13.333333333333334"/>
    <n v="11.586706968922588"/>
    <n v="15.297696809716156"/>
    <s v="11,6  -  15,3"/>
    <x v="0"/>
    <n v="280"/>
    <n v="1290"/>
    <x v="1"/>
  </r>
  <r>
    <x v="36"/>
    <s v="snus"/>
    <x v="2"/>
    <n v="1"/>
    <x v="0"/>
    <x v="7"/>
    <x v="7"/>
    <x v="7"/>
    <n v="22.222222222222221"/>
    <n v="13.724883861823153"/>
    <n v="33.91251560198382"/>
    <s v="13,7  -  33,9"/>
    <x v="0"/>
    <n v="20"/>
    <n v="63"/>
    <x v="1"/>
  </r>
  <r>
    <x v="36"/>
    <s v="snus"/>
    <x v="2"/>
    <n v="1"/>
    <x v="0"/>
    <x v="7"/>
    <x v="7"/>
    <x v="10"/>
    <n v="9"/>
    <n v="7.7696688111769312"/>
    <n v="10.403179533894676"/>
    <s v="7,8  -  10,4"/>
    <x v="0"/>
    <n v="5740"/>
    <n v="1818.63"/>
    <x v="1"/>
  </r>
  <r>
    <x v="36"/>
    <s v="snus"/>
    <x v="2"/>
    <n v="1"/>
    <x v="0"/>
    <x v="7"/>
    <x v="7"/>
    <x v="8"/>
    <n v="9.3023255813953512"/>
    <n v="5.8070662732992622"/>
    <n v="14.575823782296228"/>
    <s v="5,8  -  14,6"/>
    <x v="0"/>
    <n v="30"/>
    <n v="172"/>
    <x v="1"/>
  </r>
  <r>
    <x v="36"/>
    <s v="snus"/>
    <x v="2"/>
    <n v="1"/>
    <x v="0"/>
    <x v="7"/>
    <x v="7"/>
    <x v="9"/>
    <n v="15.492957746478874"/>
    <n v="10.459397801659941"/>
    <n v="22.34441126242054"/>
    <s v="10,5  -  22,3"/>
    <x v="0"/>
    <n v="30"/>
    <n v="142"/>
    <x v="1"/>
  </r>
  <r>
    <x v="36"/>
    <s v="snus"/>
    <x v="2"/>
    <n v="1"/>
    <x v="0"/>
    <x v="1"/>
    <x v="1"/>
    <x v="0"/>
    <n v="4.5045045045045047"/>
    <n v="1.9391474108555016"/>
    <n v="10.113627890080744"/>
    <s v="1,9  -  10,1"/>
    <x v="0"/>
    <n v="10"/>
    <n v="111"/>
    <x v="1"/>
  </r>
  <r>
    <x v="36"/>
    <s v="snus"/>
    <x v="2"/>
    <n v="1"/>
    <x v="0"/>
    <x v="1"/>
    <x v="1"/>
    <x v="1"/>
    <n v="6.2015503875968996"/>
    <n v="4.2024707608812593"/>
    <n v="9.0616239516570172"/>
    <s v="4,2  -   9,1"/>
    <x v="0"/>
    <n v="40"/>
    <n v="387"/>
    <x v="1"/>
  </r>
  <r>
    <x v="36"/>
    <s v="snus"/>
    <x v="2"/>
    <n v="1"/>
    <x v="0"/>
    <x v="1"/>
    <x v="1"/>
    <x v="3"/>
    <n v="8.4615384615384617"/>
    <n v="4.7903387035414839"/>
    <n v="14.51726072742766"/>
    <s v="4,8  -  14,5"/>
    <x v="0"/>
    <n v="20"/>
    <n v="130"/>
    <x v="1"/>
  </r>
  <r>
    <x v="36"/>
    <s v="snus"/>
    <x v="2"/>
    <n v="1"/>
    <x v="0"/>
    <x v="1"/>
    <x v="1"/>
    <x v="4"/>
    <n v="12.67605633802817"/>
    <n v="6.8144505794526467"/>
    <n v="22.369318874968425"/>
    <s v="6,8  -  22,4"/>
    <x v="0"/>
    <n v="10"/>
    <n v="71"/>
    <x v="1"/>
  </r>
  <r>
    <x v="36"/>
    <s v="snus"/>
    <x v="2"/>
    <n v="1"/>
    <x v="0"/>
    <x v="1"/>
    <x v="1"/>
    <x v="5"/>
    <n v="8.1029551954242152"/>
    <n v="6.6004139896993852"/>
    <n v="9.9112436043774448"/>
    <s v="6,6  -   9,9"/>
    <x v="0"/>
    <n v="140"/>
    <n v="1049"/>
    <x v="1"/>
  </r>
  <r>
    <x v="36"/>
    <s v="snus"/>
    <x v="2"/>
    <n v="1"/>
    <x v="0"/>
    <x v="1"/>
    <x v="1"/>
    <x v="7"/>
    <n v="16"/>
    <n v="8.337321362087696"/>
    <n v="28.51448096176598"/>
    <s v="8,3  -  28,5"/>
    <x v="0"/>
    <n v="10"/>
    <n v="50"/>
    <x v="1"/>
  </r>
  <r>
    <x v="36"/>
    <s v="snus"/>
    <x v="2"/>
    <n v="1"/>
    <x v="0"/>
    <x v="1"/>
    <x v="1"/>
    <x v="10"/>
    <n v="4"/>
    <n v="3.2300736027489703"/>
    <n v="4.9440712217734655"/>
    <s v="3,2  -   4,9"/>
    <x v="0"/>
    <n v="2280"/>
    <n v="2025.66"/>
    <x v="1"/>
  </r>
  <r>
    <x v="36"/>
    <s v="snus"/>
    <x v="2"/>
    <n v="1"/>
    <x v="0"/>
    <x v="1"/>
    <x v="1"/>
    <x v="8"/>
    <n v="10.638297872340425"/>
    <n v="6.5535429114487602"/>
    <n v="16.811015337010247"/>
    <s v="6,6  -  16,8"/>
    <x v="0"/>
    <n v="30"/>
    <n v="141"/>
    <x v="1"/>
  </r>
  <r>
    <x v="36"/>
    <s v="snus"/>
    <x v="2"/>
    <n v="1"/>
    <x v="0"/>
    <x v="1"/>
    <x v="1"/>
    <x v="9"/>
    <n v="10.112359550561798"/>
    <n v="5.4117934063799815"/>
    <n v="18.113867504246294"/>
    <s v="5,4  -  18,1"/>
    <x v="0"/>
    <n v="20"/>
    <n v="89"/>
    <x v="1"/>
  </r>
  <r>
    <x v="36"/>
    <s v="snus"/>
    <x v="2"/>
    <n v="1"/>
    <x v="0"/>
    <x v="2"/>
    <x v="2"/>
    <x v="0"/>
    <n v="9.5238095238095237"/>
    <n v="3.7661638828312114"/>
    <n v="22.065395225053329"/>
    <s v="3,8  -  22,1"/>
    <x v="0"/>
    <n v="10"/>
    <n v="42"/>
    <x v="1"/>
  </r>
  <r>
    <x v="36"/>
    <s v="snus"/>
    <x v="2"/>
    <n v="1"/>
    <x v="0"/>
    <x v="2"/>
    <x v="2"/>
    <x v="1"/>
    <n v="6.4516129032258061"/>
    <n v="4.3734252688912276"/>
    <n v="9.4200451718476383"/>
    <s v="4,4  -   9,4"/>
    <x v="0"/>
    <n v="30"/>
    <n v="372"/>
    <x v="1"/>
  </r>
  <r>
    <x v="36"/>
    <s v="snus"/>
    <x v="2"/>
    <n v="1"/>
    <x v="0"/>
    <x v="2"/>
    <x v="2"/>
    <x v="3"/>
    <n v="15.909090909090908"/>
    <n v="10.647209402972232"/>
    <n v="23.099154008530579"/>
    <s v="10,6  -  23,1"/>
    <x v="0"/>
    <n v="30"/>
    <n v="132"/>
    <x v="1"/>
  </r>
  <r>
    <x v="36"/>
    <s v="snus"/>
    <x v="2"/>
    <n v="1"/>
    <x v="0"/>
    <x v="2"/>
    <x v="2"/>
    <x v="4"/>
    <n v="9.0909090909090917"/>
    <n v="4.4735141893571635"/>
    <n v="17.596311247051815"/>
    <s v="4,5  -  17,6"/>
    <x v="0"/>
    <n v="10"/>
    <n v="77"/>
    <x v="1"/>
  </r>
  <r>
    <x v="36"/>
    <s v="snus"/>
    <x v="2"/>
    <n v="1"/>
    <x v="0"/>
    <x v="2"/>
    <x v="2"/>
    <x v="5"/>
    <n v="10.693301997649824"/>
    <n v="8.7908012255785248"/>
    <n v="12.949086023708363"/>
    <s v="8,8  -  12,9"/>
    <x v="0"/>
    <n v="160"/>
    <n v="851"/>
    <x v="1"/>
  </r>
  <r>
    <x v="36"/>
    <s v="snus"/>
    <x v="2"/>
    <n v="1"/>
    <x v="0"/>
    <x v="2"/>
    <x v="2"/>
    <x v="10"/>
    <n v="5"/>
    <n v="4.1451777663684677"/>
    <n v="6.0200332658965756"/>
    <s v="4,1  -   6,0"/>
    <x v="0"/>
    <n v="2520"/>
    <n v="2088.9"/>
    <x v="1"/>
  </r>
  <r>
    <x v="36"/>
    <s v="snus"/>
    <x v="2"/>
    <n v="1"/>
    <x v="0"/>
    <x v="2"/>
    <x v="2"/>
    <x v="8"/>
    <n v="12.5"/>
    <n v="6.9334830367775151"/>
    <n v="21.502997183065617"/>
    <s v="6,9  -  21,5"/>
    <x v="0"/>
    <n v="30"/>
    <n v="80"/>
    <x v="1"/>
  </r>
  <r>
    <x v="36"/>
    <s v="snus"/>
    <x v="2"/>
    <n v="1"/>
    <x v="0"/>
    <x v="2"/>
    <x v="2"/>
    <x v="9"/>
    <n v="21.621621621621625"/>
    <n v="13.770335267426505"/>
    <n v="32.273939259304704"/>
    <s v="13,8  -  32,3"/>
    <x v="0"/>
    <n v="30"/>
    <n v="74"/>
    <x v="1"/>
  </r>
  <r>
    <x v="36"/>
    <s v="snus"/>
    <x v="2"/>
    <n v="1"/>
    <x v="0"/>
    <x v="3"/>
    <x v="3"/>
    <x v="0"/>
    <n v="14.634146341463413"/>
    <n v="8.574077865956605"/>
    <n v="23.859613957122185"/>
    <s v="8,6  -  23,9"/>
    <x v="0"/>
    <n v="20"/>
    <n v="82"/>
    <x v="1"/>
  </r>
  <r>
    <x v="36"/>
    <s v="snus"/>
    <x v="2"/>
    <n v="1"/>
    <x v="0"/>
    <x v="3"/>
    <x v="3"/>
    <x v="1"/>
    <n v="15.058823529411764"/>
    <n v="11.972360833018453"/>
    <n v="18.771298364223608"/>
    <s v="12,0  -  18,8"/>
    <x v="0"/>
    <n v="80"/>
    <n v="425"/>
    <x v="1"/>
  </r>
  <r>
    <x v="36"/>
    <s v="snus"/>
    <x v="2"/>
    <n v="1"/>
    <x v="0"/>
    <x v="3"/>
    <x v="3"/>
    <x v="3"/>
    <n v="16.071428571428573"/>
    <n v="10.414453380551848"/>
    <n v="23.978717984484547"/>
    <s v="10,4  -  24,0"/>
    <x v="0"/>
    <n v="30"/>
    <n v="112"/>
    <x v="1"/>
  </r>
  <r>
    <x v="36"/>
    <s v="snus"/>
    <x v="2"/>
    <n v="1"/>
    <x v="0"/>
    <x v="3"/>
    <x v="3"/>
    <x v="4"/>
    <n v="7.042253521126761"/>
    <n v="3.0453153406264533"/>
    <n v="15.449211767292137"/>
    <s v="3,0  -  15,4"/>
    <x v="0"/>
    <n v="10"/>
    <n v="71"/>
    <x v="1"/>
  </r>
  <r>
    <x v="36"/>
    <s v="snus"/>
    <x v="2"/>
    <n v="1"/>
    <x v="0"/>
    <x v="3"/>
    <x v="3"/>
    <x v="5"/>
    <n v="13.807106598984772"/>
    <n v="11.792917180525684"/>
    <n v="16.102511167149007"/>
    <s v="11,8  -  16,1"/>
    <x v="0"/>
    <n v="200"/>
    <n v="985"/>
    <x v="1"/>
  </r>
  <r>
    <x v="36"/>
    <s v="snus"/>
    <x v="2"/>
    <n v="1"/>
    <x v="0"/>
    <x v="3"/>
    <x v="3"/>
    <x v="7"/>
    <n v="17.391304347826086"/>
    <n v="9.0856835688892534"/>
    <n v="30.723632343922535"/>
    <s v="9,1  -  30,7"/>
    <x v="0"/>
    <n v="10"/>
    <n v="46"/>
    <x v="1"/>
  </r>
  <r>
    <x v="36"/>
    <s v="snus"/>
    <x v="2"/>
    <n v="1"/>
    <x v="0"/>
    <x v="3"/>
    <x v="3"/>
    <x v="10"/>
    <n v="10"/>
    <n v="8.8463319880896361"/>
    <n v="11.285493102772596"/>
    <s v="8,8  -  11,3"/>
    <x v="0"/>
    <n v="5250"/>
    <n v="2327.4899999999998"/>
    <x v="1"/>
  </r>
  <r>
    <x v="36"/>
    <s v="snus"/>
    <x v="2"/>
    <n v="1"/>
    <x v="0"/>
    <x v="3"/>
    <x v="3"/>
    <x v="8"/>
    <n v="9.2715231788079464"/>
    <n v="5.6032212726940855"/>
    <n v="14.960761532960207"/>
    <s v="5,6  -  15,0"/>
    <x v="0"/>
    <n v="20"/>
    <n v="151"/>
    <x v="1"/>
  </r>
  <r>
    <x v="36"/>
    <s v="snus"/>
    <x v="2"/>
    <n v="1"/>
    <x v="0"/>
    <x v="3"/>
    <x v="3"/>
    <x v="9"/>
    <n v="20.634920634920636"/>
    <n v="12.475202515622913"/>
    <n v="32.170048346115884"/>
    <s v="12,5  -  32,2"/>
    <x v="0"/>
    <n v="20"/>
    <n v="63"/>
    <x v="1"/>
  </r>
  <r>
    <x v="36"/>
    <s v="snus"/>
    <x v="2"/>
    <n v="1"/>
    <x v="0"/>
    <x v="4"/>
    <x v="4"/>
    <x v="0"/>
    <n v="31.666666666666668"/>
    <n v="24.022707926215944"/>
    <n v="40.448035345834803"/>
    <s v="24,0  -  40,4"/>
    <x v="1"/>
    <n v="60"/>
    <n v="120"/>
    <x v="1"/>
  </r>
  <r>
    <x v="36"/>
    <s v="snus"/>
    <x v="2"/>
    <n v="1"/>
    <x v="0"/>
    <x v="4"/>
    <x v="4"/>
    <x v="1"/>
    <n v="31.761786600496279"/>
    <n v="27.406858658822685"/>
    <n v="36.461143040118621"/>
    <s v="27,4  -  36,5"/>
    <x v="1"/>
    <n v="160"/>
    <n v="403"/>
    <x v="1"/>
  </r>
  <r>
    <x v="36"/>
    <s v="snus"/>
    <x v="2"/>
    <n v="1"/>
    <x v="0"/>
    <x v="4"/>
    <x v="4"/>
    <x v="2"/>
    <n v="26.315789473684209"/>
    <n v="14.971462389701301"/>
    <n v="42.009150206375331"/>
    <s v="15,0  -  42,0"/>
    <x v="1"/>
    <n v="20"/>
    <n v="38"/>
    <x v="1"/>
  </r>
  <r>
    <x v="36"/>
    <s v="snus"/>
    <x v="2"/>
    <n v="1"/>
    <x v="0"/>
    <x v="4"/>
    <x v="4"/>
    <x v="3"/>
    <n v="34.031413612565451"/>
    <n v="27.68571682311909"/>
    <n v="41.006800585894183"/>
    <s v="27,7  -  41,0"/>
    <x v="1"/>
    <n v="80"/>
    <n v="191"/>
    <x v="1"/>
  </r>
  <r>
    <x v="36"/>
    <s v="snus"/>
    <x v="2"/>
    <n v="1"/>
    <x v="0"/>
    <x v="4"/>
    <x v="4"/>
    <x v="4"/>
    <n v="27.397260273972599"/>
    <n v="18.49130703147441"/>
    <n v="38.563205107783496"/>
    <s v="18,5  -  38,6"/>
    <x v="1"/>
    <n v="30"/>
    <n v="73"/>
    <x v="1"/>
  </r>
  <r>
    <x v="36"/>
    <s v="snus"/>
    <x v="2"/>
    <n v="1"/>
    <x v="0"/>
    <x v="4"/>
    <x v="4"/>
    <x v="5"/>
    <n v="30.154849225753868"/>
    <n v="27.652136559655716"/>
    <n v="32.781439946045751"/>
    <s v="27,7  -  32,8"/>
    <x v="1"/>
    <n v="500"/>
    <n v="1227"/>
    <x v="1"/>
  </r>
  <r>
    <x v="36"/>
    <s v="snus"/>
    <x v="2"/>
    <n v="1"/>
    <x v="0"/>
    <x v="4"/>
    <x v="4"/>
    <x v="6"/>
    <n v="35"/>
    <n v="22.134333171049143"/>
    <n v="50.494403006462626"/>
    <s v="22,1  -  50,5"/>
    <x v="1"/>
    <n v="20"/>
    <n v="40"/>
    <x v="1"/>
  </r>
  <r>
    <x v="36"/>
    <s v="snus"/>
    <x v="2"/>
    <n v="1"/>
    <x v="0"/>
    <x v="4"/>
    <x v="4"/>
    <x v="7"/>
    <n v="17.460317460317459"/>
    <n v="10.039293923176864"/>
    <n v="28.621659734425588"/>
    <s v="10,0  -  28,6"/>
    <x v="1"/>
    <n v="10"/>
    <n v="63"/>
    <x v="1"/>
  </r>
  <r>
    <x v="36"/>
    <s v="snus"/>
    <x v="2"/>
    <n v="1"/>
    <x v="0"/>
    <x v="4"/>
    <x v="4"/>
    <x v="8"/>
    <n v="25.174825174825177"/>
    <n v="18.774286311226692"/>
    <n v="32.874292838006227"/>
    <s v="18,8  -  32,9"/>
    <x v="1"/>
    <n v="50"/>
    <n v="143"/>
    <x v="1"/>
  </r>
  <r>
    <x v="36"/>
    <s v="snus"/>
    <x v="2"/>
    <n v="1"/>
    <x v="0"/>
    <x v="4"/>
    <x v="4"/>
    <x v="9"/>
    <n v="29.770992366412212"/>
    <n v="22.607925218167129"/>
    <n v="38.086697212892723"/>
    <s v="22,6  -  38,1"/>
    <x v="1"/>
    <n v="50"/>
    <n v="131"/>
    <x v="1"/>
  </r>
  <r>
    <x v="36"/>
    <s v="snus"/>
    <x v="2"/>
    <n v="1"/>
    <x v="0"/>
    <x v="5"/>
    <x v="5"/>
    <x v="0"/>
    <n v="35.344827586206897"/>
    <n v="27.242847468283177"/>
    <n v="44.386369765131597"/>
    <s v="27,2  -  44,4"/>
    <x v="1"/>
    <n v="60"/>
    <n v="116"/>
    <x v="1"/>
  </r>
  <r>
    <x v="36"/>
    <s v="snus"/>
    <x v="2"/>
    <n v="1"/>
    <x v="0"/>
    <x v="5"/>
    <x v="5"/>
    <x v="1"/>
    <n v="35.311572700296736"/>
    <n v="30.400411514322311"/>
    <n v="40.553838201674807"/>
    <s v="30,4  -  40,6"/>
    <x v="1"/>
    <n v="170"/>
    <n v="337"/>
    <x v="1"/>
  </r>
  <r>
    <x v="36"/>
    <s v="snus"/>
    <x v="2"/>
    <n v="1"/>
    <x v="0"/>
    <x v="5"/>
    <x v="5"/>
    <x v="2"/>
    <n v="45"/>
    <n v="30.705075280944698"/>
    <n v="60.171170111559235"/>
    <s v="30,7  -  60,2"/>
    <x v="1"/>
    <n v="20"/>
    <n v="40"/>
    <x v="1"/>
  </r>
  <r>
    <x v="36"/>
    <s v="snus"/>
    <x v="2"/>
    <n v="1"/>
    <x v="0"/>
    <x v="5"/>
    <x v="5"/>
    <x v="3"/>
    <n v="31.944444444444439"/>
    <n v="24.882973776238916"/>
    <n v="39.944246708387873"/>
    <s v="24,9  -  39,9"/>
    <x v="1"/>
    <n v="80"/>
    <n v="144"/>
    <x v="1"/>
  </r>
  <r>
    <x v="36"/>
    <s v="snus"/>
    <x v="2"/>
    <n v="1"/>
    <x v="0"/>
    <x v="5"/>
    <x v="5"/>
    <x v="4"/>
    <n v="42.028985507246375"/>
    <n v="31.105932258618047"/>
    <n v="53.792806923387829"/>
    <s v="31,1  -  53,8"/>
    <x v="1"/>
    <n v="50"/>
    <n v="69"/>
    <x v="1"/>
  </r>
  <r>
    <x v="36"/>
    <s v="snus"/>
    <x v="2"/>
    <n v="1"/>
    <x v="0"/>
    <x v="5"/>
    <x v="5"/>
    <x v="5"/>
    <n v="37.697307335190345"/>
    <n v="34.851463518531958"/>
    <n v="40.630605269345928"/>
    <s v="34,9  -  40,6"/>
    <x v="1"/>
    <n v="590"/>
    <n v="1077"/>
    <x v="1"/>
  </r>
  <r>
    <x v="36"/>
    <s v="snus"/>
    <x v="2"/>
    <n v="1"/>
    <x v="0"/>
    <x v="5"/>
    <x v="5"/>
    <x v="6"/>
    <n v="36.363636363636367"/>
    <n v="23.783334127491425"/>
    <n v="51.133892721108957"/>
    <s v="23,8  -  51,1"/>
    <x v="1"/>
    <n v="30"/>
    <n v="44"/>
    <x v="1"/>
  </r>
  <r>
    <x v="36"/>
    <s v="snus"/>
    <x v="2"/>
    <n v="1"/>
    <x v="0"/>
    <x v="5"/>
    <x v="5"/>
    <x v="7"/>
    <n v="33.333333333333336"/>
    <n v="21.012280761972317"/>
    <n v="48.447772988333071"/>
    <s v="21,0  -  48,4"/>
    <x v="1"/>
    <n v="30"/>
    <n v="42"/>
    <x v="1"/>
  </r>
  <r>
    <x v="36"/>
    <s v="snus"/>
    <x v="2"/>
    <n v="1"/>
    <x v="0"/>
    <x v="5"/>
    <x v="5"/>
    <x v="8"/>
    <n v="43.421052631578945"/>
    <n v="35.799524971462581"/>
    <n v="51.366931225085715"/>
    <s v="35,8  -  51,4"/>
    <x v="1"/>
    <n v="80"/>
    <n v="152"/>
    <x v="1"/>
  </r>
  <r>
    <x v="36"/>
    <s v="snus"/>
    <x v="2"/>
    <n v="1"/>
    <x v="0"/>
    <x v="5"/>
    <x v="5"/>
    <x v="9"/>
    <n v="39.805825242718448"/>
    <n v="30.883242526006153"/>
    <n v="49.461492109192122"/>
    <s v="30,9  -  49,5"/>
    <x v="1"/>
    <n v="60"/>
    <n v="103"/>
    <x v="1"/>
  </r>
  <r>
    <x v="36"/>
    <s v="snus"/>
    <x v="2"/>
    <n v="1"/>
    <x v="0"/>
    <x v="0"/>
    <x v="0"/>
    <x v="0"/>
    <n v="30.327868852459016"/>
    <n v="22.8745255121894"/>
    <n v="38.982284954301811"/>
    <s v="22,9  -  39,0"/>
    <x v="1"/>
    <n v="50"/>
    <n v="122"/>
    <x v="1"/>
  </r>
  <r>
    <x v="36"/>
    <s v="snus"/>
    <x v="2"/>
    <n v="1"/>
    <x v="0"/>
    <x v="0"/>
    <x v="0"/>
    <x v="1"/>
    <n v="38.064516129032256"/>
    <n v="32.836692064766709"/>
    <n v="43.584534439304136"/>
    <s v="32,8  -  43,6"/>
    <x v="1"/>
    <n v="210"/>
    <n v="310"/>
    <x v="1"/>
  </r>
  <r>
    <x v="36"/>
    <s v="snus"/>
    <x v="2"/>
    <n v="1"/>
    <x v="0"/>
    <x v="0"/>
    <x v="0"/>
    <x v="2"/>
    <n v="53.448275862068968"/>
    <n v="40.799953310272969"/>
    <n v="65.668184642173273"/>
    <s v="40,8  -  65,7"/>
    <x v="1"/>
    <n v="30"/>
    <n v="58"/>
    <x v="1"/>
  </r>
  <r>
    <x v="36"/>
    <s v="snus"/>
    <x v="2"/>
    <n v="1"/>
    <x v="0"/>
    <x v="0"/>
    <x v="0"/>
    <x v="3"/>
    <n v="35.537190082644628"/>
    <n v="27.574447026273184"/>
    <n v="44.390026354394799"/>
    <s v="27,6  -  44,4"/>
    <x v="1"/>
    <n v="90"/>
    <n v="121"/>
    <x v="1"/>
  </r>
  <r>
    <x v="36"/>
    <s v="snus"/>
    <x v="2"/>
    <n v="1"/>
    <x v="0"/>
    <x v="0"/>
    <x v="0"/>
    <x v="4"/>
    <n v="50.684931506849317"/>
    <n v="39.472044284713682"/>
    <n v="61.829334135308819"/>
    <s v="39,5  -  61,8"/>
    <x v="1"/>
    <n v="70"/>
    <n v="73"/>
    <x v="1"/>
  </r>
  <r>
    <x v="36"/>
    <s v="snus"/>
    <x v="2"/>
    <n v="1"/>
    <x v="0"/>
    <x v="0"/>
    <x v="0"/>
    <x v="5"/>
    <n v="35.767634854771785"/>
    <n v="33.110435258301642"/>
    <n v="38.515293042246583"/>
    <s v="33,1  -  38,5"/>
    <x v="1"/>
    <n v="630"/>
    <n v="1205"/>
    <x v="1"/>
  </r>
  <r>
    <x v="36"/>
    <s v="snus"/>
    <x v="2"/>
    <n v="1"/>
    <x v="0"/>
    <x v="0"/>
    <x v="0"/>
    <x v="6"/>
    <n v="42.424242424242415"/>
    <n v="27.235358995029895"/>
    <n v="59.193026308539984"/>
    <s v="27,2  -  59,2"/>
    <x v="1"/>
    <n v="30"/>
    <n v="33"/>
    <x v="1"/>
  </r>
  <r>
    <x v="36"/>
    <s v="snus"/>
    <x v="2"/>
    <n v="1"/>
    <x v="0"/>
    <x v="0"/>
    <x v="0"/>
    <x v="7"/>
    <n v="23.076923076923077"/>
    <n v="14.513708450988847"/>
    <n v="34.644939808203269"/>
    <s v="14,5  -  34,6"/>
    <x v="1"/>
    <n v="20"/>
    <n v="65"/>
    <x v="1"/>
  </r>
  <r>
    <x v="36"/>
    <s v="snus"/>
    <x v="2"/>
    <n v="1"/>
    <x v="0"/>
    <x v="0"/>
    <x v="0"/>
    <x v="10"/>
    <n v="32"/>
    <n v="30.093534848211807"/>
    <n v="33.968554916739095"/>
    <s v="30,1  -  34,0"/>
    <x v="1"/>
    <n v="18000"/>
    <n v="2223.54"/>
    <x v="1"/>
  </r>
  <r>
    <x v="36"/>
    <s v="snus"/>
    <x v="2"/>
    <n v="1"/>
    <x v="0"/>
    <x v="0"/>
    <x v="0"/>
    <x v="8"/>
    <n v="28.930817610062892"/>
    <n v="22.445575805025069"/>
    <n v="36.410146565671361"/>
    <s v="22,4  -  36,4"/>
    <x v="1"/>
    <n v="60"/>
    <n v="159"/>
    <x v="1"/>
  </r>
  <r>
    <x v="36"/>
    <s v="snus"/>
    <x v="2"/>
    <n v="1"/>
    <x v="0"/>
    <x v="0"/>
    <x v="0"/>
    <x v="9"/>
    <n v="31.578947368421048"/>
    <n v="23.765334969274225"/>
    <n v="40.593601094051458"/>
    <s v="23,8  -  40,6"/>
    <x v="1"/>
    <n v="50"/>
    <n v="114"/>
    <x v="1"/>
  </r>
  <r>
    <x v="36"/>
    <s v="snus"/>
    <x v="2"/>
    <n v="1"/>
    <x v="0"/>
    <x v="6"/>
    <x v="6"/>
    <x v="0"/>
    <n v="29.6875"/>
    <n v="22.458046870937057"/>
    <n v="38.100684212423573"/>
    <s v="22,5  -  38,1"/>
    <x v="1"/>
    <n v="60"/>
    <n v="128"/>
    <x v="1"/>
  </r>
  <r>
    <x v="36"/>
    <s v="snus"/>
    <x v="2"/>
    <n v="1"/>
    <x v="0"/>
    <x v="6"/>
    <x v="6"/>
    <x v="1"/>
    <n v="25.27964205816555"/>
    <n v="21.472867143352687"/>
    <n v="29.507698980092886"/>
    <s v="21,5  -  29,5"/>
    <x v="1"/>
    <n v="160"/>
    <n v="447"/>
    <x v="1"/>
  </r>
  <r>
    <x v="36"/>
    <s v="snus"/>
    <x v="2"/>
    <n v="1"/>
    <x v="0"/>
    <x v="6"/>
    <x v="6"/>
    <x v="3"/>
    <n v="23.563218390804597"/>
    <n v="17.870736741157568"/>
    <n v="30.397834841644212"/>
    <s v="17,9  -  30,4"/>
    <x v="1"/>
    <n v="60"/>
    <n v="174"/>
    <x v="1"/>
  </r>
  <r>
    <x v="36"/>
    <s v="snus"/>
    <x v="2"/>
    <n v="1"/>
    <x v="0"/>
    <x v="6"/>
    <x v="6"/>
    <x v="4"/>
    <n v="48.684210526315795"/>
    <n v="37.78353921505061"/>
    <n v="59.711500964504914"/>
    <s v="37,8  -  59,7"/>
    <x v="1"/>
    <n v="70"/>
    <n v="76"/>
    <x v="1"/>
  </r>
  <r>
    <x v="36"/>
    <s v="snus"/>
    <x v="2"/>
    <n v="1"/>
    <x v="0"/>
    <x v="6"/>
    <x v="6"/>
    <x v="5"/>
    <n v="28.482972136222909"/>
    <n v="26.088523615056019"/>
    <n v="31.004997691869143"/>
    <s v="26,1  -  31,0"/>
    <x v="1"/>
    <n v="580"/>
    <n v="1292"/>
    <x v="1"/>
  </r>
  <r>
    <x v="36"/>
    <s v="snus"/>
    <x v="2"/>
    <n v="1"/>
    <x v="0"/>
    <x v="6"/>
    <x v="6"/>
    <x v="6"/>
    <n v="40.625"/>
    <n v="25.519402480313801"/>
    <n v="57.740273427011779"/>
    <s v="25,5  -  57,7"/>
    <x v="1"/>
    <n v="30"/>
    <n v="32"/>
    <x v="1"/>
  </r>
  <r>
    <x v="36"/>
    <s v="snus"/>
    <x v="2"/>
    <n v="1"/>
    <x v="0"/>
    <x v="6"/>
    <x v="6"/>
    <x v="7"/>
    <n v="35.714285714285715"/>
    <n v="24.456392702705987"/>
    <n v="48.806354282668735"/>
    <s v="24,5  -  48,8"/>
    <x v="1"/>
    <n v="30"/>
    <n v="56"/>
    <x v="1"/>
  </r>
  <r>
    <x v="36"/>
    <s v="snus"/>
    <x v="2"/>
    <n v="1"/>
    <x v="0"/>
    <x v="6"/>
    <x v="6"/>
    <x v="10"/>
    <n v="28"/>
    <n v="26.087674671832008"/>
    <n v="29.995616908223713"/>
    <s v="26,1  -  30,0"/>
    <x v="1"/>
    <n v="17730"/>
    <n v="2025.54"/>
    <x v="1"/>
  </r>
  <r>
    <x v="36"/>
    <s v="snus"/>
    <x v="2"/>
    <n v="1"/>
    <x v="0"/>
    <x v="6"/>
    <x v="6"/>
    <x v="8"/>
    <n v="30.219780219780215"/>
    <n v="24.01369761398028"/>
    <n v="37.24363120798423"/>
    <s v="24,0  -  37,2"/>
    <x v="1"/>
    <n v="80"/>
    <n v="182"/>
    <x v="1"/>
  </r>
  <r>
    <x v="36"/>
    <s v="snus"/>
    <x v="2"/>
    <n v="1"/>
    <x v="0"/>
    <x v="6"/>
    <x v="6"/>
    <x v="9"/>
    <n v="23.931623931623932"/>
    <n v="17.107945919158841"/>
    <n v="32.412748940889358"/>
    <s v="17,1  -  32,4"/>
    <x v="1"/>
    <n v="50"/>
    <n v="117"/>
    <x v="1"/>
  </r>
  <r>
    <x v="36"/>
    <s v="snus"/>
    <x v="2"/>
    <n v="1"/>
    <x v="0"/>
    <x v="7"/>
    <x v="7"/>
    <x v="0"/>
    <n v="34.408602150537632"/>
    <n v="25.544922494036562"/>
    <n v="44.509269093049973"/>
    <s v="25,5  -  44,5"/>
    <x v="1"/>
    <n v="60"/>
    <n v="93"/>
    <x v="1"/>
  </r>
  <r>
    <x v="36"/>
    <s v="snus"/>
    <x v="2"/>
    <n v="1"/>
    <x v="0"/>
    <x v="7"/>
    <x v="7"/>
    <x v="1"/>
    <n v="30.916844349680172"/>
    <n v="26.903359603588346"/>
    <n v="35.240411164465897"/>
    <s v="26,9  -  35,2"/>
    <x v="1"/>
    <n v="220"/>
    <n v="469"/>
    <x v="1"/>
  </r>
  <r>
    <x v="36"/>
    <s v="snus"/>
    <x v="2"/>
    <n v="1"/>
    <x v="0"/>
    <x v="7"/>
    <x v="7"/>
    <x v="2"/>
    <n v="22.222222222222221"/>
    <n v="12.544551866005634"/>
    <n v="36.269573797363307"/>
    <s v="12,5  -  36,3"/>
    <x v="1"/>
    <n v="20"/>
    <n v="45"/>
    <x v="1"/>
  </r>
  <r>
    <x v="36"/>
    <s v="snus"/>
    <x v="2"/>
    <n v="1"/>
    <x v="0"/>
    <x v="7"/>
    <x v="7"/>
    <x v="3"/>
    <n v="29.444444444444439"/>
    <n v="23.271265880207022"/>
    <n v="36.476691056634259"/>
    <s v="23,3  -  36,5"/>
    <x v="1"/>
    <n v="90"/>
    <n v="180"/>
    <x v="1"/>
  </r>
  <r>
    <x v="36"/>
    <s v="snus"/>
    <x v="2"/>
    <n v="1"/>
    <x v="0"/>
    <x v="7"/>
    <x v="7"/>
    <x v="4"/>
    <n v="37.333333333333336"/>
    <n v="27.255803135314135"/>
    <n v="48.645244027604939"/>
    <s v="27,3  -  48,6"/>
    <x v="1"/>
    <n v="50"/>
    <n v="75"/>
    <x v="1"/>
  </r>
  <r>
    <x v="36"/>
    <s v="snus"/>
    <x v="2"/>
    <n v="1"/>
    <x v="0"/>
    <x v="7"/>
    <x v="7"/>
    <x v="5"/>
    <n v="31.269349845201237"/>
    <n v="28.800119576171113"/>
    <n v="33.849636381655827"/>
    <s v="28,8  -  33,8"/>
    <x v="1"/>
    <n v="680"/>
    <n v="1292"/>
    <x v="1"/>
  </r>
  <r>
    <x v="36"/>
    <s v="snus"/>
    <x v="2"/>
    <n v="1"/>
    <x v="0"/>
    <x v="7"/>
    <x v="7"/>
    <x v="7"/>
    <n v="30"/>
    <n v="20.536456738510147"/>
    <n v="41.544538256181191"/>
    <s v="20,5  -  41,5"/>
    <x v="1"/>
    <n v="30"/>
    <n v="70"/>
    <x v="1"/>
  </r>
  <r>
    <x v="36"/>
    <s v="snus"/>
    <x v="2"/>
    <n v="1"/>
    <x v="0"/>
    <x v="7"/>
    <x v="7"/>
    <x v="10"/>
    <n v="27.999999999999996"/>
    <n v="26.111416711418332"/>
    <n v="29.969775627171021"/>
    <s v="26,1  -  30,0"/>
    <x v="1"/>
    <n v="19030"/>
    <n v="2078.0100000000002"/>
    <x v="1"/>
  </r>
  <r>
    <x v="36"/>
    <s v="snus"/>
    <x v="2"/>
    <n v="1"/>
    <x v="0"/>
    <x v="7"/>
    <x v="7"/>
    <x v="8"/>
    <n v="26.775956284153004"/>
    <n v="20.886334648088869"/>
    <n v="33.620584581889894"/>
    <s v="20,9  -  33,6"/>
    <x v="1"/>
    <n v="80"/>
    <n v="183"/>
    <x v="1"/>
  </r>
  <r>
    <x v="36"/>
    <s v="snus"/>
    <x v="2"/>
    <n v="1"/>
    <x v="0"/>
    <x v="7"/>
    <x v="7"/>
    <x v="9"/>
    <n v="35.537190082644628"/>
    <n v="27.574447026273184"/>
    <n v="44.390026354394799"/>
    <s v="27,6  -  44,4"/>
    <x v="1"/>
    <n v="80"/>
    <n v="121"/>
    <x v="1"/>
  </r>
  <r>
    <x v="36"/>
    <s v="snus"/>
    <x v="2"/>
    <n v="1"/>
    <x v="0"/>
    <x v="1"/>
    <x v="1"/>
    <x v="0"/>
    <n v="28.431372549019606"/>
    <n v="20.584782049770631"/>
    <n v="37.843661964681154"/>
    <s v="20,6  -  37,8"/>
    <x v="1"/>
    <n v="50"/>
    <n v="102"/>
    <x v="1"/>
  </r>
  <r>
    <x v="36"/>
    <s v="snus"/>
    <x v="2"/>
    <n v="1"/>
    <x v="0"/>
    <x v="1"/>
    <x v="1"/>
    <x v="1"/>
    <n v="27.020202020202021"/>
    <n v="22.882701783347741"/>
    <n v="31.599273078697632"/>
    <s v="22,9  -  31,6"/>
    <x v="1"/>
    <n v="160"/>
    <n v="396"/>
    <x v="1"/>
  </r>
  <r>
    <x v="36"/>
    <s v="snus"/>
    <x v="2"/>
    <n v="1"/>
    <x v="0"/>
    <x v="1"/>
    <x v="1"/>
    <x v="3"/>
    <n v="29.197080291970803"/>
    <n v="22.234027891666791"/>
    <n v="37.294974902962061"/>
    <s v="22,2  -  37,3"/>
    <x v="1"/>
    <n v="70"/>
    <n v="137"/>
    <x v="1"/>
  </r>
  <r>
    <x v="36"/>
    <s v="snus"/>
    <x v="2"/>
    <n v="1"/>
    <x v="0"/>
    <x v="1"/>
    <x v="1"/>
    <x v="4"/>
    <n v="30.8641975308642"/>
    <n v="21.863062933698547"/>
    <n v="41.598257927765651"/>
    <s v="21,9  -  41,6"/>
    <x v="1"/>
    <n v="30"/>
    <n v="81"/>
    <x v="1"/>
  </r>
  <r>
    <x v="36"/>
    <s v="snus"/>
    <x v="2"/>
    <n v="1"/>
    <x v="0"/>
    <x v="1"/>
    <x v="1"/>
    <x v="5"/>
    <n v="29.193109700815956"/>
    <n v="26.585854740991852"/>
    <n v="31.94479679939116"/>
    <s v="26,6  -  31,9"/>
    <x v="1"/>
    <n v="510"/>
    <n v="1103"/>
    <x v="1"/>
  </r>
  <r>
    <x v="36"/>
    <s v="snus"/>
    <x v="2"/>
    <n v="1"/>
    <x v="0"/>
    <x v="1"/>
    <x v="1"/>
    <x v="7"/>
    <n v="23.404255319148938"/>
    <n v="13.603136423924592"/>
    <n v="37.224532256840767"/>
    <s v="13,6  -  37,2"/>
    <x v="1"/>
    <n v="20"/>
    <n v="47"/>
    <x v="1"/>
  </r>
  <r>
    <x v="36"/>
    <s v="snus"/>
    <x v="2"/>
    <n v="1"/>
    <x v="0"/>
    <x v="1"/>
    <x v="1"/>
    <x v="10"/>
    <n v="23"/>
    <n v="21.279425997650311"/>
    <n v="24.815837271520358"/>
    <s v="21,3  -  24,8"/>
    <x v="1"/>
    <n v="14020"/>
    <n v="2173.77"/>
    <x v="1"/>
  </r>
  <r>
    <x v="36"/>
    <s v="snus"/>
    <x v="2"/>
    <n v="1"/>
    <x v="0"/>
    <x v="1"/>
    <x v="1"/>
    <x v="8"/>
    <n v="30.215827338129497"/>
    <n v="23.198620734287271"/>
    <n v="38.297190009921685"/>
    <s v="23,2  -  38,3"/>
    <x v="1"/>
    <n v="70"/>
    <n v="139"/>
    <x v="1"/>
  </r>
  <r>
    <x v="36"/>
    <s v="snus"/>
    <x v="2"/>
    <n v="1"/>
    <x v="0"/>
    <x v="1"/>
    <x v="1"/>
    <x v="9"/>
    <n v="42.307692307692307"/>
    <n v="33.253058618917684"/>
    <n v="51.910366256084167"/>
    <s v="33,3  -  51,9"/>
    <x v="1"/>
    <n v="70"/>
    <n v="104"/>
    <x v="1"/>
  </r>
  <r>
    <x v="36"/>
    <s v="snus"/>
    <x v="2"/>
    <n v="1"/>
    <x v="0"/>
    <x v="2"/>
    <x v="2"/>
    <x v="0"/>
    <n v="22"/>
    <n v="12.753786224302294"/>
    <n v="35.241815689459557"/>
    <s v="12,8  -  35,2"/>
    <x v="1"/>
    <n v="30"/>
    <n v="50"/>
    <x v="1"/>
  </r>
  <r>
    <x v="36"/>
    <s v="snus"/>
    <x v="2"/>
    <n v="1"/>
    <x v="0"/>
    <x v="2"/>
    <x v="2"/>
    <x v="1"/>
    <n v="21.259842519685041"/>
    <n v="17.448846318662294"/>
    <n v="25.644623825937462"/>
    <s v="17,4  -  25,6"/>
    <x v="1"/>
    <n v="120"/>
    <n v="381"/>
    <x v="1"/>
  </r>
  <r>
    <x v="36"/>
    <s v="snus"/>
    <x v="2"/>
    <n v="1"/>
    <x v="0"/>
    <x v="2"/>
    <x v="2"/>
    <x v="3"/>
    <n v="30.496453900709223"/>
    <n v="23.498054732370267"/>
    <n v="38.529429084433744"/>
    <s v="23,5  -  38,5"/>
    <x v="1"/>
    <n v="60"/>
    <n v="141"/>
    <x v="1"/>
  </r>
  <r>
    <x v="36"/>
    <s v="snus"/>
    <x v="2"/>
    <n v="1"/>
    <x v="0"/>
    <x v="2"/>
    <x v="2"/>
    <x v="4"/>
    <n v="45"/>
    <n v="33.09345385376082"/>
    <n v="57.508285451018502"/>
    <s v="33,1  -  57,5"/>
    <x v="1"/>
    <n v="50"/>
    <n v="60"/>
    <x v="1"/>
  </r>
  <r>
    <x v="36"/>
    <s v="snus"/>
    <x v="2"/>
    <n v="1"/>
    <x v="0"/>
    <x v="2"/>
    <x v="2"/>
    <x v="5"/>
    <n v="27.017937219730943"/>
    <n v="24.20695310308858"/>
    <n v="30.026027370245099"/>
    <s v="24,2  -  30,0"/>
    <x v="1"/>
    <n v="440"/>
    <n v="892"/>
    <x v="1"/>
  </r>
  <r>
    <x v="36"/>
    <s v="snus"/>
    <x v="2"/>
    <n v="1"/>
    <x v="0"/>
    <x v="2"/>
    <x v="2"/>
    <x v="10"/>
    <n v="20"/>
    <n v="18.235833559878937"/>
    <n v="21.889145185232437"/>
    <s v="18,2  -  21,9"/>
    <x v="1"/>
    <n v="11100"/>
    <n v="1840.44"/>
    <x v="1"/>
  </r>
  <r>
    <x v="36"/>
    <s v="snus"/>
    <x v="2"/>
    <n v="1"/>
    <x v="0"/>
    <x v="2"/>
    <x v="2"/>
    <x v="8"/>
    <n v="25"/>
    <n v="16.234881695499524"/>
    <n v="36.438778133902936"/>
    <s v="16,2  -  36,4"/>
    <x v="1"/>
    <n v="60"/>
    <n v="68"/>
    <x v="1"/>
  </r>
  <r>
    <x v="36"/>
    <s v="snus"/>
    <x v="2"/>
    <n v="1"/>
    <x v="0"/>
    <x v="2"/>
    <x v="2"/>
    <x v="9"/>
    <n v="28.089887640449437"/>
    <n v="19.80935804057594"/>
    <n v="38.183610628641304"/>
    <s v="19,8  -  38,2"/>
    <x v="1"/>
    <n v="40"/>
    <n v="89"/>
    <x v="1"/>
  </r>
  <r>
    <x v="36"/>
    <s v="snus"/>
    <x v="2"/>
    <n v="1"/>
    <x v="0"/>
    <x v="3"/>
    <x v="3"/>
    <x v="0"/>
    <n v="24.358974358974361"/>
    <n v="16.185113739317142"/>
    <n v="34.939986454227459"/>
    <s v="16,2  -  34,9"/>
    <x v="1"/>
    <n v="40"/>
    <n v="78"/>
    <x v="1"/>
  </r>
  <r>
    <x v="36"/>
    <s v="snus"/>
    <x v="2"/>
    <n v="1"/>
    <x v="0"/>
    <x v="3"/>
    <x v="3"/>
    <x v="1"/>
    <n v="28.608247422680414"/>
    <n v="24.33829212500698"/>
    <n v="33.297650562037994"/>
    <s v="24,3  -  33,3"/>
    <x v="1"/>
    <n v="160"/>
    <n v="388"/>
    <x v="1"/>
  </r>
  <r>
    <x v="36"/>
    <s v="snus"/>
    <x v="2"/>
    <n v="1"/>
    <x v="0"/>
    <x v="3"/>
    <x v="3"/>
    <x v="3"/>
    <n v="35.294117647058826"/>
    <n v="27.767156457335737"/>
    <n v="43.629051824034043"/>
    <s v="27,8  -  43,6"/>
    <x v="1"/>
    <n v="80"/>
    <n v="136"/>
    <x v="1"/>
  </r>
  <r>
    <x v="36"/>
    <s v="snus"/>
    <x v="2"/>
    <n v="1"/>
    <x v="0"/>
    <x v="3"/>
    <x v="3"/>
    <x v="4"/>
    <n v="36.633663366336634"/>
    <n v="27.887722904962391"/>
    <n v="46.359140935345273"/>
    <s v="27,9  -  46,4"/>
    <x v="1"/>
    <n v="40"/>
    <n v="101"/>
    <x v="1"/>
  </r>
  <r>
    <x v="36"/>
    <s v="snus"/>
    <x v="2"/>
    <n v="1"/>
    <x v="0"/>
    <x v="3"/>
    <x v="3"/>
    <x v="5"/>
    <n v="31.663516068052935"/>
    <n v="28.931169299285742"/>
    <n v="34.528540698891014"/>
    <s v="28,9  -  34,5"/>
    <x v="1"/>
    <n v="520"/>
    <n v="1058"/>
    <x v="1"/>
  </r>
  <r>
    <x v="36"/>
    <s v="snus"/>
    <x v="2"/>
    <n v="1"/>
    <x v="0"/>
    <x v="3"/>
    <x v="3"/>
    <x v="7"/>
    <n v="32.653061224489797"/>
    <n v="21.207321329264214"/>
    <n v="46.621056312593709"/>
    <s v="21,2  -  46,6"/>
    <x v="1"/>
    <n v="20"/>
    <n v="49"/>
    <x v="1"/>
  </r>
  <r>
    <x v="36"/>
    <s v="snus"/>
    <x v="2"/>
    <n v="1"/>
    <x v="0"/>
    <x v="3"/>
    <x v="3"/>
    <x v="10"/>
    <n v="23"/>
    <n v="21.304465757334519"/>
    <n v="24.787970446096551"/>
    <s v="21,3  -  24,8"/>
    <x v="1"/>
    <n v="13390"/>
    <n v="2240.37"/>
    <x v="1"/>
  </r>
  <r>
    <x v="36"/>
    <s v="snus"/>
    <x v="2"/>
    <n v="1"/>
    <x v="0"/>
    <x v="3"/>
    <x v="3"/>
    <x v="8"/>
    <n v="30.666666666666668"/>
    <n v="23.846890208468793"/>
    <n v="38.451993838499"/>
    <s v="23,8  -  38,5"/>
    <x v="1"/>
    <n v="70"/>
    <n v="150"/>
    <x v="1"/>
  </r>
  <r>
    <x v="36"/>
    <s v="snus"/>
    <x v="2"/>
    <n v="1"/>
    <x v="0"/>
    <x v="3"/>
    <x v="3"/>
    <x v="9"/>
    <n v="39.42307692307692"/>
    <n v="30.568746591993623"/>
    <n v="49.030962611133937"/>
    <s v="30,6  -  49,0"/>
    <x v="1"/>
    <n v="60"/>
    <n v="104"/>
    <x v="1"/>
  </r>
  <r>
    <x v="36"/>
    <s v="snus"/>
    <x v="2"/>
    <n v="1"/>
    <x v="0"/>
    <x v="4"/>
    <x v="4"/>
    <x v="0"/>
    <n v="19.213973799126634"/>
    <n v="14.635873024476998"/>
    <n v="24.80793770350288"/>
    <s v="14,6  -  24,8"/>
    <x v="2"/>
    <n v="60"/>
    <n v="229"/>
    <x v="1"/>
  </r>
  <r>
    <x v="36"/>
    <s v="snus"/>
    <x v="2"/>
    <n v="1"/>
    <x v="0"/>
    <x v="4"/>
    <x v="4"/>
    <x v="1"/>
    <n v="16.988416988416986"/>
    <n v="14.511797641296116"/>
    <n v="19.789858418012201"/>
    <s v="14,5  -  19,8"/>
    <x v="2"/>
    <n v="160"/>
    <n v="777"/>
    <x v="1"/>
  </r>
  <r>
    <x v="36"/>
    <s v="snus"/>
    <x v="2"/>
    <n v="1"/>
    <x v="0"/>
    <x v="4"/>
    <x v="4"/>
    <x v="2"/>
    <n v="11.764705882352942"/>
    <n v="6.5172874236839728"/>
    <n v="20.318789369169824"/>
    <s v="6,5  -  20,3"/>
    <x v="2"/>
    <n v="10"/>
    <n v="85"/>
    <x v="1"/>
  </r>
  <r>
    <x v="36"/>
    <s v="snus"/>
    <x v="2"/>
    <n v="1"/>
    <x v="0"/>
    <x v="4"/>
    <x v="4"/>
    <x v="3"/>
    <n v="21.680216802168022"/>
    <n v="17.779100544434336"/>
    <n v="26.164922869261993"/>
    <s v="17,8  -  26,2"/>
    <x v="2"/>
    <n v="100"/>
    <n v="369"/>
    <x v="1"/>
  </r>
  <r>
    <x v="36"/>
    <s v="snus"/>
    <x v="2"/>
    <n v="1"/>
    <x v="0"/>
    <x v="4"/>
    <x v="4"/>
    <x v="4"/>
    <n v="15.068493150684931"/>
    <n v="10.166389933810258"/>
    <n v="21.761726156781407"/>
    <s v="10,2  -  21,8"/>
    <x v="2"/>
    <n v="30"/>
    <n v="146"/>
    <x v="1"/>
  </r>
  <r>
    <x v="36"/>
    <s v="snus"/>
    <x v="2"/>
    <n v="1"/>
    <x v="0"/>
    <x v="4"/>
    <x v="4"/>
    <x v="5"/>
    <n v="17.639593908629443"/>
    <n v="16.155933424730915"/>
    <n v="19.228257815088504"/>
    <s v="16,2  -  19,2"/>
    <x v="2"/>
    <n v="550"/>
    <n v="2364"/>
    <x v="1"/>
  </r>
  <r>
    <x v="36"/>
    <s v="snus"/>
    <x v="2"/>
    <n v="1"/>
    <x v="0"/>
    <x v="4"/>
    <x v="4"/>
    <x v="6"/>
    <n v="22.5"/>
    <n v="14.733090169782388"/>
    <n v="32.786995324769237"/>
    <s v="14,7  -  32,8"/>
    <x v="2"/>
    <n v="30"/>
    <n v="80"/>
    <x v="1"/>
  </r>
  <r>
    <x v="36"/>
    <s v="snus"/>
    <x v="2"/>
    <n v="1"/>
    <x v="0"/>
    <x v="4"/>
    <x v="4"/>
    <x v="11"/>
    <n v="18.181818181818183"/>
    <n v="10.187561448030714"/>
    <n v="30.330711338569241"/>
    <s v="10,2  -  30,3"/>
    <x v="2"/>
    <n v="10"/>
    <n v="55"/>
    <x v="1"/>
  </r>
  <r>
    <x v="36"/>
    <s v="snus"/>
    <x v="2"/>
    <n v="1"/>
    <x v="0"/>
    <x v="4"/>
    <x v="4"/>
    <x v="7"/>
    <n v="10.576923076923077"/>
    <n v="6.0092726304192619"/>
    <n v="17.953279853965242"/>
    <s v="6,0  -  18,0"/>
    <x v="2"/>
    <n v="20"/>
    <n v="104"/>
    <x v="1"/>
  </r>
  <r>
    <x v="36"/>
    <s v="snus"/>
    <x v="2"/>
    <n v="1"/>
    <x v="0"/>
    <x v="4"/>
    <x v="4"/>
    <x v="8"/>
    <n v="14.137931034482758"/>
    <n v="10.595527827393944"/>
    <n v="18.618034853996303"/>
    <s v="10,6  -  18,6"/>
    <x v="2"/>
    <n v="60"/>
    <n v="290"/>
    <x v="1"/>
  </r>
  <r>
    <x v="36"/>
    <s v="snus"/>
    <x v="2"/>
    <n v="1"/>
    <x v="0"/>
    <x v="4"/>
    <x v="4"/>
    <x v="9"/>
    <n v="21.397379912663752"/>
    <n v="16.580449195995232"/>
    <n v="27.15812672858182"/>
    <s v="16,6  -  27,2"/>
    <x v="2"/>
    <n v="60"/>
    <n v="229"/>
    <x v="1"/>
  </r>
  <r>
    <x v="36"/>
    <s v="snus"/>
    <x v="2"/>
    <n v="1"/>
    <x v="0"/>
    <x v="5"/>
    <x v="5"/>
    <x v="0"/>
    <n v="22.727272727272727"/>
    <n v="17.685413239505223"/>
    <n v="28.705248728600797"/>
    <s v="17,7  -  28,7"/>
    <x v="2"/>
    <n v="70"/>
    <n v="220"/>
    <x v="1"/>
  </r>
  <r>
    <x v="36"/>
    <s v="snus"/>
    <x v="2"/>
    <n v="1"/>
    <x v="0"/>
    <x v="5"/>
    <x v="5"/>
    <x v="1"/>
    <n v="18.016759776536311"/>
    <n v="15.374641132644332"/>
    <n v="21.00025023234485"/>
    <s v="15,4  -  21,0"/>
    <x v="2"/>
    <n v="180"/>
    <n v="716"/>
    <x v="1"/>
  </r>
  <r>
    <x v="36"/>
    <s v="snus"/>
    <x v="2"/>
    <n v="1"/>
    <x v="0"/>
    <x v="5"/>
    <x v="5"/>
    <x v="2"/>
    <n v="29.333333333333332"/>
    <n v="20.239997218158162"/>
    <n v="40.440658679236115"/>
    <s v="20,2  -  40,4"/>
    <x v="2"/>
    <n v="30"/>
    <n v="75"/>
    <x v="1"/>
  </r>
  <r>
    <x v="36"/>
    <s v="snus"/>
    <x v="2"/>
    <n v="1"/>
    <x v="0"/>
    <x v="5"/>
    <x v="5"/>
    <x v="3"/>
    <n v="23.863636363636363"/>
    <n v="19.119927826377097"/>
    <n v="29.357082466273493"/>
    <s v="19,1  -  29,4"/>
    <x v="2"/>
    <n v="110"/>
    <n v="264"/>
    <x v="1"/>
  </r>
  <r>
    <x v="36"/>
    <s v="snus"/>
    <x v="2"/>
    <n v="1"/>
    <x v="0"/>
    <x v="5"/>
    <x v="5"/>
    <x v="4"/>
    <n v="27.007299270072991"/>
    <n v="20.274861096279785"/>
    <n v="34.994036729362641"/>
    <s v="20,3  -  35,0"/>
    <x v="2"/>
    <n v="60"/>
    <n v="137"/>
    <x v="1"/>
  </r>
  <r>
    <x v="36"/>
    <s v="snus"/>
    <x v="2"/>
    <n v="1"/>
    <x v="0"/>
    <x v="5"/>
    <x v="5"/>
    <x v="5"/>
    <n v="22.357914513856272"/>
    <n v="20.638762489778468"/>
    <n v="24.176642461062695"/>
    <s v="20,6  -  24,2"/>
    <x v="2"/>
    <n v="700"/>
    <n v="2129"/>
    <x v="1"/>
  </r>
  <r>
    <x v="36"/>
    <s v="snus"/>
    <x v="2"/>
    <n v="1"/>
    <x v="0"/>
    <x v="5"/>
    <x v="5"/>
    <x v="6"/>
    <n v="28.378378378378375"/>
    <n v="19.373406470259976"/>
    <n v="39.517469359630475"/>
    <s v="19,4  -  39,5"/>
    <x v="2"/>
    <n v="40"/>
    <n v="74"/>
    <x v="1"/>
  </r>
  <r>
    <x v="36"/>
    <s v="snus"/>
    <x v="2"/>
    <n v="1"/>
    <x v="0"/>
    <x v="5"/>
    <x v="5"/>
    <x v="11"/>
    <n v="34.782608695652172"/>
    <n v="22.680806269918062"/>
    <n v="49.230207822727436"/>
    <s v="22,7  -  49,2"/>
    <x v="2"/>
    <n v="20"/>
    <n v="46"/>
    <x v="1"/>
  </r>
  <r>
    <x v="36"/>
    <s v="snus"/>
    <x v="2"/>
    <n v="1"/>
    <x v="0"/>
    <x v="5"/>
    <x v="5"/>
    <x v="7"/>
    <n v="20.731707317073173"/>
    <n v="13.366280607539826"/>
    <n v="30.716774694318485"/>
    <s v="13,4  -  30,7"/>
    <x v="2"/>
    <n v="30"/>
    <n v="82"/>
    <x v="1"/>
  </r>
  <r>
    <x v="36"/>
    <s v="snus"/>
    <x v="2"/>
    <n v="1"/>
    <x v="0"/>
    <x v="5"/>
    <x v="5"/>
    <x v="8"/>
    <n v="24.137931034482762"/>
    <n v="19.5715269557022"/>
    <n v="29.380561516454232"/>
    <s v="19,6  -  29,4"/>
    <x v="2"/>
    <n v="90"/>
    <n v="290"/>
    <x v="1"/>
  </r>
  <r>
    <x v="36"/>
    <s v="snus"/>
    <x v="2"/>
    <n v="1"/>
    <x v="0"/>
    <x v="5"/>
    <x v="5"/>
    <x v="9"/>
    <n v="22.522522522522522"/>
    <n v="17.521740237511526"/>
    <n v="28.458096958115853"/>
    <s v="17,5  -  28,5"/>
    <x v="2"/>
    <n v="70"/>
    <n v="222"/>
    <x v="1"/>
  </r>
  <r>
    <x v="36"/>
    <s v="snus"/>
    <x v="2"/>
    <n v="1"/>
    <x v="0"/>
    <x v="0"/>
    <x v="0"/>
    <x v="0"/>
    <n v="22.566371681415927"/>
    <n v="17.601208599202312"/>
    <n v="28.448592655226825"/>
    <s v="17,6  -  28,4"/>
    <x v="2"/>
    <n v="70"/>
    <n v="226"/>
    <x v="1"/>
  </r>
  <r>
    <x v="36"/>
    <s v="snus"/>
    <x v="2"/>
    <n v="1"/>
    <x v="0"/>
    <x v="0"/>
    <x v="0"/>
    <x v="1"/>
    <n v="21.981424148606813"/>
    <n v="18.958708045534532"/>
    <n v="25.335409167029265"/>
    <s v="19,0  -  25,3"/>
    <x v="2"/>
    <n v="230"/>
    <n v="646"/>
    <x v="1"/>
  </r>
  <r>
    <x v="36"/>
    <s v="snus"/>
    <x v="2"/>
    <n v="1"/>
    <x v="0"/>
    <x v="0"/>
    <x v="0"/>
    <x v="2"/>
    <n v="32.432432432432435"/>
    <n v="24.438140906406044"/>
    <n v="41.602039655341613"/>
    <s v="24,4  -  41,6"/>
    <x v="2"/>
    <n v="40"/>
    <n v="111"/>
    <x v="1"/>
  </r>
  <r>
    <x v="36"/>
    <s v="snus"/>
    <x v="2"/>
    <n v="1"/>
    <x v="0"/>
    <x v="0"/>
    <x v="0"/>
    <x v="3"/>
    <n v="29.457364341085267"/>
    <n v="24.229004162798791"/>
    <n v="35.288505659933733"/>
    <s v="24,2  -  35,3"/>
    <x v="2"/>
    <n v="150"/>
    <n v="258"/>
    <x v="1"/>
  </r>
  <r>
    <x v="36"/>
    <s v="snus"/>
    <x v="2"/>
    <n v="1"/>
    <x v="0"/>
    <x v="0"/>
    <x v="0"/>
    <x v="4"/>
    <n v="36.231884057971016"/>
    <n v="28.685536131844028"/>
    <n v="44.524015931866472"/>
    <s v="28,7  -  44,5"/>
    <x v="2"/>
    <n v="90"/>
    <n v="138"/>
    <x v="1"/>
  </r>
  <r>
    <x v="36"/>
    <s v="snus"/>
    <x v="2"/>
    <n v="1"/>
    <x v="0"/>
    <x v="0"/>
    <x v="0"/>
    <x v="5"/>
    <n v="24.236168455821637"/>
    <n v="22.571231454416012"/>
    <n v="25.982705455561948"/>
    <s v="22,6  -  26,0"/>
    <x v="2"/>
    <n v="850"/>
    <n v="2422"/>
    <x v="1"/>
  </r>
  <r>
    <x v="36"/>
    <s v="snus"/>
    <x v="2"/>
    <n v="1"/>
    <x v="0"/>
    <x v="0"/>
    <x v="0"/>
    <x v="6"/>
    <n v="40.579710144927539"/>
    <n v="29.788729078613461"/>
    <n v="52.364326318302581"/>
    <s v="29,8  -  52,4"/>
    <x v="2"/>
    <n v="60"/>
    <n v="69"/>
    <x v="1"/>
  </r>
  <r>
    <x v="36"/>
    <s v="snus"/>
    <x v="2"/>
    <n v="1"/>
    <x v="0"/>
    <x v="0"/>
    <x v="0"/>
    <x v="11"/>
    <n v="10.416666666666666"/>
    <n v="4.5321050901178248"/>
    <n v="22.167688126140931"/>
    <s v="4,5  -  22,2"/>
    <x v="2"/>
    <n v="10"/>
    <n v="48"/>
    <x v="1"/>
  </r>
  <r>
    <x v="36"/>
    <s v="snus"/>
    <x v="2"/>
    <n v="1"/>
    <x v="0"/>
    <x v="0"/>
    <x v="0"/>
    <x v="7"/>
    <n v="14.912280701754383"/>
    <n v="9.523704718101655"/>
    <n v="22.58855445013775"/>
    <s v="9,5  -  22,6"/>
    <x v="2"/>
    <n v="20"/>
    <n v="114"/>
    <x v="1"/>
  </r>
  <r>
    <x v="36"/>
    <s v="snus"/>
    <x v="2"/>
    <n v="1"/>
    <x v="0"/>
    <x v="0"/>
    <x v="0"/>
    <x v="8"/>
    <n v="18.047337278106507"/>
    <n v="14.313721344505119"/>
    <n v="22.499118286481863"/>
    <s v="14,3  -  22,5"/>
    <x v="2"/>
    <n v="80"/>
    <n v="338"/>
    <x v="1"/>
  </r>
  <r>
    <x v="36"/>
    <s v="snus"/>
    <x v="2"/>
    <n v="1"/>
    <x v="0"/>
    <x v="0"/>
    <x v="0"/>
    <x v="9"/>
    <n v="26.991150442477881"/>
    <n v="21.623799893363696"/>
    <n v="33.127646320028482"/>
    <s v="21,6  -  33,1"/>
    <x v="2"/>
    <n v="90"/>
    <n v="226"/>
    <x v="1"/>
  </r>
  <r>
    <x v="36"/>
    <s v="snus"/>
    <x v="2"/>
    <n v="1"/>
    <x v="0"/>
    <x v="6"/>
    <x v="6"/>
    <x v="0"/>
    <n v="27.30923694779116"/>
    <n v="22.151237939418031"/>
    <n v="33.156749353812195"/>
    <s v="22,2  -  33,2"/>
    <x v="2"/>
    <n v="100"/>
    <n v="249"/>
    <x v="1"/>
  </r>
  <r>
    <x v="36"/>
    <s v="snus"/>
    <x v="2"/>
    <n v="1"/>
    <x v="0"/>
    <x v="6"/>
    <x v="6"/>
    <x v="1"/>
    <n v="17.369727047146402"/>
    <n v="14.910637777635259"/>
    <n v="20.138389093792441"/>
    <s v="14,9  -  20,1"/>
    <x v="2"/>
    <n v="210"/>
    <n v="806"/>
    <x v="1"/>
  </r>
  <r>
    <x v="36"/>
    <s v="snus"/>
    <x v="2"/>
    <n v="1"/>
    <x v="0"/>
    <x v="6"/>
    <x v="6"/>
    <x v="2"/>
    <n v="25.757575757575754"/>
    <n v="16.74870734589668"/>
    <n v="37.433327429938927"/>
    <s v="16,7  -  37,4"/>
    <x v="2"/>
    <n v="40"/>
    <n v="66"/>
    <x v="1"/>
  </r>
  <r>
    <x v="36"/>
    <s v="snus"/>
    <x v="2"/>
    <n v="1"/>
    <x v="0"/>
    <x v="6"/>
    <x v="6"/>
    <x v="3"/>
    <n v="24.561403508771932"/>
    <n v="20.298475090112586"/>
    <n v="29.389474537693911"/>
    <s v="20,3  -  29,4"/>
    <x v="2"/>
    <n v="130"/>
    <n v="342"/>
    <x v="1"/>
  </r>
  <r>
    <x v="36"/>
    <s v="snus"/>
    <x v="2"/>
    <n v="1"/>
    <x v="0"/>
    <x v="6"/>
    <x v="6"/>
    <x v="4"/>
    <n v="31.547619047619047"/>
    <n v="24.999741214294335"/>
    <n v="38.920520235785276"/>
    <s v="25,0  -  38,9"/>
    <x v="2"/>
    <n v="90"/>
    <n v="168"/>
    <x v="1"/>
  </r>
  <r>
    <x v="36"/>
    <s v="snus"/>
    <x v="2"/>
    <n v="1"/>
    <x v="0"/>
    <x v="6"/>
    <x v="6"/>
    <x v="5"/>
    <n v="22.024793388429753"/>
    <n v="20.418710229997092"/>
    <n v="23.719553590542986"/>
    <s v="20,4  -  23,7"/>
    <x v="2"/>
    <n v="870"/>
    <n v="2420"/>
    <x v="1"/>
  </r>
  <r>
    <x v="36"/>
    <s v="snus"/>
    <x v="2"/>
    <n v="1"/>
    <x v="0"/>
    <x v="6"/>
    <x v="6"/>
    <x v="6"/>
    <n v="31.746031746031743"/>
    <n v="21.586527168091209"/>
    <n v="44.003763908124803"/>
    <s v="21,6  -  44,0"/>
    <x v="2"/>
    <n v="50"/>
    <n v="63"/>
    <x v="1"/>
  </r>
  <r>
    <x v="36"/>
    <s v="snus"/>
    <x v="2"/>
    <n v="1"/>
    <x v="0"/>
    <x v="6"/>
    <x v="6"/>
    <x v="11"/>
    <n v="20.967741935483872"/>
    <n v="12.683870286313338"/>
    <n v="32.63945113965444"/>
    <s v="12,7  -  32,6"/>
    <x v="2"/>
    <n v="20"/>
    <n v="62"/>
    <x v="1"/>
  </r>
  <r>
    <x v="36"/>
    <s v="snus"/>
    <x v="2"/>
    <n v="1"/>
    <x v="0"/>
    <x v="6"/>
    <x v="6"/>
    <x v="7"/>
    <n v="21.1864406779661"/>
    <n v="14.782423635341967"/>
    <n v="29.407409722066344"/>
    <s v="14,8  -  29,4"/>
    <x v="2"/>
    <n v="40"/>
    <n v="118"/>
    <x v="1"/>
  </r>
  <r>
    <x v="36"/>
    <s v="snus"/>
    <x v="2"/>
    <n v="1"/>
    <x v="0"/>
    <x v="6"/>
    <x v="6"/>
    <x v="8"/>
    <n v="22.115384615384617"/>
    <n v="17.86485509147289"/>
    <n v="27.044238580798275"/>
    <s v="17,9  -  27,0"/>
    <x v="2"/>
    <n v="110"/>
    <n v="312"/>
    <x v="1"/>
  </r>
  <r>
    <x v="36"/>
    <s v="snus"/>
    <x v="2"/>
    <n v="1"/>
    <x v="0"/>
    <x v="6"/>
    <x v="6"/>
    <x v="9"/>
    <n v="18.803418803418804"/>
    <n v="14.315888035765168"/>
    <n v="24.298719333172812"/>
    <s v="14,3  -  24,3"/>
    <x v="2"/>
    <n v="70"/>
    <n v="234"/>
    <x v="1"/>
  </r>
  <r>
    <x v="36"/>
    <s v="snus"/>
    <x v="2"/>
    <n v="1"/>
    <x v="0"/>
    <x v="7"/>
    <x v="7"/>
    <x v="0"/>
    <n v="23.611111111111111"/>
    <n v="18.439308290604121"/>
    <n v="29.705173918404551"/>
    <s v="18,4  -  29,7"/>
    <x v="2"/>
    <n v="90"/>
    <n v="216"/>
    <x v="1"/>
  </r>
  <r>
    <x v="36"/>
    <s v="snus"/>
    <x v="2"/>
    <n v="1"/>
    <x v="0"/>
    <x v="7"/>
    <x v="7"/>
    <x v="1"/>
    <n v="20.064724919093852"/>
    <n v="17.612515694519605"/>
    <n v="22.764020979389251"/>
    <s v="17,6  -  22,8"/>
    <x v="2"/>
    <n v="280"/>
    <n v="927"/>
    <x v="1"/>
  </r>
  <r>
    <x v="36"/>
    <s v="snus"/>
    <x v="2"/>
    <n v="1"/>
    <x v="0"/>
    <x v="7"/>
    <x v="7"/>
    <x v="2"/>
    <n v="19.35483870967742"/>
    <n v="12.60833866437487"/>
    <n v="28.532658593002125"/>
    <s v="12,6  -  28,5"/>
    <x v="2"/>
    <n v="30"/>
    <n v="93"/>
    <x v="1"/>
  </r>
  <r>
    <x v="36"/>
    <s v="snus"/>
    <x v="2"/>
    <n v="1"/>
    <x v="0"/>
    <x v="7"/>
    <x v="7"/>
    <x v="3"/>
    <n v="24.853801169590643"/>
    <n v="20.569788093479808"/>
    <n v="29.696460963892129"/>
    <s v="20,6  -  29,7"/>
    <x v="2"/>
    <n v="140"/>
    <n v="342"/>
    <x v="1"/>
  </r>
  <r>
    <x v="36"/>
    <s v="snus"/>
    <x v="2"/>
    <n v="1"/>
    <x v="0"/>
    <x v="7"/>
    <x v="7"/>
    <x v="4"/>
    <n v="24.822695035460992"/>
    <n v="18.423632849537167"/>
    <n v="32.557300804882559"/>
    <s v="18,4  -  32,6"/>
    <x v="2"/>
    <n v="70"/>
    <n v="141"/>
    <x v="1"/>
  </r>
  <r>
    <x v="36"/>
    <s v="snus"/>
    <x v="2"/>
    <n v="1"/>
    <x v="0"/>
    <x v="7"/>
    <x v="7"/>
    <x v="5"/>
    <n v="22.308288148721921"/>
    <n v="20.744267976309271"/>
    <n v="23.954587514297724"/>
    <s v="20,7  -  24,0"/>
    <x v="2"/>
    <n v="940"/>
    <n v="2582"/>
    <x v="1"/>
  </r>
  <r>
    <x v="36"/>
    <s v="snus"/>
    <x v="2"/>
    <n v="1"/>
    <x v="0"/>
    <x v="7"/>
    <x v="7"/>
    <x v="6"/>
    <n v="40.983606557377051"/>
    <n v="29.535148349273769"/>
    <n v="53.500433746171133"/>
    <s v="29,5  -  53,5"/>
    <x v="2"/>
    <n v="60"/>
    <n v="61"/>
    <x v="1"/>
  </r>
  <r>
    <x v="36"/>
    <s v="snus"/>
    <x v="2"/>
    <n v="1"/>
    <x v="0"/>
    <x v="7"/>
    <x v="7"/>
    <x v="11"/>
    <n v="22"/>
    <n v="12.753786224302294"/>
    <n v="35.241815689459557"/>
    <s v="12,8  -  35,2"/>
    <x v="2"/>
    <n v="20"/>
    <n v="50"/>
    <x v="1"/>
  </r>
  <r>
    <x v="36"/>
    <s v="snus"/>
    <x v="2"/>
    <n v="1"/>
    <x v="0"/>
    <x v="7"/>
    <x v="7"/>
    <x v="7"/>
    <n v="26.315789473684209"/>
    <n v="19.572721387542721"/>
    <n v="34.388647085202408"/>
    <s v="19,6  -  34,4"/>
    <x v="2"/>
    <n v="50"/>
    <n v="133"/>
    <x v="1"/>
  </r>
  <r>
    <x v="36"/>
    <s v="snus"/>
    <x v="2"/>
    <n v="1"/>
    <x v="0"/>
    <x v="7"/>
    <x v="7"/>
    <x v="8"/>
    <n v="18.309859154929576"/>
    <n v="14.633179453405051"/>
    <n v="22.665060215574247"/>
    <s v="14,6  -  22,7"/>
    <x v="2"/>
    <n v="100"/>
    <n v="355"/>
    <x v="1"/>
  </r>
  <r>
    <x v="36"/>
    <s v="snus"/>
    <x v="2"/>
    <n v="1"/>
    <x v="0"/>
    <x v="7"/>
    <x v="7"/>
    <x v="9"/>
    <n v="24.714828897338403"/>
    <n v="19.890437392245321"/>
    <n v="30.267259158817183"/>
    <s v="19,9  -  30,3"/>
    <x v="2"/>
    <n v="100"/>
    <n v="263"/>
    <x v="1"/>
  </r>
  <r>
    <x v="36"/>
    <s v="snus"/>
    <x v="2"/>
    <n v="1"/>
    <x v="0"/>
    <x v="1"/>
    <x v="1"/>
    <x v="0"/>
    <n v="16.279069767441861"/>
    <n v="11.944042070241286"/>
    <n v="21.797988695390107"/>
    <s v="11,9  -  21,8"/>
    <x v="2"/>
    <n v="50"/>
    <n v="215"/>
    <x v="1"/>
  </r>
  <r>
    <x v="36"/>
    <s v="snus"/>
    <x v="2"/>
    <n v="1"/>
    <x v="0"/>
    <x v="1"/>
    <x v="1"/>
    <x v="1"/>
    <n v="16.730038022813687"/>
    <n v="14.288148635380294"/>
    <n v="19.49433704650118"/>
    <s v="14,3  -  19,5"/>
    <x v="2"/>
    <n v="200"/>
    <n v="789"/>
    <x v="1"/>
  </r>
  <r>
    <x v="36"/>
    <s v="snus"/>
    <x v="2"/>
    <n v="1"/>
    <x v="0"/>
    <x v="1"/>
    <x v="1"/>
    <x v="2"/>
    <n v="15.909090909090908"/>
    <n v="9.7198137616329205"/>
    <n v="24.950313936490804"/>
    <s v="9,7  -  25,0"/>
    <x v="2"/>
    <n v="20"/>
    <n v="88"/>
    <x v="1"/>
  </r>
  <r>
    <x v="36"/>
    <s v="snus"/>
    <x v="2"/>
    <n v="1"/>
    <x v="0"/>
    <x v="1"/>
    <x v="1"/>
    <x v="3"/>
    <n v="18.888888888888889"/>
    <n v="14.668766911856236"/>
    <n v="23.98189829021679"/>
    <s v="14,7  -  24,0"/>
    <x v="2"/>
    <n v="80"/>
    <n v="270"/>
    <x v="1"/>
  </r>
  <r>
    <x v="36"/>
    <s v="snus"/>
    <x v="2"/>
    <n v="1"/>
    <x v="0"/>
    <x v="1"/>
    <x v="1"/>
    <x v="4"/>
    <n v="22.222222222222221"/>
    <n v="16.36062832872712"/>
    <n v="29.444566211496905"/>
    <s v="16,4  -  29,4"/>
    <x v="2"/>
    <n v="50"/>
    <n v="153"/>
    <x v="1"/>
  </r>
  <r>
    <x v="36"/>
    <s v="snus"/>
    <x v="2"/>
    <n v="1"/>
    <x v="0"/>
    <x v="1"/>
    <x v="1"/>
    <x v="5"/>
    <n v="18.874019381633591"/>
    <n v="17.282087436290567"/>
    <n v="20.576114654548295"/>
    <s v="17,3  -  20,6"/>
    <x v="2"/>
    <n v="640"/>
    <n v="2167"/>
    <x v="1"/>
  </r>
  <r>
    <x v="36"/>
    <s v="snus"/>
    <x v="2"/>
    <n v="1"/>
    <x v="0"/>
    <x v="1"/>
    <x v="1"/>
    <x v="6"/>
    <n v="22.916666666666668"/>
    <n v="13.307691028989046"/>
    <n v="36.53953590845115"/>
    <s v="13,3  -  36,5"/>
    <x v="2"/>
    <n v="30"/>
    <n v="48"/>
    <x v="1"/>
  </r>
  <r>
    <x v="36"/>
    <s v="snus"/>
    <x v="2"/>
    <n v="1"/>
    <x v="0"/>
    <x v="1"/>
    <x v="1"/>
    <x v="11"/>
    <n v="9.375"/>
    <n v="3.2400962626319512"/>
    <n v="24.218499335778837"/>
    <s v="3,2  -  24,2"/>
    <x v="2"/>
    <n v="10"/>
    <n v="32"/>
    <x v="1"/>
  </r>
  <r>
    <x v="36"/>
    <s v="snus"/>
    <x v="2"/>
    <n v="1"/>
    <x v="0"/>
    <x v="1"/>
    <x v="1"/>
    <x v="7"/>
    <n v="19.587628865979383"/>
    <n v="12.913839844599533"/>
    <n v="28.578560117320947"/>
    <s v="12,9  -  28,6"/>
    <x v="2"/>
    <n v="30"/>
    <n v="97"/>
    <x v="1"/>
  </r>
  <r>
    <x v="36"/>
    <s v="snus"/>
    <x v="2"/>
    <n v="1"/>
    <x v="0"/>
    <x v="1"/>
    <x v="1"/>
    <x v="10"/>
    <n v="15.000000000000004"/>
    <n v="13.954727852949143"/>
    <n v="16.108909691346675"/>
    <s v="14,0  -  16,1"/>
    <x v="2"/>
    <n v="17700"/>
    <n v="4221.84"/>
    <x v="1"/>
  </r>
  <r>
    <x v="36"/>
    <s v="snus"/>
    <x v="2"/>
    <n v="1"/>
    <x v="0"/>
    <x v="1"/>
    <x v="1"/>
    <x v="8"/>
    <n v="20.212765957446809"/>
    <n v="15.940343753974426"/>
    <n v="25.285845855935399"/>
    <s v="15,9  -  25,3"/>
    <x v="2"/>
    <n v="100"/>
    <n v="282"/>
    <x v="1"/>
  </r>
  <r>
    <x v="36"/>
    <s v="snus"/>
    <x v="2"/>
    <n v="1"/>
    <x v="0"/>
    <x v="1"/>
    <x v="1"/>
    <x v="9"/>
    <n v="27.461139896373059"/>
    <n v="21.650432498476583"/>
    <n v="34.151593089610486"/>
    <s v="21,7  -  34,2"/>
    <x v="2"/>
    <n v="90"/>
    <n v="193"/>
    <x v="1"/>
  </r>
  <r>
    <x v="36"/>
    <s v="snus"/>
    <x v="2"/>
    <n v="1"/>
    <x v="0"/>
    <x v="2"/>
    <x v="2"/>
    <x v="0"/>
    <n v="16.304347826086957"/>
    <n v="10.136900528642382"/>
    <n v="25.173027519303396"/>
    <s v="10,1  -  25,2"/>
    <x v="2"/>
    <n v="50"/>
    <n v="92"/>
    <x v="1"/>
  </r>
  <r>
    <x v="36"/>
    <s v="snus"/>
    <x v="2"/>
    <n v="1"/>
    <x v="0"/>
    <x v="2"/>
    <x v="2"/>
    <x v="1"/>
    <n v="13.874345549738219"/>
    <n v="11.603336946823257"/>
    <n v="16.506835776300889"/>
    <s v="11,6  -  16,5"/>
    <x v="2"/>
    <n v="150"/>
    <n v="764"/>
    <x v="1"/>
  </r>
  <r>
    <x v="36"/>
    <s v="snus"/>
    <x v="2"/>
    <n v="1"/>
    <x v="0"/>
    <x v="2"/>
    <x v="2"/>
    <x v="2"/>
    <n v="30.232558139534888"/>
    <n v="18.601827946182873"/>
    <n v="45.105645752409835"/>
    <s v="18,6  -  45,1"/>
    <x v="2"/>
    <n v="40"/>
    <n v="43"/>
    <x v="1"/>
  </r>
  <r>
    <x v="36"/>
    <s v="snus"/>
    <x v="2"/>
    <n v="1"/>
    <x v="0"/>
    <x v="2"/>
    <x v="2"/>
    <x v="3"/>
    <n v="23.913043478260871"/>
    <n v="19.260618742680688"/>
    <n v="29.281699483058453"/>
    <s v="19,3  -  29,3"/>
    <x v="2"/>
    <n v="90"/>
    <n v="276"/>
    <x v="1"/>
  </r>
  <r>
    <x v="36"/>
    <s v="snus"/>
    <x v="2"/>
    <n v="1"/>
    <x v="0"/>
    <x v="2"/>
    <x v="2"/>
    <x v="4"/>
    <n v="25.531914893617021"/>
    <n v="19.050011793145138"/>
    <n v="33.311740631572619"/>
    <s v="19,1  -  33,3"/>
    <x v="2"/>
    <n v="50"/>
    <n v="141"/>
    <x v="1"/>
  </r>
  <r>
    <x v="36"/>
    <s v="snus"/>
    <x v="2"/>
    <n v="1"/>
    <x v="0"/>
    <x v="2"/>
    <x v="2"/>
    <x v="5"/>
    <n v="19.152542372881356"/>
    <n v="17.386891270988954"/>
    <n v="21.051805848302873"/>
    <s v="17,4  -  21,1"/>
    <x v="2"/>
    <n v="600"/>
    <n v="1770"/>
    <x v="1"/>
  </r>
  <r>
    <x v="36"/>
    <s v="snus"/>
    <x v="2"/>
    <n v="1"/>
    <x v="0"/>
    <x v="2"/>
    <x v="2"/>
    <x v="6"/>
    <n v="19.512195121951219"/>
    <n v="10.234315749205928"/>
    <n v="34.013882352556728"/>
    <s v="10,2  -  34,0"/>
    <x v="2"/>
    <n v="20"/>
    <n v="41"/>
    <x v="1"/>
  </r>
  <r>
    <x v="36"/>
    <s v="snus"/>
    <x v="2"/>
    <n v="1"/>
    <x v="0"/>
    <x v="2"/>
    <x v="2"/>
    <x v="7"/>
    <n v="32.835820895522389"/>
    <n v="22.791157615605972"/>
    <n v="44.742043215544079"/>
    <s v="22,8  -  44,7"/>
    <x v="2"/>
    <n v="40"/>
    <n v="67"/>
    <x v="1"/>
  </r>
  <r>
    <x v="36"/>
    <s v="snus"/>
    <x v="2"/>
    <n v="1"/>
    <x v="0"/>
    <x v="2"/>
    <x v="2"/>
    <x v="10"/>
    <n v="14"/>
    <n v="12.95637668878766"/>
    <n v="15.113090590902805"/>
    <s v="13,0  -  15,1"/>
    <x v="2"/>
    <n v="14830"/>
    <n v="3977.82"/>
    <x v="1"/>
  </r>
  <r>
    <x v="36"/>
    <s v="snus"/>
    <x v="2"/>
    <n v="1"/>
    <x v="0"/>
    <x v="2"/>
    <x v="2"/>
    <x v="8"/>
    <n v="18"/>
    <n v="12.675684863332679"/>
    <n v="24.922468041993319"/>
    <s v="12,7  -  24,9"/>
    <x v="2"/>
    <n v="80"/>
    <n v="150"/>
    <x v="1"/>
  </r>
  <r>
    <x v="36"/>
    <s v="snus"/>
    <x v="2"/>
    <n v="1"/>
    <x v="0"/>
    <x v="2"/>
    <x v="2"/>
    <x v="9"/>
    <n v="24.550898203592816"/>
    <n v="18.643967391693202"/>
    <n v="31.602342640523776"/>
    <s v="18,6  -  31,6"/>
    <x v="2"/>
    <n v="70"/>
    <n v="167"/>
    <x v="1"/>
  </r>
  <r>
    <x v="36"/>
    <s v="snus"/>
    <x v="2"/>
    <n v="1"/>
    <x v="0"/>
    <x v="3"/>
    <x v="3"/>
    <x v="0"/>
    <n v="19.512195121951219"/>
    <n v="14.1740493528819"/>
    <n v="26.245965708938297"/>
    <s v="14,2  -  26,2"/>
    <x v="2"/>
    <n v="50"/>
    <n v="164"/>
    <x v="1"/>
  </r>
  <r>
    <x v="36"/>
    <s v="snus"/>
    <x v="2"/>
    <n v="1"/>
    <x v="0"/>
    <x v="3"/>
    <x v="3"/>
    <x v="1"/>
    <n v="21.76541717049577"/>
    <n v="19.086981943417499"/>
    <n v="24.704951440755849"/>
    <s v="19,1  -  24,7"/>
    <x v="2"/>
    <n v="240"/>
    <n v="827"/>
    <x v="1"/>
  </r>
  <r>
    <x v="36"/>
    <s v="snus"/>
    <x v="2"/>
    <n v="1"/>
    <x v="0"/>
    <x v="3"/>
    <x v="3"/>
    <x v="2"/>
    <n v="26.470588235294116"/>
    <n v="14.601027541553796"/>
    <n v="43.117462162898448"/>
    <s v="14,6  -  43,1"/>
    <x v="2"/>
    <n v="30"/>
    <n v="34"/>
    <x v="1"/>
  </r>
  <r>
    <x v="36"/>
    <s v="snus"/>
    <x v="2"/>
    <n v="1"/>
    <x v="0"/>
    <x v="3"/>
    <x v="3"/>
    <x v="3"/>
    <n v="26.506024096385545"/>
    <n v="21.410897291100333"/>
    <n v="32.315071853217688"/>
    <s v="21,4  -  32,3"/>
    <x v="2"/>
    <n v="110"/>
    <n v="249"/>
    <x v="1"/>
  </r>
  <r>
    <x v="36"/>
    <s v="snus"/>
    <x v="2"/>
    <n v="1"/>
    <x v="0"/>
    <x v="3"/>
    <x v="3"/>
    <x v="4"/>
    <n v="24.137931034482762"/>
    <n v="18.38252926091932"/>
    <n v="31.010638591821547"/>
    <s v="18,4  -  31,0"/>
    <x v="2"/>
    <n v="50"/>
    <n v="174"/>
    <x v="1"/>
  </r>
  <r>
    <x v="36"/>
    <s v="snus"/>
    <x v="2"/>
    <n v="1"/>
    <x v="0"/>
    <x v="3"/>
    <x v="3"/>
    <x v="5"/>
    <n v="23.076923076923077"/>
    <n v="21.316865391788347"/>
    <n v="24.936247128856209"/>
    <s v="21,3  -  24,9"/>
    <x v="2"/>
    <n v="720"/>
    <n v="2080"/>
    <x v="1"/>
  </r>
  <r>
    <x v="36"/>
    <s v="snus"/>
    <x v="2"/>
    <n v="1"/>
    <x v="0"/>
    <x v="3"/>
    <x v="3"/>
    <x v="6"/>
    <n v="21.212121212121207"/>
    <n v="10.675886566436178"/>
    <n v="37.751977587129353"/>
    <s v="10,7  -  37,8"/>
    <x v="2"/>
    <n v="20"/>
    <n v="33"/>
    <x v="1"/>
  </r>
  <r>
    <x v="36"/>
    <s v="snus"/>
    <x v="2"/>
    <n v="1"/>
    <x v="0"/>
    <x v="3"/>
    <x v="3"/>
    <x v="7"/>
    <n v="25"/>
    <n v="17.41384941779674"/>
    <n v="34.509997956444053"/>
    <s v="17,4  -  34,5"/>
    <x v="2"/>
    <n v="30"/>
    <n v="96"/>
    <x v="1"/>
  </r>
  <r>
    <x v="36"/>
    <s v="snus"/>
    <x v="2"/>
    <n v="1"/>
    <x v="0"/>
    <x v="3"/>
    <x v="3"/>
    <x v="10"/>
    <n v="17"/>
    <n v="15.943830856396662"/>
    <n v="18.111058391609973"/>
    <s v="15,9  -  18,1"/>
    <x v="2"/>
    <n v="18820"/>
    <n v="4615.38"/>
    <x v="1"/>
  </r>
  <r>
    <x v="36"/>
    <s v="snus"/>
    <x v="2"/>
    <n v="1"/>
    <x v="0"/>
    <x v="3"/>
    <x v="3"/>
    <x v="8"/>
    <n v="19.614147909967844"/>
    <n v="15.583103814880042"/>
    <n v="24.386709576997021"/>
    <s v="15,6  -  24,4"/>
    <x v="2"/>
    <n v="90"/>
    <n v="311"/>
    <x v="1"/>
  </r>
  <r>
    <x v="36"/>
    <s v="snus"/>
    <x v="2"/>
    <n v="1"/>
    <x v="0"/>
    <x v="3"/>
    <x v="3"/>
    <x v="9"/>
    <n v="32.142857142857146"/>
    <n v="25.547822550263771"/>
    <n v="39.536301433684237"/>
    <s v="25,5  -  39,5"/>
    <x v="2"/>
    <n v="80"/>
    <n v="168"/>
    <x v="1"/>
  </r>
  <r>
    <x v="37"/>
    <s v="snus12"/>
    <x v="2"/>
    <n v="0"/>
    <x v="0"/>
    <x v="1"/>
    <x v="1"/>
    <x v="0"/>
    <n v="17.117117117117115"/>
    <n v="11.240858853979097"/>
    <n v="25.193325274420367"/>
    <s v="11,2  -  25,2"/>
    <x v="0"/>
    <n v="30"/>
    <n v="111"/>
    <x v="0"/>
  </r>
  <r>
    <x v="37"/>
    <s v="snus12"/>
    <x v="2"/>
    <n v="0"/>
    <x v="0"/>
    <x v="1"/>
    <x v="1"/>
    <x v="1"/>
    <n v="20.618556701030929"/>
    <n v="16.890466171840327"/>
    <n v="24.922756313980479"/>
    <s v="16,9  -  24,9"/>
    <x v="0"/>
    <n v="120"/>
    <n v="388"/>
    <x v="0"/>
  </r>
  <r>
    <x v="37"/>
    <s v="snus12"/>
    <x v="2"/>
    <n v="0"/>
    <x v="0"/>
    <x v="1"/>
    <x v="1"/>
    <x v="3"/>
    <n v="30.303030303030305"/>
    <n v="23.111611230325316"/>
    <n v="38.608509851876306"/>
    <s v="23,1  -  38,6"/>
    <x v="0"/>
    <n v="60"/>
    <n v="132"/>
    <x v="0"/>
  </r>
  <r>
    <x v="37"/>
    <s v="snus12"/>
    <x v="2"/>
    <n v="0"/>
    <x v="0"/>
    <x v="1"/>
    <x v="1"/>
    <x v="4"/>
    <n v="25"/>
    <n v="16.438921125325756"/>
    <n v="36.093725865244075"/>
    <s v="16,4  -  36,1"/>
    <x v="0"/>
    <n v="30"/>
    <n v="72"/>
    <x v="0"/>
  </r>
  <r>
    <x v="37"/>
    <s v="snus12"/>
    <x v="2"/>
    <n v="0"/>
    <x v="0"/>
    <x v="1"/>
    <x v="1"/>
    <x v="5"/>
    <n v="21.780303030303031"/>
    <n v="19.395490916175447"/>
    <n v="24.369690597741346"/>
    <s v="19,4  -  24,4"/>
    <x v="0"/>
    <n v="360"/>
    <n v="1056"/>
    <x v="0"/>
  </r>
  <r>
    <x v="37"/>
    <s v="snus12"/>
    <x v="2"/>
    <n v="0"/>
    <x v="0"/>
    <x v="1"/>
    <x v="1"/>
    <x v="7"/>
    <n v="29.411764705882348"/>
    <n v="18.708565240312033"/>
    <n v="42.999335331516647"/>
    <s v="18,7  -  43,0"/>
    <x v="0"/>
    <n v="20"/>
    <n v="51"/>
    <x v="0"/>
  </r>
  <r>
    <x v="37"/>
    <s v="snus12"/>
    <x v="2"/>
    <n v="0"/>
    <x v="0"/>
    <x v="1"/>
    <x v="1"/>
    <x v="10"/>
    <n v="5"/>
    <n v="4.1331433718730501"/>
    <n v="6.0372156955945488"/>
    <s v="4,1  -   6,0"/>
    <x v="0"/>
    <n v="2850"/>
    <n v="2025.66"/>
    <x v="0"/>
  </r>
  <r>
    <x v="37"/>
    <s v="snus12"/>
    <x v="2"/>
    <n v="0"/>
    <x v="0"/>
    <x v="1"/>
    <x v="1"/>
    <x v="8"/>
    <n v="17.730496453900709"/>
    <n v="12.307779859865452"/>
    <n v="24.864966091573912"/>
    <s v="12,3  -  24,9"/>
    <x v="0"/>
    <n v="40"/>
    <n v="141"/>
    <x v="0"/>
  </r>
  <r>
    <x v="37"/>
    <s v="snus12"/>
    <x v="2"/>
    <n v="0"/>
    <x v="0"/>
    <x v="1"/>
    <x v="1"/>
    <x v="9"/>
    <n v="23.333333333333332"/>
    <n v="15.798078393937461"/>
    <n v="33.051898588552184"/>
    <s v="15,8  -  33,1"/>
    <x v="0"/>
    <n v="40"/>
    <n v="90"/>
    <x v="0"/>
  </r>
  <r>
    <x v="37"/>
    <s v="snus12"/>
    <x v="2"/>
    <n v="0"/>
    <x v="0"/>
    <x v="2"/>
    <x v="2"/>
    <x v="0"/>
    <n v="13.953488372093021"/>
    <n v="6.5556342677139474"/>
    <n v="27.263876594425689"/>
    <s v="6,6  -  27,3"/>
    <x v="0"/>
    <n v="20"/>
    <n v="43"/>
    <x v="0"/>
  </r>
  <r>
    <x v="37"/>
    <s v="snus12"/>
    <x v="2"/>
    <n v="0"/>
    <x v="0"/>
    <x v="2"/>
    <x v="2"/>
    <x v="1"/>
    <n v="21.390374331550802"/>
    <n v="17.536295299040429"/>
    <n v="25.826214281693932"/>
    <s v="17,5  -  25,8"/>
    <x v="0"/>
    <n v="110"/>
    <n v="374"/>
    <x v="0"/>
  </r>
  <r>
    <x v="37"/>
    <s v="snus12"/>
    <x v="2"/>
    <n v="0"/>
    <x v="0"/>
    <x v="2"/>
    <x v="2"/>
    <x v="3"/>
    <n v="37.878787878787882"/>
    <n v="30.0568656094141"/>
    <n v="46.386285825786899"/>
    <s v="30,1  -  46,4"/>
    <x v="0"/>
    <n v="70"/>
    <n v="132"/>
    <x v="0"/>
  </r>
  <r>
    <x v="37"/>
    <s v="snus12"/>
    <x v="2"/>
    <n v="0"/>
    <x v="0"/>
    <x v="2"/>
    <x v="2"/>
    <x v="4"/>
    <n v="22.077922077922079"/>
    <n v="14.266286171984087"/>
    <n v="32.543277221120455"/>
    <s v="14,3  -  32,5"/>
    <x v="0"/>
    <n v="20"/>
    <n v="77"/>
    <x v="0"/>
  </r>
  <r>
    <x v="37"/>
    <s v="snus12"/>
    <x v="2"/>
    <n v="0"/>
    <x v="0"/>
    <x v="2"/>
    <x v="2"/>
    <x v="5"/>
    <n v="26.783625730994153"/>
    <n v="23.923971222317725"/>
    <n v="29.850974006231979"/>
    <s v="23,9  -  29,9"/>
    <x v="0"/>
    <n v="390"/>
    <n v="855"/>
    <x v="0"/>
  </r>
  <r>
    <x v="37"/>
    <s v="snus12"/>
    <x v="2"/>
    <n v="0"/>
    <x v="0"/>
    <x v="2"/>
    <x v="2"/>
    <x v="10"/>
    <n v="5"/>
    <n v="4.1451777663684677"/>
    <n v="6.0200332658965756"/>
    <s v="4,1  -   6,0"/>
    <x v="0"/>
    <n v="2520"/>
    <n v="2088.9"/>
    <x v="0"/>
  </r>
  <r>
    <x v="37"/>
    <s v="snus12"/>
    <x v="2"/>
    <n v="0"/>
    <x v="0"/>
    <x v="2"/>
    <x v="2"/>
    <x v="8"/>
    <n v="23.75"/>
    <n v="15.764551183088749"/>
    <n v="34.140984970801441"/>
    <s v="15,8  -  34,1"/>
    <x v="0"/>
    <n v="50"/>
    <n v="80"/>
    <x v="0"/>
  </r>
  <r>
    <x v="37"/>
    <s v="snus12"/>
    <x v="2"/>
    <n v="0"/>
    <x v="0"/>
    <x v="2"/>
    <x v="2"/>
    <x v="9"/>
    <n v="39.189189189189186"/>
    <n v="28.864748449945065"/>
    <n v="50.580689465000162"/>
    <s v="28,9  -  50,6"/>
    <x v="0"/>
    <n v="50"/>
    <n v="74"/>
    <x v="0"/>
  </r>
  <r>
    <x v="37"/>
    <s v="snus12"/>
    <x v="2"/>
    <n v="0"/>
    <x v="0"/>
    <x v="3"/>
    <x v="3"/>
    <x v="0"/>
    <n v="23.170731707317078"/>
    <n v="15.365345107261636"/>
    <n v="33.377455586108475"/>
    <s v="15,4  -  33,4"/>
    <x v="0"/>
    <n v="30"/>
    <n v="82"/>
    <x v="0"/>
  </r>
  <r>
    <x v="37"/>
    <s v="snus12"/>
    <x v="2"/>
    <n v="0"/>
    <x v="0"/>
    <x v="3"/>
    <x v="3"/>
    <x v="1"/>
    <n v="32.159624413145536"/>
    <n v="27.900471285119533"/>
    <n v="36.737665181895288"/>
    <s v="27,9  -  36,7"/>
    <x v="0"/>
    <n v="170"/>
    <n v="426"/>
    <x v="0"/>
  </r>
  <r>
    <x v="37"/>
    <s v="snus12"/>
    <x v="2"/>
    <n v="0"/>
    <x v="0"/>
    <x v="3"/>
    <x v="3"/>
    <x v="3"/>
    <n v="35.714285714285715"/>
    <n v="27.449449776286311"/>
    <n v="44.926622377413217"/>
    <s v="27,4  -  44,9"/>
    <x v="0"/>
    <n v="70"/>
    <n v="112"/>
    <x v="0"/>
  </r>
  <r>
    <x v="37"/>
    <s v="snus12"/>
    <x v="2"/>
    <n v="0"/>
    <x v="0"/>
    <x v="3"/>
    <x v="3"/>
    <x v="4"/>
    <n v="22.972972972972972"/>
    <n v="14.867065520740377"/>
    <n v="33.74652926662268"/>
    <s v="14,9  -  33,7"/>
    <x v="0"/>
    <n v="20"/>
    <n v="74"/>
    <x v="0"/>
  </r>
  <r>
    <x v="37"/>
    <s v="snus12"/>
    <x v="2"/>
    <n v="0"/>
    <x v="0"/>
    <x v="3"/>
    <x v="3"/>
    <x v="5"/>
    <n v="31.382441977800205"/>
    <n v="28.569804258253654"/>
    <n v="34.338863815136115"/>
    <s v="28,6  -  34,3"/>
    <x v="0"/>
    <n v="470"/>
    <n v="991"/>
    <x v="0"/>
  </r>
  <r>
    <x v="37"/>
    <s v="snus12"/>
    <x v="2"/>
    <n v="0"/>
    <x v="0"/>
    <x v="3"/>
    <x v="3"/>
    <x v="7"/>
    <n v="32.608695652173914"/>
    <n v="20.865764564493357"/>
    <n v="47.032537255672928"/>
    <s v="20,9  -  47,0"/>
    <x v="0"/>
    <n v="20"/>
    <n v="46"/>
    <x v="0"/>
  </r>
  <r>
    <x v="37"/>
    <s v="snus12"/>
    <x v="2"/>
    <n v="0"/>
    <x v="0"/>
    <x v="3"/>
    <x v="3"/>
    <x v="10"/>
    <n v="25"/>
    <n v="23.291364783221749"/>
    <n v="26.790203335839848"/>
    <s v="23,3  -  26,8"/>
    <x v="0"/>
    <n v="13120"/>
    <n v="2351"/>
    <x v="0"/>
  </r>
  <r>
    <x v="37"/>
    <s v="snus12"/>
    <x v="2"/>
    <n v="0"/>
    <x v="0"/>
    <x v="3"/>
    <x v="3"/>
    <x v="8"/>
    <n v="28.476821192052981"/>
    <n v="21.882224145976803"/>
    <n v="36.139392783840506"/>
    <s v="21,9  -  36,1"/>
    <x v="0"/>
    <n v="60"/>
    <n v="151"/>
    <x v="0"/>
  </r>
  <r>
    <x v="37"/>
    <s v="snus12"/>
    <x v="2"/>
    <n v="0"/>
    <x v="0"/>
    <x v="3"/>
    <x v="3"/>
    <x v="9"/>
    <n v="45.3125"/>
    <n v="33.729251486034379"/>
    <n v="57.426617479320221"/>
    <s v="33,7  -  57,4"/>
    <x v="0"/>
    <n v="50"/>
    <n v="64"/>
    <x v="0"/>
  </r>
  <r>
    <x v="37"/>
    <s v="snus12"/>
    <x v="2"/>
    <n v="0"/>
    <x v="0"/>
    <x v="1"/>
    <x v="1"/>
    <x v="0"/>
    <n v="40.384615384615387"/>
    <n v="31.459975149679519"/>
    <n v="49.994305944072799"/>
    <s v="31,5  -  50,0"/>
    <x v="1"/>
    <n v="70"/>
    <n v="104"/>
    <x v="0"/>
  </r>
  <r>
    <x v="37"/>
    <s v="snus12"/>
    <x v="2"/>
    <n v="0"/>
    <x v="0"/>
    <x v="1"/>
    <x v="1"/>
    <x v="1"/>
    <n v="42"/>
    <n v="37.261686946310355"/>
    <n v="46.890515303284538"/>
    <s v="37,3  -  46,9"/>
    <x v="1"/>
    <n v="250"/>
    <n v="400"/>
    <x v="0"/>
  </r>
  <r>
    <x v="37"/>
    <s v="snus12"/>
    <x v="2"/>
    <n v="0"/>
    <x v="0"/>
    <x v="1"/>
    <x v="1"/>
    <x v="3"/>
    <n v="38.848920863309353"/>
    <n v="31.150003097362983"/>
    <n v="47.147635685736617"/>
    <s v="31,2  -  47,1"/>
    <x v="1"/>
    <n v="90"/>
    <n v="139"/>
    <x v="0"/>
  </r>
  <r>
    <x v="37"/>
    <s v="snus12"/>
    <x v="2"/>
    <n v="0"/>
    <x v="0"/>
    <x v="1"/>
    <x v="1"/>
    <x v="4"/>
    <n v="39.506172839506171"/>
    <n v="29.567937414518433"/>
    <n v="50.394722412736122"/>
    <s v="29,6  -  50,4"/>
    <x v="1"/>
    <n v="40"/>
    <n v="81"/>
    <x v="0"/>
  </r>
  <r>
    <x v="37"/>
    <s v="snus12"/>
    <x v="2"/>
    <n v="0"/>
    <x v="0"/>
    <x v="1"/>
    <x v="1"/>
    <x v="5"/>
    <n v="41.935483870967744"/>
    <n v="39.072842548775547"/>
    <n v="44.853455599105367"/>
    <s v="39,1  -  44,9"/>
    <x v="1"/>
    <n v="730"/>
    <n v="1116"/>
    <x v="0"/>
  </r>
  <r>
    <x v="37"/>
    <s v="snus12"/>
    <x v="2"/>
    <n v="0"/>
    <x v="0"/>
    <x v="1"/>
    <x v="1"/>
    <x v="7"/>
    <n v="35.416666666666664"/>
    <n v="23.433457112685737"/>
    <n v="49.561203545935911"/>
    <s v="23,4  -  49,6"/>
    <x v="1"/>
    <n v="30"/>
    <n v="48"/>
    <x v="0"/>
  </r>
  <r>
    <x v="37"/>
    <s v="snus12"/>
    <x v="2"/>
    <n v="0"/>
    <x v="0"/>
    <x v="1"/>
    <x v="1"/>
    <x v="10"/>
    <n v="21"/>
    <n v="19.339635244092229"/>
    <n v="22.762684563535533"/>
    <s v="19,3  -  22,8"/>
    <x v="1"/>
    <n v="12800"/>
    <n v="2173.77"/>
    <x v="0"/>
  </r>
  <r>
    <x v="37"/>
    <s v="snus12"/>
    <x v="2"/>
    <n v="0"/>
    <x v="0"/>
    <x v="1"/>
    <x v="1"/>
    <x v="8"/>
    <n v="44.285714285714285"/>
    <n v="36.3192682067302"/>
    <n v="52.55738500068685"/>
    <s v="36,3  -  52,6"/>
    <x v="1"/>
    <n v="110"/>
    <n v="140"/>
    <x v="0"/>
  </r>
  <r>
    <x v="37"/>
    <s v="snus12"/>
    <x v="2"/>
    <n v="0"/>
    <x v="0"/>
    <x v="1"/>
    <x v="1"/>
    <x v="9"/>
    <n v="49.523809523809518"/>
    <n v="40.147502342062182"/>
    <n v="58.933731303896721"/>
    <s v="40,1  -  58,9"/>
    <x v="1"/>
    <n v="80"/>
    <n v="105"/>
    <x v="0"/>
  </r>
  <r>
    <x v="37"/>
    <s v="snus12"/>
    <x v="2"/>
    <n v="0"/>
    <x v="0"/>
    <x v="2"/>
    <x v="2"/>
    <x v="0"/>
    <n v="44"/>
    <n v="31.161987210235349"/>
    <n v="57.69421319985647"/>
    <s v="31,2  -  57,7"/>
    <x v="1"/>
    <n v="70"/>
    <n v="50"/>
    <x v="0"/>
  </r>
  <r>
    <x v="37"/>
    <s v="snus12"/>
    <x v="2"/>
    <n v="0"/>
    <x v="0"/>
    <x v="2"/>
    <x v="2"/>
    <x v="1"/>
    <n v="39.0625"/>
    <n v="34.31393545497118"/>
    <n v="44.027738052976403"/>
    <s v="34,3  -  44,0"/>
    <x v="1"/>
    <n v="220"/>
    <n v="384"/>
    <x v="0"/>
  </r>
  <r>
    <x v="37"/>
    <s v="snus12"/>
    <x v="2"/>
    <n v="0"/>
    <x v="0"/>
    <x v="2"/>
    <x v="2"/>
    <x v="3"/>
    <n v="43.262411347517734"/>
    <n v="35.370494558627705"/>
    <n v="51.511727123540958"/>
    <s v="35,4  -  51,5"/>
    <x v="1"/>
    <n v="90"/>
    <n v="141"/>
    <x v="0"/>
  </r>
  <r>
    <x v="37"/>
    <s v="snus12"/>
    <x v="2"/>
    <n v="0"/>
    <x v="0"/>
    <x v="2"/>
    <x v="2"/>
    <x v="4"/>
    <n v="58.333333333333336"/>
    <n v="45.727854313239618"/>
    <n v="69.935913512128167"/>
    <s v="45,7  -  69,9"/>
    <x v="1"/>
    <n v="70"/>
    <n v="60"/>
    <x v="0"/>
  </r>
  <r>
    <x v="37"/>
    <s v="snus12"/>
    <x v="2"/>
    <n v="0"/>
    <x v="0"/>
    <x v="2"/>
    <x v="2"/>
    <x v="5"/>
    <n v="41.917502787068003"/>
    <n v="38.729588112098398"/>
    <n v="45.174352380880613"/>
    <s v="38,7  -  45,2"/>
    <x v="1"/>
    <n v="690"/>
    <n v="897"/>
    <x v="0"/>
  </r>
  <r>
    <x v="37"/>
    <s v="snus12"/>
    <x v="2"/>
    <n v="0"/>
    <x v="0"/>
    <x v="2"/>
    <x v="2"/>
    <x v="10"/>
    <n v="20"/>
    <n v="18.235833559878937"/>
    <n v="21.889145185232437"/>
    <s v="18,2  -  21,9"/>
    <x v="1"/>
    <n v="11100"/>
    <n v="1840.44"/>
    <x v="0"/>
  </r>
  <r>
    <x v="37"/>
    <s v="snus12"/>
    <x v="2"/>
    <n v="0"/>
    <x v="0"/>
    <x v="2"/>
    <x v="2"/>
    <x v="8"/>
    <n v="39.705882352941167"/>
    <n v="28.928521841697112"/>
    <n v="51.584161617468602"/>
    <s v="28,9  -  51,6"/>
    <x v="1"/>
    <n v="90"/>
    <n v="68"/>
    <x v="0"/>
  </r>
  <r>
    <x v="37"/>
    <s v="snus12"/>
    <x v="2"/>
    <n v="0"/>
    <x v="0"/>
    <x v="2"/>
    <x v="2"/>
    <x v="9"/>
    <n v="37.078651685393261"/>
    <n v="27.773476646124156"/>
    <n v="47.453145902388577"/>
    <s v="27,8  -  47,5"/>
    <x v="1"/>
    <n v="60"/>
    <n v="89"/>
    <x v="0"/>
  </r>
  <r>
    <x v="37"/>
    <s v="snus12"/>
    <x v="2"/>
    <n v="0"/>
    <x v="0"/>
    <x v="3"/>
    <x v="3"/>
    <x v="0"/>
    <n v="32.051282051282051"/>
    <n v="22.748017637196856"/>
    <n v="43.039552498284365"/>
    <s v="22,7  -  43,0"/>
    <x v="1"/>
    <n v="50"/>
    <n v="78"/>
    <x v="0"/>
  </r>
  <r>
    <x v="37"/>
    <s v="snus12"/>
    <x v="2"/>
    <n v="0"/>
    <x v="0"/>
    <x v="3"/>
    <x v="3"/>
    <x v="1"/>
    <n v="47.422680412371136"/>
    <n v="42.50371748337524"/>
    <n v="52.392179225907284"/>
    <s v="42,5  -  52,4"/>
    <x v="1"/>
    <n v="260"/>
    <n v="388"/>
    <x v="0"/>
  </r>
  <r>
    <x v="37"/>
    <s v="snus12"/>
    <x v="2"/>
    <n v="0"/>
    <x v="0"/>
    <x v="3"/>
    <x v="3"/>
    <x v="3"/>
    <n v="50.735294117647058"/>
    <n v="42.428765117860493"/>
    <n v="59.001424468071022"/>
    <s v="42,4  -  59,0"/>
    <x v="1"/>
    <n v="110"/>
    <n v="136"/>
    <x v="0"/>
  </r>
  <r>
    <x v="37"/>
    <s v="snus12"/>
    <x v="2"/>
    <n v="0"/>
    <x v="0"/>
    <x v="3"/>
    <x v="3"/>
    <x v="4"/>
    <n v="47.572815533980581"/>
    <n v="38.189824968023153"/>
    <n v="57.130349945119313"/>
    <s v="38,2  -  57,1"/>
    <x v="1"/>
    <n v="60"/>
    <n v="103"/>
    <x v="0"/>
  </r>
  <r>
    <x v="37"/>
    <s v="snus12"/>
    <x v="2"/>
    <n v="0"/>
    <x v="0"/>
    <x v="3"/>
    <x v="3"/>
    <x v="5"/>
    <n v="46.704331450094159"/>
    <n v="43.720928170928303"/>
    <n v="49.711491805923792"/>
    <s v="43,7  -  49,7"/>
    <x v="1"/>
    <n v="770"/>
    <n v="1062"/>
    <x v="0"/>
  </r>
  <r>
    <x v="37"/>
    <s v="snus12"/>
    <x v="2"/>
    <n v="0"/>
    <x v="0"/>
    <x v="3"/>
    <x v="3"/>
    <x v="7"/>
    <n v="52"/>
    <n v="38.51151225880843"/>
    <n v="65.203087604494286"/>
    <s v="38,5  -  65,2"/>
    <x v="1"/>
    <n v="40"/>
    <n v="50"/>
    <x v="0"/>
  </r>
  <r>
    <x v="37"/>
    <s v="snus12"/>
    <x v="2"/>
    <n v="0"/>
    <x v="0"/>
    <x v="3"/>
    <x v="3"/>
    <x v="10"/>
    <n v="39"/>
    <n v="37.000740686831506"/>
    <n v="41.036918507158937"/>
    <s v="37,0  -  41,0"/>
    <x v="1"/>
    <n v="22710"/>
    <n v="2240.37"/>
    <x v="0"/>
  </r>
  <r>
    <x v="37"/>
    <s v="snus12"/>
    <x v="2"/>
    <n v="0"/>
    <x v="0"/>
    <x v="3"/>
    <x v="3"/>
    <x v="8"/>
    <n v="42"/>
    <n v="34.397871737684206"/>
    <n v="50.001666488647295"/>
    <s v="34,4  -  50,0"/>
    <x v="1"/>
    <n v="100"/>
    <n v="150"/>
    <x v="0"/>
  </r>
  <r>
    <x v="37"/>
    <s v="snus12"/>
    <x v="2"/>
    <n v="0"/>
    <x v="0"/>
    <x v="3"/>
    <x v="3"/>
    <x v="9"/>
    <n v="49.523809523809518"/>
    <n v="40.147502342062182"/>
    <n v="58.933731303896721"/>
    <s v="40,1  -  58,9"/>
    <x v="1"/>
    <n v="70"/>
    <n v="105"/>
    <x v="0"/>
  </r>
  <r>
    <x v="37"/>
    <s v="snus12"/>
    <x v="2"/>
    <n v="0"/>
    <x v="0"/>
    <x v="1"/>
    <x v="1"/>
    <x v="0"/>
    <n v="28.571428571428573"/>
    <n v="22.974301281480919"/>
    <n v="34.914067576560321"/>
    <s v="23,0  -  34,9"/>
    <x v="2"/>
    <n v="90"/>
    <n v="217"/>
    <x v="0"/>
  </r>
  <r>
    <x v="37"/>
    <s v="snus12"/>
    <x v="2"/>
    <n v="0"/>
    <x v="0"/>
    <x v="1"/>
    <x v="1"/>
    <x v="1"/>
    <n v="31.360201511335017"/>
    <n v="28.229299585165847"/>
    <n v="34.670604355666519"/>
    <s v="28,2  -  34,7"/>
    <x v="2"/>
    <n v="370"/>
    <n v="794"/>
    <x v="0"/>
  </r>
  <r>
    <x v="37"/>
    <s v="snus12"/>
    <x v="2"/>
    <n v="0"/>
    <x v="0"/>
    <x v="1"/>
    <x v="1"/>
    <x v="2"/>
    <n v="34.090909090909093"/>
    <n v="25.038986466490581"/>
    <n v="44.473739792633822"/>
    <s v="25,0  -  44,5"/>
    <x v="2"/>
    <n v="40"/>
    <n v="88"/>
    <x v="0"/>
  </r>
  <r>
    <x v="37"/>
    <s v="snus12"/>
    <x v="2"/>
    <n v="0"/>
    <x v="0"/>
    <x v="1"/>
    <x v="1"/>
    <x v="3"/>
    <n v="34.67153284671533"/>
    <n v="29.283236001479157"/>
    <n v="40.483710344928305"/>
    <s v="29,3  -  40,5"/>
    <x v="2"/>
    <n v="150"/>
    <n v="274"/>
    <x v="0"/>
  </r>
  <r>
    <x v="37"/>
    <s v="snus12"/>
    <x v="2"/>
    <n v="0"/>
    <x v="0"/>
    <x v="1"/>
    <x v="1"/>
    <x v="4"/>
    <n v="32.467532467532465"/>
    <n v="25.576689271620904"/>
    <n v="40.211797413764941"/>
    <s v="25,6  -  40,2"/>
    <x v="2"/>
    <n v="70"/>
    <n v="154"/>
    <x v="0"/>
  </r>
  <r>
    <x v="37"/>
    <s v="snus12"/>
    <x v="2"/>
    <n v="0"/>
    <x v="0"/>
    <x v="1"/>
    <x v="1"/>
    <x v="5"/>
    <n v="32.053040695016001"/>
    <n v="30.130051567860551"/>
    <n v="34.038969140893556"/>
    <s v="30,1  -  34,0"/>
    <x v="2"/>
    <n v="1090"/>
    <n v="2187"/>
    <x v="0"/>
  </r>
  <r>
    <x v="37"/>
    <s v="snus12"/>
    <x v="2"/>
    <n v="0"/>
    <x v="0"/>
    <x v="1"/>
    <x v="1"/>
    <x v="6"/>
    <n v="35.294117647058826"/>
    <n v="23.634305381259793"/>
    <n v="49.014195027189267"/>
    <s v="23,6  -  49,0"/>
    <x v="2"/>
    <n v="40"/>
    <n v="51"/>
    <x v="0"/>
  </r>
  <r>
    <x v="37"/>
    <s v="snus12"/>
    <x v="2"/>
    <n v="0"/>
    <x v="0"/>
    <x v="1"/>
    <x v="1"/>
    <x v="11"/>
    <n v="15.625"/>
    <n v="6.8643191066272156"/>
    <n v="31.754492553566529"/>
    <s v="6,9  -  31,8"/>
    <x v="2"/>
    <n v="10"/>
    <n v="32"/>
    <x v="0"/>
  </r>
  <r>
    <x v="37"/>
    <s v="snus12"/>
    <x v="2"/>
    <n v="0"/>
    <x v="0"/>
    <x v="1"/>
    <x v="1"/>
    <x v="7"/>
    <n v="32.323232323232325"/>
    <n v="23.919862826396276"/>
    <n v="42.047216643390271"/>
    <s v="23,9  -  42,0"/>
    <x v="2"/>
    <n v="50"/>
    <n v="99"/>
    <x v="0"/>
  </r>
  <r>
    <x v="37"/>
    <s v="snus12"/>
    <x v="2"/>
    <n v="0"/>
    <x v="0"/>
    <x v="1"/>
    <x v="1"/>
    <x v="10"/>
    <n v="13.999999999999998"/>
    <n v="12.986001136206619"/>
    <n v="15.079454623640499"/>
    <s v="13,0  -  15,1"/>
    <x v="2"/>
    <n v="16520"/>
    <n v="4221.84"/>
    <x v="0"/>
  </r>
  <r>
    <x v="37"/>
    <s v="snus12"/>
    <x v="2"/>
    <n v="0"/>
    <x v="0"/>
    <x v="1"/>
    <x v="1"/>
    <x v="8"/>
    <n v="30.742049469964662"/>
    <n v="25.653803325781794"/>
    <n v="36.346129738320499"/>
    <s v="25,7  -  36,3"/>
    <x v="2"/>
    <n v="150"/>
    <n v="283"/>
    <x v="0"/>
  </r>
  <r>
    <x v="37"/>
    <s v="snus12"/>
    <x v="2"/>
    <n v="0"/>
    <x v="0"/>
    <x v="1"/>
    <x v="1"/>
    <x v="9"/>
    <n v="37.435897435897438"/>
    <n v="30.947446180129877"/>
    <n v="44.409823123677775"/>
    <s v="30,9  -  44,4"/>
    <x v="2"/>
    <n v="120"/>
    <n v="195"/>
    <x v="0"/>
  </r>
  <r>
    <x v="37"/>
    <s v="snus12"/>
    <x v="2"/>
    <n v="0"/>
    <x v="0"/>
    <x v="2"/>
    <x v="2"/>
    <x v="0"/>
    <n v="30.107526881720428"/>
    <n v="21.726167583661844"/>
    <n v="40.067111337793399"/>
    <s v="21,7  -  40,1"/>
    <x v="2"/>
    <n v="90"/>
    <n v="93"/>
    <x v="0"/>
  </r>
  <r>
    <x v="37"/>
    <s v="snus12"/>
    <x v="2"/>
    <n v="0"/>
    <x v="0"/>
    <x v="2"/>
    <x v="2"/>
    <x v="1"/>
    <n v="30.429128738621589"/>
    <n v="27.281038415947972"/>
    <n v="33.771782757239393"/>
    <s v="27,3  -  33,8"/>
    <x v="2"/>
    <n v="330"/>
    <n v="769"/>
    <x v="0"/>
  </r>
  <r>
    <x v="37"/>
    <s v="snus12"/>
    <x v="2"/>
    <n v="0"/>
    <x v="0"/>
    <x v="2"/>
    <x v="2"/>
    <x v="2"/>
    <n v="30.232558139534888"/>
    <n v="18.601827946182873"/>
    <n v="45.105645752409835"/>
    <s v="18,6  -  45,1"/>
    <x v="2"/>
    <n v="40"/>
    <n v="43"/>
    <x v="0"/>
  </r>
  <r>
    <x v="37"/>
    <s v="snus12"/>
    <x v="2"/>
    <n v="0"/>
    <x v="0"/>
    <x v="2"/>
    <x v="2"/>
    <x v="3"/>
    <n v="40.579710144927539"/>
    <n v="34.954213346834464"/>
    <n v="46.46384601246023"/>
    <s v="35,0  -  46,5"/>
    <x v="2"/>
    <n v="160"/>
    <n v="276"/>
    <x v="0"/>
  </r>
  <r>
    <x v="37"/>
    <s v="snus12"/>
    <x v="2"/>
    <n v="0"/>
    <x v="0"/>
    <x v="2"/>
    <x v="2"/>
    <x v="4"/>
    <n v="38.297872340425535"/>
    <n v="30.685415698064329"/>
    <n v="46.531074592018079"/>
    <s v="30,7  -  46,5"/>
    <x v="2"/>
    <n v="80"/>
    <n v="141"/>
    <x v="0"/>
  </r>
  <r>
    <x v="37"/>
    <s v="snus12"/>
    <x v="2"/>
    <n v="0"/>
    <x v="0"/>
    <x v="2"/>
    <x v="2"/>
    <x v="5"/>
    <n v="34.569983136593592"/>
    <n v="32.395292329762675"/>
    <n v="36.811169982985696"/>
    <s v="32,4  -  36,8"/>
    <x v="2"/>
    <n v="1070"/>
    <n v="1779"/>
    <x v="0"/>
  </r>
  <r>
    <x v="37"/>
    <s v="snus12"/>
    <x v="2"/>
    <n v="0"/>
    <x v="0"/>
    <x v="2"/>
    <x v="2"/>
    <x v="6"/>
    <n v="38.636363636363633"/>
    <n v="25.720998886701985"/>
    <n v="53.376690153798336"/>
    <s v="25,7  -  53,4"/>
    <x v="2"/>
    <n v="40"/>
    <n v="44"/>
    <x v="0"/>
  </r>
  <r>
    <x v="37"/>
    <s v="snus12"/>
    <x v="2"/>
    <n v="0"/>
    <x v="0"/>
    <x v="2"/>
    <x v="2"/>
    <x v="7"/>
    <n v="58.208955223880594"/>
    <n v="46.269715977486015"/>
    <n v="69.257883625007437"/>
    <s v="46,3  -  69,3"/>
    <x v="2"/>
    <n v="70"/>
    <n v="67"/>
    <x v="0"/>
  </r>
  <r>
    <x v="37"/>
    <s v="snus12"/>
    <x v="2"/>
    <n v="0"/>
    <x v="0"/>
    <x v="2"/>
    <x v="2"/>
    <x v="10"/>
    <n v="14"/>
    <n v="12.95637668878766"/>
    <n v="15.113090590902805"/>
    <s v="13,0  -  15,1"/>
    <x v="2"/>
    <n v="14830"/>
    <n v="3977.82"/>
    <x v="0"/>
  </r>
  <r>
    <x v="37"/>
    <s v="snus12"/>
    <x v="2"/>
    <n v="0"/>
    <x v="0"/>
    <x v="2"/>
    <x v="2"/>
    <x v="8"/>
    <n v="30.666666666666668"/>
    <n v="23.846890208468793"/>
    <n v="38.451993838499"/>
    <s v="23,8  -  38,5"/>
    <x v="2"/>
    <n v="140"/>
    <n v="150"/>
    <x v="0"/>
  </r>
  <r>
    <x v="37"/>
    <s v="snus12"/>
    <x v="2"/>
    <n v="0"/>
    <x v="0"/>
    <x v="2"/>
    <x v="2"/>
    <x v="9"/>
    <n v="37.724550898203603"/>
    <n v="30.727093218473868"/>
    <n v="45.274068091183736"/>
    <s v="30,7  -  45,3"/>
    <x v="2"/>
    <n v="110"/>
    <n v="167"/>
    <x v="0"/>
  </r>
  <r>
    <x v="37"/>
    <s v="snus12"/>
    <x v="2"/>
    <n v="0"/>
    <x v="0"/>
    <x v="3"/>
    <x v="3"/>
    <x v="0"/>
    <n v="27.439024390243901"/>
    <n v="21.185087722597974"/>
    <n v="34.72572342314897"/>
    <s v="21,2  -  34,7"/>
    <x v="2"/>
    <n v="80"/>
    <n v="164"/>
    <x v="0"/>
  </r>
  <r>
    <x v="37"/>
    <s v="snus12"/>
    <x v="2"/>
    <n v="0"/>
    <x v="0"/>
    <x v="3"/>
    <x v="3"/>
    <x v="1"/>
    <n v="39.734299516908216"/>
    <n v="36.45589589258136"/>
    <n v="43.107520988709496"/>
    <s v="36,5  -  43,1"/>
    <x v="2"/>
    <n v="430"/>
    <n v="828"/>
    <x v="0"/>
  </r>
  <r>
    <x v="37"/>
    <s v="snus12"/>
    <x v="2"/>
    <n v="0"/>
    <x v="0"/>
    <x v="3"/>
    <x v="3"/>
    <x v="2"/>
    <n v="50"/>
    <n v="34.069062628048989"/>
    <n v="65.930937371951018"/>
    <s v="34,1  -  65,9"/>
    <x v="2"/>
    <n v="60"/>
    <n v="34"/>
    <x v="0"/>
  </r>
  <r>
    <x v="37"/>
    <s v="snus12"/>
    <x v="2"/>
    <n v="0"/>
    <x v="0"/>
    <x v="3"/>
    <x v="3"/>
    <x v="3"/>
    <n v="44.176706827309239"/>
    <n v="38.143349986451327"/>
    <n v="50.387018433935182"/>
    <s v="38,1  -  50,4"/>
    <x v="2"/>
    <n v="180"/>
    <n v="249"/>
    <x v="0"/>
  </r>
  <r>
    <x v="37"/>
    <s v="snus12"/>
    <x v="2"/>
    <n v="0"/>
    <x v="0"/>
    <x v="3"/>
    <x v="3"/>
    <x v="4"/>
    <n v="36.871508379888269"/>
    <n v="30.148694688851052"/>
    <n v="44.145995359803081"/>
    <s v="30,1  -  44,1"/>
    <x v="2"/>
    <n v="80"/>
    <n v="179"/>
    <x v="0"/>
  </r>
  <r>
    <x v="37"/>
    <s v="snus12"/>
    <x v="2"/>
    <n v="0"/>
    <x v="0"/>
    <x v="3"/>
    <x v="3"/>
    <x v="5"/>
    <n v="39.330143540669859"/>
    <n v="37.257282551642987"/>
    <n v="41.442156794676237"/>
    <s v="37,3  -  41,4"/>
    <x v="2"/>
    <n v="1240"/>
    <n v="2090"/>
    <x v="0"/>
  </r>
  <r>
    <x v="37"/>
    <s v="snus12"/>
    <x v="2"/>
    <n v="0"/>
    <x v="0"/>
    <x v="3"/>
    <x v="3"/>
    <x v="6"/>
    <n v="39.393939393939391"/>
    <n v="24.682882231508206"/>
    <n v="56.316857193489625"/>
    <s v="24,7  -  56,3"/>
    <x v="2"/>
    <n v="40"/>
    <n v="33"/>
    <x v="0"/>
  </r>
  <r>
    <x v="37"/>
    <s v="snus12"/>
    <x v="2"/>
    <n v="0"/>
    <x v="0"/>
    <x v="3"/>
    <x v="3"/>
    <x v="7"/>
    <n v="42.268041237113401"/>
    <n v="32.916466006679819"/>
    <n v="52.208720424316915"/>
    <s v="32,9  -  52,2"/>
    <x v="2"/>
    <n v="60"/>
    <n v="97"/>
    <x v="0"/>
  </r>
  <r>
    <x v="37"/>
    <s v="snus12"/>
    <x v="2"/>
    <n v="0"/>
    <x v="0"/>
    <x v="3"/>
    <x v="3"/>
    <x v="10"/>
    <n v="32"/>
    <n v="30.669642337214103"/>
    <n v="33.360297252607701"/>
    <s v="30,7  -  33,4"/>
    <x v="2"/>
    <n v="35420"/>
    <n v="4615.38"/>
    <x v="0"/>
  </r>
  <r>
    <x v="37"/>
    <s v="snus12"/>
    <x v="2"/>
    <n v="0"/>
    <x v="0"/>
    <x v="3"/>
    <x v="3"/>
    <x v="8"/>
    <n v="34.726688102893888"/>
    <n v="29.650670522990037"/>
    <n v="40.175426155466695"/>
    <s v="29,7  -  40,2"/>
    <x v="2"/>
    <n v="160"/>
    <n v="311"/>
    <x v="0"/>
  </r>
  <r>
    <x v="37"/>
    <s v="snus12"/>
    <x v="2"/>
    <n v="0"/>
    <x v="0"/>
    <x v="3"/>
    <x v="3"/>
    <x v="9"/>
    <n v="47.647058823529413"/>
    <n v="40.274362515273467"/>
    <n v="55.123747028126957"/>
    <s v="40,3  -  55,1"/>
    <x v="2"/>
    <n v="130"/>
    <n v="170"/>
    <x v="0"/>
  </r>
  <r>
    <x v="38"/>
    <s v="spel"/>
    <x v="5"/>
    <n v="0"/>
    <x v="0"/>
    <x v="1"/>
    <x v="1"/>
    <x v="0"/>
    <n v="16.346153846153847"/>
    <n v="10.463449497334908"/>
    <n v="24.626534330798204"/>
    <s v="10,5  -  24,6"/>
    <x v="0"/>
    <n v="20"/>
    <n v="104"/>
    <x v="2"/>
  </r>
  <r>
    <x v="38"/>
    <s v="spel"/>
    <x v="5"/>
    <n v="0"/>
    <x v="0"/>
    <x v="1"/>
    <x v="1"/>
    <x v="1"/>
    <n v="16.353887399463808"/>
    <n v="12.946856645358597"/>
    <n v="20.446908798796184"/>
    <s v="12,9  -  20,4"/>
    <x v="0"/>
    <n v="90"/>
    <n v="373"/>
    <x v="2"/>
  </r>
  <r>
    <x v="38"/>
    <s v="spel"/>
    <x v="5"/>
    <n v="0"/>
    <x v="0"/>
    <x v="1"/>
    <x v="1"/>
    <x v="3"/>
    <n v="16.279069767441861"/>
    <n v="10.900955524451717"/>
    <n v="23.607511702681951"/>
    <s v="10,9  -  23,6"/>
    <x v="0"/>
    <n v="30"/>
    <n v="129"/>
    <x v="2"/>
  </r>
  <r>
    <x v="38"/>
    <s v="spel"/>
    <x v="5"/>
    <n v="0"/>
    <x v="0"/>
    <x v="1"/>
    <x v="1"/>
    <x v="4"/>
    <n v="11.267605633802816"/>
    <n v="5.8212021765552988"/>
    <n v="20.690256691240151"/>
    <s v="5,8  -  20,7"/>
    <x v="0"/>
    <n v="10"/>
    <n v="71"/>
    <x v="2"/>
  </r>
  <r>
    <x v="38"/>
    <s v="spel"/>
    <x v="5"/>
    <n v="0"/>
    <x v="0"/>
    <x v="1"/>
    <x v="1"/>
    <x v="5"/>
    <n v="14.103819784524976"/>
    <n v="12.10313430118779"/>
    <n v="16.373617618328357"/>
    <s v="12,1  -  16,4"/>
    <x v="0"/>
    <n v="230"/>
    <n v="1021"/>
    <x v="2"/>
  </r>
  <r>
    <x v="38"/>
    <s v="spel"/>
    <x v="5"/>
    <n v="0"/>
    <x v="0"/>
    <x v="1"/>
    <x v="1"/>
    <x v="7"/>
    <n v="14.285714285714286"/>
    <n v="7.0963337205445836"/>
    <n v="26.667973189162922"/>
    <s v="7,1  -  26,7"/>
    <x v="0"/>
    <n v="10"/>
    <n v="49"/>
    <x v="2"/>
  </r>
  <r>
    <x v="38"/>
    <s v="spel"/>
    <x v="5"/>
    <n v="0"/>
    <x v="0"/>
    <x v="1"/>
    <x v="1"/>
    <x v="8"/>
    <n v="10.144927536231885"/>
    <n v="6.1396725813451347"/>
    <n v="16.309030760974746"/>
    <s v="6,1  -  16,3"/>
    <x v="0"/>
    <n v="20"/>
    <n v="138"/>
    <x v="2"/>
  </r>
  <r>
    <x v="38"/>
    <s v="spel"/>
    <x v="5"/>
    <n v="0"/>
    <x v="0"/>
    <x v="1"/>
    <x v="1"/>
    <x v="9"/>
    <n v="9.0909090909090917"/>
    <n v="4.6785861699754081"/>
    <n v="16.925567067773063"/>
    <s v="4,7  -  16,9"/>
    <x v="0"/>
    <n v="10"/>
    <n v="88"/>
    <x v="2"/>
  </r>
  <r>
    <x v="38"/>
    <s v="spel"/>
    <x v="5"/>
    <n v="0"/>
    <x v="0"/>
    <x v="2"/>
    <x v="2"/>
    <x v="0"/>
    <n v="11.627906976744185"/>
    <n v="5.0703529948620858"/>
    <n v="24.479448890641397"/>
    <s v="5,1  -  24,5"/>
    <x v="0"/>
    <n v="20"/>
    <n v="43"/>
    <x v="2"/>
  </r>
  <r>
    <x v="38"/>
    <s v="spel"/>
    <x v="5"/>
    <n v="0"/>
    <x v="0"/>
    <x v="2"/>
    <x v="2"/>
    <x v="1"/>
    <n v="8.791208791208792"/>
    <n v="6.2959519330367533"/>
    <n v="12.147204034096927"/>
    <s v="6,3  -  12,1"/>
    <x v="0"/>
    <n v="40"/>
    <n v="364"/>
    <x v="2"/>
  </r>
  <r>
    <x v="38"/>
    <s v="spel"/>
    <x v="5"/>
    <n v="0"/>
    <x v="0"/>
    <x v="2"/>
    <x v="2"/>
    <x v="3"/>
    <n v="7.6923076923076925"/>
    <n v="4.2316979875752958"/>
    <n v="13.581597729152538"/>
    <s v="4,2  -  13,6"/>
    <x v="0"/>
    <n v="10"/>
    <n v="130"/>
    <x v="2"/>
  </r>
  <r>
    <x v="38"/>
    <s v="spel"/>
    <x v="5"/>
    <n v="0"/>
    <x v="0"/>
    <x v="2"/>
    <x v="2"/>
    <x v="4"/>
    <n v="6.4102564102564115"/>
    <n v="2.7688907083923686"/>
    <n v="14.143779620633458"/>
    <s v="2,8  -  14,1"/>
    <x v="0"/>
    <n v="10"/>
    <n v="78"/>
    <x v="2"/>
  </r>
  <r>
    <x v="38"/>
    <s v="spel"/>
    <x v="5"/>
    <n v="0"/>
    <x v="0"/>
    <x v="2"/>
    <x v="2"/>
    <x v="5"/>
    <n v="9.9401197604790426"/>
    <n v="8.0905067112695672"/>
    <n v="12.156653181611285"/>
    <s v="8,1  -  12,2"/>
    <x v="0"/>
    <n v="150"/>
    <n v="835"/>
    <x v="2"/>
  </r>
  <r>
    <x v="38"/>
    <s v="spel"/>
    <x v="5"/>
    <n v="0"/>
    <x v="0"/>
    <x v="2"/>
    <x v="2"/>
    <x v="8"/>
    <n v="14.102564102564102"/>
    <n v="8.0609613248301084"/>
    <n v="23.514178946132336"/>
    <s v="8,1  -  23,5"/>
    <x v="0"/>
    <n v="30"/>
    <n v="78"/>
    <x v="2"/>
  </r>
  <r>
    <x v="38"/>
    <s v="spel"/>
    <x v="5"/>
    <n v="0"/>
    <x v="0"/>
    <x v="2"/>
    <x v="2"/>
    <x v="9"/>
    <n v="15.27777777777778"/>
    <n v="8.7506190347754398"/>
    <n v="25.322501785460418"/>
    <s v="8,8  -  25,3"/>
    <x v="0"/>
    <n v="20"/>
    <n v="72"/>
    <x v="2"/>
  </r>
  <r>
    <x v="38"/>
    <s v="spel"/>
    <x v="5"/>
    <n v="0"/>
    <x v="0"/>
    <x v="3"/>
    <x v="3"/>
    <x v="0"/>
    <n v="1.2195121951219512"/>
    <n v="0.21559365709651415"/>
    <n v="6.5894985126673298"/>
    <s v="0,2  -   6,6"/>
    <x v="0"/>
    <n v="0"/>
    <n v="82"/>
    <x v="2"/>
  </r>
  <r>
    <x v="38"/>
    <s v="spel"/>
    <x v="5"/>
    <n v="0"/>
    <x v="0"/>
    <x v="3"/>
    <x v="3"/>
    <x v="1"/>
    <n v="4.8076923076923075"/>
    <n v="3.1334824867605704"/>
    <n v="7.308931985745251"/>
    <s v="3,1  -   7,3"/>
    <x v="0"/>
    <n v="30"/>
    <n v="416"/>
    <x v="2"/>
  </r>
  <r>
    <x v="38"/>
    <s v="spel"/>
    <x v="5"/>
    <n v="0"/>
    <x v="0"/>
    <x v="3"/>
    <x v="3"/>
    <x v="3"/>
    <n v="4.5454545454545459"/>
    <n v="1.9569172065837199"/>
    <n v="10.201731301518766"/>
    <s v="2,0  -  10,2"/>
    <x v="0"/>
    <n v="10"/>
    <n v="110"/>
    <x v="2"/>
  </r>
  <r>
    <x v="38"/>
    <s v="spel"/>
    <x v="5"/>
    <n v="0"/>
    <x v="0"/>
    <x v="3"/>
    <x v="3"/>
    <x v="4"/>
    <n v="6.8493150684931505"/>
    <n v="2.9608602066378902"/>
    <n v="15.052299331945376"/>
    <s v="3,0  -  15,1"/>
    <x v="0"/>
    <n v="10"/>
    <n v="73"/>
    <x v="2"/>
  </r>
  <r>
    <x v="38"/>
    <s v="spel"/>
    <x v="5"/>
    <n v="0"/>
    <x v="0"/>
    <x v="3"/>
    <x v="3"/>
    <x v="5"/>
    <n v="4.9230769230769234"/>
    <n v="3.7331272539147511"/>
    <n v="6.4668479003900927"/>
    <s v="3,7  -   6,5"/>
    <x v="0"/>
    <n v="80"/>
    <n v="975"/>
    <x v="2"/>
  </r>
  <r>
    <x v="38"/>
    <s v="spel"/>
    <x v="5"/>
    <n v="0"/>
    <x v="0"/>
    <x v="3"/>
    <x v="3"/>
    <x v="7"/>
    <n v="2.1739130434782608"/>
    <n v="0.38477551112426345"/>
    <n v="11.335554494333024"/>
    <s v="0,4  -  11,3"/>
    <x v="0"/>
    <n v="0"/>
    <n v="46"/>
    <x v="2"/>
  </r>
  <r>
    <x v="38"/>
    <s v="spel"/>
    <x v="5"/>
    <n v="0"/>
    <x v="0"/>
    <x v="3"/>
    <x v="3"/>
    <x v="8"/>
    <n v="6.0402684563758386"/>
    <n v="3.2099859851737622"/>
    <n v="11.080364285956612"/>
    <s v="3,2  -  11,1"/>
    <x v="0"/>
    <n v="10"/>
    <n v="149"/>
    <x v="2"/>
  </r>
  <r>
    <x v="38"/>
    <s v="spel"/>
    <x v="5"/>
    <n v="0"/>
    <x v="0"/>
    <x v="3"/>
    <x v="3"/>
    <x v="9"/>
    <n v="6.3492063492063489"/>
    <n v="2.4965213900485037"/>
    <n v="15.219392053076737"/>
    <s v="2,5  -  15,2"/>
    <x v="0"/>
    <n v="10"/>
    <n v="63"/>
    <x v="2"/>
  </r>
  <r>
    <x v="38"/>
    <s v="spel"/>
    <x v="5"/>
    <n v="0"/>
    <x v="0"/>
    <x v="1"/>
    <x v="1"/>
    <x v="0"/>
    <n v="30.693069306930695"/>
    <n v="22.543494459305357"/>
    <n v="40.25753108780571"/>
    <s v="22,5  -  40,3"/>
    <x v="1"/>
    <n v="50"/>
    <n v="101"/>
    <x v="2"/>
  </r>
  <r>
    <x v="38"/>
    <s v="spel"/>
    <x v="5"/>
    <n v="0"/>
    <x v="0"/>
    <x v="1"/>
    <x v="1"/>
    <x v="1"/>
    <n v="36.842105263157897"/>
    <n v="32.146232750326512"/>
    <n v="41.801353962525873"/>
    <s v="32,1  -  41,8"/>
    <x v="1"/>
    <n v="210"/>
    <n v="380"/>
    <x v="2"/>
  </r>
  <r>
    <x v="38"/>
    <s v="spel"/>
    <x v="5"/>
    <n v="0"/>
    <x v="0"/>
    <x v="1"/>
    <x v="1"/>
    <x v="3"/>
    <n v="34.05797101449275"/>
    <n v="26.678692544463495"/>
    <n v="42.300788792464466"/>
    <s v="26,7  -  42,3"/>
    <x v="1"/>
    <n v="80"/>
    <n v="138"/>
    <x v="2"/>
  </r>
  <r>
    <x v="38"/>
    <s v="spel"/>
    <x v="5"/>
    <n v="0"/>
    <x v="0"/>
    <x v="1"/>
    <x v="1"/>
    <x v="4"/>
    <n v="28.395061728395063"/>
    <n v="19.728595019327255"/>
    <n v="39.018057566196823"/>
    <s v="19,7  -  39,0"/>
    <x v="1"/>
    <n v="30"/>
    <n v="81"/>
    <x v="2"/>
  </r>
  <r>
    <x v="38"/>
    <s v="spel"/>
    <x v="5"/>
    <n v="0"/>
    <x v="0"/>
    <x v="1"/>
    <x v="1"/>
    <x v="5"/>
    <n v="31.696014828544946"/>
    <n v="28.988792880372237"/>
    <n v="34.533110969646089"/>
    <s v="29,0  -  34,5"/>
    <x v="1"/>
    <n v="540"/>
    <n v="1079"/>
    <x v="2"/>
  </r>
  <r>
    <x v="38"/>
    <s v="spel"/>
    <x v="5"/>
    <n v="0"/>
    <x v="0"/>
    <x v="1"/>
    <x v="1"/>
    <x v="7"/>
    <n v="27.659574468085108"/>
    <n v="16.936405991152935"/>
    <n v="41.758835700689971"/>
    <s v="16,9  -  41,8"/>
    <x v="1"/>
    <n v="20"/>
    <n v="47"/>
    <x v="2"/>
  </r>
  <r>
    <x v="38"/>
    <s v="spel"/>
    <x v="5"/>
    <n v="0"/>
    <x v="0"/>
    <x v="1"/>
    <x v="1"/>
    <x v="8"/>
    <n v="22.556390977443609"/>
    <n v="16.281725221077799"/>
    <n v="30.371923961626873"/>
    <s v="16,3  -  30,4"/>
    <x v="1"/>
    <n v="50"/>
    <n v="133"/>
    <x v="2"/>
  </r>
  <r>
    <x v="38"/>
    <s v="spel"/>
    <x v="5"/>
    <n v="0"/>
    <x v="0"/>
    <x v="1"/>
    <x v="1"/>
    <x v="9"/>
    <n v="29.411764705882348"/>
    <n v="21.446229235325724"/>
    <n v="38.871830960287348"/>
    <s v="21,4  -  38,9"/>
    <x v="1"/>
    <n v="50"/>
    <n v="102"/>
    <x v="2"/>
  </r>
  <r>
    <x v="38"/>
    <s v="spel"/>
    <x v="5"/>
    <n v="0"/>
    <x v="0"/>
    <x v="2"/>
    <x v="2"/>
    <x v="0"/>
    <n v="24"/>
    <n v="14.297252401872205"/>
    <n v="37.412949375192369"/>
    <s v="14,3  -  37,4"/>
    <x v="1"/>
    <n v="40"/>
    <n v="50"/>
    <x v="2"/>
  </r>
  <r>
    <x v="38"/>
    <s v="spel"/>
    <x v="5"/>
    <n v="0"/>
    <x v="0"/>
    <x v="2"/>
    <x v="2"/>
    <x v="1"/>
    <n v="45.767195767195759"/>
    <n v="40.812446517421641"/>
    <n v="50.807115101846662"/>
    <s v="40,8  -  50,8"/>
    <x v="1"/>
    <n v="250"/>
    <n v="378"/>
    <x v="2"/>
  </r>
  <r>
    <x v="38"/>
    <s v="spel"/>
    <x v="5"/>
    <n v="0"/>
    <x v="0"/>
    <x v="2"/>
    <x v="2"/>
    <x v="3"/>
    <n v="39.436619718309856"/>
    <n v="31.778217081163049"/>
    <n v="47.651520387433024"/>
    <s v="31,8  -  47,7"/>
    <x v="1"/>
    <n v="80"/>
    <n v="142"/>
    <x v="2"/>
  </r>
  <r>
    <x v="38"/>
    <s v="spel"/>
    <x v="5"/>
    <n v="0"/>
    <x v="0"/>
    <x v="2"/>
    <x v="2"/>
    <x v="4"/>
    <n v="33.333333333333336"/>
    <n v="22.729094215927834"/>
    <n v="45.9433701333366"/>
    <s v="22,7  -  45,9"/>
    <x v="1"/>
    <n v="40"/>
    <n v="60"/>
    <x v="2"/>
  </r>
  <r>
    <x v="38"/>
    <s v="spel"/>
    <x v="5"/>
    <n v="0"/>
    <x v="0"/>
    <x v="2"/>
    <x v="2"/>
    <x v="5"/>
    <n v="40.832395950506189"/>
    <n v="37.647464306554546"/>
    <n v="44.096217887465095"/>
    <s v="37,6  -  44,1"/>
    <x v="1"/>
    <n v="650"/>
    <n v="889"/>
    <x v="2"/>
  </r>
  <r>
    <x v="38"/>
    <s v="spel"/>
    <x v="5"/>
    <n v="0"/>
    <x v="0"/>
    <x v="2"/>
    <x v="2"/>
    <x v="8"/>
    <n v="46.153846153846153"/>
    <n v="34.590137149936687"/>
    <n v="58.146812601376475"/>
    <s v="34,6  -  58,1"/>
    <x v="1"/>
    <n v="100"/>
    <n v="65"/>
    <x v="2"/>
  </r>
  <r>
    <x v="38"/>
    <s v="spel"/>
    <x v="5"/>
    <n v="0"/>
    <x v="0"/>
    <x v="2"/>
    <x v="2"/>
    <x v="9"/>
    <n v="45.454545454545453"/>
    <n v="35.459231045256523"/>
    <n v="55.830119314493309"/>
    <s v="35,5  -  55,8"/>
    <x v="1"/>
    <n v="70"/>
    <n v="88"/>
    <x v="2"/>
  </r>
  <r>
    <x v="38"/>
    <s v="spel"/>
    <x v="5"/>
    <n v="0"/>
    <x v="0"/>
    <x v="3"/>
    <x v="3"/>
    <x v="0"/>
    <n v="30.769230769230774"/>
    <n v="21.631782920807446"/>
    <n v="41.712042224351009"/>
    <s v="21,6  -  41,7"/>
    <x v="1"/>
    <n v="50"/>
    <n v="78"/>
    <x v="2"/>
  </r>
  <r>
    <x v="38"/>
    <s v="spel"/>
    <x v="5"/>
    <n v="0"/>
    <x v="0"/>
    <x v="3"/>
    <x v="3"/>
    <x v="1"/>
    <n v="30.87071240105541"/>
    <n v="26.431137243106917"/>
    <n v="35.694190829913367"/>
    <s v="26,4  -  35,7"/>
    <x v="1"/>
    <n v="170"/>
    <n v="379"/>
    <x v="2"/>
  </r>
  <r>
    <x v="38"/>
    <s v="spel"/>
    <x v="5"/>
    <n v="0"/>
    <x v="0"/>
    <x v="3"/>
    <x v="3"/>
    <x v="3"/>
    <n v="25"/>
    <n v="18.477065488842296"/>
    <n v="32.896488589486324"/>
    <s v="18,5  -  32,9"/>
    <x v="1"/>
    <n v="50"/>
    <n v="136"/>
    <x v="2"/>
  </r>
  <r>
    <x v="38"/>
    <s v="spel"/>
    <x v="5"/>
    <n v="0"/>
    <x v="0"/>
    <x v="3"/>
    <x v="3"/>
    <x v="4"/>
    <n v="34"/>
    <n v="25.461379497543"/>
    <n v="43.722454341689058"/>
    <s v="25,5  -  43,7"/>
    <x v="1"/>
    <n v="40"/>
    <n v="100"/>
    <x v="2"/>
  </r>
  <r>
    <x v="38"/>
    <s v="spel"/>
    <x v="5"/>
    <n v="0"/>
    <x v="0"/>
    <x v="3"/>
    <x v="3"/>
    <x v="5"/>
    <n v="28.681424446583257"/>
    <n v="26.013794837488167"/>
    <n v="31.506119979872395"/>
    <s v="26,0  -  31,5"/>
    <x v="1"/>
    <n v="470"/>
    <n v="1039"/>
    <x v="2"/>
  </r>
  <r>
    <x v="38"/>
    <s v="spel"/>
    <x v="5"/>
    <n v="0"/>
    <x v="0"/>
    <x v="3"/>
    <x v="3"/>
    <x v="7"/>
    <n v="22.448979591836736"/>
    <n v="13.024837714728614"/>
    <n v="35.879056187045748"/>
    <s v="13,0  -  35,9"/>
    <x v="1"/>
    <n v="20"/>
    <n v="49"/>
    <x v="2"/>
  </r>
  <r>
    <x v="38"/>
    <s v="spel"/>
    <x v="5"/>
    <n v="0"/>
    <x v="0"/>
    <x v="3"/>
    <x v="3"/>
    <x v="8"/>
    <n v="21.527777777777779"/>
    <n v="15.60098758775106"/>
    <n v="28.934244714929644"/>
    <s v="15,6  -  28,9"/>
    <x v="1"/>
    <n v="50"/>
    <n v="144"/>
    <x v="2"/>
  </r>
  <r>
    <x v="38"/>
    <s v="spel"/>
    <x v="5"/>
    <n v="0"/>
    <x v="0"/>
    <x v="3"/>
    <x v="3"/>
    <x v="9"/>
    <n v="28.155339805825239"/>
    <n v="20.376373626988119"/>
    <n v="37.505200591293899"/>
    <s v="20,4  -  37,5"/>
    <x v="1"/>
    <n v="40"/>
    <n v="103"/>
    <x v="2"/>
  </r>
  <r>
    <x v="38"/>
    <s v="spel"/>
    <x v="5"/>
    <n v="0"/>
    <x v="0"/>
    <x v="1"/>
    <x v="1"/>
    <x v="0"/>
    <n v="23.300970873786408"/>
    <n v="18.048958148232678"/>
    <n v="29.530549442254625"/>
    <s v="18,0  -  29,5"/>
    <x v="2"/>
    <n v="70"/>
    <n v="206"/>
    <x v="2"/>
  </r>
  <r>
    <x v="38"/>
    <s v="spel"/>
    <x v="5"/>
    <n v="0"/>
    <x v="0"/>
    <x v="1"/>
    <x v="1"/>
    <x v="1"/>
    <n v="26.613965744400527"/>
    <n v="23.5933494257206"/>
    <n v="29.870121889949651"/>
    <s v="23,6  -  29,9"/>
    <x v="2"/>
    <n v="300"/>
    <n v="759"/>
    <x v="2"/>
  </r>
  <r>
    <x v="38"/>
    <s v="spel"/>
    <x v="5"/>
    <n v="0"/>
    <x v="0"/>
    <x v="1"/>
    <x v="1"/>
    <x v="2"/>
    <n v="20"/>
    <n v="12.878892241565566"/>
    <n v="29.715568011288951"/>
    <s v="12,9  -  29,7"/>
    <x v="2"/>
    <n v="20"/>
    <n v="85"/>
    <x v="2"/>
  </r>
  <r>
    <x v="38"/>
    <s v="spel"/>
    <x v="5"/>
    <n v="0"/>
    <x v="0"/>
    <x v="1"/>
    <x v="1"/>
    <x v="3"/>
    <n v="25.925925925925927"/>
    <n v="21.062205467198716"/>
    <n v="31.465094986786369"/>
    <s v="21,1  -  31,5"/>
    <x v="2"/>
    <n v="110"/>
    <n v="270"/>
    <x v="2"/>
  </r>
  <r>
    <x v="38"/>
    <s v="spel"/>
    <x v="5"/>
    <n v="0"/>
    <x v="0"/>
    <x v="1"/>
    <x v="1"/>
    <x v="4"/>
    <n v="20.261437908496728"/>
    <n v="14.657169440391035"/>
    <n v="27.322509420319388"/>
    <s v="14,7  -  27,3"/>
    <x v="2"/>
    <n v="40"/>
    <n v="153"/>
    <x v="2"/>
  </r>
  <r>
    <x v="38"/>
    <s v="spel"/>
    <x v="5"/>
    <n v="0"/>
    <x v="0"/>
    <x v="1"/>
    <x v="1"/>
    <x v="5"/>
    <n v="23.131504257332072"/>
    <n v="21.383666726866942"/>
    <n v="24.976816512295034"/>
    <s v="21,4  -  25,0"/>
    <x v="2"/>
    <n v="760"/>
    <n v="2114"/>
    <x v="2"/>
  </r>
  <r>
    <x v="38"/>
    <s v="spel"/>
    <x v="5"/>
    <n v="0"/>
    <x v="0"/>
    <x v="1"/>
    <x v="1"/>
    <x v="6"/>
    <n v="24"/>
    <n v="14.297252401872205"/>
    <n v="37.412949375192369"/>
    <s v="14,3  -  37,4"/>
    <x v="2"/>
    <n v="30"/>
    <n v="50"/>
    <x v="2"/>
  </r>
  <r>
    <x v="38"/>
    <s v="spel"/>
    <x v="5"/>
    <n v="0"/>
    <x v="0"/>
    <x v="1"/>
    <x v="1"/>
    <x v="11"/>
    <n v="21.875"/>
    <n v="11.023696931531852"/>
    <n v="38.755330790444845"/>
    <s v="11,0  -  38,8"/>
    <x v="2"/>
    <n v="20"/>
    <n v="32"/>
    <x v="2"/>
  </r>
  <r>
    <x v="38"/>
    <s v="spel"/>
    <x v="5"/>
    <n v="0"/>
    <x v="0"/>
    <x v="1"/>
    <x v="1"/>
    <x v="7"/>
    <n v="20.833333333333332"/>
    <n v="13.9107236574245"/>
    <n v="30.000431612523094"/>
    <s v="13,9  -  30,0"/>
    <x v="2"/>
    <n v="30"/>
    <n v="96"/>
    <x v="2"/>
  </r>
  <r>
    <x v="38"/>
    <s v="spel"/>
    <x v="5"/>
    <n v="0"/>
    <x v="0"/>
    <x v="1"/>
    <x v="1"/>
    <x v="8"/>
    <n v="16.117216117216117"/>
    <n v="12.230611441203321"/>
    <n v="20.944171539389195"/>
    <s v="12,2  -  20,9"/>
    <x v="2"/>
    <n v="70"/>
    <n v="273"/>
    <x v="2"/>
  </r>
  <r>
    <x v="38"/>
    <s v="spel"/>
    <x v="5"/>
    <n v="0"/>
    <x v="0"/>
    <x v="1"/>
    <x v="1"/>
    <x v="9"/>
    <n v="20"/>
    <n v="14.932155946000863"/>
    <n v="26.256938654951664"/>
    <s v="14,9  -  26,3"/>
    <x v="2"/>
    <n v="60"/>
    <n v="190"/>
    <x v="2"/>
  </r>
  <r>
    <x v="38"/>
    <s v="spel"/>
    <x v="5"/>
    <n v="0"/>
    <x v="0"/>
    <x v="2"/>
    <x v="2"/>
    <x v="0"/>
    <n v="18.27956989247312"/>
    <n v="11.737799269491768"/>
    <n v="27.337969821477401"/>
    <s v="11,7  -  27,3"/>
    <x v="2"/>
    <n v="50"/>
    <n v="93"/>
    <x v="2"/>
  </r>
  <r>
    <x v="38"/>
    <s v="spel"/>
    <x v="5"/>
    <n v="0"/>
    <x v="0"/>
    <x v="2"/>
    <x v="2"/>
    <x v="1"/>
    <n v="27.490039840637447"/>
    <n v="24.421417865953991"/>
    <n v="30.787175319198617"/>
    <s v="24,4  -  30,8"/>
    <x v="2"/>
    <n v="290"/>
    <n v="753"/>
    <x v="2"/>
  </r>
  <r>
    <x v="38"/>
    <s v="spel"/>
    <x v="5"/>
    <n v="0"/>
    <x v="0"/>
    <x v="2"/>
    <x v="2"/>
    <x v="2"/>
    <n v="19.047619047619047"/>
    <n v="9.9818896098564363"/>
    <n v="33.301067354996448"/>
    <s v="10,0  -  33,3"/>
    <x v="2"/>
    <n v="20"/>
    <n v="42"/>
    <x v="2"/>
  </r>
  <r>
    <x v="38"/>
    <s v="spel"/>
    <x v="5"/>
    <n v="0"/>
    <x v="0"/>
    <x v="2"/>
    <x v="2"/>
    <x v="3"/>
    <n v="24.452554744525543"/>
    <n v="19.739526781606394"/>
    <n v="29.87205046240603"/>
    <s v="19,7  -  29,9"/>
    <x v="2"/>
    <n v="90"/>
    <n v="274"/>
    <x v="2"/>
  </r>
  <r>
    <x v="38"/>
    <s v="spel"/>
    <x v="5"/>
    <n v="0"/>
    <x v="0"/>
    <x v="2"/>
    <x v="2"/>
    <x v="4"/>
    <n v="19.014084507042252"/>
    <n v="13.409391490815375"/>
    <n v="26.251171750399752"/>
    <s v="13,4  -  26,3"/>
    <x v="2"/>
    <n v="40"/>
    <n v="142"/>
    <x v="2"/>
  </r>
  <r>
    <x v="38"/>
    <s v="spel"/>
    <x v="5"/>
    <n v="0"/>
    <x v="0"/>
    <x v="2"/>
    <x v="2"/>
    <x v="5"/>
    <n v="25.843339050886222"/>
    <n v="23.84616315107036"/>
    <n v="27.946400421131489"/>
    <s v="23,8  -  27,9"/>
    <x v="2"/>
    <n v="780"/>
    <n v="1749"/>
    <x v="2"/>
  </r>
  <r>
    <x v="38"/>
    <s v="spel"/>
    <x v="5"/>
    <n v="0"/>
    <x v="0"/>
    <x v="2"/>
    <x v="2"/>
    <x v="6"/>
    <n v="24.444444444444439"/>
    <n v="14.235335025509285"/>
    <n v="38.673660584790134"/>
    <s v="14,2  -  38,7"/>
    <x v="2"/>
    <n v="20"/>
    <n v="45"/>
    <x v="2"/>
  </r>
  <r>
    <x v="38"/>
    <s v="spel"/>
    <x v="5"/>
    <n v="0"/>
    <x v="0"/>
    <x v="2"/>
    <x v="2"/>
    <x v="7"/>
    <n v="21.53846153846154"/>
    <n v="13.286637631048951"/>
    <n v="32.966790528668433"/>
    <s v="13,3  -  33,0"/>
    <x v="2"/>
    <n v="30"/>
    <n v="65"/>
    <x v="2"/>
  </r>
  <r>
    <x v="38"/>
    <s v="spel"/>
    <x v="5"/>
    <n v="0"/>
    <x v="0"/>
    <x v="2"/>
    <x v="2"/>
    <x v="8"/>
    <n v="28.472222222222221"/>
    <n v="21.735591931294387"/>
    <n v="36.327632492683705"/>
    <s v="21,7  -  36,3"/>
    <x v="2"/>
    <n v="120"/>
    <n v="144"/>
    <x v="2"/>
  </r>
  <r>
    <x v="38"/>
    <s v="spel"/>
    <x v="5"/>
    <n v="0"/>
    <x v="0"/>
    <x v="2"/>
    <x v="2"/>
    <x v="9"/>
    <n v="31.097560975609753"/>
    <n v="24.513811217860425"/>
    <n v="38.546598120468097"/>
    <s v="24,5  -  38,5"/>
    <x v="2"/>
    <n v="90"/>
    <n v="164"/>
    <x v="2"/>
  </r>
  <r>
    <x v="38"/>
    <s v="spel"/>
    <x v="5"/>
    <n v="0"/>
    <x v="0"/>
    <x v="3"/>
    <x v="3"/>
    <x v="0"/>
    <n v="16.463414634146343"/>
    <n v="11.568204421842028"/>
    <n v="22.893812146160183"/>
    <s v="11,6  -  22,9"/>
    <x v="2"/>
    <n v="50"/>
    <n v="164"/>
    <x v="2"/>
  </r>
  <r>
    <x v="38"/>
    <s v="spel"/>
    <x v="5"/>
    <n v="0"/>
    <x v="0"/>
    <x v="3"/>
    <x v="3"/>
    <x v="1"/>
    <n v="17.799752781211371"/>
    <n v="15.317893468178518"/>
    <n v="20.585977593538793"/>
    <s v="15,3  -  20,6"/>
    <x v="2"/>
    <n v="190"/>
    <n v="809"/>
    <x v="2"/>
  </r>
  <r>
    <x v="38"/>
    <s v="spel"/>
    <x v="5"/>
    <n v="0"/>
    <x v="0"/>
    <x v="3"/>
    <x v="3"/>
    <x v="2"/>
    <n v="30.303030303030305"/>
    <n v="17.375347814547226"/>
    <n v="47.338453974734456"/>
    <s v="17,4  -  47,3"/>
    <x v="2"/>
    <n v="30"/>
    <n v="33"/>
    <x v="2"/>
  </r>
  <r>
    <x v="38"/>
    <s v="spel"/>
    <x v="5"/>
    <n v="0"/>
    <x v="0"/>
    <x v="3"/>
    <x v="3"/>
    <x v="3"/>
    <n v="15.789473684210524"/>
    <n v="11.770525819676646"/>
    <n v="20.856279303556505"/>
    <s v="11,8  -  20,9"/>
    <x v="2"/>
    <n v="60"/>
    <n v="247"/>
    <x v="2"/>
  </r>
  <r>
    <x v="38"/>
    <s v="spel"/>
    <x v="5"/>
    <n v="0"/>
    <x v="0"/>
    <x v="3"/>
    <x v="3"/>
    <x v="4"/>
    <n v="22.857142857142858"/>
    <n v="17.258300051162944"/>
    <n v="29.622067827451431"/>
    <s v="17,3  -  29,6"/>
    <x v="2"/>
    <n v="50"/>
    <n v="175"/>
    <x v="2"/>
  </r>
  <r>
    <x v="38"/>
    <s v="spel"/>
    <x v="5"/>
    <n v="0"/>
    <x v="0"/>
    <x v="3"/>
    <x v="3"/>
    <x v="5"/>
    <n v="17.512195121951219"/>
    <n v="15.928081409143267"/>
    <n v="19.217842210282885"/>
    <s v="15,9  -  19,2"/>
    <x v="2"/>
    <n v="550"/>
    <n v="2050"/>
    <x v="2"/>
  </r>
  <r>
    <x v="38"/>
    <s v="spel"/>
    <x v="5"/>
    <n v="0"/>
    <x v="0"/>
    <x v="3"/>
    <x v="3"/>
    <x v="6"/>
    <n v="25"/>
    <n v="13.252243982621552"/>
    <n v="42.106891770246619"/>
    <s v="13,3  -  42,1"/>
    <x v="2"/>
    <n v="20"/>
    <n v="32"/>
    <x v="2"/>
  </r>
  <r>
    <x v="38"/>
    <s v="spel"/>
    <x v="5"/>
    <n v="0"/>
    <x v="0"/>
    <x v="3"/>
    <x v="3"/>
    <x v="7"/>
    <n v="12.5"/>
    <n v="7.2971289923950691"/>
    <n v="20.588642068966127"/>
    <s v="7,3  -  20,6"/>
    <x v="2"/>
    <n v="20"/>
    <n v="96"/>
    <x v="2"/>
  </r>
  <r>
    <x v="38"/>
    <s v="spel"/>
    <x v="5"/>
    <n v="0"/>
    <x v="0"/>
    <x v="3"/>
    <x v="3"/>
    <x v="8"/>
    <n v="13.531353135313532"/>
    <n v="10.133440042137345"/>
    <n v="17.842427636821444"/>
    <s v="10,1  -  17,8"/>
    <x v="2"/>
    <n v="60"/>
    <n v="303"/>
    <x v="2"/>
  </r>
  <r>
    <x v="38"/>
    <s v="spel"/>
    <x v="5"/>
    <n v="0"/>
    <x v="0"/>
    <x v="3"/>
    <x v="3"/>
    <x v="9"/>
    <n v="19.879518072289155"/>
    <n v="14.520087187123952"/>
    <n v="26.601522595167317"/>
    <s v="14,5  -  26,6"/>
    <x v="2"/>
    <n v="50"/>
    <n v="166"/>
    <x v="2"/>
  </r>
  <r>
    <x v="39"/>
    <s v="tobak"/>
    <x v="2"/>
    <n v="1"/>
    <x v="0"/>
    <x v="4"/>
    <x v="4"/>
    <x v="0"/>
    <n v="46.363636363636367"/>
    <n v="37.324922744634009"/>
    <n v="55.64776913601419"/>
    <s v="37,3  -  55,6"/>
    <x v="0"/>
    <n v="80"/>
    <n v="110"/>
    <x v="1"/>
  </r>
  <r>
    <x v="39"/>
    <s v="tobak"/>
    <x v="2"/>
    <n v="1"/>
    <x v="0"/>
    <x v="4"/>
    <x v="4"/>
    <x v="1"/>
    <n v="36.799999999999997"/>
    <n v="32.075662026075939"/>
    <n v="41.792044160361876"/>
    <s v="32,1  -  41,8"/>
    <x v="0"/>
    <n v="160"/>
    <n v="375"/>
    <x v="1"/>
  </r>
  <r>
    <x v="39"/>
    <s v="tobak"/>
    <x v="2"/>
    <n v="1"/>
    <x v="0"/>
    <x v="4"/>
    <x v="4"/>
    <x v="2"/>
    <n v="57.446808510638299"/>
    <n v="43.281668771211535"/>
    <n v="70.486583998174154"/>
    <s v="43,3  -  70,5"/>
    <x v="0"/>
    <n v="40"/>
    <n v="47"/>
    <x v="1"/>
  </r>
  <r>
    <x v="39"/>
    <s v="tobak"/>
    <x v="2"/>
    <n v="1"/>
    <x v="0"/>
    <x v="4"/>
    <x v="4"/>
    <x v="3"/>
    <n v="47.486033519553075"/>
    <n v="40.30032151048605"/>
    <n v="54.777385094575379"/>
    <s v="40,3  -  54,8"/>
    <x v="0"/>
    <n v="110"/>
    <n v="179"/>
    <x v="1"/>
  </r>
  <r>
    <x v="39"/>
    <s v="tobak"/>
    <x v="2"/>
    <n v="1"/>
    <x v="0"/>
    <x v="4"/>
    <x v="4"/>
    <x v="4"/>
    <n v="40.540540540540533"/>
    <n v="30.090389721075177"/>
    <n v="51.924368454501895"/>
    <s v="30,1  -  51,9"/>
    <x v="0"/>
    <n v="40"/>
    <n v="74"/>
    <x v="1"/>
  </r>
  <r>
    <x v="39"/>
    <s v="tobak"/>
    <x v="2"/>
    <n v="1"/>
    <x v="0"/>
    <x v="4"/>
    <x v="4"/>
    <x v="5"/>
    <n v="43.318777292576421"/>
    <n v="40.475641775765475"/>
    <n v="46.2065953577088"/>
    <s v="40,5  -  46,2"/>
    <x v="0"/>
    <n v="650"/>
    <n v="1145"/>
    <x v="1"/>
  </r>
  <r>
    <x v="39"/>
    <s v="tobak"/>
    <x v="2"/>
    <n v="1"/>
    <x v="0"/>
    <x v="4"/>
    <x v="4"/>
    <x v="6"/>
    <n v="53.658536585365844"/>
    <n v="38.746215345974349"/>
    <n v="67.944000881814119"/>
    <s v="38,7  -  67,9"/>
    <x v="0"/>
    <n v="30"/>
    <n v="41"/>
    <x v="1"/>
  </r>
  <r>
    <x v="39"/>
    <s v="tobak"/>
    <x v="2"/>
    <n v="1"/>
    <x v="0"/>
    <x v="4"/>
    <x v="4"/>
    <x v="7"/>
    <n v="35.714285714285715"/>
    <n v="22.988992501626861"/>
    <n v="50.833910712920627"/>
    <s v="23,0  -  50,8"/>
    <x v="0"/>
    <n v="30"/>
    <n v="42"/>
    <x v="1"/>
  </r>
  <r>
    <x v="39"/>
    <s v="tobak"/>
    <x v="2"/>
    <n v="1"/>
    <x v="0"/>
    <x v="4"/>
    <x v="4"/>
    <x v="8"/>
    <n v="39.597315436241608"/>
    <n v="32.100901559075282"/>
    <n v="47.616662245543353"/>
    <s v="32,1  -  47,6"/>
    <x v="0"/>
    <n v="80"/>
    <n v="149"/>
    <x v="1"/>
  </r>
  <r>
    <x v="39"/>
    <s v="tobak"/>
    <x v="2"/>
    <n v="1"/>
    <x v="0"/>
    <x v="4"/>
    <x v="4"/>
    <x v="9"/>
    <n v="56.122448979591837"/>
    <n v="46.250823376575006"/>
    <n v="65.532180818174481"/>
    <s v="46,3  -  65,5"/>
    <x v="0"/>
    <n v="80"/>
    <n v="98"/>
    <x v="1"/>
  </r>
  <r>
    <x v="39"/>
    <s v="tobak"/>
    <x v="2"/>
    <n v="1"/>
    <x v="0"/>
    <x v="5"/>
    <x v="5"/>
    <x v="0"/>
    <n v="53.333333333333336"/>
    <n v="43.842316135757805"/>
    <n v="62.589048342529892"/>
    <s v="43,8  -  62,6"/>
    <x v="0"/>
    <n v="80"/>
    <n v="105"/>
    <x v="1"/>
  </r>
  <r>
    <x v="39"/>
    <s v="tobak"/>
    <x v="2"/>
    <n v="1"/>
    <x v="0"/>
    <x v="5"/>
    <x v="5"/>
    <x v="1"/>
    <n v="43.799472295514512"/>
    <n v="38.891361655970961"/>
    <n v="48.832020547008021"/>
    <s v="38,9  -  48,8"/>
    <x v="0"/>
    <n v="220"/>
    <n v="379"/>
    <x v="1"/>
  </r>
  <r>
    <x v="39"/>
    <s v="tobak"/>
    <x v="2"/>
    <n v="1"/>
    <x v="0"/>
    <x v="5"/>
    <x v="5"/>
    <x v="2"/>
    <n v="48.571428571428569"/>
    <n v="32.993980391252741"/>
    <n v="64.431460373288374"/>
    <s v="33,0  -  64,4"/>
    <x v="0"/>
    <n v="30"/>
    <n v="35"/>
    <x v="1"/>
  </r>
  <r>
    <x v="39"/>
    <s v="tobak"/>
    <x v="2"/>
    <n v="1"/>
    <x v="0"/>
    <x v="5"/>
    <x v="5"/>
    <x v="3"/>
    <n v="46.666666666666664"/>
    <n v="37.982764246169829"/>
    <n v="55.557370894203032"/>
    <s v="38,0  -  55,6"/>
    <x v="0"/>
    <n v="100"/>
    <n v="120"/>
    <x v="1"/>
  </r>
  <r>
    <x v="39"/>
    <s v="tobak"/>
    <x v="2"/>
    <n v="1"/>
    <x v="0"/>
    <x v="5"/>
    <x v="5"/>
    <x v="4"/>
    <n v="48.529411764705877"/>
    <n v="37.0506471844866"/>
    <n v="60.165450452537073"/>
    <s v="37,1  -  60,2"/>
    <x v="0"/>
    <n v="50"/>
    <n v="68"/>
    <x v="1"/>
  </r>
  <r>
    <x v="39"/>
    <s v="tobak"/>
    <x v="2"/>
    <n v="1"/>
    <x v="0"/>
    <x v="5"/>
    <x v="5"/>
    <x v="5"/>
    <n v="45.93572778827977"/>
    <n v="42.952913016673186"/>
    <n v="48.947950539623719"/>
    <s v="43,0  -  48,9"/>
    <x v="0"/>
    <n v="700"/>
    <n v="1058"/>
    <x v="1"/>
  </r>
  <r>
    <x v="39"/>
    <s v="tobak"/>
    <x v="2"/>
    <n v="1"/>
    <x v="0"/>
    <x v="5"/>
    <x v="5"/>
    <x v="6"/>
    <n v="61.29032258064516"/>
    <n v="43.823801141131959"/>
    <n v="76.267124648728426"/>
    <s v="43,8  -  76,3"/>
    <x v="0"/>
    <n v="30"/>
    <n v="31"/>
    <x v="1"/>
  </r>
  <r>
    <x v="39"/>
    <s v="tobak"/>
    <x v="2"/>
    <n v="1"/>
    <x v="0"/>
    <x v="5"/>
    <x v="5"/>
    <x v="7"/>
    <n v="25"/>
    <n v="14.186967895549516"/>
    <n v="40.194259066970105"/>
    <s v="14,2  -  40,2"/>
    <x v="0"/>
    <n v="20"/>
    <n v="40"/>
    <x v="1"/>
  </r>
  <r>
    <x v="39"/>
    <s v="tobak"/>
    <x v="2"/>
    <n v="1"/>
    <x v="0"/>
    <x v="5"/>
    <x v="5"/>
    <x v="8"/>
    <n v="46.478873239436616"/>
    <n v="38.476297947803502"/>
    <n v="54.666947875061851"/>
    <s v="38,5  -  54,7"/>
    <x v="0"/>
    <n v="80"/>
    <n v="142"/>
    <x v="1"/>
  </r>
  <r>
    <x v="39"/>
    <s v="tobak"/>
    <x v="2"/>
    <n v="1"/>
    <x v="0"/>
    <x v="5"/>
    <x v="5"/>
    <x v="9"/>
    <n v="46.218487394957982"/>
    <n v="37.519219382448853"/>
    <n v="55.154272333712441"/>
    <s v="37,5  -  55,2"/>
    <x v="0"/>
    <n v="70"/>
    <n v="119"/>
    <x v="1"/>
  </r>
  <r>
    <x v="39"/>
    <s v="tobak"/>
    <x v="2"/>
    <n v="1"/>
    <x v="0"/>
    <x v="0"/>
    <x v="0"/>
    <x v="0"/>
    <n v="36.19047619047619"/>
    <n v="27.636595500808664"/>
    <n v="45.719180231999374"/>
    <s v="27,6  -  45,7"/>
    <x v="0"/>
    <n v="60"/>
    <n v="105"/>
    <x v="1"/>
  </r>
  <r>
    <x v="39"/>
    <s v="tobak"/>
    <x v="2"/>
    <n v="1"/>
    <x v="0"/>
    <x v="0"/>
    <x v="0"/>
    <x v="1"/>
    <n v="39.233038348082594"/>
    <n v="34.183722283560883"/>
    <n v="44.523645783791501"/>
    <s v="34,2  -  44,5"/>
    <x v="0"/>
    <n v="210"/>
    <n v="339"/>
    <x v="1"/>
  </r>
  <r>
    <x v="39"/>
    <s v="tobak"/>
    <x v="2"/>
    <n v="1"/>
    <x v="0"/>
    <x v="0"/>
    <x v="0"/>
    <x v="2"/>
    <n v="39.622641509433961"/>
    <n v="27.589211919038934"/>
    <n v="53.058764211119254"/>
    <s v="27,6  -  53,1"/>
    <x v="0"/>
    <n v="30"/>
    <n v="53"/>
    <x v="1"/>
  </r>
  <r>
    <x v="39"/>
    <s v="tobak"/>
    <x v="2"/>
    <n v="1"/>
    <x v="0"/>
    <x v="0"/>
    <x v="0"/>
    <x v="3"/>
    <n v="54.014598540145982"/>
    <n v="45.673300359606429"/>
    <n v="62.136892083535379"/>
    <s v="45,7  -  62,1"/>
    <x v="0"/>
    <n v="130"/>
    <n v="137"/>
    <x v="1"/>
  </r>
  <r>
    <x v="39"/>
    <s v="tobak"/>
    <x v="2"/>
    <n v="1"/>
    <x v="0"/>
    <x v="0"/>
    <x v="0"/>
    <x v="4"/>
    <n v="48.484848484848492"/>
    <n v="36.84676201742549"/>
    <n v="60.289615156064237"/>
    <s v="36,8  -  60,3"/>
    <x v="0"/>
    <n v="60"/>
    <n v="66"/>
    <x v="1"/>
  </r>
  <r>
    <x v="39"/>
    <s v="tobak"/>
    <x v="2"/>
    <n v="1"/>
    <x v="0"/>
    <x v="0"/>
    <x v="0"/>
    <x v="5"/>
    <n v="44.362745098039213"/>
    <n v="41.601400834029427"/>
    <n v="47.159364398228533"/>
    <s v="41,6  -  47,2"/>
    <x v="0"/>
    <n v="760"/>
    <n v="1224"/>
    <x v="1"/>
  </r>
  <r>
    <x v="39"/>
    <s v="tobak"/>
    <x v="2"/>
    <n v="1"/>
    <x v="0"/>
    <x v="0"/>
    <x v="0"/>
    <x v="6"/>
    <n v="62.162162162162161"/>
    <n v="46.10014255281996"/>
    <n v="75.936212536108982"/>
    <s v="46,1  -  75,9"/>
    <x v="0"/>
    <n v="50"/>
    <n v="37"/>
    <x v="1"/>
  </r>
  <r>
    <x v="39"/>
    <s v="tobak"/>
    <x v="2"/>
    <n v="1"/>
    <x v="0"/>
    <x v="0"/>
    <x v="0"/>
    <x v="7"/>
    <n v="26.530612244897959"/>
    <n v="16.211131245149438"/>
    <n v="40.262556152658355"/>
    <s v="16,2  -  40,3"/>
    <x v="0"/>
    <n v="20"/>
    <n v="49"/>
    <x v="1"/>
  </r>
  <r>
    <x v="39"/>
    <s v="tobak"/>
    <x v="2"/>
    <n v="1"/>
    <x v="0"/>
    <x v="0"/>
    <x v="0"/>
    <x v="10"/>
    <n v="41"/>
    <n v="38.983850726992607"/>
    <n v="43.046856939123863"/>
    <s v="39,0  -  43,0"/>
    <x v="0"/>
    <n v="21750"/>
    <n v="2248"/>
    <x v="1"/>
  </r>
  <r>
    <x v="39"/>
    <s v="tobak"/>
    <x v="2"/>
    <n v="1"/>
    <x v="0"/>
    <x v="0"/>
    <x v="0"/>
    <x v="8"/>
    <n v="41.340782122905026"/>
    <n v="34.382406932692732"/>
    <n v="48.663026929185527"/>
    <s v="34,4  -  48,7"/>
    <x v="0"/>
    <n v="90"/>
    <n v="179"/>
    <x v="1"/>
  </r>
  <r>
    <x v="39"/>
    <s v="tobak"/>
    <x v="2"/>
    <n v="1"/>
    <x v="0"/>
    <x v="0"/>
    <x v="0"/>
    <x v="9"/>
    <n v="60.714285714285722"/>
    <n v="51.45809444311989"/>
    <n v="69.259851441605463"/>
    <s v="51,5  -  69,3"/>
    <x v="0"/>
    <n v="100"/>
    <n v="112"/>
    <x v="1"/>
  </r>
  <r>
    <x v="39"/>
    <s v="tobak"/>
    <x v="2"/>
    <n v="1"/>
    <x v="0"/>
    <x v="6"/>
    <x v="6"/>
    <x v="0"/>
    <n v="52.032520325203251"/>
    <n v="43.27641475229435"/>
    <n v="60.665509663670122"/>
    <s v="43,3  -  60,7"/>
    <x v="0"/>
    <n v="100"/>
    <n v="123"/>
    <x v="1"/>
  </r>
  <r>
    <x v="39"/>
    <s v="tobak"/>
    <x v="2"/>
    <n v="1"/>
    <x v="0"/>
    <x v="6"/>
    <x v="6"/>
    <x v="1"/>
    <n v="42.659279778393362"/>
    <n v="37.660913113116251"/>
    <n v="47.812234685818957"/>
    <s v="37,7  -  47,8"/>
    <x v="0"/>
    <n v="250"/>
    <n v="361"/>
    <x v="1"/>
  </r>
  <r>
    <x v="39"/>
    <s v="tobak"/>
    <x v="2"/>
    <n v="1"/>
    <x v="0"/>
    <x v="6"/>
    <x v="6"/>
    <x v="3"/>
    <n v="43.786982248520715"/>
    <n v="36.52734204188063"/>
    <n v="51.322805144907726"/>
    <s v="36,5  -  51,3"/>
    <x v="0"/>
    <n v="120"/>
    <n v="169"/>
    <x v="1"/>
  </r>
  <r>
    <x v="39"/>
    <s v="tobak"/>
    <x v="2"/>
    <n v="1"/>
    <x v="0"/>
    <x v="6"/>
    <x v="6"/>
    <x v="4"/>
    <n v="46.739130434782609"/>
    <n v="36.879946305290133"/>
    <n v="56.85972415096267"/>
    <s v="36,9  -  56,9"/>
    <x v="0"/>
    <n v="60"/>
    <n v="92"/>
    <x v="1"/>
  </r>
  <r>
    <x v="39"/>
    <s v="tobak"/>
    <x v="2"/>
    <n v="1"/>
    <x v="0"/>
    <x v="6"/>
    <x v="6"/>
    <x v="5"/>
    <n v="43.876651982378853"/>
    <n v="41.015107744831667"/>
    <n v="46.779507414993894"/>
    <s v="41,0  -  46,8"/>
    <x v="0"/>
    <n v="840"/>
    <n v="1135"/>
    <x v="1"/>
  </r>
  <r>
    <x v="39"/>
    <s v="tobak"/>
    <x v="2"/>
    <n v="1"/>
    <x v="0"/>
    <x v="6"/>
    <x v="6"/>
    <x v="6"/>
    <n v="48.387096774193552"/>
    <n v="31.969986031278829"/>
    <n v="65.159881713026834"/>
    <s v="32,0  -  65,2"/>
    <x v="0"/>
    <n v="40"/>
    <n v="31"/>
    <x v="1"/>
  </r>
  <r>
    <x v="39"/>
    <s v="tobak"/>
    <x v="2"/>
    <n v="1"/>
    <x v="0"/>
    <x v="6"/>
    <x v="6"/>
    <x v="7"/>
    <n v="37.096774193548384"/>
    <n v="26.156988879274188"/>
    <n v="49.542265087822599"/>
    <s v="26,2  -  49,5"/>
    <x v="0"/>
    <n v="40"/>
    <n v="62"/>
    <x v="1"/>
  </r>
  <r>
    <x v="39"/>
    <s v="tobak"/>
    <x v="2"/>
    <n v="1"/>
    <x v="0"/>
    <x v="6"/>
    <x v="6"/>
    <x v="10"/>
    <n v="44"/>
    <n v="41.953813277375986"/>
    <n v="46.066782614561355"/>
    <s v="42,0  -  46,1"/>
    <x v="0"/>
    <n v="26280"/>
    <n v="2234.4299999999994"/>
    <x v="1"/>
  </r>
  <r>
    <x v="39"/>
    <s v="tobak"/>
    <x v="2"/>
    <n v="1"/>
    <x v="0"/>
    <x v="6"/>
    <x v="6"/>
    <x v="8"/>
    <n v="43.07692307692308"/>
    <n v="34.883955024518485"/>
    <n v="51.667311547309701"/>
    <s v="34,9  -  51,7"/>
    <x v="0"/>
    <n v="110"/>
    <n v="130"/>
    <x v="1"/>
  </r>
  <r>
    <x v="39"/>
    <s v="tobak"/>
    <x v="2"/>
    <n v="1"/>
    <x v="0"/>
    <x v="6"/>
    <x v="6"/>
    <x v="9"/>
    <n v="43.220338983050837"/>
    <n v="34.635226979166518"/>
    <n v="52.232969104929552"/>
    <s v="34,6  -  52,2"/>
    <x v="0"/>
    <n v="90"/>
    <n v="118"/>
    <x v="1"/>
  </r>
  <r>
    <x v="39"/>
    <s v="tobak"/>
    <x v="2"/>
    <n v="1"/>
    <x v="0"/>
    <x v="7"/>
    <x v="7"/>
    <x v="0"/>
    <n v="46.341463414634156"/>
    <n v="37.773363767576051"/>
    <n v="55.131172283687896"/>
    <s v="37,8  -  55,1"/>
    <x v="0"/>
    <n v="90"/>
    <n v="123"/>
    <x v="1"/>
  </r>
  <r>
    <x v="39"/>
    <s v="tobak"/>
    <x v="2"/>
    <n v="1"/>
    <x v="0"/>
    <x v="7"/>
    <x v="7"/>
    <x v="1"/>
    <n v="45.65217391304347"/>
    <n v="41.154963737917079"/>
    <n v="50.221402676824503"/>
    <s v="41,2  -  50,2"/>
    <x v="0"/>
    <n v="320"/>
    <n v="460"/>
    <x v="1"/>
  </r>
  <r>
    <x v="39"/>
    <s v="tobak"/>
    <x v="2"/>
    <n v="1"/>
    <x v="0"/>
    <x v="7"/>
    <x v="7"/>
    <x v="2"/>
    <n v="56.25"/>
    <n v="42.274771501001645"/>
    <n v="69.298945359589069"/>
    <s v="42,3  -  69,3"/>
    <x v="0"/>
    <n v="40"/>
    <n v="48"/>
    <x v="1"/>
  </r>
  <r>
    <x v="39"/>
    <s v="tobak"/>
    <x v="2"/>
    <n v="1"/>
    <x v="0"/>
    <x v="7"/>
    <x v="7"/>
    <x v="3"/>
    <n v="44.512195121951223"/>
    <n v="37.118021308313921"/>
    <n v="52.157581402813712"/>
    <s v="37,1  -  52,2"/>
    <x v="0"/>
    <n v="120"/>
    <n v="164"/>
    <x v="1"/>
  </r>
  <r>
    <x v="39"/>
    <s v="tobak"/>
    <x v="2"/>
    <n v="1"/>
    <x v="0"/>
    <x v="7"/>
    <x v="7"/>
    <x v="4"/>
    <n v="42.424242424242415"/>
    <n v="31.242322955377908"/>
    <n v="54.43956291207072"/>
    <s v="31,2  -  54,4"/>
    <x v="0"/>
    <n v="60"/>
    <n v="66"/>
    <x v="1"/>
  </r>
  <r>
    <x v="39"/>
    <s v="tobak"/>
    <x v="2"/>
    <n v="1"/>
    <x v="0"/>
    <x v="7"/>
    <x v="7"/>
    <x v="5"/>
    <n v="46.141975308641975"/>
    <n v="43.443260704526701"/>
    <n v="48.863494210841445"/>
    <s v="43,4  -  48,9"/>
    <x v="0"/>
    <n v="940"/>
    <n v="1296"/>
    <x v="1"/>
  </r>
  <r>
    <x v="39"/>
    <s v="tobak"/>
    <x v="2"/>
    <n v="1"/>
    <x v="0"/>
    <x v="7"/>
    <x v="7"/>
    <x v="7"/>
    <n v="42.857142857142854"/>
    <n v="31.39672637328724"/>
    <n v="55.138604917405978"/>
    <s v="31,4  -  55,1"/>
    <x v="0"/>
    <n v="40"/>
    <n v="63"/>
    <x v="1"/>
  </r>
  <r>
    <x v="39"/>
    <s v="tobak"/>
    <x v="2"/>
    <n v="1"/>
    <x v="0"/>
    <x v="7"/>
    <x v="7"/>
    <x v="10"/>
    <n v="45"/>
    <n v="42.72642481772435"/>
    <n v="47.29465424874779"/>
    <s v="42,7  -  47,3"/>
    <x v="0"/>
    <n v="28720"/>
    <n v="1818.63"/>
    <x v="1"/>
  </r>
  <r>
    <x v="39"/>
    <s v="tobak"/>
    <x v="2"/>
    <n v="1"/>
    <x v="0"/>
    <x v="7"/>
    <x v="7"/>
    <x v="8"/>
    <n v="45.402298850574702"/>
    <n v="38.183394442798551"/>
    <n v="52.819835397688713"/>
    <s v="38,2  -  52,8"/>
    <x v="0"/>
    <n v="130"/>
    <n v="174"/>
    <x v="1"/>
  </r>
  <r>
    <x v="39"/>
    <s v="tobak"/>
    <x v="2"/>
    <n v="1"/>
    <x v="0"/>
    <x v="7"/>
    <x v="7"/>
    <x v="9"/>
    <n v="47.183098591549296"/>
    <n v="39.154906128510746"/>
    <n v="55.359690529781538"/>
    <s v="39,2  -  55,4"/>
    <x v="0"/>
    <n v="90"/>
    <n v="142"/>
    <x v="1"/>
  </r>
  <r>
    <x v="39"/>
    <s v="tobak"/>
    <x v="2"/>
    <n v="1"/>
    <x v="0"/>
    <x v="1"/>
    <x v="1"/>
    <x v="0"/>
    <n v="28.971962616822431"/>
    <n v="21.224200748413427"/>
    <n v="38.177323589019451"/>
    <s v="21,2  -  38,2"/>
    <x v="0"/>
    <n v="40"/>
    <n v="107"/>
    <x v="1"/>
  </r>
  <r>
    <x v="39"/>
    <s v="tobak"/>
    <x v="2"/>
    <n v="1"/>
    <x v="0"/>
    <x v="1"/>
    <x v="1"/>
    <x v="1"/>
    <n v="37.075718015665799"/>
    <n v="32.389048778092807"/>
    <n v="42.019081061097189"/>
    <s v="32,4  -  42,0"/>
    <x v="0"/>
    <n v="210"/>
    <n v="383"/>
    <x v="1"/>
  </r>
  <r>
    <x v="39"/>
    <s v="tobak"/>
    <x v="2"/>
    <n v="1"/>
    <x v="0"/>
    <x v="1"/>
    <x v="1"/>
    <x v="3"/>
    <n v="34.615384615384613"/>
    <n v="26.984915763859178"/>
    <n v="43.129009951314586"/>
    <s v="27,0  -  43,1"/>
    <x v="0"/>
    <n v="70"/>
    <n v="130"/>
    <x v="1"/>
  </r>
  <r>
    <x v="39"/>
    <s v="tobak"/>
    <x v="2"/>
    <n v="1"/>
    <x v="0"/>
    <x v="1"/>
    <x v="1"/>
    <x v="4"/>
    <n v="27.536231884057973"/>
    <n v="18.394380762574333"/>
    <n v="39.047520568533166"/>
    <s v="18,4  -  39,0"/>
    <x v="0"/>
    <n v="30"/>
    <n v="69"/>
    <x v="1"/>
  </r>
  <r>
    <x v="39"/>
    <s v="tobak"/>
    <x v="2"/>
    <n v="1"/>
    <x v="0"/>
    <x v="1"/>
    <x v="1"/>
    <x v="5"/>
    <n v="34.81624758220503"/>
    <n v="31.973553358288353"/>
    <n v="37.771347983110957"/>
    <s v="32,0  -  37,8"/>
    <x v="0"/>
    <n v="570"/>
    <n v="1034"/>
    <x v="1"/>
  </r>
  <r>
    <x v="39"/>
    <s v="tobak"/>
    <x v="2"/>
    <n v="1"/>
    <x v="0"/>
    <x v="1"/>
    <x v="1"/>
    <x v="7"/>
    <n v="34"/>
    <n v="22.436769635061061"/>
    <n v="47.846431458517145"/>
    <s v="22,4  -  47,8"/>
    <x v="0"/>
    <n v="20"/>
    <n v="50"/>
    <x v="1"/>
  </r>
  <r>
    <x v="39"/>
    <s v="tobak"/>
    <x v="2"/>
    <n v="1"/>
    <x v="0"/>
    <x v="1"/>
    <x v="1"/>
    <x v="10"/>
    <n v="34"/>
    <n v="31.958820241398303"/>
    <n v="36.102375132071522"/>
    <s v="32,0  -  36,1"/>
    <x v="0"/>
    <n v="19400"/>
    <n v="2004.99"/>
    <x v="1"/>
  </r>
  <r>
    <x v="39"/>
    <s v="tobak"/>
    <x v="2"/>
    <n v="1"/>
    <x v="0"/>
    <x v="1"/>
    <x v="1"/>
    <x v="8"/>
    <n v="36.170212765957451"/>
    <n v="28.70320321093272"/>
    <n v="44.370830768255573"/>
    <s v="28,7  -  44,4"/>
    <x v="0"/>
    <n v="90"/>
    <n v="141"/>
    <x v="1"/>
  </r>
  <r>
    <x v="39"/>
    <s v="tobak"/>
    <x v="2"/>
    <n v="1"/>
    <x v="0"/>
    <x v="1"/>
    <x v="1"/>
    <x v="9"/>
    <n v="36.363636363636367"/>
    <n v="27.079145605030686"/>
    <n v="46.788905474218808"/>
    <s v="27,1  -  46,8"/>
    <x v="0"/>
    <n v="60"/>
    <n v="88"/>
    <x v="1"/>
  </r>
  <r>
    <x v="39"/>
    <s v="tobak"/>
    <x v="2"/>
    <n v="1"/>
    <x v="0"/>
    <x v="2"/>
    <x v="2"/>
    <x v="0"/>
    <n v="22.5"/>
    <n v="12.315953254678533"/>
    <n v="37.503396404093039"/>
    <s v="12,3  -  37,5"/>
    <x v="0"/>
    <n v="30"/>
    <n v="40"/>
    <x v="1"/>
  </r>
  <r>
    <x v="39"/>
    <s v="tobak"/>
    <x v="2"/>
    <n v="1"/>
    <x v="0"/>
    <x v="2"/>
    <x v="2"/>
    <x v="1"/>
    <n v="28.610354223433241"/>
    <n v="24.226776253226539"/>
    <n v="33.437088857915256"/>
    <s v="24,2  -  33,4"/>
    <x v="0"/>
    <n v="150"/>
    <n v="367"/>
    <x v="1"/>
  </r>
  <r>
    <x v="39"/>
    <s v="tobak"/>
    <x v="2"/>
    <n v="1"/>
    <x v="0"/>
    <x v="2"/>
    <x v="2"/>
    <x v="3"/>
    <n v="37.878787878787882"/>
    <n v="30.0568656094141"/>
    <n v="46.386285825786899"/>
    <s v="30,1  -  46,4"/>
    <x v="0"/>
    <n v="70"/>
    <n v="132"/>
    <x v="1"/>
  </r>
  <r>
    <x v="39"/>
    <s v="tobak"/>
    <x v="2"/>
    <n v="1"/>
    <x v="0"/>
    <x v="2"/>
    <x v="2"/>
    <x v="4"/>
    <n v="20.547945205479447"/>
    <n v="12.866859593773389"/>
    <n v="31.173868345259628"/>
    <s v="12,9  -  31,2"/>
    <x v="0"/>
    <n v="20"/>
    <n v="73"/>
    <x v="1"/>
  </r>
  <r>
    <x v="39"/>
    <s v="tobak"/>
    <x v="2"/>
    <n v="1"/>
    <x v="0"/>
    <x v="2"/>
    <x v="2"/>
    <x v="5"/>
    <n v="28.758949880668261"/>
    <n v="25.796660171827718"/>
    <n v="31.915099380087991"/>
    <s v="25,8  -  31,9"/>
    <x v="0"/>
    <n v="410"/>
    <n v="838"/>
    <x v="1"/>
  </r>
  <r>
    <x v="39"/>
    <s v="tobak"/>
    <x v="2"/>
    <n v="1"/>
    <x v="0"/>
    <x v="2"/>
    <x v="2"/>
    <x v="10"/>
    <n v="28"/>
    <n v="26.106866580052184"/>
    <n v="29.974725911622048"/>
    <s v="26,1  -  30,0"/>
    <x v="0"/>
    <n v="14120"/>
    <n v="2067.8000000000002"/>
    <x v="1"/>
  </r>
  <r>
    <x v="39"/>
    <s v="tobak"/>
    <x v="2"/>
    <n v="1"/>
    <x v="0"/>
    <x v="2"/>
    <x v="2"/>
    <x v="8"/>
    <n v="25"/>
    <n v="16.806105812094309"/>
    <n v="35.484881001134447"/>
    <s v="16,8  -  35,5"/>
    <x v="0"/>
    <n v="50"/>
    <n v="80"/>
    <x v="1"/>
  </r>
  <r>
    <x v="39"/>
    <s v="tobak"/>
    <x v="2"/>
    <n v="1"/>
    <x v="0"/>
    <x v="2"/>
    <x v="2"/>
    <x v="9"/>
    <n v="30.555555555555561"/>
    <n v="21.126482045921044"/>
    <n v="41.954465613411038"/>
    <s v="21,1  -  42,0"/>
    <x v="0"/>
    <n v="40"/>
    <n v="72"/>
    <x v="1"/>
  </r>
  <r>
    <x v="39"/>
    <s v="tobak"/>
    <x v="2"/>
    <n v="1"/>
    <x v="0"/>
    <x v="3"/>
    <x v="3"/>
    <x v="0"/>
    <n v="29.113924050632907"/>
    <n v="20.251853322056736"/>
    <n v="39.913087963480962"/>
    <s v="20,3  -  39,9"/>
    <x v="0"/>
    <n v="40"/>
    <n v="79"/>
    <x v="1"/>
  </r>
  <r>
    <x v="39"/>
    <s v="tobak"/>
    <x v="2"/>
    <n v="1"/>
    <x v="0"/>
    <x v="3"/>
    <x v="3"/>
    <x v="1"/>
    <n v="31.52941176470588"/>
    <n v="27.294142430017097"/>
    <n v="36.095603340915567"/>
    <s v="27,3  -  36,1"/>
    <x v="0"/>
    <n v="170"/>
    <n v="425"/>
    <x v="1"/>
  </r>
  <r>
    <x v="39"/>
    <s v="tobak"/>
    <x v="2"/>
    <n v="1"/>
    <x v="0"/>
    <x v="3"/>
    <x v="3"/>
    <x v="3"/>
    <n v="27.678571428571427"/>
    <n v="20.237659760682053"/>
    <n v="36.599952979473471"/>
    <s v="20,2  -  36,6"/>
    <x v="0"/>
    <n v="50"/>
    <n v="112"/>
    <x v="1"/>
  </r>
  <r>
    <x v="39"/>
    <s v="tobak"/>
    <x v="2"/>
    <n v="1"/>
    <x v="0"/>
    <x v="3"/>
    <x v="3"/>
    <x v="4"/>
    <n v="23.529411764705884"/>
    <n v="15.034364370928721"/>
    <n v="34.855393095497419"/>
    <s v="15,0  -  34,9"/>
    <x v="0"/>
    <n v="20"/>
    <n v="68"/>
    <x v="1"/>
  </r>
  <r>
    <x v="39"/>
    <s v="tobak"/>
    <x v="2"/>
    <n v="1"/>
    <x v="0"/>
    <x v="3"/>
    <x v="3"/>
    <x v="5"/>
    <n v="28.454452405322417"/>
    <n v="25.713848576271388"/>
    <n v="31.363828390121554"/>
    <s v="25,7  -  31,4"/>
    <x v="0"/>
    <n v="410"/>
    <n v="977"/>
    <x v="1"/>
  </r>
  <r>
    <x v="39"/>
    <s v="tobak"/>
    <x v="2"/>
    <n v="1"/>
    <x v="0"/>
    <x v="3"/>
    <x v="3"/>
    <x v="7"/>
    <n v="28.260869565217391"/>
    <n v="17.324041544914074"/>
    <n v="42.548835730293774"/>
    <s v="17,3  -  42,5"/>
    <x v="0"/>
    <n v="20"/>
    <n v="46"/>
    <x v="1"/>
  </r>
  <r>
    <x v="39"/>
    <s v="tobak"/>
    <x v="2"/>
    <n v="1"/>
    <x v="0"/>
    <x v="3"/>
    <x v="3"/>
    <x v="10"/>
    <n v="26"/>
    <n v="24.258548526094145"/>
    <n v="27.820546528423193"/>
    <s v="24,3  -  27,8"/>
    <x v="0"/>
    <n v="13640"/>
    <n v="2327.4899999999998"/>
    <x v="1"/>
  </r>
  <r>
    <x v="39"/>
    <s v="tobak"/>
    <x v="2"/>
    <n v="1"/>
    <x v="0"/>
    <x v="3"/>
    <x v="3"/>
    <x v="8"/>
    <n v="21.333333333333332"/>
    <n v="15.536143670182533"/>
    <n v="28.562201640838673"/>
    <s v="15,5  -  28,6"/>
    <x v="0"/>
    <n v="50"/>
    <n v="150"/>
    <x v="1"/>
  </r>
  <r>
    <x v="39"/>
    <s v="tobak"/>
    <x v="2"/>
    <n v="1"/>
    <x v="0"/>
    <x v="3"/>
    <x v="3"/>
    <x v="9"/>
    <n v="33.87096774193548"/>
    <n v="23.341534630181972"/>
    <n v="46.282532828689007"/>
    <s v="23,3  -  46,3"/>
    <x v="0"/>
    <n v="40"/>
    <n v="62"/>
    <x v="1"/>
  </r>
  <r>
    <x v="39"/>
    <s v="tobak"/>
    <x v="2"/>
    <n v="1"/>
    <x v="0"/>
    <x v="4"/>
    <x v="4"/>
    <x v="0"/>
    <n v="47.5"/>
    <n v="38.781937279284563"/>
    <n v="56.373164075995085"/>
    <s v="38,8  -  56,4"/>
    <x v="1"/>
    <n v="80"/>
    <n v="120"/>
    <x v="1"/>
  </r>
  <r>
    <x v="39"/>
    <s v="tobak"/>
    <x v="2"/>
    <n v="1"/>
    <x v="0"/>
    <x v="4"/>
    <x v="4"/>
    <x v="1"/>
    <n v="49.753694581280783"/>
    <n v="44.915251262834168"/>
    <n v="54.596755327028845"/>
    <s v="44,9  -  54,6"/>
    <x v="1"/>
    <n v="260"/>
    <n v="406"/>
    <x v="1"/>
  </r>
  <r>
    <x v="39"/>
    <s v="tobak"/>
    <x v="2"/>
    <n v="1"/>
    <x v="0"/>
    <x v="4"/>
    <x v="4"/>
    <x v="2"/>
    <n v="42.105263157894733"/>
    <n v="27.852274811819527"/>
    <n v="57.807929386872679"/>
    <s v="27,9  -  57,8"/>
    <x v="1"/>
    <n v="20"/>
    <n v="38"/>
    <x v="1"/>
  </r>
  <r>
    <x v="39"/>
    <s v="tobak"/>
    <x v="2"/>
    <n v="1"/>
    <x v="0"/>
    <x v="4"/>
    <x v="4"/>
    <x v="3"/>
    <n v="53.403141361256544"/>
    <n v="46.33122492130687"/>
    <n v="60.340861532509969"/>
    <s v="46,3  -  60,3"/>
    <x v="1"/>
    <n v="130"/>
    <n v="191"/>
    <x v="1"/>
  </r>
  <r>
    <x v="39"/>
    <s v="tobak"/>
    <x v="2"/>
    <n v="1"/>
    <x v="0"/>
    <x v="4"/>
    <x v="4"/>
    <x v="4"/>
    <n v="44.594594594594597"/>
    <n v="33.81563858455106"/>
    <n v="55.907080372921556"/>
    <s v="33,8  -  55,9"/>
    <x v="1"/>
    <n v="50"/>
    <n v="74"/>
    <x v="1"/>
  </r>
  <r>
    <x v="39"/>
    <s v="tobak"/>
    <x v="2"/>
    <n v="1"/>
    <x v="0"/>
    <x v="4"/>
    <x v="4"/>
    <x v="5"/>
    <n v="46.709991876523155"/>
    <n v="43.937432383069286"/>
    <n v="49.503021841990829"/>
    <s v="43,9  -  49,5"/>
    <x v="1"/>
    <n v="780"/>
    <n v="1231"/>
    <x v="1"/>
  </r>
  <r>
    <x v="39"/>
    <s v="tobak"/>
    <x v="2"/>
    <n v="1"/>
    <x v="0"/>
    <x v="4"/>
    <x v="4"/>
    <x v="6"/>
    <n v="47.5"/>
    <n v="32.935229550181695"/>
    <n v="62.502893146070271"/>
    <s v="32,9  -  62,5"/>
    <x v="1"/>
    <n v="30"/>
    <n v="40"/>
    <x v="1"/>
  </r>
  <r>
    <x v="39"/>
    <s v="tobak"/>
    <x v="2"/>
    <n v="1"/>
    <x v="0"/>
    <x v="4"/>
    <x v="4"/>
    <x v="7"/>
    <n v="46.031746031746032"/>
    <n v="34.308665416425697"/>
    <n v="58.210963078403864"/>
    <s v="34,3  -  58,2"/>
    <x v="1"/>
    <n v="40"/>
    <n v="63"/>
    <x v="1"/>
  </r>
  <r>
    <x v="39"/>
    <s v="tobak"/>
    <x v="2"/>
    <n v="1"/>
    <x v="0"/>
    <x v="4"/>
    <x v="4"/>
    <x v="8"/>
    <n v="38.461538461538453"/>
    <n v="30.888639476934696"/>
    <n v="46.638164916370741"/>
    <s v="30,9  -  46,6"/>
    <x v="1"/>
    <n v="80"/>
    <n v="143"/>
    <x v="1"/>
  </r>
  <r>
    <x v="39"/>
    <s v="tobak"/>
    <x v="2"/>
    <n v="1"/>
    <x v="0"/>
    <x v="4"/>
    <x v="4"/>
    <x v="9"/>
    <n v="38.931297709923662"/>
    <n v="31.010544566465047"/>
    <n v="47.482739405246946"/>
    <s v="31,0  -  47,5"/>
    <x v="1"/>
    <n v="60"/>
    <n v="131"/>
    <x v="1"/>
  </r>
  <r>
    <x v="39"/>
    <s v="tobak"/>
    <x v="2"/>
    <n v="1"/>
    <x v="0"/>
    <x v="5"/>
    <x v="5"/>
    <x v="0"/>
    <n v="55.932203389830505"/>
    <n v="46.927620211547776"/>
    <n v="64.562708214868181"/>
    <s v="46,9  -  64,6"/>
    <x v="1"/>
    <n v="90"/>
    <n v="118"/>
    <x v="1"/>
  </r>
  <r>
    <x v="39"/>
    <s v="tobak"/>
    <x v="2"/>
    <n v="1"/>
    <x v="0"/>
    <x v="5"/>
    <x v="5"/>
    <x v="1"/>
    <n v="52.958579881656803"/>
    <n v="47.634053659527986"/>
    <n v="58.216609337602854"/>
    <s v="47,6  -  58,2"/>
    <x v="1"/>
    <n v="260"/>
    <n v="338"/>
    <x v="1"/>
  </r>
  <r>
    <x v="39"/>
    <s v="tobak"/>
    <x v="2"/>
    <n v="1"/>
    <x v="0"/>
    <x v="5"/>
    <x v="5"/>
    <x v="2"/>
    <n v="63.414634146341463"/>
    <n v="48.120423252161245"/>
    <n v="76.410369583063186"/>
    <s v="48,1  -  76,4"/>
    <x v="1"/>
    <n v="40"/>
    <n v="41"/>
    <x v="1"/>
  </r>
  <r>
    <x v="39"/>
    <s v="tobak"/>
    <x v="2"/>
    <n v="1"/>
    <x v="0"/>
    <x v="5"/>
    <x v="5"/>
    <x v="3"/>
    <n v="47.58620689655173"/>
    <n v="39.62488714002491"/>
    <n v="55.672126598069816"/>
    <s v="39,6  -  55,7"/>
    <x v="1"/>
    <n v="110"/>
    <n v="145"/>
    <x v="1"/>
  </r>
  <r>
    <x v="39"/>
    <s v="tobak"/>
    <x v="2"/>
    <n v="1"/>
    <x v="0"/>
    <x v="5"/>
    <x v="5"/>
    <x v="4"/>
    <n v="60"/>
    <n v="48.293583076211256"/>
    <n v="70.665919426443082"/>
    <s v="48,3  -  70,7"/>
    <x v="1"/>
    <n v="70"/>
    <n v="70"/>
    <x v="1"/>
  </r>
  <r>
    <x v="39"/>
    <s v="tobak"/>
    <x v="2"/>
    <n v="1"/>
    <x v="0"/>
    <x v="5"/>
    <x v="5"/>
    <x v="5"/>
    <n v="54.945054945054942"/>
    <n v="51.981770389995731"/>
    <n v="57.8736685712556"/>
    <s v="52,0  -  57,9"/>
    <x v="1"/>
    <n v="880"/>
    <n v="1092"/>
    <x v="1"/>
  </r>
  <r>
    <x v="39"/>
    <s v="tobak"/>
    <x v="2"/>
    <n v="1"/>
    <x v="0"/>
    <x v="5"/>
    <x v="5"/>
    <x v="6"/>
    <n v="48.888888888888879"/>
    <n v="34.956789353024504"/>
    <n v="62.995775673510245"/>
    <s v="35,0  -  63,0"/>
    <x v="1"/>
    <n v="40"/>
    <n v="45"/>
    <x v="1"/>
  </r>
  <r>
    <x v="39"/>
    <s v="tobak"/>
    <x v="2"/>
    <n v="1"/>
    <x v="0"/>
    <x v="5"/>
    <x v="5"/>
    <x v="7"/>
    <n v="61.904761904761905"/>
    <n v="46.813768219996369"/>
    <n v="75.000479101214054"/>
    <s v="46,8  -  75,0"/>
    <x v="1"/>
    <n v="50"/>
    <n v="42"/>
    <x v="1"/>
  </r>
  <r>
    <x v="39"/>
    <s v="tobak"/>
    <x v="2"/>
    <n v="1"/>
    <x v="0"/>
    <x v="5"/>
    <x v="5"/>
    <x v="8"/>
    <n v="59.119496855345922"/>
    <n v="51.350426482162874"/>
    <n v="66.458290700670005"/>
    <s v="51,4  -  66,5"/>
    <x v="1"/>
    <n v="120"/>
    <n v="159"/>
    <x v="1"/>
  </r>
  <r>
    <x v="39"/>
    <s v="tobak"/>
    <x v="2"/>
    <n v="1"/>
    <x v="0"/>
    <x v="5"/>
    <x v="5"/>
    <x v="9"/>
    <n v="52.884615384615387"/>
    <n v="43.360038197682073"/>
    <n v="62.203677474192233"/>
    <s v="43,4  -  62,2"/>
    <x v="1"/>
    <n v="80"/>
    <n v="104"/>
    <x v="1"/>
  </r>
  <r>
    <x v="39"/>
    <s v="tobak"/>
    <x v="2"/>
    <n v="1"/>
    <x v="0"/>
    <x v="0"/>
    <x v="0"/>
    <x v="0"/>
    <n v="42.741935483870968"/>
    <n v="34.381647611184405"/>
    <n v="51.538428482982127"/>
    <s v="34,4  -  51,5"/>
    <x v="1"/>
    <n v="70"/>
    <n v="124"/>
    <x v="1"/>
  </r>
  <r>
    <x v="39"/>
    <s v="tobak"/>
    <x v="2"/>
    <n v="1"/>
    <x v="0"/>
    <x v="0"/>
    <x v="0"/>
    <x v="1"/>
    <n v="48.881789137380181"/>
    <n v="43.391103310286894"/>
    <n v="54.399590840986171"/>
    <s v="43,4  -  54,4"/>
    <x v="1"/>
    <n v="270"/>
    <n v="313"/>
    <x v="1"/>
  </r>
  <r>
    <x v="39"/>
    <s v="tobak"/>
    <x v="2"/>
    <n v="1"/>
    <x v="0"/>
    <x v="0"/>
    <x v="0"/>
    <x v="2"/>
    <n v="58.620689655172413"/>
    <n v="45.798177559253915"/>
    <n v="70.37216732186171"/>
    <s v="45,8  -  70,4"/>
    <x v="1"/>
    <n v="40"/>
    <n v="58"/>
    <x v="1"/>
  </r>
  <r>
    <x v="39"/>
    <s v="tobak"/>
    <x v="2"/>
    <n v="1"/>
    <x v="0"/>
    <x v="0"/>
    <x v="0"/>
    <x v="3"/>
    <n v="45.454545454545453"/>
    <n v="36.858670666492145"/>
    <n v="54.330163824574946"/>
    <s v="36,9  -  54,3"/>
    <x v="1"/>
    <n v="120"/>
    <n v="121"/>
    <x v="1"/>
  </r>
  <r>
    <x v="39"/>
    <s v="tobak"/>
    <x v="2"/>
    <n v="1"/>
    <x v="0"/>
    <x v="0"/>
    <x v="0"/>
    <x v="4"/>
    <n v="61.643835616438359"/>
    <n v="50.173872543054131"/>
    <n v="71.949560597328158"/>
    <s v="50,2  -  71,9"/>
    <x v="1"/>
    <n v="80"/>
    <n v="73"/>
    <x v="1"/>
  </r>
  <r>
    <x v="39"/>
    <s v="tobak"/>
    <x v="2"/>
    <n v="1"/>
    <x v="0"/>
    <x v="0"/>
    <x v="0"/>
    <x v="5"/>
    <n v="48.224607762180014"/>
    <n v="45.420307085494798"/>
    <n v="51.040136811059277"/>
    <s v="45,4  -  51,0"/>
    <x v="1"/>
    <n v="850"/>
    <n v="1211"/>
    <x v="1"/>
  </r>
  <r>
    <x v="39"/>
    <s v="tobak"/>
    <x v="2"/>
    <n v="1"/>
    <x v="0"/>
    <x v="0"/>
    <x v="0"/>
    <x v="6"/>
    <n v="57.575757575757585"/>
    <n v="40.806973691460023"/>
    <n v="72.764641004970102"/>
    <s v="40,8  -  72,8"/>
    <x v="1"/>
    <n v="40"/>
    <n v="33"/>
    <x v="1"/>
  </r>
  <r>
    <x v="39"/>
    <s v="tobak"/>
    <x v="2"/>
    <n v="1"/>
    <x v="0"/>
    <x v="0"/>
    <x v="0"/>
    <x v="7"/>
    <n v="36.92307692307692"/>
    <n v="26.229222189067251"/>
    <n v="49.076406965397489"/>
    <s v="26,2  -  49,1"/>
    <x v="1"/>
    <n v="40"/>
    <n v="65"/>
    <x v="1"/>
  </r>
  <r>
    <x v="39"/>
    <s v="tobak"/>
    <x v="2"/>
    <n v="1"/>
    <x v="0"/>
    <x v="0"/>
    <x v="0"/>
    <x v="10"/>
    <n v="44"/>
    <n v="41.948842399201176"/>
    <n v="46.071854189115783"/>
    <s v="41,9  -  46,1"/>
    <x v="1"/>
    <n v="24750"/>
    <n v="2223.54"/>
    <x v="1"/>
  </r>
  <r>
    <x v="39"/>
    <s v="tobak"/>
    <x v="2"/>
    <n v="1"/>
    <x v="0"/>
    <x v="0"/>
    <x v="0"/>
    <x v="8"/>
    <n v="48.125"/>
    <n v="40.51800943622812"/>
    <n v="55.819916951209507"/>
    <s v="40,5  -  55,8"/>
    <x v="1"/>
    <n v="110"/>
    <n v="160"/>
    <x v="1"/>
  </r>
  <r>
    <x v="39"/>
    <s v="tobak"/>
    <x v="2"/>
    <n v="1"/>
    <x v="0"/>
    <x v="0"/>
    <x v="0"/>
    <x v="9"/>
    <n v="45.614035087719301"/>
    <n v="36.762986715432959"/>
    <n v="54.751045680596967"/>
    <s v="36,8  -  54,8"/>
    <x v="1"/>
    <n v="70"/>
    <n v="114"/>
    <x v="1"/>
  </r>
  <r>
    <x v="39"/>
    <s v="tobak"/>
    <x v="2"/>
    <n v="1"/>
    <x v="0"/>
    <x v="6"/>
    <x v="6"/>
    <x v="0"/>
    <n v="50"/>
    <n v="41.465072364379999"/>
    <n v="58.534927635620008"/>
    <s v="41,5  -  58,5"/>
    <x v="1"/>
    <n v="100"/>
    <n v="128"/>
    <x v="1"/>
  </r>
  <r>
    <x v="39"/>
    <s v="tobak"/>
    <x v="2"/>
    <n v="1"/>
    <x v="0"/>
    <x v="6"/>
    <x v="6"/>
    <x v="1"/>
    <n v="42.538975501113583"/>
    <n v="38.048143598510599"/>
    <n v="47.156395913760363"/>
    <s v="38,0  -  47,2"/>
    <x v="1"/>
    <n v="270"/>
    <n v="449"/>
    <x v="1"/>
  </r>
  <r>
    <x v="39"/>
    <s v="tobak"/>
    <x v="2"/>
    <n v="1"/>
    <x v="0"/>
    <x v="6"/>
    <x v="6"/>
    <x v="3"/>
    <n v="43.181818181818187"/>
    <n v="36.086554156093577"/>
    <n v="50.568368842812127"/>
    <s v="36,1  -  50,6"/>
    <x v="1"/>
    <n v="120"/>
    <n v="176"/>
    <x v="1"/>
  </r>
  <r>
    <x v="39"/>
    <s v="tobak"/>
    <x v="2"/>
    <n v="1"/>
    <x v="0"/>
    <x v="6"/>
    <x v="6"/>
    <x v="4"/>
    <n v="64.473684210526315"/>
    <n v="53.256176320328386"/>
    <n v="74.298381704560896"/>
    <s v="53,3  -  74,3"/>
    <x v="1"/>
    <n v="100"/>
    <n v="76"/>
    <x v="1"/>
  </r>
  <r>
    <x v="39"/>
    <s v="tobak"/>
    <x v="2"/>
    <n v="1"/>
    <x v="0"/>
    <x v="6"/>
    <x v="6"/>
    <x v="5"/>
    <n v="45.230769230769234"/>
    <n v="42.543135372238488"/>
    <n v="47.946506927869137"/>
    <s v="42,5  -  47,9"/>
    <x v="1"/>
    <n v="930"/>
    <n v="1300"/>
    <x v="1"/>
  </r>
  <r>
    <x v="39"/>
    <s v="tobak"/>
    <x v="2"/>
    <n v="1"/>
    <x v="0"/>
    <x v="6"/>
    <x v="6"/>
    <x v="6"/>
    <n v="54.545454545454547"/>
    <n v="37.985657943749565"/>
    <n v="70.157310874108504"/>
    <s v="38,0  -  70,2"/>
    <x v="1"/>
    <n v="40"/>
    <n v="33"/>
    <x v="1"/>
  </r>
  <r>
    <x v="39"/>
    <s v="tobak"/>
    <x v="2"/>
    <n v="1"/>
    <x v="0"/>
    <x v="6"/>
    <x v="6"/>
    <x v="7"/>
    <n v="42.105263157894733"/>
    <n v="30.18739975305186"/>
    <n v="55.020089859318624"/>
    <s v="30,2  -  55,0"/>
    <x v="1"/>
    <n v="40"/>
    <n v="57"/>
    <x v="1"/>
  </r>
  <r>
    <x v="39"/>
    <s v="tobak"/>
    <x v="2"/>
    <n v="1"/>
    <x v="0"/>
    <x v="6"/>
    <x v="6"/>
    <x v="10"/>
    <n v="45"/>
    <n v="42.84492320783157"/>
    <n v="47.174006696726536"/>
    <s v="42,8  -  47,2"/>
    <x v="1"/>
    <n v="28500"/>
    <n v="2025.54"/>
    <x v="1"/>
  </r>
  <r>
    <x v="39"/>
    <s v="tobak"/>
    <x v="2"/>
    <n v="1"/>
    <x v="0"/>
    <x v="6"/>
    <x v="6"/>
    <x v="8"/>
    <n v="42.857142857142854"/>
    <n v="35.888226202693623"/>
    <n v="50.121364760793568"/>
    <s v="35,9  -  50,1"/>
    <x v="1"/>
    <n v="110"/>
    <n v="182"/>
    <x v="1"/>
  </r>
  <r>
    <x v="39"/>
    <s v="tobak"/>
    <x v="2"/>
    <n v="1"/>
    <x v="0"/>
    <x v="6"/>
    <x v="6"/>
    <x v="9"/>
    <n v="46.218487394957982"/>
    <n v="37.519219382448853"/>
    <n v="55.154272333712441"/>
    <s v="37,5  -  55,2"/>
    <x v="1"/>
    <n v="90"/>
    <n v="119"/>
    <x v="1"/>
  </r>
  <r>
    <x v="39"/>
    <s v="tobak"/>
    <x v="2"/>
    <n v="1"/>
    <x v="0"/>
    <x v="7"/>
    <x v="7"/>
    <x v="0"/>
    <n v="49.473684210526322"/>
    <n v="39.637405462466447"/>
    <n v="59.350874775813779"/>
    <s v="39,6  -  59,4"/>
    <x v="1"/>
    <n v="90"/>
    <n v="95"/>
    <x v="1"/>
  </r>
  <r>
    <x v="39"/>
    <s v="tobak"/>
    <x v="2"/>
    <n v="1"/>
    <x v="0"/>
    <x v="7"/>
    <x v="7"/>
    <x v="1"/>
    <n v="46.934460887949257"/>
    <n v="42.479675768074721"/>
    <n v="51.438640083562383"/>
    <s v="42,5  -  51,4"/>
    <x v="1"/>
    <n v="340"/>
    <n v="473"/>
    <x v="1"/>
  </r>
  <r>
    <x v="39"/>
    <s v="tobak"/>
    <x v="2"/>
    <n v="1"/>
    <x v="0"/>
    <x v="7"/>
    <x v="7"/>
    <x v="2"/>
    <n v="37.777777777777779"/>
    <n v="25.107885298349863"/>
    <n v="52.370329993532465"/>
    <s v="25,1  -  52,4"/>
    <x v="1"/>
    <n v="30"/>
    <n v="45"/>
    <x v="1"/>
  </r>
  <r>
    <x v="39"/>
    <s v="tobak"/>
    <x v="2"/>
    <n v="1"/>
    <x v="0"/>
    <x v="7"/>
    <x v="7"/>
    <x v="3"/>
    <n v="45.303867403314918"/>
    <n v="38.224478376834355"/>
    <n v="52.578457758754169"/>
    <s v="38,2  -  52,6"/>
    <x v="1"/>
    <n v="140"/>
    <n v="181"/>
    <x v="1"/>
  </r>
  <r>
    <x v="39"/>
    <s v="tobak"/>
    <x v="2"/>
    <n v="1"/>
    <x v="0"/>
    <x v="7"/>
    <x v="7"/>
    <x v="4"/>
    <n v="51.315789473684205"/>
    <n v="40.288499035495086"/>
    <n v="62.216460784949398"/>
    <s v="40,3  -  62,2"/>
    <x v="1"/>
    <n v="80"/>
    <n v="76"/>
    <x v="1"/>
  </r>
  <r>
    <x v="39"/>
    <s v="tobak"/>
    <x v="2"/>
    <n v="1"/>
    <x v="0"/>
    <x v="7"/>
    <x v="7"/>
    <x v="5"/>
    <n v="46.159754224270351"/>
    <n v="43.467094107366947"/>
    <n v="48.875009253408201"/>
    <s v="43,5  -  48,9"/>
    <x v="1"/>
    <n v="1000"/>
    <n v="1302"/>
    <x v="1"/>
  </r>
  <r>
    <x v="39"/>
    <s v="tobak"/>
    <x v="2"/>
    <n v="1"/>
    <x v="0"/>
    <x v="7"/>
    <x v="7"/>
    <x v="7"/>
    <n v="40"/>
    <n v="29.334080573556921"/>
    <n v="51.706416923788744"/>
    <s v="29,3  -  51,7"/>
    <x v="1"/>
    <n v="40"/>
    <n v="70"/>
    <x v="1"/>
  </r>
  <r>
    <x v="39"/>
    <s v="tobak"/>
    <x v="2"/>
    <n v="1"/>
    <x v="0"/>
    <x v="7"/>
    <x v="7"/>
    <x v="10"/>
    <n v="44"/>
    <n v="41.878727070808587"/>
    <n v="46.143416294261229"/>
    <s v="41,9  -  46,1"/>
    <x v="1"/>
    <n v="29910"/>
    <n v="2078.0100000000002"/>
    <x v="1"/>
  </r>
  <r>
    <x v="39"/>
    <s v="tobak"/>
    <x v="2"/>
    <n v="1"/>
    <x v="0"/>
    <x v="7"/>
    <x v="7"/>
    <x v="8"/>
    <n v="41.84782608695653"/>
    <n v="34.957861427934247"/>
    <n v="49.071235428140241"/>
    <s v="35,0  -  49,1"/>
    <x v="1"/>
    <n v="120"/>
    <n v="184"/>
    <x v="1"/>
  </r>
  <r>
    <x v="39"/>
    <s v="tobak"/>
    <x v="2"/>
    <n v="1"/>
    <x v="0"/>
    <x v="7"/>
    <x v="7"/>
    <x v="9"/>
    <n v="47.107438016528917"/>
    <n v="38.439738896927935"/>
    <n v="55.953155779205666"/>
    <s v="38,4  -  56,0"/>
    <x v="1"/>
    <n v="100"/>
    <n v="121"/>
    <x v="1"/>
  </r>
  <r>
    <x v="39"/>
    <s v="tobak"/>
    <x v="2"/>
    <n v="1"/>
    <x v="0"/>
    <x v="1"/>
    <x v="1"/>
    <x v="0"/>
    <n v="37.623762376237615"/>
    <n v="28.792962942352879"/>
    <n v="47.361540613487541"/>
    <s v="28,8  -  47,4"/>
    <x v="1"/>
    <n v="60"/>
    <n v="101"/>
    <x v="1"/>
  </r>
  <r>
    <x v="39"/>
    <s v="tobak"/>
    <x v="2"/>
    <n v="1"/>
    <x v="0"/>
    <x v="1"/>
    <x v="1"/>
    <x v="1"/>
    <n v="40.359897172236494"/>
    <n v="35.601578661446986"/>
    <n v="45.306756911974965"/>
    <s v="35,6  -  45,3"/>
    <x v="1"/>
    <n v="230"/>
    <n v="389"/>
    <x v="1"/>
  </r>
  <r>
    <x v="39"/>
    <s v="tobak"/>
    <x v="2"/>
    <n v="1"/>
    <x v="0"/>
    <x v="1"/>
    <x v="1"/>
    <x v="3"/>
    <n v="39.25925925925926"/>
    <n v="31.428179633153267"/>
    <n v="47.684708723074266"/>
    <s v="31,4  -  47,7"/>
    <x v="1"/>
    <n v="90"/>
    <n v="135"/>
    <x v="1"/>
  </r>
  <r>
    <x v="39"/>
    <s v="tobak"/>
    <x v="2"/>
    <n v="1"/>
    <x v="0"/>
    <x v="1"/>
    <x v="1"/>
    <x v="4"/>
    <n v="38.961038961038959"/>
    <n v="28.842084532265886"/>
    <n v="50.12913820454289"/>
    <s v="28,8  -  50,1"/>
    <x v="1"/>
    <n v="40"/>
    <n v="77"/>
    <x v="1"/>
  </r>
  <r>
    <x v="39"/>
    <s v="tobak"/>
    <x v="2"/>
    <n v="1"/>
    <x v="0"/>
    <x v="1"/>
    <x v="1"/>
    <x v="5"/>
    <n v="39.424860853432286"/>
    <n v="36.550069240237313"/>
    <n v="42.374756723193933"/>
    <s v="36,6  -  42,4"/>
    <x v="1"/>
    <n v="660"/>
    <n v="1078"/>
    <x v="1"/>
  </r>
  <r>
    <x v="39"/>
    <s v="tobak"/>
    <x v="2"/>
    <n v="1"/>
    <x v="0"/>
    <x v="1"/>
    <x v="1"/>
    <x v="7"/>
    <n v="28.260869565217391"/>
    <n v="17.324041544914074"/>
    <n v="42.548835730293774"/>
    <s v="17,3  -  42,5"/>
    <x v="1"/>
    <n v="20"/>
    <n v="46"/>
    <x v="1"/>
  </r>
  <r>
    <x v="39"/>
    <s v="tobak"/>
    <x v="2"/>
    <n v="1"/>
    <x v="0"/>
    <x v="1"/>
    <x v="1"/>
    <x v="10"/>
    <n v="35"/>
    <n v="33.012822349457537"/>
    <n v="37.040651998371438"/>
    <s v="33,0  -  37,0"/>
    <x v="1"/>
    <n v="21330"/>
    <n v="2151.36"/>
    <x v="1"/>
  </r>
  <r>
    <x v="39"/>
    <s v="tobak"/>
    <x v="2"/>
    <n v="1"/>
    <x v="0"/>
    <x v="1"/>
    <x v="1"/>
    <x v="8"/>
    <n v="36.567164179104481"/>
    <n v="28.892589155565751"/>
    <n v="44.990476624285904"/>
    <s v="28,9  -  45,0"/>
    <x v="1"/>
    <n v="80"/>
    <n v="134"/>
    <x v="1"/>
  </r>
  <r>
    <x v="39"/>
    <s v="tobak"/>
    <x v="2"/>
    <n v="1"/>
    <x v="0"/>
    <x v="1"/>
    <x v="1"/>
    <x v="9"/>
    <n v="46.601941747572816"/>
    <n v="37.264215923684013"/>
    <n v="56.184028954715409"/>
    <s v="37,3  -  56,2"/>
    <x v="1"/>
    <n v="70"/>
    <n v="103"/>
    <x v="1"/>
  </r>
  <r>
    <x v="39"/>
    <s v="tobak"/>
    <x v="2"/>
    <n v="1"/>
    <x v="0"/>
    <x v="2"/>
    <x v="2"/>
    <x v="0"/>
    <n v="36"/>
    <n v="24.138562967182875"/>
    <n v="49.859237989698038"/>
    <s v="24,1  -  49,9"/>
    <x v="1"/>
    <n v="50"/>
    <n v="50"/>
    <x v="1"/>
  </r>
  <r>
    <x v="39"/>
    <s v="tobak"/>
    <x v="2"/>
    <n v="1"/>
    <x v="0"/>
    <x v="2"/>
    <x v="2"/>
    <x v="1"/>
    <n v="33.776595744680854"/>
    <n v="29.181553071646444"/>
    <n v="38.699795364122565"/>
    <s v="29,2  -  38,7"/>
    <x v="1"/>
    <n v="190"/>
    <n v="376"/>
    <x v="1"/>
  </r>
  <r>
    <x v="39"/>
    <s v="tobak"/>
    <x v="2"/>
    <n v="1"/>
    <x v="0"/>
    <x v="2"/>
    <x v="2"/>
    <x v="3"/>
    <n v="39.716312056737586"/>
    <n v="32.015581870067038"/>
    <n v="47.962545960611443"/>
    <s v="32,0  -  48,0"/>
    <x v="1"/>
    <n v="80"/>
    <n v="141"/>
    <x v="1"/>
  </r>
  <r>
    <x v="39"/>
    <s v="tobak"/>
    <x v="2"/>
    <n v="1"/>
    <x v="0"/>
    <x v="2"/>
    <x v="2"/>
    <x v="4"/>
    <n v="57.894736842105253"/>
    <n v="44.979910140681376"/>
    <n v="69.812600246948136"/>
    <s v="45,0  -  69,8"/>
    <x v="1"/>
    <n v="60"/>
    <n v="57"/>
    <x v="1"/>
  </r>
  <r>
    <x v="39"/>
    <s v="tobak"/>
    <x v="2"/>
    <n v="1"/>
    <x v="0"/>
    <x v="2"/>
    <x v="2"/>
    <x v="5"/>
    <n v="37.59909399773499"/>
    <n v="34.464367722469959"/>
    <n v="40.841256190526451"/>
    <s v="34,5  -  40,8"/>
    <x v="1"/>
    <n v="610"/>
    <n v="883"/>
    <x v="1"/>
  </r>
  <r>
    <x v="39"/>
    <s v="tobak"/>
    <x v="2"/>
    <n v="1"/>
    <x v="0"/>
    <x v="2"/>
    <x v="2"/>
    <x v="10"/>
    <n v="33"/>
    <n v="30.867618134761035"/>
    <n v="35.204675460444783"/>
    <s v="30,9  -  35,2"/>
    <x v="1"/>
    <n v="18310"/>
    <n v="1802.88"/>
    <x v="1"/>
  </r>
  <r>
    <x v="39"/>
    <s v="tobak"/>
    <x v="2"/>
    <n v="1"/>
    <x v="0"/>
    <x v="2"/>
    <x v="2"/>
    <x v="8"/>
    <n v="33.823529411764703"/>
    <n v="23.714091243789053"/>
    <n v="45.662982763471369"/>
    <s v="23,7  -  45,7"/>
    <x v="1"/>
    <n v="80"/>
    <n v="68"/>
    <x v="1"/>
  </r>
  <r>
    <x v="39"/>
    <s v="tobak"/>
    <x v="2"/>
    <n v="1"/>
    <x v="0"/>
    <x v="2"/>
    <x v="2"/>
    <x v="9"/>
    <n v="37.078651685393261"/>
    <n v="27.773476646124156"/>
    <n v="47.453145902388577"/>
    <s v="27,8  -  47,5"/>
    <x v="1"/>
    <n v="60"/>
    <n v="89"/>
    <x v="1"/>
  </r>
  <r>
    <x v="39"/>
    <s v="tobak"/>
    <x v="2"/>
    <n v="1"/>
    <x v="0"/>
    <x v="3"/>
    <x v="3"/>
    <x v="0"/>
    <n v="29.487179487179489"/>
    <n v="20.524076724417498"/>
    <n v="40.376003430418194"/>
    <s v="20,5  -  40,4"/>
    <x v="1"/>
    <n v="40"/>
    <n v="78"/>
    <x v="1"/>
  </r>
  <r>
    <x v="39"/>
    <s v="tobak"/>
    <x v="2"/>
    <n v="1"/>
    <x v="0"/>
    <x v="3"/>
    <x v="3"/>
    <x v="1"/>
    <n v="36.458333333333336"/>
    <n v="31.800354626163209"/>
    <n v="41.384574478914736"/>
    <s v="31,8  -  41,4"/>
    <x v="1"/>
    <n v="200"/>
    <n v="384"/>
    <x v="1"/>
  </r>
  <r>
    <x v="39"/>
    <s v="tobak"/>
    <x v="2"/>
    <n v="1"/>
    <x v="0"/>
    <x v="3"/>
    <x v="3"/>
    <x v="3"/>
    <n v="43.703703703703695"/>
    <n v="35.625290991304439"/>
    <n v="52.130540114070328"/>
    <s v="35,6  -  52,1"/>
    <x v="1"/>
    <n v="90"/>
    <n v="135"/>
    <x v="1"/>
  </r>
  <r>
    <x v="39"/>
    <s v="tobak"/>
    <x v="2"/>
    <n v="1"/>
    <x v="0"/>
    <x v="3"/>
    <x v="3"/>
    <x v="4"/>
    <n v="47"/>
    <n v="37.510651982103745"/>
    <n v="56.71131686275227"/>
    <s v="37,5  -  56,7"/>
    <x v="1"/>
    <n v="60"/>
    <n v="100"/>
    <x v="1"/>
  </r>
  <r>
    <x v="39"/>
    <s v="tobak"/>
    <x v="2"/>
    <n v="1"/>
    <x v="0"/>
    <x v="3"/>
    <x v="3"/>
    <x v="5"/>
    <n v="39.561487130600575"/>
    <n v="36.645620287425224"/>
    <n v="42.553529898129753"/>
    <s v="36,6  -  42,6"/>
    <x v="1"/>
    <n v="640"/>
    <n v="1049"/>
    <x v="1"/>
  </r>
  <r>
    <x v="39"/>
    <s v="tobak"/>
    <x v="2"/>
    <n v="1"/>
    <x v="0"/>
    <x v="3"/>
    <x v="3"/>
    <x v="7"/>
    <n v="43.75"/>
    <n v="30.701054640410923"/>
    <n v="57.725228498998355"/>
    <s v="30,7  -  57,7"/>
    <x v="1"/>
    <n v="30"/>
    <n v="48"/>
    <x v="1"/>
  </r>
  <r>
    <x v="39"/>
    <s v="tobak"/>
    <x v="2"/>
    <n v="1"/>
    <x v="0"/>
    <x v="3"/>
    <x v="3"/>
    <x v="10"/>
    <n v="32"/>
    <n v="30.091087717441503"/>
    <n v="33.971164148526412"/>
    <s v="30,1  -  34,0"/>
    <x v="1"/>
    <n v="18630"/>
    <n v="2217.7399999999998"/>
    <x v="1"/>
  </r>
  <r>
    <x v="39"/>
    <s v="tobak"/>
    <x v="2"/>
    <n v="1"/>
    <x v="0"/>
    <x v="3"/>
    <x v="3"/>
    <x v="8"/>
    <n v="37.837837837837839"/>
    <n v="30.425277698958926"/>
    <n v="45.865804586791491"/>
    <s v="30,4  -  45,9"/>
    <x v="1"/>
    <n v="90"/>
    <n v="148"/>
    <x v="1"/>
  </r>
  <r>
    <x v="39"/>
    <s v="tobak"/>
    <x v="2"/>
    <n v="1"/>
    <x v="0"/>
    <x v="3"/>
    <x v="3"/>
    <x v="9"/>
    <n v="46.153846153846153"/>
    <n v="36.88084282037569"/>
    <n v="55.70086961712525"/>
    <s v="36,9  -  55,7"/>
    <x v="1"/>
    <n v="70"/>
    <n v="104"/>
    <x v="1"/>
  </r>
  <r>
    <x v="39"/>
    <s v="tobak"/>
    <x v="2"/>
    <n v="1"/>
    <x v="0"/>
    <x v="4"/>
    <x v="4"/>
    <x v="0"/>
    <n v="46.956521739130437"/>
    <n v="40.609578733922405"/>
    <n v="53.403462572671465"/>
    <s v="40,6  -  53,4"/>
    <x v="2"/>
    <n v="160"/>
    <n v="230"/>
    <x v="1"/>
  </r>
  <r>
    <x v="39"/>
    <s v="tobak"/>
    <x v="2"/>
    <n v="1"/>
    <x v="0"/>
    <x v="4"/>
    <x v="4"/>
    <x v="1"/>
    <n v="43.533930857874523"/>
    <n v="40.096687967206861"/>
    <n v="47.034473276029985"/>
    <s v="40,1  -  47,0"/>
    <x v="2"/>
    <n v="410"/>
    <n v="781"/>
    <x v="1"/>
  </r>
  <r>
    <x v="39"/>
    <s v="tobak"/>
    <x v="2"/>
    <n v="1"/>
    <x v="0"/>
    <x v="4"/>
    <x v="4"/>
    <x v="2"/>
    <n v="50.588235294117645"/>
    <n v="40.166252134606182"/>
    <n v="60.959346683965293"/>
    <s v="40,2  -  61,0"/>
    <x v="2"/>
    <n v="60"/>
    <n v="85"/>
    <x v="1"/>
  </r>
  <r>
    <x v="39"/>
    <s v="tobak"/>
    <x v="2"/>
    <n v="1"/>
    <x v="0"/>
    <x v="4"/>
    <x v="4"/>
    <x v="3"/>
    <n v="50.540540540540533"/>
    <n v="45.466746282339365"/>
    <n v="55.603225598799597"/>
    <s v="45,5  -  55,6"/>
    <x v="2"/>
    <n v="240"/>
    <n v="370"/>
    <x v="1"/>
  </r>
  <r>
    <x v="39"/>
    <s v="tobak"/>
    <x v="2"/>
    <n v="1"/>
    <x v="0"/>
    <x v="4"/>
    <x v="4"/>
    <x v="4"/>
    <n v="42.567567567567565"/>
    <n v="34.888723333490859"/>
    <n v="50.622493618912173"/>
    <s v="34,9  -  50,6"/>
    <x v="2"/>
    <n v="90"/>
    <n v="148"/>
    <x v="1"/>
  </r>
  <r>
    <x v="39"/>
    <s v="tobak"/>
    <x v="2"/>
    <n v="1"/>
    <x v="0"/>
    <x v="4"/>
    <x v="4"/>
    <x v="5"/>
    <n v="45.075757575757585"/>
    <n v="43.084585631300065"/>
    <n v="47.082827191469313"/>
    <s v="43,1  -  47,1"/>
    <x v="2"/>
    <n v="1430"/>
    <n v="2376"/>
    <x v="1"/>
  </r>
  <r>
    <x v="39"/>
    <s v="tobak"/>
    <x v="2"/>
    <n v="1"/>
    <x v="0"/>
    <x v="4"/>
    <x v="4"/>
    <x v="6"/>
    <n v="50.617283950617285"/>
    <n v="39.95059708753621"/>
    <n v="61.228069981448833"/>
    <s v="40,0  -  61,2"/>
    <x v="2"/>
    <n v="60"/>
    <n v="81"/>
    <x v="1"/>
  </r>
  <r>
    <x v="39"/>
    <s v="tobak"/>
    <x v="2"/>
    <n v="1"/>
    <x v="0"/>
    <x v="4"/>
    <x v="4"/>
    <x v="11"/>
    <n v="45.454545454545453"/>
    <n v="33.025071746446194"/>
    <n v="58.477538651639513"/>
    <s v="33,0  -  58,5"/>
    <x v="2"/>
    <n v="30"/>
    <n v="55"/>
    <x v="1"/>
  </r>
  <r>
    <x v="39"/>
    <s v="tobak"/>
    <x v="2"/>
    <n v="1"/>
    <x v="0"/>
    <x v="4"/>
    <x v="4"/>
    <x v="7"/>
    <n v="41.904761904761905"/>
    <n v="32.916492547125301"/>
    <n v="51.464479434175963"/>
    <s v="32,9  -  51,5"/>
    <x v="2"/>
    <n v="70"/>
    <n v="105"/>
    <x v="1"/>
  </r>
  <r>
    <x v="39"/>
    <s v="tobak"/>
    <x v="2"/>
    <n v="1"/>
    <x v="0"/>
    <x v="4"/>
    <x v="4"/>
    <x v="8"/>
    <n v="39.041095890410958"/>
    <n v="33.622460051008062"/>
    <n v="44.744341642871369"/>
    <s v="33,6  -  44,7"/>
    <x v="2"/>
    <n v="160"/>
    <n v="292"/>
    <x v="1"/>
  </r>
  <r>
    <x v="39"/>
    <s v="tobak"/>
    <x v="2"/>
    <n v="1"/>
    <x v="0"/>
    <x v="4"/>
    <x v="4"/>
    <x v="9"/>
    <n v="46.288209606986896"/>
    <n v="39.944501079701006"/>
    <n v="52.754398086083803"/>
    <s v="39,9  -  52,8"/>
    <x v="2"/>
    <n v="140"/>
    <n v="229"/>
    <x v="1"/>
  </r>
  <r>
    <x v="39"/>
    <s v="tobak"/>
    <x v="2"/>
    <n v="1"/>
    <x v="0"/>
    <x v="5"/>
    <x v="5"/>
    <x v="0"/>
    <n v="54.708520179372201"/>
    <n v="48.150446229816019"/>
    <n v="61.107114993522202"/>
    <s v="48,2  -  61,1"/>
    <x v="2"/>
    <n v="170"/>
    <n v="223"/>
    <x v="1"/>
  </r>
  <r>
    <x v="39"/>
    <s v="tobak"/>
    <x v="2"/>
    <n v="1"/>
    <x v="0"/>
    <x v="5"/>
    <x v="5"/>
    <x v="1"/>
    <n v="48.11715481171548"/>
    <n v="44.479652531678539"/>
    <n v="51.774725684007137"/>
    <s v="44,5  -  51,8"/>
    <x v="2"/>
    <n v="470"/>
    <n v="717"/>
    <x v="1"/>
  </r>
  <r>
    <x v="39"/>
    <s v="tobak"/>
    <x v="2"/>
    <n v="1"/>
    <x v="0"/>
    <x v="5"/>
    <x v="5"/>
    <x v="2"/>
    <n v="56.578947368421055"/>
    <n v="45.385551585421993"/>
    <n v="67.13924751680041"/>
    <s v="45,4  -  67,1"/>
    <x v="2"/>
    <n v="60"/>
    <n v="76"/>
    <x v="1"/>
  </r>
  <r>
    <x v="39"/>
    <s v="tobak"/>
    <x v="2"/>
    <n v="1"/>
    <x v="0"/>
    <x v="5"/>
    <x v="5"/>
    <x v="3"/>
    <n v="47.169811320754718"/>
    <n v="41.242773349110301"/>
    <n v="53.177733001097415"/>
    <s v="41,2  -  53,2"/>
    <x v="2"/>
    <n v="220"/>
    <n v="265"/>
    <x v="1"/>
  </r>
  <r>
    <x v="39"/>
    <s v="tobak"/>
    <x v="2"/>
    <n v="1"/>
    <x v="0"/>
    <x v="5"/>
    <x v="5"/>
    <x v="4"/>
    <n v="54.34782608695653"/>
    <n v="46.031825878155558"/>
    <n v="62.428315575409549"/>
    <s v="46,0  -  62,4"/>
    <x v="2"/>
    <n v="130"/>
    <n v="138"/>
    <x v="1"/>
  </r>
  <r>
    <x v="39"/>
    <s v="tobak"/>
    <x v="2"/>
    <n v="1"/>
    <x v="0"/>
    <x v="5"/>
    <x v="5"/>
    <x v="5"/>
    <n v="50.511627906976742"/>
    <n v="48.399189050575238"/>
    <n v="52.622241680449733"/>
    <s v="48,4  -  52,6"/>
    <x v="2"/>
    <n v="1580"/>
    <n v="2150"/>
    <x v="1"/>
  </r>
  <r>
    <x v="39"/>
    <s v="tobak"/>
    <x v="2"/>
    <n v="1"/>
    <x v="0"/>
    <x v="5"/>
    <x v="5"/>
    <x v="6"/>
    <n v="53.947368421052623"/>
    <n v="42.82242601460333"/>
    <n v="64.692453446730113"/>
    <s v="42,8  -  64,7"/>
    <x v="2"/>
    <n v="70"/>
    <n v="76"/>
    <x v="1"/>
  </r>
  <r>
    <x v="39"/>
    <s v="tobak"/>
    <x v="2"/>
    <n v="1"/>
    <x v="0"/>
    <x v="5"/>
    <x v="5"/>
    <x v="11"/>
    <n v="56.521739130434781"/>
    <n v="42.247182776628222"/>
    <n v="69.790954040809424"/>
    <s v="42,2  -  69,8"/>
    <x v="2"/>
    <n v="40"/>
    <n v="46"/>
    <x v="1"/>
  </r>
  <r>
    <x v="39"/>
    <s v="tobak"/>
    <x v="2"/>
    <n v="1"/>
    <x v="0"/>
    <x v="5"/>
    <x v="5"/>
    <x v="7"/>
    <n v="43.902439024390247"/>
    <n v="33.673363578460389"/>
    <n v="54.677272942760091"/>
    <s v="33,7  -  54,7"/>
    <x v="2"/>
    <n v="70"/>
    <n v="82"/>
    <x v="1"/>
  </r>
  <r>
    <x v="39"/>
    <s v="tobak"/>
    <x v="2"/>
    <n v="1"/>
    <x v="0"/>
    <x v="5"/>
    <x v="5"/>
    <x v="8"/>
    <n v="53.156146179401993"/>
    <n v="47.514503498124782"/>
    <n v="58.718241639021848"/>
    <s v="47,5  -  58,7"/>
    <x v="2"/>
    <n v="200"/>
    <n v="301"/>
    <x v="1"/>
  </r>
  <r>
    <x v="39"/>
    <s v="tobak"/>
    <x v="2"/>
    <n v="1"/>
    <x v="0"/>
    <x v="5"/>
    <x v="5"/>
    <x v="9"/>
    <n v="49.327354260089677"/>
    <n v="42.832565431356102"/>
    <n v="55.844925822452723"/>
    <s v="42,8  -  55,8"/>
    <x v="2"/>
    <n v="150"/>
    <n v="223"/>
    <x v="1"/>
  </r>
  <r>
    <x v="39"/>
    <s v="tobak"/>
    <x v="2"/>
    <n v="1"/>
    <x v="0"/>
    <x v="0"/>
    <x v="0"/>
    <x v="0"/>
    <n v="39.737991266375545"/>
    <n v="33.619366916412766"/>
    <n v="46.19523665958053"/>
    <s v="33,6  -  46,2"/>
    <x v="2"/>
    <n v="130"/>
    <n v="229"/>
    <x v="1"/>
  </r>
  <r>
    <x v="39"/>
    <s v="tobak"/>
    <x v="2"/>
    <n v="1"/>
    <x v="0"/>
    <x v="0"/>
    <x v="0"/>
    <x v="1"/>
    <n v="43.865030674846629"/>
    <n v="40.102992257343665"/>
    <n v="47.698940404445409"/>
    <s v="40,1  -  47,7"/>
    <x v="2"/>
    <n v="470"/>
    <n v="652"/>
    <x v="1"/>
  </r>
  <r>
    <x v="39"/>
    <s v="tobak"/>
    <x v="2"/>
    <n v="1"/>
    <x v="0"/>
    <x v="0"/>
    <x v="0"/>
    <x v="2"/>
    <n v="49.549549549549553"/>
    <n v="40.420129093119122"/>
    <n v="58.709106305900058"/>
    <s v="40,4  -  58,7"/>
    <x v="2"/>
    <n v="70"/>
    <n v="111"/>
    <x v="1"/>
  </r>
  <r>
    <x v="39"/>
    <s v="tobak"/>
    <x v="2"/>
    <n v="1"/>
    <x v="0"/>
    <x v="0"/>
    <x v="0"/>
    <x v="3"/>
    <n v="50"/>
    <n v="43.943708746952218"/>
    <n v="56.056291253047782"/>
    <s v="43,9  -  56,1"/>
    <x v="2"/>
    <n v="250"/>
    <n v="258"/>
    <x v="1"/>
  </r>
  <r>
    <x v="39"/>
    <s v="tobak"/>
    <x v="2"/>
    <n v="1"/>
    <x v="0"/>
    <x v="0"/>
    <x v="0"/>
    <x v="4"/>
    <n v="55.39568345323741"/>
    <n v="47.097449571536913"/>
    <n v="63.403692952769731"/>
    <s v="47,1  -  63,4"/>
    <x v="2"/>
    <n v="140"/>
    <n v="139"/>
    <x v="1"/>
  </r>
  <r>
    <x v="39"/>
    <s v="tobak"/>
    <x v="2"/>
    <n v="1"/>
    <x v="0"/>
    <x v="0"/>
    <x v="0"/>
    <x v="5"/>
    <n v="46.283367556468178"/>
    <n v="44.310280021346877"/>
    <n v="48.268163777545183"/>
    <s v="44,3  -  48,3"/>
    <x v="2"/>
    <n v="1610"/>
    <n v="2435"/>
    <x v="1"/>
  </r>
  <r>
    <x v="39"/>
    <s v="tobak"/>
    <x v="2"/>
    <n v="1"/>
    <x v="0"/>
    <x v="0"/>
    <x v="0"/>
    <x v="6"/>
    <n v="60"/>
    <n v="48.293583076211256"/>
    <n v="70.665919426443082"/>
    <s v="48,3  -  70,7"/>
    <x v="2"/>
    <n v="90"/>
    <n v="70"/>
    <x v="1"/>
  </r>
  <r>
    <x v="39"/>
    <s v="tobak"/>
    <x v="2"/>
    <n v="1"/>
    <x v="0"/>
    <x v="0"/>
    <x v="0"/>
    <x v="11"/>
    <n v="50"/>
    <n v="36.389098932037768"/>
    <n v="63.610901067962224"/>
    <s v="36,4  -  63,6"/>
    <x v="2"/>
    <n v="40"/>
    <n v="48"/>
    <x v="1"/>
  </r>
  <r>
    <x v="39"/>
    <s v="tobak"/>
    <x v="2"/>
    <n v="1"/>
    <x v="0"/>
    <x v="0"/>
    <x v="0"/>
    <x v="7"/>
    <n v="32.456140350877192"/>
    <n v="24.555015263764908"/>
    <n v="41.501114320354802"/>
    <s v="24,6  -  41,5"/>
    <x v="2"/>
    <n v="50"/>
    <n v="114"/>
    <x v="1"/>
  </r>
  <r>
    <x v="39"/>
    <s v="tobak"/>
    <x v="2"/>
    <n v="1"/>
    <x v="0"/>
    <x v="0"/>
    <x v="0"/>
    <x v="8"/>
    <n v="44.54277286135693"/>
    <n v="39.342461142065929"/>
    <n v="49.865382946866106"/>
    <s v="39,3  -  49,9"/>
    <x v="2"/>
    <n v="200"/>
    <n v="339"/>
    <x v="1"/>
  </r>
  <r>
    <x v="39"/>
    <s v="tobak"/>
    <x v="2"/>
    <n v="1"/>
    <x v="0"/>
    <x v="0"/>
    <x v="0"/>
    <x v="9"/>
    <n v="53.097345132743371"/>
    <n v="46.593627853542465"/>
    <n v="59.497523617731666"/>
    <s v="46,6  -  59,5"/>
    <x v="2"/>
    <n v="170"/>
    <n v="226"/>
    <x v="1"/>
  </r>
  <r>
    <x v="39"/>
    <s v="tobak"/>
    <x v="2"/>
    <n v="1"/>
    <x v="0"/>
    <x v="6"/>
    <x v="6"/>
    <x v="0"/>
    <n v="50.996015936254977"/>
    <n v="44.843296285094418"/>
    <n v="57.118706778769557"/>
    <s v="44,8  -  57,1"/>
    <x v="2"/>
    <n v="190"/>
    <n v="251"/>
    <x v="1"/>
  </r>
  <r>
    <x v="39"/>
    <s v="tobak"/>
    <x v="2"/>
    <n v="1"/>
    <x v="0"/>
    <x v="6"/>
    <x v="6"/>
    <x v="1"/>
    <n v="42.592592592592595"/>
    <n v="39.230052760133454"/>
    <n v="46.025063223124214"/>
    <s v="39,2  -  46,0"/>
    <x v="2"/>
    <n v="520"/>
    <n v="810"/>
    <x v="1"/>
  </r>
  <r>
    <x v="39"/>
    <s v="tobak"/>
    <x v="2"/>
    <n v="1"/>
    <x v="0"/>
    <x v="6"/>
    <x v="6"/>
    <x v="2"/>
    <n v="49.253731343283583"/>
    <n v="37.651970947161374"/>
    <n v="60.936429088975594"/>
    <s v="37,7  -  60,9"/>
    <x v="2"/>
    <n v="80"/>
    <n v="67"/>
    <x v="1"/>
  </r>
  <r>
    <x v="39"/>
    <s v="tobak"/>
    <x v="2"/>
    <n v="1"/>
    <x v="0"/>
    <x v="6"/>
    <x v="6"/>
    <x v="3"/>
    <n v="43.478260869565219"/>
    <n v="38.347400628618928"/>
    <n v="48.752761737337423"/>
    <s v="38,3  -  48,8"/>
    <x v="2"/>
    <n v="240"/>
    <n v="345"/>
    <x v="1"/>
  </r>
  <r>
    <x v="39"/>
    <s v="tobak"/>
    <x v="2"/>
    <n v="1"/>
    <x v="0"/>
    <x v="6"/>
    <x v="6"/>
    <x v="4"/>
    <n v="54.761904761904759"/>
    <n v="47.212797068769511"/>
    <n v="62.09810320217769"/>
    <s v="47,2  -  62,1"/>
    <x v="2"/>
    <n v="160"/>
    <n v="168"/>
    <x v="1"/>
  </r>
  <r>
    <x v="39"/>
    <s v="tobak"/>
    <x v="2"/>
    <n v="1"/>
    <x v="0"/>
    <x v="6"/>
    <x v="6"/>
    <x v="5"/>
    <n v="44.599589322381938"/>
    <n v="42.635263320025651"/>
    <n v="46.580928498253975"/>
    <s v="42,6  -  46,6"/>
    <x v="2"/>
    <n v="1760"/>
    <n v="2435"/>
    <x v="1"/>
  </r>
  <r>
    <x v="39"/>
    <s v="tobak"/>
    <x v="2"/>
    <n v="1"/>
    <x v="0"/>
    <x v="6"/>
    <x v="6"/>
    <x v="6"/>
    <n v="51.5625"/>
    <n v="39.581392243999034"/>
    <n v="63.366651434216102"/>
    <s v="39,6  -  63,4"/>
    <x v="2"/>
    <n v="80"/>
    <n v="64"/>
    <x v="1"/>
  </r>
  <r>
    <x v="39"/>
    <s v="tobak"/>
    <x v="2"/>
    <n v="1"/>
    <x v="0"/>
    <x v="6"/>
    <x v="6"/>
    <x v="11"/>
    <n v="29.032258064516128"/>
    <n v="19.223406385395194"/>
    <n v="41.287881311137099"/>
    <s v="19,2  -  41,3"/>
    <x v="2"/>
    <n v="30"/>
    <n v="62"/>
    <x v="1"/>
  </r>
  <r>
    <x v="39"/>
    <s v="tobak"/>
    <x v="2"/>
    <n v="1"/>
    <x v="0"/>
    <x v="6"/>
    <x v="6"/>
    <x v="7"/>
    <n v="39.495798319327726"/>
    <n v="31.173322544666902"/>
    <n v="48.475265555781149"/>
    <s v="31,2  -  48,5"/>
    <x v="2"/>
    <n v="70"/>
    <n v="119"/>
    <x v="1"/>
  </r>
  <r>
    <x v="39"/>
    <s v="tobak"/>
    <x v="2"/>
    <n v="1"/>
    <x v="0"/>
    <x v="6"/>
    <x v="6"/>
    <x v="8"/>
    <n v="42.948717948717949"/>
    <n v="37.574606853710279"/>
    <n v="48.494359362266337"/>
    <s v="37,6  -  48,5"/>
    <x v="2"/>
    <n v="220"/>
    <n v="312"/>
    <x v="1"/>
  </r>
  <r>
    <x v="39"/>
    <s v="tobak"/>
    <x v="2"/>
    <n v="1"/>
    <x v="0"/>
    <x v="6"/>
    <x v="6"/>
    <x v="9"/>
    <n v="44.725738396624472"/>
    <n v="38.529723851289752"/>
    <n v="51.090009616682558"/>
    <s v="38,5  -  51,1"/>
    <x v="2"/>
    <n v="180"/>
    <n v="237"/>
    <x v="1"/>
  </r>
  <r>
    <x v="39"/>
    <s v="tobak"/>
    <x v="2"/>
    <n v="1"/>
    <x v="0"/>
    <x v="7"/>
    <x v="7"/>
    <x v="0"/>
    <n v="47.706422018348626"/>
    <n v="41.17326860647799"/>
    <n v="54.319010569294271"/>
    <s v="41,2  -  54,3"/>
    <x v="2"/>
    <n v="180"/>
    <n v="218"/>
    <x v="1"/>
  </r>
  <r>
    <x v="39"/>
    <s v="tobak"/>
    <x v="2"/>
    <n v="1"/>
    <x v="0"/>
    <x v="7"/>
    <x v="7"/>
    <x v="1"/>
    <n v="46.30225080385852"/>
    <n v="43.124354495281146"/>
    <n v="49.510472993165138"/>
    <s v="43,1  -  49,5"/>
    <x v="2"/>
    <n v="650"/>
    <n v="933"/>
    <x v="1"/>
  </r>
  <r>
    <x v="39"/>
    <s v="tobak"/>
    <x v="2"/>
    <n v="1"/>
    <x v="0"/>
    <x v="7"/>
    <x v="7"/>
    <x v="2"/>
    <n v="47.311827956989248"/>
    <n v="37.473769230693328"/>
    <n v="57.363160353287107"/>
    <s v="37,5  -  57,4"/>
    <x v="2"/>
    <n v="80"/>
    <n v="93"/>
    <x v="1"/>
  </r>
  <r>
    <x v="39"/>
    <s v="tobak"/>
    <x v="2"/>
    <n v="1"/>
    <x v="0"/>
    <x v="7"/>
    <x v="7"/>
    <x v="3"/>
    <n v="44.927536231884055"/>
    <n v="39.763157836862312"/>
    <n v="50.20363511443707"/>
    <s v="39,8  -  50,2"/>
    <x v="2"/>
    <n v="260"/>
    <n v="345"/>
    <x v="1"/>
  </r>
  <r>
    <x v="39"/>
    <s v="tobak"/>
    <x v="2"/>
    <n v="1"/>
    <x v="0"/>
    <x v="7"/>
    <x v="7"/>
    <x v="4"/>
    <n v="47.183098591549296"/>
    <n v="39.154906128510746"/>
    <n v="55.359690529781538"/>
    <s v="39,2  -  55,4"/>
    <x v="2"/>
    <n v="130"/>
    <n v="142"/>
    <x v="1"/>
  </r>
  <r>
    <x v="39"/>
    <s v="tobak"/>
    <x v="2"/>
    <n v="1"/>
    <x v="0"/>
    <x v="7"/>
    <x v="7"/>
    <x v="5"/>
    <n v="46.15088529638183"/>
    <n v="44.241003640744751"/>
    <n v="48.072133331160074"/>
    <s v="44,2  -  48,1"/>
    <x v="2"/>
    <n v="1950"/>
    <n v="2598"/>
    <x v="1"/>
  </r>
  <r>
    <x v="39"/>
    <s v="tobak"/>
    <x v="2"/>
    <n v="1"/>
    <x v="0"/>
    <x v="7"/>
    <x v="7"/>
    <x v="6"/>
    <n v="62.295081967213122"/>
    <n v="49.747627570942377"/>
    <n v="73.385669571632747"/>
    <s v="49,7  -  73,4"/>
    <x v="2"/>
    <n v="100"/>
    <n v="61"/>
    <x v="1"/>
  </r>
  <r>
    <x v="39"/>
    <s v="tobak"/>
    <x v="2"/>
    <n v="1"/>
    <x v="0"/>
    <x v="7"/>
    <x v="7"/>
    <x v="11"/>
    <n v="47.058823529411768"/>
    <n v="34.052771426416406"/>
    <n v="60.476928655273412"/>
    <s v="34,1  -  60,5"/>
    <x v="2"/>
    <n v="40"/>
    <n v="51"/>
    <x v="1"/>
  </r>
  <r>
    <x v="39"/>
    <s v="tobak"/>
    <x v="2"/>
    <n v="1"/>
    <x v="0"/>
    <x v="7"/>
    <x v="7"/>
    <x v="7"/>
    <n v="41.353383458646618"/>
    <n v="33.341222192525485"/>
    <n v="49.851023440381461"/>
    <s v="33,3  -  49,9"/>
    <x v="2"/>
    <n v="70"/>
    <n v="133"/>
    <x v="1"/>
  </r>
  <r>
    <x v="39"/>
    <s v="tobak"/>
    <x v="2"/>
    <n v="1"/>
    <x v="0"/>
    <x v="7"/>
    <x v="7"/>
    <x v="8"/>
    <n v="43.575418994413411"/>
    <n v="38.533985415628045"/>
    <n v="48.7532695600298"/>
    <s v="38,5  -  48,8"/>
    <x v="2"/>
    <n v="240"/>
    <n v="358"/>
    <x v="1"/>
  </r>
  <r>
    <x v="39"/>
    <s v="tobak"/>
    <x v="2"/>
    <n v="1"/>
    <x v="0"/>
    <x v="7"/>
    <x v="7"/>
    <x v="9"/>
    <n v="47.148288973384034"/>
    <n v="41.199686148186437"/>
    <n v="53.179001432760472"/>
    <s v="41,2  -  53,2"/>
    <x v="2"/>
    <n v="190"/>
    <n v="263"/>
    <x v="1"/>
  </r>
  <r>
    <x v="39"/>
    <s v="tobak"/>
    <x v="2"/>
    <n v="1"/>
    <x v="0"/>
    <x v="1"/>
    <x v="1"/>
    <x v="0"/>
    <n v="33.333333333333336"/>
    <n v="27.307304217624928"/>
    <n v="39.958185752521203"/>
    <s v="27,3  -  40,0"/>
    <x v="2"/>
    <n v="110"/>
    <n v="210"/>
    <x v="1"/>
  </r>
  <r>
    <x v="39"/>
    <s v="tobak"/>
    <x v="2"/>
    <n v="1"/>
    <x v="0"/>
    <x v="1"/>
    <x v="1"/>
    <x v="1"/>
    <n v="38.817480719794354"/>
    <n v="35.455935919373943"/>
    <n v="42.288916746434573"/>
    <s v="35,5  -  42,3"/>
    <x v="2"/>
    <n v="450"/>
    <n v="778"/>
    <x v="1"/>
  </r>
  <r>
    <x v="39"/>
    <s v="tobak"/>
    <x v="2"/>
    <n v="1"/>
    <x v="0"/>
    <x v="1"/>
    <x v="1"/>
    <x v="2"/>
    <n v="41.176470588235297"/>
    <n v="31.316838623868794"/>
    <n v="51.799179097559005"/>
    <s v="31,3  -  51,8"/>
    <x v="2"/>
    <n v="50"/>
    <n v="85"/>
    <x v="1"/>
  </r>
  <r>
    <x v="39"/>
    <s v="tobak"/>
    <x v="2"/>
    <n v="1"/>
    <x v="0"/>
    <x v="1"/>
    <x v="1"/>
    <x v="3"/>
    <n v="37.313432835820898"/>
    <n v="31.740582135291778"/>
    <n v="43.244850557864837"/>
    <s v="31,7  -  43,2"/>
    <x v="2"/>
    <n v="160"/>
    <n v="268"/>
    <x v="1"/>
  </r>
  <r>
    <x v="39"/>
    <s v="tobak"/>
    <x v="2"/>
    <n v="1"/>
    <x v="0"/>
    <x v="1"/>
    <x v="1"/>
    <x v="4"/>
    <n v="33.333333333333336"/>
    <n v="26.22286259058324"/>
    <n v="41.292729925009269"/>
    <s v="26,2  -  41,3"/>
    <x v="2"/>
    <n v="70"/>
    <n v="147"/>
    <x v="1"/>
  </r>
  <r>
    <x v="39"/>
    <s v="tobak"/>
    <x v="2"/>
    <n v="1"/>
    <x v="0"/>
    <x v="1"/>
    <x v="1"/>
    <x v="5"/>
    <n v="37.235543018335683"/>
    <n v="35.205770269712929"/>
    <n v="39.311340715918277"/>
    <s v="35,2  -  39,3"/>
    <x v="2"/>
    <n v="1240"/>
    <n v="2127"/>
    <x v="1"/>
  </r>
  <r>
    <x v="39"/>
    <s v="tobak"/>
    <x v="2"/>
    <n v="1"/>
    <x v="0"/>
    <x v="1"/>
    <x v="1"/>
    <x v="6"/>
    <n v="45.454545454545453"/>
    <n v="31.705007786853614"/>
    <n v="59.934067829346517"/>
    <s v="31,7  -  59,9"/>
    <x v="2"/>
    <n v="50"/>
    <n v="44"/>
    <x v="1"/>
  </r>
  <r>
    <x v="39"/>
    <s v="tobak"/>
    <x v="2"/>
    <n v="1"/>
    <x v="0"/>
    <x v="1"/>
    <x v="1"/>
    <x v="11"/>
    <n v="19.35483870967742"/>
    <n v="9.1868835863476299"/>
    <n v="36.280603555459855"/>
    <s v="9,2  -  36,3"/>
    <x v="2"/>
    <n v="10"/>
    <n v="31"/>
    <x v="1"/>
  </r>
  <r>
    <x v="39"/>
    <s v="tobak"/>
    <x v="2"/>
    <n v="1"/>
    <x v="0"/>
    <x v="1"/>
    <x v="1"/>
    <x v="7"/>
    <n v="31.25"/>
    <n v="22.850817977225663"/>
    <n v="41.092067553454925"/>
    <s v="22,9  -  41,1"/>
    <x v="2"/>
    <n v="40"/>
    <n v="96"/>
    <x v="1"/>
  </r>
  <r>
    <x v="39"/>
    <s v="tobak"/>
    <x v="2"/>
    <n v="1"/>
    <x v="0"/>
    <x v="1"/>
    <x v="1"/>
    <x v="10"/>
    <n v="35"/>
    <n v="33.560833424153977"/>
    <n v="36.467007474175922"/>
    <s v="33,6  -  36,5"/>
    <x v="2"/>
    <n v="41310"/>
    <n v="4135.68"/>
    <x v="1"/>
  </r>
  <r>
    <x v="39"/>
    <s v="tobak"/>
    <x v="2"/>
    <n v="1"/>
    <x v="0"/>
    <x v="1"/>
    <x v="1"/>
    <x v="8"/>
    <n v="36.101083032490976"/>
    <n v="30.670628805433601"/>
    <n v="41.91178063818159"/>
    <s v="30,7  -  41,9"/>
    <x v="2"/>
    <n v="170"/>
    <n v="277"/>
    <x v="1"/>
  </r>
  <r>
    <x v="39"/>
    <s v="tobak"/>
    <x v="2"/>
    <n v="1"/>
    <x v="0"/>
    <x v="1"/>
    <x v="1"/>
    <x v="9"/>
    <n v="41.884816753926707"/>
    <n v="35.115284142171866"/>
    <n v="48.974355852572579"/>
    <s v="35,1  -  49,0"/>
    <x v="2"/>
    <n v="130"/>
    <n v="191"/>
    <x v="1"/>
  </r>
  <r>
    <x v="39"/>
    <s v="tobak"/>
    <x v="2"/>
    <n v="1"/>
    <x v="0"/>
    <x v="2"/>
    <x v="2"/>
    <x v="0"/>
    <n v="30"/>
    <n v="21.510778051256537"/>
    <n v="40.126704685610697"/>
    <s v="21,5  -  40,1"/>
    <x v="2"/>
    <n v="80"/>
    <n v="90"/>
    <x v="1"/>
  </r>
  <r>
    <x v="39"/>
    <s v="tobak"/>
    <x v="2"/>
    <n v="1"/>
    <x v="0"/>
    <x v="2"/>
    <x v="2"/>
    <x v="1"/>
    <n v="31.606905710491368"/>
    <n v="28.386490183650121"/>
    <n v="35.014041711002605"/>
    <s v="28,4  -  35,0"/>
    <x v="2"/>
    <n v="340"/>
    <n v="753"/>
    <x v="1"/>
  </r>
  <r>
    <x v="39"/>
    <s v="tobak"/>
    <x v="2"/>
    <n v="1"/>
    <x v="0"/>
    <x v="2"/>
    <x v="2"/>
    <x v="2"/>
    <n v="41.860465116279073"/>
    <n v="28.384334337485235"/>
    <n v="56.67168424428823"/>
    <s v="28,4  -  56,7"/>
    <x v="2"/>
    <n v="50"/>
    <n v="43"/>
    <x v="1"/>
  </r>
  <r>
    <x v="39"/>
    <s v="tobak"/>
    <x v="2"/>
    <n v="1"/>
    <x v="0"/>
    <x v="2"/>
    <x v="2"/>
    <x v="3"/>
    <n v="39.130434782608695"/>
    <n v="33.559529042904181"/>
    <n v="44.999770217820462"/>
    <s v="33,6  -  45,0"/>
    <x v="2"/>
    <n v="150"/>
    <n v="276"/>
    <x v="1"/>
  </r>
  <r>
    <x v="39"/>
    <s v="tobak"/>
    <x v="2"/>
    <n v="1"/>
    <x v="0"/>
    <x v="2"/>
    <x v="2"/>
    <x v="4"/>
    <n v="37.313432835820898"/>
    <n v="29.585320691014996"/>
    <n v="45.748685878844903"/>
    <s v="29,6  -  45,7"/>
    <x v="2"/>
    <n v="80"/>
    <n v="134"/>
    <x v="1"/>
  </r>
  <r>
    <x v="39"/>
    <s v="tobak"/>
    <x v="2"/>
    <n v="1"/>
    <x v="0"/>
    <x v="2"/>
    <x v="2"/>
    <x v="5"/>
    <n v="33.48597595878649"/>
    <n v="31.3112593877661"/>
    <n v="35.73316084990703"/>
    <s v="31,3  -  35,7"/>
    <x v="2"/>
    <n v="1010"/>
    <n v="1747"/>
    <x v="1"/>
  </r>
  <r>
    <x v="39"/>
    <s v="tobak"/>
    <x v="2"/>
    <n v="1"/>
    <x v="0"/>
    <x v="2"/>
    <x v="2"/>
    <x v="6"/>
    <n v="36.585365853658537"/>
    <n v="23.589630416936807"/>
    <n v="51.879576747838755"/>
    <s v="23,6  -  51,9"/>
    <x v="2"/>
    <n v="30"/>
    <n v="41"/>
    <x v="1"/>
  </r>
  <r>
    <x v="39"/>
    <s v="tobak"/>
    <x v="2"/>
    <n v="1"/>
    <x v="0"/>
    <x v="2"/>
    <x v="2"/>
    <x v="7"/>
    <n v="37.313432835820898"/>
    <n v="26.717987071840977"/>
    <n v="49.284813542487328"/>
    <s v="26,7  -  49,3"/>
    <x v="2"/>
    <n v="50"/>
    <n v="67"/>
    <x v="1"/>
  </r>
  <r>
    <x v="39"/>
    <s v="tobak"/>
    <x v="2"/>
    <n v="1"/>
    <x v="0"/>
    <x v="2"/>
    <x v="2"/>
    <x v="10"/>
    <n v="30.000000000000007"/>
    <n v="28.588629515942134"/>
    <n v="31.450360894686291"/>
    <s v="28,6  -  31,5"/>
    <x v="2"/>
    <n v="31780"/>
    <n v="3937.23"/>
    <x v="1"/>
  </r>
  <r>
    <x v="39"/>
    <s v="tobak"/>
    <x v="2"/>
    <n v="1"/>
    <x v="0"/>
    <x v="2"/>
    <x v="2"/>
    <x v="8"/>
    <n v="28.666666666666668"/>
    <n v="22.033702683064217"/>
    <n v="36.365065920486451"/>
    <s v="22,0  -  36,4"/>
    <x v="2"/>
    <n v="130"/>
    <n v="150"/>
    <x v="1"/>
  </r>
  <r>
    <x v="39"/>
    <s v="tobak"/>
    <x v="2"/>
    <n v="1"/>
    <x v="0"/>
    <x v="2"/>
    <x v="2"/>
    <x v="9"/>
    <n v="33.333333333333336"/>
    <n v="26.591777473904347"/>
    <n v="40.833312077485843"/>
    <s v="26,6  -  40,8"/>
    <x v="2"/>
    <n v="90"/>
    <n v="165"/>
    <x v="1"/>
  </r>
  <r>
    <x v="39"/>
    <s v="tobak"/>
    <x v="2"/>
    <n v="1"/>
    <x v="0"/>
    <x v="3"/>
    <x v="3"/>
    <x v="0"/>
    <n v="29.813664596273291"/>
    <n v="23.285040519125385"/>
    <n v="37.283165564775757"/>
    <s v="23,3  -  37,3"/>
    <x v="2"/>
    <n v="80"/>
    <n v="161"/>
    <x v="1"/>
  </r>
  <r>
    <x v="39"/>
    <s v="tobak"/>
    <x v="2"/>
    <n v="1"/>
    <x v="0"/>
    <x v="3"/>
    <x v="3"/>
    <x v="1"/>
    <n v="34.143377885783721"/>
    <n v="30.984012635493428"/>
    <n v="37.450086471276236"/>
    <s v="31,0  -  37,5"/>
    <x v="2"/>
    <n v="370"/>
    <n v="823"/>
    <x v="1"/>
  </r>
  <r>
    <x v="39"/>
    <s v="tobak"/>
    <x v="2"/>
    <n v="1"/>
    <x v="0"/>
    <x v="3"/>
    <x v="3"/>
    <x v="2"/>
    <n v="29.411764705882348"/>
    <n v="16.834452609931954"/>
    <n v="46.16922588146376"/>
    <s v="16,8  -  46,2"/>
    <x v="2"/>
    <n v="30"/>
    <n v="34"/>
    <x v="1"/>
  </r>
  <r>
    <x v="39"/>
    <s v="tobak"/>
    <x v="2"/>
    <n v="1"/>
    <x v="0"/>
    <x v="3"/>
    <x v="3"/>
    <x v="3"/>
    <n v="36.693548387096776"/>
    <n v="30.940404453307359"/>
    <n v="42.852646416763342"/>
    <s v="30,9  -  42,9"/>
    <x v="2"/>
    <n v="150"/>
    <n v="248"/>
    <x v="1"/>
  </r>
  <r>
    <x v="39"/>
    <s v="tobak"/>
    <x v="2"/>
    <n v="1"/>
    <x v="0"/>
    <x v="3"/>
    <x v="3"/>
    <x v="4"/>
    <n v="37.058823529411768"/>
    <n v="30.159636659650751"/>
    <n v="44.529965829051598"/>
    <s v="30,2  -  44,5"/>
    <x v="2"/>
    <n v="80"/>
    <n v="170"/>
    <x v="1"/>
  </r>
  <r>
    <x v="39"/>
    <s v="tobak"/>
    <x v="2"/>
    <n v="1"/>
    <x v="0"/>
    <x v="3"/>
    <x v="3"/>
    <x v="5"/>
    <n v="34.303736050460941"/>
    <n v="32.285089759590377"/>
    <n v="36.380787564849427"/>
    <s v="32,3  -  36,4"/>
    <x v="2"/>
    <n v="1060"/>
    <n v="2061"/>
    <x v="1"/>
  </r>
  <r>
    <x v="39"/>
    <s v="tobak"/>
    <x v="2"/>
    <n v="1"/>
    <x v="0"/>
    <x v="3"/>
    <x v="3"/>
    <x v="6"/>
    <n v="39.393939393939391"/>
    <n v="24.682882231508206"/>
    <n v="56.316857193489625"/>
    <s v="24,7  -  56,3"/>
    <x v="2"/>
    <n v="40"/>
    <n v="33"/>
    <x v="1"/>
  </r>
  <r>
    <x v="39"/>
    <s v="tobak"/>
    <x v="2"/>
    <n v="1"/>
    <x v="0"/>
    <x v="3"/>
    <x v="3"/>
    <x v="7"/>
    <n v="35.789473684210527"/>
    <n v="26.874893411348118"/>
    <n v="45.808673022218322"/>
    <s v="26,9  -  45,8"/>
    <x v="2"/>
    <n v="50"/>
    <n v="95"/>
    <x v="1"/>
  </r>
  <r>
    <x v="39"/>
    <s v="tobak"/>
    <x v="2"/>
    <n v="1"/>
    <x v="0"/>
    <x v="3"/>
    <x v="3"/>
    <x v="10"/>
    <n v="29"/>
    <n v="27.708769523242925"/>
    <n v="30.326159998215847"/>
    <s v="27,7  -  30,3"/>
    <x v="2"/>
    <n v="32100"/>
    <n v="4615.38"/>
    <x v="1"/>
  </r>
  <r>
    <x v="39"/>
    <s v="tobak"/>
    <x v="2"/>
    <n v="1"/>
    <x v="0"/>
    <x v="3"/>
    <x v="3"/>
    <x v="8"/>
    <n v="29.084967320261441"/>
    <n v="24.280678332524246"/>
    <n v="34.407890278017398"/>
    <s v="24,3  -  34,4"/>
    <x v="2"/>
    <n v="130"/>
    <n v="306"/>
    <x v="1"/>
  </r>
  <r>
    <x v="39"/>
    <s v="tobak"/>
    <x v="2"/>
    <n v="1"/>
    <x v="0"/>
    <x v="3"/>
    <x v="3"/>
    <x v="9"/>
    <n v="41.317365269461071"/>
    <n v="34.126217489578039"/>
    <n v="48.898994168472456"/>
    <s v="34,1  -  48,9"/>
    <x v="2"/>
    <n v="110"/>
    <n v="167"/>
    <x v="1"/>
  </r>
  <r>
    <x v="40"/>
    <s v="tobdebut"/>
    <x v="2"/>
    <n v="0"/>
    <x v="0"/>
    <x v="1"/>
    <x v="1"/>
    <x v="0"/>
    <n v="16.981132075471699"/>
    <n v="11.019873582848602"/>
    <n v="25.251994270496581"/>
    <s v="11,0  -  25,3"/>
    <x v="0"/>
    <n v="30"/>
    <n v="106"/>
    <x v="0"/>
  </r>
  <r>
    <x v="40"/>
    <s v="tobdebut"/>
    <x v="2"/>
    <n v="0"/>
    <x v="0"/>
    <x v="1"/>
    <x v="1"/>
    <x v="1"/>
    <n v="20.163487738419619"/>
    <n v="16.377266978899215"/>
    <n v="24.567869704795388"/>
    <s v="16,4  -  24,6"/>
    <x v="0"/>
    <n v="110"/>
    <n v="367"/>
    <x v="0"/>
  </r>
  <r>
    <x v="40"/>
    <s v="tobdebut"/>
    <x v="2"/>
    <n v="0"/>
    <x v="0"/>
    <x v="1"/>
    <x v="1"/>
    <x v="3"/>
    <n v="20.930232558139537"/>
    <n v="14.801989416830049"/>
    <n v="28.739792675526562"/>
    <s v="14,8  -  28,7"/>
    <x v="0"/>
    <n v="40"/>
    <n v="129"/>
    <x v="0"/>
  </r>
  <r>
    <x v="40"/>
    <s v="tobdebut"/>
    <x v="2"/>
    <n v="0"/>
    <x v="0"/>
    <x v="1"/>
    <x v="1"/>
    <x v="4"/>
    <n v="20.833333333333332"/>
    <n v="13.05194089904011"/>
    <n v="31.569480589958008"/>
    <s v="13,1  -  31,6"/>
    <x v="0"/>
    <n v="20"/>
    <n v="72"/>
    <x v="0"/>
  </r>
  <r>
    <x v="40"/>
    <s v="tobdebut"/>
    <x v="2"/>
    <n v="0"/>
    <x v="0"/>
    <x v="1"/>
    <x v="1"/>
    <x v="5"/>
    <n v="20.357497517378352"/>
    <n v="17.985325025360797"/>
    <n v="22.954976600531921"/>
    <s v="18,0  -  23,0"/>
    <x v="0"/>
    <n v="330"/>
    <n v="1007"/>
    <x v="0"/>
  </r>
  <r>
    <x v="40"/>
    <s v="tobdebut"/>
    <x v="2"/>
    <n v="0"/>
    <x v="0"/>
    <x v="1"/>
    <x v="1"/>
    <x v="7"/>
    <n v="22.916666666666668"/>
    <n v="13.307691028989046"/>
    <n v="36.53953590845115"/>
    <s v="13,3  -  36,5"/>
    <x v="0"/>
    <n v="20"/>
    <n v="48"/>
    <x v="0"/>
  </r>
  <r>
    <x v="40"/>
    <s v="tobdebut"/>
    <x v="2"/>
    <n v="0"/>
    <x v="0"/>
    <x v="1"/>
    <x v="1"/>
    <x v="10"/>
    <n v="18"/>
    <n v="16.387981999512157"/>
    <n v="19.73316222624258"/>
    <s v="16,4  -  19,7"/>
    <x v="0"/>
    <n v="10270"/>
    <n v="2025.66"/>
    <x v="0"/>
  </r>
  <r>
    <x v="40"/>
    <s v="tobdebut"/>
    <x v="2"/>
    <n v="0"/>
    <x v="0"/>
    <x v="1"/>
    <x v="1"/>
    <x v="8"/>
    <n v="21.374045801526716"/>
    <n v="15.222263603991863"/>
    <n v="29.156919081470196"/>
    <s v="15,2  -  29,2"/>
    <x v="0"/>
    <n v="50"/>
    <n v="131"/>
    <x v="0"/>
  </r>
  <r>
    <x v="40"/>
    <s v="tobdebut"/>
    <x v="2"/>
    <n v="0"/>
    <x v="0"/>
    <x v="1"/>
    <x v="1"/>
    <x v="9"/>
    <n v="20.238095238095241"/>
    <n v="13.037349630137582"/>
    <n v="30.042011401537611"/>
    <s v="13,0  -  30,0"/>
    <x v="0"/>
    <n v="30"/>
    <n v="84"/>
    <x v="0"/>
  </r>
  <r>
    <x v="40"/>
    <s v="tobdebut"/>
    <x v="2"/>
    <n v="0"/>
    <x v="0"/>
    <x v="2"/>
    <x v="2"/>
    <x v="0"/>
    <n v="16.666666666666668"/>
    <n v="8.3158112958365056"/>
    <n v="30.604296204774293"/>
    <s v="8,3  -  30,6"/>
    <x v="0"/>
    <n v="20"/>
    <n v="42"/>
    <x v="0"/>
  </r>
  <r>
    <x v="40"/>
    <s v="tobdebut"/>
    <x v="2"/>
    <n v="0"/>
    <x v="0"/>
    <x v="2"/>
    <x v="2"/>
    <x v="1"/>
    <n v="10.541310541310541"/>
    <n v="7.7448741316305059"/>
    <n v="14.192125363355428"/>
    <s v="7,7  -  14,2"/>
    <x v="0"/>
    <n v="50"/>
    <n v="351"/>
    <x v="0"/>
  </r>
  <r>
    <x v="40"/>
    <s v="tobdebut"/>
    <x v="2"/>
    <n v="0"/>
    <x v="0"/>
    <x v="2"/>
    <x v="2"/>
    <x v="3"/>
    <n v="17.1875"/>
    <n v="11.633031408834082"/>
    <n v="24.654149571979257"/>
    <s v="11,6  -  24,7"/>
    <x v="0"/>
    <n v="30"/>
    <n v="128"/>
    <x v="0"/>
  </r>
  <r>
    <x v="40"/>
    <s v="tobdebut"/>
    <x v="2"/>
    <n v="0"/>
    <x v="0"/>
    <x v="2"/>
    <x v="2"/>
    <x v="4"/>
    <n v="12.857142857142858"/>
    <n v="6.914021991242266"/>
    <n v="22.664968713184503"/>
    <s v="6,9  -  22,7"/>
    <x v="0"/>
    <n v="10"/>
    <n v="70"/>
    <x v="0"/>
  </r>
  <r>
    <x v="40"/>
    <s v="tobdebut"/>
    <x v="2"/>
    <n v="0"/>
    <x v="0"/>
    <x v="2"/>
    <x v="2"/>
    <x v="5"/>
    <n v="12.962962962962964"/>
    <n v="10.823419037704706"/>
    <n v="15.452160878583674"/>
    <s v="10,8  -  15,5"/>
    <x v="0"/>
    <n v="190"/>
    <n v="810"/>
    <x v="0"/>
  </r>
  <r>
    <x v="40"/>
    <s v="tobdebut"/>
    <x v="2"/>
    <n v="0"/>
    <x v="0"/>
    <x v="2"/>
    <x v="2"/>
    <x v="10"/>
    <n v="14"/>
    <n v="12.556941831960202"/>
    <n v="15.579349451316935"/>
    <s v="12,6  -  15,6"/>
    <x v="0"/>
    <n v="7060"/>
    <n v="2025.6"/>
    <x v="0"/>
  </r>
  <r>
    <x v="40"/>
    <s v="tobdebut"/>
    <x v="2"/>
    <n v="0"/>
    <x v="0"/>
    <x v="2"/>
    <x v="2"/>
    <x v="8"/>
    <n v="15.789473684210524"/>
    <n v="9.2694059942674532"/>
    <n v="25.601638674176066"/>
    <s v="9,3  -  25,6"/>
    <x v="0"/>
    <n v="30"/>
    <n v="76"/>
    <x v="0"/>
  </r>
  <r>
    <x v="40"/>
    <s v="tobdebut"/>
    <x v="2"/>
    <n v="0"/>
    <x v="0"/>
    <x v="2"/>
    <x v="2"/>
    <x v="9"/>
    <n v="10.144927536231885"/>
    <n v="5.0016002571615479"/>
    <n v="19.492095652867885"/>
    <s v="5,0  -  19,5"/>
    <x v="0"/>
    <n v="10"/>
    <n v="69"/>
    <x v="0"/>
  </r>
  <r>
    <x v="40"/>
    <s v="tobdebut"/>
    <x v="2"/>
    <n v="0"/>
    <x v="0"/>
    <x v="3"/>
    <x v="3"/>
    <x v="0"/>
    <n v="10.975609756097562"/>
    <n v="5.8826479066509911"/>
    <n v="19.561425829160083"/>
    <s v="5,9  -  19,6"/>
    <x v="0"/>
    <n v="10"/>
    <n v="82"/>
    <x v="0"/>
  </r>
  <r>
    <x v="40"/>
    <s v="tobdebut"/>
    <x v="2"/>
    <n v="0"/>
    <x v="0"/>
    <x v="3"/>
    <x v="3"/>
    <x v="1"/>
    <n v="8.9805825242718438"/>
    <n v="6.5855542260531417"/>
    <n v="12.133496489411597"/>
    <s v="6,6  -  12,1"/>
    <x v="0"/>
    <n v="50"/>
    <n v="412"/>
    <x v="0"/>
  </r>
  <r>
    <x v="40"/>
    <s v="tobdebut"/>
    <x v="2"/>
    <n v="0"/>
    <x v="0"/>
    <x v="3"/>
    <x v="3"/>
    <x v="3"/>
    <n v="10.091743119266056"/>
    <n v="5.7289138093107148"/>
    <n v="17.171860373260252"/>
    <s v="5,7  -  17,2"/>
    <x v="0"/>
    <n v="20"/>
    <n v="109"/>
    <x v="0"/>
  </r>
  <r>
    <x v="40"/>
    <s v="tobdebut"/>
    <x v="2"/>
    <n v="0"/>
    <x v="0"/>
    <x v="3"/>
    <x v="3"/>
    <x v="4"/>
    <n v="13.698630136986299"/>
    <n v="7.6143077996208159"/>
    <n v="23.412635939187329"/>
    <s v="7,6  -  23,4"/>
    <x v="0"/>
    <n v="10"/>
    <n v="73"/>
    <x v="0"/>
  </r>
  <r>
    <x v="40"/>
    <s v="tobdebut"/>
    <x v="2"/>
    <n v="0"/>
    <x v="0"/>
    <x v="3"/>
    <x v="3"/>
    <x v="5"/>
    <n v="9.5041322314049594"/>
    <n v="7.8134088956111523"/>
    <n v="11.51500841025433"/>
    <s v="7,8  -  11,5"/>
    <x v="0"/>
    <n v="140"/>
    <n v="968"/>
    <x v="0"/>
  </r>
  <r>
    <x v="40"/>
    <s v="tobdebut"/>
    <x v="2"/>
    <n v="0"/>
    <x v="0"/>
    <x v="3"/>
    <x v="3"/>
    <x v="7"/>
    <n v="4.6511627906976756"/>
    <n v="1.2848990317319688"/>
    <n v="15.45577592386306"/>
    <s v="1,3  -  15,5"/>
    <x v="0"/>
    <n v="0"/>
    <n v="43"/>
    <x v="0"/>
  </r>
  <r>
    <x v="40"/>
    <s v="tobdebut"/>
    <x v="2"/>
    <n v="0"/>
    <x v="0"/>
    <x v="3"/>
    <x v="3"/>
    <x v="10"/>
    <n v="9"/>
    <n v="7.9038921203410206"/>
    <n v="10.231228597792771"/>
    <s v="7,9  -  10,2"/>
    <x v="0"/>
    <n v="4720"/>
    <n v="2327.4899999999998"/>
    <x v="0"/>
  </r>
  <r>
    <x v="40"/>
    <s v="tobdebut"/>
    <x v="2"/>
    <n v="0"/>
    <x v="0"/>
    <x v="3"/>
    <x v="3"/>
    <x v="8"/>
    <n v="6"/>
    <n v="3.1883682005327785"/>
    <n v="11.009092044290467"/>
    <s v="3,2  -  11,0"/>
    <x v="0"/>
    <n v="10"/>
    <n v="150"/>
    <x v="0"/>
  </r>
  <r>
    <x v="40"/>
    <s v="tobdebut"/>
    <x v="2"/>
    <n v="0"/>
    <x v="0"/>
    <x v="3"/>
    <x v="3"/>
    <x v="9"/>
    <n v="15.625"/>
    <n v="8.7147488769616732"/>
    <n v="26.428290202305323"/>
    <s v="8,7  -  26,4"/>
    <x v="0"/>
    <n v="20"/>
    <n v="64"/>
    <x v="0"/>
  </r>
  <r>
    <x v="40"/>
    <s v="tobdebut"/>
    <x v="2"/>
    <n v="0"/>
    <x v="0"/>
    <x v="1"/>
    <x v="1"/>
    <x v="0"/>
    <n v="27.272727272727273"/>
    <n v="19.472278863407052"/>
    <n v="36.771109026318513"/>
    <s v="19,5  -  36,8"/>
    <x v="1"/>
    <n v="40"/>
    <n v="99"/>
    <x v="0"/>
  </r>
  <r>
    <x v="40"/>
    <s v="tobdebut"/>
    <x v="2"/>
    <n v="0"/>
    <x v="0"/>
    <x v="1"/>
    <x v="1"/>
    <x v="1"/>
    <n v="19.148936170212767"/>
    <n v="15.491635755505364"/>
    <n v="23.430272745301291"/>
    <s v="15,5  -  23,4"/>
    <x v="1"/>
    <n v="110"/>
    <n v="376"/>
    <x v="0"/>
  </r>
  <r>
    <x v="40"/>
    <s v="tobdebut"/>
    <x v="2"/>
    <n v="0"/>
    <x v="0"/>
    <x v="1"/>
    <x v="1"/>
    <x v="3"/>
    <n v="27.692307692307693"/>
    <n v="20.724503353503557"/>
    <n v="35.940688933498393"/>
    <s v="20,7  -  35,9"/>
    <x v="1"/>
    <n v="60"/>
    <n v="130"/>
    <x v="0"/>
  </r>
  <r>
    <x v="40"/>
    <s v="tobdebut"/>
    <x v="2"/>
    <n v="0"/>
    <x v="0"/>
    <x v="1"/>
    <x v="1"/>
    <x v="4"/>
    <n v="32.432432432432435"/>
    <n v="22.86392164745951"/>
    <n v="43.734914964326478"/>
    <s v="22,9  -  43,7"/>
    <x v="1"/>
    <n v="30"/>
    <n v="74"/>
    <x v="0"/>
  </r>
  <r>
    <x v="40"/>
    <s v="tobdebut"/>
    <x v="2"/>
    <n v="0"/>
    <x v="0"/>
    <x v="1"/>
    <x v="1"/>
    <x v="5"/>
    <n v="21.544327931363203"/>
    <n v="19.162549929241393"/>
    <n v="24.133763590285191"/>
    <s v="19,2  -  24,1"/>
    <x v="1"/>
    <n v="350"/>
    <n v="1049"/>
    <x v="0"/>
  </r>
  <r>
    <x v="40"/>
    <s v="tobdebut"/>
    <x v="2"/>
    <n v="0"/>
    <x v="0"/>
    <x v="1"/>
    <x v="1"/>
    <x v="7"/>
    <n v="20.833333333333332"/>
    <n v="11.730147795889813"/>
    <n v="34.259173521353482"/>
    <s v="11,7  -  34,3"/>
    <x v="1"/>
    <n v="20"/>
    <n v="48"/>
    <x v="0"/>
  </r>
  <r>
    <x v="40"/>
    <s v="tobdebut"/>
    <x v="2"/>
    <n v="0"/>
    <x v="0"/>
    <x v="1"/>
    <x v="1"/>
    <x v="10"/>
    <n v="22"/>
    <n v="20.300274102694317"/>
    <n v="23.799544679919794"/>
    <s v="20,3  -  23,8"/>
    <x v="1"/>
    <n v="13410"/>
    <n v="2151.36"/>
    <x v="0"/>
  </r>
  <r>
    <x v="40"/>
    <s v="tobdebut"/>
    <x v="2"/>
    <n v="0"/>
    <x v="0"/>
    <x v="1"/>
    <x v="1"/>
    <x v="8"/>
    <n v="19.25925925925926"/>
    <n v="13.495531552123165"/>
    <n v="26.724114432941832"/>
    <s v="13,5  -  26,7"/>
    <x v="1"/>
    <n v="40"/>
    <n v="135"/>
    <x v="0"/>
  </r>
  <r>
    <x v="40"/>
    <s v="tobdebut"/>
    <x v="2"/>
    <n v="0"/>
    <x v="0"/>
    <x v="1"/>
    <x v="1"/>
    <x v="9"/>
    <n v="15.30612244897959"/>
    <n v="9.5005990396259303"/>
    <n v="23.729043856793609"/>
    <s v="9,5  -  23,7"/>
    <x v="1"/>
    <n v="20"/>
    <n v="98"/>
    <x v="0"/>
  </r>
  <r>
    <x v="40"/>
    <s v="tobdebut"/>
    <x v="2"/>
    <n v="0"/>
    <x v="0"/>
    <x v="2"/>
    <x v="2"/>
    <x v="0"/>
    <n v="20"/>
    <n v="10.896004402509003"/>
    <n v="33.82325131392944"/>
    <s v="10,9  -  33,8"/>
    <x v="1"/>
    <n v="30"/>
    <n v="45"/>
    <x v="0"/>
  </r>
  <r>
    <x v="40"/>
    <s v="tobdebut"/>
    <x v="2"/>
    <n v="0"/>
    <x v="0"/>
    <x v="2"/>
    <x v="2"/>
    <x v="1"/>
    <n v="17.548746518105851"/>
    <n v="13.963288782262451"/>
    <n v="21.821362150816892"/>
    <s v="14,0  -  21,8"/>
    <x v="1"/>
    <n v="90"/>
    <n v="359"/>
    <x v="0"/>
  </r>
  <r>
    <x v="40"/>
    <s v="tobdebut"/>
    <x v="2"/>
    <n v="0"/>
    <x v="0"/>
    <x v="2"/>
    <x v="2"/>
    <x v="3"/>
    <n v="18.796992481203002"/>
    <n v="13.068596058578308"/>
    <n v="26.277333834085912"/>
    <s v="13,1  -  26,3"/>
    <x v="1"/>
    <n v="40"/>
    <n v="133"/>
    <x v="0"/>
  </r>
  <r>
    <x v="40"/>
    <s v="tobdebut"/>
    <x v="2"/>
    <n v="0"/>
    <x v="0"/>
    <x v="2"/>
    <x v="2"/>
    <x v="4"/>
    <n v="32.727272727272727"/>
    <n v="21.812895688825165"/>
    <n v="45.897023823900525"/>
    <s v="21,8  -  45,9"/>
    <x v="1"/>
    <n v="30"/>
    <n v="55"/>
    <x v="0"/>
  </r>
  <r>
    <x v="40"/>
    <s v="tobdebut"/>
    <x v="2"/>
    <n v="0"/>
    <x v="0"/>
    <x v="2"/>
    <x v="2"/>
    <x v="5"/>
    <n v="20.598802395209582"/>
    <n v="17.993291849505859"/>
    <n v="23.473607264701162"/>
    <s v="18,0  -  23,5"/>
    <x v="1"/>
    <n v="320"/>
    <n v="835"/>
    <x v="0"/>
  </r>
  <r>
    <x v="40"/>
    <s v="tobdebut"/>
    <x v="2"/>
    <n v="0"/>
    <x v="0"/>
    <x v="2"/>
    <x v="2"/>
    <x v="10"/>
    <n v="15"/>
    <n v="13.426224458672484"/>
    <n v="16.722615296163017"/>
    <s v="13,4  -  16,7"/>
    <x v="1"/>
    <n v="8320"/>
    <n v="1802.88"/>
    <x v="0"/>
  </r>
  <r>
    <x v="40"/>
    <s v="tobdebut"/>
    <x v="2"/>
    <n v="0"/>
    <x v="0"/>
    <x v="2"/>
    <x v="2"/>
    <x v="8"/>
    <n v="20"/>
    <n v="11.828389736858965"/>
    <n v="31.782046091817012"/>
    <s v="11,8  -  31,8"/>
    <x v="1"/>
    <n v="40"/>
    <n v="60"/>
    <x v="0"/>
  </r>
  <r>
    <x v="40"/>
    <s v="tobdebut"/>
    <x v="2"/>
    <n v="0"/>
    <x v="0"/>
    <x v="2"/>
    <x v="2"/>
    <x v="9"/>
    <n v="24.418604651162791"/>
    <n v="16.56184375181229"/>
    <n v="34.463071209630961"/>
    <s v="16,6  -  34,5"/>
    <x v="1"/>
    <n v="40"/>
    <n v="86"/>
    <x v="0"/>
  </r>
  <r>
    <x v="40"/>
    <s v="tobdebut"/>
    <x v="2"/>
    <n v="0"/>
    <x v="0"/>
    <x v="3"/>
    <x v="3"/>
    <x v="0"/>
    <n v="15.068493150684931"/>
    <n v="8.6275882097267722"/>
    <n v="25.002112369126348"/>
    <s v="8,6  -  25,0"/>
    <x v="1"/>
    <n v="20"/>
    <n v="73"/>
    <x v="0"/>
  </r>
  <r>
    <x v="40"/>
    <s v="tobdebut"/>
    <x v="2"/>
    <n v="0"/>
    <x v="0"/>
    <x v="3"/>
    <x v="3"/>
    <x v="1"/>
    <n v="12.162162162162161"/>
    <n v="9.2149650197345512"/>
    <n v="15.887003300537994"/>
    <s v="9,2  -  15,9"/>
    <x v="1"/>
    <n v="60"/>
    <n v="370"/>
    <x v="0"/>
  </r>
  <r>
    <x v="40"/>
    <s v="tobdebut"/>
    <x v="2"/>
    <n v="0"/>
    <x v="0"/>
    <x v="3"/>
    <x v="3"/>
    <x v="3"/>
    <n v="19.685039370078741"/>
    <n v="13.704040055668701"/>
    <n v="27.446175166401346"/>
    <s v="13,7  -  27,4"/>
    <x v="1"/>
    <n v="40"/>
    <n v="127"/>
    <x v="0"/>
  </r>
  <r>
    <x v="40"/>
    <s v="tobdebut"/>
    <x v="2"/>
    <n v="0"/>
    <x v="0"/>
    <x v="3"/>
    <x v="3"/>
    <x v="4"/>
    <n v="22.580645161290324"/>
    <n v="15.270042020646628"/>
    <n v="32.066639735953842"/>
    <s v="15,3  -  32,1"/>
    <x v="1"/>
    <n v="30"/>
    <n v="93"/>
    <x v="0"/>
  </r>
  <r>
    <x v="40"/>
    <s v="tobdebut"/>
    <x v="2"/>
    <n v="0"/>
    <x v="0"/>
    <x v="3"/>
    <x v="3"/>
    <x v="5"/>
    <n v="15.668662674650697"/>
    <n v="13.549484875609911"/>
    <n v="18.050083088172855"/>
    <s v="13,5  -  18,1"/>
    <x v="1"/>
    <n v="240"/>
    <n v="1002"/>
    <x v="0"/>
  </r>
  <r>
    <x v="40"/>
    <s v="tobdebut"/>
    <x v="2"/>
    <n v="0"/>
    <x v="0"/>
    <x v="3"/>
    <x v="3"/>
    <x v="7"/>
    <n v="20"/>
    <n v="10.896004402509003"/>
    <n v="33.82325131392944"/>
    <s v="10,9  -  33,8"/>
    <x v="1"/>
    <n v="10"/>
    <n v="45"/>
    <x v="0"/>
  </r>
  <r>
    <x v="40"/>
    <s v="tobdebut"/>
    <x v="2"/>
    <n v="0"/>
    <x v="0"/>
    <x v="3"/>
    <x v="3"/>
    <x v="10"/>
    <n v="11"/>
    <n v="9.7645761365767552"/>
    <n v="12.370302906353738"/>
    <s v="9,8  -  12,4"/>
    <x v="1"/>
    <n v="6400"/>
    <n v="2217.7399999999998"/>
    <x v="0"/>
  </r>
  <r>
    <x v="40"/>
    <s v="tobdebut"/>
    <x v="2"/>
    <n v="0"/>
    <x v="0"/>
    <x v="3"/>
    <x v="3"/>
    <x v="8"/>
    <n v="12.67605633802817"/>
    <n v="8.1706749382020654"/>
    <n v="19.147730784170701"/>
    <s v="8,2  -  19,1"/>
    <x v="1"/>
    <n v="30"/>
    <n v="142"/>
    <x v="0"/>
  </r>
  <r>
    <x v="40"/>
    <s v="tobdebut"/>
    <x v="2"/>
    <n v="0"/>
    <x v="0"/>
    <x v="3"/>
    <x v="3"/>
    <x v="9"/>
    <n v="19.417475728155335"/>
    <n v="12.93621068611858"/>
    <n v="28.097993219476244"/>
    <s v="12,9  -  28,1"/>
    <x v="1"/>
    <n v="30"/>
    <n v="103"/>
    <x v="0"/>
  </r>
  <r>
    <x v="40"/>
    <s v="tobdebut"/>
    <x v="2"/>
    <n v="0"/>
    <x v="0"/>
    <x v="1"/>
    <x v="1"/>
    <x v="0"/>
    <n v="21.951219512195124"/>
    <n v="16.82967233743658"/>
    <n v="28.104670245650311"/>
    <s v="16,8  -  28,1"/>
    <x v="2"/>
    <n v="70"/>
    <n v="205"/>
    <x v="0"/>
  </r>
  <r>
    <x v="40"/>
    <s v="tobdebut"/>
    <x v="2"/>
    <n v="0"/>
    <x v="0"/>
    <x v="1"/>
    <x v="1"/>
    <x v="1"/>
    <n v="19.786096256684488"/>
    <n v="17.088572013708212"/>
    <n v="22.792381633975015"/>
    <s v="17,1  -  22,8"/>
    <x v="2"/>
    <n v="220"/>
    <n v="748"/>
    <x v="0"/>
  </r>
  <r>
    <x v="40"/>
    <s v="tobdebut"/>
    <x v="2"/>
    <n v="0"/>
    <x v="0"/>
    <x v="1"/>
    <x v="1"/>
    <x v="2"/>
    <n v="22.5"/>
    <n v="14.733090169782388"/>
    <n v="32.786995324769237"/>
    <s v="14,7  -  32,8"/>
    <x v="2"/>
    <n v="20"/>
    <n v="80"/>
    <x v="0"/>
  </r>
  <r>
    <x v="40"/>
    <s v="tobdebut"/>
    <x v="2"/>
    <n v="0"/>
    <x v="0"/>
    <x v="1"/>
    <x v="1"/>
    <x v="3"/>
    <n v="24.809160305343511"/>
    <n v="19.968458944895847"/>
    <n v="30.377912729063382"/>
    <s v="20,0  -  30,4"/>
    <x v="2"/>
    <n v="110"/>
    <n v="262"/>
    <x v="0"/>
  </r>
  <r>
    <x v="40"/>
    <s v="tobdebut"/>
    <x v="2"/>
    <n v="0"/>
    <x v="0"/>
    <x v="1"/>
    <x v="1"/>
    <x v="4"/>
    <n v="26.712328767123289"/>
    <n v="20.199726206649022"/>
    <n v="34.419017853745423"/>
    <s v="20,2  -  34,4"/>
    <x v="2"/>
    <n v="50"/>
    <n v="146"/>
    <x v="0"/>
  </r>
  <r>
    <x v="40"/>
    <s v="tobdebut"/>
    <x v="2"/>
    <n v="0"/>
    <x v="0"/>
    <x v="1"/>
    <x v="1"/>
    <x v="5"/>
    <n v="21.055179090029043"/>
    <n v="19.351657203130586"/>
    <n v="22.866143424704894"/>
    <s v="19,4  -  22,9"/>
    <x v="2"/>
    <n v="680"/>
    <n v="2066"/>
    <x v="0"/>
  </r>
  <r>
    <x v="40"/>
    <s v="tobdebut"/>
    <x v="2"/>
    <n v="0"/>
    <x v="0"/>
    <x v="1"/>
    <x v="1"/>
    <x v="6"/>
    <n v="16.326530612244898"/>
    <n v="8.512596988208978"/>
    <n v="29.03660666951524"/>
    <s v="8,5  -  29,0"/>
    <x v="2"/>
    <n v="20"/>
    <n v="49"/>
    <x v="0"/>
  </r>
  <r>
    <x v="40"/>
    <s v="tobdebut"/>
    <x v="2"/>
    <n v="0"/>
    <x v="0"/>
    <x v="1"/>
    <x v="1"/>
    <x v="11"/>
    <n v="16.129032258064516"/>
    <n v="7.0925199054399357"/>
    <n v="32.634702724978872"/>
    <s v="7,1  -  32,6"/>
    <x v="2"/>
    <n v="10"/>
    <n v="31"/>
    <x v="0"/>
  </r>
  <r>
    <x v="40"/>
    <s v="tobdebut"/>
    <x v="2"/>
    <n v="0"/>
    <x v="0"/>
    <x v="1"/>
    <x v="1"/>
    <x v="7"/>
    <n v="21.875"/>
    <n v="14.776236248775229"/>
    <n v="31.138092047245671"/>
    <s v="14,8  -  31,1"/>
    <x v="2"/>
    <n v="30"/>
    <n v="96"/>
    <x v="0"/>
  </r>
  <r>
    <x v="40"/>
    <s v="tobdebut"/>
    <x v="2"/>
    <n v="0"/>
    <x v="0"/>
    <x v="1"/>
    <x v="1"/>
    <x v="10"/>
    <n v="20"/>
    <n v="18.814989302478477"/>
    <n v="21.240118982279032"/>
    <s v="18,8  -  21,2"/>
    <x v="2"/>
    <n v="23600"/>
    <n v="4178.76"/>
    <x v="0"/>
  </r>
  <r>
    <x v="40"/>
    <s v="tobdebut"/>
    <x v="2"/>
    <n v="0"/>
    <x v="0"/>
    <x v="1"/>
    <x v="1"/>
    <x v="8"/>
    <n v="20.224719101123597"/>
    <n v="15.844634865390805"/>
    <n v="25.449464711631339"/>
    <s v="15,8  -  25,4"/>
    <x v="2"/>
    <n v="90"/>
    <n v="267"/>
    <x v="0"/>
  </r>
  <r>
    <x v="40"/>
    <s v="tobdebut"/>
    <x v="2"/>
    <n v="0"/>
    <x v="0"/>
    <x v="1"/>
    <x v="1"/>
    <x v="9"/>
    <n v="17.582417582417584"/>
    <n v="12.738556469467534"/>
    <n v="23.766510210974307"/>
    <s v="12,7  -  23,8"/>
    <x v="2"/>
    <n v="50"/>
    <n v="182"/>
    <x v="0"/>
  </r>
  <r>
    <x v="40"/>
    <s v="tobdebut"/>
    <x v="2"/>
    <n v="0"/>
    <x v="0"/>
    <x v="2"/>
    <x v="2"/>
    <x v="0"/>
    <n v="18.390804597701148"/>
    <n v="11.649367959569259"/>
    <n v="27.805683470612507"/>
    <s v="11,6  -  27,8"/>
    <x v="2"/>
    <n v="50"/>
    <n v="87"/>
    <x v="0"/>
  </r>
  <r>
    <x v="40"/>
    <s v="tobdebut"/>
    <x v="2"/>
    <n v="0"/>
    <x v="0"/>
    <x v="2"/>
    <x v="2"/>
    <x v="1"/>
    <n v="14.166666666666666"/>
    <n v="11.809369158482722"/>
    <n v="16.904316266615808"/>
    <s v="11,8  -  16,9"/>
    <x v="2"/>
    <n v="140"/>
    <n v="720"/>
    <x v="0"/>
  </r>
  <r>
    <x v="40"/>
    <s v="tobdebut"/>
    <x v="2"/>
    <n v="0"/>
    <x v="0"/>
    <x v="2"/>
    <x v="2"/>
    <x v="2"/>
    <n v="31.707317073170731"/>
    <n v="19.564433205311737"/>
    <n v="46.984485655745857"/>
    <s v="19,6  -  47,0"/>
    <x v="2"/>
    <n v="40"/>
    <n v="41"/>
    <x v="0"/>
  </r>
  <r>
    <x v="40"/>
    <s v="tobdebut"/>
    <x v="2"/>
    <n v="0"/>
    <x v="0"/>
    <x v="2"/>
    <x v="2"/>
    <x v="3"/>
    <n v="18.560606060606059"/>
    <n v="14.333564145173501"/>
    <n v="23.689506206855462"/>
    <s v="14,3  -  23,7"/>
    <x v="2"/>
    <n v="70"/>
    <n v="264"/>
    <x v="0"/>
  </r>
  <r>
    <x v="40"/>
    <s v="tobdebut"/>
    <x v="2"/>
    <n v="0"/>
    <x v="0"/>
    <x v="2"/>
    <x v="2"/>
    <x v="4"/>
    <n v="21.705426356589143"/>
    <n v="15.465737703072103"/>
    <n v="29.581596866821663"/>
    <s v="15,5  -  29,6"/>
    <x v="2"/>
    <n v="40"/>
    <n v="129"/>
    <x v="0"/>
  </r>
  <r>
    <x v="40"/>
    <s v="tobdebut"/>
    <x v="2"/>
    <n v="0"/>
    <x v="0"/>
    <x v="2"/>
    <x v="2"/>
    <x v="5"/>
    <n v="17.036592681463706"/>
    <n v="15.308091213729268"/>
    <n v="18.9166731206038"/>
    <s v="15,3  -  18,9"/>
    <x v="2"/>
    <n v="510"/>
    <n v="1667"/>
    <x v="0"/>
  </r>
  <r>
    <x v="40"/>
    <s v="tobdebut"/>
    <x v="2"/>
    <n v="0"/>
    <x v="0"/>
    <x v="2"/>
    <x v="2"/>
    <x v="6"/>
    <n v="24.390243902439025"/>
    <n v="13.824855751022431"/>
    <n v="39.343630654458195"/>
    <s v="13,8  -  39,3"/>
    <x v="2"/>
    <n v="20"/>
    <n v="41"/>
    <x v="0"/>
  </r>
  <r>
    <x v="40"/>
    <s v="tobdebut"/>
    <x v="2"/>
    <n v="0"/>
    <x v="0"/>
    <x v="2"/>
    <x v="2"/>
    <x v="7"/>
    <n v="16.129032258064516"/>
    <n v="9.003972354068436"/>
    <n v="27.206569309560638"/>
    <s v="9,0  -  27,2"/>
    <x v="2"/>
    <n v="20"/>
    <n v="62"/>
    <x v="0"/>
  </r>
  <r>
    <x v="40"/>
    <s v="tobdebut"/>
    <x v="2"/>
    <n v="0"/>
    <x v="0"/>
    <x v="2"/>
    <x v="2"/>
    <x v="10"/>
    <n v="15"/>
    <n v="13.913337876547683"/>
    <n v="16.155605404712762"/>
    <s v="13,9  -  16,2"/>
    <x v="2"/>
    <n v="15890"/>
    <n v="3896.64"/>
    <x v="0"/>
  </r>
  <r>
    <x v="40"/>
    <s v="tobdebut"/>
    <x v="2"/>
    <n v="0"/>
    <x v="0"/>
    <x v="2"/>
    <x v="2"/>
    <x v="8"/>
    <n v="17.647058823529413"/>
    <n v="12.155132928364182"/>
    <n v="24.916525290649332"/>
    <s v="12,2  -  24,9"/>
    <x v="2"/>
    <n v="70"/>
    <n v="136"/>
    <x v="0"/>
  </r>
  <r>
    <x v="40"/>
    <s v="tobdebut"/>
    <x v="2"/>
    <n v="0"/>
    <x v="0"/>
    <x v="2"/>
    <x v="2"/>
    <x v="9"/>
    <n v="17.721518987341771"/>
    <n v="12.554945913041101"/>
    <n v="24.420467083370205"/>
    <s v="12,6  -  24,4"/>
    <x v="2"/>
    <n v="50"/>
    <n v="158"/>
    <x v="0"/>
  </r>
  <r>
    <x v="40"/>
    <s v="tobdebut"/>
    <x v="2"/>
    <n v="0"/>
    <x v="0"/>
    <x v="3"/>
    <x v="3"/>
    <x v="0"/>
    <n v="13.20754716981132"/>
    <n v="8.8033154018577591"/>
    <n v="19.347722170850933"/>
    <s v="8,8  -  19,3"/>
    <x v="2"/>
    <n v="40"/>
    <n v="159"/>
    <x v="0"/>
  </r>
  <r>
    <x v="40"/>
    <s v="tobdebut"/>
    <x v="2"/>
    <n v="0"/>
    <x v="0"/>
    <x v="3"/>
    <x v="3"/>
    <x v="1"/>
    <n v="10.566037735849056"/>
    <n v="8.6155217381688409"/>
    <n v="12.895826694361464"/>
    <s v="8,6  -  12,9"/>
    <x v="2"/>
    <n v="110"/>
    <n v="795"/>
    <x v="0"/>
  </r>
  <r>
    <x v="40"/>
    <s v="tobdebut"/>
    <x v="2"/>
    <n v="0"/>
    <x v="0"/>
    <x v="3"/>
    <x v="3"/>
    <x v="2"/>
    <n v="12.121212121212123"/>
    <n v="4.8160832675842302"/>
    <n v="27.325843250265155"/>
    <s v="4,8  -  27,3"/>
    <x v="2"/>
    <n v="10"/>
    <n v="33"/>
    <x v="0"/>
  </r>
  <r>
    <x v="40"/>
    <s v="tobdebut"/>
    <x v="2"/>
    <n v="0"/>
    <x v="0"/>
    <x v="3"/>
    <x v="3"/>
    <x v="3"/>
    <n v="15.611814345991561"/>
    <n v="11.543491669178644"/>
    <n v="20.777170542000817"/>
    <s v="11,5  -  20,8"/>
    <x v="2"/>
    <n v="60"/>
    <n v="237"/>
    <x v="0"/>
  </r>
  <r>
    <x v="40"/>
    <s v="tobdebut"/>
    <x v="2"/>
    <n v="0"/>
    <x v="0"/>
    <x v="3"/>
    <x v="3"/>
    <x v="4"/>
    <n v="18.562874251497007"/>
    <n v="13.396751941877454"/>
    <n v="25.142807509684697"/>
    <s v="13,4  -  25,1"/>
    <x v="2"/>
    <n v="40"/>
    <n v="167"/>
    <x v="0"/>
  </r>
  <r>
    <x v="40"/>
    <s v="tobdebut"/>
    <x v="2"/>
    <n v="0"/>
    <x v="0"/>
    <x v="3"/>
    <x v="3"/>
    <x v="5"/>
    <n v="12.7309036445332"/>
    <n v="11.342160090754533"/>
    <n v="14.262332062487657"/>
    <s v="11,3  -  14,3"/>
    <x v="2"/>
    <n v="390"/>
    <n v="2003"/>
    <x v="0"/>
  </r>
  <r>
    <x v="40"/>
    <s v="tobdebut"/>
    <x v="2"/>
    <n v="0"/>
    <x v="0"/>
    <x v="3"/>
    <x v="3"/>
    <x v="6"/>
    <n v="15.625"/>
    <n v="6.8643191066272156"/>
    <n v="31.754492553566529"/>
    <s v="6,9  -  31,8"/>
    <x v="2"/>
    <n v="20"/>
    <n v="32"/>
    <x v="0"/>
  </r>
  <r>
    <x v="40"/>
    <s v="tobdebut"/>
    <x v="2"/>
    <n v="0"/>
    <x v="0"/>
    <x v="3"/>
    <x v="3"/>
    <x v="7"/>
    <n v="12.359550561797754"/>
    <n v="7.043444583719614"/>
    <n v="20.790629796730528"/>
    <s v="7,0  -  20,8"/>
    <x v="2"/>
    <n v="10"/>
    <n v="89"/>
    <x v="0"/>
  </r>
  <r>
    <x v="40"/>
    <s v="tobdebut"/>
    <x v="2"/>
    <n v="0"/>
    <x v="0"/>
    <x v="3"/>
    <x v="3"/>
    <x v="10"/>
    <n v="10"/>
    <n v="9.1634040779009016"/>
    <n v="10.903806675819695"/>
    <s v="9,2  -  10,9"/>
    <x v="2"/>
    <n v="11070"/>
    <n v="4568.76"/>
    <x v="0"/>
  </r>
  <r>
    <x v="40"/>
    <s v="tobdebut"/>
    <x v="2"/>
    <n v="0"/>
    <x v="0"/>
    <x v="3"/>
    <x v="3"/>
    <x v="8"/>
    <n v="9"/>
    <n v="6.2589807394965904"/>
    <n v="12.777780520317735"/>
    <s v="6,3  -  12,8"/>
    <x v="2"/>
    <n v="40"/>
    <n v="300"/>
    <x v="0"/>
  </r>
  <r>
    <x v="40"/>
    <s v="tobdebut"/>
    <x v="2"/>
    <n v="0"/>
    <x v="0"/>
    <x v="3"/>
    <x v="3"/>
    <x v="9"/>
    <n v="17.857142857142858"/>
    <n v="12.804388694812175"/>
    <n v="24.34703447629424"/>
    <s v="12,8  -  24,3"/>
    <x v="2"/>
    <n v="50"/>
    <n v="168"/>
    <x v="0"/>
  </r>
  <r>
    <x v="41"/>
    <s v="trivsel"/>
    <x v="3"/>
    <n v="0"/>
    <x v="0"/>
    <x v="4"/>
    <x v="4"/>
    <x v="0"/>
    <n v="81.818181818181813"/>
    <n v="73.578426492871131"/>
    <n v="87.910519551457114"/>
    <s v="73,6  -  87,9"/>
    <x v="0"/>
    <n v="130"/>
    <n v="110"/>
    <x v="2"/>
  </r>
  <r>
    <x v="41"/>
    <s v="trivsel"/>
    <x v="3"/>
    <n v="0"/>
    <x v="0"/>
    <x v="4"/>
    <x v="4"/>
    <x v="1"/>
    <n v="83.155080213903744"/>
    <n v="79.029149338505306"/>
    <n v="86.606820866998788"/>
    <s v="79,0  -  86,6"/>
    <x v="0"/>
    <n v="360"/>
    <n v="374"/>
    <x v="2"/>
  </r>
  <r>
    <x v="41"/>
    <s v="trivsel"/>
    <x v="3"/>
    <n v="0"/>
    <x v="0"/>
    <x v="4"/>
    <x v="4"/>
    <x v="2"/>
    <n v="76.59574468085107"/>
    <n v="62.775467743159233"/>
    <n v="86.396863576075404"/>
    <s v="62,8  -  86,4"/>
    <x v="0"/>
    <n v="50"/>
    <n v="47"/>
    <x v="2"/>
  </r>
  <r>
    <x v="41"/>
    <s v="trivsel"/>
    <x v="3"/>
    <n v="0"/>
    <x v="0"/>
    <x v="4"/>
    <x v="4"/>
    <x v="3"/>
    <n v="75.842696629213478"/>
    <n v="69.051398030109297"/>
    <n v="81.542085529208251"/>
    <s v="69,1  -  81,5"/>
    <x v="0"/>
    <n v="170"/>
    <n v="178"/>
    <x v="2"/>
  </r>
  <r>
    <x v="41"/>
    <s v="trivsel"/>
    <x v="3"/>
    <n v="0"/>
    <x v="0"/>
    <x v="4"/>
    <x v="4"/>
    <x v="4"/>
    <n v="75.675675675675677"/>
    <n v="64.793456184732634"/>
    <n v="84.023628767272484"/>
    <s v="64,8  -  84,0"/>
    <x v="0"/>
    <n v="80"/>
    <n v="74"/>
    <x v="2"/>
  </r>
  <r>
    <x v="41"/>
    <s v="trivsel"/>
    <x v="3"/>
    <n v="0"/>
    <x v="0"/>
    <x v="4"/>
    <x v="4"/>
    <x v="5"/>
    <n v="79.404031551270819"/>
    <n v="76.960700055512063"/>
    <n v="81.650028275813426"/>
    <s v="77,0  -  81,7"/>
    <x v="0"/>
    <n v="1190"/>
    <n v="1141"/>
    <x v="2"/>
  </r>
  <r>
    <x v="41"/>
    <s v="trivsel"/>
    <x v="3"/>
    <n v="0"/>
    <x v="0"/>
    <x v="4"/>
    <x v="4"/>
    <x v="6"/>
    <n v="78.048780487804876"/>
    <n v="63.294697901764714"/>
    <n v="87.99695984461367"/>
    <s v="63,3  -  88,0"/>
    <x v="0"/>
    <n v="50"/>
    <n v="41"/>
    <x v="2"/>
  </r>
  <r>
    <x v="41"/>
    <s v="trivsel"/>
    <x v="3"/>
    <n v="0"/>
    <x v="0"/>
    <x v="4"/>
    <x v="4"/>
    <x v="7"/>
    <n v="87.804878048780495"/>
    <n v="74.455492351155158"/>
    <n v="94.676742002659182"/>
    <s v="74,5  -  94,7"/>
    <x v="0"/>
    <n v="60"/>
    <n v="41"/>
    <x v="2"/>
  </r>
  <r>
    <x v="41"/>
    <s v="trivsel"/>
    <x v="3"/>
    <n v="0"/>
    <x v="0"/>
    <x v="4"/>
    <x v="4"/>
    <x v="8"/>
    <n v="72.972972972972954"/>
    <n v="65.304044644245494"/>
    <n v="79.479466593781481"/>
    <s v="65,3  -  79,5"/>
    <x v="0"/>
    <n v="150"/>
    <n v="148"/>
    <x v="2"/>
  </r>
  <r>
    <x v="41"/>
    <s v="trivsel"/>
    <x v="3"/>
    <n v="0"/>
    <x v="0"/>
    <x v="4"/>
    <x v="4"/>
    <x v="9"/>
    <n v="80.612244897959187"/>
    <n v="71.692994454657594"/>
    <n v="87.222026519089894"/>
    <s v="71,7  -  87,2"/>
    <x v="0"/>
    <n v="110"/>
    <n v="98"/>
    <x v="2"/>
  </r>
  <r>
    <x v="41"/>
    <s v="trivsel"/>
    <x v="3"/>
    <n v="0"/>
    <x v="0"/>
    <x v="5"/>
    <x v="5"/>
    <x v="0"/>
    <n v="74.757281553398045"/>
    <n v="65.581927762653294"/>
    <n v="82.152288123293744"/>
    <s v="65,6  -  82,2"/>
    <x v="0"/>
    <n v="110"/>
    <n v="103"/>
    <x v="2"/>
  </r>
  <r>
    <x v="41"/>
    <s v="trivsel"/>
    <x v="3"/>
    <n v="0"/>
    <x v="0"/>
    <x v="5"/>
    <x v="5"/>
    <x v="1"/>
    <n v="81.962864721485403"/>
    <n v="77.765335671804507"/>
    <n v="85.515566414522212"/>
    <s v="77,8  -  85,5"/>
    <x v="0"/>
    <n v="400"/>
    <n v="377"/>
    <x v="2"/>
  </r>
  <r>
    <x v="41"/>
    <s v="trivsel"/>
    <x v="3"/>
    <n v="0"/>
    <x v="0"/>
    <x v="5"/>
    <x v="5"/>
    <x v="2"/>
    <n v="91.428571428571431"/>
    <n v="77.620400928837469"/>
    <n v="97.041816899470305"/>
    <s v="77,6  -  97,0"/>
    <x v="0"/>
    <n v="50"/>
    <n v="35"/>
    <x v="2"/>
  </r>
  <r>
    <x v="41"/>
    <s v="trivsel"/>
    <x v="3"/>
    <n v="0"/>
    <x v="0"/>
    <x v="5"/>
    <x v="5"/>
    <x v="3"/>
    <n v="79.166666666666671"/>
    <n v="71.052158955536527"/>
    <n v="85.471658566200915"/>
    <s v="71,1  -  85,5"/>
    <x v="0"/>
    <n v="180"/>
    <n v="120"/>
    <x v="2"/>
  </r>
  <r>
    <x v="41"/>
    <s v="trivsel"/>
    <x v="3"/>
    <n v="0"/>
    <x v="0"/>
    <x v="5"/>
    <x v="5"/>
    <x v="4"/>
    <n v="74.242424242424235"/>
    <n v="62.566672570061073"/>
    <n v="83.251292654103324"/>
    <s v="62,6  -  83,3"/>
    <x v="0"/>
    <n v="80"/>
    <n v="66"/>
    <x v="2"/>
  </r>
  <r>
    <x v="41"/>
    <s v="trivsel"/>
    <x v="3"/>
    <n v="0"/>
    <x v="0"/>
    <x v="5"/>
    <x v="5"/>
    <x v="5"/>
    <n v="80.780209324452898"/>
    <n v="78.287594590733093"/>
    <n v="83.04862878157229"/>
    <s v="78,3  -  83,0"/>
    <x v="0"/>
    <n v="1230"/>
    <n v="1051"/>
    <x v="2"/>
  </r>
  <r>
    <x v="41"/>
    <s v="trivsel"/>
    <x v="3"/>
    <n v="0"/>
    <x v="0"/>
    <x v="5"/>
    <x v="5"/>
    <x v="6"/>
    <n v="67.741935483870961"/>
    <n v="50.140685559950803"/>
    <n v="81.430769252686957"/>
    <s v="50,1  -  81,4"/>
    <x v="0"/>
    <n v="40"/>
    <n v="31"/>
    <x v="2"/>
  </r>
  <r>
    <x v="41"/>
    <s v="trivsel"/>
    <x v="3"/>
    <n v="0"/>
    <x v="0"/>
    <x v="5"/>
    <x v="5"/>
    <x v="7"/>
    <n v="87.5"/>
    <n v="73.887579329761877"/>
    <n v="94.540580226458715"/>
    <s v="73,9  -  94,5"/>
    <x v="0"/>
    <n v="70"/>
    <n v="40"/>
    <x v="2"/>
  </r>
  <r>
    <x v="41"/>
    <s v="trivsel"/>
    <x v="3"/>
    <n v="0"/>
    <x v="0"/>
    <x v="5"/>
    <x v="5"/>
    <x v="8"/>
    <n v="86.524822695035468"/>
    <n v="79.911409744927667"/>
    <n v="91.200756925421175"/>
    <s v="79,9  -  91,2"/>
    <x v="0"/>
    <n v="150"/>
    <n v="141"/>
    <x v="2"/>
  </r>
  <r>
    <x v="41"/>
    <s v="trivsel"/>
    <x v="3"/>
    <n v="0"/>
    <x v="0"/>
    <x v="5"/>
    <x v="5"/>
    <x v="9"/>
    <n v="78.151260504201701"/>
    <n v="69.910623736013477"/>
    <n v="84.631160154785732"/>
    <s v="69,9  -  84,6"/>
    <x v="0"/>
    <n v="120"/>
    <n v="119"/>
    <x v="2"/>
  </r>
  <r>
    <x v="41"/>
    <s v="trivsel"/>
    <x v="3"/>
    <n v="0"/>
    <x v="0"/>
    <x v="0"/>
    <x v="0"/>
    <x v="0"/>
    <n v="83.80952380952381"/>
    <n v="75.593612914534972"/>
    <n v="89.638798222383258"/>
    <s v="75,6  -  89,6"/>
    <x v="0"/>
    <n v="140"/>
    <n v="105"/>
    <x v="2"/>
  </r>
  <r>
    <x v="41"/>
    <s v="trivsel"/>
    <x v="3"/>
    <n v="0"/>
    <x v="0"/>
    <x v="0"/>
    <x v="0"/>
    <x v="1"/>
    <n v="85.545722713864308"/>
    <n v="81.403918161188443"/>
    <n v="88.890935205497499"/>
    <s v="81,4  -  88,9"/>
    <x v="0"/>
    <n v="450"/>
    <n v="339"/>
    <x v="2"/>
  </r>
  <r>
    <x v="41"/>
    <s v="trivsel"/>
    <x v="3"/>
    <n v="0"/>
    <x v="0"/>
    <x v="0"/>
    <x v="0"/>
    <x v="2"/>
    <n v="80.769230769230774"/>
    <n v="68.100878930805251"/>
    <n v="89.204069351478921"/>
    <s v="68,1  -  89,2"/>
    <x v="0"/>
    <n v="50"/>
    <n v="52"/>
    <x v="2"/>
  </r>
  <r>
    <x v="41"/>
    <s v="trivsel"/>
    <x v="3"/>
    <n v="0"/>
    <x v="0"/>
    <x v="0"/>
    <x v="0"/>
    <x v="3"/>
    <n v="74.452554744525543"/>
    <n v="66.551925900428998"/>
    <n v="81.019246253252859"/>
    <s v="66,6  -  81,0"/>
    <x v="0"/>
    <n v="180"/>
    <n v="137"/>
    <x v="2"/>
  </r>
  <r>
    <x v="41"/>
    <s v="trivsel"/>
    <x v="3"/>
    <n v="0"/>
    <x v="0"/>
    <x v="0"/>
    <x v="0"/>
    <x v="4"/>
    <n v="81.818181818181813"/>
    <n v="70.854580782480014"/>
    <n v="89.281498574235741"/>
    <s v="70,9  -  89,3"/>
    <x v="0"/>
    <n v="100"/>
    <n v="66"/>
    <x v="2"/>
  </r>
  <r>
    <x v="41"/>
    <s v="trivsel"/>
    <x v="3"/>
    <n v="0"/>
    <x v="0"/>
    <x v="0"/>
    <x v="0"/>
    <x v="5"/>
    <n v="80.737704918032804"/>
    <n v="78.42965689873013"/>
    <n v="82.85278357395849"/>
    <s v="78,4  -  82,9"/>
    <x v="0"/>
    <n v="1350"/>
    <n v="1220"/>
    <x v="2"/>
  </r>
  <r>
    <x v="41"/>
    <s v="trivsel"/>
    <x v="3"/>
    <n v="0"/>
    <x v="0"/>
    <x v="0"/>
    <x v="0"/>
    <x v="6"/>
    <n v="70.270270270270274"/>
    <n v="54.216560827956421"/>
    <n v="82.510697653591805"/>
    <s v="54,2  -  82,5"/>
    <x v="0"/>
    <n v="50"/>
    <n v="37"/>
    <x v="2"/>
  </r>
  <r>
    <x v="41"/>
    <s v="trivsel"/>
    <x v="3"/>
    <n v="0"/>
    <x v="0"/>
    <x v="0"/>
    <x v="0"/>
    <x v="7"/>
    <n v="83.673469387755105"/>
    <n v="70.963393330484763"/>
    <n v="91.487403011791002"/>
    <s v="71,0  -  91,5"/>
    <x v="0"/>
    <n v="60"/>
    <n v="49"/>
    <x v="2"/>
  </r>
  <r>
    <x v="41"/>
    <s v="trivsel"/>
    <x v="3"/>
    <n v="0"/>
    <x v="0"/>
    <x v="0"/>
    <x v="0"/>
    <x v="8"/>
    <n v="78.651685393258433"/>
    <n v="72.059837569276127"/>
    <n v="84.032937681271591"/>
    <s v="72,1  -  84,0"/>
    <x v="0"/>
    <n v="170"/>
    <n v="178"/>
    <x v="2"/>
  </r>
  <r>
    <x v="41"/>
    <s v="trivsel"/>
    <x v="3"/>
    <n v="0"/>
    <x v="0"/>
    <x v="0"/>
    <x v="0"/>
    <x v="9"/>
    <n v="76.785714285714292"/>
    <n v="68.157788161336597"/>
    <n v="83.637076550476777"/>
    <s v="68,2  -  83,6"/>
    <x v="0"/>
    <n v="120"/>
    <n v="112"/>
    <x v="2"/>
  </r>
  <r>
    <x v="41"/>
    <s v="trivsel"/>
    <x v="3"/>
    <n v="0"/>
    <x v="0"/>
    <x v="1"/>
    <x v="1"/>
    <x v="0"/>
    <n v="86.607142857142861"/>
    <n v="79.073383798053115"/>
    <n v="91.712931308091839"/>
    <s v="79,1  -  91,7"/>
    <x v="0"/>
    <n v="140"/>
    <n v="112"/>
    <x v="2"/>
  </r>
  <r>
    <x v="41"/>
    <s v="trivsel"/>
    <x v="3"/>
    <n v="0"/>
    <x v="0"/>
    <x v="1"/>
    <x v="1"/>
    <x v="1"/>
    <n v="83.505154639175259"/>
    <n v="79.487237398389667"/>
    <n v="86.866105380937498"/>
    <s v="79,5  -  86,9"/>
    <x v="0"/>
    <n v="490"/>
    <n v="388"/>
    <x v="2"/>
  </r>
  <r>
    <x v="41"/>
    <s v="trivsel"/>
    <x v="3"/>
    <n v="0"/>
    <x v="0"/>
    <x v="1"/>
    <x v="1"/>
    <x v="3"/>
    <n v="82.706766917293237"/>
    <n v="75.385810433179344"/>
    <n v="88.191347390172623"/>
    <s v="75,4  -  88,2"/>
    <x v="0"/>
    <n v="180"/>
    <n v="133"/>
    <x v="2"/>
  </r>
  <r>
    <x v="41"/>
    <s v="trivsel"/>
    <x v="3"/>
    <n v="0"/>
    <x v="0"/>
    <x v="1"/>
    <x v="1"/>
    <x v="4"/>
    <n v="88.888888888888886"/>
    <n v="79.576855741409602"/>
    <n v="94.261248939926233"/>
    <s v="79,6  -  94,3"/>
    <x v="0"/>
    <n v="90"/>
    <n v="72"/>
    <x v="2"/>
  </r>
  <r>
    <x v="41"/>
    <s v="trivsel"/>
    <x v="3"/>
    <n v="0"/>
    <x v="0"/>
    <x v="1"/>
    <x v="1"/>
    <x v="5"/>
    <n v="83.931947069943291"/>
    <n v="81.596900448042362"/>
    <n v="86.021471256362531"/>
    <s v="81,6  -  86,0"/>
    <x v="0"/>
    <n v="1400"/>
    <n v="1058"/>
    <x v="2"/>
  </r>
  <r>
    <x v="41"/>
    <s v="trivsel"/>
    <x v="3"/>
    <n v="0"/>
    <x v="0"/>
    <x v="1"/>
    <x v="1"/>
    <x v="7"/>
    <n v="86.274509803921575"/>
    <n v="74.278047657368361"/>
    <n v="93.18898466845728"/>
    <s v="74,3  -  93,2"/>
    <x v="0"/>
    <n v="60"/>
    <n v="51"/>
    <x v="2"/>
  </r>
  <r>
    <x v="41"/>
    <s v="trivsel"/>
    <x v="3"/>
    <n v="0"/>
    <x v="0"/>
    <x v="1"/>
    <x v="1"/>
    <x v="8"/>
    <n v="87.234042553191486"/>
    <n v="80.722753088361827"/>
    <n v="91.770232352285035"/>
    <s v="80,7  -  91,8"/>
    <x v="0"/>
    <n v="210"/>
    <n v="141"/>
    <x v="2"/>
  </r>
  <r>
    <x v="41"/>
    <s v="trivsel"/>
    <x v="3"/>
    <n v="0"/>
    <x v="0"/>
    <x v="1"/>
    <x v="1"/>
    <x v="9"/>
    <n v="79.775280898876403"/>
    <n v="70.280155822688414"/>
    <n v="86.806322652477888"/>
    <s v="70,3  -  86,8"/>
    <x v="0"/>
    <n v="120"/>
    <n v="89"/>
    <x v="2"/>
  </r>
  <r>
    <x v="41"/>
    <s v="trivsel"/>
    <x v="3"/>
    <n v="0"/>
    <x v="0"/>
    <x v="2"/>
    <x v="2"/>
    <x v="0"/>
    <n v="79.545454545454547"/>
    <n v="65.499136318166762"/>
    <n v="88.846872176532401"/>
    <s v="65,5  -  88,8"/>
    <x v="0"/>
    <n v="110"/>
    <n v="44"/>
    <x v="2"/>
  </r>
  <r>
    <x v="41"/>
    <s v="trivsel"/>
    <x v="3"/>
    <n v="0"/>
    <x v="0"/>
    <x v="2"/>
    <x v="2"/>
    <x v="1"/>
    <n v="79.045092838196283"/>
    <n v="74.654063986929685"/>
    <n v="82.850158240894174"/>
    <s v="74,7  -  82,9"/>
    <x v="0"/>
    <n v="410"/>
    <n v="377"/>
    <x v="2"/>
  </r>
  <r>
    <x v="41"/>
    <s v="trivsel"/>
    <x v="3"/>
    <n v="0"/>
    <x v="0"/>
    <x v="2"/>
    <x v="2"/>
    <x v="3"/>
    <n v="84.962406015037601"/>
    <n v="77.912064220325234"/>
    <n v="90.049725177051002"/>
    <s v="77,9  -  90,0"/>
    <x v="0"/>
    <n v="160"/>
    <n v="133"/>
    <x v="2"/>
  </r>
  <r>
    <x v="41"/>
    <s v="trivsel"/>
    <x v="3"/>
    <n v="0"/>
    <x v="0"/>
    <x v="2"/>
    <x v="2"/>
    <x v="4"/>
    <n v="87.179487179487182"/>
    <n v="77.983850839353792"/>
    <n v="92.884753880006542"/>
    <s v="78,0  -  92,9"/>
    <x v="0"/>
    <n v="90"/>
    <n v="78"/>
    <x v="2"/>
  </r>
  <r>
    <x v="41"/>
    <s v="trivsel"/>
    <x v="3"/>
    <n v="0"/>
    <x v="0"/>
    <x v="2"/>
    <x v="2"/>
    <x v="5"/>
    <n v="82.387022016222474"/>
    <n v="79.703533901322089"/>
    <n v="84.783449649075109"/>
    <s v="79,7  -  84,8"/>
    <x v="0"/>
    <n v="1220"/>
    <n v="863"/>
    <x v="2"/>
  </r>
  <r>
    <x v="41"/>
    <s v="trivsel"/>
    <x v="3"/>
    <n v="0"/>
    <x v="0"/>
    <x v="2"/>
    <x v="2"/>
    <x v="8"/>
    <n v="85.18518518518519"/>
    <n v="75.866645748809958"/>
    <n v="91.317377183336546"/>
    <s v="75,9  -  91,3"/>
    <x v="0"/>
    <n v="180"/>
    <n v="81"/>
    <x v="2"/>
  </r>
  <r>
    <x v="41"/>
    <s v="trivsel"/>
    <x v="3"/>
    <n v="0"/>
    <x v="0"/>
    <x v="2"/>
    <x v="2"/>
    <x v="9"/>
    <n v="82.432432432432435"/>
    <n v="72.227795210658869"/>
    <n v="89.435891044505468"/>
    <s v="72,2  -  89,4"/>
    <x v="0"/>
    <n v="100"/>
    <n v="74"/>
    <x v="2"/>
  </r>
  <r>
    <x v="41"/>
    <s v="trivsel"/>
    <x v="3"/>
    <n v="0"/>
    <x v="0"/>
    <x v="3"/>
    <x v="3"/>
    <x v="0"/>
    <n v="90.36144578313251"/>
    <n v="82.117178684927069"/>
    <n v="95.034785350742467"/>
    <s v="82,1  -  95,0"/>
    <x v="0"/>
    <n v="120"/>
    <n v="83"/>
    <x v="2"/>
  </r>
  <r>
    <x v="41"/>
    <s v="trivsel"/>
    <x v="3"/>
    <n v="0"/>
    <x v="0"/>
    <x v="3"/>
    <x v="3"/>
    <x v="1"/>
    <n v="82.863849765258209"/>
    <n v="78.995663476302298"/>
    <n v="86.144611452880923"/>
    <s v="79,0  -  86,1"/>
    <x v="0"/>
    <n v="450"/>
    <n v="426"/>
    <x v="2"/>
  </r>
  <r>
    <x v="41"/>
    <s v="trivsel"/>
    <x v="3"/>
    <n v="0"/>
    <x v="0"/>
    <x v="3"/>
    <x v="3"/>
    <x v="3"/>
    <n v="81.415929203539804"/>
    <n v="73.254642600423026"/>
    <n v="87.511385937358042"/>
    <s v="73,3  -  87,5"/>
    <x v="0"/>
    <n v="160"/>
    <n v="113"/>
    <x v="2"/>
  </r>
  <r>
    <x v="41"/>
    <s v="trivsel"/>
    <x v="3"/>
    <n v="0"/>
    <x v="0"/>
    <x v="3"/>
    <x v="3"/>
    <x v="4"/>
    <n v="76"/>
    <n v="65.221020341713839"/>
    <n v="84.245251271241756"/>
    <s v="65,2  -  84,2"/>
    <x v="0"/>
    <n v="70"/>
    <n v="75"/>
    <x v="2"/>
  </r>
  <r>
    <x v="41"/>
    <s v="trivsel"/>
    <x v="3"/>
    <n v="0"/>
    <x v="0"/>
    <x v="3"/>
    <x v="3"/>
    <x v="5"/>
    <n v="82.311557788944739"/>
    <n v="79.817653162993281"/>
    <n v="84.556918340636528"/>
    <s v="79,8  -  84,6"/>
    <x v="0"/>
    <n v="1210"/>
    <n v="995"/>
    <x v="2"/>
  </r>
  <r>
    <x v="41"/>
    <s v="trivsel"/>
    <x v="3"/>
    <n v="0"/>
    <x v="0"/>
    <x v="3"/>
    <x v="3"/>
    <x v="7"/>
    <n v="89.130434782608702"/>
    <n v="76.961896987368547"/>
    <n v="95.266923917257316"/>
    <s v="77,0  -  95,3"/>
    <x v="0"/>
    <n v="60"/>
    <n v="46"/>
    <x v="2"/>
  </r>
  <r>
    <x v="41"/>
    <s v="trivsel"/>
    <x v="3"/>
    <n v="0"/>
    <x v="0"/>
    <x v="3"/>
    <x v="3"/>
    <x v="8"/>
    <n v="80.921052631578945"/>
    <n v="73.942810405662684"/>
    <n v="86.374845470560345"/>
    <s v="73,9  -  86,4"/>
    <x v="0"/>
    <n v="180"/>
    <n v="152"/>
    <x v="2"/>
  </r>
  <r>
    <x v="41"/>
    <s v="trivsel"/>
    <x v="3"/>
    <n v="0"/>
    <x v="0"/>
    <x v="3"/>
    <x v="3"/>
    <x v="9"/>
    <n v="79.6875"/>
    <n v="68.286132448783405"/>
    <n v="87.726697437304182"/>
    <s v="68,3  -  87,7"/>
    <x v="0"/>
    <n v="90"/>
    <n v="64"/>
    <x v="2"/>
  </r>
  <r>
    <x v="41"/>
    <s v="trivsel"/>
    <x v="3"/>
    <n v="0"/>
    <x v="0"/>
    <x v="4"/>
    <x v="4"/>
    <x v="0"/>
    <n v="73.949579831932766"/>
    <n v="65.402826725129955"/>
    <n v="80.998392405848477"/>
    <s v="65,4  -  81,0"/>
    <x v="1"/>
    <n v="130"/>
    <n v="119"/>
    <x v="2"/>
  </r>
  <r>
    <x v="41"/>
    <s v="trivsel"/>
    <x v="3"/>
    <n v="0"/>
    <x v="0"/>
    <x v="4"/>
    <x v="4"/>
    <x v="1"/>
    <n v="81.188118811881182"/>
    <n v="77.090076414497261"/>
    <n v="84.698618019812528"/>
    <s v="77,1  -  84,7"/>
    <x v="1"/>
    <n v="420"/>
    <n v="404"/>
    <x v="2"/>
  </r>
  <r>
    <x v="41"/>
    <s v="trivsel"/>
    <x v="3"/>
    <n v="0"/>
    <x v="0"/>
    <x v="4"/>
    <x v="4"/>
    <x v="2"/>
    <n v="76.315789473684205"/>
    <n v="60.792880834662142"/>
    <n v="87.006438503030495"/>
    <s v="60,8  -  87,0"/>
    <x v="1"/>
    <n v="40"/>
    <n v="38"/>
    <x v="2"/>
  </r>
  <r>
    <x v="41"/>
    <s v="trivsel"/>
    <x v="3"/>
    <n v="0"/>
    <x v="0"/>
    <x v="4"/>
    <x v="4"/>
    <x v="3"/>
    <n v="80"/>
    <n v="73.743061345048332"/>
    <n v="85.067844053999139"/>
    <s v="73,7  -  85,1"/>
    <x v="1"/>
    <n v="200"/>
    <n v="190"/>
    <x v="2"/>
  </r>
  <r>
    <x v="41"/>
    <s v="trivsel"/>
    <x v="3"/>
    <n v="0"/>
    <x v="0"/>
    <x v="4"/>
    <x v="4"/>
    <x v="4"/>
    <n v="82.432432432432435"/>
    <n v="72.227795210658869"/>
    <n v="89.435891044505468"/>
    <s v="72,2  -  89,4"/>
    <x v="1"/>
    <n v="100"/>
    <n v="74"/>
    <x v="2"/>
  </r>
  <r>
    <x v="41"/>
    <s v="trivsel"/>
    <x v="3"/>
    <n v="0"/>
    <x v="0"/>
    <x v="4"/>
    <x v="4"/>
    <x v="5"/>
    <n v="81.41809290953546"/>
    <n v="79.14481764073615"/>
    <n v="83.495249123338127"/>
    <s v="79,1  -  83,5"/>
    <x v="1"/>
    <n v="1350"/>
    <n v="1227"/>
    <x v="2"/>
  </r>
  <r>
    <x v="41"/>
    <s v="trivsel"/>
    <x v="3"/>
    <n v="0"/>
    <x v="0"/>
    <x v="4"/>
    <x v="4"/>
    <x v="6"/>
    <n v="82.5"/>
    <n v="68.049707945607565"/>
    <n v="91.254697003116931"/>
    <s v="68,0  -  91,3"/>
    <x v="1"/>
    <n v="50"/>
    <n v="40"/>
    <x v="2"/>
  </r>
  <r>
    <x v="41"/>
    <s v="trivsel"/>
    <x v="3"/>
    <n v="0"/>
    <x v="0"/>
    <x v="4"/>
    <x v="4"/>
    <x v="7"/>
    <n v="90.476190476190482"/>
    <n v="80.738077347127202"/>
    <n v="95.561712005611213"/>
    <s v="80,7  -  95,6"/>
    <x v="1"/>
    <n v="80"/>
    <n v="63"/>
    <x v="2"/>
  </r>
  <r>
    <x v="41"/>
    <s v="trivsel"/>
    <x v="3"/>
    <n v="0"/>
    <x v="0"/>
    <x v="4"/>
    <x v="4"/>
    <x v="8"/>
    <n v="79.020979020979027"/>
    <n v="71.632525959756137"/>
    <n v="84.890966020718054"/>
    <s v="71,6  -  84,9"/>
    <x v="1"/>
    <n v="160"/>
    <n v="143"/>
    <x v="2"/>
  </r>
  <r>
    <x v="41"/>
    <s v="trivsel"/>
    <x v="3"/>
    <n v="0"/>
    <x v="0"/>
    <x v="4"/>
    <x v="4"/>
    <x v="9"/>
    <n v="92.366412213740446"/>
    <n v="86.517788244203444"/>
    <n v="95.801021381312722"/>
    <s v="86,5  -  95,8"/>
    <x v="1"/>
    <n v="150"/>
    <n v="131"/>
    <x v="2"/>
  </r>
  <r>
    <x v="41"/>
    <s v="trivsel"/>
    <x v="3"/>
    <n v="0"/>
    <x v="0"/>
    <x v="5"/>
    <x v="5"/>
    <x v="0"/>
    <n v="86.956521739130437"/>
    <n v="79.590089508741556"/>
    <n v="91.933686677375093"/>
    <s v="79,6  -  91,9"/>
    <x v="1"/>
    <n v="140"/>
    <n v="115"/>
    <x v="2"/>
  </r>
  <r>
    <x v="41"/>
    <s v="trivsel"/>
    <x v="3"/>
    <n v="0"/>
    <x v="0"/>
    <x v="5"/>
    <x v="5"/>
    <x v="1"/>
    <n v="85.029940119760482"/>
    <n v="80.806322363296886"/>
    <n v="88.456906321388502"/>
    <s v="80,8  -  88,5"/>
    <x v="1"/>
    <n v="410"/>
    <n v="334"/>
    <x v="2"/>
  </r>
  <r>
    <x v="41"/>
    <s v="trivsel"/>
    <x v="3"/>
    <n v="0"/>
    <x v="0"/>
    <x v="5"/>
    <x v="5"/>
    <x v="2"/>
    <n v="82.926829268292693"/>
    <n v="68.737090045370238"/>
    <n v="91.474856004726107"/>
    <s v="68,7  -  91,5"/>
    <x v="1"/>
    <n v="50"/>
    <n v="41"/>
    <x v="2"/>
  </r>
  <r>
    <x v="41"/>
    <s v="trivsel"/>
    <x v="3"/>
    <n v="0"/>
    <x v="0"/>
    <x v="5"/>
    <x v="5"/>
    <x v="3"/>
    <n v="85.416666666666671"/>
    <n v="78.733146740406383"/>
    <n v="90.259613078210307"/>
    <s v="78,7  -  90,3"/>
    <x v="1"/>
    <n v="200"/>
    <n v="144"/>
    <x v="2"/>
  </r>
  <r>
    <x v="41"/>
    <s v="trivsel"/>
    <x v="3"/>
    <n v="0"/>
    <x v="0"/>
    <x v="5"/>
    <x v="5"/>
    <x v="4"/>
    <n v="74.285714285714292"/>
    <n v="62.973648029284568"/>
    <n v="83.070858048590225"/>
    <s v="63,0  -  83,1"/>
    <x v="1"/>
    <n v="90"/>
    <n v="70"/>
    <x v="2"/>
  </r>
  <r>
    <x v="41"/>
    <s v="trivsel"/>
    <x v="3"/>
    <n v="0"/>
    <x v="0"/>
    <x v="5"/>
    <x v="5"/>
    <x v="5"/>
    <n v="85.19553072625699"/>
    <n v="82.946148377490786"/>
    <n v="87.194028064019747"/>
    <s v="82,9  -  87,2"/>
    <x v="1"/>
    <n v="1350"/>
    <n v="1074"/>
    <x v="2"/>
  </r>
  <r>
    <x v="41"/>
    <s v="trivsel"/>
    <x v="3"/>
    <n v="0"/>
    <x v="0"/>
    <x v="5"/>
    <x v="5"/>
    <x v="6"/>
    <n v="84.444444444444443"/>
    <n v="71.215809488751205"/>
    <n v="92.254674688671329"/>
    <s v="71,2  -  92,3"/>
    <x v="1"/>
    <n v="70"/>
    <n v="45"/>
    <x v="2"/>
  </r>
  <r>
    <x v="41"/>
    <s v="trivsel"/>
    <x v="3"/>
    <n v="0"/>
    <x v="0"/>
    <x v="5"/>
    <x v="5"/>
    <x v="7"/>
    <n v="90.476190476190482"/>
    <n v="77.934604774946678"/>
    <n v="96.233836117168806"/>
    <s v="77,9  -  96,2"/>
    <x v="1"/>
    <n v="80"/>
    <n v="42"/>
    <x v="2"/>
  </r>
  <r>
    <x v="41"/>
    <s v="trivsel"/>
    <x v="3"/>
    <n v="0"/>
    <x v="0"/>
    <x v="5"/>
    <x v="5"/>
    <x v="8"/>
    <n v="85.90604026845638"/>
    <n v="79.413724918255411"/>
    <n v="90.593393562577006"/>
    <s v="79,4  -  90,6"/>
    <x v="1"/>
    <n v="160"/>
    <n v="149"/>
    <x v="2"/>
  </r>
  <r>
    <x v="41"/>
    <s v="trivsel"/>
    <x v="3"/>
    <n v="0"/>
    <x v="0"/>
    <x v="5"/>
    <x v="5"/>
    <x v="9"/>
    <n v="86.538461538461533"/>
    <n v="78.664774020391135"/>
    <n v="91.808957823350042"/>
    <s v="78,7  -  91,8"/>
    <x v="1"/>
    <n v="130"/>
    <n v="104"/>
    <x v="2"/>
  </r>
  <r>
    <x v="41"/>
    <s v="trivsel"/>
    <x v="3"/>
    <n v="0"/>
    <x v="0"/>
    <x v="0"/>
    <x v="0"/>
    <x v="0"/>
    <n v="82.258064516129039"/>
    <n v="74.595838443796993"/>
    <n v="87.981601137685089"/>
    <s v="74,6  -  88,0"/>
    <x v="1"/>
    <n v="140"/>
    <n v="124"/>
    <x v="2"/>
  </r>
  <r>
    <x v="41"/>
    <s v="trivsel"/>
    <x v="3"/>
    <n v="0"/>
    <x v="0"/>
    <x v="0"/>
    <x v="0"/>
    <x v="1"/>
    <n v="87.179487179487182"/>
    <n v="83.012573449698991"/>
    <n v="90.441968320606108"/>
    <s v="83,0  -  90,4"/>
    <x v="1"/>
    <n v="480"/>
    <n v="312"/>
    <x v="2"/>
  </r>
  <r>
    <x v="41"/>
    <s v="trivsel"/>
    <x v="3"/>
    <n v="0"/>
    <x v="0"/>
    <x v="0"/>
    <x v="0"/>
    <x v="2"/>
    <n v="81.034482758620683"/>
    <n v="69.147381614583679"/>
    <n v="89.065859957432565"/>
    <s v="69,1  -  89,1"/>
    <x v="1"/>
    <n v="50"/>
    <n v="58"/>
    <x v="2"/>
  </r>
  <r>
    <x v="41"/>
    <s v="trivsel"/>
    <x v="3"/>
    <n v="0"/>
    <x v="0"/>
    <x v="0"/>
    <x v="0"/>
    <x v="3"/>
    <n v="75.833333333333329"/>
    <n v="67.449685903613656"/>
    <n v="82.614266758496655"/>
    <s v="67,4  -  82,6"/>
    <x v="1"/>
    <n v="190"/>
    <n v="120"/>
    <x v="2"/>
  </r>
  <r>
    <x v="41"/>
    <s v="trivsel"/>
    <x v="3"/>
    <n v="0"/>
    <x v="0"/>
    <x v="0"/>
    <x v="0"/>
    <x v="4"/>
    <n v="80.555555555555557"/>
    <n v="69.967024721610073"/>
    <n v="88.048628956582363"/>
    <s v="70,0  -  88,0"/>
    <x v="1"/>
    <n v="110"/>
    <n v="72"/>
    <x v="2"/>
  </r>
  <r>
    <x v="41"/>
    <s v="trivsel"/>
    <x v="3"/>
    <n v="0"/>
    <x v="0"/>
    <x v="0"/>
    <x v="0"/>
    <x v="5"/>
    <n v="82.006633499170817"/>
    <n v="79.738044147394589"/>
    <n v="84.071962055070259"/>
    <s v="79,7  -  84,1"/>
    <x v="1"/>
    <n v="1430"/>
    <n v="1206"/>
    <x v="2"/>
  </r>
  <r>
    <x v="41"/>
    <s v="trivsel"/>
    <x v="3"/>
    <n v="0"/>
    <x v="0"/>
    <x v="0"/>
    <x v="0"/>
    <x v="6"/>
    <n v="81.818181818181813"/>
    <n v="65.611432950704781"/>
    <n v="91.389348774301723"/>
    <s v="65,6  -  91,4"/>
    <x v="1"/>
    <n v="60"/>
    <n v="33"/>
    <x v="2"/>
  </r>
  <r>
    <x v="41"/>
    <s v="trivsel"/>
    <x v="3"/>
    <n v="0"/>
    <x v="0"/>
    <x v="0"/>
    <x v="0"/>
    <x v="7"/>
    <n v="73.4375"/>
    <n v="61.516893742764815"/>
    <n v="82.703761430462237"/>
    <s v="61,5  -  82,7"/>
    <x v="1"/>
    <n v="70"/>
    <n v="64"/>
    <x v="2"/>
  </r>
  <r>
    <x v="41"/>
    <s v="trivsel"/>
    <x v="3"/>
    <n v="0"/>
    <x v="0"/>
    <x v="0"/>
    <x v="0"/>
    <x v="8"/>
    <n v="81.25"/>
    <n v="74.495903738645026"/>
    <n v="86.538656470727901"/>
    <s v="74,5  -  86,5"/>
    <x v="1"/>
    <n v="180"/>
    <n v="160"/>
    <x v="2"/>
  </r>
  <r>
    <x v="41"/>
    <s v="trivsel"/>
    <x v="3"/>
    <n v="0"/>
    <x v="0"/>
    <x v="0"/>
    <x v="0"/>
    <x v="9"/>
    <n v="79.646017699115035"/>
    <n v="71.305822048185846"/>
    <n v="86.036768262114592"/>
    <s v="71,3  -  86,0"/>
    <x v="1"/>
    <n v="130"/>
    <n v="113"/>
    <x v="2"/>
  </r>
  <r>
    <x v="41"/>
    <s v="trivsel"/>
    <x v="3"/>
    <n v="0"/>
    <x v="0"/>
    <x v="1"/>
    <x v="1"/>
    <x v="0"/>
    <n v="92.307692307692307"/>
    <n v="85.550291265336099"/>
    <n v="96.050871922153689"/>
    <s v="85,6  -  96,1"/>
    <x v="1"/>
    <n v="160"/>
    <n v="104"/>
    <x v="2"/>
  </r>
  <r>
    <x v="41"/>
    <s v="trivsel"/>
    <x v="3"/>
    <n v="0"/>
    <x v="0"/>
    <x v="1"/>
    <x v="1"/>
    <x v="1"/>
    <n v="88.664987405541567"/>
    <n v="85.16884883847969"/>
    <n v="91.420008206298078"/>
    <s v="85,2  -  91,4"/>
    <x v="1"/>
    <n v="520"/>
    <n v="397"/>
    <x v="2"/>
  </r>
  <r>
    <x v="41"/>
    <s v="trivsel"/>
    <x v="3"/>
    <n v="0"/>
    <x v="0"/>
    <x v="1"/>
    <x v="1"/>
    <x v="3"/>
    <n v="90.070921985815602"/>
    <n v="84.023213079587634"/>
    <n v="93.993047442251381"/>
    <s v="84,0  -  94,0"/>
    <x v="1"/>
    <n v="210"/>
    <n v="141"/>
    <x v="2"/>
  </r>
  <r>
    <x v="41"/>
    <s v="trivsel"/>
    <x v="3"/>
    <n v="0"/>
    <x v="0"/>
    <x v="1"/>
    <x v="1"/>
    <x v="4"/>
    <n v="86.746987951807228"/>
    <n v="77.807061715869622"/>
    <n v="92.435771212128031"/>
    <s v="77,8  -  92,4"/>
    <x v="1"/>
    <n v="90"/>
    <n v="83"/>
    <x v="2"/>
  </r>
  <r>
    <x v="41"/>
    <s v="trivsel"/>
    <x v="3"/>
    <n v="0"/>
    <x v="0"/>
    <x v="1"/>
    <x v="1"/>
    <x v="5"/>
    <n v="89.107142857142861"/>
    <n v="87.147058841976602"/>
    <n v="90.799868910119386"/>
    <s v="87,1  -  90,8"/>
    <x v="1"/>
    <n v="1570"/>
    <n v="1120"/>
    <x v="2"/>
  </r>
  <r>
    <x v="41"/>
    <s v="trivsel"/>
    <x v="3"/>
    <n v="0"/>
    <x v="0"/>
    <x v="1"/>
    <x v="1"/>
    <x v="7"/>
    <n v="87.5"/>
    <n v="75.299272913945188"/>
    <n v="94.143028249599155"/>
    <s v="75,3  -  94,1"/>
    <x v="1"/>
    <n v="60"/>
    <n v="48"/>
    <x v="2"/>
  </r>
  <r>
    <x v="41"/>
    <s v="trivsel"/>
    <x v="3"/>
    <n v="0"/>
    <x v="0"/>
    <x v="1"/>
    <x v="1"/>
    <x v="8"/>
    <n v="90.845070422535215"/>
    <n v="84.966595349159917"/>
    <n v="94.571753105601957"/>
    <s v="85,0  -  94,6"/>
    <x v="1"/>
    <n v="220"/>
    <n v="142"/>
    <x v="2"/>
  </r>
  <r>
    <x v="41"/>
    <s v="trivsel"/>
    <x v="3"/>
    <n v="0"/>
    <x v="0"/>
    <x v="1"/>
    <x v="1"/>
    <x v="9"/>
    <n v="86.538461538461533"/>
    <n v="78.664774020391135"/>
    <n v="91.808957823350042"/>
    <s v="78,7  -  91,8"/>
    <x v="1"/>
    <n v="140"/>
    <n v="104"/>
    <x v="2"/>
  </r>
  <r>
    <x v="41"/>
    <s v="trivsel"/>
    <x v="3"/>
    <n v="0"/>
    <x v="0"/>
    <x v="2"/>
    <x v="2"/>
    <x v="0"/>
    <n v="86.274509803921575"/>
    <n v="74.278047657368361"/>
    <n v="93.18898466845728"/>
    <s v="74,3  -  93,2"/>
    <x v="1"/>
    <n v="130"/>
    <n v="51"/>
    <x v="2"/>
  </r>
  <r>
    <x v="41"/>
    <s v="trivsel"/>
    <x v="3"/>
    <n v="0"/>
    <x v="0"/>
    <x v="2"/>
    <x v="2"/>
    <x v="1"/>
    <n v="85.078534031413596"/>
    <n v="81.156937013227363"/>
    <n v="88.301618000021605"/>
    <s v="81,2  -  88,3"/>
    <x v="1"/>
    <n v="480"/>
    <n v="382"/>
    <x v="2"/>
  </r>
  <r>
    <x v="41"/>
    <s v="trivsel"/>
    <x v="3"/>
    <n v="0"/>
    <x v="0"/>
    <x v="2"/>
    <x v="2"/>
    <x v="3"/>
    <n v="84.507042253521121"/>
    <n v="77.655588737579478"/>
    <n v="89.540602198340068"/>
    <s v="77,7  -  89,5"/>
    <x v="1"/>
    <n v="170"/>
    <n v="142"/>
    <x v="2"/>
  </r>
  <r>
    <x v="41"/>
    <s v="trivsel"/>
    <x v="3"/>
    <n v="0"/>
    <x v="0"/>
    <x v="2"/>
    <x v="2"/>
    <x v="4"/>
    <n v="93.333333333333329"/>
    <n v="84.074420106232282"/>
    <n v="97.377172585680228"/>
    <s v="84,1  -  97,4"/>
    <x v="1"/>
    <n v="110"/>
    <n v="60"/>
    <x v="2"/>
  </r>
  <r>
    <x v="41"/>
    <s v="trivsel"/>
    <x v="3"/>
    <n v="0"/>
    <x v="0"/>
    <x v="2"/>
    <x v="2"/>
    <x v="5"/>
    <n v="85.746102449888639"/>
    <n v="83.307025022318342"/>
    <n v="87.880642523734096"/>
    <s v="83,3  -  87,9"/>
    <x v="1"/>
    <n v="1410"/>
    <n v="898"/>
    <x v="2"/>
  </r>
  <r>
    <x v="41"/>
    <s v="trivsel"/>
    <x v="3"/>
    <n v="0"/>
    <x v="0"/>
    <x v="2"/>
    <x v="2"/>
    <x v="8"/>
    <n v="85.074626865671647"/>
    <n v="74.659382510187982"/>
    <n v="91.685815791374949"/>
    <s v="74,7  -  91,7"/>
    <x v="1"/>
    <n v="200"/>
    <n v="67"/>
    <x v="2"/>
  </r>
  <r>
    <x v="41"/>
    <s v="trivsel"/>
    <x v="3"/>
    <n v="0"/>
    <x v="0"/>
    <x v="2"/>
    <x v="2"/>
    <x v="9"/>
    <n v="85.227272727272734"/>
    <n v="76.348702100992924"/>
    <n v="91.158832610945893"/>
    <s v="76,3  -  91,2"/>
    <x v="1"/>
    <n v="130"/>
    <n v="88"/>
    <x v="2"/>
  </r>
  <r>
    <x v="41"/>
    <s v="trivsel"/>
    <x v="3"/>
    <n v="0"/>
    <x v="0"/>
    <x v="3"/>
    <x v="3"/>
    <x v="0"/>
    <n v="88.607594936708864"/>
    <n v="79.745012675036975"/>
    <n v="93.889489797150915"/>
    <s v="79,7  -  93,9"/>
    <x v="1"/>
    <n v="130"/>
    <n v="79"/>
    <x v="2"/>
  </r>
  <r>
    <x v="41"/>
    <s v="trivsel"/>
    <x v="3"/>
    <n v="0"/>
    <x v="0"/>
    <x v="3"/>
    <x v="3"/>
    <x v="1"/>
    <n v="85.863874345549732"/>
    <n v="82.012170143140779"/>
    <n v="89.001427146524193"/>
    <s v="82,0  -  89,0"/>
    <x v="1"/>
    <n v="460"/>
    <n v="382"/>
    <x v="2"/>
  </r>
  <r>
    <x v="41"/>
    <s v="trivsel"/>
    <x v="3"/>
    <n v="0"/>
    <x v="0"/>
    <x v="3"/>
    <x v="3"/>
    <x v="3"/>
    <n v="83.333333333333329"/>
    <n v="76.231241683624603"/>
    <n v="88.629842793707866"/>
    <s v="76,2  -  88,6"/>
    <x v="1"/>
    <n v="180"/>
    <n v="138"/>
    <x v="2"/>
  </r>
  <r>
    <x v="41"/>
    <s v="trivsel"/>
    <x v="3"/>
    <n v="0"/>
    <x v="0"/>
    <x v="3"/>
    <x v="3"/>
    <x v="4"/>
    <n v="88.235294117647058"/>
    <n v="80.554410094736809"/>
    <n v="93.140620970553201"/>
    <s v="80,6  -  93,1"/>
    <x v="1"/>
    <n v="110"/>
    <n v="102"/>
    <x v="2"/>
  </r>
  <r>
    <x v="41"/>
    <s v="trivsel"/>
    <x v="3"/>
    <n v="0"/>
    <x v="0"/>
    <x v="3"/>
    <x v="3"/>
    <x v="5"/>
    <n v="86.174242424242422"/>
    <n v="83.960878171567714"/>
    <n v="88.125365659585924"/>
    <s v="84,0  -  88,1"/>
    <x v="1"/>
    <n v="1420"/>
    <n v="1056"/>
    <x v="2"/>
  </r>
  <r>
    <x v="41"/>
    <s v="trivsel"/>
    <x v="3"/>
    <n v="0"/>
    <x v="0"/>
    <x v="3"/>
    <x v="3"/>
    <x v="7"/>
    <n v="89.795918367346943"/>
    <n v="78.243375835029923"/>
    <n v="95.562110751296018"/>
    <s v="78,2  -  95,6"/>
    <x v="1"/>
    <n v="60"/>
    <n v="49"/>
    <x v="2"/>
  </r>
  <r>
    <x v="41"/>
    <s v="trivsel"/>
    <x v="3"/>
    <n v="0"/>
    <x v="0"/>
    <x v="3"/>
    <x v="3"/>
    <x v="8"/>
    <n v="85.90604026845638"/>
    <n v="79.413724918255411"/>
    <n v="90.593393562577006"/>
    <s v="79,4  -  90,6"/>
    <x v="1"/>
    <n v="210"/>
    <n v="149"/>
    <x v="2"/>
  </r>
  <r>
    <x v="41"/>
    <s v="trivsel"/>
    <x v="3"/>
    <n v="0"/>
    <x v="0"/>
    <x v="3"/>
    <x v="3"/>
    <x v="9"/>
    <n v="85.714285714285708"/>
    <n v="77.759879214916452"/>
    <n v="91.147597338166193"/>
    <s v="77,8  -  91,1"/>
    <x v="1"/>
    <n v="130"/>
    <n v="105"/>
    <x v="2"/>
  </r>
  <r>
    <x v="41"/>
    <s v="trivsel"/>
    <x v="3"/>
    <n v="0"/>
    <x v="0"/>
    <x v="4"/>
    <x v="4"/>
    <x v="0"/>
    <n v="77.729257641921393"/>
    <n v="71.907979342245142"/>
    <n v="82.635538654538934"/>
    <s v="71,9  -  82,6"/>
    <x v="2"/>
    <n v="260"/>
    <n v="229"/>
    <x v="2"/>
  </r>
  <r>
    <x v="41"/>
    <s v="trivsel"/>
    <x v="3"/>
    <n v="0"/>
    <x v="0"/>
    <x v="4"/>
    <x v="4"/>
    <x v="1"/>
    <n v="82.133676092544988"/>
    <n v="79.285959079927594"/>
    <n v="84.665613719473185"/>
    <s v="79,3  -  84,7"/>
    <x v="2"/>
    <n v="770"/>
    <n v="778"/>
    <x v="2"/>
  </r>
  <r>
    <x v="41"/>
    <s v="trivsel"/>
    <x v="3"/>
    <n v="0"/>
    <x v="0"/>
    <x v="4"/>
    <x v="4"/>
    <x v="2"/>
    <n v="76.470588235294116"/>
    <n v="66.431366844460086"/>
    <n v="84.220579991256514"/>
    <s v="66,4  -  84,2"/>
    <x v="2"/>
    <n v="90"/>
    <n v="85"/>
    <x v="2"/>
  </r>
  <r>
    <x v="41"/>
    <s v="trivsel"/>
    <x v="3"/>
    <n v="0"/>
    <x v="0"/>
    <x v="4"/>
    <x v="4"/>
    <x v="3"/>
    <n v="77.989130434782609"/>
    <n v="73.478784463802384"/>
    <n v="81.921149271422507"/>
    <s v="73,5  -  81,9"/>
    <x v="2"/>
    <n v="370"/>
    <n v="368"/>
    <x v="2"/>
  </r>
  <r>
    <x v="41"/>
    <s v="trivsel"/>
    <x v="3"/>
    <n v="0"/>
    <x v="0"/>
    <x v="4"/>
    <x v="4"/>
    <x v="4"/>
    <n v="79.054054054054049"/>
    <n v="71.804868406783726"/>
    <n v="84.833101688368075"/>
    <s v="71,8  -  84,8"/>
    <x v="2"/>
    <n v="170"/>
    <n v="148"/>
    <x v="2"/>
  </r>
  <r>
    <x v="41"/>
    <s v="trivsel"/>
    <x v="3"/>
    <n v="0"/>
    <x v="0"/>
    <x v="4"/>
    <x v="4"/>
    <x v="5"/>
    <n v="80.44763513513513"/>
    <n v="78.801423748818621"/>
    <n v="81.995216296621166"/>
    <s v="78,8  -  82,0"/>
    <x v="2"/>
    <n v="2540"/>
    <n v="2368"/>
    <x v="2"/>
  </r>
  <r>
    <x v="41"/>
    <s v="trivsel"/>
    <x v="3"/>
    <n v="0"/>
    <x v="0"/>
    <x v="4"/>
    <x v="4"/>
    <x v="6"/>
    <n v="80.246913580246911"/>
    <n v="70.295406862767265"/>
    <n v="87.459279517499013"/>
    <s v="70,3  -  87,5"/>
    <x v="2"/>
    <n v="100"/>
    <n v="81"/>
    <x v="2"/>
  </r>
  <r>
    <x v="41"/>
    <s v="trivsel"/>
    <x v="3"/>
    <n v="0"/>
    <x v="0"/>
    <x v="4"/>
    <x v="4"/>
    <x v="11"/>
    <n v="72.727272727272734"/>
    <n v="59.767550517585107"/>
    <n v="82.719397491986356"/>
    <s v="59,8  -  82,7"/>
    <x v="2"/>
    <n v="50"/>
    <n v="55"/>
    <x v="2"/>
  </r>
  <r>
    <x v="41"/>
    <s v="trivsel"/>
    <x v="3"/>
    <n v="0"/>
    <x v="0"/>
    <x v="4"/>
    <x v="4"/>
    <x v="7"/>
    <n v="89.423076923076906"/>
    <n v="82.046720146034758"/>
    <n v="93.990727369580739"/>
    <s v="82,0  -  94,0"/>
    <x v="2"/>
    <n v="140"/>
    <n v="104"/>
    <x v="2"/>
  </r>
  <r>
    <x v="41"/>
    <s v="trivsel"/>
    <x v="3"/>
    <n v="0"/>
    <x v="0"/>
    <x v="4"/>
    <x v="4"/>
    <x v="8"/>
    <n v="75.945017182130599"/>
    <n v="70.716463061969478"/>
    <n v="80.497476897656284"/>
    <s v="70,7  -  80,5"/>
    <x v="2"/>
    <n v="310"/>
    <n v="291"/>
    <x v="2"/>
  </r>
  <r>
    <x v="41"/>
    <s v="trivsel"/>
    <x v="3"/>
    <n v="0"/>
    <x v="0"/>
    <x v="4"/>
    <x v="4"/>
    <x v="9"/>
    <n v="87.336244541484717"/>
    <n v="82.404320963859362"/>
    <n v="91.036163897952278"/>
    <s v="82,4  -  91,0"/>
    <x v="2"/>
    <n v="270"/>
    <n v="229"/>
    <x v="2"/>
  </r>
  <r>
    <x v="41"/>
    <s v="trivsel"/>
    <x v="3"/>
    <n v="0"/>
    <x v="0"/>
    <x v="5"/>
    <x v="5"/>
    <x v="0"/>
    <n v="81.192660550458726"/>
    <n v="75.481918673812771"/>
    <n v="85.823084535684444"/>
    <s v="75,5  -  85,8"/>
    <x v="2"/>
    <n v="250"/>
    <n v="218"/>
    <x v="2"/>
  </r>
  <r>
    <x v="41"/>
    <s v="trivsel"/>
    <x v="3"/>
    <n v="0"/>
    <x v="0"/>
    <x v="5"/>
    <x v="5"/>
    <x v="1"/>
    <n v="83.403656821378334"/>
    <n v="80.49083564828419"/>
    <n v="85.957451636619197"/>
    <s v="80,5  -  86,0"/>
    <x v="2"/>
    <n v="810"/>
    <n v="711"/>
    <x v="2"/>
  </r>
  <r>
    <x v="41"/>
    <s v="trivsel"/>
    <x v="3"/>
    <n v="0"/>
    <x v="0"/>
    <x v="5"/>
    <x v="5"/>
    <x v="2"/>
    <n v="86.84210526315789"/>
    <n v="77.445677994300482"/>
    <n v="92.693196978144982"/>
    <s v="77,4  -  92,7"/>
    <x v="2"/>
    <n v="100"/>
    <n v="76"/>
    <x v="2"/>
  </r>
  <r>
    <x v="41"/>
    <s v="trivsel"/>
    <x v="3"/>
    <n v="0"/>
    <x v="0"/>
    <x v="5"/>
    <x v="5"/>
    <x v="3"/>
    <n v="82.575757575757578"/>
    <n v="77.541800397933301"/>
    <n v="86.675259237313796"/>
    <s v="77,5  -  86,7"/>
    <x v="2"/>
    <n v="380"/>
    <n v="264"/>
    <x v="2"/>
  </r>
  <r>
    <x v="41"/>
    <s v="trivsel"/>
    <x v="3"/>
    <n v="0"/>
    <x v="0"/>
    <x v="5"/>
    <x v="5"/>
    <x v="4"/>
    <n v="74.264705882352942"/>
    <n v="66.321609936173175"/>
    <n v="80.874646399566686"/>
    <s v="66,3  -  80,9"/>
    <x v="2"/>
    <n v="170"/>
    <n v="136"/>
    <x v="2"/>
  </r>
  <r>
    <x v="41"/>
    <s v="trivsel"/>
    <x v="3"/>
    <n v="0"/>
    <x v="0"/>
    <x v="5"/>
    <x v="5"/>
    <x v="5"/>
    <n v="83.011764705882356"/>
    <n v="81.355832909888122"/>
    <n v="84.54855377627959"/>
    <s v="81,4  -  84,5"/>
    <x v="2"/>
    <n v="2570"/>
    <n v="2125"/>
    <x v="2"/>
  </r>
  <r>
    <x v="41"/>
    <s v="trivsel"/>
    <x v="3"/>
    <n v="0"/>
    <x v="0"/>
    <x v="5"/>
    <x v="5"/>
    <x v="6"/>
    <n v="77.631578947368411"/>
    <n v="67.065220650003127"/>
    <n v="85.538935579330953"/>
    <s v="67,1  -  85,5"/>
    <x v="2"/>
    <n v="110"/>
    <n v="76"/>
    <x v="2"/>
  </r>
  <r>
    <x v="41"/>
    <s v="trivsel"/>
    <x v="3"/>
    <n v="0"/>
    <x v="0"/>
    <x v="5"/>
    <x v="5"/>
    <x v="11"/>
    <n v="89.130434782608702"/>
    <n v="76.961896987368547"/>
    <n v="95.266923917257316"/>
    <s v="77,0  -  95,3"/>
    <x v="2"/>
    <n v="60"/>
    <n v="46"/>
    <x v="2"/>
  </r>
  <r>
    <x v="41"/>
    <s v="trivsel"/>
    <x v="3"/>
    <n v="0"/>
    <x v="0"/>
    <x v="5"/>
    <x v="5"/>
    <x v="7"/>
    <n v="89.024390243902445"/>
    <n v="80.4385741708399"/>
    <n v="94.117352093349027"/>
    <s v="80,4  -  94,1"/>
    <x v="2"/>
    <n v="150"/>
    <n v="82"/>
    <x v="2"/>
  </r>
  <r>
    <x v="41"/>
    <s v="trivsel"/>
    <x v="3"/>
    <n v="0"/>
    <x v="0"/>
    <x v="5"/>
    <x v="5"/>
    <x v="8"/>
    <n v="86.206896551724142"/>
    <n v="81.762454740118613"/>
    <n v="89.7046213988624"/>
    <s v="81,8  -  89,7"/>
    <x v="2"/>
    <n v="310"/>
    <n v="290"/>
    <x v="2"/>
  </r>
  <r>
    <x v="41"/>
    <s v="trivsel"/>
    <x v="3"/>
    <n v="0"/>
    <x v="0"/>
    <x v="5"/>
    <x v="5"/>
    <x v="9"/>
    <n v="82.062780269058294"/>
    <n v="76.497538371179445"/>
    <n v="86.542045197266546"/>
    <s v="76,5  -  86,5"/>
    <x v="2"/>
    <n v="250"/>
    <n v="223"/>
    <x v="2"/>
  </r>
  <r>
    <x v="41"/>
    <s v="trivsel"/>
    <x v="3"/>
    <n v="0"/>
    <x v="0"/>
    <x v="0"/>
    <x v="0"/>
    <x v="0"/>
    <n v="82.969432314410483"/>
    <n v="77.56657593033151"/>
    <n v="87.284378538285765"/>
    <s v="77,6  -  87,3"/>
    <x v="2"/>
    <n v="270"/>
    <n v="229"/>
    <x v="2"/>
  </r>
  <r>
    <x v="41"/>
    <s v="trivsel"/>
    <x v="3"/>
    <n v="0"/>
    <x v="0"/>
    <x v="0"/>
    <x v="0"/>
    <x v="1"/>
    <n v="86.328725038402467"/>
    <n v="83.47568895909501"/>
    <n v="88.755519320892105"/>
    <s v="83,5  -  88,8"/>
    <x v="2"/>
    <n v="930"/>
    <n v="651"/>
    <x v="2"/>
  </r>
  <r>
    <x v="41"/>
    <s v="trivsel"/>
    <x v="3"/>
    <n v="0"/>
    <x v="0"/>
    <x v="0"/>
    <x v="0"/>
    <x v="2"/>
    <n v="80.909090909090907"/>
    <n v="72.57143161698454"/>
    <n v="87.160687397505754"/>
    <s v="72,6  -  87,2"/>
    <x v="2"/>
    <n v="110"/>
    <n v="110"/>
    <x v="2"/>
  </r>
  <r>
    <x v="41"/>
    <s v="trivsel"/>
    <x v="3"/>
    <n v="0"/>
    <x v="0"/>
    <x v="0"/>
    <x v="0"/>
    <x v="3"/>
    <n v="75.097276264591443"/>
    <n v="69.466537704596533"/>
    <n v="79.988763903735887"/>
    <s v="69,5  -  80,0"/>
    <x v="2"/>
    <n v="370"/>
    <n v="257"/>
    <x v="2"/>
  </r>
  <r>
    <x v="41"/>
    <s v="trivsel"/>
    <x v="3"/>
    <n v="0"/>
    <x v="0"/>
    <x v="0"/>
    <x v="0"/>
    <x v="4"/>
    <n v="81.159420289855078"/>
    <n v="73.825077831044339"/>
    <n v="86.805935919505572"/>
    <s v="73,8  -  86,8"/>
    <x v="2"/>
    <n v="200"/>
    <n v="138"/>
    <x v="2"/>
  </r>
  <r>
    <x v="41"/>
    <s v="trivsel"/>
    <x v="3"/>
    <n v="0"/>
    <x v="0"/>
    <x v="0"/>
    <x v="0"/>
    <x v="5"/>
    <n v="81.368507831821915"/>
    <n v="79.769948261027238"/>
    <n v="82.867879653352034"/>
    <s v="79,8  -  82,9"/>
    <x v="2"/>
    <n v="2780"/>
    <n v="2426"/>
    <x v="2"/>
  </r>
  <r>
    <x v="41"/>
    <s v="trivsel"/>
    <x v="3"/>
    <n v="0"/>
    <x v="0"/>
    <x v="0"/>
    <x v="0"/>
    <x v="6"/>
    <n v="75.714285714285708"/>
    <n v="64.504739047319958"/>
    <n v="84.248267388076883"/>
    <s v="64,5  -  84,2"/>
    <x v="2"/>
    <n v="110"/>
    <n v="70"/>
    <x v="2"/>
  </r>
  <r>
    <x v="41"/>
    <s v="trivsel"/>
    <x v="3"/>
    <n v="0"/>
    <x v="0"/>
    <x v="0"/>
    <x v="0"/>
    <x v="11"/>
    <n v="80.851063829787236"/>
    <n v="67.455719935622298"/>
    <n v="89.584184394689885"/>
    <s v="67,5  -  89,6"/>
    <x v="2"/>
    <n v="60"/>
    <n v="47"/>
    <x v="2"/>
  </r>
  <r>
    <x v="41"/>
    <s v="trivsel"/>
    <x v="3"/>
    <n v="0"/>
    <x v="0"/>
    <x v="0"/>
    <x v="0"/>
    <x v="7"/>
    <n v="77.876106194690266"/>
    <n v="69.3775256933706"/>
    <n v="84.541626389449206"/>
    <s v="69,4  -  84,5"/>
    <x v="2"/>
    <n v="120"/>
    <n v="113"/>
    <x v="2"/>
  </r>
  <r>
    <x v="41"/>
    <s v="trivsel"/>
    <x v="3"/>
    <n v="0"/>
    <x v="0"/>
    <x v="0"/>
    <x v="0"/>
    <x v="8"/>
    <n v="79.881656804733723"/>
    <n v="75.282852502300287"/>
    <n v="83.808843768721147"/>
    <s v="75,3  -  83,8"/>
    <x v="2"/>
    <n v="350"/>
    <n v="338"/>
    <x v="2"/>
  </r>
  <r>
    <x v="41"/>
    <s v="trivsel"/>
    <x v="3"/>
    <n v="0"/>
    <x v="0"/>
    <x v="0"/>
    <x v="0"/>
    <x v="9"/>
    <n v="78.222222222222243"/>
    <n v="72.379886771975805"/>
    <n v="83.117015889078814"/>
    <s v="72,4  -  83,1"/>
    <x v="2"/>
    <n v="250"/>
    <n v="225"/>
    <x v="2"/>
  </r>
  <r>
    <x v="41"/>
    <s v="trivsel"/>
    <x v="3"/>
    <n v="0"/>
    <x v="0"/>
    <x v="1"/>
    <x v="1"/>
    <x v="0"/>
    <n v="89.400921658986178"/>
    <n v="84.598135513176899"/>
    <n v="92.832928199456944"/>
    <s v="84,6  -  92,8"/>
    <x v="2"/>
    <n v="290"/>
    <n v="217"/>
    <x v="2"/>
  </r>
  <r>
    <x v="41"/>
    <s v="trivsel"/>
    <x v="3"/>
    <n v="0"/>
    <x v="0"/>
    <x v="1"/>
    <x v="1"/>
    <x v="1"/>
    <n v="86.093552465233884"/>
    <n v="83.507268144799454"/>
    <n v="88.330944651309849"/>
    <s v="83,5  -  88,3"/>
    <x v="2"/>
    <n v="1010"/>
    <n v="791"/>
    <x v="2"/>
  </r>
  <r>
    <x v="41"/>
    <s v="trivsel"/>
    <x v="3"/>
    <n v="0"/>
    <x v="0"/>
    <x v="1"/>
    <x v="1"/>
    <x v="2"/>
    <n v="84.269662921348313"/>
    <n v="75.311027512735436"/>
    <n v="90.392277902078618"/>
    <s v="75,3  -  90,4"/>
    <x v="2"/>
    <n v="100"/>
    <n v="89"/>
    <x v="2"/>
  </r>
  <r>
    <x v="41"/>
    <s v="trivsel"/>
    <x v="3"/>
    <n v="0"/>
    <x v="0"/>
    <x v="1"/>
    <x v="1"/>
    <x v="3"/>
    <n v="86.281588447653419"/>
    <n v="81.731006715327268"/>
    <n v="89.839586814975974"/>
    <s v="81,7  -  89,8"/>
    <x v="2"/>
    <n v="390"/>
    <n v="277"/>
    <x v="2"/>
  </r>
  <r>
    <x v="41"/>
    <s v="trivsel"/>
    <x v="3"/>
    <n v="0"/>
    <x v="0"/>
    <x v="1"/>
    <x v="1"/>
    <x v="4"/>
    <n v="87.179487179487182"/>
    <n v="81.026580435178943"/>
    <n v="91.545265692487433"/>
    <s v="81,0  -  91,5"/>
    <x v="2"/>
    <n v="180"/>
    <n v="156"/>
    <x v="2"/>
  </r>
  <r>
    <x v="41"/>
    <s v="trivsel"/>
    <x v="3"/>
    <n v="0"/>
    <x v="0"/>
    <x v="1"/>
    <x v="1"/>
    <x v="5"/>
    <n v="86.496350364963504"/>
    <n v="85.001588713973007"/>
    <n v="87.863412113044745"/>
    <s v="85,0  -  87,9"/>
    <x v="2"/>
    <n v="2960"/>
    <n v="2192"/>
    <x v="2"/>
  </r>
  <r>
    <x v="41"/>
    <s v="trivsel"/>
    <x v="3"/>
    <n v="0"/>
    <x v="0"/>
    <x v="1"/>
    <x v="1"/>
    <x v="6"/>
    <n v="82.352941176470594"/>
    <n v="69.745594827221964"/>
    <n v="90.427704274190106"/>
    <s v="69,7  -  90,4"/>
    <x v="2"/>
    <n v="100"/>
    <n v="51"/>
    <x v="2"/>
  </r>
  <r>
    <x v="41"/>
    <s v="trivsel"/>
    <x v="3"/>
    <n v="0"/>
    <x v="0"/>
    <x v="1"/>
    <x v="1"/>
    <x v="11"/>
    <n v="85.294117647058826"/>
    <n v="69.871611825948051"/>
    <n v="93.550653617373584"/>
    <s v="69,9  -  93,6"/>
    <x v="2"/>
    <n v="70"/>
    <n v="34"/>
    <x v="2"/>
  </r>
  <r>
    <x v="41"/>
    <s v="trivsel"/>
    <x v="3"/>
    <n v="0"/>
    <x v="0"/>
    <x v="1"/>
    <x v="1"/>
    <x v="7"/>
    <n v="86.868686868686865"/>
    <n v="78.820115460387072"/>
    <n v="92.162833074058142"/>
    <s v="78,8  -  92,2"/>
    <x v="2"/>
    <n v="130"/>
    <n v="99"/>
    <x v="2"/>
  </r>
  <r>
    <x v="41"/>
    <s v="trivsel"/>
    <x v="3"/>
    <n v="0"/>
    <x v="0"/>
    <x v="1"/>
    <x v="1"/>
    <x v="8"/>
    <n v="88.771929824561397"/>
    <n v="84.578961014725166"/>
    <n v="91.933563496979517"/>
    <s v="84,6  -  91,9"/>
    <x v="2"/>
    <n v="430"/>
    <n v="285"/>
    <x v="2"/>
  </r>
  <r>
    <x v="41"/>
    <s v="trivsel"/>
    <x v="3"/>
    <n v="0"/>
    <x v="0"/>
    <x v="1"/>
    <x v="1"/>
    <x v="9"/>
    <n v="83.419689119170982"/>
    <n v="77.531174104310224"/>
    <n v="88.003753471974449"/>
    <s v="77,5  -  88,0"/>
    <x v="2"/>
    <n v="260"/>
    <n v="193"/>
    <x v="2"/>
  </r>
  <r>
    <x v="41"/>
    <s v="trivsel"/>
    <x v="3"/>
    <n v="0"/>
    <x v="0"/>
    <x v="2"/>
    <x v="2"/>
    <x v="0"/>
    <n v="83.15789473684211"/>
    <n v="74.379509319713222"/>
    <n v="89.358835668631755"/>
    <s v="74,4  -  89,4"/>
    <x v="2"/>
    <n v="250"/>
    <n v="95"/>
    <x v="2"/>
  </r>
  <r>
    <x v="41"/>
    <s v="trivsel"/>
    <x v="3"/>
    <n v="0"/>
    <x v="0"/>
    <x v="2"/>
    <x v="2"/>
    <x v="1"/>
    <n v="81.688311688311686"/>
    <n v="78.801415623495259"/>
    <n v="84.260585695637744"/>
    <s v="78,8  -  84,3"/>
    <x v="2"/>
    <n v="890"/>
    <n v="770"/>
    <x v="2"/>
  </r>
  <r>
    <x v="41"/>
    <s v="trivsel"/>
    <x v="3"/>
    <n v="0"/>
    <x v="0"/>
    <x v="2"/>
    <x v="2"/>
    <x v="2"/>
    <n v="80"/>
    <n v="66.176748686070553"/>
    <n v="89.103995597490993"/>
    <s v="66,2  -  89,1"/>
    <x v="2"/>
    <n v="100"/>
    <n v="45"/>
    <x v="2"/>
  </r>
  <r>
    <x v="41"/>
    <s v="trivsel"/>
    <x v="3"/>
    <n v="0"/>
    <x v="0"/>
    <x v="2"/>
    <x v="2"/>
    <x v="3"/>
    <n v="84.892086330935257"/>
    <n v="80.208444398864827"/>
    <n v="88.624545479137566"/>
    <s v="80,2  -  88,6"/>
    <x v="2"/>
    <n v="330"/>
    <n v="278"/>
    <x v="2"/>
  </r>
  <r>
    <x v="41"/>
    <s v="trivsel"/>
    <x v="3"/>
    <n v="0"/>
    <x v="0"/>
    <x v="2"/>
    <x v="2"/>
    <x v="4"/>
    <n v="89.436619718309856"/>
    <n v="83.302261672420158"/>
    <n v="93.493385111487839"/>
    <s v="83,3  -  93,5"/>
    <x v="2"/>
    <n v="190"/>
    <n v="142"/>
    <x v="2"/>
  </r>
  <r>
    <x v="41"/>
    <s v="trivsel"/>
    <x v="3"/>
    <n v="0"/>
    <x v="0"/>
    <x v="2"/>
    <x v="2"/>
    <x v="5"/>
    <n v="83.827644096250694"/>
    <n v="82.048208626973562"/>
    <n v="85.461949725389943"/>
    <s v="82,0  -  85,5"/>
    <x v="2"/>
    <n v="2620"/>
    <n v="1787"/>
    <x v="2"/>
  </r>
  <r>
    <x v="41"/>
    <s v="trivsel"/>
    <x v="3"/>
    <n v="0"/>
    <x v="0"/>
    <x v="2"/>
    <x v="2"/>
    <x v="6"/>
    <n v="93.333333333333329"/>
    <n v="82.143125611359181"/>
    <n v="97.706838353785301"/>
    <s v="82,1  -  97,7"/>
    <x v="2"/>
    <n v="90"/>
    <n v="45"/>
    <x v="2"/>
  </r>
  <r>
    <x v="41"/>
    <s v="trivsel"/>
    <x v="3"/>
    <n v="0"/>
    <x v="0"/>
    <x v="2"/>
    <x v="2"/>
    <x v="7"/>
    <n v="86.764705882352942"/>
    <n v="76.71972303295145"/>
    <n v="92.877836041456675"/>
    <s v="76,7  -  92,9"/>
    <x v="2"/>
    <n v="110"/>
    <n v="68"/>
    <x v="2"/>
  </r>
  <r>
    <x v="41"/>
    <s v="trivsel"/>
    <x v="3"/>
    <n v="0"/>
    <x v="0"/>
    <x v="2"/>
    <x v="2"/>
    <x v="8"/>
    <n v="84.56375838926175"/>
    <n v="77.901572698339422"/>
    <n v="89.488457241153483"/>
    <s v="77,9  -  89,5"/>
    <x v="2"/>
    <n v="370"/>
    <n v="149"/>
    <x v="2"/>
  </r>
  <r>
    <x v="41"/>
    <s v="trivsel"/>
    <x v="3"/>
    <n v="0"/>
    <x v="0"/>
    <x v="2"/>
    <x v="2"/>
    <x v="9"/>
    <n v="84.337349397590373"/>
    <n v="78.039692266677179"/>
    <n v="89.081672581510773"/>
    <s v="78,0  -  89,1"/>
    <x v="2"/>
    <n v="230"/>
    <n v="166"/>
    <x v="2"/>
  </r>
  <r>
    <x v="41"/>
    <s v="trivsel"/>
    <x v="3"/>
    <n v="0"/>
    <x v="0"/>
    <x v="3"/>
    <x v="3"/>
    <x v="0"/>
    <n v="89.759036144578317"/>
    <n v="84.212125429808722"/>
    <n v="93.507349657566806"/>
    <s v="84,2  -  93,5"/>
    <x v="2"/>
    <n v="250"/>
    <n v="166"/>
    <x v="2"/>
  </r>
  <r>
    <x v="41"/>
    <s v="trivsel"/>
    <x v="3"/>
    <n v="0"/>
    <x v="0"/>
    <x v="3"/>
    <x v="3"/>
    <x v="1"/>
    <n v="84.06326034063261"/>
    <n v="81.403404046655837"/>
    <n v="86.406209806654516"/>
    <s v="81,4  -  86,4"/>
    <x v="2"/>
    <n v="910"/>
    <n v="822"/>
    <x v="2"/>
  </r>
  <r>
    <x v="41"/>
    <s v="trivsel"/>
    <x v="3"/>
    <n v="0"/>
    <x v="0"/>
    <x v="3"/>
    <x v="3"/>
    <x v="2"/>
    <n v="79.411764705882334"/>
    <n v="63.201283891786026"/>
    <n v="89.650603977648672"/>
    <s v="63,2  -  89,7"/>
    <x v="2"/>
    <n v="90"/>
    <n v="34"/>
    <x v="2"/>
  </r>
  <r>
    <x v="41"/>
    <s v="trivsel"/>
    <x v="3"/>
    <n v="0"/>
    <x v="0"/>
    <x v="3"/>
    <x v="3"/>
    <x v="3"/>
    <n v="82.142857142857139"/>
    <n v="76.9423454713083"/>
    <n v="86.378084044454553"/>
    <s v="76,9  -  86,4"/>
    <x v="2"/>
    <n v="340"/>
    <n v="252"/>
    <x v="2"/>
  </r>
  <r>
    <x v="41"/>
    <s v="trivsel"/>
    <x v="3"/>
    <n v="0"/>
    <x v="0"/>
    <x v="3"/>
    <x v="3"/>
    <x v="4"/>
    <n v="83.24022346368713"/>
    <n v="77.082955744095216"/>
    <n v="88.000701366759202"/>
    <s v="77,1  -  88,0"/>
    <x v="2"/>
    <n v="180"/>
    <n v="179"/>
    <x v="2"/>
  </r>
  <r>
    <x v="41"/>
    <s v="trivsel"/>
    <x v="3"/>
    <n v="0"/>
    <x v="0"/>
    <x v="3"/>
    <x v="3"/>
    <x v="5"/>
    <n v="84.291187739463581"/>
    <n v="82.667553112924608"/>
    <n v="85.788873033299836"/>
    <s v="82,7  -  85,8"/>
    <x v="2"/>
    <n v="2630"/>
    <n v="2088"/>
    <x v="2"/>
  </r>
  <r>
    <x v="41"/>
    <s v="trivsel"/>
    <x v="3"/>
    <n v="0"/>
    <x v="0"/>
    <x v="3"/>
    <x v="3"/>
    <x v="6"/>
    <n v="84.84848484848483"/>
    <n v="69.079786861539517"/>
    <n v="93.349640742039043"/>
    <s v="69,1  -  93,3"/>
    <x v="2"/>
    <n v="80"/>
    <n v="33"/>
    <x v="2"/>
  </r>
  <r>
    <x v="41"/>
    <s v="trivsel"/>
    <x v="3"/>
    <n v="0"/>
    <x v="0"/>
    <x v="3"/>
    <x v="3"/>
    <x v="7"/>
    <n v="89.583333333333329"/>
    <n v="81.877666186323367"/>
    <n v="94.242908804462033"/>
    <s v="81,9  -  94,2"/>
    <x v="2"/>
    <n v="120"/>
    <n v="96"/>
    <x v="2"/>
  </r>
  <r>
    <x v="41"/>
    <s v="trivsel"/>
    <x v="3"/>
    <n v="0"/>
    <x v="0"/>
    <x v="3"/>
    <x v="3"/>
    <x v="8"/>
    <n v="83.60128617363344"/>
    <n v="79.080813629065972"/>
    <n v="87.301773678329255"/>
    <s v="79,1  -  87,3"/>
    <x v="2"/>
    <n v="390"/>
    <n v="311"/>
    <x v="2"/>
  </r>
  <r>
    <x v="41"/>
    <s v="trivsel"/>
    <x v="3"/>
    <n v="0"/>
    <x v="0"/>
    <x v="3"/>
    <x v="3"/>
    <x v="9"/>
    <n v="83.529411764705884"/>
    <n v="77.225077355601073"/>
    <n v="88.351861650942794"/>
    <s v="77,2  -  88,4"/>
    <x v="2"/>
    <n v="220"/>
    <n v="170"/>
    <x v="2"/>
  </r>
  <r>
    <x v="42"/>
    <s v="utbildning"/>
    <x v="6"/>
    <n v="0"/>
    <x v="0"/>
    <x v="4"/>
    <x v="4"/>
    <x v="0"/>
    <n v="30.909090909090914"/>
    <n v="23.039855434915506"/>
    <n v="40.066776938487543"/>
    <s v="23,0  -  40,1"/>
    <x v="0"/>
    <n v="50"/>
    <n v="110"/>
    <x v="2"/>
  </r>
  <r>
    <x v="42"/>
    <s v="utbildning"/>
    <x v="6"/>
    <n v="0"/>
    <x v="0"/>
    <x v="4"/>
    <x v="4"/>
    <x v="1"/>
    <n v="39.037433155080215"/>
    <n v="34.22866778172903"/>
    <n v="44.069116263225254"/>
    <s v="34,2  -  44,1"/>
    <x v="0"/>
    <n v="170"/>
    <n v="374"/>
    <x v="2"/>
  </r>
  <r>
    <x v="42"/>
    <s v="utbildning"/>
    <x v="6"/>
    <n v="0"/>
    <x v="0"/>
    <x v="4"/>
    <x v="4"/>
    <x v="2"/>
    <n v="44.680851063829785"/>
    <n v="31.410747474911307"/>
    <n v="58.754786261241769"/>
    <s v="31,4  -  58,8"/>
    <x v="0"/>
    <n v="30"/>
    <n v="47"/>
    <x v="2"/>
  </r>
  <r>
    <x v="42"/>
    <s v="utbildning"/>
    <x v="6"/>
    <n v="0"/>
    <x v="0"/>
    <x v="4"/>
    <x v="4"/>
    <x v="3"/>
    <n v="65.363128491620117"/>
    <n v="58.135885501566833"/>
    <n v="71.944796356391095"/>
    <s v="58,1  -  71,9"/>
    <x v="0"/>
    <n v="150"/>
    <n v="179"/>
    <x v="2"/>
  </r>
  <r>
    <x v="42"/>
    <s v="utbildning"/>
    <x v="6"/>
    <n v="0"/>
    <x v="0"/>
    <x v="4"/>
    <x v="4"/>
    <x v="4"/>
    <n v="37.837837837837839"/>
    <n v="27.647366581228678"/>
    <n v="49.228751073084702"/>
    <s v="27,6  -  49,2"/>
    <x v="0"/>
    <n v="40"/>
    <n v="74"/>
    <x v="2"/>
  </r>
  <r>
    <x v="42"/>
    <s v="utbildning"/>
    <x v="6"/>
    <n v="0"/>
    <x v="0"/>
    <x v="4"/>
    <x v="4"/>
    <x v="5"/>
    <n v="46.012269938650306"/>
    <n v="43.138480781793362"/>
    <n v="48.912821337207212"/>
    <s v="43,1  -  48,9"/>
    <x v="0"/>
    <n v="680"/>
    <n v="1141"/>
    <x v="2"/>
  </r>
  <r>
    <x v="42"/>
    <s v="utbildning"/>
    <x v="6"/>
    <n v="0"/>
    <x v="0"/>
    <x v="4"/>
    <x v="4"/>
    <x v="6"/>
    <n v="65.853658536585371"/>
    <n v="50.549554353726883"/>
    <n v="78.44138263335654"/>
    <s v="50,5  -  78,4"/>
    <x v="0"/>
    <n v="40"/>
    <n v="41"/>
    <x v="2"/>
  </r>
  <r>
    <x v="42"/>
    <s v="utbildning"/>
    <x v="6"/>
    <n v="0"/>
    <x v="0"/>
    <x v="4"/>
    <x v="4"/>
    <x v="7"/>
    <n v="17.073170731707318"/>
    <n v="8.5251439952739005"/>
    <n v="31.262909954629759"/>
    <s v="8,5  -  31,3"/>
    <x v="0"/>
    <n v="10"/>
    <n v="41"/>
    <x v="2"/>
  </r>
  <r>
    <x v="42"/>
    <s v="utbildning"/>
    <x v="6"/>
    <n v="0"/>
    <x v="0"/>
    <x v="4"/>
    <x v="4"/>
    <x v="8"/>
    <n v="51.700680272108841"/>
    <n v="43.682554009473421"/>
    <n v="59.632181448119184"/>
    <s v="43,7  -  59,6"/>
    <x v="0"/>
    <n v="100"/>
    <n v="147"/>
    <x v="2"/>
  </r>
  <r>
    <x v="42"/>
    <s v="utbildning"/>
    <x v="6"/>
    <n v="0"/>
    <x v="0"/>
    <x v="4"/>
    <x v="4"/>
    <x v="9"/>
    <n v="55.102040816326529"/>
    <n v="45.247368335883699"/>
    <n v="64.571801826407551"/>
    <s v="45,2  -  64,6"/>
    <x v="0"/>
    <n v="80"/>
    <n v="98"/>
    <x v="2"/>
  </r>
  <r>
    <x v="42"/>
    <s v="utbildning"/>
    <x v="6"/>
    <n v="0"/>
    <x v="0"/>
    <x v="5"/>
    <x v="5"/>
    <x v="0"/>
    <n v="16.50485436893204"/>
    <n v="10.567737734821087"/>
    <n v="24.850676066544672"/>
    <s v="10,6  -  24,9"/>
    <x v="0"/>
    <n v="20"/>
    <n v="103"/>
    <x v="2"/>
  </r>
  <r>
    <x v="42"/>
    <s v="utbildning"/>
    <x v="6"/>
    <n v="0"/>
    <x v="0"/>
    <x v="5"/>
    <x v="5"/>
    <x v="1"/>
    <n v="23.466666666666665"/>
    <n v="19.45970513748988"/>
    <n v="28.011744671612394"/>
    <s v="19,5  -  28,0"/>
    <x v="0"/>
    <n v="110"/>
    <n v="375"/>
    <x v="2"/>
  </r>
  <r>
    <x v="42"/>
    <s v="utbildning"/>
    <x v="6"/>
    <n v="0"/>
    <x v="0"/>
    <x v="5"/>
    <x v="5"/>
    <x v="2"/>
    <n v="34.285714285714285"/>
    <n v="20.831495282688927"/>
    <n v="50.848353127263287"/>
    <s v="20,8  -  50,8"/>
    <x v="0"/>
    <n v="20"/>
    <n v="35"/>
    <x v="2"/>
  </r>
  <r>
    <x v="42"/>
    <s v="utbildning"/>
    <x v="6"/>
    <n v="0"/>
    <x v="0"/>
    <x v="5"/>
    <x v="5"/>
    <x v="3"/>
    <n v="15.833333333333334"/>
    <n v="10.376896007675636"/>
    <n v="23.409489181146217"/>
    <s v="10,4  -  23,4"/>
    <x v="0"/>
    <n v="40"/>
    <n v="120"/>
    <x v="2"/>
  </r>
  <r>
    <x v="42"/>
    <s v="utbildning"/>
    <x v="6"/>
    <n v="0"/>
    <x v="0"/>
    <x v="5"/>
    <x v="5"/>
    <x v="4"/>
    <n v="29.411764705882348"/>
    <n v="19.918862654604716"/>
    <n v="41.106504263726727"/>
    <s v="19,9  -  41,1"/>
    <x v="0"/>
    <n v="30"/>
    <n v="68"/>
    <x v="2"/>
  </r>
  <r>
    <x v="42"/>
    <s v="utbildning"/>
    <x v="6"/>
    <n v="0"/>
    <x v="0"/>
    <x v="5"/>
    <x v="5"/>
    <x v="5"/>
    <n v="24.118207816968543"/>
    <n v="21.626781131476665"/>
    <n v="26.798509054625406"/>
    <s v="21,6  -  26,8"/>
    <x v="0"/>
    <n v="370"/>
    <n v="1049"/>
    <x v="2"/>
  </r>
  <r>
    <x v="42"/>
    <s v="utbildning"/>
    <x v="6"/>
    <n v="0"/>
    <x v="0"/>
    <x v="5"/>
    <x v="5"/>
    <x v="6"/>
    <n v="6.666666666666667"/>
    <n v="1.8476635327693351"/>
    <n v="21.323817721072089"/>
    <s v="1,8  -  21,3"/>
    <x v="0"/>
    <n v="0"/>
    <n v="30"/>
    <x v="2"/>
  </r>
  <r>
    <x v="42"/>
    <s v="utbildning"/>
    <x v="6"/>
    <n v="0"/>
    <x v="0"/>
    <x v="5"/>
    <x v="5"/>
    <x v="7"/>
    <n v="52.5"/>
    <n v="37.497106853929729"/>
    <n v="67.064770449818326"/>
    <s v="37,5  -  67,1"/>
    <x v="0"/>
    <n v="40"/>
    <n v="40"/>
    <x v="2"/>
  </r>
  <r>
    <x v="42"/>
    <s v="utbildning"/>
    <x v="6"/>
    <n v="0"/>
    <x v="0"/>
    <x v="5"/>
    <x v="5"/>
    <x v="8"/>
    <n v="22.695035460992909"/>
    <n v="16.559424924211498"/>
    <n v="30.27905241931412"/>
    <s v="16,6  -  30,3"/>
    <x v="0"/>
    <n v="40"/>
    <n v="141"/>
    <x v="2"/>
  </r>
  <r>
    <x v="42"/>
    <s v="utbildning"/>
    <x v="6"/>
    <n v="0"/>
    <x v="0"/>
    <x v="5"/>
    <x v="5"/>
    <x v="9"/>
    <n v="27.966101694915253"/>
    <n v="20.660883500092982"/>
    <n v="36.660753773219255"/>
    <s v="20,7  -  36,7"/>
    <x v="0"/>
    <n v="40"/>
    <n v="118"/>
    <x v="2"/>
  </r>
  <r>
    <x v="42"/>
    <s v="utbildning"/>
    <x v="6"/>
    <n v="0"/>
    <x v="0"/>
    <x v="0"/>
    <x v="0"/>
    <x v="0"/>
    <n v="63.809523809523817"/>
    <n v="54.280819768000626"/>
    <n v="72.363404499191333"/>
    <s v="54,3  -  72,4"/>
    <x v="0"/>
    <n v="100"/>
    <n v="105"/>
    <x v="2"/>
  </r>
  <r>
    <x v="42"/>
    <s v="utbildning"/>
    <x v="6"/>
    <n v="0"/>
    <x v="0"/>
    <x v="0"/>
    <x v="0"/>
    <x v="1"/>
    <n v="57.227138643067846"/>
    <n v="51.90838762233841"/>
    <n v="62.383926962589442"/>
    <s v="51,9  -  62,4"/>
    <x v="0"/>
    <n v="300"/>
    <n v="339"/>
    <x v="2"/>
  </r>
  <r>
    <x v="42"/>
    <s v="utbildning"/>
    <x v="6"/>
    <n v="0"/>
    <x v="0"/>
    <x v="0"/>
    <x v="0"/>
    <x v="2"/>
    <n v="63.461538461538453"/>
    <n v="49.871428584801166"/>
    <n v="75.199486288698139"/>
    <s v="49,9  -  75,2"/>
    <x v="0"/>
    <n v="40"/>
    <n v="52"/>
    <x v="2"/>
  </r>
  <r>
    <x v="42"/>
    <s v="utbildning"/>
    <x v="6"/>
    <n v="0"/>
    <x v="0"/>
    <x v="0"/>
    <x v="0"/>
    <x v="3"/>
    <n v="59.854014598540147"/>
    <n v="51.485003122842258"/>
    <n v="67.685469237596706"/>
    <s v="51,5  -  67,7"/>
    <x v="0"/>
    <n v="150"/>
    <n v="137"/>
    <x v="2"/>
  </r>
  <r>
    <x v="42"/>
    <s v="utbildning"/>
    <x v="6"/>
    <n v="0"/>
    <x v="0"/>
    <x v="0"/>
    <x v="0"/>
    <x v="4"/>
    <n v="51.515151515151508"/>
    <n v="39.710384843935763"/>
    <n v="63.15323798257451"/>
    <s v="39,7  -  63,2"/>
    <x v="0"/>
    <n v="60"/>
    <n v="66"/>
    <x v="2"/>
  </r>
  <r>
    <x v="42"/>
    <s v="utbildning"/>
    <x v="6"/>
    <n v="0"/>
    <x v="0"/>
    <x v="0"/>
    <x v="0"/>
    <x v="5"/>
    <n v="59.474979491386385"/>
    <n v="56.693361026707763"/>
    <n v="62.197065991803882"/>
    <s v="56,7  -  62,2"/>
    <x v="0"/>
    <n v="980"/>
    <n v="1219"/>
    <x v="2"/>
  </r>
  <r>
    <x v="42"/>
    <s v="utbildning"/>
    <x v="6"/>
    <n v="0"/>
    <x v="0"/>
    <x v="0"/>
    <x v="0"/>
    <x v="6"/>
    <n v="62.162162162162161"/>
    <n v="46.10014255281996"/>
    <n v="75.936212536108982"/>
    <s v="46,1  -  75,9"/>
    <x v="0"/>
    <n v="50"/>
    <n v="37"/>
    <x v="2"/>
  </r>
  <r>
    <x v="42"/>
    <s v="utbildning"/>
    <x v="6"/>
    <n v="0"/>
    <x v="0"/>
    <x v="0"/>
    <x v="0"/>
    <x v="7"/>
    <n v="79.591836734693871"/>
    <n v="66.362729889056169"/>
    <n v="88.518272957186198"/>
    <s v="66,4  -  88,5"/>
    <x v="0"/>
    <n v="50"/>
    <n v="49"/>
    <x v="2"/>
  </r>
  <r>
    <x v="42"/>
    <s v="utbildning"/>
    <x v="6"/>
    <n v="0"/>
    <x v="0"/>
    <x v="0"/>
    <x v="0"/>
    <x v="8"/>
    <n v="49.152542372881364"/>
    <n v="41.884097312711859"/>
    <n v="56.456992348074152"/>
    <s v="41,9  -  56,5"/>
    <x v="0"/>
    <n v="110"/>
    <n v="177"/>
    <x v="2"/>
  </r>
  <r>
    <x v="42"/>
    <s v="utbildning"/>
    <x v="6"/>
    <n v="0"/>
    <x v="0"/>
    <x v="0"/>
    <x v="0"/>
    <x v="9"/>
    <n v="58.928571428571431"/>
    <n v="49.668645187137969"/>
    <n v="67.596309716799837"/>
    <s v="49,7  -  67,6"/>
    <x v="0"/>
    <n v="90"/>
    <n v="112"/>
    <x v="2"/>
  </r>
  <r>
    <x v="42"/>
    <s v="utbildning"/>
    <x v="6"/>
    <n v="0"/>
    <x v="0"/>
    <x v="6"/>
    <x v="6"/>
    <x v="0"/>
    <n v="55.737704918032783"/>
    <n v="46.882465015174304"/>
    <n v="64.242631932099087"/>
    <s v="46,9  -  64,2"/>
    <x v="0"/>
    <n v="100"/>
    <n v="122"/>
    <x v="2"/>
  </r>
  <r>
    <x v="42"/>
    <s v="utbildning"/>
    <x v="6"/>
    <n v="0"/>
    <x v="0"/>
    <x v="6"/>
    <x v="6"/>
    <x v="1"/>
    <n v="47.632311977715879"/>
    <n v="42.518301692460113"/>
    <n v="52.796458246863281"/>
    <s v="42,5  -  52,8"/>
    <x v="0"/>
    <n v="280"/>
    <n v="359"/>
    <x v="2"/>
  </r>
  <r>
    <x v="42"/>
    <s v="utbildning"/>
    <x v="6"/>
    <n v="0"/>
    <x v="0"/>
    <x v="6"/>
    <x v="6"/>
    <x v="3"/>
    <n v="44.378698224852073"/>
    <n v="37.095627985868383"/>
    <n v="51.911648040273469"/>
    <s v="37,1  -  51,9"/>
    <x v="0"/>
    <n v="120"/>
    <n v="169"/>
    <x v="2"/>
  </r>
  <r>
    <x v="42"/>
    <s v="utbildning"/>
    <x v="6"/>
    <n v="0"/>
    <x v="0"/>
    <x v="6"/>
    <x v="6"/>
    <x v="4"/>
    <n v="31.521739130434785"/>
    <n v="22.931297421794351"/>
    <n v="41.593501830304945"/>
    <s v="22,9  -  41,6"/>
    <x v="0"/>
    <n v="40"/>
    <n v="92"/>
    <x v="2"/>
  </r>
  <r>
    <x v="42"/>
    <s v="utbildning"/>
    <x v="6"/>
    <n v="0"/>
    <x v="0"/>
    <x v="6"/>
    <x v="6"/>
    <x v="5"/>
    <n v="44.592198581560282"/>
    <n v="41.714631211977057"/>
    <n v="47.506475345689672"/>
    <s v="41,7  -  47,5"/>
    <x v="0"/>
    <n v="850"/>
    <n v="1128"/>
    <x v="2"/>
  </r>
  <r>
    <x v="42"/>
    <s v="utbildning"/>
    <x v="6"/>
    <n v="0"/>
    <x v="0"/>
    <x v="6"/>
    <x v="6"/>
    <x v="6"/>
    <n v="50"/>
    <n v="33.15385122717376"/>
    <n v="66.84614877282624"/>
    <s v="33,2  -  66,8"/>
    <x v="0"/>
    <n v="40"/>
    <n v="30"/>
    <x v="2"/>
  </r>
  <r>
    <x v="42"/>
    <s v="utbildning"/>
    <x v="6"/>
    <n v="0"/>
    <x v="0"/>
    <x v="6"/>
    <x v="6"/>
    <x v="7"/>
    <n v="30.64516129032258"/>
    <n v="20.581430019850632"/>
    <n v="42.967450930794548"/>
    <s v="20,6  -  43,0"/>
    <x v="0"/>
    <n v="30"/>
    <n v="62"/>
    <x v="2"/>
  </r>
  <r>
    <x v="42"/>
    <s v="utbildning"/>
    <x v="6"/>
    <n v="0"/>
    <x v="0"/>
    <x v="6"/>
    <x v="6"/>
    <x v="8"/>
    <n v="44.961240310077521"/>
    <n v="36.646242654254905"/>
    <n v="53.567666241753571"/>
    <s v="36,6  -  53,6"/>
    <x v="0"/>
    <n v="110"/>
    <n v="129"/>
    <x v="2"/>
  </r>
  <r>
    <x v="42"/>
    <s v="utbildning"/>
    <x v="6"/>
    <n v="0"/>
    <x v="0"/>
    <x v="6"/>
    <x v="6"/>
    <x v="9"/>
    <n v="35.593220338983052"/>
    <n v="27.533594446781613"/>
    <n v="44.561322231922546"/>
    <s v="27,5  -  44,6"/>
    <x v="0"/>
    <n v="70"/>
    <n v="118"/>
    <x v="2"/>
  </r>
  <r>
    <x v="42"/>
    <s v="utbildning"/>
    <x v="6"/>
    <n v="0"/>
    <x v="0"/>
    <x v="7"/>
    <x v="7"/>
    <x v="0"/>
    <n v="55.737704918032783"/>
    <n v="46.882465015174304"/>
    <n v="64.242631932099087"/>
    <s v="46,9  -  64,2"/>
    <x v="0"/>
    <n v="110"/>
    <n v="122"/>
    <x v="2"/>
  </r>
  <r>
    <x v="42"/>
    <s v="utbildning"/>
    <x v="6"/>
    <n v="0"/>
    <x v="0"/>
    <x v="7"/>
    <x v="7"/>
    <x v="1"/>
    <n v="55.286343612334797"/>
    <n v="50.687410409817417"/>
    <n v="59.796564834022377"/>
    <s v="50,7  -  59,8"/>
    <x v="0"/>
    <n v="380"/>
    <n v="454"/>
    <x v="2"/>
  </r>
  <r>
    <x v="42"/>
    <s v="utbildning"/>
    <x v="6"/>
    <n v="0"/>
    <x v="0"/>
    <x v="7"/>
    <x v="7"/>
    <x v="2"/>
    <n v="47.916666666666664"/>
    <n v="34.471090015787468"/>
    <n v="61.67100436401563"/>
    <s v="34,5  -  61,7"/>
    <x v="0"/>
    <n v="40"/>
    <n v="48"/>
    <x v="2"/>
  </r>
  <r>
    <x v="42"/>
    <s v="utbildning"/>
    <x v="6"/>
    <n v="0"/>
    <x v="0"/>
    <x v="7"/>
    <x v="7"/>
    <x v="3"/>
    <n v="45.121951219512198"/>
    <n v="37.704427998106098"/>
    <n v="52.762774411785145"/>
    <s v="37,7  -  52,8"/>
    <x v="0"/>
    <n v="120"/>
    <n v="164"/>
    <x v="2"/>
  </r>
  <r>
    <x v="42"/>
    <s v="utbildning"/>
    <x v="6"/>
    <n v="0"/>
    <x v="0"/>
    <x v="7"/>
    <x v="7"/>
    <x v="4"/>
    <n v="24.615384615384617"/>
    <n v="15.757854367018592"/>
    <n v="36.306013991648257"/>
    <s v="15,8  -  36,3"/>
    <x v="0"/>
    <n v="30"/>
    <n v="65"/>
    <x v="2"/>
  </r>
  <r>
    <x v="42"/>
    <s v="utbildning"/>
    <x v="6"/>
    <n v="0"/>
    <x v="0"/>
    <x v="7"/>
    <x v="7"/>
    <x v="5"/>
    <n v="47.109375"/>
    <n v="44.387503351855031"/>
    <n v="49.848545705910354"/>
    <s v="44,4  -  49,8"/>
    <x v="0"/>
    <n v="940"/>
    <n v="1280"/>
    <x v="2"/>
  </r>
  <r>
    <x v="42"/>
    <s v="utbildning"/>
    <x v="6"/>
    <n v="0"/>
    <x v="0"/>
    <x v="7"/>
    <x v="7"/>
    <x v="7"/>
    <n v="50.793650793650791"/>
    <n v="38.762677115387554"/>
    <n v="62.733397185646531"/>
    <s v="38,8  -  62,7"/>
    <x v="0"/>
    <n v="40"/>
    <n v="63"/>
    <x v="2"/>
  </r>
  <r>
    <x v="42"/>
    <s v="utbildning"/>
    <x v="6"/>
    <n v="0"/>
    <x v="0"/>
    <x v="7"/>
    <x v="7"/>
    <x v="8"/>
    <n v="34.883720930232556"/>
    <n v="28.161708014270616"/>
    <n v="42.26622257780771"/>
    <s v="28,2  -  42,3"/>
    <x v="0"/>
    <n v="100"/>
    <n v="172"/>
    <x v="2"/>
  </r>
  <r>
    <x v="42"/>
    <s v="utbildning"/>
    <x v="6"/>
    <n v="0"/>
    <x v="0"/>
    <x v="7"/>
    <x v="7"/>
    <x v="9"/>
    <n v="38.686131386861312"/>
    <n v="30.945264148650413"/>
    <n v="47.044193511586336"/>
    <s v="30,9  -  47,0"/>
    <x v="0"/>
    <n v="70"/>
    <n v="137"/>
    <x v="2"/>
  </r>
  <r>
    <x v="42"/>
    <s v="utbildning"/>
    <x v="6"/>
    <n v="0"/>
    <x v="0"/>
    <x v="2"/>
    <x v="2"/>
    <x v="0"/>
    <n v="44.186046511627914"/>
    <n v="30.433085623921336"/>
    <n v="58.892641934488282"/>
    <s v="30,4  -  58,9"/>
    <x v="0"/>
    <n v="60"/>
    <n v="43"/>
    <x v="2"/>
  </r>
  <r>
    <x v="42"/>
    <s v="utbildning"/>
    <x v="6"/>
    <n v="0"/>
    <x v="0"/>
    <x v="2"/>
    <x v="2"/>
    <x v="1"/>
    <n v="34.133333333333333"/>
    <n v="29.516780633329812"/>
    <n v="39.071674277640895"/>
    <s v="29,5  -  39,1"/>
    <x v="0"/>
    <n v="180"/>
    <n v="375"/>
    <x v="2"/>
  </r>
  <r>
    <x v="42"/>
    <s v="utbildning"/>
    <x v="6"/>
    <n v="0"/>
    <x v="0"/>
    <x v="2"/>
    <x v="2"/>
    <x v="3"/>
    <n v="49.242424242424242"/>
    <n v="40.856457670191539"/>
    <n v="57.671239294508531"/>
    <s v="40,9  -  57,7"/>
    <x v="0"/>
    <n v="90"/>
    <n v="132"/>
    <x v="2"/>
  </r>
  <r>
    <x v="42"/>
    <s v="utbildning"/>
    <x v="6"/>
    <n v="0"/>
    <x v="0"/>
    <x v="2"/>
    <x v="2"/>
    <x v="4"/>
    <n v="31.081081081081081"/>
    <n v="21.690691603479312"/>
    <n v="42.338824747674835"/>
    <s v="21,7  -  42,3"/>
    <x v="0"/>
    <n v="30"/>
    <n v="74"/>
    <x v="2"/>
  </r>
  <r>
    <x v="42"/>
    <s v="utbildning"/>
    <x v="6"/>
    <n v="0"/>
    <x v="0"/>
    <x v="2"/>
    <x v="2"/>
    <x v="5"/>
    <n v="34.859154929577464"/>
    <n v="31.73379415538302"/>
    <n v="38.120440553469649"/>
    <s v="31,7  -  38,1"/>
    <x v="0"/>
    <n v="500"/>
    <n v="852"/>
    <x v="2"/>
  </r>
  <r>
    <x v="42"/>
    <s v="utbildning"/>
    <x v="6"/>
    <n v="0"/>
    <x v="0"/>
    <x v="2"/>
    <x v="2"/>
    <x v="8"/>
    <n v="25.925925925925927"/>
    <n v="17.627430254837979"/>
    <n v="36.404554054746001"/>
    <s v="17,6  -  36,4"/>
    <x v="0"/>
    <n v="50"/>
    <n v="81"/>
    <x v="2"/>
  </r>
  <r>
    <x v="42"/>
    <s v="utbildning"/>
    <x v="6"/>
    <n v="0"/>
    <x v="0"/>
    <x v="2"/>
    <x v="2"/>
    <x v="9"/>
    <n v="21.621621621621625"/>
    <n v="13.770335267426505"/>
    <n v="32.273939259304704"/>
    <s v="13,8  -  32,3"/>
    <x v="0"/>
    <n v="30"/>
    <n v="74"/>
    <x v="2"/>
  </r>
  <r>
    <x v="42"/>
    <s v="utbildning"/>
    <x v="6"/>
    <n v="0"/>
    <x v="0"/>
    <x v="3"/>
    <x v="3"/>
    <x v="0"/>
    <n v="30.487804878048781"/>
    <n v="21.583254094468945"/>
    <n v="41.138782773436589"/>
    <s v="21,6  -  41,1"/>
    <x v="0"/>
    <n v="40"/>
    <n v="82"/>
    <x v="2"/>
  </r>
  <r>
    <x v="42"/>
    <s v="utbildning"/>
    <x v="6"/>
    <n v="0"/>
    <x v="0"/>
    <x v="3"/>
    <x v="3"/>
    <x v="1"/>
    <n v="23.021582733812949"/>
    <n v="19.238256901738193"/>
    <n v="27.297446792953593"/>
    <s v="19,2  -  27,3"/>
    <x v="0"/>
    <n v="120"/>
    <n v="417"/>
    <x v="2"/>
  </r>
  <r>
    <x v="42"/>
    <s v="utbildning"/>
    <x v="6"/>
    <n v="0"/>
    <x v="0"/>
    <x v="3"/>
    <x v="3"/>
    <x v="3"/>
    <n v="35.398230088495573"/>
    <n v="27.194014667572777"/>
    <n v="44.56261995571208"/>
    <s v="27,2  -  44,6"/>
    <x v="0"/>
    <n v="70"/>
    <n v="113"/>
    <x v="2"/>
  </r>
  <r>
    <x v="42"/>
    <s v="utbildning"/>
    <x v="6"/>
    <n v="0"/>
    <x v="0"/>
    <x v="3"/>
    <x v="3"/>
    <x v="4"/>
    <n v="40.540540540540533"/>
    <n v="30.090389721075177"/>
    <n v="51.924368454501895"/>
    <s v="30,1  -  51,9"/>
    <x v="0"/>
    <n v="40"/>
    <n v="74"/>
    <x v="2"/>
  </r>
  <r>
    <x v="42"/>
    <s v="utbildning"/>
    <x v="6"/>
    <n v="0"/>
    <x v="0"/>
    <x v="3"/>
    <x v="3"/>
    <x v="5"/>
    <n v="32.281059063136453"/>
    <n v="29.430642832755737"/>
    <n v="35.269568641379657"/>
    <s v="29,4  -  35,3"/>
    <x v="0"/>
    <n v="480"/>
    <n v="982"/>
    <x v="2"/>
  </r>
  <r>
    <x v="42"/>
    <s v="utbildning"/>
    <x v="6"/>
    <n v="0"/>
    <x v="0"/>
    <x v="3"/>
    <x v="3"/>
    <x v="7"/>
    <n v="71.739130434782609"/>
    <n v="57.451164269706226"/>
    <n v="82.675958455085919"/>
    <s v="57,5  -  82,7"/>
    <x v="0"/>
    <n v="40"/>
    <n v="46"/>
    <x v="2"/>
  </r>
  <r>
    <x v="42"/>
    <s v="utbildning"/>
    <x v="6"/>
    <n v="0"/>
    <x v="0"/>
    <x v="3"/>
    <x v="3"/>
    <x v="8"/>
    <n v="37.748344370860927"/>
    <n v="30.410773078182029"/>
    <n v="45.693839635713978"/>
    <s v="30,4  -  45,7"/>
    <x v="0"/>
    <n v="80"/>
    <n v="151"/>
    <x v="2"/>
  </r>
  <r>
    <x v="42"/>
    <s v="utbildning"/>
    <x v="6"/>
    <n v="0"/>
    <x v="0"/>
    <x v="3"/>
    <x v="3"/>
    <x v="9"/>
    <n v="39.682539682539691"/>
    <n v="28.531728147309305"/>
    <n v="52.019305939247566"/>
    <s v="28,5  -  52,0"/>
    <x v="0"/>
    <n v="50"/>
    <n v="63"/>
    <x v="2"/>
  </r>
  <r>
    <x v="42"/>
    <s v="utbildning"/>
    <x v="6"/>
    <n v="0"/>
    <x v="0"/>
    <x v="4"/>
    <x v="4"/>
    <x v="0"/>
    <n v="36.974789915966383"/>
    <n v="28.835646669807531"/>
    <n v="45.928602574748062"/>
    <s v="28,8  -  45,9"/>
    <x v="1"/>
    <n v="60"/>
    <n v="119"/>
    <x v="2"/>
  </r>
  <r>
    <x v="42"/>
    <s v="utbildning"/>
    <x v="6"/>
    <n v="0"/>
    <x v="0"/>
    <x v="4"/>
    <x v="4"/>
    <x v="1"/>
    <n v="42.5"/>
    <n v="37.749352939448634"/>
    <n v="47.393336669546578"/>
    <s v="37,7  -  47,4"/>
    <x v="1"/>
    <n v="220"/>
    <n v="400"/>
    <x v="2"/>
  </r>
  <r>
    <x v="42"/>
    <s v="utbildning"/>
    <x v="6"/>
    <n v="0"/>
    <x v="0"/>
    <x v="4"/>
    <x v="4"/>
    <x v="2"/>
    <n v="47.368421052631582"/>
    <n v="32.478778808941591"/>
    <n v="62.741289257289154"/>
    <s v="32,5  -  62,7"/>
    <x v="1"/>
    <n v="30"/>
    <n v="38"/>
    <x v="2"/>
  </r>
  <r>
    <x v="42"/>
    <s v="utbildning"/>
    <x v="6"/>
    <n v="0"/>
    <x v="0"/>
    <x v="4"/>
    <x v="4"/>
    <x v="3"/>
    <n v="65.608465608465622"/>
    <n v="58.585899488125222"/>
    <n v="72.009158839538514"/>
    <s v="58,6  -  72,0"/>
    <x v="1"/>
    <n v="160"/>
    <n v="189"/>
    <x v="2"/>
  </r>
  <r>
    <x v="42"/>
    <s v="utbildning"/>
    <x v="6"/>
    <n v="0"/>
    <x v="0"/>
    <x v="4"/>
    <x v="4"/>
    <x v="4"/>
    <n v="37.837837837837839"/>
    <n v="27.647366581228678"/>
    <n v="49.228751073084702"/>
    <s v="27,6  -  49,2"/>
    <x v="1"/>
    <n v="40"/>
    <n v="74"/>
    <x v="2"/>
  </r>
  <r>
    <x v="42"/>
    <s v="utbildning"/>
    <x v="6"/>
    <n v="0"/>
    <x v="0"/>
    <x v="4"/>
    <x v="4"/>
    <x v="5"/>
    <n v="47.790507364975447"/>
    <n v="45.001118574369038"/>
    <n v="50.593744579239058"/>
    <s v="45,0  -  50,6"/>
    <x v="1"/>
    <n v="790"/>
    <n v="1222"/>
    <x v="2"/>
  </r>
  <r>
    <x v="42"/>
    <s v="utbildning"/>
    <x v="6"/>
    <n v="0"/>
    <x v="0"/>
    <x v="4"/>
    <x v="4"/>
    <x v="6"/>
    <n v="57.5"/>
    <n v="42.194800436059992"/>
    <n v="71.490831475184123"/>
    <s v="42,2  -  71,5"/>
    <x v="1"/>
    <n v="40"/>
    <n v="40"/>
    <x v="2"/>
  </r>
  <r>
    <x v="42"/>
    <s v="utbildning"/>
    <x v="6"/>
    <n v="0"/>
    <x v="0"/>
    <x v="4"/>
    <x v="4"/>
    <x v="7"/>
    <n v="42.857142857142854"/>
    <n v="31.39672637328724"/>
    <n v="55.138604917405978"/>
    <s v="31,4  -  55,1"/>
    <x v="1"/>
    <n v="40"/>
    <n v="63"/>
    <x v="2"/>
  </r>
  <r>
    <x v="42"/>
    <s v="utbildning"/>
    <x v="6"/>
    <n v="0"/>
    <x v="0"/>
    <x v="4"/>
    <x v="4"/>
    <x v="8"/>
    <n v="55.944055944055954"/>
    <n v="47.757133478487553"/>
    <n v="63.819967288597525"/>
    <s v="47,8  -  63,8"/>
    <x v="1"/>
    <n v="110"/>
    <n v="143"/>
    <x v="2"/>
  </r>
  <r>
    <x v="42"/>
    <s v="utbildning"/>
    <x v="6"/>
    <n v="0"/>
    <x v="0"/>
    <x v="4"/>
    <x v="4"/>
    <x v="9"/>
    <n v="43.511450381679381"/>
    <n v="35.326180194124184"/>
    <n v="52.066434547913879"/>
    <s v="35,3  -  52,1"/>
    <x v="1"/>
    <n v="70"/>
    <n v="131"/>
    <x v="2"/>
  </r>
  <r>
    <x v="42"/>
    <s v="utbildning"/>
    <x v="6"/>
    <n v="0"/>
    <x v="0"/>
    <x v="5"/>
    <x v="5"/>
    <x v="0"/>
    <n v="28.947368421052627"/>
    <n v="21.416522774282079"/>
    <n v="37.850832726661551"/>
    <s v="21,4  -  37,9"/>
    <x v="1"/>
    <n v="50"/>
    <n v="114"/>
    <x v="2"/>
  </r>
  <r>
    <x v="42"/>
    <s v="utbildning"/>
    <x v="6"/>
    <n v="0"/>
    <x v="0"/>
    <x v="5"/>
    <x v="5"/>
    <x v="1"/>
    <n v="35.522388059701491"/>
    <n v="30.588074071392001"/>
    <n v="40.784980476809885"/>
    <s v="30,6  -  40,8"/>
    <x v="1"/>
    <n v="170"/>
    <n v="335"/>
    <x v="2"/>
  </r>
  <r>
    <x v="42"/>
    <s v="utbildning"/>
    <x v="6"/>
    <n v="0"/>
    <x v="0"/>
    <x v="5"/>
    <x v="5"/>
    <x v="2"/>
    <n v="21.951219512195124"/>
    <n v="12.003040155386346"/>
    <n v="36.705302098235293"/>
    <s v="12,0  -  36,7"/>
    <x v="1"/>
    <n v="10"/>
    <n v="41"/>
    <x v="2"/>
  </r>
  <r>
    <x v="42"/>
    <s v="utbildning"/>
    <x v="6"/>
    <n v="0"/>
    <x v="0"/>
    <x v="5"/>
    <x v="5"/>
    <x v="3"/>
    <n v="19.58041958041958"/>
    <n v="13.908742325416357"/>
    <n v="26.843741984207071"/>
    <s v="13,9  -  26,8"/>
    <x v="1"/>
    <n v="50"/>
    <n v="143"/>
    <x v="2"/>
  </r>
  <r>
    <x v="42"/>
    <s v="utbildning"/>
    <x v="6"/>
    <n v="0"/>
    <x v="0"/>
    <x v="5"/>
    <x v="5"/>
    <x v="4"/>
    <n v="34.782608695652172"/>
    <n v="24.617977948252022"/>
    <n v="46.552342308304674"/>
    <s v="24,6  -  46,6"/>
    <x v="1"/>
    <n v="40"/>
    <n v="69"/>
    <x v="2"/>
  </r>
  <r>
    <x v="42"/>
    <s v="utbildning"/>
    <x v="6"/>
    <n v="0"/>
    <x v="0"/>
    <x v="5"/>
    <x v="5"/>
    <x v="5"/>
    <n v="32.089552238805972"/>
    <n v="29.363237199493735"/>
    <n v="34.943776026245075"/>
    <s v="29,4  -  34,9"/>
    <x v="1"/>
    <n v="500"/>
    <n v="1072"/>
    <x v="2"/>
  </r>
  <r>
    <x v="42"/>
    <s v="utbildning"/>
    <x v="6"/>
    <n v="0"/>
    <x v="0"/>
    <x v="5"/>
    <x v="5"/>
    <x v="6"/>
    <n v="17.777777777777779"/>
    <n v="9.2942789258538276"/>
    <n v="31.330106843654132"/>
    <s v="9,3  -  31,3"/>
    <x v="1"/>
    <n v="20"/>
    <n v="45"/>
    <x v="2"/>
  </r>
  <r>
    <x v="42"/>
    <s v="utbildning"/>
    <x v="6"/>
    <n v="0"/>
    <x v="0"/>
    <x v="5"/>
    <x v="5"/>
    <x v="7"/>
    <n v="39.024390243902438"/>
    <n v="25.655935215327119"/>
    <n v="54.273416101307433"/>
    <s v="25,7  -  54,3"/>
    <x v="1"/>
    <n v="30"/>
    <n v="41"/>
    <x v="2"/>
  </r>
  <r>
    <x v="42"/>
    <s v="utbildning"/>
    <x v="6"/>
    <n v="0"/>
    <x v="0"/>
    <x v="5"/>
    <x v="5"/>
    <x v="8"/>
    <n v="40"/>
    <n v="32.504190767977548"/>
    <n v="47.995232014936825"/>
    <s v="32,5  -  48,0"/>
    <x v="1"/>
    <n v="70"/>
    <n v="150"/>
    <x v="2"/>
  </r>
  <r>
    <x v="42"/>
    <s v="utbildning"/>
    <x v="6"/>
    <n v="0"/>
    <x v="0"/>
    <x v="5"/>
    <x v="5"/>
    <x v="9"/>
    <n v="40.384615384615387"/>
    <n v="31.459975149679519"/>
    <n v="49.994305944072799"/>
    <s v="31,5  -  50,0"/>
    <x v="1"/>
    <n v="60"/>
    <n v="104"/>
    <x v="2"/>
  </r>
  <r>
    <x v="42"/>
    <s v="utbildning"/>
    <x v="6"/>
    <n v="0"/>
    <x v="0"/>
    <x v="0"/>
    <x v="0"/>
    <x v="0"/>
    <n v="70.161290322580655"/>
    <n v="61.600782459258177"/>
    <n v="77.510117279168128"/>
    <s v="61,6  -  77,5"/>
    <x v="1"/>
    <n v="120"/>
    <n v="124"/>
    <x v="2"/>
  </r>
  <r>
    <x v="42"/>
    <s v="utbildning"/>
    <x v="6"/>
    <n v="0"/>
    <x v="0"/>
    <x v="0"/>
    <x v="0"/>
    <x v="1"/>
    <n v="58.012820512820504"/>
    <n v="52.47144486363667"/>
    <n v="63.359275345480818"/>
    <s v="52,5  -  63,4"/>
    <x v="1"/>
    <n v="320"/>
    <n v="312"/>
    <x v="2"/>
  </r>
  <r>
    <x v="42"/>
    <s v="utbildning"/>
    <x v="6"/>
    <n v="0"/>
    <x v="0"/>
    <x v="0"/>
    <x v="0"/>
    <x v="2"/>
    <n v="67.241379310344826"/>
    <n v="54.42381364257335"/>
    <n v="77.916876119657886"/>
    <s v="54,4  -  77,9"/>
    <x v="1"/>
    <n v="40"/>
    <n v="58"/>
    <x v="2"/>
  </r>
  <r>
    <x v="42"/>
    <s v="utbildning"/>
    <x v="6"/>
    <n v="0"/>
    <x v="0"/>
    <x v="0"/>
    <x v="0"/>
    <x v="3"/>
    <n v="58.677685950413228"/>
    <n v="49.768690376485296"/>
    <n v="67.052625595113923"/>
    <s v="49,8  -  67,1"/>
    <x v="1"/>
    <n v="150"/>
    <n v="121"/>
    <x v="2"/>
  </r>
  <r>
    <x v="42"/>
    <s v="utbildning"/>
    <x v="6"/>
    <n v="0"/>
    <x v="0"/>
    <x v="0"/>
    <x v="0"/>
    <x v="4"/>
    <n v="58.571428571428569"/>
    <n v="46.881000069946445"/>
    <n v="69.370002075185837"/>
    <s v="46,9  -  69,4"/>
    <x v="1"/>
    <n v="80"/>
    <n v="70"/>
    <x v="2"/>
  </r>
  <r>
    <x v="42"/>
    <s v="utbildning"/>
    <x v="6"/>
    <n v="0"/>
    <x v="0"/>
    <x v="0"/>
    <x v="0"/>
    <x v="5"/>
    <n v="62.137531068765526"/>
    <n v="59.366668466649536"/>
    <n v="64.831376925910476"/>
    <s v="59,4  -  64,8"/>
    <x v="1"/>
    <n v="1070"/>
    <n v="1207"/>
    <x v="2"/>
  </r>
  <r>
    <x v="42"/>
    <s v="utbildning"/>
    <x v="6"/>
    <n v="0"/>
    <x v="0"/>
    <x v="0"/>
    <x v="0"/>
    <x v="6"/>
    <n v="60.606060606060609"/>
    <n v="43.683142806510375"/>
    <n v="75.317117768491812"/>
    <s v="43,7  -  75,3"/>
    <x v="1"/>
    <n v="50"/>
    <n v="33"/>
    <x v="2"/>
  </r>
  <r>
    <x v="42"/>
    <s v="utbildning"/>
    <x v="6"/>
    <n v="0"/>
    <x v="0"/>
    <x v="0"/>
    <x v="0"/>
    <x v="7"/>
    <n v="80"/>
    <n v="68.729637710702576"/>
    <n v="87.922154229054783"/>
    <s v="68,7  -  87,9"/>
    <x v="1"/>
    <n v="80"/>
    <n v="65"/>
    <x v="2"/>
  </r>
  <r>
    <x v="42"/>
    <s v="utbildning"/>
    <x v="6"/>
    <n v="0"/>
    <x v="0"/>
    <x v="0"/>
    <x v="0"/>
    <x v="8"/>
    <n v="55"/>
    <n v="47.264027401861291"/>
    <n v="62.501502231638383"/>
    <s v="47,3  -  62,5"/>
    <x v="1"/>
    <n v="120"/>
    <n v="160"/>
    <x v="2"/>
  </r>
  <r>
    <x v="42"/>
    <s v="utbildning"/>
    <x v="6"/>
    <n v="0"/>
    <x v="0"/>
    <x v="0"/>
    <x v="0"/>
    <x v="9"/>
    <n v="59.649122807017534"/>
    <n v="50.470989079006621"/>
    <n v="68.198139649727537"/>
    <s v="50,5  -  68,2"/>
    <x v="1"/>
    <n v="100"/>
    <n v="114"/>
    <x v="2"/>
  </r>
  <r>
    <x v="42"/>
    <s v="utbildning"/>
    <x v="6"/>
    <n v="0"/>
    <x v="0"/>
    <x v="6"/>
    <x v="6"/>
    <x v="0"/>
    <n v="55.905511811023622"/>
    <n v="47.222842287574053"/>
    <n v="64.241401500334376"/>
    <s v="47,2  -  64,2"/>
    <x v="1"/>
    <n v="110"/>
    <n v="127"/>
    <x v="2"/>
  </r>
  <r>
    <x v="42"/>
    <s v="utbildning"/>
    <x v="6"/>
    <n v="0"/>
    <x v="0"/>
    <x v="6"/>
    <x v="6"/>
    <x v="1"/>
    <n v="43.721973094170401"/>
    <n v="39.191263108120431"/>
    <n v="48.359910460531282"/>
    <s v="39,2  -  48,4"/>
    <x v="1"/>
    <n v="280"/>
    <n v="446"/>
    <x v="2"/>
  </r>
  <r>
    <x v="42"/>
    <s v="utbildning"/>
    <x v="6"/>
    <n v="0"/>
    <x v="0"/>
    <x v="6"/>
    <x v="6"/>
    <x v="3"/>
    <n v="66.666666666666671"/>
    <n v="59.368895417816816"/>
    <n v="73.244396410416869"/>
    <s v="59,4  -  73,2"/>
    <x v="1"/>
    <n v="180"/>
    <n v="174"/>
    <x v="2"/>
  </r>
  <r>
    <x v="42"/>
    <s v="utbildning"/>
    <x v="6"/>
    <n v="0"/>
    <x v="0"/>
    <x v="6"/>
    <x v="6"/>
    <x v="4"/>
    <n v="26.666666666666668"/>
    <n v="17.976179296488752"/>
    <n v="37.631012845730574"/>
    <s v="18,0  -  37,6"/>
    <x v="1"/>
    <n v="40"/>
    <n v="75"/>
    <x v="2"/>
  </r>
  <r>
    <x v="42"/>
    <s v="utbildning"/>
    <x v="6"/>
    <n v="0"/>
    <x v="0"/>
    <x v="6"/>
    <x v="6"/>
    <x v="5"/>
    <n v="48.326848249027243"/>
    <n v="45.603588033073777"/>
    <n v="51.060082661602749"/>
    <s v="45,6  -  51,1"/>
    <x v="1"/>
    <n v="970"/>
    <n v="1285"/>
    <x v="2"/>
  </r>
  <r>
    <x v="42"/>
    <s v="utbildning"/>
    <x v="6"/>
    <n v="0"/>
    <x v="0"/>
    <x v="6"/>
    <x v="6"/>
    <x v="6"/>
    <n v="74.193548387096769"/>
    <n v="56.753527572284895"/>
    <n v="86.298456263130234"/>
    <s v="56,8  -  86,3"/>
    <x v="1"/>
    <n v="50"/>
    <n v="31"/>
    <x v="2"/>
  </r>
  <r>
    <x v="42"/>
    <s v="utbildning"/>
    <x v="6"/>
    <n v="0"/>
    <x v="0"/>
    <x v="6"/>
    <x v="6"/>
    <x v="7"/>
    <n v="36.842105263157897"/>
    <n v="25.523375506165081"/>
    <n v="49.822440514452403"/>
    <s v="25,5  -  49,8"/>
    <x v="1"/>
    <n v="30"/>
    <n v="57"/>
    <x v="2"/>
  </r>
  <r>
    <x v="42"/>
    <s v="utbildning"/>
    <x v="6"/>
    <n v="0"/>
    <x v="0"/>
    <x v="6"/>
    <x v="6"/>
    <x v="8"/>
    <n v="51.666666666666664"/>
    <n v="44.408004568569432"/>
    <n v="58.855674598713712"/>
    <s v="44,4  -  58,9"/>
    <x v="1"/>
    <n v="130"/>
    <n v="180"/>
    <x v="2"/>
  </r>
  <r>
    <x v="42"/>
    <s v="utbildning"/>
    <x v="6"/>
    <n v="0"/>
    <x v="0"/>
    <x v="6"/>
    <x v="6"/>
    <x v="9"/>
    <n v="35.897435897435898"/>
    <n v="27.781043726005446"/>
    <n v="44.910479722873077"/>
    <s v="27,8  -  44,9"/>
    <x v="1"/>
    <n v="70"/>
    <n v="117"/>
    <x v="2"/>
  </r>
  <r>
    <x v="42"/>
    <s v="utbildning"/>
    <x v="6"/>
    <n v="0"/>
    <x v="0"/>
    <x v="7"/>
    <x v="7"/>
    <x v="0"/>
    <n v="59.782608695652179"/>
    <n v="49.565787685217586"/>
    <n v="69.21520094602397"/>
    <s v="49,6  -  69,2"/>
    <x v="1"/>
    <n v="110"/>
    <n v="92"/>
    <x v="2"/>
  </r>
  <r>
    <x v="42"/>
    <s v="utbildning"/>
    <x v="6"/>
    <n v="0"/>
    <x v="0"/>
    <x v="7"/>
    <x v="7"/>
    <x v="1"/>
    <n v="44.685466377440349"/>
    <n v="40.209507873592429"/>
    <n v="49.249266900438123"/>
    <s v="40,2  -  49,2"/>
    <x v="1"/>
    <n v="310"/>
    <n v="461"/>
    <x v="2"/>
  </r>
  <r>
    <x v="42"/>
    <s v="utbildning"/>
    <x v="6"/>
    <n v="0"/>
    <x v="0"/>
    <x v="7"/>
    <x v="7"/>
    <x v="2"/>
    <n v="40"/>
    <n v="27.024679447957546"/>
    <n v="54.54840579085527"/>
    <s v="27,0  -  54,5"/>
    <x v="1"/>
    <n v="40"/>
    <n v="45"/>
    <x v="2"/>
  </r>
  <r>
    <x v="42"/>
    <s v="utbildning"/>
    <x v="6"/>
    <n v="0"/>
    <x v="0"/>
    <x v="7"/>
    <x v="7"/>
    <x v="3"/>
    <n v="46.368715083798882"/>
    <n v="39.216240655933646"/>
    <n v="53.673779995821747"/>
    <s v="39,2  -  53,7"/>
    <x v="1"/>
    <n v="140"/>
    <n v="179"/>
    <x v="2"/>
  </r>
  <r>
    <x v="42"/>
    <s v="utbildning"/>
    <x v="6"/>
    <n v="0"/>
    <x v="0"/>
    <x v="7"/>
    <x v="7"/>
    <x v="4"/>
    <n v="31.506849315068493"/>
    <n v="22.003473675403797"/>
    <n v="42.859308983989031"/>
    <s v="22,0  -  42,9"/>
    <x v="1"/>
    <n v="40"/>
    <n v="73"/>
    <x v="2"/>
  </r>
  <r>
    <x v="42"/>
    <s v="utbildning"/>
    <x v="6"/>
    <n v="0"/>
    <x v="0"/>
    <x v="7"/>
    <x v="7"/>
    <x v="5"/>
    <n v="43.058823529411768"/>
    <n v="40.36570606342724"/>
    <n v="45.793643147608755"/>
    <s v="40,4  -  45,8"/>
    <x v="1"/>
    <n v="910"/>
    <n v="1275"/>
    <x v="2"/>
  </r>
  <r>
    <x v="42"/>
    <s v="utbildning"/>
    <x v="6"/>
    <n v="0"/>
    <x v="0"/>
    <x v="7"/>
    <x v="7"/>
    <x v="7"/>
    <n v="47.826086956521742"/>
    <n v="36.468525497597746"/>
    <n v="59.412948824767504"/>
    <s v="36,5  -  59,4"/>
    <x v="1"/>
    <n v="40"/>
    <n v="69"/>
    <x v="2"/>
  </r>
  <r>
    <x v="42"/>
    <s v="utbildning"/>
    <x v="6"/>
    <n v="0"/>
    <x v="0"/>
    <x v="7"/>
    <x v="7"/>
    <x v="8"/>
    <n v="37.569060773480665"/>
    <n v="30.840774193839039"/>
    <n v="44.814056753307057"/>
    <s v="30,8  -  44,8"/>
    <x v="1"/>
    <n v="100"/>
    <n v="181"/>
    <x v="2"/>
  </r>
  <r>
    <x v="42"/>
    <s v="utbildning"/>
    <x v="6"/>
    <n v="0"/>
    <x v="0"/>
    <x v="7"/>
    <x v="7"/>
    <x v="9"/>
    <n v="31.932773109243701"/>
    <n v="24.233827188117765"/>
    <n v="40.76174434465289"/>
    <s v="24,2  -  40,8"/>
    <x v="1"/>
    <n v="70"/>
    <n v="119"/>
    <x v="2"/>
  </r>
  <r>
    <x v="42"/>
    <s v="utbildning"/>
    <x v="6"/>
    <n v="0"/>
    <x v="0"/>
    <x v="2"/>
    <x v="2"/>
    <x v="0"/>
    <n v="60.784313725490193"/>
    <n v="47.084911225165058"/>
    <n v="72.972855141972303"/>
    <s v="47,1  -  73,0"/>
    <x v="1"/>
    <n v="90"/>
    <n v="51"/>
    <x v="2"/>
  </r>
  <r>
    <x v="42"/>
    <s v="utbildning"/>
    <x v="6"/>
    <n v="0"/>
    <x v="0"/>
    <x v="2"/>
    <x v="2"/>
    <x v="1"/>
    <n v="44.117647058823529"/>
    <n v="39.170476260879617"/>
    <n v="49.18443225104707"/>
    <s v="39,2  -  49,2"/>
    <x v="1"/>
    <n v="240"/>
    <n v="374"/>
    <x v="2"/>
  </r>
  <r>
    <x v="42"/>
    <s v="utbildning"/>
    <x v="6"/>
    <n v="0"/>
    <x v="0"/>
    <x v="2"/>
    <x v="2"/>
    <x v="3"/>
    <n v="49.645390070921984"/>
    <n v="41.512088716989119"/>
    <n v="57.797501897861864"/>
    <s v="41,5  -  57,8"/>
    <x v="1"/>
    <n v="100"/>
    <n v="141"/>
    <x v="2"/>
  </r>
  <r>
    <x v="42"/>
    <s v="utbildning"/>
    <x v="6"/>
    <n v="0"/>
    <x v="0"/>
    <x v="2"/>
    <x v="2"/>
    <x v="4"/>
    <n v="50"/>
    <n v="37.73481242724629"/>
    <n v="62.26518757275371"/>
    <s v="37,7  -  62,3"/>
    <x v="1"/>
    <n v="60"/>
    <n v="60"/>
    <x v="2"/>
  </r>
  <r>
    <x v="42"/>
    <s v="utbildning"/>
    <x v="6"/>
    <n v="0"/>
    <x v="0"/>
    <x v="2"/>
    <x v="2"/>
    <x v="5"/>
    <n v="43.650793650793645"/>
    <n v="40.412198224127984"/>
    <n v="46.944457864274277"/>
    <s v="40,4  -  46,9"/>
    <x v="1"/>
    <n v="700"/>
    <n v="882"/>
    <x v="2"/>
  </r>
  <r>
    <x v="42"/>
    <s v="utbildning"/>
    <x v="6"/>
    <n v="0"/>
    <x v="0"/>
    <x v="2"/>
    <x v="2"/>
    <x v="8"/>
    <n v="30.64516129032258"/>
    <n v="20.581430019850632"/>
    <n v="42.967450930794548"/>
    <s v="20,6  -  43,0"/>
    <x v="1"/>
    <n v="70"/>
    <n v="62"/>
    <x v="2"/>
  </r>
  <r>
    <x v="42"/>
    <s v="utbildning"/>
    <x v="6"/>
    <n v="0"/>
    <x v="0"/>
    <x v="2"/>
    <x v="2"/>
    <x v="9"/>
    <n v="34.482758620689658"/>
    <n v="25.342511096149263"/>
    <n v="44.935423242303607"/>
    <s v="25,3  -  44,9"/>
    <x v="1"/>
    <n v="50"/>
    <n v="87"/>
    <x v="2"/>
  </r>
  <r>
    <x v="42"/>
    <s v="utbildning"/>
    <x v="6"/>
    <n v="0"/>
    <x v="0"/>
    <x v="3"/>
    <x v="3"/>
    <x v="0"/>
    <n v="35.443037974683541"/>
    <n v="25.795240122363012"/>
    <n v="46.440931076648113"/>
    <s v="25,8  -  46,4"/>
    <x v="1"/>
    <n v="50"/>
    <n v="79"/>
    <x v="2"/>
  </r>
  <r>
    <x v="42"/>
    <s v="utbildning"/>
    <x v="6"/>
    <n v="0"/>
    <x v="0"/>
    <x v="3"/>
    <x v="3"/>
    <x v="1"/>
    <n v="41.269841269841272"/>
    <n v="36.418774171907337"/>
    <n v="46.296571667833547"/>
    <s v="36,4  -  46,3"/>
    <x v="1"/>
    <n v="220"/>
    <n v="378"/>
    <x v="2"/>
  </r>
  <r>
    <x v="42"/>
    <s v="utbildning"/>
    <x v="6"/>
    <n v="0"/>
    <x v="0"/>
    <x v="3"/>
    <x v="3"/>
    <x v="3"/>
    <n v="37.5"/>
    <n v="29.811996168499125"/>
    <n v="45.874780870665191"/>
    <s v="29,8  -  45,9"/>
    <x v="1"/>
    <n v="80"/>
    <n v="136"/>
    <x v="2"/>
  </r>
  <r>
    <x v="42"/>
    <s v="utbildning"/>
    <x v="6"/>
    <n v="0"/>
    <x v="0"/>
    <x v="3"/>
    <x v="3"/>
    <x v="4"/>
    <n v="40"/>
    <n v="30.722742667775989"/>
    <n v="50.054581859548541"/>
    <s v="30,7  -  50,1"/>
    <x v="1"/>
    <n v="50"/>
    <n v="95"/>
    <x v="2"/>
  </r>
  <r>
    <x v="42"/>
    <s v="utbildning"/>
    <x v="6"/>
    <n v="0"/>
    <x v="0"/>
    <x v="3"/>
    <x v="3"/>
    <x v="5"/>
    <n v="42.192046556741026"/>
    <n v="39.211850273174207"/>
    <n v="45.230213130538978"/>
    <s v="39,2  -  45,2"/>
    <x v="1"/>
    <n v="680"/>
    <n v="1031"/>
    <x v="2"/>
  </r>
  <r>
    <x v="42"/>
    <s v="utbildning"/>
    <x v="6"/>
    <n v="0"/>
    <x v="0"/>
    <x v="3"/>
    <x v="3"/>
    <x v="7"/>
    <n v="64.583333333333329"/>
    <n v="50.438796454064089"/>
    <n v="76.56654288731427"/>
    <s v="50,4  -  76,6"/>
    <x v="1"/>
    <n v="40"/>
    <n v="48"/>
    <x v="2"/>
  </r>
  <r>
    <x v="42"/>
    <s v="utbildning"/>
    <x v="6"/>
    <n v="0"/>
    <x v="0"/>
    <x v="3"/>
    <x v="3"/>
    <x v="8"/>
    <n v="50"/>
    <n v="41.828837957641575"/>
    <n v="58.171162042358425"/>
    <s v="41,8  -  58,2"/>
    <x v="1"/>
    <n v="110"/>
    <n v="140"/>
    <x v="2"/>
  </r>
  <r>
    <x v="42"/>
    <s v="utbildning"/>
    <x v="6"/>
    <n v="0"/>
    <x v="0"/>
    <x v="3"/>
    <x v="3"/>
    <x v="9"/>
    <n v="37.5"/>
    <n v="28.797125246524384"/>
    <n v="47.093440175353621"/>
    <s v="28,8  -  47,1"/>
    <x v="1"/>
    <n v="50"/>
    <n v="104"/>
    <x v="2"/>
  </r>
  <r>
    <x v="42"/>
    <s v="utbildning"/>
    <x v="6"/>
    <n v="0"/>
    <x v="0"/>
    <x v="4"/>
    <x v="4"/>
    <x v="0"/>
    <n v="34.061135371179041"/>
    <n v="28.2311102875505"/>
    <n v="40.417103777290144"/>
    <s v="28,2  -  40,4"/>
    <x v="2"/>
    <n v="110"/>
    <n v="229"/>
    <x v="2"/>
  </r>
  <r>
    <x v="42"/>
    <s v="utbildning"/>
    <x v="6"/>
    <n v="0"/>
    <x v="0"/>
    <x v="4"/>
    <x v="4"/>
    <x v="1"/>
    <n v="40.82687338501291"/>
    <n v="37.417693785936194"/>
    <n v="44.326661362978449"/>
    <s v="37,4  -  44,3"/>
    <x v="2"/>
    <n v="380"/>
    <n v="774"/>
    <x v="2"/>
  </r>
  <r>
    <x v="42"/>
    <s v="utbildning"/>
    <x v="6"/>
    <n v="0"/>
    <x v="0"/>
    <x v="4"/>
    <x v="4"/>
    <x v="2"/>
    <n v="45.882352941176471"/>
    <n v="35.69695582911919"/>
    <n v="56.423852440880459"/>
    <s v="35,7  -  56,4"/>
    <x v="2"/>
    <n v="60"/>
    <n v="85"/>
    <x v="2"/>
  </r>
  <r>
    <x v="42"/>
    <s v="utbildning"/>
    <x v="6"/>
    <n v="0"/>
    <x v="0"/>
    <x v="4"/>
    <x v="4"/>
    <x v="3"/>
    <n v="65.489130434782609"/>
    <n v="60.49431738808228"/>
    <n v="70.163898368304316"/>
    <s v="60,5  -  70,2"/>
    <x v="2"/>
    <n v="310"/>
    <n v="368"/>
    <x v="2"/>
  </r>
  <r>
    <x v="42"/>
    <s v="utbildning"/>
    <x v="6"/>
    <n v="0"/>
    <x v="0"/>
    <x v="4"/>
    <x v="4"/>
    <x v="4"/>
    <n v="37.837837837837839"/>
    <n v="30.425277698958926"/>
    <n v="45.865804586791491"/>
    <s v="30,4  -  45,9"/>
    <x v="2"/>
    <n v="80"/>
    <n v="148"/>
    <x v="2"/>
  </r>
  <r>
    <x v="42"/>
    <s v="utbildning"/>
    <x v="6"/>
    <n v="0"/>
    <x v="0"/>
    <x v="4"/>
    <x v="4"/>
    <x v="5"/>
    <n v="46.931866271688527"/>
    <n v="44.926255632737771"/>
    <n v="48.94743663293815"/>
    <s v="44,9  -  48,9"/>
    <x v="2"/>
    <n v="1480"/>
    <n v="2363"/>
    <x v="2"/>
  </r>
  <r>
    <x v="42"/>
    <s v="utbildning"/>
    <x v="6"/>
    <n v="0"/>
    <x v="0"/>
    <x v="4"/>
    <x v="4"/>
    <x v="6"/>
    <n v="61.728395061728399"/>
    <n v="50.8410467539316"/>
    <n v="71.553627556783894"/>
    <s v="50,8  -  71,6"/>
    <x v="2"/>
    <n v="80"/>
    <n v="81"/>
    <x v="2"/>
  </r>
  <r>
    <x v="42"/>
    <s v="utbildning"/>
    <x v="6"/>
    <n v="0"/>
    <x v="0"/>
    <x v="4"/>
    <x v="4"/>
    <x v="11"/>
    <n v="50.909090909090907"/>
    <n v="38.076038407484454"/>
    <n v="63.623439512898408"/>
    <s v="38,1  -  63,6"/>
    <x v="2"/>
    <n v="40"/>
    <n v="55"/>
    <x v="2"/>
  </r>
  <r>
    <x v="42"/>
    <s v="utbildning"/>
    <x v="6"/>
    <n v="0"/>
    <x v="0"/>
    <x v="4"/>
    <x v="4"/>
    <x v="7"/>
    <n v="32.692307692307693"/>
    <n v="24.433849092767744"/>
    <n v="42.183856875986422"/>
    <s v="24,4  -  42,2"/>
    <x v="2"/>
    <n v="50"/>
    <n v="104"/>
    <x v="2"/>
  </r>
  <r>
    <x v="42"/>
    <s v="utbildning"/>
    <x v="6"/>
    <n v="0"/>
    <x v="0"/>
    <x v="4"/>
    <x v="4"/>
    <x v="8"/>
    <n v="53.793103448275865"/>
    <n v="48.042756057293062"/>
    <n v="59.444270966790654"/>
    <s v="48,0  -  59,4"/>
    <x v="2"/>
    <n v="220"/>
    <n v="290"/>
    <x v="2"/>
  </r>
  <r>
    <x v="42"/>
    <s v="utbildning"/>
    <x v="6"/>
    <n v="0"/>
    <x v="0"/>
    <x v="4"/>
    <x v="4"/>
    <x v="9"/>
    <n v="48.471615720524014"/>
    <n v="42.077406943995655"/>
    <n v="54.916257418386323"/>
    <s v="42,1  -  54,9"/>
    <x v="2"/>
    <n v="150"/>
    <n v="229"/>
    <x v="2"/>
  </r>
  <r>
    <x v="42"/>
    <s v="utbildning"/>
    <x v="6"/>
    <n v="0"/>
    <x v="0"/>
    <x v="5"/>
    <x v="5"/>
    <x v="0"/>
    <n v="23.041474654377879"/>
    <n v="17.936748764851625"/>
    <n v="29.084102379135736"/>
    <s v="17,9  -  29,1"/>
    <x v="2"/>
    <n v="70"/>
    <n v="217"/>
    <x v="2"/>
  </r>
  <r>
    <x v="42"/>
    <s v="utbildning"/>
    <x v="6"/>
    <n v="0"/>
    <x v="0"/>
    <x v="5"/>
    <x v="5"/>
    <x v="1"/>
    <n v="29.154929577464788"/>
    <n v="25.931219585856223"/>
    <n v="32.6029986496739"/>
    <s v="25,9  -  32,6"/>
    <x v="2"/>
    <n v="280"/>
    <n v="710"/>
    <x v="2"/>
  </r>
  <r>
    <x v="42"/>
    <s v="utbildning"/>
    <x v="6"/>
    <n v="0"/>
    <x v="0"/>
    <x v="5"/>
    <x v="5"/>
    <x v="2"/>
    <n v="27.631578947368425"/>
    <n v="18.840105352742299"/>
    <n v="38.575577699701533"/>
    <s v="18,8  -  38,6"/>
    <x v="2"/>
    <n v="30"/>
    <n v="76"/>
    <x v="2"/>
  </r>
  <r>
    <x v="42"/>
    <s v="utbildning"/>
    <x v="6"/>
    <n v="0"/>
    <x v="0"/>
    <x v="5"/>
    <x v="5"/>
    <x v="3"/>
    <n v="17.870722433460077"/>
    <n v="13.713325807457259"/>
    <n v="22.953220937877806"/>
    <s v="13,7  -  23,0"/>
    <x v="2"/>
    <n v="80"/>
    <n v="263"/>
    <x v="2"/>
  </r>
  <r>
    <x v="42"/>
    <s v="utbildning"/>
    <x v="6"/>
    <n v="0"/>
    <x v="0"/>
    <x v="5"/>
    <x v="5"/>
    <x v="4"/>
    <n v="32.116788321167881"/>
    <n v="24.877677765461705"/>
    <n v="40.331464987815735"/>
    <s v="24,9  -  40,3"/>
    <x v="2"/>
    <n v="70"/>
    <n v="137"/>
    <x v="2"/>
  </r>
  <r>
    <x v="42"/>
    <s v="utbildning"/>
    <x v="6"/>
    <n v="0"/>
    <x v="0"/>
    <x v="5"/>
    <x v="5"/>
    <x v="5"/>
    <n v="28.147100424328148"/>
    <n v="26.274007974583888"/>
    <n v="30.099210622039969"/>
    <s v="26,3  -  30,1"/>
    <x v="2"/>
    <n v="870"/>
    <n v="2121"/>
    <x v="2"/>
  </r>
  <r>
    <x v="42"/>
    <s v="utbildning"/>
    <x v="6"/>
    <n v="0"/>
    <x v="0"/>
    <x v="5"/>
    <x v="5"/>
    <x v="6"/>
    <n v="13.333333333333334"/>
    <n v="7.4065050994147308"/>
    <n v="22.833368266929941"/>
    <s v="7,4  -  22,8"/>
    <x v="2"/>
    <n v="20"/>
    <n v="75"/>
    <x v="2"/>
  </r>
  <r>
    <x v="42"/>
    <s v="utbildning"/>
    <x v="6"/>
    <n v="0"/>
    <x v="0"/>
    <x v="5"/>
    <x v="5"/>
    <x v="11"/>
    <n v="30.434782608695656"/>
    <n v="19.079670807448903"/>
    <n v="44.80591874023817"/>
    <s v="19,1  -  44,8"/>
    <x v="2"/>
    <n v="20"/>
    <n v="46"/>
    <x v="2"/>
  </r>
  <r>
    <x v="42"/>
    <s v="utbildning"/>
    <x v="6"/>
    <n v="0"/>
    <x v="0"/>
    <x v="5"/>
    <x v="5"/>
    <x v="7"/>
    <n v="45.679012345679013"/>
    <n v="35.273153500950102"/>
    <n v="56.476177016154701"/>
    <s v="35,3  -  56,5"/>
    <x v="2"/>
    <n v="70"/>
    <n v="81"/>
    <x v="2"/>
  </r>
  <r>
    <x v="42"/>
    <s v="utbildning"/>
    <x v="6"/>
    <n v="0"/>
    <x v="0"/>
    <x v="5"/>
    <x v="5"/>
    <x v="8"/>
    <n v="31.615120274914091"/>
    <n v="26.541771107063447"/>
    <n v="37.167556206314323"/>
    <s v="26,5  -  37,2"/>
    <x v="2"/>
    <n v="110"/>
    <n v="291"/>
    <x v="2"/>
  </r>
  <r>
    <x v="42"/>
    <s v="utbildning"/>
    <x v="6"/>
    <n v="0"/>
    <x v="0"/>
    <x v="5"/>
    <x v="5"/>
    <x v="9"/>
    <n v="33.783783783783782"/>
    <n v="27.884805676947959"/>
    <n v="40.234442504078032"/>
    <s v="27,9  -  40,2"/>
    <x v="2"/>
    <n v="100"/>
    <n v="222"/>
    <x v="2"/>
  </r>
  <r>
    <x v="42"/>
    <s v="utbildning"/>
    <x v="6"/>
    <n v="0"/>
    <x v="0"/>
    <x v="0"/>
    <x v="0"/>
    <x v="0"/>
    <n v="67.248908296943227"/>
    <n v="60.929496915752082"/>
    <n v="72.999148137365566"/>
    <s v="60,9  -  73,0"/>
    <x v="2"/>
    <n v="220"/>
    <n v="229"/>
    <x v="2"/>
  </r>
  <r>
    <x v="42"/>
    <s v="utbildning"/>
    <x v="6"/>
    <n v="0"/>
    <x v="0"/>
    <x v="0"/>
    <x v="0"/>
    <x v="1"/>
    <n v="57.603686635944698"/>
    <n v="53.773719114010134"/>
    <n v="61.344440758545304"/>
    <s v="53,8  -  61,3"/>
    <x v="2"/>
    <n v="620"/>
    <n v="651"/>
    <x v="2"/>
  </r>
  <r>
    <x v="42"/>
    <s v="utbildning"/>
    <x v="6"/>
    <n v="0"/>
    <x v="0"/>
    <x v="0"/>
    <x v="0"/>
    <x v="2"/>
    <n v="65.454545454545453"/>
    <n v="56.182314097520177"/>
    <n v="73.683745409724978"/>
    <s v="56,2  -  73,7"/>
    <x v="2"/>
    <n v="90"/>
    <n v="110"/>
    <x v="2"/>
  </r>
  <r>
    <x v="42"/>
    <s v="utbildning"/>
    <x v="6"/>
    <n v="0"/>
    <x v="0"/>
    <x v="0"/>
    <x v="0"/>
    <x v="3"/>
    <n v="59.302325581395351"/>
    <n v="53.213727845683486"/>
    <n v="65.117965819494245"/>
    <s v="53,2  -  65,1"/>
    <x v="2"/>
    <n v="300"/>
    <n v="258"/>
    <x v="2"/>
  </r>
  <r>
    <x v="42"/>
    <s v="utbildning"/>
    <x v="6"/>
    <n v="0"/>
    <x v="0"/>
    <x v="0"/>
    <x v="0"/>
    <x v="4"/>
    <n v="55.147058823529413"/>
    <n v="46.761275959599807"/>
    <n v="63.250051141920771"/>
    <s v="46,8  -  63,3"/>
    <x v="2"/>
    <n v="140"/>
    <n v="136"/>
    <x v="2"/>
  </r>
  <r>
    <x v="42"/>
    <s v="utbildning"/>
    <x v="6"/>
    <n v="0"/>
    <x v="0"/>
    <x v="0"/>
    <x v="0"/>
    <x v="5"/>
    <n v="60.799670239076669"/>
    <n v="58.841355288252942"/>
    <n v="62.723836450994582"/>
    <s v="58,8  -  62,7"/>
    <x v="2"/>
    <n v="2050"/>
    <n v="2426"/>
    <x v="2"/>
  </r>
  <r>
    <x v="42"/>
    <s v="utbildning"/>
    <x v="6"/>
    <n v="0"/>
    <x v="0"/>
    <x v="0"/>
    <x v="0"/>
    <x v="6"/>
    <n v="61.428571428571431"/>
    <n v="49.715520645630541"/>
    <n v="71.952482214545839"/>
    <s v="49,7  -  72,0"/>
    <x v="2"/>
    <n v="90"/>
    <n v="70"/>
    <x v="2"/>
  </r>
  <r>
    <x v="42"/>
    <s v="utbildning"/>
    <x v="6"/>
    <n v="0"/>
    <x v="0"/>
    <x v="0"/>
    <x v="0"/>
    <x v="11"/>
    <n v="66.666666666666671"/>
    <n v="52.539846332472045"/>
    <n v="78.323398629103195"/>
    <s v="52,5  -  78,3"/>
    <x v="2"/>
    <n v="50"/>
    <n v="48"/>
    <x v="2"/>
  </r>
  <r>
    <x v="42"/>
    <s v="utbildning"/>
    <x v="6"/>
    <n v="0"/>
    <x v="0"/>
    <x v="0"/>
    <x v="0"/>
    <x v="7"/>
    <n v="79.824561403508767"/>
    <n v="71.541546232544562"/>
    <n v="86.16303347445195"/>
    <s v="71,5  -  86,2"/>
    <x v="2"/>
    <n v="130"/>
    <n v="114"/>
    <x v="2"/>
  </r>
  <r>
    <x v="42"/>
    <s v="utbildning"/>
    <x v="6"/>
    <n v="0"/>
    <x v="0"/>
    <x v="0"/>
    <x v="0"/>
    <x v="8"/>
    <n v="51.928783382789319"/>
    <n v="46.602720113461523"/>
    <n v="57.211368307670178"/>
    <s v="46,6  -  57,2"/>
    <x v="2"/>
    <n v="230"/>
    <n v="337"/>
    <x v="2"/>
  </r>
  <r>
    <x v="42"/>
    <s v="utbildning"/>
    <x v="6"/>
    <n v="0"/>
    <x v="0"/>
    <x v="0"/>
    <x v="0"/>
    <x v="9"/>
    <n v="59.292035398230098"/>
    <n v="52.783280070445741"/>
    <n v="65.490174343376637"/>
    <s v="52,8  -  65,5"/>
    <x v="2"/>
    <n v="190"/>
    <n v="226"/>
    <x v="2"/>
  </r>
  <r>
    <x v="42"/>
    <s v="utbildning"/>
    <x v="6"/>
    <n v="0"/>
    <x v="0"/>
    <x v="6"/>
    <x v="6"/>
    <x v="0"/>
    <n v="55.823293172690761"/>
    <n v="49.612981566064811"/>
    <n v="61.856650013548673"/>
    <s v="49,6  -  61,9"/>
    <x v="2"/>
    <n v="210"/>
    <n v="249"/>
    <x v="2"/>
  </r>
  <r>
    <x v="42"/>
    <s v="utbildning"/>
    <x v="6"/>
    <n v="0"/>
    <x v="0"/>
    <x v="6"/>
    <x v="6"/>
    <x v="1"/>
    <n v="45.465838509316768"/>
    <n v="42.055669670641606"/>
    <n v="48.919077424463296"/>
    <s v="42,1  -  48,9"/>
    <x v="2"/>
    <n v="560"/>
    <n v="805"/>
    <x v="2"/>
  </r>
  <r>
    <x v="42"/>
    <s v="utbildning"/>
    <x v="6"/>
    <n v="0"/>
    <x v="0"/>
    <x v="6"/>
    <x v="6"/>
    <x v="2"/>
    <n v="53.030303030303031"/>
    <n v="41.157476624932443"/>
    <n v="64.569769028088103"/>
    <s v="41,2  -  64,6"/>
    <x v="2"/>
    <n v="80"/>
    <n v="66"/>
    <x v="2"/>
  </r>
  <r>
    <x v="42"/>
    <s v="utbildning"/>
    <x v="6"/>
    <n v="0"/>
    <x v="0"/>
    <x v="6"/>
    <x v="6"/>
    <x v="3"/>
    <n v="55.685131195335273"/>
    <n v="50.393792689251917"/>
    <n v="60.85053325088905"/>
    <s v="50,4  -  60,9"/>
    <x v="2"/>
    <n v="300"/>
    <n v="343"/>
    <x v="2"/>
  </r>
  <r>
    <x v="42"/>
    <s v="utbildning"/>
    <x v="6"/>
    <n v="0"/>
    <x v="0"/>
    <x v="6"/>
    <x v="6"/>
    <x v="4"/>
    <n v="29.341317365269461"/>
    <n v="22.962254512328894"/>
    <n v="36.649455984411951"/>
    <s v="23,0  -  36,6"/>
    <x v="2"/>
    <n v="80"/>
    <n v="167"/>
    <x v="2"/>
  </r>
  <r>
    <x v="42"/>
    <s v="utbildning"/>
    <x v="6"/>
    <n v="0"/>
    <x v="0"/>
    <x v="6"/>
    <x v="6"/>
    <x v="5"/>
    <n v="46.581019477828434"/>
    <n v="44.597677894068639"/>
    <n v="48.575230086330251"/>
    <s v="44,6  -  48,6"/>
    <x v="2"/>
    <n v="1820"/>
    <n v="2413"/>
    <x v="2"/>
  </r>
  <r>
    <x v="42"/>
    <s v="utbildning"/>
    <x v="6"/>
    <n v="0"/>
    <x v="0"/>
    <x v="6"/>
    <x v="6"/>
    <x v="6"/>
    <n v="62.295081967213122"/>
    <n v="49.747627570942377"/>
    <n v="73.385669571632747"/>
    <s v="49,7  -  73,4"/>
    <x v="2"/>
    <n v="90"/>
    <n v="61"/>
    <x v="2"/>
  </r>
  <r>
    <x v="42"/>
    <s v="utbildning"/>
    <x v="6"/>
    <n v="0"/>
    <x v="0"/>
    <x v="6"/>
    <x v="6"/>
    <x v="11"/>
    <n v="52.542372881355931"/>
    <n v="40.039576757312723"/>
    <n v="64.734330972598684"/>
    <s v="40,0  -  64,7"/>
    <x v="2"/>
    <n v="50"/>
    <n v="59"/>
    <x v="2"/>
  </r>
  <r>
    <x v="42"/>
    <s v="utbildning"/>
    <x v="6"/>
    <n v="0"/>
    <x v="0"/>
    <x v="6"/>
    <x v="6"/>
    <x v="7"/>
    <n v="33.613445378151262"/>
    <n v="25.756475337441337"/>
    <n v="42.495322099257635"/>
    <s v="25,8  -  42,5"/>
    <x v="2"/>
    <n v="60"/>
    <n v="119"/>
    <x v="2"/>
  </r>
  <r>
    <x v="42"/>
    <s v="utbildning"/>
    <x v="6"/>
    <n v="0"/>
    <x v="0"/>
    <x v="6"/>
    <x v="6"/>
    <x v="8"/>
    <n v="48.867313915857608"/>
    <n v="43.341937721359429"/>
    <n v="54.420508193761833"/>
    <s v="43,3  -  54,4"/>
    <x v="2"/>
    <n v="250"/>
    <n v="309"/>
    <x v="2"/>
  </r>
  <r>
    <x v="42"/>
    <s v="utbildning"/>
    <x v="6"/>
    <n v="0"/>
    <x v="0"/>
    <x v="6"/>
    <x v="6"/>
    <x v="9"/>
    <n v="35.744680851063826"/>
    <n v="29.891635398843125"/>
    <n v="42.056299969199969"/>
    <s v="29,9  -  42,1"/>
    <x v="2"/>
    <n v="140"/>
    <n v="235"/>
    <x v="2"/>
  </r>
  <r>
    <x v="42"/>
    <s v="utbildning"/>
    <x v="6"/>
    <n v="0"/>
    <x v="0"/>
    <x v="7"/>
    <x v="7"/>
    <x v="0"/>
    <n v="57.476635514018689"/>
    <n v="50.778305091221306"/>
    <n v="63.911267515663695"/>
    <s v="50,8  -  63,9"/>
    <x v="2"/>
    <n v="210"/>
    <n v="214"/>
    <x v="2"/>
  </r>
  <r>
    <x v="42"/>
    <s v="utbildning"/>
    <x v="6"/>
    <n v="0"/>
    <x v="0"/>
    <x v="7"/>
    <x v="7"/>
    <x v="1"/>
    <n v="49.94535519125683"/>
    <n v="46.712585234038613"/>
    <n v="53.17858207923932"/>
    <s v="46,7  -  53,2"/>
    <x v="2"/>
    <n v="690"/>
    <n v="915"/>
    <x v="2"/>
  </r>
  <r>
    <x v="42"/>
    <s v="utbildning"/>
    <x v="6"/>
    <n v="0"/>
    <x v="0"/>
    <x v="7"/>
    <x v="7"/>
    <x v="2"/>
    <n v="44.086021505376344"/>
    <n v="34.429218763853449"/>
    <n v="54.212026320903504"/>
    <s v="34,4  -  54,2"/>
    <x v="2"/>
    <n v="70"/>
    <n v="93"/>
    <x v="2"/>
  </r>
  <r>
    <x v="42"/>
    <s v="utbildning"/>
    <x v="6"/>
    <n v="0"/>
    <x v="0"/>
    <x v="7"/>
    <x v="7"/>
    <x v="3"/>
    <n v="45.772594752186592"/>
    <n v="40.575932943554534"/>
    <n v="51.062901613776525"/>
    <s v="40,6  -  51,1"/>
    <x v="2"/>
    <n v="260"/>
    <n v="343"/>
    <x v="2"/>
  </r>
  <r>
    <x v="42"/>
    <s v="utbildning"/>
    <x v="6"/>
    <n v="0"/>
    <x v="0"/>
    <x v="7"/>
    <x v="7"/>
    <x v="4"/>
    <n v="28.260869565217391"/>
    <n v="21.416175134543288"/>
    <n v="36.283117597631197"/>
    <s v="21,4  -  36,3"/>
    <x v="2"/>
    <n v="80"/>
    <n v="138"/>
    <x v="2"/>
  </r>
  <r>
    <x v="42"/>
    <s v="utbildning"/>
    <x v="6"/>
    <n v="0"/>
    <x v="0"/>
    <x v="7"/>
    <x v="7"/>
    <x v="5"/>
    <n v="45.088062622309202"/>
    <n v="43.167460517349681"/>
    <n v="47.023413353076691"/>
    <s v="43,2  -  47,0"/>
    <x v="2"/>
    <n v="1850"/>
    <n v="2555"/>
    <x v="2"/>
  </r>
  <r>
    <x v="42"/>
    <s v="utbildning"/>
    <x v="6"/>
    <n v="0"/>
    <x v="0"/>
    <x v="7"/>
    <x v="7"/>
    <x v="6"/>
    <n v="41.666666666666664"/>
    <n v="30.06408648787183"/>
    <n v="54.272145686760382"/>
    <s v="30,1  -  54,3"/>
    <x v="2"/>
    <n v="60"/>
    <n v="60"/>
    <x v="2"/>
  </r>
  <r>
    <x v="42"/>
    <s v="utbildning"/>
    <x v="6"/>
    <n v="0"/>
    <x v="0"/>
    <x v="7"/>
    <x v="7"/>
    <x v="11"/>
    <n v="52"/>
    <n v="38.51151225880843"/>
    <n v="65.203087604494286"/>
    <s v="38,5  -  65,2"/>
    <x v="2"/>
    <n v="50"/>
    <n v="50"/>
    <x v="2"/>
  </r>
  <r>
    <x v="42"/>
    <s v="utbildning"/>
    <x v="6"/>
    <n v="0"/>
    <x v="0"/>
    <x v="7"/>
    <x v="7"/>
    <x v="7"/>
    <n v="49.242424242424242"/>
    <n v="40.856457670191539"/>
    <n v="57.671239294508531"/>
    <s v="40,9  -  57,7"/>
    <x v="2"/>
    <n v="80"/>
    <n v="132"/>
    <x v="2"/>
  </r>
  <r>
    <x v="42"/>
    <s v="utbildning"/>
    <x v="6"/>
    <n v="0"/>
    <x v="0"/>
    <x v="7"/>
    <x v="7"/>
    <x v="8"/>
    <n v="36.260623229461757"/>
    <n v="31.418188610617687"/>
    <n v="41.398882044821583"/>
    <s v="31,4  -  41,4"/>
    <x v="2"/>
    <n v="200"/>
    <n v="353"/>
    <x v="2"/>
  </r>
  <r>
    <x v="42"/>
    <s v="utbildning"/>
    <x v="6"/>
    <n v="0"/>
    <x v="0"/>
    <x v="7"/>
    <x v="7"/>
    <x v="9"/>
    <n v="35.546875"/>
    <n v="29.936614949574327"/>
    <n v="41.584496373631822"/>
    <s v="29,9  -  41,6"/>
    <x v="2"/>
    <n v="140"/>
    <n v="256"/>
    <x v="2"/>
  </r>
  <r>
    <x v="42"/>
    <s v="utbildning"/>
    <x v="6"/>
    <n v="0"/>
    <x v="0"/>
    <x v="2"/>
    <x v="2"/>
    <x v="0"/>
    <n v="53.191489361702125"/>
    <n v="43.178084733559288"/>
    <n v="62.954276143613605"/>
    <s v="43,2  -  63,0"/>
    <x v="2"/>
    <n v="160"/>
    <n v="94"/>
    <x v="2"/>
  </r>
  <r>
    <x v="42"/>
    <s v="utbildning"/>
    <x v="6"/>
    <n v="0"/>
    <x v="0"/>
    <x v="2"/>
    <x v="2"/>
    <x v="1"/>
    <n v="38.947368421052623"/>
    <n v="35.544344171944509"/>
    <n v="42.461567001262082"/>
    <s v="35,5  -  42,5"/>
    <x v="2"/>
    <n v="420"/>
    <n v="760"/>
    <x v="2"/>
  </r>
  <r>
    <x v="42"/>
    <s v="utbildning"/>
    <x v="6"/>
    <n v="0"/>
    <x v="0"/>
    <x v="2"/>
    <x v="2"/>
    <x v="2"/>
    <n v="40.476190476190482"/>
    <n v="27.042647671209082"/>
    <n v="55.505954471822577"/>
    <s v="27,0  -  55,5"/>
    <x v="2"/>
    <n v="50"/>
    <n v="42"/>
    <x v="2"/>
  </r>
  <r>
    <x v="42"/>
    <s v="utbildning"/>
    <x v="6"/>
    <n v="0"/>
    <x v="0"/>
    <x v="2"/>
    <x v="2"/>
    <x v="3"/>
    <n v="49.637681159420289"/>
    <n v="43.784529211407538"/>
    <n v="55.500780763949948"/>
    <s v="43,8  -  55,5"/>
    <x v="2"/>
    <n v="190"/>
    <n v="276"/>
    <x v="2"/>
  </r>
  <r>
    <x v="42"/>
    <s v="utbildning"/>
    <x v="6"/>
    <n v="0"/>
    <x v="0"/>
    <x v="2"/>
    <x v="2"/>
    <x v="4"/>
    <n v="39.130434782608695"/>
    <n v="31.387651870164166"/>
    <n v="47.461994495923072"/>
    <s v="31,4  -  47,5"/>
    <x v="2"/>
    <n v="80"/>
    <n v="138"/>
    <x v="2"/>
  </r>
  <r>
    <x v="42"/>
    <s v="utbildning"/>
    <x v="6"/>
    <n v="0"/>
    <x v="0"/>
    <x v="2"/>
    <x v="2"/>
    <x v="5"/>
    <n v="39.261363636363633"/>
    <n v="37.00564697111767"/>
    <n v="41.563857229259504"/>
    <s v="37,0  -  41,6"/>
    <x v="2"/>
    <n v="1200"/>
    <n v="1760"/>
    <x v="2"/>
  </r>
  <r>
    <x v="42"/>
    <s v="utbildning"/>
    <x v="6"/>
    <n v="0"/>
    <x v="0"/>
    <x v="2"/>
    <x v="2"/>
    <x v="6"/>
    <n v="37.777777777777779"/>
    <n v="25.107885298349863"/>
    <n v="52.370329993532465"/>
    <s v="25,1  -  52,4"/>
    <x v="2"/>
    <n v="40"/>
    <n v="45"/>
    <x v="2"/>
  </r>
  <r>
    <x v="42"/>
    <s v="utbildning"/>
    <x v="6"/>
    <n v="0"/>
    <x v="0"/>
    <x v="2"/>
    <x v="2"/>
    <x v="7"/>
    <n v="32.352941176470587"/>
    <n v="22.43744662436238"/>
    <n v="44.155725019921711"/>
    <s v="22,4  -  44,2"/>
    <x v="2"/>
    <n v="40"/>
    <n v="68"/>
    <x v="2"/>
  </r>
  <r>
    <x v="42"/>
    <s v="utbildning"/>
    <x v="6"/>
    <n v="0"/>
    <x v="0"/>
    <x v="2"/>
    <x v="2"/>
    <x v="8"/>
    <n v="28.472222222222221"/>
    <n v="21.735591931294387"/>
    <n v="36.327632492683705"/>
    <s v="21,7  -  36,3"/>
    <x v="2"/>
    <n v="120"/>
    <n v="144"/>
    <x v="2"/>
  </r>
  <r>
    <x v="42"/>
    <s v="utbildning"/>
    <x v="6"/>
    <n v="0"/>
    <x v="0"/>
    <x v="2"/>
    <x v="2"/>
    <x v="9"/>
    <n v="29.090909090909086"/>
    <n v="22.69927538113345"/>
    <n v="36.434018783337862"/>
    <s v="22,7  -  36,4"/>
    <x v="2"/>
    <n v="80"/>
    <n v="165"/>
    <x v="2"/>
  </r>
  <r>
    <x v="42"/>
    <s v="utbildning"/>
    <x v="6"/>
    <n v="0"/>
    <x v="0"/>
    <x v="3"/>
    <x v="3"/>
    <x v="0"/>
    <n v="32.727272727272727"/>
    <n v="26.031693573089889"/>
    <n v="40.208853780169022"/>
    <s v="26,0  -  40,2"/>
    <x v="2"/>
    <n v="90"/>
    <n v="165"/>
    <x v="2"/>
  </r>
  <r>
    <x v="42"/>
    <s v="utbildning"/>
    <x v="6"/>
    <n v="0"/>
    <x v="0"/>
    <x v="3"/>
    <x v="3"/>
    <x v="1"/>
    <n v="31.644004944375776"/>
    <n v="28.532253556566999"/>
    <n v="34.929262192626936"/>
    <s v="28,5  -  34,9"/>
    <x v="2"/>
    <n v="340"/>
    <n v="809"/>
    <x v="2"/>
  </r>
  <r>
    <x v="42"/>
    <s v="utbildning"/>
    <x v="6"/>
    <n v="0"/>
    <x v="0"/>
    <x v="3"/>
    <x v="3"/>
    <x v="2"/>
    <n v="50"/>
    <n v="34.069062628048989"/>
    <n v="65.930937371951018"/>
    <s v="34,1  -  65,9"/>
    <x v="2"/>
    <n v="60"/>
    <n v="34"/>
    <x v="2"/>
  </r>
  <r>
    <x v="42"/>
    <s v="utbildning"/>
    <x v="6"/>
    <n v="0"/>
    <x v="0"/>
    <x v="3"/>
    <x v="3"/>
    <x v="3"/>
    <n v="36.4"/>
    <n v="30.683166884990989"/>
    <n v="42.528473760198771"/>
    <s v="30,7  -  42,5"/>
    <x v="2"/>
    <n v="150"/>
    <n v="250"/>
    <x v="2"/>
  </r>
  <r>
    <x v="42"/>
    <s v="utbildning"/>
    <x v="6"/>
    <n v="0"/>
    <x v="0"/>
    <x v="3"/>
    <x v="3"/>
    <x v="4"/>
    <n v="40.588235294117645"/>
    <n v="33.493380072408897"/>
    <n v="48.099058101192817"/>
    <s v="33,5  -  48,1"/>
    <x v="2"/>
    <n v="80"/>
    <n v="170"/>
    <x v="2"/>
  </r>
  <r>
    <x v="42"/>
    <s v="utbildning"/>
    <x v="6"/>
    <n v="0"/>
    <x v="0"/>
    <x v="3"/>
    <x v="3"/>
    <x v="5"/>
    <n v="37.286481210346516"/>
    <n v="35.218267723147818"/>
    <n v="39.402277768525771"/>
    <s v="35,2  -  39,4"/>
    <x v="2"/>
    <n v="1150"/>
    <n v="2049"/>
    <x v="2"/>
  </r>
  <r>
    <x v="42"/>
    <s v="utbildning"/>
    <x v="6"/>
    <n v="0"/>
    <x v="0"/>
    <x v="3"/>
    <x v="3"/>
    <x v="6"/>
    <n v="28.125"/>
    <n v="15.564406845647866"/>
    <n v="45.374836938111791"/>
    <s v="15,6  -  45,4"/>
    <x v="2"/>
    <n v="30"/>
    <n v="32"/>
    <x v="2"/>
  </r>
  <r>
    <x v="42"/>
    <s v="utbildning"/>
    <x v="6"/>
    <n v="0"/>
    <x v="0"/>
    <x v="3"/>
    <x v="3"/>
    <x v="7"/>
    <n v="67.368421052631575"/>
    <n v="57.42532416248357"/>
    <n v="75.961427974268574"/>
    <s v="57,4  -  76,0"/>
    <x v="2"/>
    <n v="90"/>
    <n v="95"/>
    <x v="2"/>
  </r>
  <r>
    <x v="42"/>
    <s v="utbildning"/>
    <x v="6"/>
    <n v="0"/>
    <x v="0"/>
    <x v="3"/>
    <x v="3"/>
    <x v="8"/>
    <n v="43.521594684385384"/>
    <n v="38.037029099448823"/>
    <n v="49.169441408513343"/>
    <s v="38,0  -  49,2"/>
    <x v="2"/>
    <n v="190"/>
    <n v="301"/>
    <x v="2"/>
  </r>
  <r>
    <x v="42"/>
    <s v="utbildning"/>
    <x v="6"/>
    <n v="0"/>
    <x v="0"/>
    <x v="3"/>
    <x v="3"/>
    <x v="9"/>
    <n v="38.69047619047619"/>
    <n v="31.656796625878279"/>
    <n v="46.22981523062213"/>
    <s v="31,7  -  46,2"/>
    <x v="2"/>
    <n v="100"/>
    <n v="168"/>
    <x v="2"/>
  </r>
  <r>
    <x v="43"/>
    <s v="vpipa"/>
    <x v="2"/>
    <n v="0"/>
    <x v="0"/>
    <x v="2"/>
    <x v="2"/>
    <x v="0"/>
    <n v="20.930232558139537"/>
    <n v="11.422705997811452"/>
    <n v="35.205931794236641"/>
    <s v="11,4  -  35,2"/>
    <x v="0"/>
    <n v="30"/>
    <n v="43"/>
    <x v="2"/>
  </r>
  <r>
    <x v="43"/>
    <s v="vpipa"/>
    <x v="2"/>
    <n v="0"/>
    <x v="0"/>
    <x v="2"/>
    <x v="2"/>
    <x v="1"/>
    <n v="25.935828877005353"/>
    <n v="21.754408341561192"/>
    <n v="30.606581025411639"/>
    <s v="21,8  -  30,6"/>
    <x v="0"/>
    <n v="130"/>
    <n v="374"/>
    <x v="2"/>
  </r>
  <r>
    <x v="43"/>
    <s v="vpipa"/>
    <x v="2"/>
    <n v="0"/>
    <x v="0"/>
    <x v="2"/>
    <x v="2"/>
    <x v="3"/>
    <n v="26.515151515151516"/>
    <n v="19.726545543546987"/>
    <n v="34.632060362154945"/>
    <s v="19,7  -  34,6"/>
    <x v="0"/>
    <n v="50"/>
    <n v="132"/>
    <x v="2"/>
  </r>
  <r>
    <x v="43"/>
    <s v="vpipa"/>
    <x v="2"/>
    <n v="0"/>
    <x v="0"/>
    <x v="2"/>
    <x v="2"/>
    <x v="4"/>
    <n v="30.769230769230774"/>
    <n v="21.631782920807446"/>
    <n v="41.712042224351009"/>
    <s v="21,6  -  41,7"/>
    <x v="0"/>
    <n v="30"/>
    <n v="78"/>
    <x v="2"/>
  </r>
  <r>
    <x v="43"/>
    <s v="vpipa"/>
    <x v="2"/>
    <n v="0"/>
    <x v="0"/>
    <x v="2"/>
    <x v="2"/>
    <x v="5"/>
    <n v="25.817757009345797"/>
    <n v="22.998600400645657"/>
    <n v="28.852996451611784"/>
    <s v="23,0  -  28,9"/>
    <x v="0"/>
    <n v="370"/>
    <n v="856"/>
    <x v="2"/>
  </r>
  <r>
    <x v="43"/>
    <s v="vpipa"/>
    <x v="2"/>
    <n v="0"/>
    <x v="0"/>
    <x v="2"/>
    <x v="2"/>
    <x v="8"/>
    <n v="26.582278481012661"/>
    <n v="18.093205809599443"/>
    <n v="37.243243510548879"/>
    <s v="18,1  -  37,2"/>
    <x v="0"/>
    <n v="50"/>
    <n v="79"/>
    <x v="2"/>
  </r>
  <r>
    <x v="43"/>
    <s v="vpipa"/>
    <x v="2"/>
    <n v="0"/>
    <x v="0"/>
    <x v="2"/>
    <x v="2"/>
    <x v="9"/>
    <n v="27.027027027027028"/>
    <n v="18.230091797074341"/>
    <n v="38.091463772184255"/>
    <s v="18,2  -  38,1"/>
    <x v="0"/>
    <n v="30"/>
    <n v="74"/>
    <x v="2"/>
  </r>
  <r>
    <x v="43"/>
    <s v="vpipa"/>
    <x v="2"/>
    <n v="0"/>
    <x v="0"/>
    <x v="3"/>
    <x v="3"/>
    <x v="0"/>
    <n v="22.891566265060241"/>
    <n v="15.173247416801834"/>
    <n v="33.008269275658918"/>
    <s v="15,2  -  33,0"/>
    <x v="0"/>
    <n v="30"/>
    <n v="83"/>
    <x v="2"/>
  </r>
  <r>
    <x v="43"/>
    <s v="vpipa"/>
    <x v="2"/>
    <n v="0"/>
    <x v="0"/>
    <x v="3"/>
    <x v="3"/>
    <x v="1"/>
    <n v="23.571428571428573"/>
    <n v="19.763005003205478"/>
    <n v="27.858936778818748"/>
    <s v="19,8  -  27,9"/>
    <x v="0"/>
    <n v="130"/>
    <n v="420"/>
    <x v="2"/>
  </r>
  <r>
    <x v="43"/>
    <s v="vpipa"/>
    <x v="2"/>
    <n v="0"/>
    <x v="0"/>
    <x v="3"/>
    <x v="3"/>
    <x v="3"/>
    <n v="19.81981981981982"/>
    <n v="13.468776471846022"/>
    <n v="28.189995262438419"/>
    <s v="13,5  -  28,2"/>
    <x v="0"/>
    <n v="40"/>
    <n v="111"/>
    <x v="2"/>
  </r>
  <r>
    <x v="43"/>
    <s v="vpipa"/>
    <x v="2"/>
    <n v="0"/>
    <x v="0"/>
    <x v="3"/>
    <x v="3"/>
    <x v="4"/>
    <n v="21.917808219178081"/>
    <n v="13.966002654277958"/>
    <n v="32.677482124800044"/>
    <s v="14,0  -  32,7"/>
    <x v="0"/>
    <n v="20"/>
    <n v="73"/>
    <x v="2"/>
  </r>
  <r>
    <x v="43"/>
    <s v="vpipa"/>
    <x v="2"/>
    <n v="0"/>
    <x v="0"/>
    <x v="3"/>
    <x v="3"/>
    <x v="5"/>
    <n v="22.177009155645983"/>
    <n v="19.691040520851235"/>
    <n v="24.879597765982233"/>
    <s v="19,7  -  24,9"/>
    <x v="0"/>
    <n v="330"/>
    <n v="983"/>
    <x v="2"/>
  </r>
  <r>
    <x v="43"/>
    <s v="vpipa"/>
    <x v="2"/>
    <n v="0"/>
    <x v="0"/>
    <x v="3"/>
    <x v="3"/>
    <x v="7"/>
    <n v="15.217391304347828"/>
    <n v="7.5721862340174813"/>
    <n v="28.224417406315091"/>
    <s v="7,6  -  28,2"/>
    <x v="0"/>
    <n v="10"/>
    <n v="46"/>
    <x v="2"/>
  </r>
  <r>
    <x v="43"/>
    <s v="vpipa"/>
    <x v="2"/>
    <n v="0"/>
    <x v="0"/>
    <x v="3"/>
    <x v="3"/>
    <x v="8"/>
    <n v="22.818791946308725"/>
    <n v="16.813689993426578"/>
    <n v="30.190267044447928"/>
    <s v="16,8  -  30,2"/>
    <x v="0"/>
    <n v="50"/>
    <n v="149"/>
    <x v="2"/>
  </r>
  <r>
    <x v="43"/>
    <s v="vpipa"/>
    <x v="2"/>
    <n v="0"/>
    <x v="0"/>
    <x v="3"/>
    <x v="3"/>
    <x v="9"/>
    <n v="15.384615384615387"/>
    <n v="8.5770020617989733"/>
    <n v="26.055545700019465"/>
    <s v="8,6  -  26,1"/>
    <x v="0"/>
    <n v="20"/>
    <n v="65"/>
    <x v="2"/>
  </r>
  <r>
    <x v="43"/>
    <s v="vpipa"/>
    <x v="2"/>
    <n v="0"/>
    <x v="0"/>
    <x v="2"/>
    <x v="2"/>
    <x v="0"/>
    <n v="22"/>
    <n v="12.753786224302294"/>
    <n v="35.241815689459557"/>
    <s v="12,8  -  35,2"/>
    <x v="1"/>
    <n v="30"/>
    <n v="50"/>
    <x v="2"/>
  </r>
  <r>
    <x v="43"/>
    <s v="vpipa"/>
    <x v="2"/>
    <n v="0"/>
    <x v="0"/>
    <x v="2"/>
    <x v="2"/>
    <x v="1"/>
    <n v="38.481675392670162"/>
    <n v="33.740096830784253"/>
    <n v="43.452616448447444"/>
    <s v="33,7  -  43,5"/>
    <x v="1"/>
    <n v="220"/>
    <n v="382"/>
    <x v="2"/>
  </r>
  <r>
    <x v="43"/>
    <s v="vpipa"/>
    <x v="2"/>
    <n v="0"/>
    <x v="0"/>
    <x v="2"/>
    <x v="2"/>
    <x v="3"/>
    <n v="31.914893617021281"/>
    <n v="24.787842069411283"/>
    <n v="40.001279287988801"/>
    <s v="24,8  -  40,0"/>
    <x v="1"/>
    <n v="60"/>
    <n v="141"/>
    <x v="2"/>
  </r>
  <r>
    <x v="43"/>
    <s v="vpipa"/>
    <x v="2"/>
    <n v="0"/>
    <x v="0"/>
    <x v="2"/>
    <x v="2"/>
    <x v="4"/>
    <n v="43.333333333333336"/>
    <n v="31.572200394400632"/>
    <n v="55.896785345305133"/>
    <s v="31,6  -  55,9"/>
    <x v="1"/>
    <n v="50"/>
    <n v="60"/>
    <x v="2"/>
  </r>
  <r>
    <x v="43"/>
    <s v="vpipa"/>
    <x v="2"/>
    <n v="0"/>
    <x v="0"/>
    <x v="2"/>
    <x v="2"/>
    <x v="5"/>
    <n v="35.865921787709496"/>
    <n v="32.790297936453321"/>
    <n v="39.062362198547106"/>
    <s v="32,8  -  39,1"/>
    <x v="1"/>
    <n v="580"/>
    <n v="895"/>
    <x v="2"/>
  </r>
  <r>
    <x v="43"/>
    <s v="vpipa"/>
    <x v="2"/>
    <n v="0"/>
    <x v="0"/>
    <x v="2"/>
    <x v="2"/>
    <x v="8"/>
    <n v="32.352941176470587"/>
    <n v="22.43744662436238"/>
    <n v="44.155725019921711"/>
    <s v="22,4  -  44,2"/>
    <x v="1"/>
    <n v="80"/>
    <n v="68"/>
    <x v="2"/>
  </r>
  <r>
    <x v="43"/>
    <s v="vpipa"/>
    <x v="2"/>
    <n v="0"/>
    <x v="0"/>
    <x v="2"/>
    <x v="2"/>
    <x v="9"/>
    <n v="31.818181818181817"/>
    <n v="23.022439863763879"/>
    <n v="42.134961575235437"/>
    <s v="23,0  -  42,1"/>
    <x v="1"/>
    <n v="50"/>
    <n v="88"/>
    <x v="2"/>
  </r>
  <r>
    <x v="43"/>
    <s v="vpipa"/>
    <x v="2"/>
    <n v="0"/>
    <x v="0"/>
    <x v="3"/>
    <x v="3"/>
    <x v="0"/>
    <n v="31.168831168831169"/>
    <n v="21.927134521920625"/>
    <n v="42.200245440870809"/>
    <s v="21,9  -  42,2"/>
    <x v="1"/>
    <n v="50"/>
    <n v="77"/>
    <x v="2"/>
  </r>
  <r>
    <x v="43"/>
    <s v="vpipa"/>
    <x v="2"/>
    <n v="0"/>
    <x v="0"/>
    <x v="3"/>
    <x v="3"/>
    <x v="1"/>
    <n v="25.129533678756477"/>
    <n v="21.061788982302446"/>
    <n v="29.687438396202062"/>
    <s v="21,1  -  29,7"/>
    <x v="1"/>
    <n v="140"/>
    <n v="386"/>
    <x v="2"/>
  </r>
  <r>
    <x v="43"/>
    <s v="vpipa"/>
    <x v="2"/>
    <n v="0"/>
    <x v="0"/>
    <x v="3"/>
    <x v="3"/>
    <x v="3"/>
    <n v="31.386861313868614"/>
    <n v="24.213533131272644"/>
    <n v="39.575574632342651"/>
    <s v="24,2  -  39,6"/>
    <x v="1"/>
    <n v="70"/>
    <n v="137"/>
    <x v="2"/>
  </r>
  <r>
    <x v="43"/>
    <s v="vpipa"/>
    <x v="2"/>
    <n v="0"/>
    <x v="0"/>
    <x v="3"/>
    <x v="3"/>
    <x v="4"/>
    <n v="36.893203883495154"/>
    <n v="28.202848197813424"/>
    <n v="46.526096333155792"/>
    <s v="28,2  -  46,5"/>
    <x v="1"/>
    <n v="50"/>
    <n v="103"/>
    <x v="2"/>
  </r>
  <r>
    <x v="43"/>
    <s v="vpipa"/>
    <x v="2"/>
    <n v="0"/>
    <x v="0"/>
    <x v="3"/>
    <x v="3"/>
    <x v="5"/>
    <n v="29.461756373937675"/>
    <n v="26.794273666576096"/>
    <n v="32.277708461334591"/>
    <s v="26,8  -  32,3"/>
    <x v="1"/>
    <n v="490"/>
    <n v="1059"/>
    <x v="2"/>
  </r>
  <r>
    <x v="43"/>
    <s v="vpipa"/>
    <x v="2"/>
    <n v="0"/>
    <x v="0"/>
    <x v="3"/>
    <x v="3"/>
    <x v="7"/>
    <n v="14.285714285714286"/>
    <n v="7.0963337205445836"/>
    <n v="26.667973189162922"/>
    <s v="7,1  -  26,7"/>
    <x v="1"/>
    <n v="10"/>
    <n v="49"/>
    <x v="2"/>
  </r>
  <r>
    <x v="43"/>
    <s v="vpipa"/>
    <x v="2"/>
    <n v="0"/>
    <x v="0"/>
    <x v="3"/>
    <x v="3"/>
    <x v="8"/>
    <n v="33.333333333333336"/>
    <n v="26.288645657450687"/>
    <n v="41.210392314073268"/>
    <s v="26,3  -  41,2"/>
    <x v="1"/>
    <n v="80"/>
    <n v="150"/>
    <x v="2"/>
  </r>
  <r>
    <x v="43"/>
    <s v="vpipa"/>
    <x v="2"/>
    <n v="0"/>
    <x v="0"/>
    <x v="3"/>
    <x v="3"/>
    <x v="9"/>
    <n v="36.19047619047619"/>
    <n v="27.636595500808664"/>
    <n v="45.719180231999374"/>
    <s v="27,6  -  45,7"/>
    <x v="1"/>
    <n v="50"/>
    <n v="105"/>
    <x v="2"/>
  </r>
  <r>
    <x v="43"/>
    <s v="vpipa"/>
    <x v="2"/>
    <n v="0"/>
    <x v="0"/>
    <x v="2"/>
    <x v="2"/>
    <x v="0"/>
    <n v="21.50537634408602"/>
    <n v="14.374913397362914"/>
    <n v="30.896540192829729"/>
    <s v="14,4  -  30,9"/>
    <x v="2"/>
    <n v="60"/>
    <n v="93"/>
    <x v="2"/>
  </r>
  <r>
    <x v="43"/>
    <s v="vpipa"/>
    <x v="2"/>
    <n v="0"/>
    <x v="0"/>
    <x v="2"/>
    <x v="2"/>
    <x v="1"/>
    <n v="32.333767926988266"/>
    <n v="29.118556139448312"/>
    <n v="35.725064132213205"/>
    <s v="29,1  -  35,7"/>
    <x v="2"/>
    <n v="350"/>
    <n v="767"/>
    <x v="2"/>
  </r>
  <r>
    <x v="43"/>
    <s v="vpipa"/>
    <x v="2"/>
    <n v="0"/>
    <x v="0"/>
    <x v="2"/>
    <x v="2"/>
    <x v="2"/>
    <n v="31.111111111111111"/>
    <n v="19.528525463541907"/>
    <n v="45.665079987548971"/>
    <s v="19,5  -  45,7"/>
    <x v="2"/>
    <n v="40"/>
    <n v="45"/>
    <x v="2"/>
  </r>
  <r>
    <x v="43"/>
    <s v="vpipa"/>
    <x v="2"/>
    <n v="0"/>
    <x v="0"/>
    <x v="2"/>
    <x v="2"/>
    <x v="3"/>
    <n v="29.710144927536231"/>
    <n v="24.627189392788036"/>
    <n v="35.350169227231298"/>
    <s v="24,6  -  35,4"/>
    <x v="2"/>
    <n v="110"/>
    <n v="276"/>
    <x v="2"/>
  </r>
  <r>
    <x v="43"/>
    <s v="vpipa"/>
    <x v="2"/>
    <n v="0"/>
    <x v="0"/>
    <x v="2"/>
    <x v="2"/>
    <x v="4"/>
    <n v="36.619718309859152"/>
    <n v="29.145250452364294"/>
    <n v="44.799083674524056"/>
    <s v="29,1  -  44,8"/>
    <x v="2"/>
    <n v="80"/>
    <n v="142"/>
    <x v="2"/>
  </r>
  <r>
    <x v="43"/>
    <s v="vpipa"/>
    <x v="2"/>
    <n v="0"/>
    <x v="0"/>
    <x v="2"/>
    <x v="2"/>
    <x v="5"/>
    <n v="31.102362204724407"/>
    <n v="28.99330335904417"/>
    <n v="33.292906593625027"/>
    <s v="29,0  -  33,3"/>
    <x v="2"/>
    <n v="950"/>
    <n v="1778"/>
    <x v="2"/>
  </r>
  <r>
    <x v="43"/>
    <s v="vpipa"/>
    <x v="2"/>
    <n v="0"/>
    <x v="0"/>
    <x v="2"/>
    <x v="2"/>
    <x v="6"/>
    <n v="29.545454545454547"/>
    <n v="18.155360887243297"/>
    <n v="44.220479385657278"/>
    <s v="18,2  -  44,2"/>
    <x v="2"/>
    <n v="30"/>
    <n v="44"/>
    <x v="2"/>
  </r>
  <r>
    <x v="43"/>
    <s v="vpipa"/>
    <x v="2"/>
    <n v="0"/>
    <x v="0"/>
    <x v="2"/>
    <x v="2"/>
    <x v="7"/>
    <n v="35.820895522388057"/>
    <n v="25.397888381354477"/>
    <n v="47.781712305247744"/>
    <s v="25,4  -  47,8"/>
    <x v="2"/>
    <n v="50"/>
    <n v="67"/>
    <x v="2"/>
  </r>
  <r>
    <x v="43"/>
    <s v="vpipa"/>
    <x v="2"/>
    <n v="0"/>
    <x v="0"/>
    <x v="2"/>
    <x v="2"/>
    <x v="8"/>
    <n v="29.530201342281877"/>
    <n v="22.794229315414569"/>
    <n v="37.295170429157594"/>
    <s v="22,8  -  37,3"/>
    <x v="2"/>
    <n v="130"/>
    <n v="149"/>
    <x v="2"/>
  </r>
  <r>
    <x v="43"/>
    <s v="vpipa"/>
    <x v="2"/>
    <n v="0"/>
    <x v="0"/>
    <x v="2"/>
    <x v="2"/>
    <x v="9"/>
    <n v="28.91566265060241"/>
    <n v="22.557426005414637"/>
    <n v="36.22770084218925"/>
    <s v="22,6  -  36,2"/>
    <x v="2"/>
    <n v="80"/>
    <n v="166"/>
    <x v="2"/>
  </r>
  <r>
    <x v="43"/>
    <s v="vpipa"/>
    <x v="2"/>
    <n v="0"/>
    <x v="0"/>
    <x v="3"/>
    <x v="3"/>
    <x v="0"/>
    <n v="26.219512195121951"/>
    <n v="20.087481739665115"/>
    <n v="33.440130008554632"/>
    <s v="20,1  -  33,4"/>
    <x v="2"/>
    <n v="70"/>
    <n v="164"/>
    <x v="2"/>
  </r>
  <r>
    <x v="43"/>
    <s v="vpipa"/>
    <x v="2"/>
    <n v="0"/>
    <x v="0"/>
    <x v="3"/>
    <x v="3"/>
    <x v="1"/>
    <n v="24.390243902439025"/>
    <n v="21.574778499624394"/>
    <n v="27.444547545576533"/>
    <s v="21,6  -  27,4"/>
    <x v="2"/>
    <n v="260"/>
    <n v="820"/>
    <x v="2"/>
  </r>
  <r>
    <x v="43"/>
    <s v="vpipa"/>
    <x v="2"/>
    <n v="0"/>
    <x v="0"/>
    <x v="3"/>
    <x v="3"/>
    <x v="2"/>
    <n v="20.588235294117649"/>
    <n v="10.349396022351325"/>
    <n v="36.798716108213974"/>
    <s v="10,3  -  36,8"/>
    <x v="2"/>
    <n v="20"/>
    <n v="34"/>
    <x v="2"/>
  </r>
  <r>
    <x v="43"/>
    <s v="vpipa"/>
    <x v="2"/>
    <n v="0"/>
    <x v="0"/>
    <x v="3"/>
    <x v="3"/>
    <x v="3"/>
    <n v="26.104417670682732"/>
    <n v="21.041571500856193"/>
    <n v="31.893388569005729"/>
    <s v="21,0  -  31,9"/>
    <x v="2"/>
    <n v="110"/>
    <n v="249"/>
    <x v="2"/>
  </r>
  <r>
    <x v="43"/>
    <s v="vpipa"/>
    <x v="2"/>
    <n v="0"/>
    <x v="0"/>
    <x v="3"/>
    <x v="3"/>
    <x v="4"/>
    <n v="30.337078651685388"/>
    <n v="24.057722254988555"/>
    <n v="37.447235906400245"/>
    <s v="24,1  -  37,4"/>
    <x v="2"/>
    <n v="70"/>
    <n v="178"/>
    <x v="2"/>
  </r>
  <r>
    <x v="43"/>
    <s v="vpipa"/>
    <x v="2"/>
    <n v="0"/>
    <x v="0"/>
    <x v="3"/>
    <x v="3"/>
    <x v="5"/>
    <n v="25.829725829725831"/>
    <n v="23.994015348141232"/>
    <n v="27.754595780040567"/>
    <s v="24,0  -  27,8"/>
    <x v="2"/>
    <n v="810"/>
    <n v="2079"/>
    <x v="2"/>
  </r>
  <r>
    <x v="43"/>
    <s v="vpipa"/>
    <x v="2"/>
    <n v="0"/>
    <x v="0"/>
    <x v="3"/>
    <x v="3"/>
    <x v="6"/>
    <n v="36.363636363636367"/>
    <n v="22.186966167959866"/>
    <n v="53.384127378465912"/>
    <s v="22,2  -  53,4"/>
    <x v="2"/>
    <n v="40"/>
    <n v="33"/>
    <x v="2"/>
  </r>
  <r>
    <x v="43"/>
    <s v="vpipa"/>
    <x v="2"/>
    <n v="0"/>
    <x v="0"/>
    <x v="3"/>
    <x v="3"/>
    <x v="7"/>
    <n v="14.583333333333334"/>
    <n v="8.8901246178311784"/>
    <n v="23.001992495676618"/>
    <s v="8,9  -  23,0"/>
    <x v="2"/>
    <n v="20"/>
    <n v="96"/>
    <x v="2"/>
  </r>
  <r>
    <x v="43"/>
    <s v="vpipa"/>
    <x v="2"/>
    <n v="0"/>
    <x v="0"/>
    <x v="3"/>
    <x v="3"/>
    <x v="8"/>
    <n v="27.508090614886733"/>
    <n v="22.828136894661505"/>
    <n v="32.740431991317855"/>
    <s v="22,8  -  32,7"/>
    <x v="2"/>
    <n v="130"/>
    <n v="309"/>
    <x v="2"/>
  </r>
  <r>
    <x v="43"/>
    <s v="vpipa"/>
    <x v="2"/>
    <n v="0"/>
    <x v="0"/>
    <x v="3"/>
    <x v="3"/>
    <x v="9"/>
    <n v="28.654970760233919"/>
    <n v="22.405400960002599"/>
    <n v="35.842521731164723"/>
    <s v="22,4  -  35,8"/>
    <x v="2"/>
    <n v="80"/>
    <n v="171"/>
    <x v="2"/>
  </r>
  <r>
    <x v="44"/>
    <s v="vpipa12"/>
    <x v="2"/>
    <n v="0"/>
    <x v="0"/>
    <x v="2"/>
    <x v="2"/>
    <x v="0"/>
    <n v="11.627906976744185"/>
    <n v="5.0703529948620858"/>
    <n v="24.479448890641397"/>
    <s v="5,1  -  24,5"/>
    <x v="0"/>
    <n v="20"/>
    <n v="43"/>
    <x v="2"/>
  </r>
  <r>
    <x v="44"/>
    <s v="vpipa12"/>
    <x v="2"/>
    <n v="0"/>
    <x v="0"/>
    <x v="2"/>
    <x v="2"/>
    <x v="1"/>
    <n v="13.368983957219251"/>
    <n v="10.289743564274715"/>
    <n v="17.193095805450589"/>
    <s v="10,3  -  17,2"/>
    <x v="0"/>
    <n v="70"/>
    <n v="374"/>
    <x v="2"/>
  </r>
  <r>
    <x v="44"/>
    <s v="vpipa12"/>
    <x v="2"/>
    <n v="0"/>
    <x v="0"/>
    <x v="2"/>
    <x v="2"/>
    <x v="3"/>
    <n v="8.3333333333333339"/>
    <n v="4.7167479294101167"/>
    <n v="14.306585129093316"/>
    <s v="4,7  -  14,3"/>
    <x v="0"/>
    <n v="20"/>
    <n v="132"/>
    <x v="2"/>
  </r>
  <r>
    <x v="44"/>
    <s v="vpipa12"/>
    <x v="2"/>
    <n v="0"/>
    <x v="0"/>
    <x v="2"/>
    <x v="2"/>
    <x v="4"/>
    <n v="10.256410256410257"/>
    <n v="5.289271527803499"/>
    <n v="18.954633772190636"/>
    <s v="5,3  -  19,0"/>
    <x v="0"/>
    <n v="10"/>
    <n v="78"/>
    <x v="2"/>
  </r>
  <r>
    <x v="44"/>
    <s v="vpipa12"/>
    <x v="2"/>
    <n v="0"/>
    <x v="0"/>
    <x v="2"/>
    <x v="2"/>
    <x v="5"/>
    <n v="11.799065420560748"/>
    <n v="9.8067051446804143"/>
    <n v="14.132773940769747"/>
    <s v="9,8  -  14,1"/>
    <x v="0"/>
    <n v="170"/>
    <n v="856"/>
    <x v="2"/>
  </r>
  <r>
    <x v="44"/>
    <s v="vpipa12"/>
    <x v="2"/>
    <n v="0"/>
    <x v="0"/>
    <x v="2"/>
    <x v="2"/>
    <x v="8"/>
    <n v="16.455696202531644"/>
    <n v="9.8766139592776359"/>
    <n v="26.145867499313219"/>
    <s v="9,9  -  26,1"/>
    <x v="0"/>
    <n v="30"/>
    <n v="79"/>
    <x v="2"/>
  </r>
  <r>
    <x v="44"/>
    <s v="vpipa12"/>
    <x v="2"/>
    <n v="0"/>
    <x v="0"/>
    <x v="2"/>
    <x v="2"/>
    <x v="9"/>
    <n v="10.810810810810812"/>
    <n v="5.5806661696501214"/>
    <n v="19.909046272026313"/>
    <s v="5,6  -  19,9"/>
    <x v="0"/>
    <n v="10"/>
    <n v="74"/>
    <x v="2"/>
  </r>
  <r>
    <x v="44"/>
    <s v="vpipa12"/>
    <x v="2"/>
    <n v="0"/>
    <x v="0"/>
    <x v="3"/>
    <x v="3"/>
    <x v="0"/>
    <n v="14.457831325301205"/>
    <n v="8.4682157815612804"/>
    <n v="23.591994992998377"/>
    <s v="8,5  -  23,6"/>
    <x v="0"/>
    <n v="20"/>
    <n v="83"/>
    <x v="2"/>
  </r>
  <r>
    <x v="44"/>
    <s v="vpipa12"/>
    <x v="2"/>
    <n v="0"/>
    <x v="0"/>
    <x v="3"/>
    <x v="3"/>
    <x v="1"/>
    <n v="13.571428571428571"/>
    <n v="10.624346959450667"/>
    <n v="17.178870091447592"/>
    <s v="10,6  -  17,2"/>
    <x v="0"/>
    <n v="70"/>
    <n v="420"/>
    <x v="2"/>
  </r>
  <r>
    <x v="44"/>
    <s v="vpipa12"/>
    <x v="2"/>
    <n v="0"/>
    <x v="0"/>
    <x v="3"/>
    <x v="3"/>
    <x v="3"/>
    <n v="15.315315315315315"/>
    <n v="9.7873952262450636"/>
    <n v="23.163730498231079"/>
    <s v="9,8  -  23,2"/>
    <x v="0"/>
    <n v="30"/>
    <n v="111"/>
    <x v="2"/>
  </r>
  <r>
    <x v="44"/>
    <s v="vpipa12"/>
    <x v="2"/>
    <n v="0"/>
    <x v="0"/>
    <x v="3"/>
    <x v="3"/>
    <x v="4"/>
    <n v="9.5890410958904102"/>
    <n v="4.7228354329351081"/>
    <n v="18.495837785738111"/>
    <s v="4,7  -  18,5"/>
    <x v="0"/>
    <n v="10"/>
    <n v="73"/>
    <x v="2"/>
  </r>
  <r>
    <x v="44"/>
    <s v="vpipa12"/>
    <x v="2"/>
    <n v="0"/>
    <x v="0"/>
    <x v="3"/>
    <x v="3"/>
    <x v="5"/>
    <n v="13.021363173957274"/>
    <n v="11.060639333018896"/>
    <n v="15.269989614929788"/>
    <s v="11,1  -  15,3"/>
    <x v="0"/>
    <n v="190"/>
    <n v="983"/>
    <x v="2"/>
  </r>
  <r>
    <x v="44"/>
    <s v="vpipa12"/>
    <x v="2"/>
    <n v="0"/>
    <x v="0"/>
    <x v="3"/>
    <x v="3"/>
    <x v="7"/>
    <n v="8.695652173913043"/>
    <n v="3.4335311876707508"/>
    <n v="20.324935635224179"/>
    <s v="3,4  -  20,3"/>
    <x v="0"/>
    <n v="10"/>
    <n v="46"/>
    <x v="2"/>
  </r>
  <r>
    <x v="44"/>
    <s v="vpipa12"/>
    <x v="2"/>
    <n v="0"/>
    <x v="0"/>
    <x v="3"/>
    <x v="3"/>
    <x v="8"/>
    <n v="13.422818791946307"/>
    <n v="8.8599907192560803"/>
    <n v="19.824346529241712"/>
    <s v="8,9  -  19,8"/>
    <x v="0"/>
    <n v="30"/>
    <n v="149"/>
    <x v="2"/>
  </r>
  <r>
    <x v="44"/>
    <s v="vpipa12"/>
    <x v="2"/>
    <n v="0"/>
    <x v="0"/>
    <x v="3"/>
    <x v="3"/>
    <x v="9"/>
    <n v="7.6923076923076925"/>
    <n v="3.330301045885137"/>
    <n v="16.776146218559617"/>
    <s v="3,3  -  16,8"/>
    <x v="0"/>
    <n v="10"/>
    <n v="65"/>
    <x v="2"/>
  </r>
  <r>
    <x v="44"/>
    <s v="vpipa12"/>
    <x v="2"/>
    <n v="0"/>
    <x v="0"/>
    <x v="2"/>
    <x v="2"/>
    <x v="0"/>
    <n v="16"/>
    <n v="8.337321362087696"/>
    <n v="28.51448096176598"/>
    <s v="8,3  -  28,5"/>
    <x v="1"/>
    <n v="20"/>
    <n v="50"/>
    <x v="2"/>
  </r>
  <r>
    <x v="44"/>
    <s v="vpipa12"/>
    <x v="2"/>
    <n v="0"/>
    <x v="0"/>
    <x v="2"/>
    <x v="2"/>
    <x v="1"/>
    <n v="20.157068062827225"/>
    <n v="16.440204010716812"/>
    <n v="24.468189485474376"/>
    <s v="16,4  -  24,5"/>
    <x v="1"/>
    <n v="110"/>
    <n v="382"/>
    <x v="2"/>
  </r>
  <r>
    <x v="44"/>
    <s v="vpipa12"/>
    <x v="2"/>
    <n v="0"/>
    <x v="0"/>
    <x v="2"/>
    <x v="2"/>
    <x v="3"/>
    <n v="15.602836879432624"/>
    <n v="10.535310535664999"/>
    <n v="22.494979104880262"/>
    <s v="10,5  -  22,5"/>
    <x v="1"/>
    <n v="30"/>
    <n v="141"/>
    <x v="2"/>
  </r>
  <r>
    <x v="44"/>
    <s v="vpipa12"/>
    <x v="2"/>
    <n v="0"/>
    <x v="0"/>
    <x v="2"/>
    <x v="2"/>
    <x v="4"/>
    <n v="23.333333333333332"/>
    <n v="14.439431618431067"/>
    <n v="35.436511340392023"/>
    <s v="14,4  -  35,4"/>
    <x v="1"/>
    <n v="30"/>
    <n v="60"/>
    <x v="2"/>
  </r>
  <r>
    <x v="44"/>
    <s v="vpipa12"/>
    <x v="2"/>
    <n v="0"/>
    <x v="0"/>
    <x v="2"/>
    <x v="2"/>
    <x v="5"/>
    <n v="18.659217877094967"/>
    <n v="16.242726313542114"/>
    <n v="21.343607029284922"/>
    <s v="16,2  -  21,3"/>
    <x v="1"/>
    <n v="310"/>
    <n v="895"/>
    <x v="2"/>
  </r>
  <r>
    <x v="44"/>
    <s v="vpipa12"/>
    <x v="2"/>
    <n v="0"/>
    <x v="0"/>
    <x v="2"/>
    <x v="2"/>
    <x v="8"/>
    <n v="20.588235294117649"/>
    <n v="12.679446140967611"/>
    <n v="31.642506599505875"/>
    <s v="12,7  -  31,6"/>
    <x v="1"/>
    <n v="50"/>
    <n v="68"/>
    <x v="2"/>
  </r>
  <r>
    <x v="44"/>
    <s v="vpipa12"/>
    <x v="2"/>
    <n v="0"/>
    <x v="0"/>
    <x v="2"/>
    <x v="2"/>
    <x v="9"/>
    <n v="18.181818181818183"/>
    <n v="11.513001885470896"/>
    <n v="27.512450632777917"/>
    <s v="11,5  -  27,5"/>
    <x v="1"/>
    <n v="30"/>
    <n v="88"/>
    <x v="2"/>
  </r>
  <r>
    <x v="44"/>
    <s v="vpipa12"/>
    <x v="2"/>
    <n v="0"/>
    <x v="0"/>
    <x v="3"/>
    <x v="3"/>
    <x v="0"/>
    <n v="18.181818181818183"/>
    <n v="11.151152010047758"/>
    <n v="28.236489996048117"/>
    <s v="11,2  -  28,2"/>
    <x v="1"/>
    <n v="30"/>
    <n v="77"/>
    <x v="2"/>
  </r>
  <r>
    <x v="44"/>
    <s v="vpipa12"/>
    <x v="2"/>
    <n v="0"/>
    <x v="0"/>
    <x v="3"/>
    <x v="3"/>
    <x v="1"/>
    <n v="14.766839378238341"/>
    <n v="11.575200661488676"/>
    <n v="18.652871458059369"/>
    <s v="11,6  -  18,7"/>
    <x v="1"/>
    <n v="80"/>
    <n v="386"/>
    <x v="2"/>
  </r>
  <r>
    <x v="44"/>
    <s v="vpipa12"/>
    <x v="2"/>
    <n v="0"/>
    <x v="0"/>
    <x v="3"/>
    <x v="3"/>
    <x v="3"/>
    <n v="22.627737226277372"/>
    <n v="16.42371904152057"/>
    <n v="30.32496884614898"/>
    <s v="16,4  -  30,3"/>
    <x v="1"/>
    <n v="50"/>
    <n v="137"/>
    <x v="2"/>
  </r>
  <r>
    <x v="44"/>
    <s v="vpipa12"/>
    <x v="2"/>
    <n v="0"/>
    <x v="0"/>
    <x v="3"/>
    <x v="3"/>
    <x v="4"/>
    <n v="14.563106796116505"/>
    <n v="9.0283884877037615"/>
    <n v="22.646165244175958"/>
    <s v="9,0  -  22,6"/>
    <x v="1"/>
    <n v="20"/>
    <n v="103"/>
    <x v="2"/>
  </r>
  <r>
    <x v="44"/>
    <s v="vpipa12"/>
    <x v="2"/>
    <n v="0"/>
    <x v="0"/>
    <x v="3"/>
    <x v="3"/>
    <x v="5"/>
    <n v="16.713881019830026"/>
    <n v="14.5878778550699"/>
    <n v="19.080506972923281"/>
    <s v="14,6  -  19,1"/>
    <x v="1"/>
    <n v="280"/>
    <n v="1059"/>
    <x v="2"/>
  </r>
  <r>
    <x v="44"/>
    <s v="vpipa12"/>
    <x v="2"/>
    <n v="0"/>
    <x v="0"/>
    <x v="3"/>
    <x v="3"/>
    <x v="7"/>
    <n v="2.0408163265306118"/>
    <n v="0.3611579538530697"/>
    <n v="10.693768467754149"/>
    <s v="0,4  -  10,7"/>
    <x v="1"/>
    <n v="0"/>
    <n v="49"/>
    <x v="2"/>
  </r>
  <r>
    <x v="44"/>
    <s v="vpipa12"/>
    <x v="2"/>
    <n v="0"/>
    <x v="0"/>
    <x v="3"/>
    <x v="3"/>
    <x v="8"/>
    <n v="20"/>
    <n v="14.38399280560674"/>
    <n v="27.114275543136383"/>
    <s v="14,4  -  27,1"/>
    <x v="1"/>
    <n v="50"/>
    <n v="150"/>
    <x v="2"/>
  </r>
  <r>
    <x v="44"/>
    <s v="vpipa12"/>
    <x v="2"/>
    <n v="0"/>
    <x v="0"/>
    <x v="3"/>
    <x v="3"/>
    <x v="9"/>
    <n v="18.095238095238095"/>
    <n v="11.901573432473686"/>
    <n v="26.541080846772484"/>
    <s v="11,9  -  26,5"/>
    <x v="1"/>
    <n v="30"/>
    <n v="105"/>
    <x v="2"/>
  </r>
  <r>
    <x v="44"/>
    <s v="vpipa12"/>
    <x v="2"/>
    <n v="0"/>
    <x v="0"/>
    <x v="2"/>
    <x v="2"/>
    <x v="0"/>
    <n v="13.978494623655914"/>
    <n v="8.354643741721155"/>
    <n v="22.460212683616717"/>
    <s v="8,4  -  22,5"/>
    <x v="2"/>
    <n v="40"/>
    <n v="93"/>
    <x v="2"/>
  </r>
  <r>
    <x v="44"/>
    <s v="vpipa12"/>
    <x v="2"/>
    <n v="0"/>
    <x v="0"/>
    <x v="2"/>
    <x v="2"/>
    <x v="1"/>
    <n v="16.949152542372882"/>
    <n v="14.460130261465764"/>
    <n v="19.767602128690658"/>
    <s v="14,5  -  19,8"/>
    <x v="2"/>
    <n v="180"/>
    <n v="767"/>
    <x v="2"/>
  </r>
  <r>
    <x v="44"/>
    <s v="vpipa12"/>
    <x v="2"/>
    <n v="0"/>
    <x v="0"/>
    <x v="2"/>
    <x v="2"/>
    <x v="2"/>
    <n v="13.333333333333334"/>
    <n v="6.257063634349679"/>
    <n v="26.177582241297308"/>
    <s v="6,3  -  26,2"/>
    <x v="2"/>
    <n v="20"/>
    <n v="45"/>
    <x v="2"/>
  </r>
  <r>
    <x v="44"/>
    <s v="vpipa12"/>
    <x v="2"/>
    <n v="0"/>
    <x v="0"/>
    <x v="2"/>
    <x v="2"/>
    <x v="3"/>
    <n v="12.681159420289855"/>
    <n v="9.2611275558539923"/>
    <n v="17.12579990596727"/>
    <s v="9,3  -  17,1"/>
    <x v="2"/>
    <n v="50"/>
    <n v="276"/>
    <x v="2"/>
  </r>
  <r>
    <x v="44"/>
    <s v="vpipa12"/>
    <x v="2"/>
    <n v="0"/>
    <x v="0"/>
    <x v="2"/>
    <x v="2"/>
    <x v="4"/>
    <n v="16.197183098591548"/>
    <n v="11.042155900083111"/>
    <n v="23.1330039994243"/>
    <s v="11,0  -  23,1"/>
    <x v="2"/>
    <n v="30"/>
    <n v="142"/>
    <x v="2"/>
  </r>
  <r>
    <x v="44"/>
    <s v="vpipa12"/>
    <x v="2"/>
    <n v="0"/>
    <x v="0"/>
    <x v="2"/>
    <x v="2"/>
    <x v="5"/>
    <n v="15.579302587176603"/>
    <n v="13.967963859839587"/>
    <n v="17.339061411093585"/>
    <s v="14,0  -  17,3"/>
    <x v="2"/>
    <n v="480"/>
    <n v="1778"/>
    <x v="2"/>
  </r>
  <r>
    <x v="44"/>
    <s v="vpipa12"/>
    <x v="2"/>
    <n v="0"/>
    <x v="0"/>
    <x v="2"/>
    <x v="2"/>
    <x v="6"/>
    <n v="6.8181818181818192"/>
    <n v="2.345897017284015"/>
    <n v="18.225321336617192"/>
    <s v="2,3  -  18,2"/>
    <x v="2"/>
    <n v="10"/>
    <n v="44"/>
    <x v="2"/>
  </r>
  <r>
    <x v="44"/>
    <s v="vpipa12"/>
    <x v="2"/>
    <n v="0"/>
    <x v="0"/>
    <x v="2"/>
    <x v="2"/>
    <x v="7"/>
    <n v="11.940298507462687"/>
    <n v="6.1761587705875343"/>
    <n v="21.832243072397379"/>
    <s v="6,2  -  21,8"/>
    <x v="2"/>
    <n v="20"/>
    <n v="67"/>
    <x v="2"/>
  </r>
  <r>
    <x v="44"/>
    <s v="vpipa12"/>
    <x v="2"/>
    <n v="0"/>
    <x v="0"/>
    <x v="2"/>
    <x v="2"/>
    <x v="8"/>
    <n v="18.791946308724832"/>
    <n v="13.333589924508104"/>
    <n v="25.819101489347808"/>
    <s v="13,3  -  25,8"/>
    <x v="2"/>
    <n v="80"/>
    <n v="149"/>
    <x v="2"/>
  </r>
  <r>
    <x v="44"/>
    <s v="vpipa12"/>
    <x v="2"/>
    <n v="0"/>
    <x v="0"/>
    <x v="2"/>
    <x v="2"/>
    <x v="9"/>
    <n v="14.457831325301205"/>
    <n v="9.9119754009856038"/>
    <n v="20.611524142118089"/>
    <s v="9,9  -  20,6"/>
    <x v="2"/>
    <n v="40"/>
    <n v="166"/>
    <x v="2"/>
  </r>
  <r>
    <x v="44"/>
    <s v="vpipa12"/>
    <x v="2"/>
    <n v="0"/>
    <x v="0"/>
    <x v="3"/>
    <x v="3"/>
    <x v="0"/>
    <n v="15.853658536585366"/>
    <n v="11.054494493842476"/>
    <n v="22.21592237539614"/>
    <s v="11,1  -  22,2"/>
    <x v="2"/>
    <n v="40"/>
    <n v="164"/>
    <x v="2"/>
  </r>
  <r>
    <x v="44"/>
    <s v="vpipa12"/>
    <x v="2"/>
    <n v="0"/>
    <x v="0"/>
    <x v="3"/>
    <x v="3"/>
    <x v="1"/>
    <n v="14.024390243902438"/>
    <n v="11.81504265774681"/>
    <n v="16.569248691464011"/>
    <s v="11,8  -  16,6"/>
    <x v="2"/>
    <n v="150"/>
    <n v="820"/>
    <x v="2"/>
  </r>
  <r>
    <x v="44"/>
    <s v="vpipa12"/>
    <x v="2"/>
    <n v="0"/>
    <x v="0"/>
    <x v="3"/>
    <x v="3"/>
    <x v="2"/>
    <n v="14.705882352941174"/>
    <n v="6.449346382626417"/>
    <n v="30.128388174051949"/>
    <s v="6,4  -  30,1"/>
    <x v="2"/>
    <n v="20"/>
    <n v="34"/>
    <x v="2"/>
  </r>
  <r>
    <x v="44"/>
    <s v="vpipa12"/>
    <x v="2"/>
    <n v="0"/>
    <x v="0"/>
    <x v="3"/>
    <x v="3"/>
    <x v="3"/>
    <n v="19.277108433734941"/>
    <n v="14.859143235792741"/>
    <n v="24.628662568315445"/>
    <s v="14,9  -  24,6"/>
    <x v="2"/>
    <n v="80"/>
    <n v="249"/>
    <x v="2"/>
  </r>
  <r>
    <x v="44"/>
    <s v="vpipa12"/>
    <x v="2"/>
    <n v="0"/>
    <x v="0"/>
    <x v="3"/>
    <x v="3"/>
    <x v="4"/>
    <n v="12.359550561797754"/>
    <n v="8.3054125760872886"/>
    <n v="18.004078761428438"/>
    <s v="8,3  -  18,0"/>
    <x v="2"/>
    <n v="30"/>
    <n v="178"/>
    <x v="2"/>
  </r>
  <r>
    <x v="44"/>
    <s v="vpipa12"/>
    <x v="2"/>
    <n v="0"/>
    <x v="0"/>
    <x v="3"/>
    <x v="3"/>
    <x v="5"/>
    <n v="14.71861471861472"/>
    <n v="13.260738850867694"/>
    <n v="16.306636795940967"/>
    <s v="13,3  -  16,3"/>
    <x v="2"/>
    <n v="470"/>
    <n v="2079"/>
    <x v="2"/>
  </r>
  <r>
    <x v="44"/>
    <s v="vpipa12"/>
    <x v="2"/>
    <n v="0"/>
    <x v="0"/>
    <x v="3"/>
    <x v="3"/>
    <x v="6"/>
    <n v="24.242424242424246"/>
    <n v="12.831561346647298"/>
    <n v="41.024948685490287"/>
    <s v="12,8  -  41,0"/>
    <x v="2"/>
    <n v="20"/>
    <n v="33"/>
    <x v="2"/>
  </r>
  <r>
    <x v="44"/>
    <s v="vpipa12"/>
    <x v="2"/>
    <n v="0"/>
    <x v="0"/>
    <x v="3"/>
    <x v="3"/>
    <x v="7"/>
    <n v="5.208333333333333"/>
    <n v="2.2449269421270093"/>
    <n v="11.618632936721086"/>
    <s v="2,2  -  11,6"/>
    <x v="2"/>
    <n v="10"/>
    <n v="96"/>
    <x v="2"/>
  </r>
  <r>
    <x v="44"/>
    <s v="vpipa12"/>
    <x v="2"/>
    <n v="0"/>
    <x v="0"/>
    <x v="3"/>
    <x v="3"/>
    <x v="8"/>
    <n v="16.181229773462778"/>
    <n v="12.4944047338583"/>
    <n v="20.698623303333687"/>
    <s v="12,5  -  20,7"/>
    <x v="2"/>
    <n v="70"/>
    <n v="309"/>
    <x v="2"/>
  </r>
  <r>
    <x v="44"/>
    <s v="vpipa12"/>
    <x v="2"/>
    <n v="0"/>
    <x v="0"/>
    <x v="3"/>
    <x v="3"/>
    <x v="9"/>
    <n v="14.035087719298245"/>
    <n v="9.6162667611076902"/>
    <n v="20.034342704831769"/>
    <s v="9,6  -  20,0"/>
    <x v="2"/>
    <n v="40"/>
    <n v="171"/>
    <x v="2"/>
  </r>
  <r>
    <x v="45"/>
    <s v="vpipa30"/>
    <x v="2"/>
    <n v="0"/>
    <x v="0"/>
    <x v="2"/>
    <x v="2"/>
    <x v="0"/>
    <n v="4.6511627906976756"/>
    <n v="1.2848990317319688"/>
    <n v="15.45577592386306"/>
    <s v="1,3  -  15,5"/>
    <x v="0"/>
    <n v="10"/>
    <n v="43"/>
    <x v="2"/>
  </r>
  <r>
    <x v="45"/>
    <s v="vpipa30"/>
    <x v="2"/>
    <n v="0"/>
    <x v="0"/>
    <x v="2"/>
    <x v="2"/>
    <x v="1"/>
    <n v="3.7433155080213902"/>
    <n v="2.2426712755826848"/>
    <n v="6.1845638409317507"/>
    <s v="2,2  -   6,2"/>
    <x v="0"/>
    <n v="20"/>
    <n v="374"/>
    <x v="2"/>
  </r>
  <r>
    <x v="45"/>
    <s v="vpipa30"/>
    <x v="2"/>
    <n v="0"/>
    <x v="0"/>
    <x v="2"/>
    <x v="2"/>
    <x v="3"/>
    <n v="1.5151515151515151"/>
    <n v="0.41648869014593309"/>
    <n v="5.356117050658062"/>
    <s v="0,4  -   5,4"/>
    <x v="0"/>
    <n v="0"/>
    <n v="132"/>
    <x v="2"/>
  </r>
  <r>
    <x v="45"/>
    <s v="vpipa30"/>
    <x v="2"/>
    <n v="0"/>
    <x v="0"/>
    <x v="2"/>
    <x v="2"/>
    <x v="4"/>
    <n v="3.8461538461538463"/>
    <n v="1.3165586780815213"/>
    <n v="10.708621670298765"/>
    <s v="1,3  -  10,7"/>
    <x v="0"/>
    <n v="0"/>
    <n v="78"/>
    <x v="2"/>
  </r>
  <r>
    <x v="45"/>
    <s v="vpipa30"/>
    <x v="2"/>
    <n v="0"/>
    <x v="0"/>
    <x v="2"/>
    <x v="2"/>
    <x v="5"/>
    <n v="2.8037383177570092"/>
    <n v="1.8912156477731932"/>
    <n v="4.1379878706422915"/>
    <s v="1,9  -   4,1"/>
    <x v="0"/>
    <n v="40"/>
    <n v="856"/>
    <x v="2"/>
  </r>
  <r>
    <x v="45"/>
    <s v="vpipa30"/>
    <x v="2"/>
    <n v="0"/>
    <x v="0"/>
    <x v="2"/>
    <x v="2"/>
    <x v="8"/>
    <n v="3.7974683544303791"/>
    <n v="1.2997851302069416"/>
    <n v="10.580236501437064"/>
    <s v="1,3  -  10,6"/>
    <x v="0"/>
    <n v="10"/>
    <n v="79"/>
    <x v="2"/>
  </r>
  <r>
    <x v="45"/>
    <s v="vpipa30"/>
    <x v="2"/>
    <n v="0"/>
    <x v="0"/>
    <x v="2"/>
    <x v="2"/>
    <x v="9"/>
    <n v="0"/>
    <n v="0"/>
    <n v="4.9351503566216515"/>
    <s v="0,0  -   4,9"/>
    <x v="0"/>
    <n v="0"/>
    <n v="74"/>
    <x v="2"/>
  </r>
  <r>
    <x v="45"/>
    <s v="vpipa30"/>
    <x v="2"/>
    <n v="0"/>
    <x v="0"/>
    <x v="3"/>
    <x v="3"/>
    <x v="0"/>
    <n v="2.4096385542168677"/>
    <n v="0.66330270797902213"/>
    <n v="8.3664710410076388"/>
    <s v="0,7  -   8,4"/>
    <x v="0"/>
    <n v="0"/>
    <n v="83"/>
    <x v="2"/>
  </r>
  <r>
    <x v="45"/>
    <s v="vpipa30"/>
    <x v="2"/>
    <n v="0"/>
    <x v="0"/>
    <x v="3"/>
    <x v="3"/>
    <x v="1"/>
    <n v="2.8571428571428572"/>
    <n v="1.6418040518923673"/>
    <n v="4.9270650727994996"/>
    <s v="1,6  -   4,9"/>
    <x v="0"/>
    <n v="20"/>
    <n v="420"/>
    <x v="2"/>
  </r>
  <r>
    <x v="45"/>
    <s v="vpipa30"/>
    <x v="2"/>
    <n v="0"/>
    <x v="0"/>
    <x v="3"/>
    <x v="3"/>
    <x v="3"/>
    <n v="2.7027027027027026"/>
    <n v="0.92334712139911057"/>
    <n v="7.6463697756138194"/>
    <s v="0,9  -   7,6"/>
    <x v="0"/>
    <n v="10"/>
    <n v="111"/>
    <x v="2"/>
  </r>
  <r>
    <x v="45"/>
    <s v="vpipa30"/>
    <x v="2"/>
    <n v="0"/>
    <x v="0"/>
    <x v="3"/>
    <x v="3"/>
    <x v="4"/>
    <n v="1.3698630136986301"/>
    <n v="0.24221890927605325"/>
    <n v="7.3599132691273121"/>
    <s v="0,2  -   7,4"/>
    <x v="0"/>
    <n v="0"/>
    <n v="73"/>
    <x v="2"/>
  </r>
  <r>
    <x v="45"/>
    <s v="vpipa30"/>
    <x v="2"/>
    <n v="0"/>
    <x v="0"/>
    <x v="3"/>
    <x v="3"/>
    <x v="5"/>
    <n v="2.9501525940996949"/>
    <n v="2.0618113784858818"/>
    <n v="4.2048072966895464"/>
    <s v="2,1  -   4,2"/>
    <x v="0"/>
    <n v="40"/>
    <n v="983"/>
    <x v="2"/>
  </r>
  <r>
    <x v="45"/>
    <s v="vpipa30"/>
    <x v="2"/>
    <n v="0"/>
    <x v="0"/>
    <x v="3"/>
    <x v="3"/>
    <x v="7"/>
    <n v="2.1739130434782608"/>
    <n v="0.38477551112426345"/>
    <n v="11.335554494333024"/>
    <s v="0,4  -  11,3"/>
    <x v="0"/>
    <n v="0"/>
    <n v="46"/>
    <x v="2"/>
  </r>
  <r>
    <x v="45"/>
    <s v="vpipa30"/>
    <x v="2"/>
    <n v="0"/>
    <x v="0"/>
    <x v="3"/>
    <x v="3"/>
    <x v="8"/>
    <n v="4.6979865771812079"/>
    <n v="2.2940431262979546"/>
    <n v="9.3792186034928857"/>
    <s v="2,3  -   9,4"/>
    <x v="0"/>
    <n v="10"/>
    <n v="149"/>
    <x v="2"/>
  </r>
  <r>
    <x v="45"/>
    <s v="vpipa30"/>
    <x v="2"/>
    <n v="0"/>
    <x v="0"/>
    <x v="3"/>
    <x v="3"/>
    <x v="9"/>
    <n v="1.5384615384615385"/>
    <n v="0.27208745274866269"/>
    <n v="8.2134794137971472"/>
    <s v="0,3  -   8,2"/>
    <x v="0"/>
    <n v="0"/>
    <n v="65"/>
    <x v="2"/>
  </r>
  <r>
    <x v="45"/>
    <s v="vpipa30"/>
    <x v="2"/>
    <n v="0"/>
    <x v="0"/>
    <x v="2"/>
    <x v="2"/>
    <x v="0"/>
    <n v="8"/>
    <n v="3.1549003255790682"/>
    <n v="18.838502545063704"/>
    <s v="3,2  -  18,8"/>
    <x v="1"/>
    <n v="10"/>
    <n v="50"/>
    <x v="2"/>
  </r>
  <r>
    <x v="45"/>
    <s v="vpipa30"/>
    <x v="2"/>
    <n v="0"/>
    <x v="0"/>
    <x v="2"/>
    <x v="2"/>
    <x v="1"/>
    <n v="4.4502617801047117"/>
    <n v="2.7967964030924843"/>
    <n v="7.0107515647782694"/>
    <s v="2,8  -   7,0"/>
    <x v="1"/>
    <n v="30"/>
    <n v="382"/>
    <x v="2"/>
  </r>
  <r>
    <x v="45"/>
    <s v="vpipa30"/>
    <x v="2"/>
    <n v="0"/>
    <x v="0"/>
    <x v="2"/>
    <x v="2"/>
    <x v="3"/>
    <n v="4.9645390070921982"/>
    <n v="2.4253221420036559"/>
    <n v="9.8926859440710633"/>
    <s v="2,4  -   9,9"/>
    <x v="1"/>
    <n v="10"/>
    <n v="141"/>
    <x v="2"/>
  </r>
  <r>
    <x v="45"/>
    <s v="vpipa30"/>
    <x v="2"/>
    <n v="0"/>
    <x v="0"/>
    <x v="2"/>
    <x v="2"/>
    <x v="4"/>
    <n v="5"/>
    <n v="1.7149191179141212"/>
    <n v="13.700734625099836"/>
    <s v="1,7  -  13,7"/>
    <x v="1"/>
    <n v="10"/>
    <n v="60"/>
    <x v="2"/>
  </r>
  <r>
    <x v="45"/>
    <s v="vpipa30"/>
    <x v="2"/>
    <n v="0"/>
    <x v="0"/>
    <x v="2"/>
    <x v="2"/>
    <x v="5"/>
    <n v="4.6927374301675977"/>
    <n v="3.490302544551052"/>
    <n v="6.2824538565768"/>
    <s v="3,5  -   6,3"/>
    <x v="1"/>
    <n v="80"/>
    <n v="895"/>
    <x v="2"/>
  </r>
  <r>
    <x v="45"/>
    <s v="vpipa30"/>
    <x v="2"/>
    <n v="0"/>
    <x v="0"/>
    <x v="2"/>
    <x v="2"/>
    <x v="8"/>
    <n v="2.9411764705882355"/>
    <n v="0.81030096050453393"/>
    <n v="10.104823424253045"/>
    <s v="0,8  -  10,1"/>
    <x v="1"/>
    <n v="10"/>
    <n v="68"/>
    <x v="2"/>
  </r>
  <r>
    <x v="45"/>
    <s v="vpipa30"/>
    <x v="2"/>
    <n v="0"/>
    <x v="0"/>
    <x v="2"/>
    <x v="2"/>
    <x v="9"/>
    <n v="5.6818181818181817"/>
    <n v="2.4510666532829655"/>
    <n v="12.620099354277878"/>
    <s v="2,5  -  12,6"/>
    <x v="1"/>
    <n v="10"/>
    <n v="88"/>
    <x v="2"/>
  </r>
  <r>
    <x v="45"/>
    <s v="vpipa30"/>
    <x v="2"/>
    <n v="0"/>
    <x v="0"/>
    <x v="3"/>
    <x v="3"/>
    <x v="0"/>
    <n v="5.1948051948051948"/>
    <n v="2.0384388604939372"/>
    <n v="12.609465188906372"/>
    <s v="2,0  -  12,6"/>
    <x v="1"/>
    <n v="10"/>
    <n v="77"/>
    <x v="2"/>
  </r>
  <r>
    <x v="45"/>
    <s v="vpipa30"/>
    <x v="2"/>
    <n v="0"/>
    <x v="0"/>
    <x v="3"/>
    <x v="3"/>
    <x v="1"/>
    <n v="4.6632124352331603"/>
    <n v="2.9697488628540403"/>
    <n v="7.2501968792114564"/>
    <s v="3,0  -   7,3"/>
    <x v="1"/>
    <n v="30"/>
    <n v="386"/>
    <x v="2"/>
  </r>
  <r>
    <x v="45"/>
    <s v="vpipa30"/>
    <x v="2"/>
    <n v="0"/>
    <x v="0"/>
    <x v="3"/>
    <x v="3"/>
    <x v="3"/>
    <n v="8.0291970802919703"/>
    <n v="4.5422997117338157"/>
    <n v="13.80568838269283"/>
    <s v="4,5  -  13,8"/>
    <x v="1"/>
    <n v="20"/>
    <n v="137"/>
    <x v="2"/>
  </r>
  <r>
    <x v="45"/>
    <s v="vpipa30"/>
    <x v="2"/>
    <n v="0"/>
    <x v="0"/>
    <x v="3"/>
    <x v="3"/>
    <x v="4"/>
    <n v="3.883495145631068"/>
    <n v="1.5203743545084005"/>
    <n v="9.5629489951980808"/>
    <s v="1,5  -   9,6"/>
    <x v="1"/>
    <n v="0"/>
    <n v="103"/>
    <x v="2"/>
  </r>
  <r>
    <x v="45"/>
    <s v="vpipa30"/>
    <x v="2"/>
    <n v="0"/>
    <x v="0"/>
    <x v="3"/>
    <x v="3"/>
    <x v="5"/>
    <n v="5.2880075542965068"/>
    <n v="4.0944876672934631"/>
    <n v="6.8047469881810692"/>
    <s v="4,1  -   6,8"/>
    <x v="1"/>
    <n v="90"/>
    <n v="1059"/>
    <x v="2"/>
  </r>
  <r>
    <x v="45"/>
    <s v="vpipa30"/>
    <x v="2"/>
    <n v="0"/>
    <x v="0"/>
    <x v="3"/>
    <x v="3"/>
    <x v="7"/>
    <n v="0"/>
    <n v="0"/>
    <n v="7.2700296735905043"/>
    <s v="0,0  -   7,3"/>
    <x v="1"/>
    <n v="0"/>
    <n v="49"/>
    <x v="2"/>
  </r>
  <r>
    <x v="45"/>
    <s v="vpipa30"/>
    <x v="2"/>
    <n v="0"/>
    <x v="0"/>
    <x v="3"/>
    <x v="3"/>
    <x v="8"/>
    <n v="6.666666666666667"/>
    <n v="3.6611460734809711"/>
    <n v="11.836352652481317"/>
    <s v="3,7  -  11,8"/>
    <x v="1"/>
    <n v="20"/>
    <n v="150"/>
    <x v="2"/>
  </r>
  <r>
    <x v="45"/>
    <s v="vpipa30"/>
    <x v="2"/>
    <n v="0"/>
    <x v="0"/>
    <x v="3"/>
    <x v="3"/>
    <x v="9"/>
    <n v="5.7142857142857144"/>
    <n v="2.6449273928096848"/>
    <n v="11.909801681367837"/>
    <s v="2,6  -  11,9"/>
    <x v="1"/>
    <n v="10"/>
    <n v="105"/>
    <x v="2"/>
  </r>
  <r>
    <x v="45"/>
    <s v="vpipa30"/>
    <x v="2"/>
    <n v="0"/>
    <x v="0"/>
    <x v="2"/>
    <x v="2"/>
    <x v="0"/>
    <n v="6.4516129032258061"/>
    <n v="2.9901024142029811"/>
    <n v="13.368156846280115"/>
    <s v="3,0  -  13,4"/>
    <x v="2"/>
    <n v="20"/>
    <n v="93"/>
    <x v="2"/>
  </r>
  <r>
    <x v="45"/>
    <s v="vpipa30"/>
    <x v="2"/>
    <n v="0"/>
    <x v="0"/>
    <x v="2"/>
    <x v="2"/>
    <x v="1"/>
    <n v="4.0417209908735332"/>
    <n v="2.8617544323673187"/>
    <n v="5.6797669385602498"/>
    <s v="2,9  -   5,7"/>
    <x v="2"/>
    <n v="40"/>
    <n v="767"/>
    <x v="2"/>
  </r>
  <r>
    <x v="45"/>
    <s v="vpipa30"/>
    <x v="2"/>
    <n v="0"/>
    <x v="0"/>
    <x v="2"/>
    <x v="2"/>
    <x v="2"/>
    <n v="2.2222222222222223"/>
    <n v="0.3933497522757497"/>
    <n v="11.566946388718812"/>
    <s v="0,4  -  11,6"/>
    <x v="2"/>
    <n v="0"/>
    <n v="45"/>
    <x v="2"/>
  </r>
  <r>
    <x v="45"/>
    <s v="vpipa30"/>
    <x v="2"/>
    <n v="0"/>
    <x v="0"/>
    <x v="2"/>
    <x v="2"/>
    <x v="3"/>
    <n v="3.6231884057971016"/>
    <n v="1.9797199316774616"/>
    <n v="6.5399569140809968"/>
    <s v="2,0  -   6,5"/>
    <x v="2"/>
    <n v="10"/>
    <n v="276"/>
    <x v="2"/>
  </r>
  <r>
    <x v="45"/>
    <s v="vpipa30"/>
    <x v="2"/>
    <n v="0"/>
    <x v="0"/>
    <x v="2"/>
    <x v="2"/>
    <x v="4"/>
    <n v="4.929577464788732"/>
    <n v="2.4080963350659728"/>
    <n v="9.8254501976105768"/>
    <s v="2,4  -   9,8"/>
    <x v="2"/>
    <n v="10"/>
    <n v="142"/>
    <x v="2"/>
  </r>
  <r>
    <x v="45"/>
    <s v="vpipa30"/>
    <x v="2"/>
    <n v="0"/>
    <x v="0"/>
    <x v="2"/>
    <x v="2"/>
    <x v="5"/>
    <n v="3.8807649043869521"/>
    <n v="3.0779223562108662"/>
    <n v="4.8824709806603801"/>
    <s v="3,1  -   4,9"/>
    <x v="2"/>
    <n v="120"/>
    <n v="1778"/>
    <x v="2"/>
  </r>
  <r>
    <x v="45"/>
    <s v="vpipa30"/>
    <x v="2"/>
    <n v="0"/>
    <x v="0"/>
    <x v="2"/>
    <x v="2"/>
    <x v="6"/>
    <n v="0"/>
    <n v="0"/>
    <n v="8.0298317782013982"/>
    <s v="0,0  -   8,0"/>
    <x v="2"/>
    <n v="0"/>
    <n v="44"/>
    <x v="2"/>
  </r>
  <r>
    <x v="45"/>
    <s v="vpipa30"/>
    <x v="2"/>
    <n v="0"/>
    <x v="0"/>
    <x v="2"/>
    <x v="2"/>
    <x v="7"/>
    <n v="4.4776119402985071"/>
    <n v="1.5343696938151818"/>
    <n v="12.358032510539321"/>
    <s v="1,5  -  12,4"/>
    <x v="2"/>
    <n v="10"/>
    <n v="67"/>
    <x v="2"/>
  </r>
  <r>
    <x v="45"/>
    <s v="vpipa30"/>
    <x v="2"/>
    <n v="0"/>
    <x v="0"/>
    <x v="2"/>
    <x v="2"/>
    <x v="8"/>
    <n v="3.3557046979865772"/>
    <n v="1.4416893720131252"/>
    <n v="7.6144838164381854"/>
    <s v="1,4  -   7,6"/>
    <x v="2"/>
    <n v="10"/>
    <n v="149"/>
    <x v="2"/>
  </r>
  <r>
    <x v="45"/>
    <s v="vpipa30"/>
    <x v="2"/>
    <n v="0"/>
    <x v="0"/>
    <x v="2"/>
    <x v="2"/>
    <x v="9"/>
    <n v="3.0120481927710849"/>
    <n v="1.2932695782301025"/>
    <n v="6.8564416821442702"/>
    <s v="1,3  -   6,9"/>
    <x v="2"/>
    <n v="10"/>
    <n v="166"/>
    <x v="2"/>
  </r>
  <r>
    <x v="45"/>
    <s v="vpipa30"/>
    <x v="2"/>
    <n v="0"/>
    <x v="0"/>
    <x v="3"/>
    <x v="3"/>
    <x v="0"/>
    <n v="3.6585365853658542"/>
    <n v="1.6873104917696031"/>
    <n v="7.7511124021970899"/>
    <s v="1,7  -   7,8"/>
    <x v="2"/>
    <n v="10"/>
    <n v="164"/>
    <x v="2"/>
  </r>
  <r>
    <x v="45"/>
    <s v="vpipa30"/>
    <x v="2"/>
    <n v="0"/>
    <x v="0"/>
    <x v="3"/>
    <x v="3"/>
    <x v="1"/>
    <n v="3.6585365853658542"/>
    <n v="2.5745249087195559"/>
    <n v="5.1747317445011607"/>
    <s v="2,6  -   5,2"/>
    <x v="2"/>
    <n v="40"/>
    <n v="820"/>
    <x v="2"/>
  </r>
  <r>
    <x v="45"/>
    <s v="vpipa30"/>
    <x v="2"/>
    <n v="0"/>
    <x v="0"/>
    <x v="3"/>
    <x v="3"/>
    <x v="2"/>
    <n v="2.9411764705882355"/>
    <n v="0.52107719255966478"/>
    <n v="14.91590221634482"/>
    <s v="0,5  -  14,9"/>
    <x v="2"/>
    <n v="0"/>
    <n v="34"/>
    <x v="2"/>
  </r>
  <r>
    <x v="45"/>
    <s v="vpipa30"/>
    <x v="2"/>
    <n v="0"/>
    <x v="0"/>
    <x v="3"/>
    <x v="3"/>
    <x v="3"/>
    <n v="5.6224899598393572"/>
    <n v="3.378365636443827"/>
    <n v="9.2151316361568831"/>
    <s v="3,4  -   9,2"/>
    <x v="2"/>
    <n v="20"/>
    <n v="249"/>
    <x v="2"/>
  </r>
  <r>
    <x v="45"/>
    <s v="vpipa30"/>
    <x v="2"/>
    <n v="0"/>
    <x v="0"/>
    <x v="3"/>
    <x v="3"/>
    <x v="4"/>
    <n v="2.808988764044944"/>
    <n v="1.2056556667503493"/>
    <n v="6.4062439205828019"/>
    <s v="1,2  -   6,4"/>
    <x v="2"/>
    <n v="10"/>
    <n v="178"/>
    <x v="2"/>
  </r>
  <r>
    <x v="45"/>
    <s v="vpipa30"/>
    <x v="2"/>
    <n v="0"/>
    <x v="0"/>
    <x v="3"/>
    <x v="3"/>
    <x v="5"/>
    <n v="4.0885040885040889"/>
    <n v="3.318534443520277"/>
    <n v="5.0278323661305375"/>
    <s v="3,3  -   5,0"/>
    <x v="2"/>
    <n v="130"/>
    <n v="2079"/>
    <x v="2"/>
  </r>
  <r>
    <x v="45"/>
    <s v="vpipa30"/>
    <x v="2"/>
    <n v="0"/>
    <x v="0"/>
    <x v="3"/>
    <x v="3"/>
    <x v="6"/>
    <n v="6.0606060606060606"/>
    <n v="1.6780530429070939"/>
    <n v="19.606581717798196"/>
    <s v="1,7  -  19,6"/>
    <x v="2"/>
    <n v="10"/>
    <n v="33"/>
    <x v="2"/>
  </r>
  <r>
    <x v="45"/>
    <s v="vpipa30"/>
    <x v="2"/>
    <n v="0"/>
    <x v="0"/>
    <x v="3"/>
    <x v="3"/>
    <x v="7"/>
    <n v="1.0416666666666667"/>
    <n v="0.18411228184366341"/>
    <n v="5.6667554927112311"/>
    <s v="0,2  -   5,7"/>
    <x v="2"/>
    <n v="0"/>
    <n v="96"/>
    <x v="2"/>
  </r>
  <r>
    <x v="45"/>
    <s v="vpipa30"/>
    <x v="2"/>
    <n v="0"/>
    <x v="0"/>
    <x v="3"/>
    <x v="3"/>
    <x v="8"/>
    <n v="5.5016181229773453"/>
    <n v="3.4629484584062662"/>
    <n v="8.6331410642147688"/>
    <s v="3,5  -   8,6"/>
    <x v="2"/>
    <n v="30"/>
    <n v="309"/>
    <x v="2"/>
  </r>
  <r>
    <x v="45"/>
    <s v="vpipa30"/>
    <x v="2"/>
    <n v="0"/>
    <x v="0"/>
    <x v="3"/>
    <x v="3"/>
    <x v="9"/>
    <n v="4.0935672514619892"/>
    <n v="1.9968152921721996"/>
    <n v="8.2076211806123087"/>
    <s v="2,0  -   8,2"/>
    <x v="2"/>
    <n v="10"/>
    <n v="171"/>
    <x v="2"/>
  </r>
  <r>
    <x v="0"/>
    <s v="alkdebut"/>
    <x v="0"/>
    <n v="0"/>
    <x v="1"/>
    <x v="6"/>
    <x v="8"/>
    <x v="0"/>
    <n v="50"/>
    <n v="38.437863888099088"/>
    <n v="61.562136111900912"/>
    <s v="38,4  -  61,6"/>
    <x v="0"/>
    <n v="90"/>
    <n v="68"/>
    <x v="0"/>
  </r>
  <r>
    <x v="0"/>
    <s v="alkdebut"/>
    <x v="0"/>
    <n v="0"/>
    <x v="1"/>
    <x v="6"/>
    <x v="8"/>
    <x v="0"/>
    <n v="41.891891891891895"/>
    <n v="31.324157060727192"/>
    <n v="53.25992137548171"/>
    <s v="31,3  -  53,3"/>
    <x v="1"/>
    <n v="80"/>
    <n v="74"/>
    <x v="0"/>
  </r>
  <r>
    <x v="0"/>
    <s v="alkdebut"/>
    <x v="0"/>
    <n v="0"/>
    <x v="1"/>
    <x v="6"/>
    <x v="8"/>
    <x v="0"/>
    <n v="45.774647887323944"/>
    <n v="37.799268651786477"/>
    <n v="53.972626335651952"/>
    <s v="37,8  -  54,0"/>
    <x v="2"/>
    <n v="160"/>
    <n v="142"/>
    <x v="0"/>
  </r>
  <r>
    <x v="0"/>
    <s v="alkdebut"/>
    <x v="0"/>
    <n v="0"/>
    <x v="1"/>
    <x v="6"/>
    <x v="8"/>
    <x v="1"/>
    <n v="36.641221374045799"/>
    <n v="32.028149036926074"/>
    <n v="41.512931333680235"/>
    <s v="32,0  -  41,5"/>
    <x v="0"/>
    <n v="200"/>
    <n v="393"/>
    <x v="0"/>
  </r>
  <r>
    <x v="0"/>
    <s v="alkdebut"/>
    <x v="0"/>
    <n v="0"/>
    <x v="1"/>
    <x v="6"/>
    <x v="8"/>
    <x v="1"/>
    <n v="38.837209302325583"/>
    <n v="34.34873476391779"/>
    <n v="43.523373397217519"/>
    <s v="34,3  -  43,5"/>
    <x v="1"/>
    <n v="240"/>
    <n v="430"/>
    <x v="0"/>
  </r>
  <r>
    <x v="0"/>
    <s v="alkdebut"/>
    <x v="0"/>
    <n v="0"/>
    <x v="1"/>
    <x v="6"/>
    <x v="8"/>
    <x v="1"/>
    <n v="37.788578371810445"/>
    <n v="34.539912390624551"/>
    <n v="41.150715657117601"/>
    <s v="34,5  -  41,2"/>
    <x v="2"/>
    <n v="440"/>
    <n v="823"/>
    <x v="0"/>
  </r>
  <r>
    <x v="0"/>
    <s v="alkdebut"/>
    <x v="0"/>
    <n v="0"/>
    <x v="1"/>
    <x v="6"/>
    <x v="8"/>
    <x v="2"/>
    <n v="58"/>
    <n v="44.233196687777841"/>
    <n v="70.625202765433073"/>
    <s v="44,2  -  70,6"/>
    <x v="0"/>
    <n v="40"/>
    <n v="50"/>
    <x v="0"/>
  </r>
  <r>
    <x v="0"/>
    <s v="alkdebut"/>
    <x v="0"/>
    <n v="0"/>
    <x v="1"/>
    <x v="6"/>
    <x v="8"/>
    <x v="2"/>
    <n v="46.666666666666664"/>
    <n v="32.934903942014728"/>
    <n v="60.922791137589542"/>
    <s v="32,9  -  60,9"/>
    <x v="1"/>
    <n v="40"/>
    <n v="45"/>
    <x v="0"/>
  </r>
  <r>
    <x v="0"/>
    <s v="alkdebut"/>
    <x v="0"/>
    <n v="0"/>
    <x v="1"/>
    <x v="6"/>
    <x v="8"/>
    <x v="2"/>
    <n v="52.631578947368418"/>
    <n v="42.685170680628147"/>
    <n v="62.373428127970662"/>
    <s v="42,7  -  62,4"/>
    <x v="2"/>
    <n v="80"/>
    <n v="95"/>
    <x v="0"/>
  </r>
  <r>
    <x v="0"/>
    <s v="alkdebut"/>
    <x v="0"/>
    <n v="0"/>
    <x v="1"/>
    <x v="6"/>
    <x v="8"/>
    <x v="3"/>
    <n v="18.333333333333332"/>
    <n v="13.362624296924459"/>
    <n v="24.627471524695896"/>
    <s v="13,4  -  24,6"/>
    <x v="0"/>
    <n v="50"/>
    <n v="180"/>
    <x v="0"/>
  </r>
  <r>
    <x v="0"/>
    <s v="alkdebut"/>
    <x v="0"/>
    <n v="0"/>
    <x v="1"/>
    <x v="6"/>
    <x v="8"/>
    <x v="3"/>
    <n v="27.586206896551719"/>
    <n v="21.483602929568736"/>
    <n v="34.657142542806682"/>
    <s v="21,5  -  34,7"/>
    <x v="1"/>
    <n v="70"/>
    <n v="174"/>
    <x v="0"/>
  </r>
  <r>
    <x v="0"/>
    <s v="alkdebut"/>
    <x v="0"/>
    <n v="0"/>
    <x v="1"/>
    <x v="6"/>
    <x v="8"/>
    <x v="3"/>
    <n v="22.881355932203391"/>
    <n v="18.810337209378183"/>
    <n v="27.534637773966406"/>
    <s v="18,8  -  27,5"/>
    <x v="2"/>
    <n v="120"/>
    <n v="354"/>
    <x v="0"/>
  </r>
  <r>
    <x v="0"/>
    <s v="alkdebut"/>
    <x v="0"/>
    <n v="0"/>
    <x v="1"/>
    <x v="6"/>
    <x v="8"/>
    <x v="4"/>
    <n v="34.065934065934066"/>
    <n v="25.151222788130053"/>
    <n v="44.271477798954095"/>
    <s v="25,2  -  44,3"/>
    <x v="0"/>
    <n v="50"/>
    <n v="91"/>
    <x v="0"/>
  </r>
  <r>
    <x v="0"/>
    <s v="alkdebut"/>
    <x v="0"/>
    <n v="0"/>
    <x v="1"/>
    <x v="6"/>
    <x v="8"/>
    <x v="4"/>
    <n v="46.363636363636367"/>
    <n v="37.324922744634009"/>
    <n v="55.64776913601419"/>
    <s v="37,3  -  55,6"/>
    <x v="1"/>
    <n v="70"/>
    <n v="110"/>
    <x v="0"/>
  </r>
  <r>
    <x v="0"/>
    <s v="alkdebut"/>
    <x v="0"/>
    <n v="0"/>
    <x v="1"/>
    <x v="6"/>
    <x v="8"/>
    <x v="4"/>
    <n v="40.796019900497512"/>
    <n v="34.236166005600673"/>
    <n v="47.70109673790455"/>
    <s v="34,2  -  47,7"/>
    <x v="2"/>
    <n v="110"/>
    <n v="201"/>
    <x v="0"/>
  </r>
  <r>
    <x v="0"/>
    <s v="alkdebut"/>
    <x v="0"/>
    <n v="0"/>
    <x v="1"/>
    <x v="6"/>
    <x v="8"/>
    <x v="5"/>
    <n v="36.034618410700233"/>
    <n v="33.440881424257036"/>
    <n v="38.712521790699235"/>
    <s v="33,4  -  38,7"/>
    <x v="0"/>
    <n v="680"/>
    <n v="1271"/>
    <x v="0"/>
  </r>
  <r>
    <x v="0"/>
    <s v="alkdebut"/>
    <x v="0"/>
    <n v="0"/>
    <x v="1"/>
    <x v="6"/>
    <x v="8"/>
    <x v="5"/>
    <n v="36.309077269317328"/>
    <n v="33.770241171844582"/>
    <n v="38.926598902551667"/>
    <s v="33,8  -  38,9"/>
    <x v="1"/>
    <n v="710"/>
    <n v="1333"/>
    <x v="0"/>
  </r>
  <r>
    <x v="0"/>
    <s v="alkdebut"/>
    <x v="0"/>
    <n v="0"/>
    <x v="1"/>
    <x v="6"/>
    <x v="8"/>
    <x v="5"/>
    <n v="36.175115207373274"/>
    <n v="34.351136589818523"/>
    <n v="38.039824578988657"/>
    <s v="34,4  -  38,0"/>
    <x v="2"/>
    <n v="1390"/>
    <n v="2604"/>
    <x v="0"/>
  </r>
  <r>
    <x v="0"/>
    <s v="alkdebut"/>
    <x v="0"/>
    <n v="0"/>
    <x v="1"/>
    <x v="6"/>
    <x v="8"/>
    <x v="6"/>
    <n v="54.054054054054056"/>
    <n v="38.383779524767363"/>
    <n v="68.961672171542276"/>
    <s v="38,4  -  69,0"/>
    <x v="0"/>
    <n v="40"/>
    <n v="37"/>
    <x v="0"/>
  </r>
  <r>
    <x v="0"/>
    <s v="alkdebut"/>
    <x v="0"/>
    <n v="0"/>
    <x v="1"/>
    <x v="6"/>
    <x v="8"/>
    <x v="6"/>
    <n v="57.692307692307693"/>
    <n v="44.194084979431494"/>
    <n v="70.132152091139545"/>
    <s v="44,2  -  70,1"/>
    <x v="1"/>
    <n v="40"/>
    <n v="52"/>
    <x v="0"/>
  </r>
  <r>
    <x v="0"/>
    <s v="alkdebut"/>
    <x v="0"/>
    <n v="0"/>
    <x v="1"/>
    <x v="6"/>
    <x v="8"/>
    <x v="6"/>
    <n v="56.179775280898873"/>
    <n v="45.828020628708991"/>
    <n v="66.020116413306653"/>
    <s v="45,8  -  66,0"/>
    <x v="2"/>
    <n v="80"/>
    <n v="89"/>
    <x v="0"/>
  </r>
  <r>
    <x v="0"/>
    <s v="alkdebut"/>
    <x v="0"/>
    <n v="0"/>
    <x v="1"/>
    <x v="6"/>
    <x v="8"/>
    <x v="11"/>
    <n v="28.888888888888889"/>
    <n v="17.729918031900166"/>
    <n v="43.368817472260226"/>
    <s v="17,7  -  43,4"/>
    <x v="0"/>
    <n v="10"/>
    <n v="45"/>
    <x v="0"/>
  </r>
  <r>
    <x v="0"/>
    <s v="alkdebut"/>
    <x v="0"/>
    <n v="0"/>
    <x v="1"/>
    <x v="6"/>
    <x v="8"/>
    <x v="11"/>
    <n v="28.205128205128204"/>
    <n v="16.543325013943289"/>
    <n v="43.775617322477395"/>
    <s v="16,5  -  43,8"/>
    <x v="1"/>
    <n v="10"/>
    <n v="39"/>
    <x v="0"/>
  </r>
  <r>
    <x v="0"/>
    <s v="alkdebut"/>
    <x v="0"/>
    <n v="0"/>
    <x v="1"/>
    <x v="6"/>
    <x v="8"/>
    <x v="11"/>
    <n v="28.571428571428573"/>
    <n v="20.014898610655457"/>
    <n v="39.002241332150682"/>
    <s v="20,0  -  39,0"/>
    <x v="2"/>
    <n v="30"/>
    <n v="84"/>
    <x v="0"/>
  </r>
  <r>
    <x v="0"/>
    <s v="alkdebut"/>
    <x v="0"/>
    <n v="0"/>
    <x v="1"/>
    <x v="6"/>
    <x v="8"/>
    <x v="7"/>
    <n v="34.883720930232556"/>
    <n v="25.653531818332954"/>
    <n v="45.406645204338055"/>
    <s v="25,7  -  45,4"/>
    <x v="0"/>
    <n v="30"/>
    <n v="86"/>
    <x v="0"/>
  </r>
  <r>
    <x v="0"/>
    <s v="alkdebut"/>
    <x v="0"/>
    <n v="0"/>
    <x v="1"/>
    <x v="6"/>
    <x v="8"/>
    <x v="7"/>
    <n v="27.272727272727273"/>
    <n v="17.280602508013647"/>
    <n v="40.232449482414893"/>
    <s v="17,3  -  40,2"/>
    <x v="1"/>
    <n v="20"/>
    <n v="55"/>
    <x v="0"/>
  </r>
  <r>
    <x v="0"/>
    <s v="alkdebut"/>
    <x v="0"/>
    <n v="0"/>
    <x v="1"/>
    <x v="6"/>
    <x v="8"/>
    <x v="7"/>
    <n v="31.914893617021281"/>
    <n v="24.787842069411283"/>
    <n v="40.001279287988801"/>
    <s v="24,8  -  40,0"/>
    <x v="2"/>
    <n v="60"/>
    <n v="141"/>
    <x v="0"/>
  </r>
  <r>
    <x v="0"/>
    <s v="alkdebut"/>
    <x v="0"/>
    <n v="0"/>
    <x v="1"/>
    <x v="6"/>
    <x v="8"/>
    <x v="8"/>
    <n v="36.956521739130437"/>
    <n v="30.315316826634451"/>
    <n v="44.131238143084722"/>
    <s v="30,3  -  44,1"/>
    <x v="0"/>
    <n v="90"/>
    <n v="184"/>
    <x v="0"/>
  </r>
  <r>
    <x v="0"/>
    <s v="alkdebut"/>
    <x v="0"/>
    <n v="0"/>
    <x v="1"/>
    <x v="6"/>
    <x v="8"/>
    <x v="8"/>
    <n v="28.773584905660375"/>
    <n v="23.100003100944896"/>
    <n v="35.20275225298132"/>
    <s v="23,1  -  35,2"/>
    <x v="1"/>
    <n v="70"/>
    <n v="212"/>
    <x v="0"/>
  </r>
  <r>
    <x v="0"/>
    <s v="alkdebut"/>
    <x v="0"/>
    <n v="0"/>
    <x v="1"/>
    <x v="6"/>
    <x v="8"/>
    <x v="8"/>
    <n v="32.575757575757578"/>
    <n v="28.146366611734095"/>
    <n v="37.339965975970642"/>
    <s v="28,1  -  37,3"/>
    <x v="2"/>
    <n v="160"/>
    <n v="396"/>
    <x v="0"/>
  </r>
  <r>
    <x v="0"/>
    <s v="alkdebut"/>
    <x v="0"/>
    <n v="0"/>
    <x v="1"/>
    <x v="6"/>
    <x v="8"/>
    <x v="9"/>
    <n v="40.875912408759127"/>
    <n v="33.001893020406001"/>
    <n v="49.247669608817183"/>
    <s v="33,0  -  49,2"/>
    <x v="0"/>
    <n v="80"/>
    <n v="137"/>
    <x v="0"/>
  </r>
  <r>
    <x v="0"/>
    <s v="alkdebut"/>
    <x v="0"/>
    <n v="0"/>
    <x v="1"/>
    <x v="6"/>
    <x v="8"/>
    <x v="9"/>
    <n v="34.507042253521128"/>
    <n v="27.188811937377356"/>
    <n v="42.641469683230206"/>
    <s v="27,2  -  42,6"/>
    <x v="1"/>
    <n v="60"/>
    <n v="142"/>
    <x v="0"/>
  </r>
  <r>
    <x v="0"/>
    <s v="alkdebut"/>
    <x v="0"/>
    <n v="0"/>
    <x v="1"/>
    <x v="6"/>
    <x v="8"/>
    <x v="9"/>
    <n v="37.634408602150536"/>
    <n v="32.153750493483862"/>
    <n v="43.450969604266973"/>
    <s v="32,2  -  43,5"/>
    <x v="2"/>
    <n v="140"/>
    <n v="279"/>
    <x v="0"/>
  </r>
  <r>
    <x v="0"/>
    <s v="alkdebut"/>
    <x v="0"/>
    <n v="0"/>
    <x v="1"/>
    <x v="7"/>
    <x v="9"/>
    <x v="0"/>
    <n v="36.781609195402297"/>
    <n v="27.408533395459919"/>
    <n v="47.272669929888814"/>
    <s v="27,4  -  47,3"/>
    <x v="0"/>
    <n v="70"/>
    <n v="87"/>
    <x v="0"/>
  </r>
  <r>
    <x v="0"/>
    <s v="alkdebut"/>
    <x v="0"/>
    <n v="0"/>
    <x v="1"/>
    <x v="7"/>
    <x v="9"/>
    <x v="0"/>
    <n v="43.333333333333336"/>
    <n v="33.576405263265094"/>
    <n v="53.636088982357315"/>
    <s v="33,6  -  53,6"/>
    <x v="1"/>
    <n v="80"/>
    <n v="90"/>
    <x v="0"/>
  </r>
  <r>
    <x v="0"/>
    <s v="alkdebut"/>
    <x v="0"/>
    <n v="0"/>
    <x v="1"/>
    <x v="7"/>
    <x v="9"/>
    <x v="0"/>
    <n v="40.112994350282477"/>
    <n v="33.176358971114517"/>
    <n v="47.469687071388968"/>
    <s v="33,2  -  47,5"/>
    <x v="2"/>
    <n v="150"/>
    <n v="177"/>
    <x v="0"/>
  </r>
  <r>
    <x v="0"/>
    <s v="alkdebut"/>
    <x v="0"/>
    <n v="0"/>
    <x v="1"/>
    <x v="7"/>
    <x v="9"/>
    <x v="1"/>
    <n v="33.096085409252666"/>
    <n v="27.854584982685171"/>
    <n v="38.793545065734726"/>
    <s v="27,9  -  38,8"/>
    <x v="0"/>
    <n v="220"/>
    <n v="281"/>
    <x v="0"/>
  </r>
  <r>
    <x v="0"/>
    <s v="alkdebut"/>
    <x v="0"/>
    <n v="0"/>
    <x v="1"/>
    <x v="7"/>
    <x v="9"/>
    <x v="1"/>
    <n v="24.680851063829788"/>
    <n v="19.604880632243322"/>
    <n v="30.571303081146635"/>
    <s v="19,6  -  30,6"/>
    <x v="1"/>
    <n v="170"/>
    <n v="235"/>
    <x v="0"/>
  </r>
  <r>
    <x v="0"/>
    <s v="alkdebut"/>
    <x v="0"/>
    <n v="0"/>
    <x v="1"/>
    <x v="7"/>
    <x v="9"/>
    <x v="1"/>
    <n v="29.263565891472872"/>
    <n v="25.502644490721561"/>
    <n v="33.330969440906841"/>
    <s v="25,5  -  33,3"/>
    <x v="2"/>
    <n v="390"/>
    <n v="516"/>
    <x v="0"/>
  </r>
  <r>
    <x v="0"/>
    <s v="alkdebut"/>
    <x v="0"/>
    <n v="0"/>
    <x v="1"/>
    <x v="7"/>
    <x v="9"/>
    <x v="2"/>
    <n v="39.215686274509807"/>
    <n v="27.027144858027704"/>
    <n v="52.915088774834942"/>
    <s v="27,0  -  52,9"/>
    <x v="0"/>
    <n v="30"/>
    <n v="51"/>
    <x v="0"/>
  </r>
  <r>
    <x v="0"/>
    <s v="alkdebut"/>
    <x v="0"/>
    <n v="0"/>
    <x v="1"/>
    <x v="7"/>
    <x v="9"/>
    <x v="2"/>
    <n v="34.328358208955223"/>
    <n v="24.088841959339717"/>
    <n v="46.267558799536424"/>
    <s v="24,1  -  46,3"/>
    <x v="1"/>
    <n v="30"/>
    <n v="67"/>
    <x v="0"/>
  </r>
  <r>
    <x v="0"/>
    <s v="alkdebut"/>
    <x v="0"/>
    <n v="0"/>
    <x v="1"/>
    <x v="7"/>
    <x v="9"/>
    <x v="2"/>
    <n v="36.440677966101696"/>
    <n v="28.311937035351995"/>
    <n v="45.424455132840151"/>
    <s v="28,3  -  45,4"/>
    <x v="2"/>
    <n v="60"/>
    <n v="118"/>
    <x v="0"/>
  </r>
  <r>
    <x v="0"/>
    <s v="alkdebut"/>
    <x v="0"/>
    <n v="0"/>
    <x v="1"/>
    <x v="7"/>
    <x v="9"/>
    <x v="3"/>
    <n v="25.203252032520329"/>
    <n v="18.360980012600731"/>
    <n v="33.547542112632627"/>
    <s v="18,4  -  33,5"/>
    <x v="0"/>
    <n v="70"/>
    <n v="123"/>
    <x v="0"/>
  </r>
  <r>
    <x v="0"/>
    <s v="alkdebut"/>
    <x v="0"/>
    <n v="0"/>
    <x v="1"/>
    <x v="7"/>
    <x v="9"/>
    <x v="3"/>
    <n v="30"/>
    <n v="23.026125017102185"/>
    <n v="38.042161208857486"/>
    <s v="23,0  -  38,0"/>
    <x v="1"/>
    <n v="90"/>
    <n v="140"/>
    <x v="0"/>
  </r>
  <r>
    <x v="0"/>
    <s v="alkdebut"/>
    <x v="0"/>
    <n v="0"/>
    <x v="1"/>
    <x v="7"/>
    <x v="9"/>
    <x v="3"/>
    <n v="27.756653992395439"/>
    <n v="22.694409769848598"/>
    <n v="33.459353361537218"/>
    <s v="22,7  -  33,5"/>
    <x v="2"/>
    <n v="160"/>
    <n v="263"/>
    <x v="0"/>
  </r>
  <r>
    <x v="0"/>
    <s v="alkdebut"/>
    <x v="0"/>
    <n v="0"/>
    <x v="1"/>
    <x v="7"/>
    <x v="9"/>
    <x v="4"/>
    <n v="28.75"/>
    <n v="19.986786008396258"/>
    <n v="39.460552782848183"/>
    <s v="20,0  -  39,5"/>
    <x v="0"/>
    <n v="40"/>
    <n v="80"/>
    <x v="0"/>
  </r>
  <r>
    <x v="0"/>
    <s v="alkdebut"/>
    <x v="0"/>
    <n v="0"/>
    <x v="1"/>
    <x v="7"/>
    <x v="9"/>
    <x v="4"/>
    <n v="34.375"/>
    <n v="25.640248849345568"/>
    <n v="44.312155759554926"/>
    <s v="25,6  -  44,3"/>
    <x v="1"/>
    <n v="50"/>
    <n v="96"/>
    <x v="0"/>
  </r>
  <r>
    <x v="0"/>
    <s v="alkdebut"/>
    <x v="0"/>
    <n v="0"/>
    <x v="1"/>
    <x v="7"/>
    <x v="9"/>
    <x v="4"/>
    <n v="31.818181818181817"/>
    <n v="25.388067365920826"/>
    <n v="39.025060631161054"/>
    <s v="25,4  -  39,0"/>
    <x v="2"/>
    <n v="90"/>
    <n v="176"/>
    <x v="0"/>
  </r>
  <r>
    <x v="0"/>
    <s v="alkdebut"/>
    <x v="0"/>
    <n v="0"/>
    <x v="1"/>
    <x v="7"/>
    <x v="9"/>
    <x v="5"/>
    <n v="33.300297324083253"/>
    <n v="30.460452602388681"/>
    <n v="36.266822422649781"/>
    <s v="30,5  -  36,3"/>
    <x v="0"/>
    <n v="660"/>
    <n v="1009"/>
    <x v="0"/>
  </r>
  <r>
    <x v="0"/>
    <s v="alkdebut"/>
    <x v="0"/>
    <n v="0"/>
    <x v="1"/>
    <x v="7"/>
    <x v="9"/>
    <x v="5"/>
    <n v="31.804586241276173"/>
    <n v="28.996450771075157"/>
    <n v="34.7515707647851"/>
    <s v="29,0  -  34,8"/>
    <x v="1"/>
    <n v="640"/>
    <n v="1003"/>
    <x v="0"/>
  </r>
  <r>
    <x v="0"/>
    <s v="alkdebut"/>
    <x v="0"/>
    <n v="0"/>
    <x v="1"/>
    <x v="7"/>
    <x v="9"/>
    <x v="5"/>
    <n v="32.554671968190853"/>
    <n v="30.542095743414727"/>
    <n v="34.63373950078303"/>
    <s v="30,5  -  34,6"/>
    <x v="2"/>
    <n v="1310"/>
    <n v="2012"/>
    <x v="0"/>
  </r>
  <r>
    <x v="0"/>
    <s v="alkdebut"/>
    <x v="0"/>
    <n v="0"/>
    <x v="1"/>
    <x v="7"/>
    <x v="9"/>
    <x v="6"/>
    <n v="45.65217391304347"/>
    <n v="32.154510421121991"/>
    <n v="59.820065033919576"/>
    <s v="32,2  -  59,8"/>
    <x v="0"/>
    <n v="30"/>
    <n v="46"/>
    <x v="0"/>
  </r>
  <r>
    <x v="0"/>
    <s v="alkdebut"/>
    <x v="0"/>
    <n v="0"/>
    <x v="1"/>
    <x v="7"/>
    <x v="9"/>
    <x v="6"/>
    <n v="51.92307692307692"/>
    <n v="38.685453970527213"/>
    <n v="64.896105297115554"/>
    <s v="38,7  -  64,9"/>
    <x v="1"/>
    <n v="40"/>
    <n v="52"/>
    <x v="0"/>
  </r>
  <r>
    <x v="0"/>
    <s v="alkdebut"/>
    <x v="0"/>
    <n v="0"/>
    <x v="1"/>
    <x v="7"/>
    <x v="9"/>
    <x v="6"/>
    <n v="48.979591836734699"/>
    <n v="39.309040027516325"/>
    <n v="58.727125940025424"/>
    <s v="39,3  -  58,7"/>
    <x v="2"/>
    <n v="80"/>
    <n v="98"/>
    <x v="0"/>
  </r>
  <r>
    <x v="0"/>
    <s v="alkdebut"/>
    <x v="0"/>
    <n v="0"/>
    <x v="1"/>
    <x v="7"/>
    <x v="9"/>
    <x v="11"/>
    <n v="32.075471698113205"/>
    <n v="21.092044589340308"/>
    <n v="45.481732362751117"/>
    <s v="21,1  -  45,5"/>
    <x v="2"/>
    <n v="30"/>
    <n v="53"/>
    <x v="0"/>
  </r>
  <r>
    <x v="0"/>
    <s v="alkdebut"/>
    <x v="0"/>
    <n v="0"/>
    <x v="1"/>
    <x v="7"/>
    <x v="9"/>
    <x v="7"/>
    <n v="37.096774193548384"/>
    <n v="26.156988879274188"/>
    <n v="49.542265087822599"/>
    <s v="26,2  -  49,5"/>
    <x v="2"/>
    <n v="60"/>
    <n v="62"/>
    <x v="0"/>
  </r>
  <r>
    <x v="0"/>
    <s v="alkdebut"/>
    <x v="0"/>
    <n v="0"/>
    <x v="1"/>
    <x v="7"/>
    <x v="9"/>
    <x v="8"/>
    <n v="32.323232323232325"/>
    <n v="26.198405960061518"/>
    <n v="39.120933561622813"/>
    <s v="26,2  -  39,1"/>
    <x v="0"/>
    <n v="90"/>
    <n v="198"/>
    <x v="0"/>
  </r>
  <r>
    <x v="0"/>
    <s v="alkdebut"/>
    <x v="0"/>
    <n v="0"/>
    <x v="1"/>
    <x v="7"/>
    <x v="9"/>
    <x v="8"/>
    <n v="30.285714285714285"/>
    <n v="23.961443355271289"/>
    <n v="37.456929103932843"/>
    <s v="24,0  -  37,5"/>
    <x v="1"/>
    <n v="80"/>
    <n v="175"/>
    <x v="0"/>
  </r>
  <r>
    <x v="0"/>
    <s v="alkdebut"/>
    <x v="0"/>
    <n v="0"/>
    <x v="1"/>
    <x v="7"/>
    <x v="9"/>
    <x v="8"/>
    <n v="31.367292225201076"/>
    <n v="26.868699989499778"/>
    <n v="36.245775694713437"/>
    <s v="26,9  -  36,2"/>
    <x v="2"/>
    <n v="170"/>
    <n v="373"/>
    <x v="0"/>
  </r>
  <r>
    <x v="0"/>
    <s v="alkdebut"/>
    <x v="0"/>
    <n v="0"/>
    <x v="1"/>
    <x v="7"/>
    <x v="9"/>
    <x v="9"/>
    <n v="36.046511627906973"/>
    <n v="26.696805802328829"/>
    <n v="46.5895114493675"/>
    <s v="26,7  -  46,6"/>
    <x v="0"/>
    <n v="70"/>
    <n v="86"/>
    <x v="0"/>
  </r>
  <r>
    <x v="0"/>
    <s v="alkdebut"/>
    <x v="0"/>
    <n v="0"/>
    <x v="1"/>
    <x v="7"/>
    <x v="9"/>
    <x v="9"/>
    <n v="27.777777777777779"/>
    <n v="19.579559147626252"/>
    <n v="37.795421671115122"/>
    <s v="19,6  -  37,8"/>
    <x v="1"/>
    <n v="60"/>
    <n v="90"/>
    <x v="0"/>
  </r>
  <r>
    <x v="0"/>
    <s v="alkdebut"/>
    <x v="0"/>
    <n v="0"/>
    <x v="1"/>
    <x v="7"/>
    <x v="9"/>
    <x v="9"/>
    <n v="31.818181818181817"/>
    <n v="25.388067365920826"/>
    <n v="39.025060631161054"/>
    <s v="25,4  -  39,0"/>
    <x v="2"/>
    <n v="130"/>
    <n v="176"/>
    <x v="0"/>
  </r>
  <r>
    <x v="0"/>
    <s v="alkdebut"/>
    <x v="0"/>
    <n v="0"/>
    <x v="1"/>
    <x v="1"/>
    <x v="10"/>
    <x v="0"/>
    <n v="22.413793103448281"/>
    <n v="15.779657235553668"/>
    <n v="30.816516380285908"/>
    <s v="15,8  -  30,8"/>
    <x v="0"/>
    <n v="30"/>
    <n v="116"/>
    <x v="0"/>
  </r>
  <r>
    <x v="0"/>
    <s v="alkdebut"/>
    <x v="0"/>
    <n v="0"/>
    <x v="1"/>
    <x v="1"/>
    <x v="10"/>
    <x v="0"/>
    <n v="31.967213114754099"/>
    <n v="24.351046547889812"/>
    <n v="40.684363046393791"/>
    <s v="24,4  -  40,7"/>
    <x v="1"/>
    <n v="50"/>
    <n v="122"/>
    <x v="0"/>
  </r>
  <r>
    <x v="0"/>
    <s v="alkdebut"/>
    <x v="0"/>
    <n v="0"/>
    <x v="1"/>
    <x v="1"/>
    <x v="10"/>
    <x v="0"/>
    <n v="27.310924369747895"/>
    <n v="22.044217983477008"/>
    <n v="33.298452590981647"/>
    <s v="22,0  -  33,3"/>
    <x v="2"/>
    <n v="90"/>
    <n v="238"/>
    <x v="0"/>
  </r>
  <r>
    <x v="0"/>
    <s v="alkdebut"/>
    <x v="0"/>
    <n v="0"/>
    <x v="1"/>
    <x v="1"/>
    <x v="10"/>
    <x v="1"/>
    <n v="29.649595687331541"/>
    <n v="25.229914482519312"/>
    <n v="34.486403023328492"/>
    <s v="25,2  -  34,5"/>
    <x v="0"/>
    <n v="170"/>
    <n v="371"/>
    <x v="0"/>
  </r>
  <r>
    <x v="0"/>
    <s v="alkdebut"/>
    <x v="0"/>
    <n v="0"/>
    <x v="1"/>
    <x v="1"/>
    <x v="10"/>
    <x v="1"/>
    <n v="29.219143576826195"/>
    <n v="24.96178820818616"/>
    <n v="33.874819569050537"/>
    <s v="25,0  -  33,9"/>
    <x v="1"/>
    <n v="170"/>
    <n v="397"/>
    <x v="0"/>
  </r>
  <r>
    <x v="0"/>
    <s v="alkdebut"/>
    <x v="0"/>
    <n v="0"/>
    <x v="1"/>
    <x v="1"/>
    <x v="10"/>
    <x v="1"/>
    <n v="29.427083333333332"/>
    <n v="26.31282141978912"/>
    <n v="32.746135754843593"/>
    <s v="26,3  -  32,7"/>
    <x v="2"/>
    <n v="330"/>
    <n v="768"/>
    <x v="0"/>
  </r>
  <r>
    <x v="0"/>
    <s v="alkdebut"/>
    <x v="0"/>
    <n v="0"/>
    <x v="1"/>
    <x v="1"/>
    <x v="10"/>
    <x v="2"/>
    <n v="35"/>
    <n v="24.167601723815498"/>
    <n v="47.637616190522493"/>
    <s v="24,2  -  47,6"/>
    <x v="2"/>
    <n v="40"/>
    <n v="60"/>
    <x v="0"/>
  </r>
  <r>
    <x v="0"/>
    <s v="alkdebut"/>
    <x v="0"/>
    <n v="0"/>
    <x v="1"/>
    <x v="1"/>
    <x v="10"/>
    <x v="3"/>
    <n v="25.490196078431367"/>
    <n v="19.243618337159415"/>
    <n v="32.9374356689206"/>
    <s v="19,2  -  32,9"/>
    <x v="0"/>
    <n v="50"/>
    <n v="153"/>
    <x v="0"/>
  </r>
  <r>
    <x v="0"/>
    <s v="alkdebut"/>
    <x v="0"/>
    <n v="0"/>
    <x v="1"/>
    <x v="1"/>
    <x v="10"/>
    <x v="3"/>
    <n v="25.477707006369428"/>
    <n v="19.303874672067685"/>
    <n v="32.822938291742673"/>
    <s v="19,3  -  32,8"/>
    <x v="1"/>
    <n v="60"/>
    <n v="157"/>
    <x v="0"/>
  </r>
  <r>
    <x v="0"/>
    <s v="alkdebut"/>
    <x v="0"/>
    <n v="0"/>
    <x v="1"/>
    <x v="1"/>
    <x v="10"/>
    <x v="3"/>
    <n v="25.483870967741936"/>
    <n v="20.953393023733454"/>
    <n v="30.614531687330985"/>
    <s v="21,0  -  30,6"/>
    <x v="2"/>
    <n v="110"/>
    <n v="310"/>
    <x v="0"/>
  </r>
  <r>
    <x v="0"/>
    <s v="alkdebut"/>
    <x v="0"/>
    <n v="0"/>
    <x v="1"/>
    <x v="1"/>
    <x v="10"/>
    <x v="4"/>
    <n v="25.301204819277107"/>
    <n v="17.185105500631209"/>
    <n v="35.602498596944145"/>
    <s v="17,2  -  35,6"/>
    <x v="0"/>
    <n v="30"/>
    <n v="83"/>
    <x v="0"/>
  </r>
  <r>
    <x v="0"/>
    <s v="alkdebut"/>
    <x v="0"/>
    <n v="0"/>
    <x v="1"/>
    <x v="1"/>
    <x v="10"/>
    <x v="4"/>
    <n v="44.927536231884055"/>
    <n v="33.768665943438869"/>
    <n v="56.621440808746677"/>
    <s v="33,8  -  56,6"/>
    <x v="1"/>
    <n v="50"/>
    <n v="69"/>
    <x v="0"/>
  </r>
  <r>
    <x v="0"/>
    <s v="alkdebut"/>
    <x v="0"/>
    <n v="0"/>
    <x v="1"/>
    <x v="1"/>
    <x v="10"/>
    <x v="4"/>
    <n v="34.210526315789473"/>
    <n v="27.141022759894749"/>
    <n v="42.058472111821146"/>
    <s v="27,1  -  42,1"/>
    <x v="2"/>
    <n v="70"/>
    <n v="152"/>
    <x v="0"/>
  </r>
  <r>
    <x v="0"/>
    <s v="alkdebut"/>
    <x v="0"/>
    <n v="0"/>
    <x v="1"/>
    <x v="1"/>
    <x v="10"/>
    <x v="5"/>
    <n v="26.809651474530831"/>
    <n v="24.296767207251978"/>
    <n v="29.481218930774965"/>
    <s v="24,3  -  29,5"/>
    <x v="0"/>
    <n v="440"/>
    <n v="1119"/>
    <x v="0"/>
  </r>
  <r>
    <x v="0"/>
    <s v="alkdebut"/>
    <x v="0"/>
    <n v="0"/>
    <x v="1"/>
    <x v="1"/>
    <x v="10"/>
    <x v="5"/>
    <n v="29.177718832891252"/>
    <n v="26.602428160958254"/>
    <n v="31.893982263192569"/>
    <s v="26,6  -  31,9"/>
    <x v="1"/>
    <n v="500"/>
    <n v="1131"/>
    <x v="0"/>
  </r>
  <r>
    <x v="0"/>
    <s v="alkdebut"/>
    <x v="0"/>
    <n v="0"/>
    <x v="1"/>
    <x v="1"/>
    <x v="10"/>
    <x v="5"/>
    <n v="28"/>
    <n v="26.183418240930106"/>
    <n v="29.891578333806997"/>
    <s v="26,2  -  29,9"/>
    <x v="2"/>
    <n v="930"/>
    <n v="2250"/>
    <x v="0"/>
  </r>
  <r>
    <x v="0"/>
    <s v="alkdebut"/>
    <x v="0"/>
    <n v="0"/>
    <x v="1"/>
    <x v="1"/>
    <x v="10"/>
    <x v="6"/>
    <n v="38.297872340425535"/>
    <n v="25.790482663513082"/>
    <n v="52.573691556023675"/>
    <s v="25,8  -  52,6"/>
    <x v="0"/>
    <n v="20"/>
    <n v="47"/>
    <x v="0"/>
  </r>
  <r>
    <x v="0"/>
    <s v="alkdebut"/>
    <x v="0"/>
    <n v="0"/>
    <x v="1"/>
    <x v="1"/>
    <x v="10"/>
    <x v="6"/>
    <n v="37.20930232558139"/>
    <n v="24.376138893774328"/>
    <n v="52.140461734726834"/>
    <s v="24,4  -  52,1"/>
    <x v="1"/>
    <n v="20"/>
    <n v="43"/>
    <x v="0"/>
  </r>
  <r>
    <x v="0"/>
    <s v="alkdebut"/>
    <x v="0"/>
    <n v="0"/>
    <x v="1"/>
    <x v="1"/>
    <x v="10"/>
    <x v="6"/>
    <n v="37.777777777777779"/>
    <n v="28.455812325638423"/>
    <n v="48.100427124669331"/>
    <s v="28,5  -  48,1"/>
    <x v="2"/>
    <n v="50"/>
    <n v="90"/>
    <x v="0"/>
  </r>
  <r>
    <x v="0"/>
    <s v="alkdebut"/>
    <x v="0"/>
    <n v="0"/>
    <x v="1"/>
    <x v="1"/>
    <x v="10"/>
    <x v="11"/>
    <n v="24.444444444444439"/>
    <n v="14.235335025509285"/>
    <n v="38.673660584790134"/>
    <s v="14,2  -  38,7"/>
    <x v="2"/>
    <n v="20"/>
    <n v="45"/>
    <x v="0"/>
  </r>
  <r>
    <x v="0"/>
    <s v="alkdebut"/>
    <x v="0"/>
    <n v="0"/>
    <x v="1"/>
    <x v="1"/>
    <x v="10"/>
    <x v="7"/>
    <n v="21.311475409836067"/>
    <n v="12.899652770612628"/>
    <n v="33.122653896712052"/>
    <s v="12,9  -  33,1"/>
    <x v="0"/>
    <n v="20"/>
    <n v="61"/>
    <x v="0"/>
  </r>
  <r>
    <x v="0"/>
    <s v="alkdebut"/>
    <x v="0"/>
    <n v="0"/>
    <x v="1"/>
    <x v="1"/>
    <x v="10"/>
    <x v="7"/>
    <n v="25"/>
    <n v="15.516915222973839"/>
    <n v="37.692892001431922"/>
    <s v="15,5  -  37,7"/>
    <x v="1"/>
    <n v="20"/>
    <n v="56"/>
    <x v="0"/>
  </r>
  <r>
    <x v="0"/>
    <s v="alkdebut"/>
    <x v="0"/>
    <n v="0"/>
    <x v="1"/>
    <x v="1"/>
    <x v="10"/>
    <x v="7"/>
    <n v="23.076923076923077"/>
    <n v="16.372052173815977"/>
    <n v="31.493583501315765"/>
    <s v="16,4  -  31,5"/>
    <x v="2"/>
    <n v="30"/>
    <n v="117"/>
    <x v="0"/>
  </r>
  <r>
    <x v="0"/>
    <s v="alkdebut"/>
    <x v="0"/>
    <n v="0"/>
    <x v="1"/>
    <x v="1"/>
    <x v="10"/>
    <x v="8"/>
    <n v="17.829457364341085"/>
    <n v="12.1846084097276"/>
    <n v="25.334963772480378"/>
    <s v="12,2  -  25,3"/>
    <x v="0"/>
    <n v="40"/>
    <n v="129"/>
    <x v="0"/>
  </r>
  <r>
    <x v="0"/>
    <s v="alkdebut"/>
    <x v="0"/>
    <n v="0"/>
    <x v="1"/>
    <x v="1"/>
    <x v="10"/>
    <x v="8"/>
    <n v="20"/>
    <n v="13.929836507680301"/>
    <n v="27.859150900113452"/>
    <s v="13,9  -  27,9"/>
    <x v="1"/>
    <n v="50"/>
    <n v="125"/>
    <x v="0"/>
  </r>
  <r>
    <x v="0"/>
    <s v="alkdebut"/>
    <x v="0"/>
    <n v="0"/>
    <x v="1"/>
    <x v="1"/>
    <x v="10"/>
    <x v="8"/>
    <n v="18.897637795275593"/>
    <n v="14.56002457021113"/>
    <n v="24.16204355223304"/>
    <s v="14,6  -  24,2"/>
    <x v="2"/>
    <n v="90"/>
    <n v="254"/>
    <x v="0"/>
  </r>
  <r>
    <x v="0"/>
    <s v="alkdebut"/>
    <x v="0"/>
    <n v="0"/>
    <x v="1"/>
    <x v="1"/>
    <x v="10"/>
    <x v="9"/>
    <n v="30.973451327433633"/>
    <n v="23.191541688374976"/>
    <n v="40.006497366208322"/>
    <s v="23,2  -  40,0"/>
    <x v="0"/>
    <n v="50"/>
    <n v="113"/>
    <x v="0"/>
  </r>
  <r>
    <x v="0"/>
    <s v="alkdebut"/>
    <x v="0"/>
    <n v="0"/>
    <x v="1"/>
    <x v="1"/>
    <x v="10"/>
    <x v="9"/>
    <n v="31.067961165048544"/>
    <n v="22.947203591885547"/>
    <n v="40.550160730625535"/>
    <s v="22,9  -  40,6"/>
    <x v="1"/>
    <n v="50"/>
    <n v="103"/>
    <x v="0"/>
  </r>
  <r>
    <x v="0"/>
    <s v="alkdebut"/>
    <x v="0"/>
    <n v="0"/>
    <x v="1"/>
    <x v="1"/>
    <x v="10"/>
    <x v="9"/>
    <n v="31.018518518518519"/>
    <n v="25.226480064148813"/>
    <n v="37.473936963383736"/>
    <s v="25,2  -  37,5"/>
    <x v="2"/>
    <n v="100"/>
    <n v="216"/>
    <x v="0"/>
  </r>
  <r>
    <x v="0"/>
    <s v="alkdebut"/>
    <x v="0"/>
    <n v="0"/>
    <x v="1"/>
    <x v="2"/>
    <x v="11"/>
    <x v="0"/>
    <n v="20"/>
    <n v="13.194444444444445"/>
    <n v="29.137529137529132"/>
    <s v="13,2  -  29,1"/>
    <x v="0"/>
    <n v="30"/>
    <n v="95"/>
    <x v="0"/>
  </r>
  <r>
    <x v="0"/>
    <s v="alkdebut"/>
    <x v="0"/>
    <n v="0"/>
    <x v="1"/>
    <x v="2"/>
    <x v="11"/>
    <x v="0"/>
    <n v="22.429906542056074"/>
    <n v="15.561444075406779"/>
    <n v="31.209443389227435"/>
    <s v="15,6  -  31,2"/>
    <x v="1"/>
    <n v="30"/>
    <n v="107"/>
    <x v="0"/>
  </r>
  <r>
    <x v="0"/>
    <s v="alkdebut"/>
    <x v="0"/>
    <n v="0"/>
    <x v="1"/>
    <x v="2"/>
    <x v="11"/>
    <x v="0"/>
    <n v="21.287128712871286"/>
    <n v="16.205329326270522"/>
    <n v="27.440658656722224"/>
    <s v="16,2  -  27,4"/>
    <x v="2"/>
    <n v="60"/>
    <n v="202"/>
    <x v="0"/>
  </r>
  <r>
    <x v="0"/>
    <s v="alkdebut"/>
    <x v="0"/>
    <n v="0"/>
    <x v="1"/>
    <x v="2"/>
    <x v="11"/>
    <x v="1"/>
    <n v="13.26530612244898"/>
    <n v="10.261279770631566"/>
    <n v="16.982344951984754"/>
    <s v="10,3  -  17,0"/>
    <x v="0"/>
    <n v="60"/>
    <n v="392"/>
    <x v="0"/>
  </r>
  <r>
    <x v="0"/>
    <s v="alkdebut"/>
    <x v="0"/>
    <n v="0"/>
    <x v="1"/>
    <x v="2"/>
    <x v="11"/>
    <x v="1"/>
    <n v="18.527918781725887"/>
    <n v="15.001891996467238"/>
    <n v="22.661740967003652"/>
    <s v="15,0  -  22,7"/>
    <x v="1"/>
    <n v="90"/>
    <n v="394"/>
    <x v="0"/>
  </r>
  <r>
    <x v="0"/>
    <s v="alkdebut"/>
    <x v="0"/>
    <n v="0"/>
    <x v="1"/>
    <x v="2"/>
    <x v="11"/>
    <x v="1"/>
    <n v="15.822784810126581"/>
    <n v="13.443998929193468"/>
    <n v="18.532355043689783"/>
    <s v="13,4  -  18,5"/>
    <x v="2"/>
    <n v="160"/>
    <n v="790"/>
    <x v="0"/>
  </r>
  <r>
    <x v="0"/>
    <s v="alkdebut"/>
    <x v="0"/>
    <n v="0"/>
    <x v="1"/>
    <x v="2"/>
    <x v="11"/>
    <x v="2"/>
    <n v="24.324324324324323"/>
    <n v="13.361203432663302"/>
    <n v="40.117602490708947"/>
    <s v="13,4  -  40,1"/>
    <x v="0"/>
    <n v="10"/>
    <n v="37"/>
    <x v="0"/>
  </r>
  <r>
    <x v="0"/>
    <s v="alkdebut"/>
    <x v="0"/>
    <n v="0"/>
    <x v="1"/>
    <x v="2"/>
    <x v="11"/>
    <x v="2"/>
    <n v="39.473684210526322"/>
    <n v="25.597859263618911"/>
    <n v="55.282413001304043"/>
    <s v="25,6  -  55,3"/>
    <x v="1"/>
    <n v="20"/>
    <n v="38"/>
    <x v="0"/>
  </r>
  <r>
    <x v="0"/>
    <s v="alkdebut"/>
    <x v="0"/>
    <n v="0"/>
    <x v="1"/>
    <x v="2"/>
    <x v="11"/>
    <x v="2"/>
    <n v="32"/>
    <n v="22.542843754055916"/>
    <n v="43.211275898513286"/>
    <s v="22,5  -  43,2"/>
    <x v="2"/>
    <n v="40"/>
    <n v="75"/>
    <x v="0"/>
  </r>
  <r>
    <x v="0"/>
    <s v="alkdebut"/>
    <x v="0"/>
    <n v="0"/>
    <x v="1"/>
    <x v="2"/>
    <x v="11"/>
    <x v="3"/>
    <n v="16.265060240963855"/>
    <n v="11.42561205580362"/>
    <n v="22.630590900362595"/>
    <s v="11,4  -  22,6"/>
    <x v="0"/>
    <n v="30"/>
    <n v="166"/>
    <x v="0"/>
  </r>
  <r>
    <x v="0"/>
    <s v="alkdebut"/>
    <x v="0"/>
    <n v="0"/>
    <x v="1"/>
    <x v="2"/>
    <x v="11"/>
    <x v="3"/>
    <n v="12.67605633802817"/>
    <n v="8.1706749382020654"/>
    <n v="19.147730784170701"/>
    <s v="8,2  -  19,1"/>
    <x v="1"/>
    <n v="20"/>
    <n v="142"/>
    <x v="0"/>
  </r>
  <r>
    <x v="0"/>
    <s v="alkdebut"/>
    <x v="0"/>
    <n v="0"/>
    <x v="1"/>
    <x v="2"/>
    <x v="11"/>
    <x v="3"/>
    <n v="14.61038961038961"/>
    <n v="11.101861580148151"/>
    <n v="18.990852156569463"/>
    <s v="11,1  -  19,0"/>
    <x v="2"/>
    <n v="50"/>
    <n v="308"/>
    <x v="0"/>
  </r>
  <r>
    <x v="0"/>
    <s v="alkdebut"/>
    <x v="0"/>
    <n v="0"/>
    <x v="1"/>
    <x v="2"/>
    <x v="11"/>
    <x v="4"/>
    <n v="13.114754098360656"/>
    <n v="6.7979961458680958"/>
    <n v="23.802112426406492"/>
    <s v="6,8  -  23,8"/>
    <x v="0"/>
    <n v="10"/>
    <n v="61"/>
    <x v="0"/>
  </r>
  <r>
    <x v="0"/>
    <s v="alkdebut"/>
    <x v="0"/>
    <n v="0"/>
    <x v="1"/>
    <x v="2"/>
    <x v="11"/>
    <x v="4"/>
    <n v="24.137931034482762"/>
    <n v="14.958739726966275"/>
    <n v="36.530225629686853"/>
    <s v="15,0  -  36,5"/>
    <x v="1"/>
    <n v="20"/>
    <n v="58"/>
    <x v="0"/>
  </r>
  <r>
    <x v="0"/>
    <s v="alkdebut"/>
    <x v="0"/>
    <n v="0"/>
    <x v="1"/>
    <x v="2"/>
    <x v="11"/>
    <x v="4"/>
    <n v="18.487394957983192"/>
    <n v="12.537617174977099"/>
    <n v="26.408147126367073"/>
    <s v="12,5  -  26,4"/>
    <x v="2"/>
    <n v="30"/>
    <n v="119"/>
    <x v="0"/>
  </r>
  <r>
    <x v="0"/>
    <s v="alkdebut"/>
    <x v="0"/>
    <n v="0"/>
    <x v="1"/>
    <x v="2"/>
    <x v="11"/>
    <x v="5"/>
    <n v="17.019230769230774"/>
    <n v="14.857575757247819"/>
    <n v="19.423640856460619"/>
    <s v="14,9  -  19,4"/>
    <x v="0"/>
    <n v="230"/>
    <n v="1040"/>
    <x v="0"/>
  </r>
  <r>
    <x v="0"/>
    <s v="alkdebut"/>
    <x v="0"/>
    <n v="0"/>
    <x v="1"/>
    <x v="2"/>
    <x v="11"/>
    <x v="5"/>
    <n v="19.314938154138915"/>
    <n v="17.041719105639046"/>
    <n v="21.811659449017881"/>
    <s v="17,0  -  21,8"/>
    <x v="1"/>
    <n v="280"/>
    <n v="1051"/>
    <x v="0"/>
  </r>
  <r>
    <x v="0"/>
    <s v="alkdebut"/>
    <x v="0"/>
    <n v="0"/>
    <x v="1"/>
    <x v="2"/>
    <x v="11"/>
    <x v="5"/>
    <n v="18.138424821002388"/>
    <n v="16.547146277492917"/>
    <n v="19.846338585776415"/>
    <s v="16,5  -  19,8"/>
    <x v="2"/>
    <n v="510"/>
    <n v="2095"/>
    <x v="0"/>
  </r>
  <r>
    <x v="0"/>
    <s v="alkdebut"/>
    <x v="0"/>
    <n v="0"/>
    <x v="1"/>
    <x v="2"/>
    <x v="11"/>
    <x v="6"/>
    <n v="30"/>
    <n v="16.664562643958938"/>
    <n v="47.876121011660175"/>
    <s v="16,7  -  47,9"/>
    <x v="0"/>
    <n v="10"/>
    <n v="30"/>
    <x v="0"/>
  </r>
  <r>
    <x v="0"/>
    <s v="alkdebut"/>
    <x v="0"/>
    <n v="0"/>
    <x v="1"/>
    <x v="2"/>
    <x v="11"/>
    <x v="6"/>
    <n v="21.875"/>
    <n v="11.023696931531852"/>
    <n v="38.755330790444845"/>
    <s v="11,0  -  38,8"/>
    <x v="1"/>
    <n v="10"/>
    <n v="32"/>
    <x v="0"/>
  </r>
  <r>
    <x v="0"/>
    <s v="alkdebut"/>
    <x v="0"/>
    <n v="0"/>
    <x v="1"/>
    <x v="2"/>
    <x v="11"/>
    <x v="6"/>
    <n v="25.806451612903224"/>
    <n v="16.554737249309674"/>
    <n v="37.881363938996806"/>
    <s v="16,6  -  37,9"/>
    <x v="2"/>
    <n v="20"/>
    <n v="62"/>
    <x v="0"/>
  </r>
  <r>
    <x v="0"/>
    <s v="alkdebut"/>
    <x v="0"/>
    <n v="0"/>
    <x v="1"/>
    <x v="2"/>
    <x v="11"/>
    <x v="11"/>
    <n v="7.5471698113207548"/>
    <n v="2.9739073598901813"/>
    <n v="17.85872226348425"/>
    <s v="3,0  -  17,9"/>
    <x v="2"/>
    <n v="0"/>
    <n v="53"/>
    <x v="0"/>
  </r>
  <r>
    <x v="0"/>
    <s v="alkdebut"/>
    <x v="0"/>
    <n v="0"/>
    <x v="1"/>
    <x v="2"/>
    <x v="11"/>
    <x v="7"/>
    <n v="28.125"/>
    <n v="15.564406845647866"/>
    <n v="45.374836938111791"/>
    <s v="15,6  -  45,4"/>
    <x v="0"/>
    <n v="10"/>
    <n v="32"/>
    <x v="0"/>
  </r>
  <r>
    <x v="0"/>
    <s v="alkdebut"/>
    <x v="0"/>
    <n v="0"/>
    <x v="1"/>
    <x v="2"/>
    <x v="11"/>
    <x v="7"/>
    <n v="26.666666666666668"/>
    <n v="15.96474886005462"/>
    <n v="41.039116697175281"/>
    <s v="16,0  -  41,0"/>
    <x v="1"/>
    <n v="20"/>
    <n v="45"/>
    <x v="0"/>
  </r>
  <r>
    <x v="0"/>
    <s v="alkdebut"/>
    <x v="0"/>
    <n v="0"/>
    <x v="1"/>
    <x v="2"/>
    <x v="11"/>
    <x v="7"/>
    <n v="27.272727272727273"/>
    <n v="18.584355540118839"/>
    <n v="38.121103035663921"/>
    <s v="18,6  -  38,1"/>
    <x v="2"/>
    <n v="30"/>
    <n v="77"/>
    <x v="0"/>
  </r>
  <r>
    <x v="0"/>
    <s v="alkdebut"/>
    <x v="0"/>
    <n v="0"/>
    <x v="1"/>
    <x v="2"/>
    <x v="11"/>
    <x v="8"/>
    <n v="19.811320754716981"/>
    <n v="13.338794848005261"/>
    <n v="28.395484332196048"/>
    <s v="13,3  -  28,4"/>
    <x v="0"/>
    <n v="30"/>
    <n v="106"/>
    <x v="0"/>
  </r>
  <r>
    <x v="0"/>
    <s v="alkdebut"/>
    <x v="0"/>
    <n v="0"/>
    <x v="1"/>
    <x v="2"/>
    <x v="11"/>
    <x v="8"/>
    <n v="18.518518518518519"/>
    <n v="12.319860172367546"/>
    <n v="26.879865153450396"/>
    <s v="12,3  -  26,9"/>
    <x v="1"/>
    <n v="40"/>
    <n v="108"/>
    <x v="0"/>
  </r>
  <r>
    <x v="0"/>
    <s v="alkdebut"/>
    <x v="0"/>
    <n v="0"/>
    <x v="1"/>
    <x v="2"/>
    <x v="11"/>
    <x v="8"/>
    <n v="19.158878504672899"/>
    <n v="14.448322582235392"/>
    <n v="24.957190414363971"/>
    <s v="14,4  -  25,0"/>
    <x v="2"/>
    <n v="70"/>
    <n v="214"/>
    <x v="0"/>
  </r>
  <r>
    <x v="0"/>
    <s v="alkdebut"/>
    <x v="0"/>
    <n v="0"/>
    <x v="1"/>
    <x v="2"/>
    <x v="11"/>
    <x v="9"/>
    <n v="21.739130434782609"/>
    <n v="14.536619823911478"/>
    <n v="31.207190796946264"/>
    <s v="14,5  -  31,2"/>
    <x v="0"/>
    <n v="30"/>
    <n v="92"/>
    <x v="0"/>
  </r>
  <r>
    <x v="0"/>
    <s v="alkdebut"/>
    <x v="0"/>
    <n v="0"/>
    <x v="1"/>
    <x v="2"/>
    <x v="11"/>
    <x v="9"/>
    <n v="18.446601941747577"/>
    <n v="12.139442527988079"/>
    <n v="27.022831342863725"/>
    <s v="12,1  -  27,0"/>
    <x v="1"/>
    <n v="30"/>
    <n v="103"/>
    <x v="0"/>
  </r>
  <r>
    <x v="0"/>
    <s v="alkdebut"/>
    <x v="0"/>
    <n v="0"/>
    <x v="1"/>
    <x v="2"/>
    <x v="11"/>
    <x v="9"/>
    <n v="20"/>
    <n v="14.989626176513591"/>
    <n v="26.169567875435298"/>
    <s v="15,0  -  26,2"/>
    <x v="2"/>
    <n v="50"/>
    <n v="195"/>
    <x v="0"/>
  </r>
  <r>
    <x v="0"/>
    <s v="alkdebut"/>
    <x v="0"/>
    <n v="0"/>
    <x v="1"/>
    <x v="3"/>
    <x v="12"/>
    <x v="0"/>
    <n v="7.0707070707070701"/>
    <n v="3.4669789128209607"/>
    <n v="13.881642656660652"/>
    <s v="3,5  -  13,9"/>
    <x v="0"/>
    <n v="10"/>
    <n v="99"/>
    <x v="0"/>
  </r>
  <r>
    <x v="0"/>
    <s v="alkdebut"/>
    <x v="0"/>
    <n v="0"/>
    <x v="1"/>
    <x v="3"/>
    <x v="12"/>
    <x v="0"/>
    <n v="10.185185185185185"/>
    <n v="5.7828721588725589"/>
    <n v="17.322662812014837"/>
    <s v="5,8  -  17,3"/>
    <x v="1"/>
    <n v="10"/>
    <n v="108"/>
    <x v="0"/>
  </r>
  <r>
    <x v="0"/>
    <s v="alkdebut"/>
    <x v="0"/>
    <n v="0"/>
    <x v="1"/>
    <x v="3"/>
    <x v="12"/>
    <x v="0"/>
    <n v="9.3457943925233646"/>
    <n v="6.1314593416231"/>
    <n v="13.993989608439698"/>
    <s v="6,1  -  14,0"/>
    <x v="2"/>
    <n v="20"/>
    <n v="214"/>
    <x v="0"/>
  </r>
  <r>
    <x v="0"/>
    <s v="alkdebut"/>
    <x v="0"/>
    <n v="0"/>
    <x v="1"/>
    <x v="3"/>
    <x v="12"/>
    <x v="1"/>
    <n v="9.67741935483871"/>
    <n v="7.1601393530504795"/>
    <n v="12.956190933724525"/>
    <s v="7,2  -  13,0"/>
    <x v="0"/>
    <n v="50"/>
    <n v="403"/>
    <x v="0"/>
  </r>
  <r>
    <x v="0"/>
    <s v="alkdebut"/>
    <x v="0"/>
    <n v="0"/>
    <x v="1"/>
    <x v="3"/>
    <x v="12"/>
    <x v="1"/>
    <n v="10.696517412935323"/>
    <n v="8.038628934264521"/>
    <n v="14.098480716397216"/>
    <s v="8,0  -  14,1"/>
    <x v="1"/>
    <n v="60"/>
    <n v="402"/>
    <x v="0"/>
  </r>
  <r>
    <x v="0"/>
    <s v="alkdebut"/>
    <x v="0"/>
    <n v="0"/>
    <x v="1"/>
    <x v="3"/>
    <x v="12"/>
    <x v="1"/>
    <n v="10.256410256410257"/>
    <n v="8.3606827364658631"/>
    <n v="12.523239515398895"/>
    <s v="8,4  -  12,5"/>
    <x v="2"/>
    <n v="100"/>
    <n v="819"/>
    <x v="0"/>
  </r>
  <r>
    <x v="0"/>
    <s v="alkdebut"/>
    <x v="0"/>
    <n v="0"/>
    <x v="1"/>
    <x v="3"/>
    <x v="12"/>
    <x v="2"/>
    <n v="33.333333333333336"/>
    <n v="19.750029467803703"/>
    <n v="50.392418200050031"/>
    <s v="19,8  -  50,4"/>
    <x v="0"/>
    <n v="10"/>
    <n v="33"/>
    <x v="0"/>
  </r>
  <r>
    <x v="0"/>
    <s v="alkdebut"/>
    <x v="0"/>
    <n v="0"/>
    <x v="1"/>
    <x v="3"/>
    <x v="12"/>
    <x v="2"/>
    <n v="8.5106382978723403"/>
    <n v="3.3593579469713077"/>
    <n v="19.931805195022648"/>
    <s v="3,4  -  19,9"/>
    <x v="1"/>
    <n v="0"/>
    <n v="47"/>
    <x v="0"/>
  </r>
  <r>
    <x v="0"/>
    <s v="alkdebut"/>
    <x v="0"/>
    <n v="0"/>
    <x v="1"/>
    <x v="3"/>
    <x v="12"/>
    <x v="2"/>
    <n v="19.753086419753085"/>
    <n v="12.540720482500989"/>
    <n v="29.704593137232727"/>
    <s v="12,5  -  29,7"/>
    <x v="2"/>
    <n v="20"/>
    <n v="81"/>
    <x v="0"/>
  </r>
  <r>
    <x v="0"/>
    <s v="alkdebut"/>
    <x v="0"/>
    <n v="0"/>
    <x v="1"/>
    <x v="3"/>
    <x v="12"/>
    <x v="3"/>
    <n v="10.92436974789916"/>
    <n v="6.4961794540726272"/>
    <n v="17.796568279594144"/>
    <s v="6,5  -  17,8"/>
    <x v="0"/>
    <n v="20"/>
    <n v="119"/>
    <x v="0"/>
  </r>
  <r>
    <x v="0"/>
    <s v="alkdebut"/>
    <x v="0"/>
    <n v="0"/>
    <x v="1"/>
    <x v="3"/>
    <x v="12"/>
    <x v="3"/>
    <n v="12.413793103448276"/>
    <n v="7.9983842052492706"/>
    <n v="18.769401145082895"/>
    <s v="8,0  -  18,8"/>
    <x v="1"/>
    <n v="20"/>
    <n v="145"/>
    <x v="0"/>
  </r>
  <r>
    <x v="0"/>
    <s v="alkdebut"/>
    <x v="0"/>
    <n v="0"/>
    <x v="1"/>
    <x v="3"/>
    <x v="12"/>
    <x v="3"/>
    <n v="12.030075187969924"/>
    <n v="8.6516449015019923"/>
    <n v="16.489623160946497"/>
    <s v="8,7  -  16,5"/>
    <x v="2"/>
    <n v="40"/>
    <n v="266"/>
    <x v="0"/>
  </r>
  <r>
    <x v="0"/>
    <s v="alkdebut"/>
    <x v="0"/>
    <n v="0"/>
    <x v="1"/>
    <x v="3"/>
    <x v="12"/>
    <x v="4"/>
    <n v="16.666666666666668"/>
    <n v="9.7992750853216268"/>
    <n v="26.910920902104799"/>
    <s v="9,8  -  26,9"/>
    <x v="0"/>
    <n v="20"/>
    <n v="72"/>
    <x v="0"/>
  </r>
  <r>
    <x v="0"/>
    <s v="alkdebut"/>
    <x v="0"/>
    <n v="0"/>
    <x v="1"/>
    <x v="3"/>
    <x v="12"/>
    <x v="4"/>
    <n v="15.151515151515152"/>
    <n v="9.402242321177301"/>
    <n v="23.504285776401893"/>
    <s v="9,4  -  23,5"/>
    <x v="1"/>
    <n v="20"/>
    <n v="99"/>
    <x v="0"/>
  </r>
  <r>
    <x v="0"/>
    <s v="alkdebut"/>
    <x v="0"/>
    <n v="0"/>
    <x v="1"/>
    <x v="3"/>
    <x v="12"/>
    <x v="4"/>
    <n v="15.428571428571431"/>
    <n v="10.825199414499396"/>
    <n v="21.517163883525225"/>
    <s v="10,8  -  21,5"/>
    <x v="2"/>
    <n v="30"/>
    <n v="175"/>
    <x v="0"/>
  </r>
  <r>
    <x v="0"/>
    <s v="alkdebut"/>
    <x v="0"/>
    <n v="0"/>
    <x v="1"/>
    <x v="3"/>
    <x v="12"/>
    <x v="5"/>
    <n v="11.575875486381324"/>
    <n v="9.7615518603073959"/>
    <n v="13.676309144715081"/>
    <s v="9,8  -  13,7"/>
    <x v="0"/>
    <n v="160"/>
    <n v="1028"/>
    <x v="0"/>
  </r>
  <r>
    <x v="0"/>
    <s v="alkdebut"/>
    <x v="0"/>
    <n v="0"/>
    <x v="1"/>
    <x v="3"/>
    <x v="12"/>
    <x v="5"/>
    <n v="13.054830287206268"/>
    <n v="11.229228650881295"/>
    <n v="15.126655800200272"/>
    <s v="11,2  -  15,1"/>
    <x v="1"/>
    <n v="200"/>
    <n v="1149"/>
    <x v="0"/>
  </r>
  <r>
    <x v="0"/>
    <s v="alkdebut"/>
    <x v="0"/>
    <n v="0"/>
    <x v="1"/>
    <x v="3"/>
    <x v="12"/>
    <x v="5"/>
    <n v="12.595936794582393"/>
    <n v="11.278559090553767"/>
    <n v="14.042833838080703"/>
    <s v="11,3  -  14,0"/>
    <x v="2"/>
    <n v="370"/>
    <n v="2215"/>
    <x v="0"/>
  </r>
  <r>
    <x v="0"/>
    <s v="alkdebut"/>
    <x v="0"/>
    <n v="0"/>
    <x v="1"/>
    <x v="3"/>
    <x v="12"/>
    <x v="6"/>
    <n v="37.777777777777779"/>
    <n v="25.107885298349863"/>
    <n v="52.370329993532465"/>
    <s v="25,1  -  52,4"/>
    <x v="2"/>
    <n v="30"/>
    <n v="45"/>
    <x v="0"/>
  </r>
  <r>
    <x v="0"/>
    <s v="alkdebut"/>
    <x v="0"/>
    <n v="0"/>
    <x v="1"/>
    <x v="3"/>
    <x v="12"/>
    <x v="11"/>
    <n v="17.647058823529413"/>
    <n v="8.348855603569687"/>
    <n v="33.514067740052148"/>
    <s v="8,3  -  33,5"/>
    <x v="2"/>
    <n v="10"/>
    <n v="34"/>
    <x v="0"/>
  </r>
  <r>
    <x v="0"/>
    <s v="alkdebut"/>
    <x v="0"/>
    <n v="0"/>
    <x v="1"/>
    <x v="3"/>
    <x v="12"/>
    <x v="7"/>
    <n v="6.25"/>
    <n v="2.1482843131227236"/>
    <n v="16.83569766274222"/>
    <s v="2,1  -  16,8"/>
    <x v="0"/>
    <n v="0"/>
    <n v="48"/>
    <x v="0"/>
  </r>
  <r>
    <x v="0"/>
    <s v="alkdebut"/>
    <x v="0"/>
    <n v="0"/>
    <x v="1"/>
    <x v="3"/>
    <x v="12"/>
    <x v="7"/>
    <n v="14.754098360655737"/>
    <n v="7.9610786893895042"/>
    <n v="25.723469501895103"/>
    <s v="8,0  -  25,7"/>
    <x v="1"/>
    <n v="10"/>
    <n v="61"/>
    <x v="0"/>
  </r>
  <r>
    <x v="0"/>
    <s v="alkdebut"/>
    <x v="0"/>
    <n v="0"/>
    <x v="1"/>
    <x v="3"/>
    <x v="12"/>
    <x v="7"/>
    <n v="11.009174311926603"/>
    <n v="6.4107406044391055"/>
    <n v="18.262429573934828"/>
    <s v="6,4  -  18,3"/>
    <x v="2"/>
    <n v="10"/>
    <n v="109"/>
    <x v="0"/>
  </r>
  <r>
    <x v="0"/>
    <s v="alkdebut"/>
    <x v="0"/>
    <n v="0"/>
    <x v="1"/>
    <x v="3"/>
    <x v="12"/>
    <x v="10"/>
    <n v="11"/>
    <n v="9.8987621083936741"/>
    <n v="12.207152321017912"/>
    <s v="9,9  -  12,2"/>
    <x v="0"/>
    <n v="5610"/>
    <n v="2825.28"/>
    <x v="0"/>
  </r>
  <r>
    <x v="0"/>
    <s v="alkdebut"/>
    <x v="0"/>
    <n v="0"/>
    <x v="1"/>
    <x v="3"/>
    <x v="12"/>
    <x v="10"/>
    <n v="11.999999999999998"/>
    <n v="10.857264560018441"/>
    <n v="13.245138525160982"/>
    <s v="10,9  -  13,2"/>
    <x v="1"/>
    <n v="6690"/>
    <n v="2847.26"/>
    <x v="0"/>
  </r>
  <r>
    <x v="0"/>
    <s v="alkdebut"/>
    <x v="0"/>
    <n v="0"/>
    <x v="1"/>
    <x v="3"/>
    <x v="12"/>
    <x v="10"/>
    <n v="11"/>
    <n v="10.221566671659154"/>
    <n v="11.829904171204136"/>
    <s v="10,2  -  11,8"/>
    <x v="2"/>
    <n v="11740"/>
    <n v="5817.8"/>
    <x v="0"/>
  </r>
  <r>
    <x v="0"/>
    <s v="alkdebut"/>
    <x v="0"/>
    <n v="0"/>
    <x v="1"/>
    <x v="3"/>
    <x v="12"/>
    <x v="8"/>
    <n v="9.9337748344370862"/>
    <n v="6.1126862439870724"/>
    <n v="15.742939117672844"/>
    <s v="6,1  -  15,7"/>
    <x v="0"/>
    <n v="20"/>
    <n v="151"/>
    <x v="0"/>
  </r>
  <r>
    <x v="0"/>
    <s v="alkdebut"/>
    <x v="0"/>
    <n v="0"/>
    <x v="1"/>
    <x v="3"/>
    <x v="12"/>
    <x v="8"/>
    <n v="19.852941176470583"/>
    <n v="14.018035078929261"/>
    <n v="27.344191897878787"/>
    <s v="14,0  -  27,3"/>
    <x v="1"/>
    <n v="40"/>
    <n v="136"/>
    <x v="0"/>
  </r>
  <r>
    <x v="0"/>
    <s v="alkdebut"/>
    <x v="0"/>
    <n v="0"/>
    <x v="1"/>
    <x v="3"/>
    <x v="12"/>
    <x v="8"/>
    <n v="15.30612244897959"/>
    <n v="11.640150127875966"/>
    <n v="19.86706713123089"/>
    <s v="11,6  -  19,9"/>
    <x v="2"/>
    <n v="60"/>
    <n v="294"/>
    <x v="0"/>
  </r>
  <r>
    <x v="0"/>
    <s v="alkdebut"/>
    <x v="0"/>
    <n v="0"/>
    <x v="1"/>
    <x v="3"/>
    <x v="12"/>
    <x v="9"/>
    <n v="14.666666666666666"/>
    <n v="8.391630937003363"/>
    <n v="24.384974306928775"/>
    <s v="8,4  -  24,4"/>
    <x v="0"/>
    <n v="20"/>
    <n v="75"/>
    <x v="0"/>
  </r>
  <r>
    <x v="0"/>
    <s v="alkdebut"/>
    <x v="0"/>
    <n v="0"/>
    <x v="1"/>
    <x v="3"/>
    <x v="12"/>
    <x v="9"/>
    <n v="7.9207920792079198"/>
    <n v="4.068048623667317"/>
    <n v="14.857263466190144"/>
    <s v="4,1  -  14,9"/>
    <x v="1"/>
    <n v="10"/>
    <n v="101"/>
    <x v="0"/>
  </r>
  <r>
    <x v="0"/>
    <s v="alkdebut"/>
    <x v="0"/>
    <n v="0"/>
    <x v="1"/>
    <x v="3"/>
    <x v="12"/>
    <x v="9"/>
    <n v="11.235955056179776"/>
    <n v="7.3921928322238992"/>
    <n v="16.717581828799766"/>
    <s v="7,4  -  16,7"/>
    <x v="2"/>
    <n v="30"/>
    <n v="178"/>
    <x v="0"/>
  </r>
  <r>
    <x v="0"/>
    <s v="alkdebut"/>
    <x v="0"/>
    <n v="0"/>
    <x v="1"/>
    <x v="8"/>
    <x v="13"/>
    <x v="0"/>
    <n v="11.235955056179776"/>
    <n v="6.2186763668821525"/>
    <n v="19.461191278656056"/>
    <s v="6,2  -  19,5"/>
    <x v="0"/>
    <n v="20"/>
    <n v="89"/>
    <x v="0"/>
  </r>
  <r>
    <x v="0"/>
    <s v="alkdebut"/>
    <x v="0"/>
    <n v="0"/>
    <x v="1"/>
    <x v="8"/>
    <x v="13"/>
    <x v="0"/>
    <n v="7.7922077922077921"/>
    <n v="3.6200461908799246"/>
    <n v="15.975805449859498"/>
    <s v="3,6  -  16,0"/>
    <x v="1"/>
    <n v="10"/>
    <n v="77"/>
    <x v="0"/>
  </r>
  <r>
    <x v="0"/>
    <s v="alkdebut"/>
    <x v="0"/>
    <n v="0"/>
    <x v="1"/>
    <x v="8"/>
    <x v="13"/>
    <x v="0"/>
    <n v="9.6385542168674707"/>
    <n v="6.0201111371260652"/>
    <n v="15.082845971144229"/>
    <s v="6,0  -  15,1"/>
    <x v="2"/>
    <n v="30"/>
    <n v="166"/>
    <x v="0"/>
  </r>
  <r>
    <x v="0"/>
    <s v="alkdebut"/>
    <x v="0"/>
    <n v="0"/>
    <x v="1"/>
    <x v="8"/>
    <x v="13"/>
    <x v="1"/>
    <n v="6.666666666666667"/>
    <n v="4.621824507543562"/>
    <n v="9.5258551806290725"/>
    <s v="4,6  -   9,5"/>
    <x v="0"/>
    <n v="40"/>
    <n v="405"/>
    <x v="0"/>
  </r>
  <r>
    <x v="0"/>
    <s v="alkdebut"/>
    <x v="0"/>
    <n v="0"/>
    <x v="1"/>
    <x v="8"/>
    <x v="13"/>
    <x v="1"/>
    <n v="8.4112149532710276"/>
    <n v="6.1373215703377815"/>
    <n v="11.425043889590118"/>
    <s v="6,1  -  11,4"/>
    <x v="1"/>
    <n v="50"/>
    <n v="428"/>
    <x v="0"/>
  </r>
  <r>
    <x v="0"/>
    <s v="alkdebut"/>
    <x v="0"/>
    <n v="0"/>
    <x v="1"/>
    <x v="8"/>
    <x v="13"/>
    <x v="1"/>
    <n v="7.701421800947867"/>
    <n v="6.088215522649854"/>
    <n v="9.6979407593726368"/>
    <s v="6,1  -   9,7"/>
    <x v="2"/>
    <n v="90"/>
    <n v="844"/>
    <x v="0"/>
  </r>
  <r>
    <x v="0"/>
    <s v="alkdebut"/>
    <x v="0"/>
    <n v="0"/>
    <x v="1"/>
    <x v="8"/>
    <x v="13"/>
    <x v="2"/>
    <n v="12.857142857142858"/>
    <n v="6.914021991242266"/>
    <n v="22.664968713184503"/>
    <s v="6,9  -  22,7"/>
    <x v="2"/>
    <n v="10"/>
    <n v="70"/>
    <x v="0"/>
  </r>
  <r>
    <x v="0"/>
    <s v="alkdebut"/>
    <x v="0"/>
    <n v="0"/>
    <x v="1"/>
    <x v="8"/>
    <x v="13"/>
    <x v="3"/>
    <n v="4.9019607843137267"/>
    <n v="2.1117285132196959"/>
    <n v="10.965927153361308"/>
    <s v="2,1  -  11,0"/>
    <x v="0"/>
    <n v="10"/>
    <n v="102"/>
    <x v="0"/>
  </r>
  <r>
    <x v="0"/>
    <s v="alkdebut"/>
    <x v="0"/>
    <n v="0"/>
    <x v="1"/>
    <x v="8"/>
    <x v="13"/>
    <x v="3"/>
    <n v="11.428571428571429"/>
    <n v="6.6596362394855184"/>
    <n v="18.920289083185224"/>
    <s v="6,7  -  18,9"/>
    <x v="1"/>
    <n v="30"/>
    <n v="105"/>
    <x v="0"/>
  </r>
  <r>
    <x v="0"/>
    <s v="alkdebut"/>
    <x v="0"/>
    <n v="0"/>
    <x v="1"/>
    <x v="8"/>
    <x v="13"/>
    <x v="3"/>
    <n v="8.5714285714285712"/>
    <n v="5.4904524446293168"/>
    <n v="13.140908338305341"/>
    <s v="5,5  -  13,1"/>
    <x v="2"/>
    <n v="40"/>
    <n v="210"/>
    <x v="0"/>
  </r>
  <r>
    <x v="0"/>
    <s v="alkdebut"/>
    <x v="0"/>
    <n v="0"/>
    <x v="1"/>
    <x v="8"/>
    <x v="13"/>
    <x v="4"/>
    <n v="21.621621621621625"/>
    <n v="11.386376851955582"/>
    <n v="37.195461273876901"/>
    <s v="11,4  -  37,2"/>
    <x v="0"/>
    <n v="20"/>
    <n v="37"/>
    <x v="0"/>
  </r>
  <r>
    <x v="0"/>
    <s v="alkdebut"/>
    <x v="0"/>
    <n v="0"/>
    <x v="1"/>
    <x v="8"/>
    <x v="13"/>
    <x v="4"/>
    <n v="22.222222222222221"/>
    <n v="12.544551866005634"/>
    <n v="36.269573797363307"/>
    <s v="12,5  -  36,3"/>
    <x v="1"/>
    <n v="30"/>
    <n v="45"/>
    <x v="0"/>
  </r>
  <r>
    <x v="0"/>
    <s v="alkdebut"/>
    <x v="0"/>
    <n v="0"/>
    <x v="1"/>
    <x v="8"/>
    <x v="13"/>
    <x v="4"/>
    <n v="21.951219512195124"/>
    <n v="14.360671297875125"/>
    <n v="32.052256699739083"/>
    <s v="14,4  -  32,1"/>
    <x v="2"/>
    <n v="50"/>
    <n v="82"/>
    <x v="0"/>
  </r>
  <r>
    <x v="0"/>
    <s v="alkdebut"/>
    <x v="0"/>
    <n v="0"/>
    <x v="1"/>
    <x v="8"/>
    <x v="13"/>
    <x v="5"/>
    <n v="8.4895259095920625"/>
    <n v="6.8460167749158609"/>
    <n v="10.483187336973629"/>
    <s v="6,8  -  10,5"/>
    <x v="0"/>
    <n v="150"/>
    <n v="907"/>
    <x v="0"/>
  </r>
  <r>
    <x v="0"/>
    <s v="alkdebut"/>
    <x v="0"/>
    <n v="0"/>
    <x v="1"/>
    <x v="8"/>
    <x v="13"/>
    <x v="5"/>
    <n v="10.520722635494154"/>
    <n v="8.7182529699408082"/>
    <n v="12.644227259549512"/>
    <s v="8,7  -  12,6"/>
    <x v="1"/>
    <n v="190"/>
    <n v="941"/>
    <x v="0"/>
  </r>
  <r>
    <x v="0"/>
    <s v="alkdebut"/>
    <x v="0"/>
    <n v="0"/>
    <x v="1"/>
    <x v="8"/>
    <x v="13"/>
    <x v="5"/>
    <n v="9.7326203208556148"/>
    <n v="8.470582811424368"/>
    <n v="11.159763745082859"/>
    <s v="8,5  -  11,2"/>
    <x v="2"/>
    <n v="350"/>
    <n v="1870"/>
    <x v="0"/>
  </r>
  <r>
    <x v="0"/>
    <s v="alkdebut"/>
    <x v="0"/>
    <n v="0"/>
    <x v="1"/>
    <x v="8"/>
    <x v="13"/>
    <x v="7"/>
    <n v="8.1632653061224474"/>
    <n v="3.2202296241712234"/>
    <n v="19.189387041486135"/>
    <s v="3,2  -  19,2"/>
    <x v="2"/>
    <n v="10"/>
    <n v="49"/>
    <x v="0"/>
  </r>
  <r>
    <x v="0"/>
    <s v="alkdebut"/>
    <x v="0"/>
    <n v="0"/>
    <x v="1"/>
    <x v="8"/>
    <x v="13"/>
    <x v="10"/>
    <n v="12"/>
    <n v="10.621714650202817"/>
    <n v="13.530059237678502"/>
    <s v="10,6  -  13,5"/>
    <x v="0"/>
    <n v="6620"/>
    <n v="1919.82"/>
    <x v="0"/>
  </r>
  <r>
    <x v="0"/>
    <s v="alkdebut"/>
    <x v="0"/>
    <n v="0"/>
    <x v="1"/>
    <x v="8"/>
    <x v="13"/>
    <x v="10"/>
    <n v="12"/>
    <n v="10.663745409726442"/>
    <n v="13.478435491932013"/>
    <s v="10,7  -  13,5"/>
    <x v="1"/>
    <n v="7050"/>
    <n v="2049.61"/>
    <x v="0"/>
  </r>
  <r>
    <x v="0"/>
    <s v="alkdebut"/>
    <x v="0"/>
    <n v="0"/>
    <x v="1"/>
    <x v="8"/>
    <x v="13"/>
    <x v="10"/>
    <n v="12"/>
    <n v="11.029929034971516"/>
    <n v="13.04288040444775"/>
    <s v="11,0  -  13,0"/>
    <x v="2"/>
    <n v="13660"/>
    <n v="4006.1"/>
    <x v="0"/>
  </r>
  <r>
    <x v="0"/>
    <s v="alkdebut"/>
    <x v="0"/>
    <n v="0"/>
    <x v="1"/>
    <x v="8"/>
    <x v="13"/>
    <x v="8"/>
    <n v="7.6923076923076925"/>
    <n v="4.2316979875752958"/>
    <n v="13.581597729152538"/>
    <s v="4,2  -  13,6"/>
    <x v="0"/>
    <n v="20"/>
    <n v="130"/>
    <x v="0"/>
  </r>
  <r>
    <x v="0"/>
    <s v="alkdebut"/>
    <x v="0"/>
    <n v="0"/>
    <x v="1"/>
    <x v="8"/>
    <x v="13"/>
    <x v="8"/>
    <n v="12.413793103448276"/>
    <n v="7.9983842052492706"/>
    <n v="18.769401145082895"/>
    <s v="8,0  -  18,8"/>
    <x v="1"/>
    <n v="30"/>
    <n v="145"/>
    <x v="0"/>
  </r>
  <r>
    <x v="0"/>
    <s v="alkdebut"/>
    <x v="0"/>
    <n v="0"/>
    <x v="1"/>
    <x v="8"/>
    <x v="13"/>
    <x v="8"/>
    <n v="10.714285714285714"/>
    <n v="7.6086740725253312"/>
    <n v="14.883307370645792"/>
    <s v="7,6  -  14,9"/>
    <x v="2"/>
    <n v="50"/>
    <n v="280"/>
    <x v="0"/>
  </r>
  <r>
    <x v="0"/>
    <s v="alkdebut"/>
    <x v="0"/>
    <n v="0"/>
    <x v="1"/>
    <x v="8"/>
    <x v="13"/>
    <x v="9"/>
    <n v="5.9701492537313436"/>
    <n v="2.3458971433043549"/>
    <n v="14.369704988776228"/>
    <s v="2,3  -  14,4"/>
    <x v="0"/>
    <n v="10"/>
    <n v="67"/>
    <x v="0"/>
  </r>
  <r>
    <x v="0"/>
    <s v="alkdebut"/>
    <x v="0"/>
    <n v="0"/>
    <x v="1"/>
    <x v="8"/>
    <x v="13"/>
    <x v="9"/>
    <n v="8.695652173913043"/>
    <n v="4.0463070120907343"/>
    <n v="17.70170511284886"/>
    <s v="4,0  -  17,7"/>
    <x v="1"/>
    <n v="10"/>
    <n v="69"/>
    <x v="0"/>
  </r>
  <r>
    <x v="0"/>
    <s v="alkdebut"/>
    <x v="0"/>
    <n v="0"/>
    <x v="1"/>
    <x v="8"/>
    <x v="13"/>
    <x v="9"/>
    <n v="7.3529411764705888"/>
    <n v="4.0426904321405086"/>
    <n v="13.006313583831847"/>
    <s v="4,0  -  13,0"/>
    <x v="2"/>
    <n v="20"/>
    <n v="136"/>
    <x v="0"/>
  </r>
  <r>
    <x v="1"/>
    <s v="alkkon"/>
    <x v="0"/>
    <n v="1"/>
    <x v="1"/>
    <x v="4"/>
    <x v="14"/>
    <x v="0"/>
    <n v="82.352941176470594"/>
    <n v="75.083474709350668"/>
    <n v="87.844867071635804"/>
    <s v="75,1  -  87,8"/>
    <x v="0"/>
    <n v="130"/>
    <n v="136"/>
    <x v="1"/>
  </r>
  <r>
    <x v="1"/>
    <s v="alkkon"/>
    <x v="0"/>
    <n v="1"/>
    <x v="1"/>
    <x v="4"/>
    <x v="14"/>
    <x v="0"/>
    <n v="84.93150684931507"/>
    <n v="78.238273843218593"/>
    <n v="89.833610066189749"/>
    <s v="78,2  -  89,8"/>
    <x v="1"/>
    <n v="150"/>
    <n v="146"/>
    <x v="1"/>
  </r>
  <r>
    <x v="1"/>
    <s v="alkkon"/>
    <x v="0"/>
    <n v="1"/>
    <x v="1"/>
    <x v="4"/>
    <x v="14"/>
    <x v="0"/>
    <n v="83.687943262411366"/>
    <n v="78.928021879234976"/>
    <n v="87.542358919081295"/>
    <s v="78,9  -  87,5"/>
    <x v="2"/>
    <n v="280"/>
    <n v="282"/>
    <x v="1"/>
  </r>
  <r>
    <x v="1"/>
    <s v="alkkon"/>
    <x v="0"/>
    <n v="1"/>
    <x v="1"/>
    <x v="4"/>
    <x v="14"/>
    <x v="1"/>
    <n v="76.294277929155314"/>
    <n v="71.684859667159401"/>
    <n v="80.358923986022987"/>
    <s v="71,7  -  80,4"/>
    <x v="0"/>
    <n v="310"/>
    <n v="367"/>
    <x v="1"/>
  </r>
  <r>
    <x v="1"/>
    <s v="alkkon"/>
    <x v="0"/>
    <n v="1"/>
    <x v="1"/>
    <x v="4"/>
    <x v="14"/>
    <x v="1"/>
    <n v="73.850574712643677"/>
    <n v="68.99090309776247"/>
    <n v="78.189418956252752"/>
    <s v="69,0  -  78,2"/>
    <x v="1"/>
    <n v="350"/>
    <n v="348"/>
    <x v="1"/>
  </r>
  <r>
    <x v="1"/>
    <s v="alkkon"/>
    <x v="0"/>
    <n v="1"/>
    <x v="1"/>
    <x v="4"/>
    <x v="14"/>
    <x v="1"/>
    <n v="75.104895104895107"/>
    <n v="71.806840564037387"/>
    <n v="78.134620809372265"/>
    <s v="71,8  -  78,1"/>
    <x v="2"/>
    <n v="670"/>
    <n v="715"/>
    <x v="1"/>
  </r>
  <r>
    <x v="1"/>
    <s v="alkkon"/>
    <x v="0"/>
    <n v="1"/>
    <x v="1"/>
    <x v="4"/>
    <x v="14"/>
    <x v="2"/>
    <n v="85.714285714285708"/>
    <n v="74.26383257914847"/>
    <n v="92.579299957414719"/>
    <s v="74,3  -  92,6"/>
    <x v="0"/>
    <n v="50"/>
    <n v="56"/>
    <x v="1"/>
  </r>
  <r>
    <x v="1"/>
    <s v="alkkon"/>
    <x v="0"/>
    <n v="1"/>
    <x v="1"/>
    <x v="4"/>
    <x v="14"/>
    <x v="2"/>
    <n v="80.952380952380963"/>
    <n v="66.698932645003566"/>
    <n v="90.018110390143562"/>
    <s v="66,7  -  90,0"/>
    <x v="1"/>
    <n v="50"/>
    <n v="42"/>
    <x v="1"/>
  </r>
  <r>
    <x v="1"/>
    <s v="alkkon"/>
    <x v="0"/>
    <n v="1"/>
    <x v="1"/>
    <x v="4"/>
    <x v="14"/>
    <x v="2"/>
    <n v="83.673469387755105"/>
    <n v="75.113238696126402"/>
    <n v="89.693284374995812"/>
    <s v="75,1  -  89,7"/>
    <x v="2"/>
    <n v="100"/>
    <n v="98"/>
    <x v="1"/>
  </r>
  <r>
    <x v="1"/>
    <s v="alkkon"/>
    <x v="0"/>
    <n v="1"/>
    <x v="1"/>
    <x v="4"/>
    <x v="14"/>
    <x v="3"/>
    <n v="80.555555555555557"/>
    <n v="74.762693792543686"/>
    <n v="85.280537333867315"/>
    <s v="74,8  -  85,3"/>
    <x v="0"/>
    <n v="190"/>
    <n v="216"/>
    <x v="1"/>
  </r>
  <r>
    <x v="1"/>
    <s v="alkkon"/>
    <x v="0"/>
    <n v="1"/>
    <x v="1"/>
    <x v="4"/>
    <x v="14"/>
    <x v="3"/>
    <n v="77.514792899408292"/>
    <n v="70.649229410245397"/>
    <n v="83.157261619691823"/>
    <s v="70,6  -  83,2"/>
    <x v="1"/>
    <n v="190"/>
    <n v="169"/>
    <x v="1"/>
  </r>
  <r>
    <x v="1"/>
    <s v="alkkon"/>
    <x v="0"/>
    <n v="1"/>
    <x v="1"/>
    <x v="4"/>
    <x v="14"/>
    <x v="3"/>
    <n v="79.220779220779235"/>
    <n v="74.88899563364744"/>
    <n v="82.975183507679006"/>
    <s v="74,9  -  83,0"/>
    <x v="2"/>
    <n v="380"/>
    <n v="385"/>
    <x v="1"/>
  </r>
  <r>
    <x v="1"/>
    <s v="alkkon"/>
    <x v="0"/>
    <n v="1"/>
    <x v="1"/>
    <x v="4"/>
    <x v="14"/>
    <x v="4"/>
    <n v="88.34951456310678"/>
    <n v="80.732715590068949"/>
    <n v="93.208520782280416"/>
    <s v="80,7  -  93,2"/>
    <x v="0"/>
    <n v="90"/>
    <n v="103"/>
    <x v="1"/>
  </r>
  <r>
    <x v="1"/>
    <s v="alkkon"/>
    <x v="0"/>
    <n v="1"/>
    <x v="1"/>
    <x v="4"/>
    <x v="14"/>
    <x v="4"/>
    <n v="91.025641025641022"/>
    <n v="82.61508440896975"/>
    <n v="95.584755281358895"/>
    <s v="82,6  -  95,6"/>
    <x v="1"/>
    <n v="100"/>
    <n v="78"/>
    <x v="1"/>
  </r>
  <r>
    <x v="1"/>
    <s v="alkkon"/>
    <x v="0"/>
    <n v="1"/>
    <x v="1"/>
    <x v="4"/>
    <x v="14"/>
    <x v="4"/>
    <n v="89.502762430939228"/>
    <n v="84.187271121418149"/>
    <n v="93.176266090984242"/>
    <s v="84,2  -  93,2"/>
    <x v="2"/>
    <n v="190"/>
    <n v="181"/>
    <x v="1"/>
  </r>
  <r>
    <x v="1"/>
    <s v="alkkon"/>
    <x v="0"/>
    <n v="1"/>
    <x v="1"/>
    <x v="4"/>
    <x v="14"/>
    <x v="5"/>
    <n v="80.361351139041631"/>
    <n v="78.089040994527821"/>
    <n v="82.45096647390055"/>
    <s v="78,1  -  82,5"/>
    <x v="0"/>
    <n v="1180"/>
    <n v="1273"/>
    <x v="1"/>
  </r>
  <r>
    <x v="1"/>
    <s v="alkkon"/>
    <x v="0"/>
    <n v="1"/>
    <x v="1"/>
    <x v="4"/>
    <x v="14"/>
    <x v="5"/>
    <n v="77.561388653683323"/>
    <n v="75.094891969654554"/>
    <n v="79.849161311391626"/>
    <s v="75,1  -  79,8"/>
    <x v="1"/>
    <n v="1260"/>
    <n v="1181"/>
    <x v="1"/>
  </r>
  <r>
    <x v="1"/>
    <s v="alkkon"/>
    <x v="0"/>
    <n v="1"/>
    <x v="1"/>
    <x v="4"/>
    <x v="14"/>
    <x v="5"/>
    <n v="79.013854930725344"/>
    <n v="77.357974495971902"/>
    <n v="80.579038206555381"/>
    <s v="77,4  -  80,6"/>
    <x v="2"/>
    <n v="2430"/>
    <n v="2454"/>
    <x v="1"/>
  </r>
  <r>
    <x v="1"/>
    <s v="alkkon"/>
    <x v="0"/>
    <n v="1"/>
    <x v="1"/>
    <x v="4"/>
    <x v="14"/>
    <x v="6"/>
    <n v="86.792452830188694"/>
    <n v="75.159491193765078"/>
    <n v="93.45222979931043"/>
    <s v="75,2  -  93,5"/>
    <x v="0"/>
    <n v="50"/>
    <n v="53"/>
    <x v="1"/>
  </r>
  <r>
    <x v="1"/>
    <s v="alkkon"/>
    <x v="0"/>
    <n v="1"/>
    <x v="1"/>
    <x v="4"/>
    <x v="14"/>
    <x v="6"/>
    <n v="85.294117647058826"/>
    <n v="69.871611825948051"/>
    <n v="93.550653617373584"/>
    <s v="69,9  -  93,6"/>
    <x v="1"/>
    <n v="60"/>
    <n v="34"/>
    <x v="1"/>
  </r>
  <r>
    <x v="1"/>
    <s v="alkkon"/>
    <x v="0"/>
    <n v="1"/>
    <x v="1"/>
    <x v="4"/>
    <x v="14"/>
    <x v="6"/>
    <n v="86.206896551724142"/>
    <n v="77.421185371346027"/>
    <n v="91.930301172263938"/>
    <s v="77,4  -  91,9"/>
    <x v="2"/>
    <n v="100"/>
    <n v="87"/>
    <x v="1"/>
  </r>
  <r>
    <x v="1"/>
    <s v="alkkon"/>
    <x v="0"/>
    <n v="1"/>
    <x v="1"/>
    <x v="4"/>
    <x v="14"/>
    <x v="11"/>
    <n v="67.741935483870961"/>
    <n v="50.140685559950803"/>
    <n v="81.430769252686957"/>
    <s v="50,1  -  81,4"/>
    <x v="0"/>
    <n v="30"/>
    <n v="31"/>
    <x v="1"/>
  </r>
  <r>
    <x v="1"/>
    <s v="alkkon"/>
    <x v="0"/>
    <n v="1"/>
    <x v="1"/>
    <x v="4"/>
    <x v="14"/>
    <x v="11"/>
    <n v="72.972972972972954"/>
    <n v="57.021524526078679"/>
    <n v="84.602701753009313"/>
    <s v="57,0  -  84,6"/>
    <x v="1"/>
    <n v="30"/>
    <n v="37"/>
    <x v="1"/>
  </r>
  <r>
    <x v="1"/>
    <s v="alkkon"/>
    <x v="0"/>
    <n v="1"/>
    <x v="1"/>
    <x v="4"/>
    <x v="14"/>
    <x v="11"/>
    <n v="70.588235294117652"/>
    <n v="58.893495736273266"/>
    <n v="80.081137345395277"/>
    <s v="58,9  -  80,1"/>
    <x v="2"/>
    <n v="60"/>
    <n v="68"/>
    <x v="1"/>
  </r>
  <r>
    <x v="1"/>
    <s v="alkkon"/>
    <x v="0"/>
    <n v="1"/>
    <x v="1"/>
    <x v="4"/>
    <x v="14"/>
    <x v="7"/>
    <n v="79.069767441860463"/>
    <n v="64.794068205763367"/>
    <n v="88.577294002188566"/>
    <s v="64,8  -  88,6"/>
    <x v="0"/>
    <n v="60"/>
    <n v="43"/>
    <x v="1"/>
  </r>
  <r>
    <x v="1"/>
    <s v="alkkon"/>
    <x v="0"/>
    <n v="1"/>
    <x v="1"/>
    <x v="4"/>
    <x v="14"/>
    <x v="7"/>
    <n v="79.411764705882334"/>
    <n v="68.357493400494121"/>
    <n v="87.320553859032387"/>
    <s v="68,4  -  87,3"/>
    <x v="1"/>
    <n v="70"/>
    <n v="68"/>
    <x v="1"/>
  </r>
  <r>
    <x v="1"/>
    <s v="alkkon"/>
    <x v="0"/>
    <n v="1"/>
    <x v="1"/>
    <x v="4"/>
    <x v="14"/>
    <x v="7"/>
    <n v="79.27927927927928"/>
    <n v="70.822515929604762"/>
    <n v="85.777183134149141"/>
    <s v="70,8  -  85,8"/>
    <x v="2"/>
    <n v="120"/>
    <n v="111"/>
    <x v="1"/>
  </r>
  <r>
    <x v="1"/>
    <s v="alkkon"/>
    <x v="0"/>
    <n v="1"/>
    <x v="1"/>
    <x v="4"/>
    <x v="14"/>
    <x v="10"/>
    <n v="78"/>
    <n v="76.46295071115054"/>
    <n v="79.4636332731327"/>
    <s v="76,5  -  79,5"/>
    <x v="0"/>
    <n v="38790"/>
    <n v="2926.44"/>
    <x v="1"/>
  </r>
  <r>
    <x v="1"/>
    <s v="alkkon"/>
    <x v="0"/>
    <n v="1"/>
    <x v="1"/>
    <x v="4"/>
    <x v="14"/>
    <x v="10"/>
    <n v="75"/>
    <n v="73.4217393162495"/>
    <n v="76.514519188036772"/>
    <s v="73,4  -  76,5"/>
    <x v="1"/>
    <n v="39170"/>
    <n v="3009.58"/>
    <x v="1"/>
  </r>
  <r>
    <x v="1"/>
    <s v="alkkon"/>
    <x v="0"/>
    <n v="1"/>
    <x v="1"/>
    <x v="4"/>
    <x v="14"/>
    <x v="8"/>
    <n v="78.082191780821915"/>
    <n v="70.699305583638889"/>
    <n v="84.025150108238364"/>
    <s v="70,7  -  84,0"/>
    <x v="0"/>
    <n v="160"/>
    <n v="146"/>
    <x v="1"/>
  </r>
  <r>
    <x v="1"/>
    <s v="alkkon"/>
    <x v="0"/>
    <n v="1"/>
    <x v="1"/>
    <x v="4"/>
    <x v="14"/>
    <x v="8"/>
    <n v="70.512820512820511"/>
    <n v="62.933586862062398"/>
    <n v="77.106052380788014"/>
    <s v="62,9  -  77,1"/>
    <x v="1"/>
    <n v="140"/>
    <n v="156"/>
    <x v="1"/>
  </r>
  <r>
    <x v="1"/>
    <s v="alkkon"/>
    <x v="0"/>
    <n v="1"/>
    <x v="1"/>
    <x v="4"/>
    <x v="14"/>
    <x v="8"/>
    <n v="74.172185430463585"/>
    <n v="68.95380283738514"/>
    <n v="78.783326447839627"/>
    <s v="69,0  -  78,8"/>
    <x v="2"/>
    <n v="300"/>
    <n v="302"/>
    <x v="1"/>
  </r>
  <r>
    <x v="1"/>
    <s v="alkkon"/>
    <x v="0"/>
    <n v="1"/>
    <x v="1"/>
    <x v="4"/>
    <x v="14"/>
    <x v="9"/>
    <n v="84.426229508196727"/>
    <n v="76.953236543461742"/>
    <n v="89.797345140178649"/>
    <s v="77,0  -  89,8"/>
    <x v="0"/>
    <n v="110"/>
    <n v="122"/>
    <x v="1"/>
  </r>
  <r>
    <x v="1"/>
    <s v="alkkon"/>
    <x v="0"/>
    <n v="1"/>
    <x v="1"/>
    <x v="4"/>
    <x v="14"/>
    <x v="9"/>
    <n v="76.699029126213603"/>
    <n v="67.665573316313569"/>
    <n v="83.812502639119515"/>
    <s v="67,7  -  83,8"/>
    <x v="1"/>
    <n v="120"/>
    <n v="103"/>
    <x v="1"/>
  </r>
  <r>
    <x v="1"/>
    <s v="alkkon"/>
    <x v="0"/>
    <n v="1"/>
    <x v="1"/>
    <x v="4"/>
    <x v="14"/>
    <x v="9"/>
    <n v="80.888888888888886"/>
    <n v="75.249829479110502"/>
    <n v="85.490875008185498"/>
    <s v="75,2  -  85,5"/>
    <x v="2"/>
    <n v="240"/>
    <n v="225"/>
    <x v="1"/>
  </r>
  <r>
    <x v="1"/>
    <s v="alkkon"/>
    <x v="0"/>
    <n v="1"/>
    <x v="1"/>
    <x v="5"/>
    <x v="15"/>
    <x v="0"/>
    <n v="77.192982456140356"/>
    <n v="68.678985477655232"/>
    <n v="83.934013666959245"/>
    <s v="68,7  -  83,9"/>
    <x v="0"/>
    <n v="110"/>
    <n v="114"/>
    <x v="1"/>
  </r>
  <r>
    <x v="1"/>
    <s v="alkkon"/>
    <x v="0"/>
    <n v="1"/>
    <x v="1"/>
    <x v="5"/>
    <x v="15"/>
    <x v="0"/>
    <n v="75.206611570247915"/>
    <n v="66.816528742086064"/>
    <n v="82.04538908017831"/>
    <s v="66,8  -  82,0"/>
    <x v="1"/>
    <n v="120"/>
    <n v="121"/>
    <x v="1"/>
  </r>
  <r>
    <x v="1"/>
    <s v="alkkon"/>
    <x v="0"/>
    <n v="1"/>
    <x v="1"/>
    <x v="5"/>
    <x v="15"/>
    <x v="0"/>
    <n v="76.170212765957444"/>
    <n v="70.329678412235452"/>
    <n v="81.168888001655588"/>
    <s v="70,3  -  81,2"/>
    <x v="2"/>
    <n v="230"/>
    <n v="235"/>
    <x v="1"/>
  </r>
  <r>
    <x v="1"/>
    <s v="alkkon"/>
    <x v="0"/>
    <n v="1"/>
    <x v="1"/>
    <x v="5"/>
    <x v="15"/>
    <x v="1"/>
    <n v="73.98989898989899"/>
    <n v="69.453227199734798"/>
    <n v="78.065590251976076"/>
    <s v="69,5  -  78,1"/>
    <x v="0"/>
    <n v="340"/>
    <n v="396"/>
    <x v="1"/>
  </r>
  <r>
    <x v="1"/>
    <s v="alkkon"/>
    <x v="0"/>
    <n v="1"/>
    <x v="1"/>
    <x v="5"/>
    <x v="15"/>
    <x v="1"/>
    <n v="78.830083565459617"/>
    <n v="74.310352651143774"/>
    <n v="82.739335146506761"/>
    <s v="74,3  -  82,7"/>
    <x v="1"/>
    <n v="360"/>
    <n v="359"/>
    <x v="1"/>
  </r>
  <r>
    <x v="1"/>
    <s v="alkkon"/>
    <x v="0"/>
    <n v="1"/>
    <x v="1"/>
    <x v="5"/>
    <x v="15"/>
    <x v="1"/>
    <n v="76.291390728476827"/>
    <n v="73.129349404792222"/>
    <n v="79.18723418788376"/>
    <s v="73,1  -  79,2"/>
    <x v="2"/>
    <n v="700"/>
    <n v="755"/>
    <x v="1"/>
  </r>
  <r>
    <x v="1"/>
    <s v="alkkon"/>
    <x v="0"/>
    <n v="1"/>
    <x v="1"/>
    <x v="5"/>
    <x v="15"/>
    <x v="2"/>
    <n v="92.682926829268311"/>
    <n v="80.572259982788708"/>
    <n v="97.480262674743585"/>
    <s v="80,6  -  97,5"/>
    <x v="0"/>
    <n v="50"/>
    <n v="41"/>
    <x v="1"/>
  </r>
  <r>
    <x v="1"/>
    <s v="alkkon"/>
    <x v="0"/>
    <n v="1"/>
    <x v="1"/>
    <x v="5"/>
    <x v="15"/>
    <x v="2"/>
    <n v="89.473684210526301"/>
    <n v="78.876950892060279"/>
    <n v="95.085601046087305"/>
    <s v="78,9  -  95,1"/>
    <x v="1"/>
    <n v="50"/>
    <n v="57"/>
    <x v="1"/>
  </r>
  <r>
    <x v="1"/>
    <s v="alkkon"/>
    <x v="0"/>
    <n v="1"/>
    <x v="1"/>
    <x v="5"/>
    <x v="15"/>
    <x v="2"/>
    <n v="90.816326530612258"/>
    <n v="83.460227207398361"/>
    <n v="95.093134090931585"/>
    <s v="83,5  -  95,1"/>
    <x v="2"/>
    <n v="100"/>
    <n v="98"/>
    <x v="1"/>
  </r>
  <r>
    <x v="1"/>
    <s v="alkkon"/>
    <x v="0"/>
    <n v="1"/>
    <x v="1"/>
    <x v="5"/>
    <x v="15"/>
    <x v="3"/>
    <n v="75.449101796407206"/>
    <n v="68.397657359476227"/>
    <n v="81.356032608306791"/>
    <s v="68,4  -  81,4"/>
    <x v="0"/>
    <n v="170"/>
    <n v="167"/>
    <x v="1"/>
  </r>
  <r>
    <x v="1"/>
    <s v="alkkon"/>
    <x v="0"/>
    <n v="1"/>
    <x v="1"/>
    <x v="5"/>
    <x v="15"/>
    <x v="3"/>
    <n v="70.270270270270274"/>
    <n v="63.32577083642613"/>
    <n v="76.390054490196803"/>
    <s v="63,3  -  76,4"/>
    <x v="1"/>
    <n v="160"/>
    <n v="185"/>
    <x v="1"/>
  </r>
  <r>
    <x v="1"/>
    <s v="alkkon"/>
    <x v="0"/>
    <n v="1"/>
    <x v="1"/>
    <x v="5"/>
    <x v="15"/>
    <x v="3"/>
    <n v="72.727272727272734"/>
    <n v="67.847974634459931"/>
    <n v="77.115851967039191"/>
    <s v="67,8  -  77,1"/>
    <x v="2"/>
    <n v="330"/>
    <n v="352"/>
    <x v="1"/>
  </r>
  <r>
    <x v="1"/>
    <s v="alkkon"/>
    <x v="0"/>
    <n v="1"/>
    <x v="1"/>
    <x v="5"/>
    <x v="15"/>
    <x v="4"/>
    <n v="91.208791208791197"/>
    <n v="83.601189286536268"/>
    <n v="95.478033333073697"/>
    <s v="83,6  -  95,5"/>
    <x v="0"/>
    <n v="100"/>
    <n v="91"/>
    <x v="1"/>
  </r>
  <r>
    <x v="1"/>
    <s v="alkkon"/>
    <x v="0"/>
    <n v="1"/>
    <x v="1"/>
    <x v="5"/>
    <x v="15"/>
    <x v="4"/>
    <n v="88"/>
    <n v="80.187731997091632"/>
    <n v="93.000662634732223"/>
    <s v="80,2  -  93,0"/>
    <x v="1"/>
    <n v="110"/>
    <n v="100"/>
    <x v="1"/>
  </r>
  <r>
    <x v="1"/>
    <s v="alkkon"/>
    <x v="0"/>
    <n v="1"/>
    <x v="1"/>
    <x v="5"/>
    <x v="15"/>
    <x v="4"/>
    <n v="89.528795811518322"/>
    <n v="84.380082251725923"/>
    <n v="93.118768096454318"/>
    <s v="84,4  -  93,1"/>
    <x v="2"/>
    <n v="210"/>
    <n v="191"/>
    <x v="1"/>
  </r>
  <r>
    <x v="1"/>
    <s v="alkkon"/>
    <x v="0"/>
    <n v="1"/>
    <x v="1"/>
    <x v="5"/>
    <x v="15"/>
    <x v="5"/>
    <n v="76.54830718414533"/>
    <n v="74.080276942930098"/>
    <n v="78.84843409231928"/>
    <s v="74,1  -  78,8"/>
    <x v="0"/>
    <n v="1150"/>
    <n v="1211"/>
    <x v="1"/>
  </r>
  <r>
    <x v="1"/>
    <s v="alkkon"/>
    <x v="0"/>
    <n v="1"/>
    <x v="1"/>
    <x v="5"/>
    <x v="15"/>
    <x v="5"/>
    <n v="76.916802610114189"/>
    <n v="74.476227930270369"/>
    <n v="79.189219717621853"/>
    <s v="74,5  -  79,2"/>
    <x v="1"/>
    <n v="1200"/>
    <n v="1226"/>
    <x v="1"/>
  </r>
  <r>
    <x v="1"/>
    <s v="alkkon"/>
    <x v="0"/>
    <n v="1"/>
    <x v="1"/>
    <x v="5"/>
    <x v="15"/>
    <x v="5"/>
    <n v="76.733688961838325"/>
    <n v="75.01481872669514"/>
    <n v="78.368407780096604"/>
    <s v="75,0  -  78,4"/>
    <x v="2"/>
    <n v="2350"/>
    <n v="2437"/>
    <x v="1"/>
  </r>
  <r>
    <x v="1"/>
    <s v="alkkon"/>
    <x v="0"/>
    <n v="1"/>
    <x v="1"/>
    <x v="5"/>
    <x v="15"/>
    <x v="6"/>
    <n v="91.836734693877531"/>
    <n v="80.810612958513858"/>
    <n v="96.779770375828761"/>
    <s v="80,8  -  96,8"/>
    <x v="0"/>
    <n v="50"/>
    <n v="49"/>
    <x v="1"/>
  </r>
  <r>
    <x v="1"/>
    <s v="alkkon"/>
    <x v="0"/>
    <n v="1"/>
    <x v="1"/>
    <x v="5"/>
    <x v="15"/>
    <x v="6"/>
    <n v="80.882352941176464"/>
    <n v="69.989135224327569"/>
    <n v="88.472814398175259"/>
    <s v="70,0  -  88,5"/>
    <x v="1"/>
    <n v="70"/>
    <n v="68"/>
    <x v="1"/>
  </r>
  <r>
    <x v="1"/>
    <s v="alkkon"/>
    <x v="0"/>
    <n v="1"/>
    <x v="1"/>
    <x v="5"/>
    <x v="15"/>
    <x v="6"/>
    <n v="85.470085470085479"/>
    <n v="77.958818461387821"/>
    <n v="90.726137712644956"/>
    <s v="78,0  -  90,7"/>
    <x v="2"/>
    <n v="120"/>
    <n v="117"/>
    <x v="1"/>
  </r>
  <r>
    <x v="1"/>
    <s v="alkkon"/>
    <x v="0"/>
    <n v="1"/>
    <x v="1"/>
    <x v="5"/>
    <x v="15"/>
    <x v="11"/>
    <n v="51.785714285714285"/>
    <n v="39.010162251254904"/>
    <n v="64.33199437557326"/>
    <s v="39,0  -  64,3"/>
    <x v="2"/>
    <n v="30"/>
    <n v="56"/>
    <x v="1"/>
  </r>
  <r>
    <x v="1"/>
    <s v="alkkon"/>
    <x v="0"/>
    <n v="1"/>
    <x v="1"/>
    <x v="5"/>
    <x v="15"/>
    <x v="7"/>
    <n v="73.4375"/>
    <n v="61.516893742764815"/>
    <n v="82.703761430462237"/>
    <s v="61,5  -  82,7"/>
    <x v="0"/>
    <n v="60"/>
    <n v="64"/>
    <x v="1"/>
  </r>
  <r>
    <x v="1"/>
    <s v="alkkon"/>
    <x v="0"/>
    <n v="1"/>
    <x v="1"/>
    <x v="5"/>
    <x v="15"/>
    <x v="7"/>
    <n v="78.571428571428569"/>
    <n v="67.608592818419396"/>
    <n v="86.561414332021556"/>
    <s v="67,6  -  86,6"/>
    <x v="1"/>
    <n v="70"/>
    <n v="70"/>
    <x v="1"/>
  </r>
  <r>
    <x v="1"/>
    <s v="alkkon"/>
    <x v="0"/>
    <n v="1"/>
    <x v="1"/>
    <x v="5"/>
    <x v="15"/>
    <x v="7"/>
    <n v="76.119402985074629"/>
    <n v="68.236693675802101"/>
    <n v="82.546233974486341"/>
    <s v="68,2  -  82,5"/>
    <x v="2"/>
    <n v="130"/>
    <n v="134"/>
    <x v="1"/>
  </r>
  <r>
    <x v="1"/>
    <s v="alkkon"/>
    <x v="0"/>
    <n v="1"/>
    <x v="1"/>
    <x v="5"/>
    <x v="15"/>
    <x v="10"/>
    <n v="78"/>
    <n v="76.321685259060501"/>
    <n v="79.59116628048821"/>
    <s v="76,3  -  79,6"/>
    <x v="0"/>
    <n v="37630"/>
    <n v="2464.6999999999998"/>
    <x v="1"/>
  </r>
  <r>
    <x v="1"/>
    <s v="alkkon"/>
    <x v="0"/>
    <n v="1"/>
    <x v="1"/>
    <x v="5"/>
    <x v="15"/>
    <x v="10"/>
    <n v="74"/>
    <n v="72.289221295872565"/>
    <n v="75.640750567822678"/>
    <s v="72,3  -  75,6"/>
    <x v="1"/>
    <n v="37850"/>
    <n v="2629.34"/>
    <x v="1"/>
  </r>
  <r>
    <x v="1"/>
    <s v="alkkon"/>
    <x v="0"/>
    <n v="1"/>
    <x v="1"/>
    <x v="5"/>
    <x v="15"/>
    <x v="8"/>
    <n v="71.428571428571431"/>
    <n v="63.652834628364751"/>
    <n v="78.112832137301993"/>
    <s v="63,7  -  78,1"/>
    <x v="0"/>
    <n v="120"/>
    <n v="147"/>
    <x v="1"/>
  </r>
  <r>
    <x v="1"/>
    <s v="alkkon"/>
    <x v="0"/>
    <n v="1"/>
    <x v="1"/>
    <x v="5"/>
    <x v="15"/>
    <x v="8"/>
    <n v="71.527777777777771"/>
    <n v="63.672367507316302"/>
    <n v="78.264408068705606"/>
    <s v="63,7  -  78,3"/>
    <x v="1"/>
    <n v="140"/>
    <n v="144"/>
    <x v="1"/>
  </r>
  <r>
    <x v="1"/>
    <s v="alkkon"/>
    <x v="0"/>
    <n v="1"/>
    <x v="1"/>
    <x v="5"/>
    <x v="15"/>
    <x v="8"/>
    <n v="71.477663230240552"/>
    <n v="66.036290571039018"/>
    <n v="76.359355090902838"/>
    <s v="66,0  -  76,4"/>
    <x v="2"/>
    <n v="260"/>
    <n v="291"/>
    <x v="1"/>
  </r>
  <r>
    <x v="1"/>
    <s v="alkkon"/>
    <x v="0"/>
    <n v="1"/>
    <x v="1"/>
    <x v="5"/>
    <x v="15"/>
    <x v="9"/>
    <n v="76.315789473684205"/>
    <n v="67.733963557264815"/>
    <n v="83.181842066555646"/>
    <s v="67,7  -  83,2"/>
    <x v="0"/>
    <n v="120"/>
    <n v="114"/>
    <x v="1"/>
  </r>
  <r>
    <x v="1"/>
    <s v="alkkon"/>
    <x v="0"/>
    <n v="1"/>
    <x v="1"/>
    <x v="5"/>
    <x v="15"/>
    <x v="9"/>
    <n v="77.659574468085097"/>
    <n v="68.248932716622065"/>
    <n v="84.898194885543077"/>
    <s v="68,2  -  84,9"/>
    <x v="1"/>
    <n v="110"/>
    <n v="94"/>
    <x v="1"/>
  </r>
  <r>
    <x v="1"/>
    <s v="alkkon"/>
    <x v="0"/>
    <n v="1"/>
    <x v="1"/>
    <x v="5"/>
    <x v="15"/>
    <x v="9"/>
    <n v="76.923076923076906"/>
    <n v="70.740160225944024"/>
    <n v="82.129531090586781"/>
    <s v="70,7  -  82,1"/>
    <x v="2"/>
    <n v="230"/>
    <n v="208"/>
    <x v="1"/>
  </r>
  <r>
    <x v="1"/>
    <s v="alkkon"/>
    <x v="0"/>
    <n v="1"/>
    <x v="1"/>
    <x v="0"/>
    <x v="16"/>
    <x v="0"/>
    <n v="76"/>
    <n v="67.809504396648663"/>
    <n v="82.640039849930076"/>
    <s v="67,8  -  82,6"/>
    <x v="0"/>
    <n v="120"/>
    <n v="125"/>
    <x v="1"/>
  </r>
  <r>
    <x v="1"/>
    <s v="alkkon"/>
    <x v="0"/>
    <n v="1"/>
    <x v="1"/>
    <x v="0"/>
    <x v="16"/>
    <x v="0"/>
    <n v="77.333333333333329"/>
    <n v="69.999661191674448"/>
    <n v="83.301916535026265"/>
    <s v="70,0  -  83,3"/>
    <x v="1"/>
    <n v="130"/>
    <n v="150"/>
    <x v="1"/>
  </r>
  <r>
    <x v="1"/>
    <s v="alkkon"/>
    <x v="0"/>
    <n v="1"/>
    <x v="1"/>
    <x v="0"/>
    <x v="16"/>
    <x v="0"/>
    <n v="76.727272727272734"/>
    <n v="71.385468709719078"/>
    <n v="81.332633610738142"/>
    <s v="71,4  -  81,3"/>
    <x v="2"/>
    <n v="240"/>
    <n v="275"/>
    <x v="1"/>
  </r>
  <r>
    <x v="1"/>
    <s v="alkkon"/>
    <x v="0"/>
    <n v="1"/>
    <x v="1"/>
    <x v="0"/>
    <x v="16"/>
    <x v="1"/>
    <n v="80.923076923076906"/>
    <n v="76.299775020418508"/>
    <n v="84.82387843461882"/>
    <s v="76,3  -  84,8"/>
    <x v="0"/>
    <n v="400"/>
    <n v="325"/>
    <x v="1"/>
  </r>
  <r>
    <x v="1"/>
    <s v="alkkon"/>
    <x v="0"/>
    <n v="1"/>
    <x v="1"/>
    <x v="0"/>
    <x v="16"/>
    <x v="1"/>
    <n v="76.17647058823529"/>
    <n v="71.371644587281452"/>
    <n v="80.396378828151711"/>
    <s v="71,4  -  80,4"/>
    <x v="1"/>
    <n v="400"/>
    <n v="340"/>
    <x v="1"/>
  </r>
  <r>
    <x v="1"/>
    <s v="alkkon"/>
    <x v="0"/>
    <n v="1"/>
    <x v="1"/>
    <x v="0"/>
    <x v="16"/>
    <x v="1"/>
    <n v="78.496240601503757"/>
    <n v="75.214574114687963"/>
    <n v="81.450561546730228"/>
    <s v="75,2  -  81,5"/>
    <x v="2"/>
    <n v="790"/>
    <n v="665"/>
    <x v="1"/>
  </r>
  <r>
    <x v="1"/>
    <s v="alkkon"/>
    <x v="0"/>
    <n v="1"/>
    <x v="1"/>
    <x v="0"/>
    <x v="16"/>
    <x v="2"/>
    <n v="87.878787878787875"/>
    <n v="72.674156749734848"/>
    <n v="95.183916732415781"/>
    <s v="72,7  -  95,2"/>
    <x v="0"/>
    <n v="60"/>
    <n v="33"/>
    <x v="1"/>
  </r>
  <r>
    <x v="1"/>
    <s v="alkkon"/>
    <x v="0"/>
    <n v="1"/>
    <x v="1"/>
    <x v="0"/>
    <x v="16"/>
    <x v="2"/>
    <n v="84.375"/>
    <n v="68.245507446433493"/>
    <n v="93.135680893372765"/>
    <s v="68,2  -  93,1"/>
    <x v="1"/>
    <n v="50"/>
    <n v="32"/>
    <x v="1"/>
  </r>
  <r>
    <x v="1"/>
    <s v="alkkon"/>
    <x v="0"/>
    <n v="1"/>
    <x v="1"/>
    <x v="0"/>
    <x v="16"/>
    <x v="2"/>
    <n v="86.15384615384616"/>
    <n v="75.731678525340527"/>
    <n v="92.540993812315762"/>
    <s v="75,7  -  92,5"/>
    <x v="2"/>
    <n v="110"/>
    <n v="65"/>
    <x v="1"/>
  </r>
  <r>
    <x v="1"/>
    <s v="alkkon"/>
    <x v="0"/>
    <n v="1"/>
    <x v="1"/>
    <x v="0"/>
    <x v="16"/>
    <x v="3"/>
    <n v="78.857142857142861"/>
    <n v="72.220812426183073"/>
    <n v="84.253743829184785"/>
    <s v="72,2  -  84,3"/>
    <x v="0"/>
    <n v="190"/>
    <n v="175"/>
    <x v="1"/>
  </r>
  <r>
    <x v="1"/>
    <s v="alkkon"/>
    <x v="0"/>
    <n v="1"/>
    <x v="1"/>
    <x v="0"/>
    <x v="16"/>
    <x v="3"/>
    <n v="69.047619047619051"/>
    <n v="61.696544474736406"/>
    <n v="75.54705660905239"/>
    <s v="61,7  -  75,5"/>
    <x v="1"/>
    <n v="170"/>
    <n v="168"/>
    <x v="1"/>
  </r>
  <r>
    <x v="1"/>
    <s v="alkkon"/>
    <x v="0"/>
    <n v="1"/>
    <x v="1"/>
    <x v="0"/>
    <x v="16"/>
    <x v="3"/>
    <n v="74.052478134110785"/>
    <n v="69.165125346659863"/>
    <n v="78.407022861628903"/>
    <s v="69,2  -  78,4"/>
    <x v="2"/>
    <n v="360"/>
    <n v="343"/>
    <x v="1"/>
  </r>
  <r>
    <x v="1"/>
    <s v="alkkon"/>
    <x v="0"/>
    <n v="1"/>
    <x v="1"/>
    <x v="0"/>
    <x v="16"/>
    <x v="4"/>
    <n v="85.263157894736835"/>
    <n v="76.771222669329163"/>
    <n v="91.014001365894885"/>
    <s v="76,8  -  91,0"/>
    <x v="0"/>
    <n v="100"/>
    <n v="95"/>
    <x v="1"/>
  </r>
  <r>
    <x v="1"/>
    <s v="alkkon"/>
    <x v="0"/>
    <n v="1"/>
    <x v="1"/>
    <x v="0"/>
    <x v="16"/>
    <x v="4"/>
    <n v="74.074074074074076"/>
    <n v="63.595445945253999"/>
    <n v="82.372569745162011"/>
    <s v="63,6  -  82,4"/>
    <x v="1"/>
    <n v="90"/>
    <n v="81"/>
    <x v="1"/>
  </r>
  <r>
    <x v="1"/>
    <s v="alkkon"/>
    <x v="0"/>
    <n v="1"/>
    <x v="1"/>
    <x v="0"/>
    <x v="16"/>
    <x v="4"/>
    <n v="80.113636363636374"/>
    <n v="73.601350046322338"/>
    <n v="85.339406708510793"/>
    <s v="73,6  -  85,3"/>
    <x v="2"/>
    <n v="190"/>
    <n v="176"/>
    <x v="1"/>
  </r>
  <r>
    <x v="1"/>
    <s v="alkkon"/>
    <x v="0"/>
    <n v="1"/>
    <x v="1"/>
    <x v="0"/>
    <x v="16"/>
    <x v="5"/>
    <n v="81.484876260311651"/>
    <n v="79.070932976435671"/>
    <n v="83.677870138097077"/>
    <s v="79,1  -  83,7"/>
    <x v="0"/>
    <n v="1310"/>
    <n v="1091"/>
    <x v="1"/>
  </r>
  <r>
    <x v="1"/>
    <s v="alkkon"/>
    <x v="0"/>
    <n v="1"/>
    <x v="1"/>
    <x v="0"/>
    <x v="16"/>
    <x v="5"/>
    <n v="72.818181818181813"/>
    <n v="70.112976301404331"/>
    <n v="75.364563229629823"/>
    <s v="70,1  -  75,4"/>
    <x v="1"/>
    <n v="1230"/>
    <n v="1100"/>
    <x v="1"/>
  </r>
  <r>
    <x v="1"/>
    <s v="alkkon"/>
    <x v="0"/>
    <n v="1"/>
    <x v="1"/>
    <x v="0"/>
    <x v="16"/>
    <x v="5"/>
    <n v="77.133728890917411"/>
    <n v="75.328585039410783"/>
    <n v="78.843889183786018"/>
    <s v="75,3  -  78,8"/>
    <x v="2"/>
    <n v="2550"/>
    <n v="2191"/>
    <x v="1"/>
  </r>
  <r>
    <x v="1"/>
    <s v="alkkon"/>
    <x v="0"/>
    <n v="1"/>
    <x v="1"/>
    <x v="0"/>
    <x v="16"/>
    <x v="6"/>
    <n v="88.571428571428569"/>
    <n v="74.048205211879761"/>
    <n v="95.464894145510243"/>
    <s v="74,0  -  95,5"/>
    <x v="0"/>
    <n v="60"/>
    <n v="35"/>
    <x v="1"/>
  </r>
  <r>
    <x v="1"/>
    <s v="alkkon"/>
    <x v="0"/>
    <n v="1"/>
    <x v="1"/>
    <x v="0"/>
    <x v="16"/>
    <x v="6"/>
    <n v="87.804878048780495"/>
    <n v="74.455492351155158"/>
    <n v="94.676742002659182"/>
    <s v="74,5  -  94,7"/>
    <x v="1"/>
    <n v="60"/>
    <n v="41"/>
    <x v="1"/>
  </r>
  <r>
    <x v="1"/>
    <s v="alkkon"/>
    <x v="0"/>
    <n v="1"/>
    <x v="1"/>
    <x v="0"/>
    <x v="16"/>
    <x v="6"/>
    <n v="88.15789473684211"/>
    <n v="79.000581911842843"/>
    <n v="93.643252881047076"/>
    <s v="79,0  -  93,6"/>
    <x v="2"/>
    <n v="120"/>
    <n v="76"/>
    <x v="1"/>
  </r>
  <r>
    <x v="1"/>
    <s v="alkkon"/>
    <x v="0"/>
    <n v="1"/>
    <x v="1"/>
    <x v="0"/>
    <x v="16"/>
    <x v="11"/>
    <n v="67.79661016949153"/>
    <n v="55.104764939032222"/>
    <n v="78.31258917034755"/>
    <s v="55,1  -  78,3"/>
    <x v="2"/>
    <n v="50"/>
    <n v="59"/>
    <x v="1"/>
  </r>
  <r>
    <x v="1"/>
    <s v="alkkon"/>
    <x v="0"/>
    <n v="1"/>
    <x v="1"/>
    <x v="0"/>
    <x v="16"/>
    <x v="7"/>
    <n v="69.230769230769226"/>
    <n v="57.202127947705669"/>
    <n v="79.113123295728528"/>
    <s v="57,2  -  79,1"/>
    <x v="2"/>
    <n v="110"/>
    <n v="65"/>
    <x v="1"/>
  </r>
  <r>
    <x v="1"/>
    <s v="alkkon"/>
    <x v="0"/>
    <n v="1"/>
    <x v="1"/>
    <x v="0"/>
    <x v="16"/>
    <x v="10"/>
    <n v="75"/>
    <n v="73.280591934434142"/>
    <n v="76.644027935121485"/>
    <s v="73,3  -  76,6"/>
    <x v="0"/>
    <n v="39360"/>
    <n v="2544.31"/>
    <x v="1"/>
  </r>
  <r>
    <x v="1"/>
    <s v="alkkon"/>
    <x v="0"/>
    <n v="1"/>
    <x v="1"/>
    <x v="0"/>
    <x v="16"/>
    <x v="10"/>
    <n v="74"/>
    <n v="72.294134961780259"/>
    <n v="75.636230404342655"/>
    <s v="72,3  -  75,6"/>
    <x v="1"/>
    <n v="41210"/>
    <n v="2644.22"/>
    <x v="1"/>
  </r>
  <r>
    <x v="1"/>
    <s v="alkkon"/>
    <x v="0"/>
    <n v="1"/>
    <x v="1"/>
    <x v="0"/>
    <x v="16"/>
    <x v="8"/>
    <n v="80"/>
    <n v="71.570296440130534"/>
    <n v="86.404995544521825"/>
    <s v="71,6  -  86,4"/>
    <x v="0"/>
    <n v="170"/>
    <n v="110"/>
    <x v="1"/>
  </r>
  <r>
    <x v="1"/>
    <s v="alkkon"/>
    <x v="0"/>
    <n v="1"/>
    <x v="1"/>
    <x v="0"/>
    <x v="16"/>
    <x v="8"/>
    <n v="68"/>
    <n v="58.337197746320811"/>
    <n v="76.330989184543114"/>
    <s v="58,3  -  76,3"/>
    <x v="1"/>
    <n v="150"/>
    <n v="100"/>
    <x v="1"/>
  </r>
  <r>
    <x v="1"/>
    <s v="alkkon"/>
    <x v="0"/>
    <n v="1"/>
    <x v="1"/>
    <x v="0"/>
    <x v="16"/>
    <x v="8"/>
    <n v="74.285714285714292"/>
    <n v="67.975198008923755"/>
    <n v="79.723659463149019"/>
    <s v="68,0  -  79,7"/>
    <x v="2"/>
    <n v="320"/>
    <n v="210"/>
    <x v="1"/>
  </r>
  <r>
    <x v="1"/>
    <s v="alkkon"/>
    <x v="0"/>
    <n v="1"/>
    <x v="1"/>
    <x v="0"/>
    <x v="16"/>
    <x v="9"/>
    <n v="87.022900763358763"/>
    <n v="80.198715445398363"/>
    <n v="91.737541614737381"/>
    <s v="80,2  -  91,7"/>
    <x v="0"/>
    <n v="140"/>
    <n v="131"/>
    <x v="1"/>
  </r>
  <r>
    <x v="1"/>
    <s v="alkkon"/>
    <x v="0"/>
    <n v="1"/>
    <x v="1"/>
    <x v="0"/>
    <x v="16"/>
    <x v="9"/>
    <n v="66.666666666666671"/>
    <n v="58.050028576757683"/>
    <n v="74.29707743549109"/>
    <s v="58,1  -  74,3"/>
    <x v="1"/>
    <n v="110"/>
    <n v="126"/>
    <x v="1"/>
  </r>
  <r>
    <x v="1"/>
    <s v="alkkon"/>
    <x v="0"/>
    <n v="1"/>
    <x v="1"/>
    <x v="0"/>
    <x v="16"/>
    <x v="9"/>
    <n v="77.04280155642023"/>
    <n v="71.525212738316242"/>
    <n v="81.76383318073961"/>
    <s v="71,5  -  81,8"/>
    <x v="2"/>
    <n v="240"/>
    <n v="257"/>
    <x v="1"/>
  </r>
  <r>
    <x v="1"/>
    <s v="alkkon"/>
    <x v="0"/>
    <n v="1"/>
    <x v="1"/>
    <x v="6"/>
    <x v="8"/>
    <x v="0"/>
    <n v="82.089552238805965"/>
    <n v="71.252286387370205"/>
    <n v="89.446512058740566"/>
    <s v="71,3  -  89,4"/>
    <x v="0"/>
    <n v="140"/>
    <n v="67"/>
    <x v="1"/>
  </r>
  <r>
    <x v="1"/>
    <s v="alkkon"/>
    <x v="0"/>
    <n v="1"/>
    <x v="1"/>
    <x v="6"/>
    <x v="8"/>
    <x v="0"/>
    <n v="66.21621621621621"/>
    <n v="54.878299473118354"/>
    <n v="75.953543654463829"/>
    <s v="54,9  -  76,0"/>
    <x v="1"/>
    <n v="120"/>
    <n v="74"/>
    <x v="1"/>
  </r>
  <r>
    <x v="1"/>
    <s v="alkkon"/>
    <x v="0"/>
    <n v="1"/>
    <x v="1"/>
    <x v="6"/>
    <x v="8"/>
    <x v="0"/>
    <n v="73.758865248226954"/>
    <n v="65.936194787765871"/>
    <n v="80.32123401721833"/>
    <s v="65,9  -  80,3"/>
    <x v="2"/>
    <n v="260"/>
    <n v="141"/>
    <x v="1"/>
  </r>
  <r>
    <x v="1"/>
    <s v="alkkon"/>
    <x v="0"/>
    <n v="1"/>
    <x v="1"/>
    <x v="6"/>
    <x v="8"/>
    <x v="1"/>
    <n v="72.395833333333329"/>
    <n v="67.719365733345299"/>
    <n v="76.628636131333465"/>
    <s v="67,7  -  76,6"/>
    <x v="0"/>
    <n v="390"/>
    <n v="384"/>
    <x v="1"/>
  </r>
  <r>
    <x v="1"/>
    <s v="alkkon"/>
    <x v="0"/>
    <n v="1"/>
    <x v="1"/>
    <x v="6"/>
    <x v="8"/>
    <x v="1"/>
    <n v="62.616822429906541"/>
    <n v="57.939921422082115"/>
    <n v="67.069248606928525"/>
    <s v="57,9  -  67,1"/>
    <x v="1"/>
    <n v="380"/>
    <n v="428"/>
    <x v="1"/>
  </r>
  <r>
    <x v="1"/>
    <s v="alkkon"/>
    <x v="0"/>
    <n v="1"/>
    <x v="1"/>
    <x v="6"/>
    <x v="8"/>
    <x v="1"/>
    <n v="67.241379310344826"/>
    <n v="63.938589490661649"/>
    <n v="70.381798192437628"/>
    <s v="63,9  -  70,4"/>
    <x v="2"/>
    <n v="770"/>
    <n v="812"/>
    <x v="1"/>
  </r>
  <r>
    <x v="1"/>
    <s v="alkkon"/>
    <x v="0"/>
    <n v="1"/>
    <x v="1"/>
    <x v="6"/>
    <x v="8"/>
    <x v="2"/>
    <n v="82.978723404255334"/>
    <n v="69.859948927114885"/>
    <n v="91.113741908736074"/>
    <s v="69,9  -  91,1"/>
    <x v="0"/>
    <n v="50"/>
    <n v="47"/>
    <x v="1"/>
  </r>
  <r>
    <x v="1"/>
    <s v="alkkon"/>
    <x v="0"/>
    <n v="1"/>
    <x v="1"/>
    <x v="6"/>
    <x v="8"/>
    <x v="2"/>
    <n v="78.260869565217391"/>
    <n v="64.426034160810531"/>
    <n v="87.739225381419246"/>
    <s v="64,4  -  87,7"/>
    <x v="1"/>
    <n v="60"/>
    <n v="46"/>
    <x v="1"/>
  </r>
  <r>
    <x v="1"/>
    <s v="alkkon"/>
    <x v="0"/>
    <n v="1"/>
    <x v="1"/>
    <x v="6"/>
    <x v="8"/>
    <x v="2"/>
    <n v="80.645161290322577"/>
    <n v="71.467341406997875"/>
    <n v="87.391661335625116"/>
    <s v="71,5  -  87,4"/>
    <x v="2"/>
    <n v="120"/>
    <n v="93"/>
    <x v="1"/>
  </r>
  <r>
    <x v="1"/>
    <s v="alkkon"/>
    <x v="0"/>
    <n v="1"/>
    <x v="1"/>
    <x v="6"/>
    <x v="8"/>
    <x v="3"/>
    <n v="59.116022099447513"/>
    <n v="51.836655544477587"/>
    <n v="66.01646842761528"/>
    <s v="51,8  -  66,0"/>
    <x v="0"/>
    <n v="150"/>
    <n v="181"/>
    <x v="1"/>
  </r>
  <r>
    <x v="1"/>
    <s v="alkkon"/>
    <x v="0"/>
    <n v="1"/>
    <x v="1"/>
    <x v="6"/>
    <x v="8"/>
    <x v="3"/>
    <n v="58.13953488372092"/>
    <n v="50.667771386279242"/>
    <n v="65.255650602601662"/>
    <s v="50,7  -  65,3"/>
    <x v="1"/>
    <n v="150"/>
    <n v="172"/>
    <x v="1"/>
  </r>
  <r>
    <x v="1"/>
    <s v="alkkon"/>
    <x v="0"/>
    <n v="1"/>
    <x v="1"/>
    <x v="6"/>
    <x v="8"/>
    <x v="3"/>
    <n v="58.640226628895185"/>
    <n v="53.436547595811447"/>
    <n v="63.657871888912304"/>
    <s v="53,4  -  63,7"/>
    <x v="2"/>
    <n v="300"/>
    <n v="353"/>
    <x v="1"/>
  </r>
  <r>
    <x v="1"/>
    <s v="alkkon"/>
    <x v="0"/>
    <n v="1"/>
    <x v="1"/>
    <x v="6"/>
    <x v="8"/>
    <x v="4"/>
    <n v="64.444444444444443"/>
    <n v="54.149980634835003"/>
    <n v="73.556281832983103"/>
    <s v="54,1  -  73,6"/>
    <x v="0"/>
    <n v="80"/>
    <n v="90"/>
    <x v="1"/>
  </r>
  <r>
    <x v="1"/>
    <s v="alkkon"/>
    <x v="0"/>
    <n v="1"/>
    <x v="1"/>
    <x v="6"/>
    <x v="8"/>
    <x v="4"/>
    <n v="70.873786407766985"/>
    <n v="61.475311281187025"/>
    <n v="78.77118446578794"/>
    <s v="61,5  -  78,8"/>
    <x v="1"/>
    <n v="100"/>
    <n v="103"/>
    <x v="1"/>
  </r>
  <r>
    <x v="1"/>
    <s v="alkkon"/>
    <x v="0"/>
    <n v="1"/>
    <x v="1"/>
    <x v="6"/>
    <x v="8"/>
    <x v="4"/>
    <n v="67.875647668393782"/>
    <n v="60.994094116333208"/>
    <n v="74.05947179656323"/>
    <s v="61,0  -  74,1"/>
    <x v="2"/>
    <n v="180"/>
    <n v="193"/>
    <x v="1"/>
  </r>
  <r>
    <x v="1"/>
    <s v="alkkon"/>
    <x v="0"/>
    <n v="1"/>
    <x v="1"/>
    <x v="6"/>
    <x v="8"/>
    <x v="5"/>
    <n v="69.551282051282058"/>
    <n v="66.941292551186521"/>
    <n v="72.041275211380253"/>
    <s v="66,9  -  72,0"/>
    <x v="0"/>
    <n v="1270"/>
    <n v="1248"/>
    <x v="1"/>
  </r>
  <r>
    <x v="1"/>
    <s v="alkkon"/>
    <x v="0"/>
    <n v="1"/>
    <x v="1"/>
    <x v="6"/>
    <x v="8"/>
    <x v="5"/>
    <n v="63.525835866261403"/>
    <n v="60.889221784850328"/>
    <n v="66.083711936893252"/>
    <s v="60,9  -  66,1"/>
    <x v="1"/>
    <n v="1210"/>
    <n v="1316"/>
    <x v="1"/>
  </r>
  <r>
    <x v="1"/>
    <s v="alkkon"/>
    <x v="0"/>
    <n v="1"/>
    <x v="1"/>
    <x v="6"/>
    <x v="8"/>
    <x v="5"/>
    <n v="66.458658346333848"/>
    <n v="64.607713158980971"/>
    <n v="68.260357831067637"/>
    <s v="64,6  -  68,3"/>
    <x v="2"/>
    <n v="2480"/>
    <n v="2564"/>
    <x v="1"/>
  </r>
  <r>
    <x v="1"/>
    <s v="alkkon"/>
    <x v="0"/>
    <n v="1"/>
    <x v="1"/>
    <x v="6"/>
    <x v="8"/>
    <x v="6"/>
    <n v="61.764705882352942"/>
    <n v="45.040719999382667"/>
    <n v="76.100035148391214"/>
    <s v="45,0  -  76,1"/>
    <x v="0"/>
    <n v="40"/>
    <n v="34"/>
    <x v="1"/>
  </r>
  <r>
    <x v="1"/>
    <s v="alkkon"/>
    <x v="0"/>
    <n v="1"/>
    <x v="1"/>
    <x v="6"/>
    <x v="8"/>
    <x v="6"/>
    <n v="73.584905660377359"/>
    <n v="60.419078942775464"/>
    <n v="83.562793488683184"/>
    <s v="60,4  -  83,6"/>
    <x v="1"/>
    <n v="60"/>
    <n v="53"/>
    <x v="1"/>
  </r>
  <r>
    <x v="1"/>
    <s v="alkkon"/>
    <x v="0"/>
    <n v="1"/>
    <x v="1"/>
    <x v="6"/>
    <x v="8"/>
    <x v="6"/>
    <n v="68.965517241379317"/>
    <n v="58.61598330932992"/>
    <n v="77.710985832561022"/>
    <s v="58,6  -  77,7"/>
    <x v="2"/>
    <n v="100"/>
    <n v="87"/>
    <x v="1"/>
  </r>
  <r>
    <x v="1"/>
    <s v="alkkon"/>
    <x v="0"/>
    <n v="1"/>
    <x v="1"/>
    <x v="6"/>
    <x v="8"/>
    <x v="11"/>
    <n v="68.181818181818187"/>
    <n v="53.442827466873062"/>
    <n v="80.000870068326435"/>
    <s v="53,4  -  80,0"/>
    <x v="0"/>
    <n v="30"/>
    <n v="44"/>
    <x v="1"/>
  </r>
  <r>
    <x v="1"/>
    <s v="alkkon"/>
    <x v="0"/>
    <n v="1"/>
    <x v="1"/>
    <x v="6"/>
    <x v="8"/>
    <x v="11"/>
    <n v="64.102564102564102"/>
    <n v="48.417863184689487"/>
    <n v="77.258115303508902"/>
    <s v="48,4  -  77,3"/>
    <x v="1"/>
    <n v="30"/>
    <n v="39"/>
    <x v="1"/>
  </r>
  <r>
    <x v="1"/>
    <s v="alkkon"/>
    <x v="0"/>
    <n v="1"/>
    <x v="1"/>
    <x v="6"/>
    <x v="8"/>
    <x v="11"/>
    <n v="66.265060240963862"/>
    <n v="55.575243997533235"/>
    <n v="75.5158459869903"/>
    <s v="55,6  -  75,5"/>
    <x v="2"/>
    <n v="60"/>
    <n v="83"/>
    <x v="1"/>
  </r>
  <r>
    <x v="1"/>
    <s v="alkkon"/>
    <x v="0"/>
    <n v="1"/>
    <x v="1"/>
    <x v="6"/>
    <x v="8"/>
    <x v="7"/>
    <n v="60"/>
    <n v="49.371248037407561"/>
    <n v="69.763931878307602"/>
    <s v="49,4  -  69,8"/>
    <x v="0"/>
    <n v="60"/>
    <n v="85"/>
    <x v="1"/>
  </r>
  <r>
    <x v="1"/>
    <s v="alkkon"/>
    <x v="0"/>
    <n v="1"/>
    <x v="1"/>
    <x v="6"/>
    <x v="8"/>
    <x v="7"/>
    <n v="64"/>
    <n v="50.140762010301962"/>
    <n v="75.861437032817122"/>
    <s v="50,1  -  75,9"/>
    <x v="1"/>
    <n v="50"/>
    <n v="50"/>
    <x v="1"/>
  </r>
  <r>
    <x v="1"/>
    <s v="alkkon"/>
    <x v="0"/>
    <n v="1"/>
    <x v="1"/>
    <x v="6"/>
    <x v="8"/>
    <x v="7"/>
    <n v="61.481481481481488"/>
    <n v="53.06282390754702"/>
    <n v="69.264778194416664"/>
    <s v="53,1  -  69,3"/>
    <x v="2"/>
    <n v="110"/>
    <n v="135"/>
    <x v="1"/>
  </r>
  <r>
    <x v="1"/>
    <s v="alkkon"/>
    <x v="0"/>
    <n v="1"/>
    <x v="1"/>
    <x v="6"/>
    <x v="8"/>
    <x v="10"/>
    <n v="69"/>
    <n v="67.177358566230041"/>
    <n v="70.765475698374658"/>
    <s v="67,2  -  70,8"/>
    <x v="0"/>
    <n v="40680"/>
    <n v="2549.8000000000002"/>
    <x v="1"/>
  </r>
  <r>
    <x v="1"/>
    <s v="alkkon"/>
    <x v="0"/>
    <n v="1"/>
    <x v="1"/>
    <x v="6"/>
    <x v="8"/>
    <x v="10"/>
    <n v="67"/>
    <n v="65.161639506322985"/>
    <n v="68.787819415507812"/>
    <s v="65,2  -  68,8"/>
    <x v="1"/>
    <n v="41890"/>
    <n v="2580.48"/>
    <x v="1"/>
  </r>
  <r>
    <x v="1"/>
    <s v="alkkon"/>
    <x v="0"/>
    <n v="1"/>
    <x v="1"/>
    <x v="6"/>
    <x v="8"/>
    <x v="8"/>
    <n v="66.111111111111114"/>
    <n v="58.92390407484821"/>
    <n v="72.62499454222214"/>
    <s v="58,9  -  72,6"/>
    <x v="0"/>
    <n v="160"/>
    <n v="180"/>
    <x v="1"/>
  </r>
  <r>
    <x v="1"/>
    <s v="alkkon"/>
    <x v="0"/>
    <n v="1"/>
    <x v="1"/>
    <x v="6"/>
    <x v="8"/>
    <x v="8"/>
    <n v="59.241706161137451"/>
    <n v="52.503570593045247"/>
    <n v="65.649338340792525"/>
    <s v="52,5  -  65,6"/>
    <x v="1"/>
    <n v="140"/>
    <n v="211"/>
    <x v="1"/>
  </r>
  <r>
    <x v="1"/>
    <s v="alkkon"/>
    <x v="0"/>
    <n v="1"/>
    <x v="1"/>
    <x v="6"/>
    <x v="8"/>
    <x v="8"/>
    <n v="62.404092071611245"/>
    <n v="57.504154567204814"/>
    <n v="67.062659061349009"/>
    <s v="57,5  -  67,1"/>
    <x v="2"/>
    <n v="300"/>
    <n v="391"/>
    <x v="1"/>
  </r>
  <r>
    <x v="1"/>
    <s v="alkkon"/>
    <x v="0"/>
    <n v="1"/>
    <x v="1"/>
    <x v="6"/>
    <x v="8"/>
    <x v="9"/>
    <n v="80.882352941176464"/>
    <n v="73.461483602544348"/>
    <n v="86.606479006579107"/>
    <s v="73,5  -  86,6"/>
    <x v="0"/>
    <n v="150"/>
    <n v="136"/>
    <x v="1"/>
  </r>
  <r>
    <x v="1"/>
    <s v="alkkon"/>
    <x v="0"/>
    <n v="1"/>
    <x v="1"/>
    <x v="6"/>
    <x v="8"/>
    <x v="9"/>
    <n v="63.571428571428569"/>
    <n v="55.336221292359483"/>
    <n v="71.081727340025026"/>
    <s v="55,3  -  71,1"/>
    <x v="1"/>
    <n v="120"/>
    <n v="140"/>
    <x v="1"/>
  </r>
  <r>
    <x v="1"/>
    <s v="alkkon"/>
    <x v="0"/>
    <n v="1"/>
    <x v="1"/>
    <x v="6"/>
    <x v="8"/>
    <x v="9"/>
    <n v="72.101449275362313"/>
    <n v="66.534414771836254"/>
    <n v="77.061676731356982"/>
    <s v="66,5  -  77,1"/>
    <x v="2"/>
    <n v="270"/>
    <n v="276"/>
    <x v="1"/>
  </r>
  <r>
    <x v="1"/>
    <s v="alkkon"/>
    <x v="0"/>
    <n v="1"/>
    <x v="1"/>
    <x v="7"/>
    <x v="9"/>
    <x v="0"/>
    <n v="67.441860465116278"/>
    <n v="56.977657180562936"/>
    <n v="76.414446254816667"/>
    <s v="57,0  -  76,4"/>
    <x v="0"/>
    <n v="130"/>
    <n v="86"/>
    <x v="1"/>
  </r>
  <r>
    <x v="1"/>
    <s v="alkkon"/>
    <x v="0"/>
    <n v="1"/>
    <x v="1"/>
    <x v="7"/>
    <x v="9"/>
    <x v="0"/>
    <n v="63.529411764705877"/>
    <n v="52.917935579463645"/>
    <n v="72.970837247680393"/>
    <s v="52,9  -  73,0"/>
    <x v="1"/>
    <n v="110"/>
    <n v="85"/>
    <x v="1"/>
  </r>
  <r>
    <x v="1"/>
    <s v="alkkon"/>
    <x v="0"/>
    <n v="1"/>
    <x v="1"/>
    <x v="7"/>
    <x v="9"/>
    <x v="0"/>
    <n v="65.497076023391813"/>
    <n v="58.101868014044818"/>
    <n v="72.211284004696722"/>
    <s v="58,1  -  72,2"/>
    <x v="2"/>
    <n v="240"/>
    <n v="171"/>
    <x v="1"/>
  </r>
  <r>
    <x v="1"/>
    <s v="alkkon"/>
    <x v="0"/>
    <n v="1"/>
    <x v="1"/>
    <x v="7"/>
    <x v="9"/>
    <x v="1"/>
    <n v="70.229007633587798"/>
    <n v="64.432248224561647"/>
    <n v="75.441119976652928"/>
    <s v="64,4  -  75,4"/>
    <x v="0"/>
    <n v="430"/>
    <n v="262"/>
    <x v="1"/>
  </r>
  <r>
    <x v="1"/>
    <s v="alkkon"/>
    <x v="0"/>
    <n v="1"/>
    <x v="1"/>
    <x v="7"/>
    <x v="9"/>
    <x v="1"/>
    <n v="58.108108108108112"/>
    <n v="51.533874485397043"/>
    <n v="64.406501424089953"/>
    <s v="51,5  -  64,4"/>
    <x v="1"/>
    <n v="370"/>
    <n v="222"/>
    <x v="1"/>
  </r>
  <r>
    <x v="1"/>
    <s v="alkkon"/>
    <x v="0"/>
    <n v="1"/>
    <x v="1"/>
    <x v="7"/>
    <x v="9"/>
    <x v="1"/>
    <n v="64.669421487603302"/>
    <n v="60.310616379177283"/>
    <n v="68.797192384978956"/>
    <s v="60,3  -  68,8"/>
    <x v="2"/>
    <n v="800"/>
    <n v="484"/>
    <x v="1"/>
  </r>
  <r>
    <x v="1"/>
    <s v="alkkon"/>
    <x v="0"/>
    <n v="1"/>
    <x v="1"/>
    <x v="7"/>
    <x v="9"/>
    <x v="2"/>
    <n v="93.61702127659575"/>
    <n v="82.837122065622097"/>
    <n v="97.805501297922717"/>
    <s v="82,8  -  97,8"/>
    <x v="0"/>
    <n v="70"/>
    <n v="47"/>
    <x v="1"/>
  </r>
  <r>
    <x v="1"/>
    <s v="alkkon"/>
    <x v="0"/>
    <n v="1"/>
    <x v="1"/>
    <x v="7"/>
    <x v="9"/>
    <x v="2"/>
    <n v="67.692307692307693"/>
    <n v="55.613760506271191"/>
    <n v="77.796270637688295"/>
    <s v="55,6  -  77,8"/>
    <x v="1"/>
    <n v="60"/>
    <n v="65"/>
    <x v="1"/>
  </r>
  <r>
    <x v="1"/>
    <s v="alkkon"/>
    <x v="0"/>
    <n v="1"/>
    <x v="1"/>
    <x v="7"/>
    <x v="9"/>
    <x v="2"/>
    <n v="78.571428571428569"/>
    <n v="70.091821780700144"/>
    <n v="85.156033911900764"/>
    <s v="70,1  -  85,2"/>
    <x v="2"/>
    <n v="120"/>
    <n v="112"/>
    <x v="1"/>
  </r>
  <r>
    <x v="1"/>
    <s v="alkkon"/>
    <x v="0"/>
    <n v="1"/>
    <x v="1"/>
    <x v="7"/>
    <x v="9"/>
    <x v="3"/>
    <n v="57.627118644067799"/>
    <n v="48.608979324826826"/>
    <n v="66.164300080565098"/>
    <s v="48,6  -  66,2"/>
    <x v="0"/>
    <n v="140"/>
    <n v="118"/>
    <x v="1"/>
  </r>
  <r>
    <x v="1"/>
    <s v="alkkon"/>
    <x v="0"/>
    <n v="1"/>
    <x v="1"/>
    <x v="7"/>
    <x v="9"/>
    <x v="3"/>
    <n v="59.398496240601496"/>
    <n v="50.902202020254798"/>
    <n v="67.367096204846334"/>
    <s v="50,9  -  67,4"/>
    <x v="1"/>
    <n v="170"/>
    <n v="133"/>
    <x v="1"/>
  </r>
  <r>
    <x v="1"/>
    <s v="alkkon"/>
    <x v="0"/>
    <n v="1"/>
    <x v="1"/>
    <x v="7"/>
    <x v="9"/>
    <x v="3"/>
    <n v="58.56573705179283"/>
    <n v="52.387085370947744"/>
    <n v="64.486140978282506"/>
    <s v="52,4  -  64,5"/>
    <x v="2"/>
    <n v="310"/>
    <n v="251"/>
    <x v="1"/>
  </r>
  <r>
    <x v="1"/>
    <s v="alkkon"/>
    <x v="0"/>
    <n v="1"/>
    <x v="1"/>
    <x v="7"/>
    <x v="9"/>
    <x v="4"/>
    <n v="63.636363636363633"/>
    <n v="52.481995447620143"/>
    <n v="73.494729406910182"/>
    <s v="52,5  -  73,5"/>
    <x v="0"/>
    <n v="80"/>
    <n v="77"/>
    <x v="1"/>
  </r>
  <r>
    <x v="1"/>
    <s v="alkkon"/>
    <x v="0"/>
    <n v="1"/>
    <x v="1"/>
    <x v="7"/>
    <x v="9"/>
    <x v="4"/>
    <n v="63.73626373626373"/>
    <n v="53.488101303096755"/>
    <n v="72.871639570106581"/>
    <s v="53,5  -  72,9"/>
    <x v="1"/>
    <n v="90"/>
    <n v="91"/>
    <x v="1"/>
  </r>
  <r>
    <x v="1"/>
    <s v="alkkon"/>
    <x v="0"/>
    <n v="1"/>
    <x v="1"/>
    <x v="7"/>
    <x v="9"/>
    <x v="4"/>
    <n v="63.690476190476183"/>
    <n v="56.187733581167365"/>
    <n v="70.581104697805827"/>
    <s v="56,2  -  70,6"/>
    <x v="2"/>
    <n v="170"/>
    <n v="168"/>
    <x v="1"/>
  </r>
  <r>
    <x v="1"/>
    <s v="alkkon"/>
    <x v="0"/>
    <n v="1"/>
    <x v="1"/>
    <x v="7"/>
    <x v="9"/>
    <x v="5"/>
    <n v="69.294605809128626"/>
    <n v="66.310908987896639"/>
    <n v="72.125132612299097"/>
    <s v="66,3  -  72,1"/>
    <x v="0"/>
    <n v="1310"/>
    <n v="964"/>
    <x v="1"/>
  </r>
  <r>
    <x v="1"/>
    <s v="alkkon"/>
    <x v="0"/>
    <n v="1"/>
    <x v="1"/>
    <x v="7"/>
    <x v="9"/>
    <x v="5"/>
    <n v="62.029288702928874"/>
    <n v="58.910478529340459"/>
    <n v="65.051808581366146"/>
    <s v="58,9  -  65,1"/>
    <x v="1"/>
    <n v="1220"/>
    <n v="956"/>
    <x v="1"/>
  </r>
  <r>
    <x v="1"/>
    <s v="alkkon"/>
    <x v="0"/>
    <n v="1"/>
    <x v="1"/>
    <x v="7"/>
    <x v="9"/>
    <x v="5"/>
    <n v="65.677083333333329"/>
    <n v="63.523913943082484"/>
    <n v="67.76764353233547"/>
    <s v="63,5  -  67,8"/>
    <x v="2"/>
    <n v="2530"/>
    <n v="1920"/>
    <x v="1"/>
  </r>
  <r>
    <x v="1"/>
    <s v="alkkon"/>
    <x v="0"/>
    <n v="1"/>
    <x v="1"/>
    <x v="7"/>
    <x v="9"/>
    <x v="6"/>
    <n v="77.272727272727266"/>
    <n v="63.007357132984318"/>
    <n v="87.158189169814918"/>
    <s v="63,0  -  87,2"/>
    <x v="0"/>
    <n v="60"/>
    <n v="44"/>
    <x v="1"/>
  </r>
  <r>
    <x v="1"/>
    <s v="alkkon"/>
    <x v="0"/>
    <n v="1"/>
    <x v="1"/>
    <x v="7"/>
    <x v="9"/>
    <x v="6"/>
    <n v="76"/>
    <n v="62.587050624807631"/>
    <n v="85.702747598127772"/>
    <s v="62,6  -  85,7"/>
    <x v="1"/>
    <n v="60"/>
    <n v="50"/>
    <x v="1"/>
  </r>
  <r>
    <x v="1"/>
    <s v="alkkon"/>
    <x v="0"/>
    <n v="1"/>
    <x v="1"/>
    <x v="7"/>
    <x v="9"/>
    <x v="6"/>
    <n v="76.59574468085107"/>
    <n v="67.097112603539117"/>
    <n v="84.00589470623504"/>
    <s v="67,1  -  84,0"/>
    <x v="2"/>
    <n v="120"/>
    <n v="94"/>
    <x v="1"/>
  </r>
  <r>
    <x v="1"/>
    <s v="alkkon"/>
    <x v="0"/>
    <n v="1"/>
    <x v="1"/>
    <x v="7"/>
    <x v="9"/>
    <x v="11"/>
    <n v="60.784313725490193"/>
    <n v="47.084911225165058"/>
    <n v="72.972855141972303"/>
    <s v="47,1  -  73,0"/>
    <x v="2"/>
    <n v="50"/>
    <n v="51"/>
    <x v="1"/>
  </r>
  <r>
    <x v="1"/>
    <s v="alkkon"/>
    <x v="0"/>
    <n v="1"/>
    <x v="1"/>
    <x v="7"/>
    <x v="9"/>
    <x v="7"/>
    <n v="69.491525423728817"/>
    <n v="56.85343274025616"/>
    <n v="79.746526522397872"/>
    <s v="56,9  -  79,7"/>
    <x v="2"/>
    <n v="110"/>
    <n v="59"/>
    <x v="1"/>
  </r>
  <r>
    <x v="1"/>
    <s v="alkkon"/>
    <x v="0"/>
    <n v="1"/>
    <x v="1"/>
    <x v="7"/>
    <x v="9"/>
    <x v="10"/>
    <n v="66"/>
    <n v="64.08215935632056"/>
    <n v="67.866786122485038"/>
    <s v="64,1  -  67,9"/>
    <x v="0"/>
    <n v="41400"/>
    <n v="2404"/>
    <x v="1"/>
  </r>
  <r>
    <x v="1"/>
    <s v="alkkon"/>
    <x v="0"/>
    <n v="1"/>
    <x v="1"/>
    <x v="7"/>
    <x v="9"/>
    <x v="10"/>
    <n v="61.999999999999986"/>
    <n v="60.07245634478776"/>
    <n v="63.890424379973418"/>
    <s v="60,1  -  63,9"/>
    <x v="1"/>
    <n v="41370"/>
    <n v="2480"/>
    <x v="1"/>
  </r>
  <r>
    <x v="1"/>
    <s v="alkkon"/>
    <x v="0"/>
    <n v="1"/>
    <x v="1"/>
    <x v="7"/>
    <x v="9"/>
    <x v="8"/>
    <n v="68.229166666666671"/>
    <n v="61.340958276255087"/>
    <n v="74.402213756653126"/>
    <s v="61,3  -  74,4"/>
    <x v="0"/>
    <n v="180"/>
    <n v="192"/>
    <x v="1"/>
  </r>
  <r>
    <x v="1"/>
    <s v="alkkon"/>
    <x v="0"/>
    <n v="1"/>
    <x v="1"/>
    <x v="7"/>
    <x v="9"/>
    <x v="8"/>
    <n v="64.49704142011835"/>
    <n v="57.033539115281698"/>
    <n v="71.316117448878785"/>
    <s v="57,0  -  71,3"/>
    <x v="1"/>
    <n v="170"/>
    <n v="169"/>
    <x v="1"/>
  </r>
  <r>
    <x v="1"/>
    <s v="alkkon"/>
    <x v="0"/>
    <n v="1"/>
    <x v="1"/>
    <x v="7"/>
    <x v="9"/>
    <x v="8"/>
    <n v="66.481994459833814"/>
    <n v="61.461441241566376"/>
    <n v="71.155453323088537"/>
    <s v="61,5  -  71,2"/>
    <x v="2"/>
    <n v="350"/>
    <n v="361"/>
    <x v="1"/>
  </r>
  <r>
    <x v="1"/>
    <s v="alkkon"/>
    <x v="0"/>
    <n v="1"/>
    <x v="1"/>
    <x v="7"/>
    <x v="9"/>
    <x v="9"/>
    <n v="76.829268292682926"/>
    <n v="66.622544413891518"/>
    <n v="84.634654892738368"/>
    <s v="66,6  -  84,6"/>
    <x v="0"/>
    <n v="140"/>
    <n v="82"/>
    <x v="1"/>
  </r>
  <r>
    <x v="1"/>
    <s v="alkkon"/>
    <x v="0"/>
    <n v="1"/>
    <x v="1"/>
    <x v="7"/>
    <x v="9"/>
    <x v="9"/>
    <n v="54.022988505747129"/>
    <n v="43.602640443965583"/>
    <n v="64.103080283102187"/>
    <s v="43,6  -  64,1"/>
    <x v="1"/>
    <n v="110"/>
    <n v="87"/>
    <x v="1"/>
  </r>
  <r>
    <x v="1"/>
    <s v="alkkon"/>
    <x v="0"/>
    <n v="1"/>
    <x v="1"/>
    <x v="7"/>
    <x v="9"/>
    <x v="9"/>
    <n v="65.088757396449708"/>
    <n v="57.638790827678015"/>
    <n v="71.867994575835951"/>
    <s v="57,6  -  71,9"/>
    <x v="2"/>
    <n v="250"/>
    <n v="169"/>
    <x v="1"/>
  </r>
  <r>
    <x v="1"/>
    <s v="alkkon"/>
    <x v="0"/>
    <n v="1"/>
    <x v="1"/>
    <x v="1"/>
    <x v="10"/>
    <x v="0"/>
    <n v="48.275862068965523"/>
    <n v="39.384238155601167"/>
    <n v="57.278022695388806"/>
    <s v="39,4  -  57,3"/>
    <x v="0"/>
    <n v="80"/>
    <n v="116"/>
    <x v="1"/>
  </r>
  <r>
    <x v="1"/>
    <s v="alkkon"/>
    <x v="0"/>
    <n v="1"/>
    <x v="1"/>
    <x v="1"/>
    <x v="10"/>
    <x v="0"/>
    <n v="40.16393442622951"/>
    <n v="31.89362104743908"/>
    <n v="49.034784185806522"/>
    <s v="31,9  -  49,0"/>
    <x v="1"/>
    <n v="70"/>
    <n v="122"/>
    <x v="1"/>
  </r>
  <r>
    <x v="1"/>
    <s v="alkkon"/>
    <x v="0"/>
    <n v="1"/>
    <x v="1"/>
    <x v="1"/>
    <x v="10"/>
    <x v="0"/>
    <n v="44.117647058823529"/>
    <n v="37.95241067531262"/>
    <n v="50.469763177324808"/>
    <s v="38,0  -  50,5"/>
    <x v="2"/>
    <n v="140"/>
    <n v="238"/>
    <x v="1"/>
  </r>
  <r>
    <x v="1"/>
    <s v="alkkon"/>
    <x v="0"/>
    <n v="1"/>
    <x v="1"/>
    <x v="1"/>
    <x v="10"/>
    <x v="1"/>
    <n v="56.216216216216218"/>
    <n v="51.122723379355193"/>
    <n v="61.18195325374289"/>
    <s v="51,1  -  61,2"/>
    <x v="0"/>
    <n v="310"/>
    <n v="370"/>
    <x v="1"/>
  </r>
  <r>
    <x v="1"/>
    <s v="alkkon"/>
    <x v="0"/>
    <n v="1"/>
    <x v="1"/>
    <x v="1"/>
    <x v="10"/>
    <x v="1"/>
    <n v="45.454545454545453"/>
    <n v="40.617345384765009"/>
    <n v="50.37908920333188"/>
    <s v="40,6  -  50,4"/>
    <x v="1"/>
    <n v="260"/>
    <n v="396"/>
    <x v="1"/>
  </r>
  <r>
    <x v="1"/>
    <s v="alkkon"/>
    <x v="0"/>
    <n v="1"/>
    <x v="1"/>
    <x v="1"/>
    <x v="10"/>
    <x v="1"/>
    <n v="50.652741514360315"/>
    <n v="47.117745580654258"/>
    <n v="54.181222934427282"/>
    <s v="47,1  -  54,2"/>
    <x v="2"/>
    <n v="570"/>
    <n v="766"/>
    <x v="1"/>
  </r>
  <r>
    <x v="1"/>
    <s v="alkkon"/>
    <x v="0"/>
    <n v="1"/>
    <x v="1"/>
    <x v="1"/>
    <x v="10"/>
    <x v="2"/>
    <n v="52.542372881355931"/>
    <n v="40.039576757312723"/>
    <n v="64.734330972598684"/>
    <s v="40,0  -  64,7"/>
    <x v="2"/>
    <n v="60"/>
    <n v="59"/>
    <x v="1"/>
  </r>
  <r>
    <x v="1"/>
    <s v="alkkon"/>
    <x v="0"/>
    <n v="1"/>
    <x v="1"/>
    <x v="1"/>
    <x v="10"/>
    <x v="3"/>
    <n v="48.684210526315795"/>
    <n v="40.869031228958661"/>
    <n v="56.564260010350992"/>
    <s v="40,9  -  56,6"/>
    <x v="0"/>
    <n v="100"/>
    <n v="152"/>
    <x v="1"/>
  </r>
  <r>
    <x v="1"/>
    <s v="alkkon"/>
    <x v="0"/>
    <n v="1"/>
    <x v="1"/>
    <x v="1"/>
    <x v="10"/>
    <x v="3"/>
    <n v="42.307692307692307"/>
    <n v="34.83120062477618"/>
    <n v="50.153934659154913"/>
    <s v="34,8  -  50,2"/>
    <x v="1"/>
    <n v="100"/>
    <n v="156"/>
    <x v="1"/>
  </r>
  <r>
    <x v="1"/>
    <s v="alkkon"/>
    <x v="0"/>
    <n v="1"/>
    <x v="1"/>
    <x v="1"/>
    <x v="10"/>
    <x v="3"/>
    <n v="45.454545454545453"/>
    <n v="39.983670867025971"/>
    <n v="51.037411631268043"/>
    <s v="40,0  -  51,0"/>
    <x v="2"/>
    <n v="200"/>
    <n v="308"/>
    <x v="1"/>
  </r>
  <r>
    <x v="1"/>
    <s v="alkkon"/>
    <x v="0"/>
    <n v="1"/>
    <x v="1"/>
    <x v="1"/>
    <x v="10"/>
    <x v="4"/>
    <n v="61.44578313253011"/>
    <n v="50.689909706006482"/>
    <n v="71.18900546828786"/>
    <s v="50,7  -  71,2"/>
    <x v="0"/>
    <n v="60"/>
    <n v="83"/>
    <x v="1"/>
  </r>
  <r>
    <x v="1"/>
    <s v="alkkon"/>
    <x v="0"/>
    <n v="1"/>
    <x v="1"/>
    <x v="1"/>
    <x v="10"/>
    <x v="4"/>
    <n v="53.623188405797102"/>
    <n v="41.97820076036183"/>
    <n v="64.886008702362773"/>
    <s v="42,0  -  64,9"/>
    <x v="1"/>
    <n v="50"/>
    <n v="69"/>
    <x v="1"/>
  </r>
  <r>
    <x v="1"/>
    <s v="alkkon"/>
    <x v="0"/>
    <n v="1"/>
    <x v="1"/>
    <x v="1"/>
    <x v="10"/>
    <x v="4"/>
    <n v="57.894736842105253"/>
    <n v="49.945891861053894"/>
    <n v="65.454360703088156"/>
    <s v="49,9  -  65,5"/>
    <x v="2"/>
    <n v="120"/>
    <n v="152"/>
    <x v="1"/>
  </r>
  <r>
    <x v="1"/>
    <s v="alkkon"/>
    <x v="0"/>
    <n v="1"/>
    <x v="1"/>
    <x v="1"/>
    <x v="10"/>
    <x v="5"/>
    <n v="54.390681003584227"/>
    <n v="51.458375854157914"/>
    <n v="57.292861820884703"/>
    <s v="51,5  -  57,3"/>
    <x v="0"/>
    <n v="880"/>
    <n v="1116"/>
    <x v="1"/>
  </r>
  <r>
    <x v="1"/>
    <s v="alkkon"/>
    <x v="0"/>
    <n v="1"/>
    <x v="1"/>
    <x v="1"/>
    <x v="10"/>
    <x v="5"/>
    <n v="46.666666666666664"/>
    <n v="43.767657758966834"/>
    <n v="49.588363138916442"/>
    <s v="43,8  -  49,6"/>
    <x v="1"/>
    <n v="800"/>
    <n v="1125"/>
    <x v="1"/>
  </r>
  <r>
    <x v="1"/>
    <s v="alkkon"/>
    <x v="0"/>
    <n v="1"/>
    <x v="1"/>
    <x v="1"/>
    <x v="10"/>
    <x v="5"/>
    <n v="50.513163766175815"/>
    <n v="48.444000553864946"/>
    <n v="52.580570623005627"/>
    <s v="48,4  -  52,6"/>
    <x v="2"/>
    <n v="1680"/>
    <n v="2241"/>
    <x v="1"/>
  </r>
  <r>
    <x v="1"/>
    <s v="alkkon"/>
    <x v="0"/>
    <n v="1"/>
    <x v="1"/>
    <x v="1"/>
    <x v="10"/>
    <x v="6"/>
    <n v="59.574468085106382"/>
    <n v="45.341868236312649"/>
    <n v="72.360171038611824"/>
    <s v="45,3  -  72,4"/>
    <x v="0"/>
    <n v="40"/>
    <n v="47"/>
    <x v="1"/>
  </r>
  <r>
    <x v="1"/>
    <s v="alkkon"/>
    <x v="0"/>
    <n v="1"/>
    <x v="1"/>
    <x v="1"/>
    <x v="10"/>
    <x v="6"/>
    <n v="62.790697674418603"/>
    <n v="47.859538265273166"/>
    <n v="75.623861106225675"/>
    <s v="47,9  -  75,6"/>
    <x v="1"/>
    <n v="40"/>
    <n v="43"/>
    <x v="1"/>
  </r>
  <r>
    <x v="1"/>
    <s v="alkkon"/>
    <x v="0"/>
    <n v="1"/>
    <x v="1"/>
    <x v="1"/>
    <x v="10"/>
    <x v="6"/>
    <n v="61.111111111111121"/>
    <n v="50.782268454539377"/>
    <n v="70.530241136089941"/>
    <s v="50,8  -  70,5"/>
    <x v="2"/>
    <n v="70"/>
    <n v="90"/>
    <x v="1"/>
  </r>
  <r>
    <x v="1"/>
    <s v="alkkon"/>
    <x v="0"/>
    <n v="1"/>
    <x v="1"/>
    <x v="1"/>
    <x v="10"/>
    <x v="11"/>
    <n v="45.454545454545453"/>
    <n v="31.705007786853614"/>
    <n v="59.934067829346517"/>
    <s v="31,7  -  59,9"/>
    <x v="2"/>
    <n v="30"/>
    <n v="44"/>
    <x v="1"/>
  </r>
  <r>
    <x v="1"/>
    <s v="alkkon"/>
    <x v="0"/>
    <n v="1"/>
    <x v="1"/>
    <x v="1"/>
    <x v="10"/>
    <x v="7"/>
    <n v="60"/>
    <n v="47.365824394206847"/>
    <n v="71.430696996234474"/>
    <s v="47,4  -  71,4"/>
    <x v="0"/>
    <n v="40"/>
    <n v="60"/>
    <x v="1"/>
  </r>
  <r>
    <x v="1"/>
    <s v="alkkon"/>
    <x v="0"/>
    <n v="1"/>
    <x v="1"/>
    <x v="1"/>
    <x v="10"/>
    <x v="7"/>
    <n v="41.071428571428569"/>
    <n v="29.166578979562857"/>
    <n v="54.122637886296346"/>
    <s v="29,2  -  54,1"/>
    <x v="1"/>
    <n v="30"/>
    <n v="56"/>
    <x v="1"/>
  </r>
  <r>
    <x v="1"/>
    <s v="alkkon"/>
    <x v="0"/>
    <n v="1"/>
    <x v="1"/>
    <x v="1"/>
    <x v="10"/>
    <x v="7"/>
    <n v="50.862068965517238"/>
    <n v="41.883677386447282"/>
    <n v="59.785192188057742"/>
    <s v="41,9  -  59,8"/>
    <x v="2"/>
    <n v="70"/>
    <n v="116"/>
    <x v="1"/>
  </r>
  <r>
    <x v="1"/>
    <s v="alkkon"/>
    <x v="0"/>
    <n v="1"/>
    <x v="1"/>
    <x v="1"/>
    <x v="10"/>
    <x v="10"/>
    <n v="58.999999999999986"/>
    <n v="56.96585038141253"/>
    <n v="61.003819223398573"/>
    <s v="57,0  -  61,0"/>
    <x v="0"/>
    <n v="33030"/>
    <n v="2276.0100000000002"/>
    <x v="1"/>
  </r>
  <r>
    <x v="1"/>
    <s v="alkkon"/>
    <x v="0"/>
    <n v="1"/>
    <x v="1"/>
    <x v="1"/>
    <x v="10"/>
    <x v="10"/>
    <n v="55"/>
    <n v="52.964428026251753"/>
    <n v="57.01896691328519"/>
    <s v="53,0  -  57,0"/>
    <x v="1"/>
    <n v="32630"/>
    <n v="2309.67"/>
    <x v="1"/>
  </r>
  <r>
    <x v="1"/>
    <s v="alkkon"/>
    <x v="0"/>
    <n v="1"/>
    <x v="1"/>
    <x v="1"/>
    <x v="10"/>
    <x v="8"/>
    <n v="46.511627906976742"/>
    <n v="38.129883334069937"/>
    <n v="55.095130517012869"/>
    <s v="38,1  -  55,1"/>
    <x v="0"/>
    <n v="110"/>
    <n v="129"/>
    <x v="1"/>
  </r>
  <r>
    <x v="1"/>
    <s v="alkkon"/>
    <x v="0"/>
    <n v="1"/>
    <x v="1"/>
    <x v="1"/>
    <x v="10"/>
    <x v="8"/>
    <n v="40"/>
    <n v="31.833626871118835"/>
    <n v="48.762702264812418"/>
    <s v="31,8  -  48,8"/>
    <x v="1"/>
    <n v="90"/>
    <n v="125"/>
    <x v="1"/>
  </r>
  <r>
    <x v="1"/>
    <s v="alkkon"/>
    <x v="0"/>
    <n v="1"/>
    <x v="1"/>
    <x v="1"/>
    <x v="10"/>
    <x v="8"/>
    <n v="43.30708661417323"/>
    <n v="37.357820330306431"/>
    <n v="49.455789265662574"/>
    <s v="37,4  -  49,5"/>
    <x v="2"/>
    <n v="200"/>
    <n v="254"/>
    <x v="1"/>
  </r>
  <r>
    <x v="1"/>
    <s v="alkkon"/>
    <x v="0"/>
    <n v="1"/>
    <x v="1"/>
    <x v="1"/>
    <x v="10"/>
    <x v="9"/>
    <n v="60.176991150442475"/>
    <n v="50.959624726387176"/>
    <n v="68.725145081626408"/>
    <s v="51,0  -  68,7"/>
    <x v="0"/>
    <n v="90"/>
    <n v="113"/>
    <x v="1"/>
  </r>
  <r>
    <x v="1"/>
    <s v="alkkon"/>
    <x v="0"/>
    <n v="1"/>
    <x v="1"/>
    <x v="1"/>
    <x v="10"/>
    <x v="9"/>
    <n v="67.32673267326733"/>
    <n v="57.691433474718544"/>
    <n v="75.692261547104863"/>
    <s v="57,7  -  75,7"/>
    <x v="1"/>
    <n v="110"/>
    <n v="101"/>
    <x v="1"/>
  </r>
  <r>
    <x v="1"/>
    <s v="alkkon"/>
    <x v="0"/>
    <n v="1"/>
    <x v="1"/>
    <x v="1"/>
    <x v="10"/>
    <x v="9"/>
    <n v="63.551401869158887"/>
    <n v="56.91666717247584"/>
    <n v="69.708183177503216"/>
    <s v="56,9  -  69,7"/>
    <x v="2"/>
    <n v="200"/>
    <n v="214"/>
    <x v="1"/>
  </r>
  <r>
    <x v="1"/>
    <s v="alkkon"/>
    <x v="0"/>
    <n v="1"/>
    <x v="1"/>
    <x v="2"/>
    <x v="11"/>
    <x v="0"/>
    <n v="48.453608247422679"/>
    <n v="38.757989187721464"/>
    <n v="58.267048098477886"/>
    <s v="38,8  -  58,3"/>
    <x v="0"/>
    <n v="60"/>
    <n v="97"/>
    <x v="1"/>
  </r>
  <r>
    <x v="1"/>
    <s v="alkkon"/>
    <x v="0"/>
    <n v="1"/>
    <x v="1"/>
    <x v="2"/>
    <x v="11"/>
    <x v="0"/>
    <n v="56.03448275862069"/>
    <n v="46.952329885932379"/>
    <n v="64.729757135602711"/>
    <s v="47,0  -  64,7"/>
    <x v="1"/>
    <n v="80"/>
    <n v="116"/>
    <x v="1"/>
  </r>
  <r>
    <x v="1"/>
    <s v="alkkon"/>
    <x v="0"/>
    <n v="1"/>
    <x v="1"/>
    <x v="2"/>
    <x v="11"/>
    <x v="0"/>
    <n v="52.582159624413144"/>
    <n v="45.890033924420365"/>
    <n v="59.182793429740457"/>
    <s v="45,9  -  59,2"/>
    <x v="2"/>
    <n v="140"/>
    <n v="213"/>
    <x v="1"/>
  </r>
  <r>
    <x v="1"/>
    <s v="alkkon"/>
    <x v="0"/>
    <n v="1"/>
    <x v="1"/>
    <x v="2"/>
    <x v="11"/>
    <x v="1"/>
    <n v="48.03921568627451"/>
    <n v="43.232143735805714"/>
    <n v="52.882867472386955"/>
    <s v="43,2  -  52,9"/>
    <x v="0"/>
    <n v="240"/>
    <n v="408"/>
    <x v="1"/>
  </r>
  <r>
    <x v="1"/>
    <s v="alkkon"/>
    <x v="0"/>
    <n v="1"/>
    <x v="1"/>
    <x v="2"/>
    <x v="11"/>
    <x v="1"/>
    <n v="44.976076555023923"/>
    <n v="40.274293954563888"/>
    <n v="49.769362242454143"/>
    <s v="40,3  -  49,8"/>
    <x v="1"/>
    <n v="240"/>
    <n v="418"/>
    <x v="1"/>
  </r>
  <r>
    <x v="1"/>
    <s v="alkkon"/>
    <x v="0"/>
    <n v="1"/>
    <x v="1"/>
    <x v="2"/>
    <x v="11"/>
    <x v="1"/>
    <n v="46.506024096385545"/>
    <n v="43.136594502640051"/>
    <n v="49.907647953001408"/>
    <s v="43,1  -  49,9"/>
    <x v="2"/>
    <n v="480"/>
    <n v="830"/>
    <x v="1"/>
  </r>
  <r>
    <x v="1"/>
    <s v="alkkon"/>
    <x v="0"/>
    <n v="1"/>
    <x v="1"/>
    <x v="2"/>
    <x v="11"/>
    <x v="2"/>
    <n v="48.717948717948723"/>
    <n v="33.864928783133088"/>
    <n v="63.800891354303424"/>
    <s v="33,9  -  63,8"/>
    <x v="0"/>
    <n v="30"/>
    <n v="39"/>
    <x v="1"/>
  </r>
  <r>
    <x v="1"/>
    <s v="alkkon"/>
    <x v="0"/>
    <n v="1"/>
    <x v="1"/>
    <x v="2"/>
    <x v="11"/>
    <x v="2"/>
    <n v="58.536585365853654"/>
    <n v="43.36683535683661"/>
    <n v="72.243669174669861"/>
    <s v="43,4  -  72,2"/>
    <x v="1"/>
    <n v="40"/>
    <n v="41"/>
    <x v="1"/>
  </r>
  <r>
    <x v="1"/>
    <s v="alkkon"/>
    <x v="0"/>
    <n v="1"/>
    <x v="1"/>
    <x v="2"/>
    <x v="11"/>
    <x v="2"/>
    <n v="53.75"/>
    <n v="42.904164366802696"/>
    <n v="64.252187611212989"/>
    <s v="42,9  -  64,3"/>
    <x v="2"/>
    <n v="60"/>
    <n v="80"/>
    <x v="1"/>
  </r>
  <r>
    <x v="1"/>
    <s v="alkkon"/>
    <x v="0"/>
    <n v="1"/>
    <x v="1"/>
    <x v="2"/>
    <x v="11"/>
    <x v="3"/>
    <n v="39.024390243902438"/>
    <n v="31.891395561257912"/>
    <n v="46.659809860997349"/>
    <s v="31,9  -  46,7"/>
    <x v="0"/>
    <n v="70"/>
    <n v="164"/>
    <x v="1"/>
  </r>
  <r>
    <x v="1"/>
    <s v="alkkon"/>
    <x v="0"/>
    <n v="1"/>
    <x v="1"/>
    <x v="2"/>
    <x v="11"/>
    <x v="3"/>
    <n v="42.384105960264904"/>
    <n v="34.787083352042359"/>
    <n v="50.359027253892997"/>
    <s v="34,8  -  50,4"/>
    <x v="1"/>
    <n v="80"/>
    <n v="151"/>
    <x v="1"/>
  </r>
  <r>
    <x v="1"/>
    <s v="alkkon"/>
    <x v="0"/>
    <n v="1"/>
    <x v="1"/>
    <x v="2"/>
    <x v="11"/>
    <x v="3"/>
    <n v="40.634920634920633"/>
    <n v="35.355396394612001"/>
    <n v="46.140117365198513"/>
    <s v="35,4  -  46,1"/>
    <x v="2"/>
    <n v="150"/>
    <n v="315"/>
    <x v="1"/>
  </r>
  <r>
    <x v="1"/>
    <s v="alkkon"/>
    <x v="0"/>
    <n v="1"/>
    <x v="1"/>
    <x v="2"/>
    <x v="11"/>
    <x v="4"/>
    <n v="49.253731343283583"/>
    <n v="37.651970947161374"/>
    <n v="60.936429088975594"/>
    <s v="37,7  -  60,9"/>
    <x v="0"/>
    <n v="50"/>
    <n v="67"/>
    <x v="1"/>
  </r>
  <r>
    <x v="1"/>
    <s v="alkkon"/>
    <x v="0"/>
    <n v="1"/>
    <x v="1"/>
    <x v="2"/>
    <x v="11"/>
    <x v="4"/>
    <n v="67.1875"/>
    <n v="54.998876227454254"/>
    <n v="77.42960423291224"/>
    <s v="55,0  -  77,4"/>
    <x v="1"/>
    <n v="70"/>
    <n v="64"/>
    <x v="1"/>
  </r>
  <r>
    <x v="1"/>
    <s v="alkkon"/>
    <x v="0"/>
    <n v="1"/>
    <x v="1"/>
    <x v="2"/>
    <x v="11"/>
    <x v="4"/>
    <n v="58.015267175572518"/>
    <n v="49.453478922167157"/>
    <n v="66.120349925903454"/>
    <s v="49,5  -  66,1"/>
    <x v="2"/>
    <n v="110"/>
    <n v="131"/>
    <x v="1"/>
  </r>
  <r>
    <x v="1"/>
    <s v="alkkon"/>
    <x v="0"/>
    <n v="1"/>
    <x v="1"/>
    <x v="2"/>
    <x v="11"/>
    <x v="5"/>
    <n v="49.304911955514363"/>
    <n v="46.329534975253253"/>
    <n v="52.28522086715251"/>
    <s v="46,3  -  52,3"/>
    <x v="0"/>
    <n v="710"/>
    <n v="1079"/>
    <x v="1"/>
  </r>
  <r>
    <x v="1"/>
    <s v="alkkon"/>
    <x v="0"/>
    <n v="1"/>
    <x v="1"/>
    <x v="2"/>
    <x v="11"/>
    <x v="5"/>
    <n v="49.594959495949595"/>
    <n v="46.661374230973905"/>
    <n v="52.531336195332393"/>
    <s v="46,7  -  52,5"/>
    <x v="1"/>
    <n v="760"/>
    <n v="1111"/>
    <x v="1"/>
  </r>
  <r>
    <x v="1"/>
    <s v="alkkon"/>
    <x v="0"/>
    <n v="1"/>
    <x v="1"/>
    <x v="2"/>
    <x v="11"/>
    <x v="5"/>
    <n v="49.453053783044666"/>
    <n v="47.363741937340329"/>
    <n v="51.544277639684687"/>
    <s v="47,4  -  51,5"/>
    <x v="2"/>
    <n v="1460"/>
    <n v="2194"/>
    <x v="1"/>
  </r>
  <r>
    <x v="1"/>
    <s v="alkkon"/>
    <x v="0"/>
    <n v="1"/>
    <x v="1"/>
    <x v="2"/>
    <x v="11"/>
    <x v="6"/>
    <n v="58.064516129032256"/>
    <n v="40.765964352020966"/>
    <n v="73.584696926450746"/>
    <s v="40,8  -  73,6"/>
    <x v="0"/>
    <n v="20"/>
    <n v="31"/>
    <x v="1"/>
  </r>
  <r>
    <x v="1"/>
    <s v="alkkon"/>
    <x v="0"/>
    <n v="1"/>
    <x v="1"/>
    <x v="2"/>
    <x v="11"/>
    <x v="6"/>
    <n v="56.666666666666664"/>
    <n v="39.197009545408733"/>
    <n v="72.622762569384875"/>
    <s v="39,2  -  72,6"/>
    <x v="1"/>
    <n v="30"/>
    <n v="30"/>
    <x v="1"/>
  </r>
  <r>
    <x v="1"/>
    <s v="alkkon"/>
    <x v="0"/>
    <n v="1"/>
    <x v="1"/>
    <x v="2"/>
    <x v="11"/>
    <x v="6"/>
    <n v="57.377049180327866"/>
    <n v="44.895006843512519"/>
    <n v="68.98497144203256"/>
    <s v="44,9  -  69,0"/>
    <x v="2"/>
    <n v="50"/>
    <n v="61"/>
    <x v="1"/>
  </r>
  <r>
    <x v="1"/>
    <s v="alkkon"/>
    <x v="0"/>
    <n v="1"/>
    <x v="1"/>
    <x v="2"/>
    <x v="11"/>
    <x v="11"/>
    <n v="39.285714285714285"/>
    <n v="27.580225617512841"/>
    <n v="52.366834621518201"/>
    <s v="27,6  -  52,4"/>
    <x v="2"/>
    <n v="20"/>
    <n v="56"/>
    <x v="1"/>
  </r>
  <r>
    <x v="1"/>
    <s v="alkkon"/>
    <x v="0"/>
    <n v="1"/>
    <x v="1"/>
    <x v="2"/>
    <x v="11"/>
    <x v="7"/>
    <n v="56.756756756756751"/>
    <n v="40.913906334200718"/>
    <n v="71.328513159648693"/>
    <s v="40,9  -  71,3"/>
    <x v="0"/>
    <n v="30"/>
    <n v="37"/>
    <x v="1"/>
  </r>
  <r>
    <x v="1"/>
    <s v="alkkon"/>
    <x v="0"/>
    <n v="1"/>
    <x v="1"/>
    <x v="2"/>
    <x v="11"/>
    <x v="7"/>
    <n v="48"/>
    <n v="34.796912395505707"/>
    <n v="61.48848774119157"/>
    <s v="34,8  -  61,5"/>
    <x v="1"/>
    <n v="30"/>
    <n v="50"/>
    <x v="1"/>
  </r>
  <r>
    <x v="1"/>
    <s v="alkkon"/>
    <x v="0"/>
    <n v="1"/>
    <x v="1"/>
    <x v="2"/>
    <x v="11"/>
    <x v="7"/>
    <n v="51.724137931034477"/>
    <n v="41.374937917031573"/>
    <n v="61.92751382314033"/>
    <s v="41,4  -  61,9"/>
    <x v="2"/>
    <n v="60"/>
    <n v="87"/>
    <x v="1"/>
  </r>
  <r>
    <x v="1"/>
    <s v="alkkon"/>
    <x v="0"/>
    <n v="1"/>
    <x v="1"/>
    <x v="2"/>
    <x v="11"/>
    <x v="10"/>
    <n v="55.000000000000007"/>
    <n v="52.968352503665201"/>
    <n v="57.015106141397361"/>
    <s v="53,0  -  57,0"/>
    <x v="0"/>
    <n v="26780"/>
    <n v="2318.58"/>
    <x v="1"/>
  </r>
  <r>
    <x v="1"/>
    <s v="alkkon"/>
    <x v="0"/>
    <n v="1"/>
    <x v="1"/>
    <x v="2"/>
    <x v="11"/>
    <x v="10"/>
    <n v="50"/>
    <n v="48.052140802837869"/>
    <n v="51.947859197162131"/>
    <s v="48,1  -  51,9"/>
    <x v="1"/>
    <n v="26160"/>
    <n v="2527.42"/>
    <x v="1"/>
  </r>
  <r>
    <x v="1"/>
    <s v="alkkon"/>
    <x v="0"/>
    <n v="1"/>
    <x v="1"/>
    <x v="2"/>
    <x v="11"/>
    <x v="10"/>
    <n v="52.000000000000007"/>
    <n v="50.596052284202351"/>
    <n v="53.400796042073985"/>
    <s v="50,6  -  53,4"/>
    <x v="2"/>
    <n v="52520"/>
    <n v="4871.79"/>
    <x v="1"/>
  </r>
  <r>
    <x v="1"/>
    <s v="alkkon"/>
    <x v="0"/>
    <n v="1"/>
    <x v="1"/>
    <x v="2"/>
    <x v="11"/>
    <x v="8"/>
    <n v="58.407079646017706"/>
    <n v="49.189227250473358"/>
    <n v="67.072104330059602"/>
    <s v="49,2  -  67,1"/>
    <x v="0"/>
    <n v="110"/>
    <n v="113"/>
    <x v="1"/>
  </r>
  <r>
    <x v="1"/>
    <s v="alkkon"/>
    <x v="0"/>
    <n v="1"/>
    <x v="1"/>
    <x v="2"/>
    <x v="11"/>
    <x v="8"/>
    <n v="55.045871559633035"/>
    <n v="45.694046930826502"/>
    <n v="64.054131046089807"/>
    <s v="45,7  -  64,1"/>
    <x v="1"/>
    <n v="110"/>
    <n v="109"/>
    <x v="1"/>
  </r>
  <r>
    <x v="1"/>
    <s v="alkkon"/>
    <x v="0"/>
    <n v="1"/>
    <x v="1"/>
    <x v="2"/>
    <x v="11"/>
    <x v="8"/>
    <n v="56.756756756756751"/>
    <n v="50.179469786167587"/>
    <n v="63.104176805071589"/>
    <s v="50,2  -  63,1"/>
    <x v="2"/>
    <n v="220"/>
    <n v="222"/>
    <x v="1"/>
  </r>
  <r>
    <x v="1"/>
    <s v="alkkon"/>
    <x v="0"/>
    <n v="1"/>
    <x v="1"/>
    <x v="2"/>
    <x v="11"/>
    <x v="9"/>
    <n v="64.130434782608702"/>
    <n v="53.945081589148337"/>
    <n v="73.183013100422798"/>
    <s v="53,9  -  73,2"/>
    <x v="0"/>
    <n v="80"/>
    <n v="92"/>
    <x v="1"/>
  </r>
  <r>
    <x v="1"/>
    <s v="alkkon"/>
    <x v="0"/>
    <n v="1"/>
    <x v="1"/>
    <x v="2"/>
    <x v="11"/>
    <x v="9"/>
    <n v="49.532710280373841"/>
    <n v="40.240905867272801"/>
    <n v="58.856905784670147"/>
    <s v="40,2  -  58,9"/>
    <x v="1"/>
    <n v="70"/>
    <n v="107"/>
    <x v="1"/>
  </r>
  <r>
    <x v="1"/>
    <s v="alkkon"/>
    <x v="0"/>
    <n v="1"/>
    <x v="1"/>
    <x v="2"/>
    <x v="11"/>
    <x v="9"/>
    <n v="56.281407035175882"/>
    <n v="49.334985710259176"/>
    <n v="62.989902281158763"/>
    <s v="49,3  -  63,0"/>
    <x v="2"/>
    <n v="150"/>
    <n v="199"/>
    <x v="1"/>
  </r>
  <r>
    <x v="1"/>
    <s v="alkkon"/>
    <x v="0"/>
    <n v="1"/>
    <x v="1"/>
    <x v="3"/>
    <x v="12"/>
    <x v="0"/>
    <n v="31.428571428571423"/>
    <n v="23.33793157689863"/>
    <n v="40.830180615498399"/>
    <s v="23,3  -  40,8"/>
    <x v="0"/>
    <n v="40"/>
    <n v="105"/>
    <x v="1"/>
  </r>
  <r>
    <x v="1"/>
    <s v="alkkon"/>
    <x v="0"/>
    <n v="1"/>
    <x v="1"/>
    <x v="3"/>
    <x v="12"/>
    <x v="0"/>
    <n v="36.065573770491802"/>
    <n v="28.090258032985243"/>
    <n v="44.891649380779363"/>
    <s v="28,1  -  44,9"/>
    <x v="1"/>
    <n v="50"/>
    <n v="122"/>
    <x v="1"/>
  </r>
  <r>
    <x v="1"/>
    <s v="alkkon"/>
    <x v="0"/>
    <n v="1"/>
    <x v="1"/>
    <x v="3"/>
    <x v="12"/>
    <x v="0"/>
    <n v="34.615384615384613"/>
    <n v="28.812543495630091"/>
    <n v="40.91520808357221"/>
    <s v="28,8  -  40,9"/>
    <x v="2"/>
    <n v="100"/>
    <n v="234"/>
    <x v="1"/>
  </r>
  <r>
    <x v="1"/>
    <s v="alkkon"/>
    <x v="0"/>
    <n v="1"/>
    <x v="1"/>
    <x v="3"/>
    <x v="12"/>
    <x v="1"/>
    <n v="40.470588235294123"/>
    <n v="35.909554748437408"/>
    <n v="45.20235230535588"/>
    <s v="35,9  -  45,2"/>
    <x v="0"/>
    <n v="210"/>
    <n v="425"/>
    <x v="1"/>
  </r>
  <r>
    <x v="1"/>
    <s v="alkkon"/>
    <x v="0"/>
    <n v="1"/>
    <x v="1"/>
    <x v="3"/>
    <x v="12"/>
    <x v="1"/>
    <n v="36.235294117647058"/>
    <n v="31.8074286170019"/>
    <n v="40.909770460699512"/>
    <s v="31,8  -  40,9"/>
    <x v="1"/>
    <n v="200"/>
    <n v="425"/>
    <x v="1"/>
  </r>
  <r>
    <x v="1"/>
    <s v="alkkon"/>
    <x v="0"/>
    <n v="1"/>
    <x v="1"/>
    <x v="3"/>
    <x v="12"/>
    <x v="1"/>
    <n v="38.221709006928407"/>
    <n v="35.044003778573867"/>
    <n v="41.503450378596824"/>
    <s v="35,0  -  41,5"/>
    <x v="2"/>
    <n v="410"/>
    <n v="866"/>
    <x v="1"/>
  </r>
  <r>
    <x v="1"/>
    <s v="alkkon"/>
    <x v="0"/>
    <n v="1"/>
    <x v="1"/>
    <x v="3"/>
    <x v="12"/>
    <x v="2"/>
    <n v="65.714285714285708"/>
    <n v="49.151646872736713"/>
    <n v="79.168504717311066"/>
    <s v="49,2  -  79,2"/>
    <x v="0"/>
    <n v="30"/>
    <n v="35"/>
    <x v="1"/>
  </r>
  <r>
    <x v="1"/>
    <s v="alkkon"/>
    <x v="0"/>
    <n v="1"/>
    <x v="1"/>
    <x v="3"/>
    <x v="12"/>
    <x v="2"/>
    <n v="36.956521739130437"/>
    <n v="24.523559514309504"/>
    <n v="51.400166850815218"/>
    <s v="24,5  -  51,4"/>
    <x v="1"/>
    <n v="20"/>
    <n v="46"/>
    <x v="1"/>
  </r>
  <r>
    <x v="1"/>
    <s v="alkkon"/>
    <x v="0"/>
    <n v="1"/>
    <x v="1"/>
    <x v="3"/>
    <x v="12"/>
    <x v="2"/>
    <n v="50"/>
    <n v="39.422642728441168"/>
    <n v="60.577357271558832"/>
    <s v="39,4  -  60,6"/>
    <x v="2"/>
    <n v="50"/>
    <n v="82"/>
    <x v="1"/>
  </r>
  <r>
    <x v="1"/>
    <s v="alkkon"/>
    <x v="0"/>
    <n v="1"/>
    <x v="1"/>
    <x v="3"/>
    <x v="12"/>
    <x v="3"/>
    <n v="37.096774193548384"/>
    <n v="29.101703047429311"/>
    <n v="45.867321119977866"/>
    <s v="29,1  -  45,9"/>
    <x v="0"/>
    <n v="70"/>
    <n v="124"/>
    <x v="1"/>
  </r>
  <r>
    <x v="1"/>
    <s v="alkkon"/>
    <x v="0"/>
    <n v="1"/>
    <x v="1"/>
    <x v="3"/>
    <x v="12"/>
    <x v="3"/>
    <n v="39.263803680981589"/>
    <n v="32.096790176403992"/>
    <n v="46.925228312989539"/>
    <s v="32,1  -  46,9"/>
    <x v="1"/>
    <n v="80"/>
    <n v="163"/>
    <x v="1"/>
  </r>
  <r>
    <x v="1"/>
    <s v="alkkon"/>
    <x v="0"/>
    <n v="1"/>
    <x v="1"/>
    <x v="3"/>
    <x v="12"/>
    <x v="3"/>
    <n v="38.754325259515568"/>
    <n v="33.319857972507535"/>
    <n v="44.483842048254552"/>
    <s v="33,3  -  44,5"/>
    <x v="2"/>
    <n v="150"/>
    <n v="289"/>
    <x v="1"/>
  </r>
  <r>
    <x v="1"/>
    <s v="alkkon"/>
    <x v="0"/>
    <n v="1"/>
    <x v="1"/>
    <x v="3"/>
    <x v="12"/>
    <x v="4"/>
    <n v="36.619718309859152"/>
    <n v="26.37005388157354"/>
    <n v="48.242995545483069"/>
    <s v="26,4  -  48,2"/>
    <x v="0"/>
    <n v="30"/>
    <n v="71"/>
    <x v="1"/>
  </r>
  <r>
    <x v="1"/>
    <s v="alkkon"/>
    <x v="0"/>
    <n v="1"/>
    <x v="1"/>
    <x v="3"/>
    <x v="12"/>
    <x v="4"/>
    <n v="44.554455445544562"/>
    <n v="35.237789075506939"/>
    <n v="54.27019248906285"/>
    <s v="35,2  -  54,3"/>
    <x v="1"/>
    <n v="50"/>
    <n v="101"/>
    <x v="1"/>
  </r>
  <r>
    <x v="1"/>
    <s v="alkkon"/>
    <x v="0"/>
    <n v="1"/>
    <x v="1"/>
    <x v="3"/>
    <x v="12"/>
    <x v="4"/>
    <n v="41.142857142857146"/>
    <n v="34.118389566774418"/>
    <n v="48.547835740983949"/>
    <s v="34,1  -  48,5"/>
    <x v="2"/>
    <n v="80"/>
    <n v="175"/>
    <x v="1"/>
  </r>
  <r>
    <x v="1"/>
    <s v="alkkon"/>
    <x v="0"/>
    <n v="1"/>
    <x v="1"/>
    <x v="3"/>
    <x v="12"/>
    <x v="5"/>
    <n v="41.32462686567164"/>
    <n v="38.41295638320981"/>
    <n v="44.298253148007426"/>
    <s v="38,4  -  44,3"/>
    <x v="0"/>
    <n v="600"/>
    <n v="1072"/>
    <x v="1"/>
  </r>
  <r>
    <x v="1"/>
    <s v="alkkon"/>
    <x v="0"/>
    <n v="1"/>
    <x v="1"/>
    <x v="3"/>
    <x v="12"/>
    <x v="5"/>
    <n v="39.869812855980463"/>
    <n v="37.168000586909379"/>
    <n v="42.634757528975086"/>
    <s v="37,2  -  42,6"/>
    <x v="1"/>
    <n v="650"/>
    <n v="1229"/>
    <x v="1"/>
  </r>
  <r>
    <x v="1"/>
    <s v="alkkon"/>
    <x v="0"/>
    <n v="1"/>
    <x v="1"/>
    <x v="3"/>
    <x v="12"/>
    <x v="5"/>
    <n v="40.674349125053361"/>
    <n v="38.702108014885475"/>
    <n v="42.677120988043391"/>
    <s v="38,7  -  42,7"/>
    <x v="2"/>
    <n v="1250"/>
    <n v="2343"/>
    <x v="1"/>
  </r>
  <r>
    <x v="1"/>
    <s v="alkkon"/>
    <x v="0"/>
    <n v="1"/>
    <x v="1"/>
    <x v="3"/>
    <x v="12"/>
    <x v="6"/>
    <n v="53.846153846153847"/>
    <n v="40.503378397683399"/>
    <n v="66.659740137602128"/>
    <s v="40,5  -  66,7"/>
    <x v="2"/>
    <n v="50"/>
    <n v="52"/>
    <x v="1"/>
  </r>
  <r>
    <x v="1"/>
    <s v="alkkon"/>
    <x v="0"/>
    <n v="1"/>
    <x v="1"/>
    <x v="3"/>
    <x v="12"/>
    <x v="11"/>
    <n v="47.222222222222221"/>
    <n v="31.985792907209337"/>
    <n v="62.994328373060526"/>
    <s v="32,0  -  63,0"/>
    <x v="2"/>
    <n v="30"/>
    <n v="36"/>
    <x v="1"/>
  </r>
  <r>
    <x v="1"/>
    <s v="alkkon"/>
    <x v="0"/>
    <n v="1"/>
    <x v="1"/>
    <x v="3"/>
    <x v="12"/>
    <x v="7"/>
    <n v="40.816326530612237"/>
    <n v="28.215034605971052"/>
    <n v="54.752930027953731"/>
    <s v="28,2  -  54,8"/>
    <x v="0"/>
    <n v="20"/>
    <n v="49"/>
    <x v="1"/>
  </r>
  <r>
    <x v="1"/>
    <s v="alkkon"/>
    <x v="0"/>
    <n v="1"/>
    <x v="1"/>
    <x v="3"/>
    <x v="12"/>
    <x v="7"/>
    <n v="43.75"/>
    <n v="32.293817065427334"/>
    <n v="55.914008221712123"/>
    <s v="32,3  -  55,9"/>
    <x v="1"/>
    <n v="30"/>
    <n v="64"/>
    <x v="1"/>
  </r>
  <r>
    <x v="1"/>
    <s v="alkkon"/>
    <x v="0"/>
    <n v="1"/>
    <x v="1"/>
    <x v="3"/>
    <x v="12"/>
    <x v="7"/>
    <n v="42.98245614035087"/>
    <n v="34.269963895219036"/>
    <n v="52.152487938428848"/>
    <s v="34,3  -  52,2"/>
    <x v="2"/>
    <n v="60"/>
    <n v="114"/>
    <x v="1"/>
  </r>
  <r>
    <x v="1"/>
    <s v="alkkon"/>
    <x v="0"/>
    <n v="1"/>
    <x v="1"/>
    <x v="3"/>
    <x v="12"/>
    <x v="10"/>
    <n v="47.000000000000007"/>
    <n v="45.192839154331985"/>
    <n v="48.815061547783557"/>
    <s v="45,2  -  48,8"/>
    <x v="0"/>
    <n v="23980"/>
    <n v="2913.57"/>
    <x v="1"/>
  </r>
  <r>
    <x v="1"/>
    <s v="alkkon"/>
    <x v="0"/>
    <n v="1"/>
    <x v="1"/>
    <x v="3"/>
    <x v="12"/>
    <x v="10"/>
    <n v="42"/>
    <n v="40.244780071487405"/>
    <n v="43.775691050474336"/>
    <s v="40,2  -  43,8"/>
    <x v="1"/>
    <n v="23400"/>
    <n v="2998.71"/>
    <x v="1"/>
  </r>
  <r>
    <x v="1"/>
    <s v="alkkon"/>
    <x v="0"/>
    <n v="1"/>
    <x v="1"/>
    <x v="3"/>
    <x v="12"/>
    <x v="10"/>
    <n v="45"/>
    <n v="43.751258448425318"/>
    <n v="46.255073927183467"/>
    <s v="43,8  -  46,3"/>
    <x v="2"/>
    <n v="48030"/>
    <n v="6062.76"/>
    <x v="1"/>
  </r>
  <r>
    <x v="1"/>
    <s v="alkkon"/>
    <x v="0"/>
    <n v="1"/>
    <x v="1"/>
    <x v="3"/>
    <x v="12"/>
    <x v="8"/>
    <n v="42.948717948717949"/>
    <n v="35.442365923053799"/>
    <n v="50.794008087216369"/>
    <s v="35,4  -  50,8"/>
    <x v="0"/>
    <n v="90"/>
    <n v="156"/>
    <x v="1"/>
  </r>
  <r>
    <x v="1"/>
    <s v="alkkon"/>
    <x v="0"/>
    <n v="1"/>
    <x v="1"/>
    <x v="3"/>
    <x v="12"/>
    <x v="8"/>
    <n v="43.243243243243249"/>
    <n v="35.532292289793141"/>
    <n v="51.296086757845984"/>
    <s v="35,5  -  51,3"/>
    <x v="1"/>
    <n v="100"/>
    <n v="148"/>
    <x v="1"/>
  </r>
  <r>
    <x v="1"/>
    <s v="alkkon"/>
    <x v="0"/>
    <n v="1"/>
    <x v="1"/>
    <x v="3"/>
    <x v="12"/>
    <x v="8"/>
    <n v="43.40836012861736"/>
    <n v="38.013340718575769"/>
    <n v="48.964237847916081"/>
    <s v="38,0  -  49,0"/>
    <x v="2"/>
    <n v="190"/>
    <n v="311"/>
    <x v="1"/>
  </r>
  <r>
    <x v="1"/>
    <s v="alkkon"/>
    <x v="0"/>
    <n v="1"/>
    <x v="1"/>
    <x v="3"/>
    <x v="12"/>
    <x v="9"/>
    <n v="52.631578947368418"/>
    <n v="41.551832652722034"/>
    <n v="63.458086988166933"/>
    <s v="41,6  -  63,5"/>
    <x v="0"/>
    <n v="60"/>
    <n v="76"/>
    <x v="1"/>
  </r>
  <r>
    <x v="1"/>
    <s v="alkkon"/>
    <x v="0"/>
    <n v="1"/>
    <x v="1"/>
    <x v="3"/>
    <x v="12"/>
    <x v="9"/>
    <n v="43.396226415094347"/>
    <n v="34.355556399815491"/>
    <n v="52.898817170853555"/>
    <s v="34,4  -  52,9"/>
    <x v="1"/>
    <n v="70"/>
    <n v="106"/>
    <x v="1"/>
  </r>
  <r>
    <x v="1"/>
    <s v="alkkon"/>
    <x v="0"/>
    <n v="1"/>
    <x v="1"/>
    <x v="3"/>
    <x v="12"/>
    <x v="9"/>
    <n v="47.282608695652179"/>
    <n v="40.198136838422165"/>
    <n v="54.478228780269319"/>
    <s v="40,2  -  54,5"/>
    <x v="2"/>
    <n v="130"/>
    <n v="184"/>
    <x v="1"/>
  </r>
  <r>
    <x v="1"/>
    <s v="alkkon"/>
    <x v="0"/>
    <n v="1"/>
    <x v="1"/>
    <x v="8"/>
    <x v="13"/>
    <x v="0"/>
    <n v="54.545454545454547"/>
    <n v="44.169880685506691"/>
    <n v="64.540768954743484"/>
    <s v="44,2  -  64,5"/>
    <x v="0"/>
    <n v="80"/>
    <n v="88"/>
    <x v="1"/>
  </r>
  <r>
    <x v="1"/>
    <s v="alkkon"/>
    <x v="0"/>
    <n v="1"/>
    <x v="1"/>
    <x v="8"/>
    <x v="13"/>
    <x v="0"/>
    <n v="42.857142857142854"/>
    <n v="32.403475215621093"/>
    <n v="53.989668908196343"/>
    <s v="32,4  -  54,0"/>
    <x v="1"/>
    <n v="60"/>
    <n v="77"/>
    <x v="1"/>
  </r>
  <r>
    <x v="1"/>
    <s v="alkkon"/>
    <x v="0"/>
    <n v="1"/>
    <x v="1"/>
    <x v="8"/>
    <x v="13"/>
    <x v="0"/>
    <n v="49.090909090909093"/>
    <n v="41.570814855800414"/>
    <n v="56.652371847002691"/>
    <s v="41,6  -  56,7"/>
    <x v="2"/>
    <n v="150"/>
    <n v="165"/>
    <x v="1"/>
  </r>
  <r>
    <x v="1"/>
    <s v="alkkon"/>
    <x v="0"/>
    <n v="1"/>
    <x v="1"/>
    <x v="8"/>
    <x v="13"/>
    <x v="1"/>
    <n v="40.54726368159205"/>
    <n v="35.85902134696385"/>
    <n v="45.414460720916814"/>
    <s v="35,9  -  45,4"/>
    <x v="0"/>
    <n v="230"/>
    <n v="402"/>
    <x v="1"/>
  </r>
  <r>
    <x v="1"/>
    <s v="alkkon"/>
    <x v="0"/>
    <n v="1"/>
    <x v="1"/>
    <x v="8"/>
    <x v="13"/>
    <x v="1"/>
    <n v="39.252336448598129"/>
    <n v="34.741299067806985"/>
    <n v="43.954593129702467"/>
    <s v="34,7  -  44,0"/>
    <x v="1"/>
    <n v="230"/>
    <n v="428"/>
    <x v="1"/>
  </r>
  <r>
    <x v="1"/>
    <s v="alkkon"/>
    <x v="0"/>
    <n v="1"/>
    <x v="1"/>
    <x v="8"/>
    <x v="13"/>
    <x v="1"/>
    <n v="39.833531510107015"/>
    <n v="36.578249303774967"/>
    <n v="43.18127011382947"/>
    <s v="36,6  -  43,2"/>
    <x v="2"/>
    <n v="460"/>
    <n v="841"/>
    <x v="1"/>
  </r>
  <r>
    <x v="1"/>
    <s v="alkkon"/>
    <x v="0"/>
    <n v="1"/>
    <x v="1"/>
    <x v="8"/>
    <x v="13"/>
    <x v="2"/>
    <n v="44.444444444444443"/>
    <n v="33.538885104705251"/>
    <n v="55.912814226532497"/>
    <s v="33,5  -  55,9"/>
    <x v="2"/>
    <n v="40"/>
    <n v="72"/>
    <x v="1"/>
  </r>
  <r>
    <x v="1"/>
    <s v="alkkon"/>
    <x v="0"/>
    <n v="1"/>
    <x v="1"/>
    <x v="8"/>
    <x v="13"/>
    <x v="3"/>
    <n v="43.137254901960787"/>
    <n v="33.947488379914731"/>
    <n v="52.825198351956296"/>
    <s v="33,9  -  52,8"/>
    <x v="0"/>
    <n v="100"/>
    <n v="102"/>
    <x v="1"/>
  </r>
  <r>
    <x v="1"/>
    <s v="alkkon"/>
    <x v="0"/>
    <n v="1"/>
    <x v="1"/>
    <x v="8"/>
    <x v="13"/>
    <x v="3"/>
    <n v="40.566037735849058"/>
    <n v="31.707336690335399"/>
    <n v="50.084625553477515"/>
    <s v="31,7  -  50,1"/>
    <x v="1"/>
    <n v="90"/>
    <n v="106"/>
    <x v="1"/>
  </r>
  <r>
    <x v="1"/>
    <s v="alkkon"/>
    <x v="0"/>
    <n v="1"/>
    <x v="1"/>
    <x v="8"/>
    <x v="13"/>
    <x v="3"/>
    <n v="42.180094786729867"/>
    <n v="35.714712369161489"/>
    <n v="48.925133917591168"/>
    <s v="35,7  -  48,9"/>
    <x v="2"/>
    <n v="190"/>
    <n v="211"/>
    <x v="1"/>
  </r>
  <r>
    <x v="1"/>
    <s v="alkkon"/>
    <x v="0"/>
    <n v="1"/>
    <x v="1"/>
    <x v="8"/>
    <x v="13"/>
    <x v="4"/>
    <n v="47.368421052631582"/>
    <n v="32.478778808941591"/>
    <n v="62.741289257289154"/>
    <s v="32,5  -  62,7"/>
    <x v="0"/>
    <n v="50"/>
    <n v="38"/>
    <x v="1"/>
  </r>
  <r>
    <x v="1"/>
    <s v="alkkon"/>
    <x v="0"/>
    <n v="1"/>
    <x v="1"/>
    <x v="8"/>
    <x v="13"/>
    <x v="4"/>
    <n v="66.666666666666671"/>
    <n v="52.070216809255406"/>
    <n v="78.641307792723225"/>
    <s v="52,1  -  78,6"/>
    <x v="1"/>
    <n v="80"/>
    <n v="45"/>
    <x v="1"/>
  </r>
  <r>
    <x v="1"/>
    <s v="alkkon"/>
    <x v="0"/>
    <n v="1"/>
    <x v="1"/>
    <x v="8"/>
    <x v="13"/>
    <x v="4"/>
    <n v="57.831325301204821"/>
    <n v="47.092628420898833"/>
    <n v="67.877155645723619"/>
    <s v="47,1  -  67,9"/>
    <x v="2"/>
    <n v="130"/>
    <n v="83"/>
    <x v="1"/>
  </r>
  <r>
    <x v="1"/>
    <s v="alkkon"/>
    <x v="0"/>
    <n v="1"/>
    <x v="1"/>
    <x v="8"/>
    <x v="13"/>
    <x v="5"/>
    <n v="42.904656319290467"/>
    <n v="39.711441917331918"/>
    <n v="46.158052263549152"/>
    <s v="39,7  -  46,2"/>
    <x v="0"/>
    <n v="680"/>
    <n v="902"/>
    <x v="1"/>
  </r>
  <r>
    <x v="1"/>
    <s v="alkkon"/>
    <x v="0"/>
    <n v="1"/>
    <x v="1"/>
    <x v="8"/>
    <x v="13"/>
    <x v="5"/>
    <n v="39.767932489451475"/>
    <n v="36.699715416385111"/>
    <n v="42.918742108480366"/>
    <s v="36,7  -  42,9"/>
    <x v="1"/>
    <n v="690"/>
    <n v="948"/>
    <x v="1"/>
  </r>
  <r>
    <x v="1"/>
    <s v="alkkon"/>
    <x v="0"/>
    <n v="1"/>
    <x v="1"/>
    <x v="8"/>
    <x v="13"/>
    <x v="5"/>
    <n v="41.270688734650285"/>
    <n v="39.061123795085521"/>
    <n v="43.515988732684534"/>
    <s v="39,1  -  43,5"/>
    <x v="2"/>
    <n v="1370"/>
    <n v="1873"/>
    <x v="1"/>
  </r>
  <r>
    <x v="1"/>
    <s v="alkkon"/>
    <x v="0"/>
    <n v="1"/>
    <x v="1"/>
    <x v="8"/>
    <x v="13"/>
    <x v="7"/>
    <n v="36"/>
    <n v="24.138562967182875"/>
    <n v="49.859237989698038"/>
    <s v="24,1  -  49,9"/>
    <x v="2"/>
    <n v="40"/>
    <n v="50"/>
    <x v="1"/>
  </r>
  <r>
    <x v="1"/>
    <s v="alkkon"/>
    <x v="0"/>
    <n v="1"/>
    <x v="1"/>
    <x v="8"/>
    <x v="13"/>
    <x v="10"/>
    <n v="52"/>
    <n v="49.774708793686074"/>
    <n v="54.217383635312814"/>
    <s v="49,8  -  54,2"/>
    <x v="0"/>
    <n v="28670"/>
    <n v="1939.41"/>
    <x v="1"/>
  </r>
  <r>
    <x v="1"/>
    <s v="alkkon"/>
    <x v="0"/>
    <n v="1"/>
    <x v="1"/>
    <x v="8"/>
    <x v="13"/>
    <x v="10"/>
    <n v="43"/>
    <n v="40.893153372647063"/>
    <n v="45.132509700458982"/>
    <s v="40,9  -  45,1"/>
    <x v="1"/>
    <n v="25250"/>
    <n v="2091.87"/>
    <x v="1"/>
  </r>
  <r>
    <x v="1"/>
    <s v="alkkon"/>
    <x v="0"/>
    <n v="1"/>
    <x v="1"/>
    <x v="8"/>
    <x v="13"/>
    <x v="10"/>
    <n v="47"/>
    <n v="45.473676502693998"/>
    <n v="48.531955596439694"/>
    <s v="45,5  -  48,5"/>
    <x v="2"/>
    <n v="53510"/>
    <n v="4088.7"/>
    <x v="1"/>
  </r>
  <r>
    <x v="1"/>
    <s v="alkkon"/>
    <x v="0"/>
    <n v="1"/>
    <x v="1"/>
    <x v="8"/>
    <x v="13"/>
    <x v="8"/>
    <n v="44.961240310077521"/>
    <n v="36.646242654254905"/>
    <n v="53.567666241753571"/>
    <s v="36,6  -  53,6"/>
    <x v="0"/>
    <n v="90"/>
    <n v="129"/>
    <x v="1"/>
  </r>
  <r>
    <x v="1"/>
    <s v="alkkon"/>
    <x v="0"/>
    <n v="1"/>
    <x v="1"/>
    <x v="8"/>
    <x v="13"/>
    <x v="8"/>
    <n v="40.540540540540533"/>
    <n v="32.966830264023223"/>
    <n v="48.592900402671539"/>
    <s v="33,0  -  48,6"/>
    <x v="1"/>
    <n v="100"/>
    <n v="148"/>
    <x v="1"/>
  </r>
  <r>
    <x v="1"/>
    <s v="alkkon"/>
    <x v="0"/>
    <n v="1"/>
    <x v="1"/>
    <x v="8"/>
    <x v="13"/>
    <x v="8"/>
    <n v="42.402826855123678"/>
    <n v="36.784499129028717"/>
    <n v="48.224648776993298"/>
    <s v="36,8  -  48,2"/>
    <x v="2"/>
    <n v="190"/>
    <n v="283"/>
    <x v="1"/>
  </r>
  <r>
    <x v="1"/>
    <s v="alkkon"/>
    <x v="0"/>
    <n v="1"/>
    <x v="1"/>
    <x v="8"/>
    <x v="13"/>
    <x v="9"/>
    <n v="25.757575757575754"/>
    <n v="16.74870734589668"/>
    <n v="37.433327429938927"/>
    <s v="16,7  -  37,4"/>
    <x v="0"/>
    <n v="30"/>
    <n v="66"/>
    <x v="1"/>
  </r>
  <r>
    <x v="1"/>
    <s v="alkkon"/>
    <x v="0"/>
    <n v="1"/>
    <x v="1"/>
    <x v="8"/>
    <x v="13"/>
    <x v="9"/>
    <n v="15.942028985507244"/>
    <n v="9.1417306424018694"/>
    <n v="26.334700407986919"/>
    <s v="9,1  -  26,3"/>
    <x v="1"/>
    <n v="20"/>
    <n v="69"/>
    <x v="1"/>
  </r>
  <r>
    <x v="1"/>
    <s v="alkkon"/>
    <x v="0"/>
    <n v="1"/>
    <x v="1"/>
    <x v="8"/>
    <x v="13"/>
    <x v="9"/>
    <n v="20.74074074074074"/>
    <n v="14.757651088698172"/>
    <n v="28.342975812749231"/>
    <s v="14,8  -  28,3"/>
    <x v="2"/>
    <n v="50"/>
    <n v="135"/>
    <x v="1"/>
  </r>
  <r>
    <x v="2"/>
    <s v="alkkon12"/>
    <x v="0"/>
    <n v="0"/>
    <x v="1"/>
    <x v="2"/>
    <x v="11"/>
    <x v="0"/>
    <n v="43.298969072164951"/>
    <n v="33.879899323712635"/>
    <n v="53.228595583151197"/>
    <s v="33,9  -  53,2"/>
    <x v="0"/>
    <n v="60"/>
    <n v="97"/>
    <x v="0"/>
  </r>
  <r>
    <x v="2"/>
    <s v="alkkon12"/>
    <x v="0"/>
    <n v="0"/>
    <x v="1"/>
    <x v="2"/>
    <x v="11"/>
    <x v="0"/>
    <n v="48.275862068965523"/>
    <n v="39.384238155601167"/>
    <n v="57.278022695388806"/>
    <s v="39,4  -  57,3"/>
    <x v="1"/>
    <n v="70"/>
    <n v="116"/>
    <x v="0"/>
  </r>
  <r>
    <x v="2"/>
    <s v="alkkon12"/>
    <x v="0"/>
    <n v="0"/>
    <x v="1"/>
    <x v="2"/>
    <x v="11"/>
    <x v="0"/>
    <n v="46.009389671361504"/>
    <n v="39.445838680713337"/>
    <n v="52.714337226492667"/>
    <s v="39,4  -  52,7"/>
    <x v="2"/>
    <n v="130"/>
    <n v="213"/>
    <x v="0"/>
  </r>
  <r>
    <x v="2"/>
    <s v="alkkon12"/>
    <x v="0"/>
    <n v="0"/>
    <x v="1"/>
    <x v="2"/>
    <x v="11"/>
    <x v="1"/>
    <n v="40.931372549019599"/>
    <n v="36.266260506869266"/>
    <n v="45.765666331021805"/>
    <s v="36,3  -  45,8"/>
    <x v="0"/>
    <n v="210"/>
    <n v="408"/>
    <x v="0"/>
  </r>
  <r>
    <x v="2"/>
    <s v="alkkon12"/>
    <x v="0"/>
    <n v="0"/>
    <x v="1"/>
    <x v="2"/>
    <x v="11"/>
    <x v="1"/>
    <n v="38.995215311004785"/>
    <n v="34.439897645095499"/>
    <n v="43.750968310277329"/>
    <s v="34,4  -  43,8"/>
    <x v="1"/>
    <n v="210"/>
    <n v="418"/>
    <x v="0"/>
  </r>
  <r>
    <x v="2"/>
    <s v="alkkon12"/>
    <x v="0"/>
    <n v="0"/>
    <x v="1"/>
    <x v="2"/>
    <x v="11"/>
    <x v="1"/>
    <n v="39.879518072289159"/>
    <n v="36.602280571206926"/>
    <n v="43.250007920995913"/>
    <s v="36,6  -  43,3"/>
    <x v="2"/>
    <n v="410"/>
    <n v="830"/>
    <x v="0"/>
  </r>
  <r>
    <x v="2"/>
    <s v="alkkon12"/>
    <x v="0"/>
    <n v="0"/>
    <x v="1"/>
    <x v="2"/>
    <x v="11"/>
    <x v="2"/>
    <n v="38.461538461538453"/>
    <n v="24.891162547007063"/>
    <n v="54.101218689921531"/>
    <s v="24,9  -  54,1"/>
    <x v="0"/>
    <n v="20"/>
    <n v="39"/>
    <x v="0"/>
  </r>
  <r>
    <x v="2"/>
    <s v="alkkon12"/>
    <x v="0"/>
    <n v="0"/>
    <x v="1"/>
    <x v="2"/>
    <x v="11"/>
    <x v="2"/>
    <n v="46.341463414634156"/>
    <n v="32.055999118185873"/>
    <n v="61.253784654025637"/>
    <s v="32,1  -  61,3"/>
    <x v="1"/>
    <n v="30"/>
    <n v="41"/>
    <x v="0"/>
  </r>
  <r>
    <x v="2"/>
    <s v="alkkon12"/>
    <x v="0"/>
    <n v="0"/>
    <x v="1"/>
    <x v="2"/>
    <x v="11"/>
    <x v="2"/>
    <n v="42.5"/>
    <n v="32.256388014807328"/>
    <n v="53.430908029161294"/>
    <s v="32,3  -  53,4"/>
    <x v="2"/>
    <n v="50"/>
    <n v="80"/>
    <x v="0"/>
  </r>
  <r>
    <x v="2"/>
    <s v="alkkon12"/>
    <x v="0"/>
    <n v="0"/>
    <x v="1"/>
    <x v="2"/>
    <x v="11"/>
    <x v="3"/>
    <n v="32.926829268292686"/>
    <n v="26.197101765012761"/>
    <n v="40.438106669606555"/>
    <s v="26,2  -  40,4"/>
    <x v="0"/>
    <n v="60"/>
    <n v="164"/>
    <x v="0"/>
  </r>
  <r>
    <x v="2"/>
    <s v="alkkon12"/>
    <x v="0"/>
    <n v="0"/>
    <x v="1"/>
    <x v="2"/>
    <x v="11"/>
    <x v="3"/>
    <n v="34.437086092715234"/>
    <n v="27.328888625631134"/>
    <n v="42.317511308236767"/>
    <s v="27,3  -  42,3"/>
    <x v="1"/>
    <n v="60"/>
    <n v="151"/>
    <x v="0"/>
  </r>
  <r>
    <x v="2"/>
    <s v="alkkon12"/>
    <x v="0"/>
    <n v="0"/>
    <x v="1"/>
    <x v="2"/>
    <x v="11"/>
    <x v="3"/>
    <n v="33.650793650793652"/>
    <n v="28.657423507515976"/>
    <n v="39.038134412153234"/>
    <s v="28,7  -  39,0"/>
    <x v="2"/>
    <n v="120"/>
    <n v="315"/>
    <x v="0"/>
  </r>
  <r>
    <x v="2"/>
    <s v="alkkon12"/>
    <x v="0"/>
    <n v="0"/>
    <x v="1"/>
    <x v="2"/>
    <x v="11"/>
    <x v="4"/>
    <n v="41.791044776119406"/>
    <n v="30.742116374992563"/>
    <n v="53.730284022513985"/>
    <s v="30,7  -  53,7"/>
    <x v="0"/>
    <n v="40"/>
    <n v="67"/>
    <x v="0"/>
  </r>
  <r>
    <x v="2"/>
    <s v="alkkon12"/>
    <x v="0"/>
    <n v="0"/>
    <x v="1"/>
    <x v="2"/>
    <x v="11"/>
    <x v="4"/>
    <n v="62.5"/>
    <n v="50.250153313826416"/>
    <n v="73.33419611189467"/>
    <s v="50,3  -  73,3"/>
    <x v="1"/>
    <n v="60"/>
    <n v="64"/>
    <x v="0"/>
  </r>
  <r>
    <x v="2"/>
    <s v="alkkon12"/>
    <x v="0"/>
    <n v="0"/>
    <x v="1"/>
    <x v="2"/>
    <x v="11"/>
    <x v="4"/>
    <n v="51.908396946564878"/>
    <n v="43.420551822120274"/>
    <n v="60.287502665515582"/>
    <s v="43,4  -  60,3"/>
    <x v="2"/>
    <n v="100"/>
    <n v="131"/>
    <x v="0"/>
  </r>
  <r>
    <x v="2"/>
    <s v="alkkon12"/>
    <x v="0"/>
    <n v="0"/>
    <x v="1"/>
    <x v="2"/>
    <x v="11"/>
    <x v="5"/>
    <n v="42.910101946246527"/>
    <n v="39.987109936113363"/>
    <n v="45.883399656425389"/>
    <s v="40,0  -  45,9"/>
    <x v="0"/>
    <n v="620"/>
    <n v="1079"/>
    <x v="0"/>
  </r>
  <r>
    <x v="2"/>
    <s v="alkkon12"/>
    <x v="0"/>
    <n v="0"/>
    <x v="1"/>
    <x v="2"/>
    <x v="11"/>
    <x v="5"/>
    <n v="42.574257425742573"/>
    <n v="39.69720531298011"/>
    <n v="45.502485835968763"/>
    <s v="39,7  -  45,5"/>
    <x v="1"/>
    <n v="650"/>
    <n v="1111"/>
    <x v="0"/>
  </r>
  <r>
    <x v="2"/>
    <s v="alkkon12"/>
    <x v="0"/>
    <n v="0"/>
    <x v="1"/>
    <x v="2"/>
    <x v="11"/>
    <x v="5"/>
    <n v="42.707383773928896"/>
    <n v="40.652052405977521"/>
    <n v="44.788208621022775"/>
    <s v="40,7  -  44,8"/>
    <x v="2"/>
    <n v="1260"/>
    <n v="2194"/>
    <x v="0"/>
  </r>
  <r>
    <x v="2"/>
    <s v="alkkon12"/>
    <x v="0"/>
    <n v="0"/>
    <x v="1"/>
    <x v="2"/>
    <x v="11"/>
    <x v="6"/>
    <n v="38.70967741935484"/>
    <n v="23.732875351271559"/>
    <n v="56.176198858868041"/>
    <s v="23,7  -  56,2"/>
    <x v="0"/>
    <n v="20"/>
    <n v="31"/>
    <x v="0"/>
  </r>
  <r>
    <x v="2"/>
    <s v="alkkon12"/>
    <x v="0"/>
    <n v="0"/>
    <x v="1"/>
    <x v="2"/>
    <x v="11"/>
    <x v="6"/>
    <n v="43.333333333333336"/>
    <n v="27.377237430615111"/>
    <n v="60.802990454591274"/>
    <s v="27,4  -  60,8"/>
    <x v="1"/>
    <n v="20"/>
    <n v="30"/>
    <x v="0"/>
  </r>
  <r>
    <x v="2"/>
    <s v="alkkon12"/>
    <x v="0"/>
    <n v="0"/>
    <x v="1"/>
    <x v="2"/>
    <x v="11"/>
    <x v="6"/>
    <n v="40.983606557377051"/>
    <n v="29.535148349273769"/>
    <n v="53.500433746171133"/>
    <s v="29,5  -  53,5"/>
    <x v="2"/>
    <n v="40"/>
    <n v="61"/>
    <x v="0"/>
  </r>
  <r>
    <x v="2"/>
    <s v="alkkon12"/>
    <x v="0"/>
    <n v="0"/>
    <x v="1"/>
    <x v="2"/>
    <x v="11"/>
    <x v="11"/>
    <n v="33.928571428571431"/>
    <n v="22.919799319334647"/>
    <n v="47.000791039211911"/>
    <s v="22,9  -  47,0"/>
    <x v="2"/>
    <n v="20"/>
    <n v="56"/>
    <x v="0"/>
  </r>
  <r>
    <x v="2"/>
    <s v="alkkon12"/>
    <x v="0"/>
    <n v="0"/>
    <x v="1"/>
    <x v="2"/>
    <x v="11"/>
    <x v="7"/>
    <n v="48.648648648648646"/>
    <n v="33.446153327211029"/>
    <n v="64.105362774019085"/>
    <s v="33,4  -  64,1"/>
    <x v="0"/>
    <n v="30"/>
    <n v="37"/>
    <x v="0"/>
  </r>
  <r>
    <x v="2"/>
    <s v="alkkon12"/>
    <x v="0"/>
    <n v="0"/>
    <x v="1"/>
    <x v="2"/>
    <x v="11"/>
    <x v="7"/>
    <n v="46"/>
    <n v="32.969434601782631"/>
    <n v="59.601365671611923"/>
    <s v="33,0  -  59,6"/>
    <x v="1"/>
    <n v="30"/>
    <n v="50"/>
    <x v="0"/>
  </r>
  <r>
    <x v="2"/>
    <s v="alkkon12"/>
    <x v="0"/>
    <n v="0"/>
    <x v="1"/>
    <x v="2"/>
    <x v="11"/>
    <x v="7"/>
    <n v="47.126436781609193"/>
    <n v="36.98208820020664"/>
    <n v="57.513825566173523"/>
    <s v="37,0  -  57,5"/>
    <x v="2"/>
    <n v="60"/>
    <n v="87"/>
    <x v="0"/>
  </r>
  <r>
    <x v="2"/>
    <s v="alkkon12"/>
    <x v="0"/>
    <n v="0"/>
    <x v="1"/>
    <x v="2"/>
    <x v="11"/>
    <x v="10"/>
    <n v="50"/>
    <n v="47.966446771200111"/>
    <n v="52.033553228799889"/>
    <s v="48,0  -  52,0"/>
    <x v="0"/>
    <n v="24350"/>
    <n v="2318.58"/>
    <x v="0"/>
  </r>
  <r>
    <x v="2"/>
    <s v="alkkon12"/>
    <x v="0"/>
    <n v="0"/>
    <x v="1"/>
    <x v="2"/>
    <x v="11"/>
    <x v="10"/>
    <n v="43"/>
    <n v="41.081918663856783"/>
    <n v="44.939328606674245"/>
    <s v="41,1  -  44,9"/>
    <x v="1"/>
    <n v="22500"/>
    <n v="2527.42"/>
    <x v="0"/>
  </r>
  <r>
    <x v="2"/>
    <s v="alkkon12"/>
    <x v="0"/>
    <n v="0"/>
    <x v="1"/>
    <x v="2"/>
    <x v="11"/>
    <x v="10"/>
    <n v="46"/>
    <n v="44.604152275780834"/>
    <n v="47.402151071666502"/>
    <s v="44,6  -  47,4"/>
    <x v="2"/>
    <n v="46460"/>
    <n v="4871.79"/>
    <x v="0"/>
  </r>
  <r>
    <x v="2"/>
    <s v="alkkon12"/>
    <x v="0"/>
    <n v="0"/>
    <x v="1"/>
    <x v="2"/>
    <x v="11"/>
    <x v="8"/>
    <n v="55.752212389380531"/>
    <n v="46.555055620499054"/>
    <n v="64.571118618812974"/>
    <s v="46,6  -  64,6"/>
    <x v="0"/>
    <n v="100"/>
    <n v="113"/>
    <x v="0"/>
  </r>
  <r>
    <x v="2"/>
    <s v="alkkon12"/>
    <x v="0"/>
    <n v="0"/>
    <x v="1"/>
    <x v="2"/>
    <x v="11"/>
    <x v="8"/>
    <n v="47.706422018348626"/>
    <n v="38.568352703346584"/>
    <n v="57.000657307146"/>
    <s v="38,6  -  57,0"/>
    <x v="1"/>
    <n v="100"/>
    <n v="109"/>
    <x v="0"/>
  </r>
  <r>
    <x v="2"/>
    <s v="alkkon12"/>
    <x v="0"/>
    <n v="0"/>
    <x v="1"/>
    <x v="2"/>
    <x v="11"/>
    <x v="8"/>
    <n v="51.801801801801801"/>
    <n v="45.254167633137193"/>
    <n v="58.28813812452659"/>
    <s v="45,3  -  58,3"/>
    <x v="2"/>
    <n v="200"/>
    <n v="222"/>
    <x v="0"/>
  </r>
  <r>
    <x v="2"/>
    <s v="alkkon12"/>
    <x v="0"/>
    <n v="0"/>
    <x v="1"/>
    <x v="2"/>
    <x v="11"/>
    <x v="9"/>
    <n v="60.869565217391312"/>
    <n v="50.653230923932057"/>
    <n v="70.214534221891881"/>
    <s v="50,7  -  70,2"/>
    <x v="0"/>
    <n v="80"/>
    <n v="92"/>
    <x v="0"/>
  </r>
  <r>
    <x v="2"/>
    <s v="alkkon12"/>
    <x v="0"/>
    <n v="0"/>
    <x v="1"/>
    <x v="2"/>
    <x v="11"/>
    <x v="9"/>
    <n v="41.121495327102807"/>
    <n v="32.26357894349217"/>
    <n v="50.594842443423936"/>
    <s v="32,3  -  50,6"/>
    <x v="1"/>
    <n v="60"/>
    <n v="107"/>
    <x v="0"/>
  </r>
  <r>
    <x v="2"/>
    <s v="alkkon12"/>
    <x v="0"/>
    <n v="0"/>
    <x v="1"/>
    <x v="2"/>
    <x v="11"/>
    <x v="9"/>
    <n v="50.251256281407038"/>
    <n v="43.365646305035725"/>
    <n v="57.127349214620992"/>
    <s v="43,4  -  57,1"/>
    <x v="2"/>
    <n v="130"/>
    <n v="199"/>
    <x v="0"/>
  </r>
  <r>
    <x v="2"/>
    <s v="alkkon12"/>
    <x v="0"/>
    <n v="0"/>
    <x v="1"/>
    <x v="3"/>
    <x v="12"/>
    <x v="0"/>
    <n v="27.61904761904762"/>
    <n v="19.972009427826308"/>
    <n v="36.845971932241902"/>
    <s v="20,0  -  36,8"/>
    <x v="0"/>
    <n v="40"/>
    <n v="105"/>
    <x v="0"/>
  </r>
  <r>
    <x v="2"/>
    <s v="alkkon12"/>
    <x v="0"/>
    <n v="0"/>
    <x v="1"/>
    <x v="3"/>
    <x v="12"/>
    <x v="0"/>
    <n v="31.967213114754099"/>
    <n v="24.351046547889812"/>
    <n v="40.684363046393791"/>
    <s v="24,4  -  40,7"/>
    <x v="1"/>
    <n v="50"/>
    <n v="122"/>
    <x v="0"/>
  </r>
  <r>
    <x v="2"/>
    <s v="alkkon12"/>
    <x v="0"/>
    <n v="0"/>
    <x v="1"/>
    <x v="3"/>
    <x v="12"/>
    <x v="0"/>
    <n v="30.341880341880341"/>
    <n v="24.807999130596652"/>
    <n v="36.510794553939611"/>
    <s v="24,8  -  36,5"/>
    <x v="2"/>
    <n v="80"/>
    <n v="234"/>
    <x v="0"/>
  </r>
  <r>
    <x v="2"/>
    <s v="alkkon12"/>
    <x v="0"/>
    <n v="0"/>
    <x v="1"/>
    <x v="3"/>
    <x v="12"/>
    <x v="1"/>
    <n v="35.529411764705877"/>
    <n v="31.127350528692119"/>
    <n v="40.190730552993976"/>
    <s v="31,1  -  40,2"/>
    <x v="0"/>
    <n v="190"/>
    <n v="425"/>
    <x v="0"/>
  </r>
  <r>
    <x v="2"/>
    <s v="alkkon12"/>
    <x v="0"/>
    <n v="0"/>
    <x v="1"/>
    <x v="3"/>
    <x v="12"/>
    <x v="1"/>
    <n v="31.058823529411764"/>
    <n v="26.845564055052659"/>
    <n v="35.611436385203135"/>
    <s v="26,8  -  35,6"/>
    <x v="1"/>
    <n v="170"/>
    <n v="425"/>
    <x v="0"/>
  </r>
  <r>
    <x v="2"/>
    <s v="alkkon12"/>
    <x v="0"/>
    <n v="0"/>
    <x v="1"/>
    <x v="3"/>
    <x v="12"/>
    <x v="1"/>
    <n v="33.140877598152422"/>
    <n v="30.086221407557492"/>
    <n v="36.344448268392703"/>
    <s v="30,1  -  36,3"/>
    <x v="2"/>
    <n v="360"/>
    <n v="866"/>
    <x v="0"/>
  </r>
  <r>
    <x v="2"/>
    <s v="alkkon12"/>
    <x v="0"/>
    <n v="0"/>
    <x v="1"/>
    <x v="3"/>
    <x v="12"/>
    <x v="2"/>
    <n v="60"/>
    <n v="43.572419581519469"/>
    <n v="74.449495066692748"/>
    <s v="43,6  -  74,4"/>
    <x v="0"/>
    <n v="30"/>
    <n v="35"/>
    <x v="0"/>
  </r>
  <r>
    <x v="2"/>
    <s v="alkkon12"/>
    <x v="0"/>
    <n v="0"/>
    <x v="1"/>
    <x v="3"/>
    <x v="12"/>
    <x v="2"/>
    <n v="34.782608695652172"/>
    <n v="22.680806269918062"/>
    <n v="49.230207822727436"/>
    <s v="22,7  -  49,2"/>
    <x v="1"/>
    <n v="20"/>
    <n v="46"/>
    <x v="0"/>
  </r>
  <r>
    <x v="2"/>
    <s v="alkkon12"/>
    <x v="0"/>
    <n v="0"/>
    <x v="1"/>
    <x v="3"/>
    <x v="12"/>
    <x v="2"/>
    <n v="45.121951219512198"/>
    <n v="34.81109278812157"/>
    <n v="55.869416428854805"/>
    <s v="34,8  -  55,9"/>
    <x v="2"/>
    <n v="50"/>
    <n v="82"/>
    <x v="0"/>
  </r>
  <r>
    <x v="2"/>
    <s v="alkkon12"/>
    <x v="0"/>
    <n v="0"/>
    <x v="1"/>
    <x v="3"/>
    <x v="12"/>
    <x v="3"/>
    <n v="29.838709677419352"/>
    <n v="22.489882720831869"/>
    <n v="38.39921754074183"/>
    <s v="22,5  -  38,4"/>
    <x v="0"/>
    <n v="50"/>
    <n v="124"/>
    <x v="0"/>
  </r>
  <r>
    <x v="2"/>
    <s v="alkkon12"/>
    <x v="0"/>
    <n v="0"/>
    <x v="1"/>
    <x v="3"/>
    <x v="12"/>
    <x v="3"/>
    <n v="32.515337423312886"/>
    <n v="25.798485706192732"/>
    <n v="40.037372976533874"/>
    <s v="25,8  -  40,0"/>
    <x v="1"/>
    <n v="70"/>
    <n v="163"/>
    <x v="0"/>
  </r>
  <r>
    <x v="2"/>
    <s v="alkkon12"/>
    <x v="0"/>
    <n v="0"/>
    <x v="1"/>
    <x v="3"/>
    <x v="12"/>
    <x v="3"/>
    <n v="31.833910034602081"/>
    <n v="26.731476639777796"/>
    <n v="37.412961855299415"/>
    <s v="26,7  -  37,4"/>
    <x v="2"/>
    <n v="120"/>
    <n v="289"/>
    <x v="0"/>
  </r>
  <r>
    <x v="2"/>
    <s v="alkkon12"/>
    <x v="0"/>
    <n v="0"/>
    <x v="1"/>
    <x v="3"/>
    <x v="12"/>
    <x v="4"/>
    <n v="29.577464788732396"/>
    <n v="20.232738733765721"/>
    <n v="41.018757760162792"/>
    <s v="20,2  -  41,0"/>
    <x v="0"/>
    <n v="30"/>
    <n v="71"/>
    <x v="0"/>
  </r>
  <r>
    <x v="2"/>
    <s v="alkkon12"/>
    <x v="0"/>
    <n v="0"/>
    <x v="1"/>
    <x v="3"/>
    <x v="12"/>
    <x v="4"/>
    <n v="34.653465346534645"/>
    <n v="26.089385353016688"/>
    <n v="44.342199056225446"/>
    <s v="26,1  -  44,3"/>
    <x v="1"/>
    <n v="40"/>
    <n v="101"/>
    <x v="0"/>
  </r>
  <r>
    <x v="2"/>
    <s v="alkkon12"/>
    <x v="0"/>
    <n v="0"/>
    <x v="1"/>
    <x v="3"/>
    <x v="12"/>
    <x v="4"/>
    <n v="32.571428571428569"/>
    <n v="26.067102702846096"/>
    <n v="39.824501935001024"/>
    <s v="26,1  -  39,8"/>
    <x v="2"/>
    <n v="70"/>
    <n v="175"/>
    <x v="0"/>
  </r>
  <r>
    <x v="2"/>
    <s v="alkkon12"/>
    <x v="0"/>
    <n v="0"/>
    <x v="1"/>
    <x v="3"/>
    <x v="12"/>
    <x v="5"/>
    <n v="36.100746268656721"/>
    <n v="33.279908835563823"/>
    <n v="39.020846219827227"/>
    <s v="33,3  -  39,0"/>
    <x v="0"/>
    <n v="520"/>
    <n v="1072"/>
    <x v="0"/>
  </r>
  <r>
    <x v="2"/>
    <s v="alkkon12"/>
    <x v="0"/>
    <n v="0"/>
    <x v="1"/>
    <x v="3"/>
    <x v="12"/>
    <x v="5"/>
    <n v="33.767290480065093"/>
    <n v="31.177492035177345"/>
    <n v="36.458252897505005"/>
    <s v="31,2  -  36,5"/>
    <x v="1"/>
    <n v="550"/>
    <n v="1229"/>
    <x v="0"/>
  </r>
  <r>
    <x v="2"/>
    <s v="alkkon12"/>
    <x v="0"/>
    <n v="0"/>
    <x v="1"/>
    <x v="3"/>
    <x v="12"/>
    <x v="5"/>
    <n v="34.869825010670091"/>
    <n v="32.966330070705276"/>
    <n v="36.822853826495106"/>
    <s v="33,0  -  36,8"/>
    <x v="2"/>
    <n v="1070"/>
    <n v="2343"/>
    <x v="0"/>
  </r>
  <r>
    <x v="2"/>
    <s v="alkkon12"/>
    <x v="0"/>
    <n v="0"/>
    <x v="1"/>
    <x v="3"/>
    <x v="12"/>
    <x v="6"/>
    <n v="42.307692307692307"/>
    <n v="29.867847908860448"/>
    <n v="55.805915020568506"/>
    <s v="29,9  -  55,8"/>
    <x v="2"/>
    <n v="40"/>
    <n v="52"/>
    <x v="0"/>
  </r>
  <r>
    <x v="2"/>
    <s v="alkkon12"/>
    <x v="0"/>
    <n v="0"/>
    <x v="1"/>
    <x v="3"/>
    <x v="12"/>
    <x v="11"/>
    <n v="38.888888888888879"/>
    <n v="24.784655417822943"/>
    <n v="55.135829703256526"/>
    <s v="24,8  -  55,1"/>
    <x v="2"/>
    <n v="20"/>
    <n v="36"/>
    <x v="0"/>
  </r>
  <r>
    <x v="2"/>
    <s v="alkkon12"/>
    <x v="0"/>
    <n v="0"/>
    <x v="1"/>
    <x v="3"/>
    <x v="12"/>
    <x v="7"/>
    <n v="34.693877551020407"/>
    <n v="22.924209609314435"/>
    <n v="48.689064780560209"/>
    <s v="22,9  -  48,7"/>
    <x v="0"/>
    <n v="20"/>
    <n v="49"/>
    <x v="0"/>
  </r>
  <r>
    <x v="2"/>
    <s v="alkkon12"/>
    <x v="0"/>
    <n v="0"/>
    <x v="1"/>
    <x v="3"/>
    <x v="12"/>
    <x v="7"/>
    <n v="39.0625"/>
    <n v="28.055388546896452"/>
    <n v="51.308305705597583"/>
    <s v="28,1  -  51,3"/>
    <x v="1"/>
    <n v="30"/>
    <n v="64"/>
    <x v="0"/>
  </r>
  <r>
    <x v="2"/>
    <s v="alkkon12"/>
    <x v="0"/>
    <n v="0"/>
    <x v="1"/>
    <x v="3"/>
    <x v="12"/>
    <x v="7"/>
    <n v="37.719298245614034"/>
    <n v="29.359339010806998"/>
    <n v="46.879951698076781"/>
    <s v="29,4  -  46,9"/>
    <x v="2"/>
    <n v="50"/>
    <n v="114"/>
    <x v="0"/>
  </r>
  <r>
    <x v="2"/>
    <s v="alkkon12"/>
    <x v="0"/>
    <n v="0"/>
    <x v="1"/>
    <x v="3"/>
    <x v="12"/>
    <x v="10"/>
    <n v="43"/>
    <n v="41.212687002831665"/>
    <n v="44.80574796877125"/>
    <s v="41,2  -  44,8"/>
    <x v="0"/>
    <n v="21940"/>
    <n v="2913.57"/>
    <x v="0"/>
  </r>
  <r>
    <x v="2"/>
    <s v="alkkon12"/>
    <x v="0"/>
    <n v="0"/>
    <x v="1"/>
    <x v="3"/>
    <x v="12"/>
    <x v="10"/>
    <n v="37"/>
    <n v="35.289593924729466"/>
    <n v="38.743671648458353"/>
    <s v="35,3  -  38,7"/>
    <x v="1"/>
    <n v="20610"/>
    <n v="2998.71"/>
    <x v="0"/>
  </r>
  <r>
    <x v="2"/>
    <s v="alkkon12"/>
    <x v="0"/>
    <n v="0"/>
    <x v="1"/>
    <x v="3"/>
    <x v="12"/>
    <x v="10"/>
    <n v="40"/>
    <n v="38.773526533196019"/>
    <n v="41.239138218021537"/>
    <s v="38,8  -  41,2"/>
    <x v="2"/>
    <n v="42690"/>
    <n v="6062.76"/>
    <x v="0"/>
  </r>
  <r>
    <x v="2"/>
    <s v="alkkon12"/>
    <x v="0"/>
    <n v="0"/>
    <x v="1"/>
    <x v="3"/>
    <x v="12"/>
    <x v="8"/>
    <n v="36.538461538461547"/>
    <n v="29.389783509754391"/>
    <n v="44.334203237125017"/>
    <s v="29,4  -  44,3"/>
    <x v="0"/>
    <n v="80"/>
    <n v="156"/>
    <x v="0"/>
  </r>
  <r>
    <x v="2"/>
    <s v="alkkon12"/>
    <x v="0"/>
    <n v="0"/>
    <x v="1"/>
    <x v="3"/>
    <x v="12"/>
    <x v="8"/>
    <n v="35.810810810810814"/>
    <n v="28.535319728976329"/>
    <n v="43.804276271065817"/>
    <s v="28,5  -  43,8"/>
    <x v="1"/>
    <n v="80"/>
    <n v="148"/>
    <x v="0"/>
  </r>
  <r>
    <x v="2"/>
    <s v="alkkon12"/>
    <x v="0"/>
    <n v="0"/>
    <x v="1"/>
    <x v="3"/>
    <x v="12"/>
    <x v="8"/>
    <n v="36.655948553054664"/>
    <n v="31.493539905433479"/>
    <n v="42.14399719258661"/>
    <s v="31,5  -  42,1"/>
    <x v="2"/>
    <n v="160"/>
    <n v="311"/>
    <x v="0"/>
  </r>
  <r>
    <x v="2"/>
    <s v="alkkon12"/>
    <x v="0"/>
    <n v="0"/>
    <x v="1"/>
    <x v="3"/>
    <x v="12"/>
    <x v="9"/>
    <n v="51.315789473684205"/>
    <n v="40.288499035495086"/>
    <n v="62.216460784949398"/>
    <s v="40,3  -  62,2"/>
    <x v="0"/>
    <n v="60"/>
    <n v="76"/>
    <x v="0"/>
  </r>
  <r>
    <x v="2"/>
    <s v="alkkon12"/>
    <x v="0"/>
    <n v="0"/>
    <x v="1"/>
    <x v="3"/>
    <x v="12"/>
    <x v="9"/>
    <n v="38.679245283018865"/>
    <n v="29.958735620971911"/>
    <n v="48.191619071603576"/>
    <s v="30,0  -  48,2"/>
    <x v="1"/>
    <n v="60"/>
    <n v="106"/>
    <x v="0"/>
  </r>
  <r>
    <x v="2"/>
    <s v="alkkon12"/>
    <x v="0"/>
    <n v="0"/>
    <x v="1"/>
    <x v="3"/>
    <x v="12"/>
    <x v="9"/>
    <n v="43.478260869565219"/>
    <n v="36.521073281025338"/>
    <n v="50.702204203834242"/>
    <s v="36,5  -  50,7"/>
    <x v="2"/>
    <n v="120"/>
    <n v="184"/>
    <x v="0"/>
  </r>
  <r>
    <x v="2"/>
    <s v="alkkon12"/>
    <x v="0"/>
    <n v="0"/>
    <x v="1"/>
    <x v="8"/>
    <x v="13"/>
    <x v="0"/>
    <n v="47.727272727272727"/>
    <n v="37.606451443681685"/>
    <n v="58.038223736193231"/>
    <s v="37,6  -  58,0"/>
    <x v="0"/>
    <n v="70"/>
    <n v="88"/>
    <x v="0"/>
  </r>
  <r>
    <x v="2"/>
    <s v="alkkon12"/>
    <x v="0"/>
    <n v="0"/>
    <x v="1"/>
    <x v="8"/>
    <x v="13"/>
    <x v="0"/>
    <n v="33.766233766233768"/>
    <n v="24.199766918027017"/>
    <n v="44.875560636103536"/>
    <s v="24,2  -  44,9"/>
    <x v="1"/>
    <n v="50"/>
    <n v="77"/>
    <x v="0"/>
  </r>
  <r>
    <x v="2"/>
    <s v="alkkon12"/>
    <x v="0"/>
    <n v="0"/>
    <x v="1"/>
    <x v="8"/>
    <x v="13"/>
    <x v="0"/>
    <n v="41.212121212121211"/>
    <n v="33.984783017130319"/>
    <n v="48.83935510996632"/>
    <s v="34,0  -  48,8"/>
    <x v="2"/>
    <n v="120"/>
    <n v="165"/>
    <x v="0"/>
  </r>
  <r>
    <x v="2"/>
    <s v="alkkon12"/>
    <x v="0"/>
    <n v="0"/>
    <x v="1"/>
    <x v="8"/>
    <x v="13"/>
    <x v="1"/>
    <n v="36.815920398009951"/>
    <n v="32.246610698630455"/>
    <n v="41.634824817097858"/>
    <s v="32,2  -  41,6"/>
    <x v="0"/>
    <n v="210"/>
    <n v="402"/>
    <x v="0"/>
  </r>
  <r>
    <x v="2"/>
    <s v="alkkon12"/>
    <x v="0"/>
    <n v="0"/>
    <x v="1"/>
    <x v="8"/>
    <x v="13"/>
    <x v="1"/>
    <n v="34.813084112149525"/>
    <n v="30.453062142650484"/>
    <n v="39.443307266873752"/>
    <s v="30,5  -  39,4"/>
    <x v="1"/>
    <n v="210"/>
    <n v="428"/>
    <x v="0"/>
  </r>
  <r>
    <x v="2"/>
    <s v="alkkon12"/>
    <x v="0"/>
    <n v="0"/>
    <x v="1"/>
    <x v="8"/>
    <x v="13"/>
    <x v="1"/>
    <n v="35.790725326991669"/>
    <n v="32.622086639557843"/>
    <n v="39.08858669849748"/>
    <s v="32,6  -  39,1"/>
    <x v="2"/>
    <n v="410"/>
    <n v="841"/>
    <x v="0"/>
  </r>
  <r>
    <x v="2"/>
    <s v="alkkon12"/>
    <x v="0"/>
    <n v="0"/>
    <x v="1"/>
    <x v="8"/>
    <x v="13"/>
    <x v="2"/>
    <n v="36.111111111111121"/>
    <n v="25.981514475687582"/>
    <n v="47.647733852406759"/>
    <s v="26,0  -  47,6"/>
    <x v="2"/>
    <n v="30"/>
    <n v="72"/>
    <x v="0"/>
  </r>
  <r>
    <x v="2"/>
    <s v="alkkon12"/>
    <x v="0"/>
    <n v="0"/>
    <x v="1"/>
    <x v="8"/>
    <x v="13"/>
    <x v="3"/>
    <n v="39.215686274509807"/>
    <n v="30.297366900827146"/>
    <n v="48.916855106398735"/>
    <s v="30,3  -  48,9"/>
    <x v="0"/>
    <n v="90"/>
    <n v="102"/>
    <x v="0"/>
  </r>
  <r>
    <x v="2"/>
    <s v="alkkon12"/>
    <x v="0"/>
    <n v="0"/>
    <x v="1"/>
    <x v="8"/>
    <x v="13"/>
    <x v="3"/>
    <n v="36.79245283018868"/>
    <n v="28.224006573304649"/>
    <n v="46.284740568033421"/>
    <s v="28,2  -  46,3"/>
    <x v="1"/>
    <n v="80"/>
    <n v="106"/>
    <x v="0"/>
  </r>
  <r>
    <x v="2"/>
    <s v="alkkon12"/>
    <x v="0"/>
    <n v="0"/>
    <x v="1"/>
    <x v="8"/>
    <x v="13"/>
    <x v="3"/>
    <n v="38.388625592417064"/>
    <n v="32.089713534357145"/>
    <n v="45.102785497487702"/>
    <s v="32,1  -  45,1"/>
    <x v="2"/>
    <n v="170"/>
    <n v="211"/>
    <x v="0"/>
  </r>
  <r>
    <x v="2"/>
    <s v="alkkon12"/>
    <x v="0"/>
    <n v="0"/>
    <x v="1"/>
    <x v="8"/>
    <x v="13"/>
    <x v="4"/>
    <n v="47.368421052631582"/>
    <n v="32.478778808941591"/>
    <n v="62.741289257289154"/>
    <s v="32,5  -  62,7"/>
    <x v="0"/>
    <n v="50"/>
    <n v="38"/>
    <x v="0"/>
  </r>
  <r>
    <x v="2"/>
    <s v="alkkon12"/>
    <x v="0"/>
    <n v="0"/>
    <x v="1"/>
    <x v="8"/>
    <x v="13"/>
    <x v="4"/>
    <n v="60"/>
    <n v="45.45159420914473"/>
    <n v="72.975320552042461"/>
    <s v="45,5  -  73,0"/>
    <x v="1"/>
    <n v="70"/>
    <n v="45"/>
    <x v="0"/>
  </r>
  <r>
    <x v="2"/>
    <s v="alkkon12"/>
    <x v="0"/>
    <n v="0"/>
    <x v="1"/>
    <x v="8"/>
    <x v="13"/>
    <x v="4"/>
    <n v="54.216867469879517"/>
    <n v="43.549852372657973"/>
    <n v="64.510800586292575"/>
    <s v="43,5  -  64,5"/>
    <x v="2"/>
    <n v="120"/>
    <n v="83"/>
    <x v="0"/>
  </r>
  <r>
    <x v="2"/>
    <s v="alkkon12"/>
    <x v="0"/>
    <n v="0"/>
    <x v="1"/>
    <x v="8"/>
    <x v="13"/>
    <x v="5"/>
    <n v="38.470066518847005"/>
    <n v="35.350225920629001"/>
    <n v="41.687702123302735"/>
    <s v="35,4  -  41,7"/>
    <x v="0"/>
    <n v="610"/>
    <n v="902"/>
    <x v="0"/>
  </r>
  <r>
    <x v="2"/>
    <s v="alkkon12"/>
    <x v="0"/>
    <n v="0"/>
    <x v="1"/>
    <x v="8"/>
    <x v="13"/>
    <x v="5"/>
    <n v="33.860759493670891"/>
    <n v="30.91875732423151"/>
    <n v="36.933036503649099"/>
    <s v="30,9  -  36,9"/>
    <x v="1"/>
    <n v="590"/>
    <n v="948"/>
    <x v="0"/>
  </r>
  <r>
    <x v="2"/>
    <s v="alkkon12"/>
    <x v="0"/>
    <n v="0"/>
    <x v="1"/>
    <x v="8"/>
    <x v="13"/>
    <x v="5"/>
    <n v="36.14522156967432"/>
    <n v="33.999871294176579"/>
    <n v="38.347288956320845"/>
    <s v="34,0  -  38,3"/>
    <x v="2"/>
    <n v="1200"/>
    <n v="1873"/>
    <x v="0"/>
  </r>
  <r>
    <x v="2"/>
    <s v="alkkon12"/>
    <x v="0"/>
    <n v="0"/>
    <x v="1"/>
    <x v="8"/>
    <x v="13"/>
    <x v="7"/>
    <n v="26"/>
    <n v="15.871379651367386"/>
    <n v="39.553421988999922"/>
    <s v="15,9  -  39,6"/>
    <x v="2"/>
    <n v="30"/>
    <n v="50"/>
    <x v="0"/>
  </r>
  <r>
    <x v="2"/>
    <s v="alkkon12"/>
    <x v="0"/>
    <n v="0"/>
    <x v="1"/>
    <x v="8"/>
    <x v="13"/>
    <x v="10"/>
    <n v="48"/>
    <n v="45.782616364687186"/>
    <n v="50.225291206313926"/>
    <s v="45,8  -  50,2"/>
    <x v="0"/>
    <n v="26460"/>
    <n v="1939.41"/>
    <x v="0"/>
  </r>
  <r>
    <x v="2"/>
    <s v="alkkon12"/>
    <x v="0"/>
    <n v="0"/>
    <x v="1"/>
    <x v="8"/>
    <x v="13"/>
    <x v="10"/>
    <n v="38"/>
    <n v="35.943725413745568"/>
    <n v="40.100268425864783"/>
    <s v="35,9  -  40,1"/>
    <x v="1"/>
    <n v="22310"/>
    <n v="2091.87"/>
    <x v="0"/>
  </r>
  <r>
    <x v="2"/>
    <s v="alkkon12"/>
    <x v="0"/>
    <n v="0"/>
    <x v="1"/>
    <x v="8"/>
    <x v="13"/>
    <x v="10"/>
    <n v="42"/>
    <n v="40.495329370299615"/>
    <n v="43.519689560723592"/>
    <s v="40,5  -  43,5"/>
    <x v="2"/>
    <n v="47820"/>
    <n v="4088.7"/>
    <x v="0"/>
  </r>
  <r>
    <x v="2"/>
    <s v="alkkon12"/>
    <x v="0"/>
    <n v="0"/>
    <x v="1"/>
    <x v="8"/>
    <x v="13"/>
    <x v="8"/>
    <n v="39.534883720930232"/>
    <n v="31.517599672393644"/>
    <n v="48.157441880854734"/>
    <s v="31,5  -  48,2"/>
    <x v="0"/>
    <n v="80"/>
    <n v="129"/>
    <x v="0"/>
  </r>
  <r>
    <x v="2"/>
    <s v="alkkon12"/>
    <x v="0"/>
    <n v="0"/>
    <x v="1"/>
    <x v="8"/>
    <x v="13"/>
    <x v="8"/>
    <n v="33.108108108108105"/>
    <n v="26.037890863761337"/>
    <n v="41.033056755336467"/>
    <s v="26,0  -  41,0"/>
    <x v="1"/>
    <n v="80"/>
    <n v="148"/>
    <x v="0"/>
  </r>
  <r>
    <x v="2"/>
    <s v="alkkon12"/>
    <x v="0"/>
    <n v="0"/>
    <x v="1"/>
    <x v="8"/>
    <x v="13"/>
    <x v="8"/>
    <n v="36.042402826855117"/>
    <n v="30.669861146073689"/>
    <n v="41.788805937083019"/>
    <s v="30,7  -  41,8"/>
    <x v="2"/>
    <n v="160"/>
    <n v="283"/>
    <x v="0"/>
  </r>
  <r>
    <x v="2"/>
    <s v="alkkon12"/>
    <x v="0"/>
    <n v="0"/>
    <x v="1"/>
    <x v="8"/>
    <x v="13"/>
    <x v="9"/>
    <n v="18.181818181818183"/>
    <n v="10.71850142576424"/>
    <n v="29.145419217519986"/>
    <s v="10,7  -  29,1"/>
    <x v="0"/>
    <n v="20"/>
    <n v="66"/>
    <x v="0"/>
  </r>
  <r>
    <x v="2"/>
    <s v="alkkon12"/>
    <x v="0"/>
    <n v="0"/>
    <x v="1"/>
    <x v="8"/>
    <x v="13"/>
    <x v="9"/>
    <n v="11.594202898550725"/>
    <n v="5.993426545958406"/>
    <n v="21.245953149160865"/>
    <s v="6,0  -  21,2"/>
    <x v="1"/>
    <n v="20"/>
    <n v="69"/>
    <x v="0"/>
  </r>
  <r>
    <x v="2"/>
    <s v="alkkon12"/>
    <x v="0"/>
    <n v="0"/>
    <x v="1"/>
    <x v="8"/>
    <x v="13"/>
    <x v="9"/>
    <n v="14.814814814814817"/>
    <n v="9.7995242697879217"/>
    <n v="21.777178966129846"/>
    <s v="9,8  -  21,8"/>
    <x v="2"/>
    <n v="40"/>
    <n v="135"/>
    <x v="0"/>
  </r>
  <r>
    <x v="3"/>
    <s v="alkkon30"/>
    <x v="0"/>
    <n v="0"/>
    <x v="1"/>
    <x v="2"/>
    <x v="11"/>
    <x v="0"/>
    <n v="21.649484536082475"/>
    <n v="14.618670657065765"/>
    <n v="30.840346256588916"/>
    <s v="14,6  -  30,8"/>
    <x v="0"/>
    <n v="30"/>
    <n v="97"/>
    <x v="0"/>
  </r>
  <r>
    <x v="3"/>
    <s v="alkkon30"/>
    <x v="0"/>
    <n v="0"/>
    <x v="1"/>
    <x v="2"/>
    <x v="11"/>
    <x v="0"/>
    <n v="25"/>
    <n v="18.007382859915584"/>
    <n v="33.595399479439031"/>
    <s v="18,0  -  33,6"/>
    <x v="1"/>
    <n v="40"/>
    <n v="116"/>
    <x v="0"/>
  </r>
  <r>
    <x v="3"/>
    <s v="alkkon30"/>
    <x v="0"/>
    <n v="0"/>
    <x v="1"/>
    <x v="2"/>
    <x v="11"/>
    <x v="0"/>
    <n v="23.474178403755868"/>
    <n v="18.283212614514294"/>
    <n v="29.605015474560865"/>
    <s v="18,3  -  29,6"/>
    <x v="2"/>
    <n v="60"/>
    <n v="213"/>
    <x v="0"/>
  </r>
  <r>
    <x v="3"/>
    <s v="alkkon30"/>
    <x v="0"/>
    <n v="0"/>
    <x v="1"/>
    <x v="2"/>
    <x v="11"/>
    <x v="1"/>
    <n v="22.058823529411764"/>
    <n v="18.306322919824346"/>
    <n v="26.33258679692112"/>
    <s v="18,3  -  26,3"/>
    <x v="0"/>
    <n v="110"/>
    <n v="408"/>
    <x v="0"/>
  </r>
  <r>
    <x v="3"/>
    <s v="alkkon30"/>
    <x v="0"/>
    <n v="0"/>
    <x v="1"/>
    <x v="2"/>
    <x v="11"/>
    <x v="1"/>
    <n v="16.985645933014357"/>
    <n v="13.690277919799581"/>
    <n v="20.882319946318887"/>
    <s v="13,7  -  20,9"/>
    <x v="1"/>
    <n v="90"/>
    <n v="418"/>
    <x v="0"/>
  </r>
  <r>
    <x v="3"/>
    <s v="alkkon30"/>
    <x v="0"/>
    <n v="0"/>
    <x v="1"/>
    <x v="2"/>
    <x v="11"/>
    <x v="1"/>
    <n v="19.397590361445783"/>
    <n v="16.85100393371977"/>
    <n v="22.226154126036416"/>
    <s v="16,9  -  22,2"/>
    <x v="2"/>
    <n v="200"/>
    <n v="830"/>
    <x v="0"/>
  </r>
  <r>
    <x v="3"/>
    <s v="alkkon30"/>
    <x v="0"/>
    <n v="0"/>
    <x v="1"/>
    <x v="2"/>
    <x v="11"/>
    <x v="2"/>
    <n v="7.6923076923076925"/>
    <n v="2.6506914073495693"/>
    <n v="20.321373128055271"/>
    <s v="2,7  -  20,3"/>
    <x v="0"/>
    <n v="0"/>
    <n v="39"/>
    <x v="0"/>
  </r>
  <r>
    <x v="3"/>
    <s v="alkkon30"/>
    <x v="0"/>
    <n v="0"/>
    <x v="1"/>
    <x v="2"/>
    <x v="11"/>
    <x v="2"/>
    <n v="12.195121951219512"/>
    <n v="5.3232579973408205"/>
    <n v="25.544507648844863"/>
    <s v="5,3  -  25,5"/>
    <x v="1"/>
    <n v="10"/>
    <n v="41"/>
    <x v="0"/>
  </r>
  <r>
    <x v="3"/>
    <s v="alkkon30"/>
    <x v="0"/>
    <n v="0"/>
    <x v="1"/>
    <x v="2"/>
    <x v="11"/>
    <x v="2"/>
    <n v="10"/>
    <n v="5.1546999177685517"/>
    <n v="18.510878983397461"/>
    <s v="5,2  -  18,5"/>
    <x v="2"/>
    <n v="10"/>
    <n v="80"/>
    <x v="0"/>
  </r>
  <r>
    <x v="3"/>
    <s v="alkkon30"/>
    <x v="0"/>
    <n v="0"/>
    <x v="1"/>
    <x v="2"/>
    <x v="11"/>
    <x v="3"/>
    <n v="15.853658536585366"/>
    <n v="11.054494493842476"/>
    <n v="22.21592237539614"/>
    <s v="11,1  -  22,2"/>
    <x v="0"/>
    <n v="30"/>
    <n v="164"/>
    <x v="0"/>
  </r>
  <r>
    <x v="3"/>
    <s v="alkkon30"/>
    <x v="0"/>
    <n v="0"/>
    <x v="1"/>
    <x v="2"/>
    <x v="11"/>
    <x v="3"/>
    <n v="16.556291390728475"/>
    <n v="11.473010180823268"/>
    <n v="23.29904074089286"/>
    <s v="11,5  -  23,3"/>
    <x v="1"/>
    <n v="30"/>
    <n v="151"/>
    <x v="0"/>
  </r>
  <r>
    <x v="3"/>
    <s v="alkkon30"/>
    <x v="0"/>
    <n v="0"/>
    <x v="1"/>
    <x v="2"/>
    <x v="11"/>
    <x v="3"/>
    <n v="16.190476190476186"/>
    <n v="12.53398111953533"/>
    <n v="20.661687199780602"/>
    <s v="12,5  -  20,7"/>
    <x v="2"/>
    <n v="60"/>
    <n v="315"/>
    <x v="0"/>
  </r>
  <r>
    <x v="3"/>
    <s v="alkkon30"/>
    <x v="0"/>
    <n v="0"/>
    <x v="1"/>
    <x v="2"/>
    <x v="11"/>
    <x v="4"/>
    <n v="22.388059701492537"/>
    <n v="14.063608514729268"/>
    <n v="33.707192822338222"/>
    <s v="14,1  -  33,7"/>
    <x v="0"/>
    <n v="20"/>
    <n v="67"/>
    <x v="0"/>
  </r>
  <r>
    <x v="3"/>
    <s v="alkkon30"/>
    <x v="0"/>
    <n v="0"/>
    <x v="1"/>
    <x v="2"/>
    <x v="11"/>
    <x v="4"/>
    <n v="29.6875"/>
    <n v="19.904999589075246"/>
    <n v="41.770432594127982"/>
    <s v="19,9  -  41,8"/>
    <x v="1"/>
    <n v="30"/>
    <n v="64"/>
    <x v="0"/>
  </r>
  <r>
    <x v="3"/>
    <s v="alkkon30"/>
    <x v="0"/>
    <n v="0"/>
    <x v="1"/>
    <x v="2"/>
    <x v="11"/>
    <x v="4"/>
    <n v="25.954198473282439"/>
    <n v="19.208184087548617"/>
    <n v="34.070329368239506"/>
    <s v="19,2  -  34,1"/>
    <x v="2"/>
    <n v="50"/>
    <n v="131"/>
    <x v="0"/>
  </r>
  <r>
    <x v="3"/>
    <s v="alkkon30"/>
    <x v="0"/>
    <n v="0"/>
    <x v="1"/>
    <x v="2"/>
    <x v="11"/>
    <x v="5"/>
    <n v="20.389249304911957"/>
    <n v="18.092283900413801"/>
    <n v="22.89631498607153"/>
    <s v="18,1  -  22,9"/>
    <x v="0"/>
    <n v="290"/>
    <n v="1079"/>
    <x v="0"/>
  </r>
  <r>
    <x v="3"/>
    <s v="alkkon30"/>
    <x v="0"/>
    <n v="0"/>
    <x v="1"/>
    <x v="2"/>
    <x v="11"/>
    <x v="5"/>
    <n v="19.081908190819082"/>
    <n v="16.879330834972176"/>
    <n v="21.49756503974222"/>
    <s v="16,9  -  21,5"/>
    <x v="1"/>
    <n v="290"/>
    <n v="1111"/>
    <x v="0"/>
  </r>
  <r>
    <x v="3"/>
    <s v="alkkon30"/>
    <x v="0"/>
    <n v="0"/>
    <x v="1"/>
    <x v="2"/>
    <x v="11"/>
    <x v="5"/>
    <n v="19.69006381039198"/>
    <n v="18.079681599471133"/>
    <n v="21.406403293998892"/>
    <s v="18,1  -  21,4"/>
    <x v="2"/>
    <n v="580"/>
    <n v="2194"/>
    <x v="0"/>
  </r>
  <r>
    <x v="3"/>
    <s v="alkkon30"/>
    <x v="0"/>
    <n v="0"/>
    <x v="1"/>
    <x v="2"/>
    <x v="11"/>
    <x v="6"/>
    <n v="12.903225806451612"/>
    <n v="5.1342011646447663"/>
    <n v="28.852756954385356"/>
    <s v="5,1  -  28,9"/>
    <x v="0"/>
    <n v="10"/>
    <n v="31"/>
    <x v="0"/>
  </r>
  <r>
    <x v="3"/>
    <s v="alkkon30"/>
    <x v="0"/>
    <n v="0"/>
    <x v="1"/>
    <x v="2"/>
    <x v="11"/>
    <x v="6"/>
    <n v="16.666666666666668"/>
    <n v="7.3364342403516867"/>
    <n v="33.564705185680182"/>
    <s v="7,3  -  33,6"/>
    <x v="1"/>
    <n v="10"/>
    <n v="30"/>
    <x v="0"/>
  </r>
  <r>
    <x v="3"/>
    <s v="alkkon30"/>
    <x v="0"/>
    <n v="0"/>
    <x v="1"/>
    <x v="2"/>
    <x v="11"/>
    <x v="6"/>
    <n v="14.754098360655737"/>
    <n v="7.9610786893895042"/>
    <n v="25.723469501895103"/>
    <s v="8,0  -  25,7"/>
    <x v="2"/>
    <n v="10"/>
    <n v="61"/>
    <x v="0"/>
  </r>
  <r>
    <x v="3"/>
    <s v="alkkon30"/>
    <x v="0"/>
    <n v="0"/>
    <x v="1"/>
    <x v="2"/>
    <x v="11"/>
    <x v="11"/>
    <n v="16.071428571428573"/>
    <n v="8.6925696405892712"/>
    <n v="27.806454449675694"/>
    <s v="8,7  -  27,8"/>
    <x v="2"/>
    <n v="10"/>
    <n v="56"/>
    <x v="0"/>
  </r>
  <r>
    <x v="3"/>
    <s v="alkkon30"/>
    <x v="0"/>
    <n v="0"/>
    <x v="1"/>
    <x v="2"/>
    <x v="11"/>
    <x v="7"/>
    <n v="24.324324324324323"/>
    <n v="13.361203432663302"/>
    <n v="40.117602490708947"/>
    <s v="13,4  -  40,1"/>
    <x v="0"/>
    <n v="10"/>
    <n v="37"/>
    <x v="0"/>
  </r>
  <r>
    <x v="3"/>
    <s v="alkkon30"/>
    <x v="0"/>
    <n v="0"/>
    <x v="1"/>
    <x v="2"/>
    <x v="11"/>
    <x v="7"/>
    <n v="14"/>
    <n v="6.9507452620228607"/>
    <n v="26.186457198528089"/>
    <s v="7,0  -  26,2"/>
    <x v="1"/>
    <n v="10"/>
    <n v="50"/>
    <x v="0"/>
  </r>
  <r>
    <x v="3"/>
    <s v="alkkon30"/>
    <x v="0"/>
    <n v="0"/>
    <x v="1"/>
    <x v="2"/>
    <x v="11"/>
    <x v="7"/>
    <n v="18.390804597701148"/>
    <n v="11.649367959569259"/>
    <n v="27.805683470612507"/>
    <s v="11,6  -  27,8"/>
    <x v="2"/>
    <n v="20"/>
    <n v="87"/>
    <x v="0"/>
  </r>
  <r>
    <x v="3"/>
    <s v="alkkon30"/>
    <x v="0"/>
    <n v="0"/>
    <x v="1"/>
    <x v="2"/>
    <x v="11"/>
    <x v="10"/>
    <n v="26.999999999999996"/>
    <n v="25.232013973476832"/>
    <n v="28.844076259235425"/>
    <s v="25,2  -  28,8"/>
    <x v="0"/>
    <n v="13150"/>
    <n v="2318.58"/>
    <x v="0"/>
  </r>
  <r>
    <x v="3"/>
    <s v="alkkon30"/>
    <x v="0"/>
    <n v="0"/>
    <x v="1"/>
    <x v="2"/>
    <x v="11"/>
    <x v="10"/>
    <n v="22"/>
    <n v="20.428148206395399"/>
    <n v="23.656840875728705"/>
    <s v="20,4  -  23,7"/>
    <x v="1"/>
    <n v="11510"/>
    <n v="2527.42"/>
    <x v="0"/>
  </r>
  <r>
    <x v="3"/>
    <s v="alkkon30"/>
    <x v="0"/>
    <n v="0"/>
    <x v="1"/>
    <x v="2"/>
    <x v="11"/>
    <x v="10"/>
    <n v="23.999999999999996"/>
    <n v="22.821493431671801"/>
    <n v="25.219478326735871"/>
    <s v="22,8  -  25,2"/>
    <x v="2"/>
    <n v="24240"/>
    <n v="4871.79"/>
    <x v="0"/>
  </r>
  <r>
    <x v="3"/>
    <s v="alkkon30"/>
    <x v="0"/>
    <n v="0"/>
    <x v="1"/>
    <x v="2"/>
    <x v="11"/>
    <x v="8"/>
    <n v="23.893805309734518"/>
    <n v="16.972325412759407"/>
    <n v="32.5319607319014"/>
    <s v="17,0  -  32,5"/>
    <x v="0"/>
    <n v="40"/>
    <n v="113"/>
    <x v="0"/>
  </r>
  <r>
    <x v="3"/>
    <s v="alkkon30"/>
    <x v="0"/>
    <n v="0"/>
    <x v="1"/>
    <x v="2"/>
    <x v="11"/>
    <x v="8"/>
    <n v="23.853211009174313"/>
    <n v="16.829549205620982"/>
    <n v="32.657164913994478"/>
    <s v="16,8  -  32,7"/>
    <x v="1"/>
    <n v="50"/>
    <n v="109"/>
    <x v="0"/>
  </r>
  <r>
    <x v="3"/>
    <s v="alkkon30"/>
    <x v="0"/>
    <n v="0"/>
    <x v="1"/>
    <x v="2"/>
    <x v="11"/>
    <x v="8"/>
    <n v="23.873873873873872"/>
    <n v="18.740453506313109"/>
    <n v="29.896113007562104"/>
    <s v="18,7  -  29,9"/>
    <x v="2"/>
    <n v="90"/>
    <n v="222"/>
    <x v="0"/>
  </r>
  <r>
    <x v="3"/>
    <s v="alkkon30"/>
    <x v="0"/>
    <n v="0"/>
    <x v="1"/>
    <x v="2"/>
    <x v="11"/>
    <x v="9"/>
    <n v="25"/>
    <n v="17.275134731188043"/>
    <n v="34.729005433416887"/>
    <s v="17,3  -  34,7"/>
    <x v="0"/>
    <n v="30"/>
    <n v="92"/>
    <x v="0"/>
  </r>
  <r>
    <x v="3"/>
    <s v="alkkon30"/>
    <x v="0"/>
    <n v="0"/>
    <x v="1"/>
    <x v="2"/>
    <x v="11"/>
    <x v="9"/>
    <n v="16.822429906542055"/>
    <n v="10.914123135139855"/>
    <n v="25.030504152809801"/>
    <s v="10,9  -  25,0"/>
    <x v="1"/>
    <n v="20"/>
    <n v="107"/>
    <x v="0"/>
  </r>
  <r>
    <x v="3"/>
    <s v="alkkon30"/>
    <x v="0"/>
    <n v="0"/>
    <x v="1"/>
    <x v="2"/>
    <x v="11"/>
    <x v="9"/>
    <n v="20.603015075376884"/>
    <n v="15.565964368195131"/>
    <n v="26.753559831968936"/>
    <s v="15,6  -  26,8"/>
    <x v="2"/>
    <n v="60"/>
    <n v="199"/>
    <x v="0"/>
  </r>
  <r>
    <x v="3"/>
    <s v="alkkon30"/>
    <x v="0"/>
    <n v="0"/>
    <x v="1"/>
    <x v="3"/>
    <x v="12"/>
    <x v="0"/>
    <n v="9.5238095238095237"/>
    <n v="5.2555742983156826"/>
    <n v="16.649285608190652"/>
    <s v="5,3  -  16,6"/>
    <x v="0"/>
    <n v="10"/>
    <n v="105"/>
    <x v="0"/>
  </r>
  <r>
    <x v="3"/>
    <s v="alkkon30"/>
    <x v="0"/>
    <n v="0"/>
    <x v="1"/>
    <x v="3"/>
    <x v="12"/>
    <x v="0"/>
    <n v="18.852459016393443"/>
    <n v="12.903622583107396"/>
    <n v="26.702993988837015"/>
    <s v="12,9  -  26,7"/>
    <x v="1"/>
    <n v="30"/>
    <n v="122"/>
    <x v="0"/>
  </r>
  <r>
    <x v="3"/>
    <s v="alkkon30"/>
    <x v="0"/>
    <n v="0"/>
    <x v="1"/>
    <x v="3"/>
    <x v="12"/>
    <x v="0"/>
    <n v="14.957264957264956"/>
    <n v="10.955371196353898"/>
    <n v="20.091174067384657"/>
    <s v="11,0  -  20,1"/>
    <x v="2"/>
    <n v="40"/>
    <n v="234"/>
    <x v="0"/>
  </r>
  <r>
    <x v="3"/>
    <s v="alkkon30"/>
    <x v="0"/>
    <n v="0"/>
    <x v="1"/>
    <x v="3"/>
    <x v="12"/>
    <x v="1"/>
    <n v="19.294117647058822"/>
    <n v="15.824222401317316"/>
    <n v="23.314144772016615"/>
    <s v="15,8  -  23,3"/>
    <x v="0"/>
    <n v="100"/>
    <n v="425"/>
    <x v="0"/>
  </r>
  <r>
    <x v="3"/>
    <s v="alkkon30"/>
    <x v="0"/>
    <n v="0"/>
    <x v="1"/>
    <x v="3"/>
    <x v="12"/>
    <x v="1"/>
    <n v="13.647058823529411"/>
    <n v="10.707312882639537"/>
    <n v="17.238110322571899"/>
    <s v="10,7  -  17,2"/>
    <x v="1"/>
    <n v="70"/>
    <n v="425"/>
    <x v="0"/>
  </r>
  <r>
    <x v="3"/>
    <s v="alkkon30"/>
    <x v="0"/>
    <n v="0"/>
    <x v="1"/>
    <x v="3"/>
    <x v="12"/>
    <x v="1"/>
    <n v="16.51270207852194"/>
    <n v="14.188679178056489"/>
    <n v="19.132514013899382"/>
    <s v="14,2  -  19,1"/>
    <x v="2"/>
    <n v="180"/>
    <n v="866"/>
    <x v="0"/>
  </r>
  <r>
    <x v="3"/>
    <s v="alkkon30"/>
    <x v="0"/>
    <n v="0"/>
    <x v="1"/>
    <x v="3"/>
    <x v="12"/>
    <x v="2"/>
    <n v="45.714285714285715"/>
    <n v="30.46577363376085"/>
    <n v="61.810548659862476"/>
    <s v="30,5  -  61,8"/>
    <x v="0"/>
    <n v="20"/>
    <n v="35"/>
    <x v="0"/>
  </r>
  <r>
    <x v="3"/>
    <s v="alkkon30"/>
    <x v="0"/>
    <n v="0"/>
    <x v="1"/>
    <x v="3"/>
    <x v="12"/>
    <x v="2"/>
    <n v="19.565217391304348"/>
    <n v="10.650490444121798"/>
    <n v="33.171537741169203"/>
    <s v="10,7  -  33,2"/>
    <x v="1"/>
    <n v="10"/>
    <n v="46"/>
    <x v="0"/>
  </r>
  <r>
    <x v="3"/>
    <s v="alkkon30"/>
    <x v="0"/>
    <n v="0"/>
    <x v="1"/>
    <x v="3"/>
    <x v="12"/>
    <x v="2"/>
    <n v="30.487804878048781"/>
    <n v="21.583254094468945"/>
    <n v="41.138782773436589"/>
    <s v="21,6  -  41,1"/>
    <x v="2"/>
    <n v="30"/>
    <n v="82"/>
    <x v="0"/>
  </r>
  <r>
    <x v="3"/>
    <s v="alkkon30"/>
    <x v="0"/>
    <n v="0"/>
    <x v="1"/>
    <x v="3"/>
    <x v="12"/>
    <x v="3"/>
    <n v="15.32258064516129"/>
    <n v="10.034174135992661"/>
    <n v="22.695078313914102"/>
    <s v="10,0  -  22,7"/>
    <x v="0"/>
    <n v="30"/>
    <n v="124"/>
    <x v="0"/>
  </r>
  <r>
    <x v="3"/>
    <s v="alkkon30"/>
    <x v="0"/>
    <n v="0"/>
    <x v="1"/>
    <x v="3"/>
    <x v="12"/>
    <x v="3"/>
    <n v="12.883435582822086"/>
    <n v="8.583138310914288"/>
    <n v="18.892982752417641"/>
    <s v="8,6  -  18,9"/>
    <x v="1"/>
    <n v="30"/>
    <n v="163"/>
    <x v="0"/>
  </r>
  <r>
    <x v="3"/>
    <s v="alkkon30"/>
    <x v="0"/>
    <n v="0"/>
    <x v="1"/>
    <x v="3"/>
    <x v="12"/>
    <x v="3"/>
    <n v="14.53287197231834"/>
    <n v="10.934823533690572"/>
    <n v="19.061461147174445"/>
    <s v="10,9  -  19,1"/>
    <x v="2"/>
    <n v="60"/>
    <n v="289"/>
    <x v="0"/>
  </r>
  <r>
    <x v="3"/>
    <s v="alkkon30"/>
    <x v="0"/>
    <n v="0"/>
    <x v="1"/>
    <x v="3"/>
    <x v="12"/>
    <x v="4"/>
    <n v="12.67605633802817"/>
    <n v="6.8144505794526467"/>
    <n v="22.369318874968425"/>
    <s v="6,8  -  22,4"/>
    <x v="0"/>
    <n v="10"/>
    <n v="71"/>
    <x v="0"/>
  </r>
  <r>
    <x v="3"/>
    <s v="alkkon30"/>
    <x v="0"/>
    <n v="0"/>
    <x v="1"/>
    <x v="3"/>
    <x v="12"/>
    <x v="4"/>
    <n v="17.821782178217823"/>
    <n v="11.580974500500572"/>
    <n v="26.420734744684545"/>
    <s v="11,6  -  26,4"/>
    <x v="1"/>
    <n v="20"/>
    <n v="101"/>
    <x v="0"/>
  </r>
  <r>
    <x v="3"/>
    <s v="alkkon30"/>
    <x v="0"/>
    <n v="0"/>
    <x v="1"/>
    <x v="3"/>
    <x v="12"/>
    <x v="4"/>
    <n v="15.428571428571431"/>
    <n v="10.825199414499396"/>
    <n v="21.517163883525225"/>
    <s v="10,8  -  21,5"/>
    <x v="2"/>
    <n v="30"/>
    <n v="175"/>
    <x v="0"/>
  </r>
  <r>
    <x v="3"/>
    <s v="alkkon30"/>
    <x v="0"/>
    <n v="0"/>
    <x v="1"/>
    <x v="3"/>
    <x v="12"/>
    <x v="5"/>
    <n v="18.93656716417911"/>
    <n v="16.703626851145437"/>
    <n v="21.391349212245306"/>
    <s v="16,7  -  21,4"/>
    <x v="0"/>
    <n v="270"/>
    <n v="1072"/>
    <x v="0"/>
  </r>
  <r>
    <x v="3"/>
    <s v="alkkon30"/>
    <x v="0"/>
    <n v="0"/>
    <x v="1"/>
    <x v="3"/>
    <x v="12"/>
    <x v="5"/>
    <n v="16.273393002441008"/>
    <n v="14.315305623579283"/>
    <n v="18.441668183923639"/>
    <s v="14,3  -  18,4"/>
    <x v="1"/>
    <n v="270"/>
    <n v="1229"/>
    <x v="0"/>
  </r>
  <r>
    <x v="3"/>
    <s v="alkkon30"/>
    <x v="0"/>
    <n v="0"/>
    <x v="1"/>
    <x v="3"/>
    <x v="12"/>
    <x v="5"/>
    <n v="17.669654289372598"/>
    <n v="16.178519247418716"/>
    <n v="19.266633932071535"/>
    <s v="16,2  -  19,3"/>
    <x v="2"/>
    <n v="540"/>
    <n v="2343"/>
    <x v="0"/>
  </r>
  <r>
    <x v="3"/>
    <s v="alkkon30"/>
    <x v="0"/>
    <n v="0"/>
    <x v="1"/>
    <x v="3"/>
    <x v="12"/>
    <x v="6"/>
    <n v="15.384615384615387"/>
    <n v="8.0075895908826471"/>
    <n v="27.524343591547655"/>
    <s v="8,0  -  27,5"/>
    <x v="2"/>
    <n v="10"/>
    <n v="52"/>
    <x v="0"/>
  </r>
  <r>
    <x v="3"/>
    <s v="alkkon30"/>
    <x v="0"/>
    <n v="0"/>
    <x v="1"/>
    <x v="3"/>
    <x v="12"/>
    <x v="11"/>
    <n v="22.222222222222221"/>
    <n v="11.716192974839599"/>
    <n v="38.085019827859085"/>
    <s v="11,7  -  38,1"/>
    <x v="2"/>
    <n v="10"/>
    <n v="36"/>
    <x v="0"/>
  </r>
  <r>
    <x v="3"/>
    <s v="alkkon30"/>
    <x v="0"/>
    <n v="0"/>
    <x v="1"/>
    <x v="3"/>
    <x v="12"/>
    <x v="7"/>
    <n v="6.1224489795918364"/>
    <n v="2.1039764955529203"/>
    <n v="16.520743422087723"/>
    <s v="2,1  -  16,5"/>
    <x v="0"/>
    <n v="0"/>
    <n v="49"/>
    <x v="0"/>
  </r>
  <r>
    <x v="3"/>
    <s v="alkkon30"/>
    <x v="0"/>
    <n v="0"/>
    <x v="1"/>
    <x v="3"/>
    <x v="12"/>
    <x v="7"/>
    <n v="10.9375"/>
    <n v="5.4000447526830548"/>
    <n v="20.898863291938536"/>
    <s v="5,4  -  20,9"/>
    <x v="1"/>
    <n v="10"/>
    <n v="64"/>
    <x v="0"/>
  </r>
  <r>
    <x v="3"/>
    <s v="alkkon30"/>
    <x v="0"/>
    <n v="0"/>
    <x v="1"/>
    <x v="3"/>
    <x v="12"/>
    <x v="7"/>
    <n v="8.7719298245614041"/>
    <n v="4.8344583592144721"/>
    <n v="15.397446163466823"/>
    <s v="4,8  -  15,4"/>
    <x v="2"/>
    <n v="10"/>
    <n v="114"/>
    <x v="0"/>
  </r>
  <r>
    <x v="3"/>
    <s v="alkkon30"/>
    <x v="0"/>
    <n v="0"/>
    <x v="1"/>
    <x v="3"/>
    <x v="12"/>
    <x v="10"/>
    <n v="21"/>
    <n v="19.559673162173603"/>
    <n v="22.516700291609876"/>
    <s v="19,6  -  22,5"/>
    <x v="0"/>
    <n v="10710"/>
    <n v="2913.57"/>
    <x v="0"/>
  </r>
  <r>
    <x v="3"/>
    <s v="alkkon30"/>
    <x v="0"/>
    <n v="0"/>
    <x v="1"/>
    <x v="3"/>
    <x v="12"/>
    <x v="10"/>
    <n v="17"/>
    <n v="15.697945028895221"/>
    <n v="18.38649834919693"/>
    <s v="15,7  -  18,4"/>
    <x v="1"/>
    <n v="9470"/>
    <n v="2998.71"/>
    <x v="0"/>
  </r>
  <r>
    <x v="3"/>
    <s v="alkkon30"/>
    <x v="0"/>
    <n v="0"/>
    <x v="1"/>
    <x v="3"/>
    <x v="12"/>
    <x v="10"/>
    <n v="19"/>
    <n v="18.032240898473901"/>
    <n v="20.007019830300514"/>
    <s v="18,0  -  20,0"/>
    <x v="2"/>
    <n v="20280"/>
    <n v="6062.76"/>
    <x v="0"/>
  </r>
  <r>
    <x v="3"/>
    <s v="alkkon30"/>
    <x v="0"/>
    <n v="0"/>
    <x v="1"/>
    <x v="3"/>
    <x v="12"/>
    <x v="8"/>
    <n v="21.153846153846153"/>
    <n v="15.477937930678964"/>
    <n v="28.216319384062633"/>
    <s v="15,5  -  28,2"/>
    <x v="0"/>
    <n v="50"/>
    <n v="156"/>
    <x v="0"/>
  </r>
  <r>
    <x v="3"/>
    <s v="alkkon30"/>
    <x v="0"/>
    <n v="0"/>
    <x v="1"/>
    <x v="3"/>
    <x v="12"/>
    <x v="8"/>
    <n v="25"/>
    <n v="18.716024485032804"/>
    <n v="32.548977991231936"/>
    <s v="18,7  -  32,5"/>
    <x v="1"/>
    <n v="60"/>
    <n v="148"/>
    <x v="0"/>
  </r>
  <r>
    <x v="3"/>
    <s v="alkkon30"/>
    <x v="0"/>
    <n v="0"/>
    <x v="1"/>
    <x v="3"/>
    <x v="12"/>
    <x v="8"/>
    <n v="23.794212218649516"/>
    <n v="19.399410809820488"/>
    <n v="28.828523491110527"/>
    <s v="19,4  -  28,8"/>
    <x v="2"/>
    <n v="110"/>
    <n v="311"/>
    <x v="0"/>
  </r>
  <r>
    <x v="3"/>
    <s v="alkkon30"/>
    <x v="0"/>
    <n v="0"/>
    <x v="1"/>
    <x v="3"/>
    <x v="12"/>
    <x v="9"/>
    <n v="31.578947368421048"/>
    <n v="22.230704805907553"/>
    <n v="42.699857707869725"/>
    <s v="22,2  -  42,7"/>
    <x v="0"/>
    <n v="40"/>
    <n v="76"/>
    <x v="0"/>
  </r>
  <r>
    <x v="3"/>
    <s v="alkkon30"/>
    <x v="0"/>
    <n v="0"/>
    <x v="1"/>
    <x v="3"/>
    <x v="12"/>
    <x v="9"/>
    <n v="16.981132075471699"/>
    <n v="11.019873582848602"/>
    <n v="25.251994270496581"/>
    <s v="11,0  -  25,3"/>
    <x v="1"/>
    <n v="30"/>
    <n v="106"/>
    <x v="0"/>
  </r>
  <r>
    <x v="3"/>
    <s v="alkkon30"/>
    <x v="0"/>
    <n v="0"/>
    <x v="1"/>
    <x v="3"/>
    <x v="12"/>
    <x v="9"/>
    <n v="22.826086956521735"/>
    <n v="17.353945257867981"/>
    <n v="29.409710929046952"/>
    <s v="17,4  -  29,4"/>
    <x v="2"/>
    <n v="60"/>
    <n v="184"/>
    <x v="0"/>
  </r>
  <r>
    <x v="3"/>
    <s v="alkkon30"/>
    <x v="0"/>
    <n v="0"/>
    <x v="1"/>
    <x v="8"/>
    <x v="13"/>
    <x v="0"/>
    <n v="19.318181818181817"/>
    <n v="12.425855430009696"/>
    <n v="28.777259498301657"/>
    <s v="12,4  -  28,8"/>
    <x v="0"/>
    <n v="30"/>
    <n v="88"/>
    <x v="0"/>
  </r>
  <r>
    <x v="3"/>
    <s v="alkkon30"/>
    <x v="0"/>
    <n v="0"/>
    <x v="1"/>
    <x v="8"/>
    <x v="13"/>
    <x v="0"/>
    <n v="12.987012987012989"/>
    <n v="7.2097514909401923"/>
    <n v="22.28199533247745"/>
    <s v="7,2  -  22,3"/>
    <x v="1"/>
    <n v="20"/>
    <n v="77"/>
    <x v="0"/>
  </r>
  <r>
    <x v="3"/>
    <s v="alkkon30"/>
    <x v="0"/>
    <n v="0"/>
    <x v="1"/>
    <x v="8"/>
    <x v="13"/>
    <x v="0"/>
    <n v="16.363636363636363"/>
    <n v="11.49646564722128"/>
    <n v="22.761442356493443"/>
    <s v="11,5  -  22,8"/>
    <x v="2"/>
    <n v="50"/>
    <n v="165"/>
    <x v="0"/>
  </r>
  <r>
    <x v="3"/>
    <s v="alkkon30"/>
    <x v="0"/>
    <n v="0"/>
    <x v="1"/>
    <x v="8"/>
    <x v="13"/>
    <x v="1"/>
    <n v="19.651741293532339"/>
    <n v="16.062310695037134"/>
    <n v="23.815710680790286"/>
    <s v="16,1  -  23,8"/>
    <x v="0"/>
    <n v="110"/>
    <n v="402"/>
    <x v="0"/>
  </r>
  <r>
    <x v="3"/>
    <s v="alkkon30"/>
    <x v="0"/>
    <n v="0"/>
    <x v="1"/>
    <x v="8"/>
    <x v="13"/>
    <x v="1"/>
    <n v="18.22429906542056"/>
    <n v="14.854925311743372"/>
    <n v="22.159016837415024"/>
    <s v="14,9  -  22,2"/>
    <x v="1"/>
    <n v="110"/>
    <n v="428"/>
    <x v="0"/>
  </r>
  <r>
    <x v="3"/>
    <s v="alkkon30"/>
    <x v="0"/>
    <n v="0"/>
    <x v="1"/>
    <x v="8"/>
    <x v="13"/>
    <x v="1"/>
    <n v="18.787158145065401"/>
    <n v="16.291292721499225"/>
    <n v="21.56688092904071"/>
    <s v="16,3  -  21,6"/>
    <x v="2"/>
    <n v="220"/>
    <n v="841"/>
    <x v="0"/>
  </r>
  <r>
    <x v="3"/>
    <s v="alkkon30"/>
    <x v="0"/>
    <n v="0"/>
    <x v="1"/>
    <x v="8"/>
    <x v="13"/>
    <x v="2"/>
    <n v="6.9444444444444438"/>
    <n v="3.002493884382273"/>
    <n v="15.248175932710192"/>
    <s v="3,0  -  15,2"/>
    <x v="2"/>
    <n v="10"/>
    <n v="72"/>
    <x v="0"/>
  </r>
  <r>
    <x v="3"/>
    <s v="alkkon30"/>
    <x v="0"/>
    <n v="0"/>
    <x v="1"/>
    <x v="8"/>
    <x v="13"/>
    <x v="3"/>
    <n v="17.647058823529413"/>
    <n v="11.464223172099423"/>
    <n v="26.178442849578254"/>
    <s v="11,5  -  26,2"/>
    <x v="0"/>
    <n v="40"/>
    <n v="102"/>
    <x v="0"/>
  </r>
  <r>
    <x v="3"/>
    <s v="alkkon30"/>
    <x v="0"/>
    <n v="0"/>
    <x v="1"/>
    <x v="8"/>
    <x v="13"/>
    <x v="3"/>
    <n v="16.981132075471699"/>
    <n v="11.019873582848602"/>
    <n v="25.251994270496581"/>
    <s v="11,0  -  25,3"/>
    <x v="1"/>
    <n v="40"/>
    <n v="106"/>
    <x v="0"/>
  </r>
  <r>
    <x v="3"/>
    <s v="alkkon30"/>
    <x v="0"/>
    <n v="0"/>
    <x v="1"/>
    <x v="8"/>
    <x v="13"/>
    <x v="3"/>
    <n v="17.535545023696681"/>
    <n v="12.998029286036267"/>
    <n v="23.234059843815675"/>
    <s v="13,0  -  23,2"/>
    <x v="2"/>
    <n v="80"/>
    <n v="211"/>
    <x v="0"/>
  </r>
  <r>
    <x v="3"/>
    <s v="alkkon30"/>
    <x v="0"/>
    <n v="0"/>
    <x v="1"/>
    <x v="8"/>
    <x v="13"/>
    <x v="4"/>
    <n v="31.578947368421048"/>
    <n v="19.084420023666645"/>
    <n v="47.456056439948519"/>
    <s v="19,1  -  47,5"/>
    <x v="0"/>
    <n v="30"/>
    <n v="38"/>
    <x v="0"/>
  </r>
  <r>
    <x v="3"/>
    <s v="alkkon30"/>
    <x v="0"/>
    <n v="0"/>
    <x v="1"/>
    <x v="8"/>
    <x v="13"/>
    <x v="4"/>
    <n v="42.222222222222221"/>
    <n v="28.968487981687808"/>
    <n v="56.699467204055487"/>
    <s v="29,0  -  56,7"/>
    <x v="1"/>
    <n v="50"/>
    <n v="45"/>
    <x v="0"/>
  </r>
  <r>
    <x v="3"/>
    <s v="alkkon30"/>
    <x v="0"/>
    <n v="0"/>
    <x v="1"/>
    <x v="8"/>
    <x v="13"/>
    <x v="4"/>
    <n v="37.349397590361448"/>
    <n v="27.719527504576803"/>
    <n v="48.098513618571552"/>
    <s v="27,7  -  48,1"/>
    <x v="2"/>
    <n v="80"/>
    <n v="83"/>
    <x v="0"/>
  </r>
  <r>
    <x v="3"/>
    <s v="alkkon30"/>
    <x v="0"/>
    <n v="0"/>
    <x v="1"/>
    <x v="8"/>
    <x v="13"/>
    <x v="5"/>
    <n v="18.514412416851442"/>
    <n v="16.11497284857937"/>
    <n v="21.180907579080387"/>
    <s v="16,1  -  21,2"/>
    <x v="0"/>
    <n v="290"/>
    <n v="902"/>
    <x v="0"/>
  </r>
  <r>
    <x v="3"/>
    <s v="alkkon30"/>
    <x v="0"/>
    <n v="0"/>
    <x v="1"/>
    <x v="8"/>
    <x v="13"/>
    <x v="5"/>
    <n v="17.194092827004219"/>
    <n v="14.92569909718272"/>
    <n v="19.727293585633412"/>
    <s v="14,9  -  19,7"/>
    <x v="1"/>
    <n v="320"/>
    <n v="948"/>
    <x v="0"/>
  </r>
  <r>
    <x v="3"/>
    <s v="alkkon30"/>
    <x v="0"/>
    <n v="0"/>
    <x v="1"/>
    <x v="8"/>
    <x v="13"/>
    <x v="5"/>
    <n v="17.832354511478911"/>
    <n v="16.165148263806948"/>
    <n v="19.631244996018495"/>
    <s v="16,2  -  19,6"/>
    <x v="2"/>
    <n v="590"/>
    <n v="1873"/>
    <x v="0"/>
  </r>
  <r>
    <x v="3"/>
    <s v="alkkon30"/>
    <x v="0"/>
    <n v="0"/>
    <x v="1"/>
    <x v="8"/>
    <x v="13"/>
    <x v="7"/>
    <n v="10"/>
    <n v="4.3475123991571092"/>
    <n v="21.360490334788391"/>
    <s v="4,3  -  21,4"/>
    <x v="2"/>
    <n v="10"/>
    <n v="50"/>
    <x v="0"/>
  </r>
  <r>
    <x v="3"/>
    <s v="alkkon30"/>
    <x v="0"/>
    <n v="0"/>
    <x v="1"/>
    <x v="8"/>
    <x v="13"/>
    <x v="10"/>
    <n v="26"/>
    <n v="24.096601321528293"/>
    <n v="27.9982895304849"/>
    <s v="24,1  -  28,0"/>
    <x v="0"/>
    <n v="14330"/>
    <n v="1939.41"/>
    <x v="0"/>
  </r>
  <r>
    <x v="3"/>
    <s v="alkkon30"/>
    <x v="0"/>
    <n v="0"/>
    <x v="1"/>
    <x v="8"/>
    <x v="13"/>
    <x v="10"/>
    <n v="18"/>
    <n v="16.412735626517133"/>
    <n v="19.704581279110524"/>
    <s v="16,4  -  19,7"/>
    <x v="1"/>
    <n v="10570"/>
    <n v="2091.87"/>
    <x v="0"/>
  </r>
  <r>
    <x v="3"/>
    <s v="alkkon30"/>
    <x v="0"/>
    <n v="0"/>
    <x v="1"/>
    <x v="8"/>
    <x v="13"/>
    <x v="10"/>
    <n v="22"/>
    <n v="20.756845791284469"/>
    <n v="23.295720467296753"/>
    <s v="20,8  -  23,3"/>
    <x v="2"/>
    <n v="25050"/>
    <n v="4088.7"/>
    <x v="0"/>
  </r>
  <r>
    <x v="3"/>
    <s v="alkkon30"/>
    <x v="0"/>
    <n v="0"/>
    <x v="1"/>
    <x v="8"/>
    <x v="13"/>
    <x v="8"/>
    <n v="21.705426356589143"/>
    <n v="15.465737703072103"/>
    <n v="29.581596866821663"/>
    <s v="15,5  -  29,6"/>
    <x v="0"/>
    <n v="40"/>
    <n v="129"/>
    <x v="0"/>
  </r>
  <r>
    <x v="3"/>
    <s v="alkkon30"/>
    <x v="0"/>
    <n v="0"/>
    <x v="1"/>
    <x v="8"/>
    <x v="13"/>
    <x v="8"/>
    <n v="17.567567567567568"/>
    <n v="12.279817359273004"/>
    <n v="24.496402069394765"/>
    <s v="12,3  -  24,5"/>
    <x v="1"/>
    <n v="40"/>
    <n v="148"/>
    <x v="0"/>
  </r>
  <r>
    <x v="3"/>
    <s v="alkkon30"/>
    <x v="0"/>
    <n v="0"/>
    <x v="1"/>
    <x v="8"/>
    <x v="13"/>
    <x v="8"/>
    <n v="19.434628975265017"/>
    <n v="15.246441875974764"/>
    <n v="24.441525280811423"/>
    <s v="15,2  -  24,4"/>
    <x v="2"/>
    <n v="90"/>
    <n v="283"/>
    <x v="0"/>
  </r>
  <r>
    <x v="3"/>
    <s v="alkkon30"/>
    <x v="0"/>
    <n v="0"/>
    <x v="1"/>
    <x v="8"/>
    <x v="13"/>
    <x v="9"/>
    <n v="4.5454545454545459"/>
    <n v="1.5577991894810295"/>
    <n v="12.533516015210729"/>
    <s v="1,6  -  12,5"/>
    <x v="0"/>
    <n v="10"/>
    <n v="66"/>
    <x v="0"/>
  </r>
  <r>
    <x v="3"/>
    <s v="alkkon30"/>
    <x v="0"/>
    <n v="0"/>
    <x v="1"/>
    <x v="8"/>
    <x v="13"/>
    <x v="9"/>
    <n v="4.3478260869565215"/>
    <n v="1.4895633850267167"/>
    <n v="12.021397384643363"/>
    <s v="1,5  -  12,0"/>
    <x v="1"/>
    <n v="10"/>
    <n v="69"/>
    <x v="0"/>
  </r>
  <r>
    <x v="3"/>
    <s v="alkkon30"/>
    <x v="0"/>
    <n v="0"/>
    <x v="1"/>
    <x v="8"/>
    <x v="13"/>
    <x v="9"/>
    <n v="4.4444444444444446"/>
    <n v="2.0525829072354238"/>
    <n v="9.3572539140054722"/>
    <s v="2,1  -   9,4"/>
    <x v="2"/>
    <n v="10"/>
    <n v="135"/>
    <x v="0"/>
  </r>
  <r>
    <x v="4"/>
    <s v="anvnar"/>
    <x v="1"/>
    <n v="1"/>
    <x v="1"/>
    <x v="4"/>
    <x v="14"/>
    <x v="0"/>
    <n v="3.6231884057971016"/>
    <n v="1.5573357745511216"/>
    <n v="8.2011553874211067"/>
    <s v="1,6  -   8,2"/>
    <x v="0"/>
    <n v="10"/>
    <n v="138"/>
    <x v="1"/>
  </r>
  <r>
    <x v="4"/>
    <s v="anvnar"/>
    <x v="1"/>
    <n v="1"/>
    <x v="1"/>
    <x v="4"/>
    <x v="14"/>
    <x v="0"/>
    <n v="6"/>
    <n v="3.1883682005327785"/>
    <n v="11.009092044290467"/>
    <s v="3,2  -  11,0"/>
    <x v="1"/>
    <n v="10"/>
    <n v="150"/>
    <x v="1"/>
  </r>
  <r>
    <x v="4"/>
    <s v="anvnar"/>
    <x v="1"/>
    <n v="1"/>
    <x v="1"/>
    <x v="4"/>
    <x v="14"/>
    <x v="0"/>
    <n v="4.8611111111111107"/>
    <n v="2.9174108280426152"/>
    <n v="7.9931653201144686"/>
    <s v="2,9  -   8,0"/>
    <x v="2"/>
    <n v="20"/>
    <n v="288"/>
    <x v="1"/>
  </r>
  <r>
    <x v="4"/>
    <s v="anvnar"/>
    <x v="1"/>
    <n v="1"/>
    <x v="1"/>
    <x v="4"/>
    <x v="14"/>
    <x v="1"/>
    <n v="2.956989247311828"/>
    <n v="1.6589913446360423"/>
    <n v="5.2166711685077933"/>
    <s v="1,7  -   5,2"/>
    <x v="0"/>
    <n v="10"/>
    <n v="372"/>
    <x v="1"/>
  </r>
  <r>
    <x v="4"/>
    <s v="anvnar"/>
    <x v="1"/>
    <n v="1"/>
    <x v="1"/>
    <x v="4"/>
    <x v="14"/>
    <x v="1"/>
    <n v="5.865921787709496"/>
    <n v="3.8683196215648903"/>
    <n v="8.8006493416499545"/>
    <s v="3,9  -   8,8"/>
    <x v="1"/>
    <n v="30"/>
    <n v="358"/>
    <x v="1"/>
  </r>
  <r>
    <x v="4"/>
    <s v="anvnar"/>
    <x v="1"/>
    <n v="1"/>
    <x v="1"/>
    <x v="4"/>
    <x v="14"/>
    <x v="1"/>
    <n v="4.3835616438356162"/>
    <n v="3.1219630757528201"/>
    <n v="6.1227567656952528"/>
    <s v="3,1  -   6,1"/>
    <x v="2"/>
    <n v="40"/>
    <n v="730"/>
    <x v="1"/>
  </r>
  <r>
    <x v="4"/>
    <s v="anvnar"/>
    <x v="1"/>
    <n v="1"/>
    <x v="1"/>
    <x v="4"/>
    <x v="14"/>
    <x v="2"/>
    <n v="5.0847457627118642"/>
    <n v="1.7442401159453311"/>
    <n v="13.916723322286668"/>
    <s v="1,7  -  13,9"/>
    <x v="0"/>
    <n v="0"/>
    <n v="59"/>
    <x v="1"/>
  </r>
  <r>
    <x v="4"/>
    <s v="anvnar"/>
    <x v="1"/>
    <n v="1"/>
    <x v="1"/>
    <x v="4"/>
    <x v="14"/>
    <x v="2"/>
    <n v="13.636363636363637"/>
    <n v="6.4028674078600529"/>
    <n v="26.709737521740969"/>
    <s v="6,4  -  26,7"/>
    <x v="1"/>
    <n v="10"/>
    <n v="44"/>
    <x v="1"/>
  </r>
  <r>
    <x v="4"/>
    <s v="anvnar"/>
    <x v="1"/>
    <n v="1"/>
    <x v="1"/>
    <x v="4"/>
    <x v="14"/>
    <x v="2"/>
    <n v="8.7378640776699026"/>
    <n v="4.6650692386467538"/>
    <n v="15.777904284774836"/>
    <s v="4,7  -  15,8"/>
    <x v="2"/>
    <n v="10"/>
    <n v="103"/>
    <x v="1"/>
  </r>
  <r>
    <x v="4"/>
    <s v="anvnar"/>
    <x v="1"/>
    <n v="1"/>
    <x v="1"/>
    <x v="4"/>
    <x v="14"/>
    <x v="3"/>
    <n v="7.3059360730593603"/>
    <n v="4.5467553117291866"/>
    <n v="11.537135667333969"/>
    <s v="4,5  -  11,5"/>
    <x v="0"/>
    <n v="20"/>
    <n v="219"/>
    <x v="1"/>
  </r>
  <r>
    <x v="4"/>
    <s v="anvnar"/>
    <x v="1"/>
    <n v="1"/>
    <x v="1"/>
    <x v="4"/>
    <x v="14"/>
    <x v="3"/>
    <n v="4.8780487804878048"/>
    <n v="2.4921911652354054"/>
    <n v="9.3294311262584806"/>
    <s v="2,5  -   9,3"/>
    <x v="1"/>
    <n v="10"/>
    <n v="164"/>
    <x v="1"/>
  </r>
  <r>
    <x v="4"/>
    <s v="anvnar"/>
    <x v="1"/>
    <n v="1"/>
    <x v="1"/>
    <x v="4"/>
    <x v="14"/>
    <x v="3"/>
    <n v="6.2663185378590081"/>
    <n v="4.2467378841114929"/>
    <n v="9.154509551531417"/>
    <s v="4,2  -   9,2"/>
    <x v="2"/>
    <n v="30"/>
    <n v="383"/>
    <x v="1"/>
  </r>
  <r>
    <x v="4"/>
    <s v="anvnar"/>
    <x v="1"/>
    <n v="1"/>
    <x v="1"/>
    <x v="4"/>
    <x v="14"/>
    <x v="4"/>
    <n v="2.8037383177570092"/>
    <n v="0.9580293417619421"/>
    <n v="7.9209475044762927"/>
    <s v="1,0  -   7,9"/>
    <x v="0"/>
    <n v="0"/>
    <n v="107"/>
    <x v="1"/>
  </r>
  <r>
    <x v="4"/>
    <s v="anvnar"/>
    <x v="1"/>
    <n v="1"/>
    <x v="1"/>
    <x v="4"/>
    <x v="14"/>
    <x v="4"/>
    <n v="2.5641025641025639"/>
    <n v="0.70599454465853695"/>
    <n v="8.8754408133989795"/>
    <s v="0,7  -   8,9"/>
    <x v="1"/>
    <n v="0"/>
    <n v="78"/>
    <x v="1"/>
  </r>
  <r>
    <x v="4"/>
    <s v="anvnar"/>
    <x v="1"/>
    <n v="1"/>
    <x v="1"/>
    <x v="4"/>
    <x v="14"/>
    <x v="4"/>
    <n v="2.7027027027027026"/>
    <n v="1.1598213771870953"/>
    <n v="6.1699195273593617"/>
    <s v="1,2  -   6,2"/>
    <x v="2"/>
    <n v="10"/>
    <n v="185"/>
    <x v="1"/>
  </r>
  <r>
    <x v="4"/>
    <s v="anvnar"/>
    <x v="1"/>
    <n v="1"/>
    <x v="1"/>
    <x v="4"/>
    <x v="14"/>
    <x v="5"/>
    <n v="4.3377226955848176"/>
    <n v="3.3554005575444141"/>
    <n v="5.5909910319751068"/>
    <s v="3,4  -   5,6"/>
    <x v="0"/>
    <n v="60"/>
    <n v="1291"/>
    <x v="1"/>
  </r>
  <r>
    <x v="4"/>
    <s v="anvnar"/>
    <x v="1"/>
    <n v="1"/>
    <x v="1"/>
    <x v="4"/>
    <x v="14"/>
    <x v="5"/>
    <n v="5.7547956630525441"/>
    <n v="4.5724175495321395"/>
    <n v="7.2197918319857619"/>
    <s v="4,6  -   7,2"/>
    <x v="1"/>
    <n v="90"/>
    <n v="1199"/>
    <x v="1"/>
  </r>
  <r>
    <x v="4"/>
    <s v="anvnar"/>
    <x v="1"/>
    <n v="1"/>
    <x v="1"/>
    <x v="4"/>
    <x v="14"/>
    <x v="5"/>
    <n v="5.0200803212851408"/>
    <n v="4.2295488114130526"/>
    <n v="5.9491890843699027"/>
    <s v="4,2  -   5,9"/>
    <x v="2"/>
    <n v="160"/>
    <n v="2490"/>
    <x v="1"/>
  </r>
  <r>
    <x v="4"/>
    <s v="anvnar"/>
    <x v="1"/>
    <n v="1"/>
    <x v="1"/>
    <x v="4"/>
    <x v="14"/>
    <x v="6"/>
    <n v="9.433962264150944"/>
    <n v="4.0972037441896845"/>
    <n v="20.253975673701436"/>
    <s v="4,1  -  20,3"/>
    <x v="0"/>
    <n v="10"/>
    <n v="53"/>
    <x v="1"/>
  </r>
  <r>
    <x v="4"/>
    <s v="anvnar"/>
    <x v="1"/>
    <n v="1"/>
    <x v="1"/>
    <x v="4"/>
    <x v="14"/>
    <x v="6"/>
    <n v="5.882352941176471"/>
    <n v="1.6282313063842444"/>
    <n v="19.093936889463709"/>
    <s v="1,6  -  19,1"/>
    <x v="1"/>
    <n v="0"/>
    <n v="34"/>
    <x v="1"/>
  </r>
  <r>
    <x v="4"/>
    <s v="anvnar"/>
    <x v="1"/>
    <n v="1"/>
    <x v="1"/>
    <x v="4"/>
    <x v="14"/>
    <x v="6"/>
    <n v="8.0459770114942533"/>
    <n v="3.9519768444352334"/>
    <n v="15.688364144715109"/>
    <s v="4,0  -  15,7"/>
    <x v="2"/>
    <n v="10"/>
    <n v="87"/>
    <x v="1"/>
  </r>
  <r>
    <x v="4"/>
    <s v="anvnar"/>
    <x v="1"/>
    <n v="1"/>
    <x v="1"/>
    <x v="4"/>
    <x v="14"/>
    <x v="11"/>
    <n v="10"/>
    <n v="3.4599259959716169"/>
    <n v="25.621441315266622"/>
    <s v="3,5  -  25,6"/>
    <x v="0"/>
    <n v="0"/>
    <n v="30"/>
    <x v="1"/>
  </r>
  <r>
    <x v="4"/>
    <s v="anvnar"/>
    <x v="1"/>
    <n v="1"/>
    <x v="1"/>
    <x v="4"/>
    <x v="14"/>
    <x v="11"/>
    <n v="2.7777777777777777"/>
    <n v="0.49202802955696717"/>
    <n v="14.170033735030797"/>
    <s v="0,5  -  14,2"/>
    <x v="1"/>
    <n v="0"/>
    <n v="36"/>
    <x v="1"/>
  </r>
  <r>
    <x v="4"/>
    <s v="anvnar"/>
    <x v="1"/>
    <n v="1"/>
    <x v="1"/>
    <x v="4"/>
    <x v="14"/>
    <x v="11"/>
    <n v="6.0606060606060606"/>
    <n v="2.3818229304678562"/>
    <n v="14.57311510073418"/>
    <s v="2,4  -  14,6"/>
    <x v="2"/>
    <n v="0"/>
    <n v="66"/>
    <x v="1"/>
  </r>
  <r>
    <x v="4"/>
    <s v="anvnar"/>
    <x v="1"/>
    <n v="1"/>
    <x v="1"/>
    <x v="4"/>
    <x v="14"/>
    <x v="7"/>
    <n v="2.2222222222222223"/>
    <n v="0.3933497522757497"/>
    <n v="11.566946388718812"/>
    <s v="0,4  -  11,6"/>
    <x v="0"/>
    <n v="0"/>
    <n v="45"/>
    <x v="1"/>
  </r>
  <r>
    <x v="4"/>
    <s v="anvnar"/>
    <x v="1"/>
    <n v="1"/>
    <x v="1"/>
    <x v="4"/>
    <x v="14"/>
    <x v="7"/>
    <n v="2.8571428571428572"/>
    <n v="0.78704468938062822"/>
    <n v="9.8324435123918139"/>
    <s v="0,8  -   9,8"/>
    <x v="1"/>
    <n v="0"/>
    <n v="70"/>
    <x v="1"/>
  </r>
  <r>
    <x v="4"/>
    <s v="anvnar"/>
    <x v="1"/>
    <n v="1"/>
    <x v="1"/>
    <x v="4"/>
    <x v="14"/>
    <x v="7"/>
    <n v="2.6086956521739126"/>
    <n v="0.8910883301638286"/>
    <n v="7.3901869135218847"/>
    <s v="0,9  -   7,4"/>
    <x v="2"/>
    <n v="0"/>
    <n v="115"/>
    <x v="1"/>
  </r>
  <r>
    <x v="4"/>
    <s v="anvnar"/>
    <x v="1"/>
    <n v="1"/>
    <x v="1"/>
    <x v="4"/>
    <x v="14"/>
    <x v="10"/>
    <n v="7"/>
    <n v="6.1349124049575448"/>
    <n v="7.9767076222763436"/>
    <s v="6,1  -   8,0"/>
    <x v="0"/>
    <n v="3480"/>
    <n v="2956"/>
    <x v="1"/>
  </r>
  <r>
    <x v="4"/>
    <s v="anvnar"/>
    <x v="1"/>
    <n v="1"/>
    <x v="1"/>
    <x v="4"/>
    <x v="14"/>
    <x v="10"/>
    <n v="8"/>
    <n v="7.0921159991694696"/>
    <n v="9.0128306751567777"/>
    <s v="7,1  -   9,0"/>
    <x v="1"/>
    <n v="4180"/>
    <n v="3071"/>
    <x v="1"/>
  </r>
  <r>
    <x v="4"/>
    <s v="anvnar"/>
    <x v="1"/>
    <n v="1"/>
    <x v="1"/>
    <x v="4"/>
    <x v="14"/>
    <x v="8"/>
    <n v="4.7945205479452051"/>
    <n v="2.3415726447948328"/>
    <n v="9.5654011195002635"/>
    <s v="2,3  -   9,6"/>
    <x v="0"/>
    <n v="10"/>
    <n v="146"/>
    <x v="1"/>
  </r>
  <r>
    <x v="4"/>
    <s v="anvnar"/>
    <x v="1"/>
    <n v="1"/>
    <x v="1"/>
    <x v="4"/>
    <x v="14"/>
    <x v="8"/>
    <n v="10.759493670886076"/>
    <n v="6.8268607229303067"/>
    <n v="16.555013900157949"/>
    <s v="6,8  -  16,6"/>
    <x v="1"/>
    <n v="20"/>
    <n v="158"/>
    <x v="1"/>
  </r>
  <r>
    <x v="4"/>
    <s v="anvnar"/>
    <x v="1"/>
    <n v="1"/>
    <x v="1"/>
    <x v="4"/>
    <x v="14"/>
    <x v="8"/>
    <n v="7.8947368421052637"/>
    <n v="5.3623558014280457"/>
    <n v="11.477993261206764"/>
    <s v="5,4  -  11,5"/>
    <x v="2"/>
    <n v="30"/>
    <n v="304"/>
    <x v="1"/>
  </r>
  <r>
    <x v="4"/>
    <s v="anvnar"/>
    <x v="1"/>
    <n v="1"/>
    <x v="1"/>
    <x v="4"/>
    <x v="14"/>
    <x v="9"/>
    <n v="1.639344262295082"/>
    <n v="0.45071521687355215"/>
    <n v="5.7806105132506671"/>
    <s v="0,5  -   5,8"/>
    <x v="0"/>
    <n v="0"/>
    <n v="122"/>
    <x v="1"/>
  </r>
  <r>
    <x v="4"/>
    <s v="anvnar"/>
    <x v="1"/>
    <n v="1"/>
    <x v="1"/>
    <x v="4"/>
    <x v="14"/>
    <x v="9"/>
    <n v="0.93457943925233633"/>
    <n v="0.1651629151119002"/>
    <n v="5.1050605388981465"/>
    <s v="0,2  -   5,1"/>
    <x v="1"/>
    <n v="0"/>
    <n v="107"/>
    <x v="1"/>
  </r>
  <r>
    <x v="4"/>
    <s v="anvnar"/>
    <x v="1"/>
    <n v="1"/>
    <x v="1"/>
    <x v="4"/>
    <x v="14"/>
    <x v="9"/>
    <n v="1.3100436681222709"/>
    <n v="0.44650706710715565"/>
    <n v="3.780229048775916"/>
    <s v="0,4  -   3,8"/>
    <x v="2"/>
    <n v="0"/>
    <n v="229"/>
    <x v="1"/>
  </r>
  <r>
    <x v="4"/>
    <s v="anvnar"/>
    <x v="1"/>
    <n v="1"/>
    <x v="1"/>
    <x v="5"/>
    <x v="15"/>
    <x v="0"/>
    <n v="1.7241379310344827"/>
    <n v="0.47409138545136914"/>
    <n v="6.0692124422678866"/>
    <s v="0,5  -   6,1"/>
    <x v="0"/>
    <n v="0"/>
    <n v="116"/>
    <x v="1"/>
  </r>
  <r>
    <x v="4"/>
    <s v="anvnar"/>
    <x v="1"/>
    <n v="1"/>
    <x v="1"/>
    <x v="5"/>
    <x v="15"/>
    <x v="0"/>
    <n v="6.4516129032258061"/>
    <n v="3.3050513689489902"/>
    <n v="12.215405196050195"/>
    <s v="3,3  -  12,2"/>
    <x v="1"/>
    <n v="10"/>
    <n v="124"/>
    <x v="1"/>
  </r>
  <r>
    <x v="4"/>
    <s v="anvnar"/>
    <x v="1"/>
    <n v="1"/>
    <x v="1"/>
    <x v="5"/>
    <x v="15"/>
    <x v="0"/>
    <n v="4.166666666666667"/>
    <n v="2.2787175722256769"/>
    <n v="7.498777326101763"/>
    <s v="2,3  -   7,5"/>
    <x v="2"/>
    <n v="10"/>
    <n v="240"/>
    <x v="1"/>
  </r>
  <r>
    <x v="4"/>
    <s v="anvnar"/>
    <x v="1"/>
    <n v="1"/>
    <x v="1"/>
    <x v="5"/>
    <x v="15"/>
    <x v="1"/>
    <n v="7.4812967581047394"/>
    <n v="5.2903863770059329"/>
    <n v="10.47913928438855"/>
    <s v="5,3  -  10,5"/>
    <x v="0"/>
    <n v="40"/>
    <n v="401"/>
    <x v="1"/>
  </r>
  <r>
    <x v="4"/>
    <s v="anvnar"/>
    <x v="1"/>
    <n v="1"/>
    <x v="1"/>
    <x v="5"/>
    <x v="15"/>
    <x v="1"/>
    <n v="9.3406593406593412"/>
    <n v="6.7612659981615471"/>
    <n v="12.769314556077019"/>
    <s v="6,8  -  12,8"/>
    <x v="1"/>
    <n v="40"/>
    <n v="364"/>
    <x v="1"/>
  </r>
  <r>
    <x v="4"/>
    <s v="anvnar"/>
    <x v="1"/>
    <n v="1"/>
    <x v="1"/>
    <x v="5"/>
    <x v="15"/>
    <x v="1"/>
    <n v="8.3660130718954253"/>
    <n v="6.6058621198802099"/>
    <n v="10.542221438553675"/>
    <s v="6,6  -  10,5"/>
    <x v="2"/>
    <n v="80"/>
    <n v="765"/>
    <x v="1"/>
  </r>
  <r>
    <x v="4"/>
    <s v="anvnar"/>
    <x v="1"/>
    <n v="1"/>
    <x v="1"/>
    <x v="5"/>
    <x v="15"/>
    <x v="2"/>
    <n v="7.1428571428571432"/>
    <n v="2.4589963551172884"/>
    <n v="19.009713288525163"/>
    <s v="2,5  -  19,0"/>
    <x v="0"/>
    <n v="0"/>
    <n v="42"/>
    <x v="1"/>
  </r>
  <r>
    <x v="4"/>
    <s v="anvnar"/>
    <x v="1"/>
    <n v="1"/>
    <x v="1"/>
    <x v="5"/>
    <x v="15"/>
    <x v="2"/>
    <n v="5.2631578947368425"/>
    <n v="1.8059968096281016"/>
    <n v="14.369777660471303"/>
    <s v="1,8  -  14,4"/>
    <x v="1"/>
    <n v="0"/>
    <n v="57"/>
    <x v="1"/>
  </r>
  <r>
    <x v="4"/>
    <s v="anvnar"/>
    <x v="1"/>
    <n v="1"/>
    <x v="1"/>
    <x v="5"/>
    <x v="15"/>
    <x v="2"/>
    <n v="6.0606060606060606"/>
    <n v="2.806941488973747"/>
    <n v="12.596941764495666"/>
    <s v="2,8  -  12,6"/>
    <x v="2"/>
    <n v="10"/>
    <n v="99"/>
    <x v="1"/>
  </r>
  <r>
    <x v="4"/>
    <s v="anvnar"/>
    <x v="1"/>
    <n v="1"/>
    <x v="1"/>
    <x v="5"/>
    <x v="15"/>
    <x v="3"/>
    <n v="4.7904191616766463"/>
    <n v="2.4470545963093517"/>
    <n v="9.1669785197466904"/>
    <s v="2,4  -   9,2"/>
    <x v="0"/>
    <n v="10"/>
    <n v="167"/>
    <x v="1"/>
  </r>
  <r>
    <x v="4"/>
    <s v="anvnar"/>
    <x v="1"/>
    <n v="1"/>
    <x v="1"/>
    <x v="5"/>
    <x v="15"/>
    <x v="3"/>
    <n v="8.3333333333333339"/>
    <n v="5.1943547112668993"/>
    <n v="13.106966356371435"/>
    <s v="5,2  -  13,1"/>
    <x v="1"/>
    <n v="20"/>
    <n v="192"/>
    <x v="1"/>
  </r>
  <r>
    <x v="4"/>
    <s v="anvnar"/>
    <x v="1"/>
    <n v="1"/>
    <x v="1"/>
    <x v="5"/>
    <x v="15"/>
    <x v="3"/>
    <n v="6.6852367688022287"/>
    <n v="4.5332493760701151"/>
    <n v="9.7544177491988737"/>
    <s v="4,5  -   9,8"/>
    <x v="2"/>
    <n v="30"/>
    <n v="359"/>
    <x v="1"/>
  </r>
  <r>
    <x v="4"/>
    <s v="anvnar"/>
    <x v="1"/>
    <n v="1"/>
    <x v="1"/>
    <x v="5"/>
    <x v="15"/>
    <x v="4"/>
    <n v="5.4347826086956532"/>
    <n v="2.3434718368504139"/>
    <n v="12.098691065271421"/>
    <s v="2,3  -  12,1"/>
    <x v="0"/>
    <n v="10"/>
    <n v="92"/>
    <x v="1"/>
  </r>
  <r>
    <x v="4"/>
    <s v="anvnar"/>
    <x v="1"/>
    <n v="1"/>
    <x v="1"/>
    <x v="5"/>
    <x v="15"/>
    <x v="4"/>
    <n v="5.1020408163265305"/>
    <n v="2.1986987165990048"/>
    <n v="11.392603855238043"/>
    <s v="2,2  -  11,4"/>
    <x v="1"/>
    <n v="10"/>
    <n v="98"/>
    <x v="1"/>
  </r>
  <r>
    <x v="4"/>
    <s v="anvnar"/>
    <x v="1"/>
    <n v="1"/>
    <x v="1"/>
    <x v="5"/>
    <x v="15"/>
    <x v="4"/>
    <n v="5.2631578947368425"/>
    <n v="2.8836125548499938"/>
    <n v="9.4159144816581666"/>
    <s v="2,9  -   9,4"/>
    <x v="2"/>
    <n v="10"/>
    <n v="190"/>
    <x v="1"/>
  </r>
  <r>
    <x v="4"/>
    <s v="anvnar"/>
    <x v="1"/>
    <n v="1"/>
    <x v="1"/>
    <x v="5"/>
    <x v="15"/>
    <x v="5"/>
    <n v="6.2193126022913257"/>
    <n v="4.997601387869234"/>
    <n v="7.7154277669579487"/>
    <s v="5,0  -   7,7"/>
    <x v="0"/>
    <n v="90"/>
    <n v="1222"/>
    <x v="1"/>
  </r>
  <r>
    <x v="4"/>
    <s v="anvnar"/>
    <x v="1"/>
    <n v="1"/>
    <x v="1"/>
    <x v="5"/>
    <x v="15"/>
    <x v="5"/>
    <n v="6.7741935483870979"/>
    <n v="5.5047351678439842"/>
    <n v="8.3106574030428568"/>
    <s v="5,5  -   8,3"/>
    <x v="1"/>
    <n v="110"/>
    <n v="1240"/>
    <x v="1"/>
  </r>
  <r>
    <x v="4"/>
    <s v="anvnar"/>
    <x v="1"/>
    <n v="1"/>
    <x v="1"/>
    <x v="5"/>
    <x v="15"/>
    <x v="5"/>
    <n v="6.498781478472786"/>
    <n v="5.5912287826319949"/>
    <n v="7.5418775774845646"/>
    <s v="5,6  -   7,5"/>
    <x v="2"/>
    <n v="200"/>
    <n v="2462"/>
    <x v="1"/>
  </r>
  <r>
    <x v="4"/>
    <s v="anvnar"/>
    <x v="1"/>
    <n v="1"/>
    <x v="1"/>
    <x v="5"/>
    <x v="15"/>
    <x v="6"/>
    <n v="14.285714285714286"/>
    <n v="7.0963337205445836"/>
    <n v="26.667973189162922"/>
    <s v="7,1  -  26,7"/>
    <x v="0"/>
    <n v="10"/>
    <n v="49"/>
    <x v="1"/>
  </r>
  <r>
    <x v="4"/>
    <s v="anvnar"/>
    <x v="1"/>
    <n v="1"/>
    <x v="1"/>
    <x v="5"/>
    <x v="15"/>
    <x v="6"/>
    <n v="7.4626865671641793"/>
    <n v="3.2295572977927938"/>
    <n v="16.309244762013872"/>
    <s v="3,2  -  16,3"/>
    <x v="1"/>
    <n v="10"/>
    <n v="67"/>
    <x v="1"/>
  </r>
  <r>
    <x v="4"/>
    <s v="anvnar"/>
    <x v="1"/>
    <n v="1"/>
    <x v="1"/>
    <x v="5"/>
    <x v="15"/>
    <x v="6"/>
    <n v="10.344827586206897"/>
    <n v="6.0172103668258279"/>
    <n v="17.214789205943561"/>
    <s v="6,0  -  17,2"/>
    <x v="2"/>
    <n v="10"/>
    <n v="116"/>
    <x v="1"/>
  </r>
  <r>
    <x v="4"/>
    <s v="anvnar"/>
    <x v="1"/>
    <n v="1"/>
    <x v="1"/>
    <x v="5"/>
    <x v="15"/>
    <x v="11"/>
    <n v="1.6949152542372881"/>
    <n v="0.29981566929815251"/>
    <n v="8.9959374623853172"/>
    <s v="0,3  -   9,0"/>
    <x v="2"/>
    <n v="0"/>
    <n v="59"/>
    <x v="1"/>
  </r>
  <r>
    <x v="4"/>
    <s v="anvnar"/>
    <x v="1"/>
    <n v="1"/>
    <x v="1"/>
    <x v="5"/>
    <x v="15"/>
    <x v="7"/>
    <n v="6.25"/>
    <n v="2.4570803674792931"/>
    <n v="14.997696642496885"/>
    <s v="2,5  -  15,0"/>
    <x v="0"/>
    <n v="10"/>
    <n v="64"/>
    <x v="1"/>
  </r>
  <r>
    <x v="4"/>
    <s v="anvnar"/>
    <x v="1"/>
    <n v="1"/>
    <x v="1"/>
    <x v="5"/>
    <x v="15"/>
    <x v="7"/>
    <n v="1.4492753623188406"/>
    <n v="0.25628586443303775"/>
    <n v="7.7633073350573634"/>
    <s v="0,3  -   7,8"/>
    <x v="1"/>
    <n v="0"/>
    <n v="69"/>
    <x v="1"/>
  </r>
  <r>
    <x v="4"/>
    <s v="anvnar"/>
    <x v="1"/>
    <n v="1"/>
    <x v="1"/>
    <x v="5"/>
    <x v="15"/>
    <x v="7"/>
    <n v="3.7593984962406015"/>
    <n v="1.6162680948680714"/>
    <n v="8.4987846376343263"/>
    <s v="1,6  -   8,5"/>
    <x v="2"/>
    <n v="10"/>
    <n v="133"/>
    <x v="1"/>
  </r>
  <r>
    <x v="4"/>
    <s v="anvnar"/>
    <x v="1"/>
    <n v="1"/>
    <x v="1"/>
    <x v="5"/>
    <x v="15"/>
    <x v="10"/>
    <n v="7.0000000000000018"/>
    <n v="6.0669969399614798"/>
    <n v="8.0641655753789045"/>
    <s v="6,1  -   8,1"/>
    <x v="0"/>
    <n v="3380"/>
    <n v="2515"/>
    <x v="1"/>
  </r>
  <r>
    <x v="4"/>
    <s v="anvnar"/>
    <x v="1"/>
    <n v="1"/>
    <x v="1"/>
    <x v="5"/>
    <x v="15"/>
    <x v="10"/>
    <n v="9"/>
    <n v="7.974910537655461"/>
    <n v="10.142331654813198"/>
    <s v="8,0  -  10,1"/>
    <x v="1"/>
    <n v="4600"/>
    <n v="2683"/>
    <x v="1"/>
  </r>
  <r>
    <x v="4"/>
    <s v="anvnar"/>
    <x v="1"/>
    <n v="1"/>
    <x v="1"/>
    <x v="5"/>
    <x v="15"/>
    <x v="8"/>
    <n v="7.4829931972789119"/>
    <n v="4.229456764468714"/>
    <n v="12.902156795716277"/>
    <s v="4,2  -  12,9"/>
    <x v="0"/>
    <n v="10"/>
    <n v="147"/>
    <x v="1"/>
  </r>
  <r>
    <x v="4"/>
    <s v="anvnar"/>
    <x v="1"/>
    <n v="1"/>
    <x v="1"/>
    <x v="5"/>
    <x v="15"/>
    <x v="8"/>
    <n v="5.4794520547945202"/>
    <n v="2.8023340562021231"/>
    <n v="10.439382529846077"/>
    <s v="2,8  -  10,4"/>
    <x v="1"/>
    <n v="10"/>
    <n v="146"/>
    <x v="1"/>
  </r>
  <r>
    <x v="4"/>
    <s v="anvnar"/>
    <x v="1"/>
    <n v="1"/>
    <x v="1"/>
    <x v="5"/>
    <x v="15"/>
    <x v="8"/>
    <n v="6.4846416382252556"/>
    <n v="4.1903357011936286"/>
    <n v="9.9052627593994984"/>
    <s v="4,2  -   9,9"/>
    <x v="2"/>
    <n v="20"/>
    <n v="293"/>
    <x v="1"/>
  </r>
  <r>
    <x v="4"/>
    <s v="anvnar"/>
    <x v="1"/>
    <n v="1"/>
    <x v="1"/>
    <x v="5"/>
    <x v="15"/>
    <x v="9"/>
    <n v="5.2631578947368425"/>
    <n v="2.4341829683317884"/>
    <n v="11.008947471173446"/>
    <s v="2,4  -  11,0"/>
    <x v="0"/>
    <n v="10"/>
    <n v="114"/>
    <x v="1"/>
  </r>
  <r>
    <x v="4"/>
    <s v="anvnar"/>
    <x v="1"/>
    <n v="1"/>
    <x v="1"/>
    <x v="5"/>
    <x v="15"/>
    <x v="9"/>
    <n v="3.1914893617021272"/>
    <n v="1.0912429728244073"/>
    <n v="8.9674641619730586"/>
    <s v="1,1  -   9,0"/>
    <x v="1"/>
    <n v="0"/>
    <n v="94"/>
    <x v="1"/>
  </r>
  <r>
    <x v="4"/>
    <s v="anvnar"/>
    <x v="1"/>
    <n v="1"/>
    <x v="1"/>
    <x v="5"/>
    <x v="15"/>
    <x v="9"/>
    <n v="4.3269230769230766"/>
    <n v="2.2928210873058097"/>
    <n v="8.0175240007222257"/>
    <s v="2,3  -   8,0"/>
    <x v="2"/>
    <n v="10"/>
    <n v="208"/>
    <x v="1"/>
  </r>
  <r>
    <x v="4"/>
    <s v="anvnar"/>
    <x v="1"/>
    <n v="1"/>
    <x v="1"/>
    <x v="0"/>
    <x v="16"/>
    <x v="0"/>
    <n v="10.606060606060604"/>
    <n v="6.423528628432873"/>
    <n v="17.016713535970371"/>
    <s v="6,4  -  17,0"/>
    <x v="0"/>
    <n v="20"/>
    <n v="132"/>
    <x v="1"/>
  </r>
  <r>
    <x v="4"/>
    <s v="anvnar"/>
    <x v="1"/>
    <n v="1"/>
    <x v="1"/>
    <x v="0"/>
    <x v="16"/>
    <x v="0"/>
    <n v="3.9215686274509807"/>
    <n v="1.8094494157286265"/>
    <n v="8.2909321157018088"/>
    <s v="1,8  -   8,3"/>
    <x v="1"/>
    <n v="10"/>
    <n v="153"/>
    <x v="1"/>
  </r>
  <r>
    <x v="4"/>
    <s v="anvnar"/>
    <x v="1"/>
    <n v="1"/>
    <x v="1"/>
    <x v="0"/>
    <x v="16"/>
    <x v="0"/>
    <n v="7.0175438596491224"/>
    <n v="4.5883480380779877"/>
    <n v="10.590075014557092"/>
    <s v="4,6  -  10,6"/>
    <x v="2"/>
    <n v="20"/>
    <n v="285"/>
    <x v="1"/>
  </r>
  <r>
    <x v="4"/>
    <s v="anvnar"/>
    <x v="1"/>
    <n v="1"/>
    <x v="1"/>
    <x v="0"/>
    <x v="16"/>
    <x v="1"/>
    <n v="8.1570996978851955"/>
    <n v="5.6663642321442245"/>
    <n v="11.60795293752645"/>
    <s v="5,7  -  11,6"/>
    <x v="0"/>
    <n v="40"/>
    <n v="331"/>
    <x v="1"/>
  </r>
  <r>
    <x v="4"/>
    <s v="anvnar"/>
    <x v="1"/>
    <n v="1"/>
    <x v="1"/>
    <x v="0"/>
    <x v="16"/>
    <x v="1"/>
    <n v="6.2857142857142865"/>
    <n v="4.1872633881426404"/>
    <n v="9.3333627903507885"/>
    <s v="4,2  -   9,3"/>
    <x v="1"/>
    <n v="30"/>
    <n v="350"/>
    <x v="1"/>
  </r>
  <r>
    <x v="4"/>
    <s v="anvnar"/>
    <x v="1"/>
    <n v="1"/>
    <x v="1"/>
    <x v="0"/>
    <x v="16"/>
    <x v="1"/>
    <n v="7.1953010279001468"/>
    <n v="5.4851763401078788"/>
    <n v="9.3856492639442131"/>
    <s v="5,5  -   9,4"/>
    <x v="2"/>
    <n v="70"/>
    <n v="681"/>
    <x v="1"/>
  </r>
  <r>
    <x v="4"/>
    <s v="anvnar"/>
    <x v="1"/>
    <n v="1"/>
    <x v="1"/>
    <x v="0"/>
    <x v="16"/>
    <x v="2"/>
    <n v="0"/>
    <n v="0"/>
    <n v="10.427343003561189"/>
    <s v="0,0  -  10,4"/>
    <x v="0"/>
    <n v="0"/>
    <n v="33"/>
    <x v="1"/>
  </r>
  <r>
    <x v="4"/>
    <s v="anvnar"/>
    <x v="1"/>
    <n v="1"/>
    <x v="1"/>
    <x v="0"/>
    <x v="16"/>
    <x v="2"/>
    <n v="3.125"/>
    <n v="0.55377173625509568"/>
    <n v="15.744607800372732"/>
    <s v="0,6  -  15,7"/>
    <x v="1"/>
    <n v="0"/>
    <n v="32"/>
    <x v="1"/>
  </r>
  <r>
    <x v="4"/>
    <s v="anvnar"/>
    <x v="1"/>
    <n v="1"/>
    <x v="1"/>
    <x v="0"/>
    <x v="16"/>
    <x v="2"/>
    <n v="1.5384615384615385"/>
    <n v="0.27208745274866269"/>
    <n v="8.2134794137971472"/>
    <s v="0,3  -   8,2"/>
    <x v="2"/>
    <n v="0"/>
    <n v="65"/>
    <x v="1"/>
  </r>
  <r>
    <x v="4"/>
    <s v="anvnar"/>
    <x v="1"/>
    <n v="1"/>
    <x v="1"/>
    <x v="0"/>
    <x v="16"/>
    <x v="3"/>
    <n v="7.1823204419889493"/>
    <n v="4.2450760704872659"/>
    <n v="11.899341636349291"/>
    <s v="4,2  -  11,9"/>
    <x v="0"/>
    <n v="20"/>
    <n v="181"/>
    <x v="1"/>
  </r>
  <r>
    <x v="4"/>
    <s v="anvnar"/>
    <x v="1"/>
    <n v="1"/>
    <x v="1"/>
    <x v="0"/>
    <x v="16"/>
    <x v="3"/>
    <n v="6.3218390804597693"/>
    <n v="3.5663082113910152"/>
    <n v="10.964375273238003"/>
    <s v="3,6  -  11,0"/>
    <x v="1"/>
    <n v="20"/>
    <n v="174"/>
    <x v="1"/>
  </r>
  <r>
    <x v="4"/>
    <s v="anvnar"/>
    <x v="1"/>
    <n v="1"/>
    <x v="1"/>
    <x v="0"/>
    <x v="16"/>
    <x v="3"/>
    <n v="6.76056338028169"/>
    <n v="4.5848032201590057"/>
    <n v="9.8621282392927423"/>
    <s v="4,6  -   9,9"/>
    <x v="2"/>
    <n v="30"/>
    <n v="355"/>
    <x v="1"/>
  </r>
  <r>
    <x v="4"/>
    <s v="anvnar"/>
    <x v="1"/>
    <n v="1"/>
    <x v="1"/>
    <x v="0"/>
    <x v="16"/>
    <x v="4"/>
    <n v="7.3684210526315788"/>
    <n v="3.6148509700308495"/>
    <n v="14.435848330668453"/>
    <s v="3,6  -  14,4"/>
    <x v="0"/>
    <n v="10"/>
    <n v="95"/>
    <x v="1"/>
  </r>
  <r>
    <x v="4"/>
    <s v="anvnar"/>
    <x v="1"/>
    <n v="1"/>
    <x v="1"/>
    <x v="0"/>
    <x v="16"/>
    <x v="4"/>
    <n v="8.4337349397590362"/>
    <n v="4.1452809182547892"/>
    <n v="16.399711343518369"/>
    <s v="4,1  -  16,4"/>
    <x v="1"/>
    <n v="10"/>
    <n v="83"/>
    <x v="1"/>
  </r>
  <r>
    <x v="4"/>
    <s v="anvnar"/>
    <x v="1"/>
    <n v="1"/>
    <x v="1"/>
    <x v="0"/>
    <x v="16"/>
    <x v="4"/>
    <n v="7.8651685393258415"/>
    <n v="4.7426454533337656"/>
    <n v="12.767979178213691"/>
    <s v="4,7  -  12,8"/>
    <x v="2"/>
    <n v="20"/>
    <n v="178"/>
    <x v="1"/>
  </r>
  <r>
    <x v="4"/>
    <s v="anvnar"/>
    <x v="1"/>
    <n v="1"/>
    <x v="1"/>
    <x v="0"/>
    <x v="16"/>
    <x v="5"/>
    <n v="7.5960679177837358"/>
    <n v="6.1847089809292841"/>
    <n v="9.2975816645188392"/>
    <s v="6,2  -   9,3"/>
    <x v="0"/>
    <n v="120"/>
    <n v="1119"/>
    <x v="1"/>
  </r>
  <r>
    <x v="4"/>
    <s v="anvnar"/>
    <x v="1"/>
    <n v="1"/>
    <x v="1"/>
    <x v="0"/>
    <x v="16"/>
    <x v="5"/>
    <n v="5.6990204808548528"/>
    <n v="4.48807387731632"/>
    <n v="7.2120266514536508"/>
    <s v="4,5  -   7,2"/>
    <x v="1"/>
    <n v="100"/>
    <n v="1123"/>
    <x v="1"/>
  </r>
  <r>
    <x v="4"/>
    <s v="anvnar"/>
    <x v="1"/>
    <n v="1"/>
    <x v="1"/>
    <x v="0"/>
    <x v="16"/>
    <x v="5"/>
    <n v="6.6458519179304192"/>
    <n v="5.6871756767299342"/>
    <n v="7.7528460950637648"/>
    <s v="5,7  -   7,8"/>
    <x v="2"/>
    <n v="220"/>
    <n v="2242"/>
    <x v="1"/>
  </r>
  <r>
    <x v="4"/>
    <s v="anvnar"/>
    <x v="1"/>
    <n v="1"/>
    <x v="1"/>
    <x v="0"/>
    <x v="16"/>
    <x v="6"/>
    <n v="8.1081081081081088"/>
    <n v="2.7960066396321408"/>
    <n v="21.300992498501529"/>
    <s v="2,8  -  21,3"/>
    <x v="0"/>
    <n v="10"/>
    <n v="37"/>
    <x v="1"/>
  </r>
  <r>
    <x v="4"/>
    <s v="anvnar"/>
    <x v="1"/>
    <n v="1"/>
    <x v="1"/>
    <x v="0"/>
    <x v="16"/>
    <x v="6"/>
    <n v="4.7619047619047619"/>
    <n v="1.3157248639206383"/>
    <n v="15.790135315479732"/>
    <s v="1,3  -  15,8"/>
    <x v="1"/>
    <n v="0"/>
    <n v="42"/>
    <x v="1"/>
  </r>
  <r>
    <x v="4"/>
    <s v="anvnar"/>
    <x v="1"/>
    <n v="1"/>
    <x v="1"/>
    <x v="0"/>
    <x v="16"/>
    <x v="6"/>
    <n v="6.3291139240506329"/>
    <n v="2.7334461814729405"/>
    <n v="13.975067415560433"/>
    <s v="2,7  -  14,0"/>
    <x v="2"/>
    <n v="10"/>
    <n v="79"/>
    <x v="1"/>
  </r>
  <r>
    <x v="4"/>
    <s v="anvnar"/>
    <x v="1"/>
    <n v="1"/>
    <x v="1"/>
    <x v="0"/>
    <x v="16"/>
    <x v="11"/>
    <n v="3.4482758620689653"/>
    <n v="0.95077288664856896"/>
    <n v="11.729364755327058"/>
    <s v="1,0  -  11,7"/>
    <x v="2"/>
    <n v="0"/>
    <n v="58"/>
    <x v="1"/>
  </r>
  <r>
    <x v="4"/>
    <s v="anvnar"/>
    <x v="1"/>
    <n v="1"/>
    <x v="1"/>
    <x v="0"/>
    <x v="16"/>
    <x v="7"/>
    <n v="0"/>
    <n v="0"/>
    <n v="5.500446725160935"/>
    <s v="0,0  -   5,5"/>
    <x v="2"/>
    <n v="0"/>
    <n v="66"/>
    <x v="1"/>
  </r>
  <r>
    <x v="4"/>
    <s v="anvnar"/>
    <x v="1"/>
    <n v="1"/>
    <x v="1"/>
    <x v="0"/>
    <x v="16"/>
    <x v="10"/>
    <n v="8"/>
    <n v="7.0221299313153454"/>
    <n v="9.1007150853008056"/>
    <s v="7,0  -   9,1"/>
    <x v="0"/>
    <n v="4200"/>
    <n v="2623"/>
    <x v="1"/>
  </r>
  <r>
    <x v="4"/>
    <s v="anvnar"/>
    <x v="1"/>
    <n v="1"/>
    <x v="1"/>
    <x v="0"/>
    <x v="16"/>
    <x v="10"/>
    <n v="8"/>
    <n v="7.0396749331157373"/>
    <n v="9.0785350025816314"/>
    <s v="7,0  -   9,1"/>
    <x v="1"/>
    <n v="4460"/>
    <n v="2726"/>
    <x v="1"/>
  </r>
  <r>
    <x v="4"/>
    <s v="anvnar"/>
    <x v="1"/>
    <n v="1"/>
    <x v="1"/>
    <x v="0"/>
    <x v="16"/>
    <x v="8"/>
    <n v="9.8214285714285712"/>
    <n v="5.5729182313812435"/>
    <n v="16.734784700898697"/>
    <s v="5,6  -  16,7"/>
    <x v="0"/>
    <n v="20"/>
    <n v="112"/>
    <x v="1"/>
  </r>
  <r>
    <x v="4"/>
    <s v="anvnar"/>
    <x v="1"/>
    <n v="1"/>
    <x v="1"/>
    <x v="0"/>
    <x v="16"/>
    <x v="8"/>
    <n v="6"/>
    <n v="2.7785745266656621"/>
    <n v="12.476968531222505"/>
    <s v="2,8  -  12,5"/>
    <x v="1"/>
    <n v="10"/>
    <n v="100"/>
    <x v="1"/>
  </r>
  <r>
    <x v="4"/>
    <s v="anvnar"/>
    <x v="1"/>
    <n v="1"/>
    <x v="1"/>
    <x v="0"/>
    <x v="16"/>
    <x v="8"/>
    <n v="8.0188679245283012"/>
    <n v="5.0665989352906431"/>
    <n v="12.465517209141199"/>
    <s v="5,1  -  12,5"/>
    <x v="2"/>
    <n v="30"/>
    <n v="212"/>
    <x v="1"/>
  </r>
  <r>
    <x v="4"/>
    <s v="anvnar"/>
    <x v="1"/>
    <n v="1"/>
    <x v="1"/>
    <x v="0"/>
    <x v="16"/>
    <x v="9"/>
    <n v="6.666666666666667"/>
    <n v="3.5466495086310355"/>
    <n v="12.184658687183475"/>
    <s v="3,5  -  12,2"/>
    <x v="0"/>
    <n v="10"/>
    <n v="135"/>
    <x v="1"/>
  </r>
  <r>
    <x v="4"/>
    <s v="anvnar"/>
    <x v="1"/>
    <n v="1"/>
    <x v="1"/>
    <x v="0"/>
    <x v="16"/>
    <x v="9"/>
    <n v="6.25"/>
    <n v="3.200654206938657"/>
    <n v="11.848920434145796"/>
    <s v="3,2  -  11,8"/>
    <x v="1"/>
    <n v="10"/>
    <n v="128"/>
    <x v="1"/>
  </r>
  <r>
    <x v="4"/>
    <s v="anvnar"/>
    <x v="1"/>
    <n v="1"/>
    <x v="1"/>
    <x v="0"/>
    <x v="16"/>
    <x v="9"/>
    <n v="6.4638783269961966"/>
    <n v="4.0745108513789869"/>
    <n v="10.10678621774367"/>
    <s v="4,1  -  10,1"/>
    <x v="2"/>
    <n v="20"/>
    <n v="263"/>
    <x v="1"/>
  </r>
  <r>
    <x v="4"/>
    <s v="anvnar"/>
    <x v="1"/>
    <n v="1"/>
    <x v="1"/>
    <x v="6"/>
    <x v="8"/>
    <x v="0"/>
    <n v="7.3529411764705888"/>
    <n v="3.181437515487155"/>
    <n v="16.085393958199401"/>
    <s v="3,2  -  16,1"/>
    <x v="0"/>
    <n v="10"/>
    <n v="68"/>
    <x v="1"/>
  </r>
  <r>
    <x v="4"/>
    <s v="anvnar"/>
    <x v="1"/>
    <n v="1"/>
    <x v="1"/>
    <x v="6"/>
    <x v="8"/>
    <x v="0"/>
    <n v="1.3698630136986301"/>
    <n v="0.24221890927605325"/>
    <n v="7.3599132691273121"/>
    <s v="0,2  -   7,4"/>
    <x v="1"/>
    <n v="0"/>
    <n v="73"/>
    <x v="1"/>
  </r>
  <r>
    <x v="4"/>
    <s v="anvnar"/>
    <x v="1"/>
    <n v="1"/>
    <x v="1"/>
    <x v="6"/>
    <x v="8"/>
    <x v="0"/>
    <n v="4.2553191489361701"/>
    <n v="1.9645892542244536"/>
    <n v="8.9726000615522263"/>
    <s v="2,0  -   9,0"/>
    <x v="2"/>
    <n v="20"/>
    <n v="141"/>
    <x v="1"/>
  </r>
  <r>
    <x v="4"/>
    <s v="anvnar"/>
    <x v="1"/>
    <n v="1"/>
    <x v="1"/>
    <x v="6"/>
    <x v="8"/>
    <x v="1"/>
    <n v="6.8181818181818192"/>
    <n v="4.7278178822976935"/>
    <n v="9.7383107046227302"/>
    <s v="4,7  -   9,7"/>
    <x v="0"/>
    <n v="40"/>
    <n v="396"/>
    <x v="1"/>
  </r>
  <r>
    <x v="4"/>
    <s v="anvnar"/>
    <x v="1"/>
    <n v="1"/>
    <x v="1"/>
    <x v="6"/>
    <x v="8"/>
    <x v="1"/>
    <n v="7.6749435665914225"/>
    <n v="5.5439640769729071"/>
    <n v="10.533679544390909"/>
    <s v="5,5  -  10,5"/>
    <x v="1"/>
    <n v="50"/>
    <n v="443"/>
    <x v="1"/>
  </r>
  <r>
    <x v="4"/>
    <s v="anvnar"/>
    <x v="1"/>
    <n v="1"/>
    <x v="1"/>
    <x v="6"/>
    <x v="8"/>
    <x v="1"/>
    <n v="7.2705601907032174"/>
    <n v="5.7015561669617849"/>
    <n v="9.2290784860975812"/>
    <s v="5,7  -   9,2"/>
    <x v="2"/>
    <n v="90"/>
    <n v="839"/>
    <x v="1"/>
  </r>
  <r>
    <x v="4"/>
    <s v="anvnar"/>
    <x v="1"/>
    <n v="1"/>
    <x v="1"/>
    <x v="6"/>
    <x v="8"/>
    <x v="2"/>
    <n v="10"/>
    <n v="4.3475123991571092"/>
    <n v="21.360490334788391"/>
    <s v="4,3  -  21,4"/>
    <x v="0"/>
    <n v="10"/>
    <n v="50"/>
    <x v="1"/>
  </r>
  <r>
    <x v="4"/>
    <s v="anvnar"/>
    <x v="1"/>
    <n v="1"/>
    <x v="1"/>
    <x v="6"/>
    <x v="8"/>
    <x v="2"/>
    <n v="2.1739130434782608"/>
    <n v="0.38477551112426345"/>
    <n v="11.335554494333024"/>
    <s v="0,4  -  11,3"/>
    <x v="1"/>
    <n v="0"/>
    <n v="46"/>
    <x v="1"/>
  </r>
  <r>
    <x v="4"/>
    <s v="anvnar"/>
    <x v="1"/>
    <n v="1"/>
    <x v="1"/>
    <x v="6"/>
    <x v="8"/>
    <x v="2"/>
    <n v="6.25"/>
    <n v="2.895627968760452"/>
    <n v="12.971104936160941"/>
    <s v="2,9  -  13,0"/>
    <x v="2"/>
    <n v="10"/>
    <n v="96"/>
    <x v="1"/>
  </r>
  <r>
    <x v="4"/>
    <s v="anvnar"/>
    <x v="1"/>
    <n v="1"/>
    <x v="1"/>
    <x v="6"/>
    <x v="8"/>
    <x v="3"/>
    <n v="2.150537634408602"/>
    <n v="0.83939086115352013"/>
    <n v="5.3982303978329194"/>
    <s v="0,8  -   5,4"/>
    <x v="0"/>
    <n v="10"/>
    <n v="186"/>
    <x v="1"/>
  </r>
  <r>
    <x v="4"/>
    <s v="anvnar"/>
    <x v="1"/>
    <n v="1"/>
    <x v="1"/>
    <x v="6"/>
    <x v="8"/>
    <x v="3"/>
    <n v="2.2346368715083802"/>
    <n v="0.87234332917804613"/>
    <n v="5.6040821669891283"/>
    <s v="0,9  -   5,6"/>
    <x v="1"/>
    <n v="10"/>
    <n v="179"/>
    <x v="1"/>
  </r>
  <r>
    <x v="4"/>
    <s v="anvnar"/>
    <x v="1"/>
    <n v="1"/>
    <x v="1"/>
    <x v="6"/>
    <x v="8"/>
    <x v="3"/>
    <n v="2.1917808219178081"/>
    <n v="1.1146895701263779"/>
    <n v="4.2647470227091375"/>
    <s v="1,1  -   4,3"/>
    <x v="2"/>
    <n v="10"/>
    <n v="365"/>
    <x v="1"/>
  </r>
  <r>
    <x v="4"/>
    <s v="anvnar"/>
    <x v="1"/>
    <n v="1"/>
    <x v="1"/>
    <x v="6"/>
    <x v="8"/>
    <x v="4"/>
    <n v="4.2553191489361701"/>
    <n v="1.6670278401570278"/>
    <n v="10.435799587031408"/>
    <s v="1,7  -  10,4"/>
    <x v="0"/>
    <n v="10"/>
    <n v="94"/>
    <x v="1"/>
  </r>
  <r>
    <x v="4"/>
    <s v="anvnar"/>
    <x v="1"/>
    <n v="1"/>
    <x v="1"/>
    <x v="6"/>
    <x v="8"/>
    <x v="4"/>
    <n v="2.7522935779816513"/>
    <n v="0.94036854912483125"/>
    <n v="7.7812376670224044"/>
    <s v="0,9  -   7,8"/>
    <x v="1"/>
    <n v="0"/>
    <n v="109"/>
    <x v="1"/>
  </r>
  <r>
    <x v="4"/>
    <s v="anvnar"/>
    <x v="1"/>
    <n v="1"/>
    <x v="1"/>
    <x v="6"/>
    <x v="8"/>
    <x v="4"/>
    <n v="3.4482758620689653"/>
    <n v="1.6801781553449613"/>
    <n v="6.9455528388070844"/>
    <s v="1,7  -   6,9"/>
    <x v="2"/>
    <n v="10"/>
    <n v="203"/>
    <x v="1"/>
  </r>
  <r>
    <x v="4"/>
    <s v="anvnar"/>
    <x v="1"/>
    <n v="1"/>
    <x v="1"/>
    <x v="6"/>
    <x v="8"/>
    <x v="5"/>
    <n v="5.8184639255236625"/>
    <n v="4.6669529990839376"/>
    <n v="7.2325403340513823"/>
    <s v="4,7  -   7,2"/>
    <x v="0"/>
    <n v="110"/>
    <n v="1289"/>
    <x v="1"/>
  </r>
  <r>
    <x v="4"/>
    <s v="anvnar"/>
    <x v="1"/>
    <n v="1"/>
    <x v="1"/>
    <x v="6"/>
    <x v="8"/>
    <x v="5"/>
    <n v="4.7549378200438914"/>
    <n v="3.7480537309538953"/>
    <n v="6.015408364156146"/>
    <s v="3,7  -   6,0"/>
    <x v="1"/>
    <n v="90"/>
    <n v="1367"/>
    <x v="1"/>
  </r>
  <r>
    <x v="4"/>
    <s v="anvnar"/>
    <x v="1"/>
    <n v="1"/>
    <x v="1"/>
    <x v="6"/>
    <x v="8"/>
    <x v="5"/>
    <n v="5.2710843373493965"/>
    <n v="4.4840139961716226"/>
    <n v="6.1873583141193347"/>
    <s v="4,5  -   6,2"/>
    <x v="2"/>
    <n v="200"/>
    <n v="2656"/>
    <x v="1"/>
  </r>
  <r>
    <x v="4"/>
    <s v="anvnar"/>
    <x v="1"/>
    <n v="1"/>
    <x v="1"/>
    <x v="6"/>
    <x v="8"/>
    <x v="6"/>
    <n v="8.1081081081081088"/>
    <n v="2.7960066396321408"/>
    <n v="21.300992498501529"/>
    <s v="2,8  -  21,3"/>
    <x v="0"/>
    <n v="10"/>
    <n v="37"/>
    <x v="1"/>
  </r>
  <r>
    <x v="4"/>
    <s v="anvnar"/>
    <x v="1"/>
    <n v="1"/>
    <x v="1"/>
    <x v="6"/>
    <x v="8"/>
    <x v="6"/>
    <n v="9.433962264150944"/>
    <n v="4.0972037441896845"/>
    <n v="20.253975673701436"/>
    <s v="4,1  -  20,3"/>
    <x v="1"/>
    <n v="10"/>
    <n v="53"/>
    <x v="1"/>
  </r>
  <r>
    <x v="4"/>
    <s v="anvnar"/>
    <x v="1"/>
    <n v="1"/>
    <x v="1"/>
    <x v="6"/>
    <x v="8"/>
    <x v="6"/>
    <n v="8.8888888888888893"/>
    <n v="4.5729945324778463"/>
    <n v="16.570719982193683"/>
    <s v="4,6  -  16,6"/>
    <x v="2"/>
    <n v="10"/>
    <n v="90"/>
    <x v="1"/>
  </r>
  <r>
    <x v="4"/>
    <s v="anvnar"/>
    <x v="1"/>
    <n v="1"/>
    <x v="1"/>
    <x v="6"/>
    <x v="8"/>
    <x v="11"/>
    <n v="11.363636363636363"/>
    <n v="4.9527075895674963"/>
    <n v="23.979435148133589"/>
    <s v="5,0  -  24,0"/>
    <x v="0"/>
    <n v="10"/>
    <n v="44"/>
    <x v="1"/>
  </r>
  <r>
    <x v="4"/>
    <s v="anvnar"/>
    <x v="1"/>
    <n v="1"/>
    <x v="1"/>
    <x v="6"/>
    <x v="8"/>
    <x v="11"/>
    <n v="0"/>
    <n v="0"/>
    <n v="8.5670448868907432"/>
    <s v="0,0  -   8,6"/>
    <x v="1"/>
    <n v="0"/>
    <n v="41"/>
    <x v="1"/>
  </r>
  <r>
    <x v="4"/>
    <s v="anvnar"/>
    <x v="1"/>
    <n v="1"/>
    <x v="1"/>
    <x v="6"/>
    <x v="8"/>
    <x v="11"/>
    <n v="5.882352941176471"/>
    <n v="2.5384785707111481"/>
    <n v="13.04161003642785"/>
    <s v="2,5  -  13,0"/>
    <x v="2"/>
    <n v="10"/>
    <n v="85"/>
    <x v="1"/>
  </r>
  <r>
    <x v="4"/>
    <s v="anvnar"/>
    <x v="1"/>
    <n v="1"/>
    <x v="1"/>
    <x v="6"/>
    <x v="8"/>
    <x v="7"/>
    <n v="2.2988505747126435"/>
    <n v="0.63269524713987946"/>
    <n v="7.9994732747707875"/>
    <s v="0,6  -   8,0"/>
    <x v="0"/>
    <n v="0"/>
    <n v="87"/>
    <x v="1"/>
  </r>
  <r>
    <x v="4"/>
    <s v="anvnar"/>
    <x v="1"/>
    <n v="1"/>
    <x v="1"/>
    <x v="6"/>
    <x v="8"/>
    <x v="7"/>
    <n v="5.3571428571428568"/>
    <n v="1.8385447928667908"/>
    <n v="14.607539536429217"/>
    <s v="1,8  -  14,6"/>
    <x v="1"/>
    <n v="0"/>
    <n v="56"/>
    <x v="1"/>
  </r>
  <r>
    <x v="4"/>
    <s v="anvnar"/>
    <x v="1"/>
    <n v="1"/>
    <x v="1"/>
    <x v="6"/>
    <x v="8"/>
    <x v="7"/>
    <n v="3.4965034965034967"/>
    <n v="1.502550035348114"/>
    <n v="7.9236616103980513"/>
    <s v="1,5  -   7,9"/>
    <x v="2"/>
    <n v="10"/>
    <n v="143"/>
    <x v="1"/>
  </r>
  <r>
    <x v="4"/>
    <s v="anvnar"/>
    <x v="1"/>
    <n v="1"/>
    <x v="1"/>
    <x v="6"/>
    <x v="8"/>
    <x v="10"/>
    <n v="7"/>
    <n v="6.0949075364223484"/>
    <n v="8.0280080401503149"/>
    <s v="6,1  -   8,0"/>
    <x v="0"/>
    <n v="4130"/>
    <n v="2684"/>
    <x v="1"/>
  </r>
  <r>
    <x v="4"/>
    <s v="anvnar"/>
    <x v="1"/>
    <n v="1"/>
    <x v="1"/>
    <x v="6"/>
    <x v="8"/>
    <x v="10"/>
    <n v="7"/>
    <n v="6.095537513226347"/>
    <n v="8.0271954142980668"/>
    <s v="6,1  -   8,0"/>
    <x v="1"/>
    <n v="4380"/>
    <n v="2688"/>
    <x v="1"/>
  </r>
  <r>
    <x v="4"/>
    <s v="anvnar"/>
    <x v="1"/>
    <n v="1"/>
    <x v="1"/>
    <x v="6"/>
    <x v="8"/>
    <x v="8"/>
    <n v="7.5268817204301088"/>
    <n v="4.5362269427690336"/>
    <n v="12.23649305116275"/>
    <s v="4,5  -  12,2"/>
    <x v="0"/>
    <n v="20"/>
    <n v="186"/>
    <x v="1"/>
  </r>
  <r>
    <x v="4"/>
    <s v="anvnar"/>
    <x v="1"/>
    <n v="1"/>
    <x v="1"/>
    <x v="6"/>
    <x v="8"/>
    <x v="8"/>
    <n v="5.4298642533936654"/>
    <n v="3.1330283894743416"/>
    <n v="9.2497335193539172"/>
    <s v="3,1  -   9,2"/>
    <x v="1"/>
    <n v="10"/>
    <n v="221"/>
    <x v="1"/>
  </r>
  <r>
    <x v="4"/>
    <s v="anvnar"/>
    <x v="1"/>
    <n v="1"/>
    <x v="1"/>
    <x v="6"/>
    <x v="8"/>
    <x v="8"/>
    <n v="6.3882063882063891"/>
    <n v="4.3964095470298847"/>
    <n v="9.1955928207926565"/>
    <s v="4,4  -   9,2"/>
    <x v="2"/>
    <n v="30"/>
    <n v="407"/>
    <x v="1"/>
  </r>
  <r>
    <x v="4"/>
    <s v="anvnar"/>
    <x v="1"/>
    <n v="1"/>
    <x v="1"/>
    <x v="6"/>
    <x v="8"/>
    <x v="9"/>
    <n v="4.2553191489361701"/>
    <n v="1.9645892542244536"/>
    <n v="8.9726000615522263"/>
    <s v="2,0  -   9,0"/>
    <x v="0"/>
    <n v="10"/>
    <n v="141"/>
    <x v="1"/>
  </r>
  <r>
    <x v="4"/>
    <s v="anvnar"/>
    <x v="1"/>
    <n v="1"/>
    <x v="1"/>
    <x v="6"/>
    <x v="8"/>
    <x v="9"/>
    <n v="1.3698630136986301"/>
    <n v="0.37646536254598162"/>
    <n v="4.856794292983591"/>
    <s v="0,4  -   4,9"/>
    <x v="1"/>
    <n v="0"/>
    <n v="146"/>
    <x v="1"/>
  </r>
  <r>
    <x v="4"/>
    <s v="anvnar"/>
    <x v="1"/>
    <n v="1"/>
    <x v="1"/>
    <x v="6"/>
    <x v="8"/>
    <x v="9"/>
    <n v="2.7874564459930316"/>
    <n v="1.4190599099751473"/>
    <n v="5.4030728248193256"/>
    <s v="1,4  -   5,4"/>
    <x v="2"/>
    <n v="10"/>
    <n v="287"/>
    <x v="1"/>
  </r>
  <r>
    <x v="4"/>
    <s v="anvnar"/>
    <x v="1"/>
    <n v="1"/>
    <x v="1"/>
    <x v="7"/>
    <x v="9"/>
    <x v="0"/>
    <n v="10.344827586206897"/>
    <n v="5.538448328196699"/>
    <n v="18.505161647849516"/>
    <s v="5,5  -  18,5"/>
    <x v="0"/>
    <n v="20"/>
    <n v="87"/>
    <x v="1"/>
  </r>
  <r>
    <x v="4"/>
    <s v="anvnar"/>
    <x v="1"/>
    <n v="1"/>
    <x v="1"/>
    <x v="7"/>
    <x v="9"/>
    <x v="0"/>
    <n v="13.636363636363637"/>
    <n v="7.9758668273817204"/>
    <n v="22.338936050616919"/>
    <s v="8,0  -  22,3"/>
    <x v="1"/>
    <n v="20"/>
    <n v="88"/>
    <x v="1"/>
  </r>
  <r>
    <x v="4"/>
    <s v="anvnar"/>
    <x v="1"/>
    <n v="1"/>
    <x v="1"/>
    <x v="7"/>
    <x v="9"/>
    <x v="0"/>
    <n v="12"/>
    <n v="7.984110676997302"/>
    <n v="17.648404353062819"/>
    <s v="8,0  -  17,6"/>
    <x v="2"/>
    <n v="40"/>
    <n v="175"/>
    <x v="1"/>
  </r>
  <r>
    <x v="4"/>
    <s v="anvnar"/>
    <x v="1"/>
    <n v="1"/>
    <x v="1"/>
    <x v="7"/>
    <x v="9"/>
    <x v="1"/>
    <n v="6.7857142857142865"/>
    <n v="4.386821163234635"/>
    <n v="10.354358424253599"/>
    <s v="4,4  -  10,4"/>
    <x v="0"/>
    <n v="40"/>
    <n v="280"/>
    <x v="1"/>
  </r>
  <r>
    <x v="4"/>
    <s v="anvnar"/>
    <x v="1"/>
    <n v="1"/>
    <x v="1"/>
    <x v="7"/>
    <x v="9"/>
    <x v="1"/>
    <n v="12.608695652173912"/>
    <n v="8.9241982142984941"/>
    <n v="17.521737838140421"/>
    <s v="8,9  -  17,5"/>
    <x v="1"/>
    <n v="80"/>
    <n v="230"/>
    <x v="1"/>
  </r>
  <r>
    <x v="4"/>
    <s v="anvnar"/>
    <x v="1"/>
    <n v="1"/>
    <x v="1"/>
    <x v="7"/>
    <x v="9"/>
    <x v="1"/>
    <n v="9.4117647058823515"/>
    <n v="7.1723235305743271"/>
    <n v="12.258100164198538"/>
    <s v="7,2  -  12,3"/>
    <x v="2"/>
    <n v="120"/>
    <n v="510"/>
    <x v="1"/>
  </r>
  <r>
    <x v="4"/>
    <s v="anvnar"/>
    <x v="1"/>
    <n v="1"/>
    <x v="1"/>
    <x v="7"/>
    <x v="9"/>
    <x v="2"/>
    <n v="1.9607843137254903"/>
    <n v="0.34696032534422439"/>
    <n v="10.304807675589371"/>
    <s v="0,3  -  10,3"/>
    <x v="0"/>
    <n v="0"/>
    <n v="51"/>
    <x v="1"/>
  </r>
  <r>
    <x v="4"/>
    <s v="anvnar"/>
    <x v="1"/>
    <n v="1"/>
    <x v="1"/>
    <x v="7"/>
    <x v="9"/>
    <x v="2"/>
    <n v="5.9701492537313436"/>
    <n v="2.3458971433043549"/>
    <n v="14.369704988776228"/>
    <s v="2,3  -  14,4"/>
    <x v="1"/>
    <n v="10"/>
    <n v="67"/>
    <x v="1"/>
  </r>
  <r>
    <x v="4"/>
    <s v="anvnar"/>
    <x v="1"/>
    <n v="1"/>
    <x v="1"/>
    <x v="7"/>
    <x v="9"/>
    <x v="2"/>
    <n v="4.2372881355932206"/>
    <n v="1.8232554653831188"/>
    <n v="9.5370681022653692"/>
    <s v="1,8  -   9,5"/>
    <x v="2"/>
    <n v="10"/>
    <n v="118"/>
    <x v="1"/>
  </r>
  <r>
    <x v="4"/>
    <s v="anvnar"/>
    <x v="1"/>
    <n v="1"/>
    <x v="1"/>
    <x v="7"/>
    <x v="9"/>
    <x v="3"/>
    <n v="2.4390243902439024"/>
    <n v="0.83289134847935486"/>
    <n v="6.9260773179518482"/>
    <s v="0,8  -   6,9"/>
    <x v="0"/>
    <n v="10"/>
    <n v="123"/>
    <x v="1"/>
  </r>
  <r>
    <x v="4"/>
    <s v="anvnar"/>
    <x v="1"/>
    <n v="1"/>
    <x v="1"/>
    <x v="7"/>
    <x v="9"/>
    <x v="3"/>
    <n v="3.5714285714285716"/>
    <n v="1.5349489267215268"/>
    <n v="8.0878583835419846"/>
    <s v="1,5  -   8,1"/>
    <x v="1"/>
    <n v="10"/>
    <n v="140"/>
    <x v="1"/>
  </r>
  <r>
    <x v="4"/>
    <s v="anvnar"/>
    <x v="1"/>
    <n v="1"/>
    <x v="1"/>
    <x v="7"/>
    <x v="9"/>
    <x v="3"/>
    <n v="3.0418250950570345"/>
    <n v="1.549221386080073"/>
    <n v="5.8865007801788627"/>
    <s v="1,5  -   5,9"/>
    <x v="2"/>
    <n v="20"/>
    <n v="263"/>
    <x v="1"/>
  </r>
  <r>
    <x v="4"/>
    <s v="anvnar"/>
    <x v="1"/>
    <n v="1"/>
    <x v="1"/>
    <x v="7"/>
    <x v="9"/>
    <x v="4"/>
    <n v="5"/>
    <n v="1.9613237127295569"/>
    <n v="12.162452551082202"/>
    <s v="2,0  -  12,2"/>
    <x v="0"/>
    <n v="10"/>
    <n v="80"/>
    <x v="1"/>
  </r>
  <r>
    <x v="4"/>
    <s v="anvnar"/>
    <x v="1"/>
    <n v="1"/>
    <x v="1"/>
    <x v="7"/>
    <x v="9"/>
    <x v="4"/>
    <n v="1.0416666666666667"/>
    <n v="0.18411228184366341"/>
    <n v="5.6667554927112311"/>
    <s v="0,2  -   5,7"/>
    <x v="1"/>
    <n v="0"/>
    <n v="96"/>
    <x v="1"/>
  </r>
  <r>
    <x v="4"/>
    <s v="anvnar"/>
    <x v="1"/>
    <n v="1"/>
    <x v="1"/>
    <x v="7"/>
    <x v="9"/>
    <x v="4"/>
    <n v="2.8409090909090908"/>
    <n v="1.2194241714798195"/>
    <n v="6.477126570951298"/>
    <s v="1,2  -   6,5"/>
    <x v="2"/>
    <n v="10"/>
    <n v="176"/>
    <x v="1"/>
  </r>
  <r>
    <x v="4"/>
    <s v="anvnar"/>
    <x v="1"/>
    <n v="1"/>
    <x v="1"/>
    <x v="7"/>
    <x v="9"/>
    <x v="5"/>
    <n v="5.4617676266137041"/>
    <n v="4.2200134246770444"/>
    <n v="7.0420478122170449"/>
    <s v="4,2  -   7,0"/>
    <x v="0"/>
    <n v="110"/>
    <n v="1007"/>
    <x v="1"/>
  </r>
  <r>
    <x v="4"/>
    <s v="anvnar"/>
    <x v="1"/>
    <n v="1"/>
    <x v="1"/>
    <x v="7"/>
    <x v="9"/>
    <x v="5"/>
    <n v="7.6305220883534126"/>
    <n v="6.1396533609907138"/>
    <n v="9.4469755610305359"/>
    <s v="6,1  -   9,4"/>
    <x v="1"/>
    <n v="170"/>
    <n v="996"/>
    <x v="1"/>
  </r>
  <r>
    <x v="4"/>
    <s v="anvnar"/>
    <x v="1"/>
    <n v="1"/>
    <x v="1"/>
    <x v="7"/>
    <x v="9"/>
    <x v="5"/>
    <n v="6.5401897154268589"/>
    <n v="5.5384875001520264"/>
    <n v="7.7082779645463324"/>
    <s v="5,5  -   7,7"/>
    <x v="2"/>
    <n v="280"/>
    <n v="2003"/>
    <x v="1"/>
  </r>
  <r>
    <x v="4"/>
    <s v="anvnar"/>
    <x v="1"/>
    <n v="1"/>
    <x v="1"/>
    <x v="7"/>
    <x v="9"/>
    <x v="6"/>
    <n v="0"/>
    <n v="0"/>
    <n v="7.7076177329780737"/>
    <s v="0,0  -   7,7"/>
    <x v="0"/>
    <n v="0"/>
    <n v="46"/>
    <x v="1"/>
  </r>
  <r>
    <x v="4"/>
    <s v="anvnar"/>
    <x v="1"/>
    <n v="1"/>
    <x v="1"/>
    <x v="7"/>
    <x v="9"/>
    <x v="6"/>
    <n v="7.6923076923076925"/>
    <n v="3.0318854297345896"/>
    <n v="18.173810682124667"/>
    <s v="3,0  -  18,2"/>
    <x v="1"/>
    <n v="10"/>
    <n v="52"/>
    <x v="1"/>
  </r>
  <r>
    <x v="4"/>
    <s v="anvnar"/>
    <x v="1"/>
    <n v="1"/>
    <x v="1"/>
    <x v="7"/>
    <x v="9"/>
    <x v="6"/>
    <n v="4.0816326530612237"/>
    <n v="1.5984990527160965"/>
    <n v="10.028969486662701"/>
    <s v="1,6  -  10,0"/>
    <x v="2"/>
    <n v="10"/>
    <n v="98"/>
    <x v="1"/>
  </r>
  <r>
    <x v="4"/>
    <s v="anvnar"/>
    <x v="1"/>
    <n v="1"/>
    <x v="1"/>
    <x v="7"/>
    <x v="9"/>
    <x v="11"/>
    <n v="3.7735849056603774"/>
    <n v="1.041006883381929"/>
    <n v="12.754523150959116"/>
    <s v="1,0  -  12,8"/>
    <x v="2"/>
    <n v="0"/>
    <n v="53"/>
    <x v="1"/>
  </r>
  <r>
    <x v="4"/>
    <s v="anvnar"/>
    <x v="1"/>
    <n v="1"/>
    <x v="1"/>
    <x v="7"/>
    <x v="9"/>
    <x v="7"/>
    <n v="9.8360655737704921"/>
    <n v="4.5863951367309728"/>
    <n v="19.844834197523575"/>
    <s v="4,6  -  19,8"/>
    <x v="2"/>
    <n v="20"/>
    <n v="61"/>
    <x v="1"/>
  </r>
  <r>
    <x v="4"/>
    <s v="anvnar"/>
    <x v="1"/>
    <n v="1"/>
    <x v="1"/>
    <x v="7"/>
    <x v="9"/>
    <x v="10"/>
    <n v="5"/>
    <n v="4.1982994952105868"/>
    <n v="5.9452913456487106"/>
    <s v="4,2  -   5,9"/>
    <x v="0"/>
    <n v="3140"/>
    <n v="2404"/>
    <x v="1"/>
  </r>
  <r>
    <x v="4"/>
    <s v="anvnar"/>
    <x v="1"/>
    <n v="1"/>
    <x v="1"/>
    <x v="7"/>
    <x v="9"/>
    <x v="10"/>
    <n v="7"/>
    <n v="6.060879540681678"/>
    <n v="8.072131195590714"/>
    <s v="6,1  -   8,1"/>
    <x v="1"/>
    <n v="4670"/>
    <n v="2480"/>
    <x v="1"/>
  </r>
  <r>
    <x v="4"/>
    <s v="anvnar"/>
    <x v="1"/>
    <n v="1"/>
    <x v="1"/>
    <x v="7"/>
    <x v="9"/>
    <x v="8"/>
    <n v="6.5656565656565657"/>
    <n v="3.8767691133225575"/>
    <n v="10.907893711387512"/>
    <s v="3,9  -  10,9"/>
    <x v="0"/>
    <n v="20"/>
    <n v="198"/>
    <x v="1"/>
  </r>
  <r>
    <x v="4"/>
    <s v="anvnar"/>
    <x v="1"/>
    <n v="1"/>
    <x v="1"/>
    <x v="7"/>
    <x v="9"/>
    <x v="8"/>
    <n v="6.8571428571428568"/>
    <n v="3.9657219572858686"/>
    <n v="11.6020206708275"/>
    <s v="4,0  -  11,6"/>
    <x v="1"/>
    <n v="20"/>
    <n v="175"/>
    <x v="1"/>
  </r>
  <r>
    <x v="4"/>
    <s v="anvnar"/>
    <x v="1"/>
    <n v="1"/>
    <x v="1"/>
    <x v="7"/>
    <x v="9"/>
    <x v="8"/>
    <n v="6.7024128686327078"/>
    <n v="4.5807036706454616"/>
    <n v="9.7068909049003391"/>
    <s v="4,6  -   9,7"/>
    <x v="2"/>
    <n v="40"/>
    <n v="373"/>
    <x v="1"/>
  </r>
  <r>
    <x v="4"/>
    <s v="anvnar"/>
    <x v="1"/>
    <n v="1"/>
    <x v="1"/>
    <x v="7"/>
    <x v="9"/>
    <x v="9"/>
    <n v="4.6511627906976756"/>
    <n v="1.8233673172959073"/>
    <n v="11.357163750717129"/>
    <s v="1,8  -  11,4"/>
    <x v="0"/>
    <n v="10"/>
    <n v="86"/>
    <x v="1"/>
  </r>
  <r>
    <x v="4"/>
    <s v="anvnar"/>
    <x v="1"/>
    <n v="1"/>
    <x v="1"/>
    <x v="7"/>
    <x v="9"/>
    <x v="9"/>
    <n v="3.3333333333333335"/>
    <n v="1.1400183632439496"/>
    <n v="9.3474413561129239"/>
    <s v="1,1  -   9,3"/>
    <x v="1"/>
    <n v="10"/>
    <n v="90"/>
    <x v="1"/>
  </r>
  <r>
    <x v="4"/>
    <s v="anvnar"/>
    <x v="1"/>
    <n v="1"/>
    <x v="1"/>
    <x v="7"/>
    <x v="9"/>
    <x v="9"/>
    <n v="3.9772727272727271"/>
    <n v="1.939698420052506"/>
    <n v="7.9810318225609933"/>
    <s v="1,9  -   8,0"/>
    <x v="2"/>
    <n v="20"/>
    <n v="176"/>
    <x v="1"/>
  </r>
  <r>
    <x v="4"/>
    <s v="anvnar"/>
    <x v="1"/>
    <n v="1"/>
    <x v="1"/>
    <x v="1"/>
    <x v="10"/>
    <x v="0"/>
    <n v="2.5862068965517242"/>
    <n v="0.88337278385161822"/>
    <n v="7.3288006183726511"/>
    <s v="0,9  -   7,3"/>
    <x v="0"/>
    <n v="0"/>
    <n v="116"/>
    <x v="1"/>
  </r>
  <r>
    <x v="4"/>
    <s v="anvnar"/>
    <x v="1"/>
    <n v="1"/>
    <x v="1"/>
    <x v="1"/>
    <x v="10"/>
    <x v="0"/>
    <n v="6.557377049180328"/>
    <n v="3.3598466142707246"/>
    <n v="12.407276499230692"/>
    <s v="3,4  -  12,4"/>
    <x v="1"/>
    <n v="10"/>
    <n v="122"/>
    <x v="1"/>
  </r>
  <r>
    <x v="4"/>
    <s v="anvnar"/>
    <x v="1"/>
    <n v="1"/>
    <x v="1"/>
    <x v="1"/>
    <x v="10"/>
    <x v="0"/>
    <n v="4.6218487394957979"/>
    <n v="2.6000503775676993"/>
    <n v="8.0852907713496087"/>
    <s v="2,6  -   8,1"/>
    <x v="2"/>
    <n v="20"/>
    <n v="238"/>
    <x v="1"/>
  </r>
  <r>
    <x v="4"/>
    <s v="anvnar"/>
    <x v="1"/>
    <n v="1"/>
    <x v="1"/>
    <x v="1"/>
    <x v="10"/>
    <x v="1"/>
    <n v="6.1994609164420496"/>
    <n v="4.16617944301069"/>
    <n v="9.1305304205690216"/>
    <s v="4,2  -   9,1"/>
    <x v="0"/>
    <n v="30"/>
    <n v="371"/>
    <x v="1"/>
  </r>
  <r>
    <x v="4"/>
    <s v="anvnar"/>
    <x v="1"/>
    <n v="1"/>
    <x v="1"/>
    <x v="1"/>
    <x v="10"/>
    <x v="1"/>
    <n v="9.1370558375634534"/>
    <n v="6.6728952324277708"/>
    <n v="12.39037014756266"/>
    <s v="6,7  -  12,4"/>
    <x v="1"/>
    <n v="50"/>
    <n v="394"/>
    <x v="1"/>
  </r>
  <r>
    <x v="4"/>
    <s v="anvnar"/>
    <x v="1"/>
    <n v="1"/>
    <x v="1"/>
    <x v="1"/>
    <x v="10"/>
    <x v="1"/>
    <n v="7.7124183006535949"/>
    <n v="6.0260739301538644"/>
    <n v="9.8213515993700327"/>
    <s v="6,0  -   9,8"/>
    <x v="2"/>
    <n v="90"/>
    <n v="765"/>
    <x v="1"/>
  </r>
  <r>
    <x v="4"/>
    <s v="anvnar"/>
    <x v="1"/>
    <n v="1"/>
    <x v="1"/>
    <x v="1"/>
    <x v="10"/>
    <x v="2"/>
    <n v="1.7543859649122806"/>
    <n v="0.3103584706680092"/>
    <n v="9.2909669382627218"/>
    <s v="0,3  -   9,3"/>
    <x v="2"/>
    <n v="0"/>
    <n v="57"/>
    <x v="1"/>
  </r>
  <r>
    <x v="4"/>
    <s v="anvnar"/>
    <x v="1"/>
    <n v="1"/>
    <x v="1"/>
    <x v="1"/>
    <x v="10"/>
    <x v="3"/>
    <n v="5.882352941176471"/>
    <n v="3.1252275148911202"/>
    <n v="10.800669696052916"/>
    <s v="3,1  -  10,8"/>
    <x v="0"/>
    <n v="10"/>
    <n v="153"/>
    <x v="1"/>
  </r>
  <r>
    <x v="4"/>
    <s v="anvnar"/>
    <x v="1"/>
    <n v="1"/>
    <x v="1"/>
    <x v="1"/>
    <x v="10"/>
    <x v="3"/>
    <n v="6.4102564102564115"/>
    <n v="3.5188202113320166"/>
    <n v="11.396946397610836"/>
    <s v="3,5  -  11,4"/>
    <x v="1"/>
    <n v="20"/>
    <n v="156"/>
    <x v="1"/>
  </r>
  <r>
    <x v="4"/>
    <s v="anvnar"/>
    <x v="1"/>
    <n v="1"/>
    <x v="1"/>
    <x v="1"/>
    <x v="10"/>
    <x v="3"/>
    <n v="6.1488673139158578"/>
    <n v="3.9714107138693944"/>
    <n v="9.4032811429680603"/>
    <s v="4,0  -   9,4"/>
    <x v="2"/>
    <n v="30"/>
    <n v="309"/>
    <x v="1"/>
  </r>
  <r>
    <x v="4"/>
    <s v="anvnar"/>
    <x v="1"/>
    <n v="1"/>
    <x v="1"/>
    <x v="1"/>
    <x v="10"/>
    <x v="4"/>
    <n v="1.2195121951219512"/>
    <n v="0.21559365709651415"/>
    <n v="6.5894985126673298"/>
    <s v="0,2  -   6,6"/>
    <x v="0"/>
    <n v="0"/>
    <n v="82"/>
    <x v="1"/>
  </r>
  <r>
    <x v="4"/>
    <s v="anvnar"/>
    <x v="1"/>
    <n v="1"/>
    <x v="1"/>
    <x v="1"/>
    <x v="10"/>
    <x v="4"/>
    <n v="2.9411764705882355"/>
    <n v="0.81030096050453393"/>
    <n v="10.104823424253045"/>
    <s v="0,8  -  10,1"/>
    <x v="1"/>
    <n v="0"/>
    <n v="68"/>
    <x v="1"/>
  </r>
  <r>
    <x v="4"/>
    <s v="anvnar"/>
    <x v="1"/>
    <n v="1"/>
    <x v="1"/>
    <x v="1"/>
    <x v="10"/>
    <x v="4"/>
    <n v="2"/>
    <n v="0.68246277156483115"/>
    <n v="5.7147665864241652"/>
    <s v="0,7  -   5,7"/>
    <x v="2"/>
    <n v="0"/>
    <n v="150"/>
    <x v="1"/>
  </r>
  <r>
    <x v="4"/>
    <s v="anvnar"/>
    <x v="1"/>
    <n v="1"/>
    <x v="1"/>
    <x v="1"/>
    <x v="10"/>
    <x v="5"/>
    <n v="4.5822102425876015"/>
    <n v="3.5021787973099316"/>
    <n v="5.9746888265321596"/>
    <s v="3,5  -   6,0"/>
    <x v="0"/>
    <n v="70"/>
    <n v="1113"/>
    <x v="1"/>
  </r>
  <r>
    <x v="4"/>
    <s v="anvnar"/>
    <x v="1"/>
    <n v="1"/>
    <x v="1"/>
    <x v="1"/>
    <x v="10"/>
    <x v="5"/>
    <n v="7.2256913470115967"/>
    <n v="5.8516528751005161"/>
    <n v="8.891898572498862"/>
    <s v="5,9  -   8,9"/>
    <x v="1"/>
    <n v="120"/>
    <n v="1121"/>
    <x v="1"/>
  </r>
  <r>
    <x v="4"/>
    <s v="anvnar"/>
    <x v="1"/>
    <n v="1"/>
    <x v="1"/>
    <x v="1"/>
    <x v="10"/>
    <x v="5"/>
    <n v="5.9086839749328561"/>
    <n v="5.0045200515863657"/>
    <n v="6.9642269768002709"/>
    <s v="5,0  -   7,0"/>
    <x v="2"/>
    <n v="200"/>
    <n v="2234"/>
    <x v="1"/>
  </r>
  <r>
    <x v="4"/>
    <s v="anvnar"/>
    <x v="1"/>
    <n v="1"/>
    <x v="1"/>
    <x v="1"/>
    <x v="10"/>
    <x v="6"/>
    <n v="8.5106382978723403"/>
    <n v="3.3593579469713077"/>
    <n v="19.931805195022648"/>
    <s v="3,4  -  19,9"/>
    <x v="0"/>
    <n v="10"/>
    <n v="47"/>
    <x v="1"/>
  </r>
  <r>
    <x v="4"/>
    <s v="anvnar"/>
    <x v="1"/>
    <n v="1"/>
    <x v="1"/>
    <x v="1"/>
    <x v="10"/>
    <x v="6"/>
    <n v="11.627906976744185"/>
    <n v="5.0703529948620858"/>
    <n v="24.479448890641397"/>
    <s v="5,1  -  24,5"/>
    <x v="1"/>
    <n v="10"/>
    <n v="43"/>
    <x v="1"/>
  </r>
  <r>
    <x v="4"/>
    <s v="anvnar"/>
    <x v="1"/>
    <n v="1"/>
    <x v="1"/>
    <x v="1"/>
    <x v="10"/>
    <x v="6"/>
    <n v="10"/>
    <n v="5.3506145743358342"/>
    <n v="17.924350899398629"/>
    <s v="5,4  -  17,9"/>
    <x v="2"/>
    <n v="10"/>
    <n v="90"/>
    <x v="1"/>
  </r>
  <r>
    <x v="4"/>
    <s v="anvnar"/>
    <x v="1"/>
    <n v="1"/>
    <x v="1"/>
    <x v="1"/>
    <x v="10"/>
    <x v="11"/>
    <n v="4.4444444444444446"/>
    <n v="1.2273869040444323"/>
    <n v="14.827779183880613"/>
    <s v="1,2  -  14,8"/>
    <x v="2"/>
    <n v="0"/>
    <n v="45"/>
    <x v="1"/>
  </r>
  <r>
    <x v="4"/>
    <s v="anvnar"/>
    <x v="1"/>
    <n v="1"/>
    <x v="1"/>
    <x v="1"/>
    <x v="10"/>
    <x v="7"/>
    <n v="3.3333333333333335"/>
    <n v="0.91891264901502501"/>
    <n v="11.363987528925376"/>
    <s v="0,9  -  11,4"/>
    <x v="0"/>
    <n v="0"/>
    <n v="60"/>
    <x v="1"/>
  </r>
  <r>
    <x v="4"/>
    <s v="anvnar"/>
    <x v="1"/>
    <n v="1"/>
    <x v="1"/>
    <x v="1"/>
    <x v="10"/>
    <x v="7"/>
    <n v="5.3571428571428568"/>
    <n v="1.8385447928667908"/>
    <n v="14.607539536429217"/>
    <s v="1,8  -  14,6"/>
    <x v="1"/>
    <n v="0"/>
    <n v="56"/>
    <x v="1"/>
  </r>
  <r>
    <x v="4"/>
    <s v="anvnar"/>
    <x v="1"/>
    <n v="1"/>
    <x v="1"/>
    <x v="1"/>
    <x v="10"/>
    <x v="7"/>
    <n v="4.3103448275862073"/>
    <n v="1.8549292808975084"/>
    <n v="9.6949832703367864"/>
    <s v="1,9  -   9,7"/>
    <x v="2"/>
    <n v="10"/>
    <n v="116"/>
    <x v="1"/>
  </r>
  <r>
    <x v="4"/>
    <s v="anvnar"/>
    <x v="1"/>
    <n v="1"/>
    <x v="1"/>
    <x v="1"/>
    <x v="10"/>
    <x v="10"/>
    <n v="6"/>
    <n v="5.1006457423158835"/>
    <n v="7.0461558440372531"/>
    <s v="5,1  -   7,0"/>
    <x v="0"/>
    <n v="3360"/>
    <n v="2299"/>
    <x v="1"/>
  </r>
  <r>
    <x v="4"/>
    <s v="anvnar"/>
    <x v="1"/>
    <n v="1"/>
    <x v="1"/>
    <x v="1"/>
    <x v="10"/>
    <x v="10"/>
    <n v="9"/>
    <n v="7.9051101464131088"/>
    <n v="10.229691972823385"/>
    <s v="7,9  -  10,2"/>
    <x v="1"/>
    <n v="5340"/>
    <n v="2333"/>
    <x v="1"/>
  </r>
  <r>
    <x v="4"/>
    <s v="anvnar"/>
    <x v="1"/>
    <n v="1"/>
    <x v="1"/>
    <x v="1"/>
    <x v="10"/>
    <x v="8"/>
    <n v="2.3255813953488378"/>
    <n v="0.79399936051102815"/>
    <n v="6.6145232709538133"/>
    <s v="0,8  -   6,6"/>
    <x v="0"/>
    <n v="10"/>
    <n v="129"/>
    <x v="1"/>
  </r>
  <r>
    <x v="4"/>
    <s v="anvnar"/>
    <x v="1"/>
    <n v="1"/>
    <x v="1"/>
    <x v="1"/>
    <x v="10"/>
    <x v="8"/>
    <n v="5.5999999999999988"/>
    <n v="2.7387876776358042"/>
    <n v="11.108913685898957"/>
    <s v="2,7  -  11,1"/>
    <x v="1"/>
    <n v="10"/>
    <n v="125"/>
    <x v="1"/>
  </r>
  <r>
    <x v="4"/>
    <s v="anvnar"/>
    <x v="1"/>
    <n v="1"/>
    <x v="1"/>
    <x v="1"/>
    <x v="10"/>
    <x v="8"/>
    <n v="3.9370078740157481"/>
    <n v="2.1523035467193639"/>
    <n v="7.0943036725966806"/>
    <s v="2,2  -   7,1"/>
    <x v="2"/>
    <n v="20"/>
    <n v="254"/>
    <x v="1"/>
  </r>
  <r>
    <x v="4"/>
    <s v="anvnar"/>
    <x v="1"/>
    <n v="1"/>
    <x v="1"/>
    <x v="1"/>
    <x v="10"/>
    <x v="9"/>
    <n v="2.7272727272727271"/>
    <n v="0.93178010451534687"/>
    <n v="7.7132143439112388"/>
    <s v="0,9  -   7,7"/>
    <x v="0"/>
    <n v="0"/>
    <n v="110"/>
    <x v="1"/>
  </r>
  <r>
    <x v="4"/>
    <s v="anvnar"/>
    <x v="1"/>
    <n v="1"/>
    <x v="1"/>
    <x v="1"/>
    <x v="10"/>
    <x v="9"/>
    <n v="10"/>
    <n v="5.522854161313612"/>
    <n v="17.436730436766538"/>
    <s v="5,5  -  17,4"/>
    <x v="1"/>
    <n v="20"/>
    <n v="100"/>
    <x v="1"/>
  </r>
  <r>
    <x v="4"/>
    <s v="anvnar"/>
    <x v="1"/>
    <n v="1"/>
    <x v="1"/>
    <x v="1"/>
    <x v="10"/>
    <x v="9"/>
    <n v="6.1904761904761907"/>
    <n v="3.6530508778268831"/>
    <n v="10.301951329414363"/>
    <s v="3,7  -  10,3"/>
    <x v="2"/>
    <n v="20"/>
    <n v="210"/>
    <x v="1"/>
  </r>
  <r>
    <x v="4"/>
    <s v="anvnar"/>
    <x v="1"/>
    <n v="1"/>
    <x v="1"/>
    <x v="2"/>
    <x v="11"/>
    <x v="0"/>
    <n v="3.0612244897959182"/>
    <n v="1.0464701465554671"/>
    <n v="8.6171643603650843"/>
    <s v="1,0  -   8,6"/>
    <x v="0"/>
    <n v="0"/>
    <n v="98"/>
    <x v="1"/>
  </r>
  <r>
    <x v="4"/>
    <s v="anvnar"/>
    <x v="1"/>
    <n v="1"/>
    <x v="1"/>
    <x v="2"/>
    <x v="11"/>
    <x v="0"/>
    <n v="5.9829059829059821"/>
    <n v="2.9280101993339018"/>
    <n v="11.836441777468789"/>
    <s v="2,9  -  11,8"/>
    <x v="1"/>
    <n v="10"/>
    <n v="117"/>
    <x v="1"/>
  </r>
  <r>
    <x v="4"/>
    <s v="anvnar"/>
    <x v="1"/>
    <n v="1"/>
    <x v="1"/>
    <x v="2"/>
    <x v="11"/>
    <x v="0"/>
    <n v="4.6511627906976756"/>
    <n v="2.5457228614575609"/>
    <n v="8.3487323061156982"/>
    <s v="2,5  -   8,3"/>
    <x v="2"/>
    <n v="10"/>
    <n v="215"/>
    <x v="1"/>
  </r>
  <r>
    <x v="4"/>
    <s v="anvnar"/>
    <x v="1"/>
    <n v="1"/>
    <x v="1"/>
    <x v="2"/>
    <x v="11"/>
    <x v="1"/>
    <n v="3.4567901234567895"/>
    <n v="2.0700940952404281"/>
    <n v="5.7181544587227693"/>
    <s v="2,1  -   5,7"/>
    <x v="0"/>
    <n v="20"/>
    <n v="405"/>
    <x v="1"/>
  </r>
  <r>
    <x v="4"/>
    <s v="anvnar"/>
    <x v="1"/>
    <n v="1"/>
    <x v="1"/>
    <x v="2"/>
    <x v="11"/>
    <x v="1"/>
    <n v="8.0952380952380967"/>
    <n v="5.8506259381438053"/>
    <n v="11.099479950471189"/>
    <s v="5,9  -  11,1"/>
    <x v="1"/>
    <n v="40"/>
    <n v="420"/>
    <x v="1"/>
  </r>
  <r>
    <x v="4"/>
    <s v="anvnar"/>
    <x v="1"/>
    <n v="1"/>
    <x v="1"/>
    <x v="2"/>
    <x v="11"/>
    <x v="1"/>
    <n v="5.7901085645355854"/>
    <n v="4.3947473719170738"/>
    <n v="7.5933185460197823"/>
    <s v="4,4  -   7,6"/>
    <x v="2"/>
    <n v="60"/>
    <n v="829"/>
    <x v="1"/>
  </r>
  <r>
    <x v="4"/>
    <s v="anvnar"/>
    <x v="1"/>
    <n v="1"/>
    <x v="1"/>
    <x v="2"/>
    <x v="11"/>
    <x v="2"/>
    <n v="2.5641025641025639"/>
    <n v="0.45405860652373681"/>
    <n v="13.181286478627143"/>
    <s v="0,5  -  13,2"/>
    <x v="0"/>
    <n v="0"/>
    <n v="39"/>
    <x v="1"/>
  </r>
  <r>
    <x v="4"/>
    <s v="anvnar"/>
    <x v="1"/>
    <n v="1"/>
    <x v="1"/>
    <x v="2"/>
    <x v="11"/>
    <x v="2"/>
    <n v="11.904761904761907"/>
    <n v="5.1937267650190853"/>
    <n v="25.00068180710754"/>
    <s v="5,2  -  25,0"/>
    <x v="1"/>
    <n v="10"/>
    <n v="42"/>
    <x v="1"/>
  </r>
  <r>
    <x v="4"/>
    <s v="anvnar"/>
    <x v="1"/>
    <n v="1"/>
    <x v="1"/>
    <x v="2"/>
    <x v="11"/>
    <x v="2"/>
    <n v="7.4074074074074083"/>
    <n v="3.4389161893526081"/>
    <n v="15.233056050680583"/>
    <s v="3,4  -  15,2"/>
    <x v="2"/>
    <n v="10"/>
    <n v="81"/>
    <x v="1"/>
  </r>
  <r>
    <x v="4"/>
    <s v="anvnar"/>
    <x v="1"/>
    <n v="1"/>
    <x v="1"/>
    <x v="2"/>
    <x v="11"/>
    <x v="3"/>
    <n v="4.1420118343195265"/>
    <n v="2.0206151822621359"/>
    <n v="8.3018997678424693"/>
    <s v="2,0  -   8,3"/>
    <x v="0"/>
    <n v="10"/>
    <n v="169"/>
    <x v="1"/>
  </r>
  <r>
    <x v="4"/>
    <s v="anvnar"/>
    <x v="1"/>
    <n v="1"/>
    <x v="1"/>
    <x v="2"/>
    <x v="11"/>
    <x v="3"/>
    <n v="4.5161290322580649"/>
    <n v="2.2045472650521436"/>
    <n v="9.0277747463101186"/>
    <s v="2,2  -   9,0"/>
    <x v="1"/>
    <n v="10"/>
    <n v="155"/>
    <x v="1"/>
  </r>
  <r>
    <x v="4"/>
    <s v="anvnar"/>
    <x v="1"/>
    <n v="1"/>
    <x v="1"/>
    <x v="2"/>
    <x v="11"/>
    <x v="3"/>
    <n v="4.3209876543209873"/>
    <n v="2.59107873397009"/>
    <n v="7.1214165686394644"/>
    <s v="2,6  -   7,1"/>
    <x v="2"/>
    <n v="20"/>
    <n v="324"/>
    <x v="1"/>
  </r>
  <r>
    <x v="4"/>
    <s v="anvnar"/>
    <x v="1"/>
    <n v="1"/>
    <x v="1"/>
    <x v="2"/>
    <x v="11"/>
    <x v="4"/>
    <n v="0"/>
    <n v="0"/>
    <n v="5.500446725160935"/>
    <s v="0,0  -   5,5"/>
    <x v="0"/>
    <n v="0"/>
    <n v="66"/>
    <x v="1"/>
  </r>
  <r>
    <x v="4"/>
    <s v="anvnar"/>
    <x v="1"/>
    <n v="1"/>
    <x v="1"/>
    <x v="2"/>
    <x v="11"/>
    <x v="4"/>
    <n v="1.5873015873015872"/>
    <n v="0.28074219075510864"/>
    <n v="8.4587254461656087"/>
    <s v="0,3  -   8,5"/>
    <x v="1"/>
    <n v="0"/>
    <n v="63"/>
    <x v="1"/>
  </r>
  <r>
    <x v="4"/>
    <s v="anvnar"/>
    <x v="1"/>
    <n v="1"/>
    <x v="1"/>
    <x v="2"/>
    <x v="11"/>
    <x v="4"/>
    <n v="0.77519379844961245"/>
    <n v="0.13696853368445053"/>
    <n v="4.2604491427060776"/>
    <s v="0,1  -   4,3"/>
    <x v="2"/>
    <n v="0"/>
    <n v="129"/>
    <x v="1"/>
  </r>
  <r>
    <x v="4"/>
    <s v="anvnar"/>
    <x v="1"/>
    <n v="1"/>
    <x v="1"/>
    <x v="2"/>
    <x v="11"/>
    <x v="5"/>
    <n v="3.7002775208140606"/>
    <n v="2.7290126888253421"/>
    <n v="4.999452001319284"/>
    <s v="2,7  -   5,0"/>
    <x v="0"/>
    <n v="50"/>
    <n v="1081"/>
    <x v="1"/>
  </r>
  <r>
    <x v="4"/>
    <s v="anvnar"/>
    <x v="1"/>
    <n v="1"/>
    <x v="1"/>
    <x v="2"/>
    <x v="11"/>
    <x v="5"/>
    <n v="6.4285714285714288"/>
    <n v="5.1358517621612032"/>
    <n v="8.0191693724898023"/>
    <s v="5,1  -   8,0"/>
    <x v="1"/>
    <n v="100"/>
    <n v="1120"/>
    <x v="1"/>
  </r>
  <r>
    <x v="4"/>
    <s v="anvnar"/>
    <x v="1"/>
    <n v="1"/>
    <x v="1"/>
    <x v="2"/>
    <x v="11"/>
    <x v="5"/>
    <n v="5.0793650793650791"/>
    <n v="4.2384522112668659"/>
    <n v="6.0765291798840426"/>
    <s v="4,2  -   6,1"/>
    <x v="2"/>
    <n v="150"/>
    <n v="2205"/>
    <x v="1"/>
  </r>
  <r>
    <x v="4"/>
    <s v="anvnar"/>
    <x v="1"/>
    <n v="1"/>
    <x v="1"/>
    <x v="2"/>
    <x v="11"/>
    <x v="6"/>
    <n v="12.903225806451612"/>
    <n v="5.1342011646447663"/>
    <n v="28.852756954385356"/>
    <s v="5,1  -  28,9"/>
    <x v="0"/>
    <n v="10"/>
    <n v="31"/>
    <x v="1"/>
  </r>
  <r>
    <x v="4"/>
    <s v="anvnar"/>
    <x v="1"/>
    <n v="1"/>
    <x v="1"/>
    <x v="2"/>
    <x v="11"/>
    <x v="6"/>
    <n v="3.125"/>
    <n v="0.55377173625509568"/>
    <n v="15.744607800372732"/>
    <s v="0,6  -  15,7"/>
    <x v="1"/>
    <n v="0"/>
    <n v="32"/>
    <x v="1"/>
  </r>
  <r>
    <x v="4"/>
    <s v="anvnar"/>
    <x v="1"/>
    <n v="1"/>
    <x v="1"/>
    <x v="2"/>
    <x v="11"/>
    <x v="6"/>
    <n v="7.9365079365079376"/>
    <n v="3.4375340336519393"/>
    <n v="17.270528011541472"/>
    <s v="3,4  -  17,3"/>
    <x v="2"/>
    <n v="10"/>
    <n v="63"/>
    <x v="1"/>
  </r>
  <r>
    <x v="4"/>
    <s v="anvnar"/>
    <x v="1"/>
    <n v="1"/>
    <x v="1"/>
    <x v="2"/>
    <x v="11"/>
    <x v="11"/>
    <n v="0"/>
    <n v="0"/>
    <n v="6.5287143789427882"/>
    <s v="0,0  -   6,5"/>
    <x v="2"/>
    <n v="0"/>
    <n v="55"/>
    <x v="1"/>
  </r>
  <r>
    <x v="4"/>
    <s v="anvnar"/>
    <x v="1"/>
    <n v="1"/>
    <x v="1"/>
    <x v="2"/>
    <x v="11"/>
    <x v="7"/>
    <n v="2.7027027027027026"/>
    <n v="0.47868510549077464"/>
    <n v="13.824378437563366"/>
    <s v="0,5  -  13,8"/>
    <x v="0"/>
    <n v="0"/>
    <n v="37"/>
    <x v="1"/>
  </r>
  <r>
    <x v="4"/>
    <s v="anvnar"/>
    <x v="1"/>
    <n v="1"/>
    <x v="1"/>
    <x v="2"/>
    <x v="11"/>
    <x v="7"/>
    <n v="9.8039215686274535"/>
    <n v="4.2607444953076961"/>
    <n v="20.978489954453067"/>
    <s v="4,3  -  21,0"/>
    <x v="1"/>
    <n v="10"/>
    <n v="51"/>
    <x v="1"/>
  </r>
  <r>
    <x v="4"/>
    <s v="anvnar"/>
    <x v="1"/>
    <n v="1"/>
    <x v="1"/>
    <x v="2"/>
    <x v="11"/>
    <x v="7"/>
    <n v="6.8181818181818192"/>
    <n v="3.1620497305043607"/>
    <n v="14.086778687119025"/>
    <s v="3,2  -  14,1"/>
    <x v="2"/>
    <n v="10"/>
    <n v="88"/>
    <x v="1"/>
  </r>
  <r>
    <x v="4"/>
    <s v="anvnar"/>
    <x v="1"/>
    <n v="1"/>
    <x v="1"/>
    <x v="2"/>
    <x v="11"/>
    <x v="10"/>
    <n v="7"/>
    <n v="6.0309829449321199"/>
    <n v="8.1112727075299489"/>
    <s v="6,0  -   8,1"/>
    <x v="0"/>
    <n v="3410"/>
    <n v="2318.58"/>
    <x v="1"/>
  </r>
  <r>
    <x v="4"/>
    <s v="anvnar"/>
    <x v="1"/>
    <n v="1"/>
    <x v="1"/>
    <x v="2"/>
    <x v="11"/>
    <x v="10"/>
    <n v="9"/>
    <n v="7.9506406181153118"/>
    <n v="10.172552515726805"/>
    <s v="8,0  -  10,2"/>
    <x v="1"/>
    <n v="4710"/>
    <n v="2553.21"/>
    <x v="1"/>
  </r>
  <r>
    <x v="4"/>
    <s v="anvnar"/>
    <x v="1"/>
    <n v="1"/>
    <x v="1"/>
    <x v="2"/>
    <x v="11"/>
    <x v="10"/>
    <n v="8"/>
    <n v="7.2708569913452612"/>
    <n v="8.7953281568517454"/>
    <s v="7,3  -   8,8"/>
    <x v="2"/>
    <n v="8080"/>
    <n v="4871.79"/>
    <x v="1"/>
  </r>
  <r>
    <x v="4"/>
    <s v="anvnar"/>
    <x v="1"/>
    <n v="1"/>
    <x v="1"/>
    <x v="2"/>
    <x v="11"/>
    <x v="8"/>
    <n v="3.5398230088495577"/>
    <n v="1.3849954465336087"/>
    <n v="8.7497510821000279"/>
    <s v="1,4  -   8,7"/>
    <x v="0"/>
    <n v="10"/>
    <n v="113"/>
    <x v="1"/>
  </r>
  <r>
    <x v="4"/>
    <s v="anvnar"/>
    <x v="1"/>
    <n v="1"/>
    <x v="1"/>
    <x v="2"/>
    <x v="11"/>
    <x v="8"/>
    <n v="6.4220183486238529"/>
    <n v="3.145324596985613"/>
    <n v="12.665865602373488"/>
    <s v="3,1  -  12,7"/>
    <x v="1"/>
    <n v="10"/>
    <n v="109"/>
    <x v="1"/>
  </r>
  <r>
    <x v="4"/>
    <s v="anvnar"/>
    <x v="1"/>
    <n v="1"/>
    <x v="1"/>
    <x v="2"/>
    <x v="11"/>
    <x v="8"/>
    <n v="4.954954954954955"/>
    <n v="2.7889560856559008"/>
    <n v="8.6533999727496358"/>
    <s v="2,8  -   8,7"/>
    <x v="2"/>
    <n v="20"/>
    <n v="222"/>
    <x v="1"/>
  </r>
  <r>
    <x v="4"/>
    <s v="anvnar"/>
    <x v="1"/>
    <n v="1"/>
    <x v="1"/>
    <x v="2"/>
    <x v="11"/>
    <x v="9"/>
    <n v="6.4516129032258061"/>
    <n v="2.9901024142029811"/>
    <n v="13.368156846280115"/>
    <s v="3,0  -  13,4"/>
    <x v="0"/>
    <n v="10"/>
    <n v="93"/>
    <x v="1"/>
  </r>
  <r>
    <x v="4"/>
    <s v="anvnar"/>
    <x v="1"/>
    <n v="1"/>
    <x v="1"/>
    <x v="2"/>
    <x v="11"/>
    <x v="9"/>
    <n v="4.716981132075472"/>
    <n v="2.0313773391376264"/>
    <n v="10.570041431164336"/>
    <s v="2,0  -  10,6"/>
    <x v="1"/>
    <n v="10"/>
    <n v="106"/>
    <x v="1"/>
  </r>
  <r>
    <x v="4"/>
    <s v="anvnar"/>
    <x v="1"/>
    <n v="1"/>
    <x v="1"/>
    <x v="2"/>
    <x v="11"/>
    <x v="9"/>
    <n v="5.5276381909547743"/>
    <n v="3.114213468944643"/>
    <n v="9.6255795518163865"/>
    <s v="3,1  -   9,6"/>
    <x v="2"/>
    <n v="10"/>
    <n v="199"/>
    <x v="1"/>
  </r>
  <r>
    <x v="4"/>
    <s v="anvnar"/>
    <x v="1"/>
    <n v="1"/>
    <x v="1"/>
    <x v="3"/>
    <x v="12"/>
    <x v="0"/>
    <n v="4.9019607843137267"/>
    <n v="2.1117285132196959"/>
    <n v="10.965927153361308"/>
    <s v="2,1  -  11,0"/>
    <x v="0"/>
    <n v="10"/>
    <n v="102"/>
    <x v="1"/>
  </r>
  <r>
    <x v="4"/>
    <s v="anvnar"/>
    <x v="1"/>
    <n v="1"/>
    <x v="1"/>
    <x v="3"/>
    <x v="12"/>
    <x v="0"/>
    <n v="2.5"/>
    <n v="0.85380200987854815"/>
    <n v="7.0931237404347547"/>
    <s v="0,9  -   7,1"/>
    <x v="1"/>
    <n v="0"/>
    <n v="120"/>
    <x v="1"/>
  </r>
  <r>
    <x v="4"/>
    <s v="anvnar"/>
    <x v="1"/>
    <n v="1"/>
    <x v="1"/>
    <x v="3"/>
    <x v="12"/>
    <x v="0"/>
    <n v="3.4934497816593888"/>
    <n v="1.7805976520917803"/>
    <n v="6.7409036603884633"/>
    <s v="1,8  -   6,7"/>
    <x v="2"/>
    <n v="10"/>
    <n v="229"/>
    <x v="1"/>
  </r>
  <r>
    <x v="4"/>
    <s v="anvnar"/>
    <x v="1"/>
    <n v="1"/>
    <x v="1"/>
    <x v="3"/>
    <x v="12"/>
    <x v="1"/>
    <n v="3.8095238095238098"/>
    <n v="2.3582634483152232"/>
    <n v="6.0981032698172113"/>
    <s v="2,4  -   6,1"/>
    <x v="0"/>
    <n v="20"/>
    <n v="420"/>
    <x v="1"/>
  </r>
  <r>
    <x v="4"/>
    <s v="anvnar"/>
    <x v="1"/>
    <n v="1"/>
    <x v="1"/>
    <x v="3"/>
    <x v="12"/>
    <x v="1"/>
    <n v="5.1162790697674412"/>
    <n v="3.4026618454914037"/>
    <n v="7.6247730524068178"/>
    <s v="3,4  -   7,6"/>
    <x v="1"/>
    <n v="30"/>
    <n v="430"/>
    <x v="1"/>
  </r>
  <r>
    <x v="4"/>
    <s v="anvnar"/>
    <x v="1"/>
    <n v="1"/>
    <x v="1"/>
    <x v="3"/>
    <x v="12"/>
    <x v="1"/>
    <n v="4.3879907621247112"/>
    <n v="3.2133987219184008"/>
    <n v="5.9654678671249384"/>
    <s v="3,2  -   6,0"/>
    <x v="2"/>
    <n v="50"/>
    <n v="866"/>
    <x v="1"/>
  </r>
  <r>
    <x v="4"/>
    <s v="anvnar"/>
    <x v="1"/>
    <n v="1"/>
    <x v="1"/>
    <x v="3"/>
    <x v="12"/>
    <x v="2"/>
    <n v="5.882352941176471"/>
    <n v="1.6282313063842444"/>
    <n v="19.093936889463709"/>
    <s v="1,6  -  19,1"/>
    <x v="0"/>
    <n v="0"/>
    <n v="34"/>
    <x v="1"/>
  </r>
  <r>
    <x v="4"/>
    <s v="anvnar"/>
    <x v="1"/>
    <n v="1"/>
    <x v="1"/>
    <x v="3"/>
    <x v="12"/>
    <x v="2"/>
    <n v="4.2553191489361701"/>
    <n v="1.174802937056971"/>
    <n v="14.248787193859444"/>
    <s v="1,2  -  14,2"/>
    <x v="1"/>
    <n v="0"/>
    <n v="47"/>
    <x v="1"/>
  </r>
  <r>
    <x v="4"/>
    <s v="anvnar"/>
    <x v="1"/>
    <n v="1"/>
    <x v="1"/>
    <x v="3"/>
    <x v="12"/>
    <x v="2"/>
    <n v="4.8780487804878048"/>
    <n v="1.9130755973884297"/>
    <n v="11.881634659643126"/>
    <s v="1,9  -  11,9"/>
    <x v="2"/>
    <n v="10"/>
    <n v="82"/>
    <x v="1"/>
  </r>
  <r>
    <x v="4"/>
    <s v="anvnar"/>
    <x v="1"/>
    <n v="1"/>
    <x v="1"/>
    <x v="3"/>
    <x v="12"/>
    <x v="3"/>
    <n v="6.5040650406504064"/>
    <n v="3.3322237047724235"/>
    <n v="12.310593793587733"/>
    <s v="3,3  -  12,3"/>
    <x v="0"/>
    <n v="10"/>
    <n v="123"/>
    <x v="1"/>
  </r>
  <r>
    <x v="4"/>
    <s v="anvnar"/>
    <x v="1"/>
    <n v="1"/>
    <x v="1"/>
    <x v="3"/>
    <x v="12"/>
    <x v="3"/>
    <n v="4.4303797468354427"/>
    <n v="2.1623680083978791"/>
    <n v="8.8617444571239634"/>
    <s v="2,2  -   8,9"/>
    <x v="1"/>
    <n v="10"/>
    <n v="158"/>
    <x v="1"/>
  </r>
  <r>
    <x v="4"/>
    <s v="anvnar"/>
    <x v="1"/>
    <n v="1"/>
    <x v="1"/>
    <x v="3"/>
    <x v="12"/>
    <x v="3"/>
    <n v="5.3003533568904588"/>
    <n v="3.2380340737271744"/>
    <n v="8.5599756989138935"/>
    <s v="3,2  -   8,6"/>
    <x v="2"/>
    <n v="20"/>
    <n v="283"/>
    <x v="1"/>
  </r>
  <r>
    <x v="4"/>
    <s v="anvnar"/>
    <x v="1"/>
    <n v="1"/>
    <x v="1"/>
    <x v="3"/>
    <x v="12"/>
    <x v="4"/>
    <n v="1.3698630136986301"/>
    <n v="0.24221890927605325"/>
    <n v="7.3599132691273121"/>
    <s v="0,2  -   7,4"/>
    <x v="0"/>
    <n v="0"/>
    <n v="73"/>
    <x v="1"/>
  </r>
  <r>
    <x v="4"/>
    <s v="anvnar"/>
    <x v="1"/>
    <n v="1"/>
    <x v="1"/>
    <x v="3"/>
    <x v="12"/>
    <x v="4"/>
    <n v="3.9215686274509807"/>
    <n v="1.5353823095438885"/>
    <n v="9.6526571758758326"/>
    <s v="1,5  -   9,7"/>
    <x v="1"/>
    <n v="0"/>
    <n v="102"/>
    <x v="1"/>
  </r>
  <r>
    <x v="4"/>
    <s v="anvnar"/>
    <x v="1"/>
    <n v="1"/>
    <x v="1"/>
    <x v="3"/>
    <x v="12"/>
    <x v="4"/>
    <n v="2.7932960893854748"/>
    <n v="1.1988873582240154"/>
    <n v="6.3713811145961747"/>
    <s v="1,2  -   6,4"/>
    <x v="2"/>
    <n v="10"/>
    <n v="179"/>
    <x v="1"/>
  </r>
  <r>
    <x v="4"/>
    <s v="anvnar"/>
    <x v="1"/>
    <n v="1"/>
    <x v="1"/>
    <x v="3"/>
    <x v="12"/>
    <x v="5"/>
    <n v="4.788732394366197"/>
    <n v="3.6608277834713374"/>
    <n v="6.2416311028594347"/>
    <s v="3,7  -   6,2"/>
    <x v="0"/>
    <n v="70"/>
    <n v="1065"/>
    <x v="1"/>
  </r>
  <r>
    <x v="4"/>
    <s v="anvnar"/>
    <x v="1"/>
    <n v="1"/>
    <x v="1"/>
    <x v="3"/>
    <x v="12"/>
    <x v="5"/>
    <n v="4.9059689288634516"/>
    <n v="3.830300557245637"/>
    <n v="6.2640425103516799"/>
    <s v="3,8  -   6,3"/>
    <x v="1"/>
    <n v="80"/>
    <n v="1223"/>
    <x v="1"/>
  </r>
  <r>
    <x v="4"/>
    <s v="anvnar"/>
    <x v="1"/>
    <n v="1"/>
    <x v="1"/>
    <x v="3"/>
    <x v="12"/>
    <x v="5"/>
    <n v="4.8518677544010309"/>
    <n v="4.0511484543424761"/>
    <n v="5.8012821607494356"/>
    <s v="4,1  -   5,8"/>
    <x v="2"/>
    <n v="150"/>
    <n v="2329"/>
    <x v="1"/>
  </r>
  <r>
    <x v="4"/>
    <s v="anvnar"/>
    <x v="1"/>
    <n v="1"/>
    <x v="1"/>
    <x v="3"/>
    <x v="12"/>
    <x v="6"/>
    <n v="4"/>
    <n v="1.1038652660826578"/>
    <n v="13.460337877954666"/>
    <s v="1,1  -  13,5"/>
    <x v="2"/>
    <n v="0"/>
    <n v="50"/>
    <x v="1"/>
  </r>
  <r>
    <x v="4"/>
    <s v="anvnar"/>
    <x v="1"/>
    <n v="1"/>
    <x v="1"/>
    <x v="3"/>
    <x v="12"/>
    <x v="11"/>
    <n v="9.0909090909090917"/>
    <n v="3.1403371049263074"/>
    <n v="23.572943534351033"/>
    <s v="3,1  -  23,6"/>
    <x v="2"/>
    <n v="0"/>
    <n v="33"/>
    <x v="1"/>
  </r>
  <r>
    <x v="4"/>
    <s v="anvnar"/>
    <x v="1"/>
    <n v="1"/>
    <x v="1"/>
    <x v="3"/>
    <x v="12"/>
    <x v="7"/>
    <n v="4"/>
    <n v="1.1038652660826578"/>
    <n v="13.460337877954666"/>
    <s v="1,1  -  13,5"/>
    <x v="0"/>
    <n v="0"/>
    <n v="50"/>
    <x v="1"/>
  </r>
  <r>
    <x v="4"/>
    <s v="anvnar"/>
    <x v="1"/>
    <n v="1"/>
    <x v="1"/>
    <x v="3"/>
    <x v="12"/>
    <x v="7"/>
    <n v="0"/>
    <n v="0"/>
    <n v="5.5803467670710729"/>
    <s v="0,0  -   5,6"/>
    <x v="1"/>
    <n v="0"/>
    <n v="65"/>
    <x v="1"/>
  </r>
  <r>
    <x v="4"/>
    <s v="anvnar"/>
    <x v="1"/>
    <n v="1"/>
    <x v="1"/>
    <x v="3"/>
    <x v="12"/>
    <x v="7"/>
    <n v="1.7391304347826086"/>
    <n v="0.47822521467075568"/>
    <n v="6.1201376481651533"/>
    <s v="0,5  -   6,1"/>
    <x v="2"/>
    <n v="0"/>
    <n v="115"/>
    <x v="1"/>
  </r>
  <r>
    <x v="4"/>
    <s v="anvnar"/>
    <x v="1"/>
    <n v="1"/>
    <x v="1"/>
    <x v="3"/>
    <x v="12"/>
    <x v="10"/>
    <n v="5"/>
    <n v="4.2661705053610861"/>
    <n v="5.8523400263719063"/>
    <s v="4,3  -   5,9"/>
    <x v="0"/>
    <n v="2550"/>
    <n v="2913.57"/>
    <x v="1"/>
  </r>
  <r>
    <x v="4"/>
    <s v="anvnar"/>
    <x v="1"/>
    <n v="1"/>
    <x v="1"/>
    <x v="3"/>
    <x v="12"/>
    <x v="10"/>
    <n v="7"/>
    <n v="6.1407155603158188"/>
    <n v="7.9693167202285027"/>
    <s v="6,1  -   8,0"/>
    <x v="1"/>
    <n v="3900"/>
    <n v="2998.71"/>
    <x v="1"/>
  </r>
  <r>
    <x v="4"/>
    <s v="anvnar"/>
    <x v="1"/>
    <n v="1"/>
    <x v="1"/>
    <x v="3"/>
    <x v="12"/>
    <x v="10"/>
    <n v="6"/>
    <n v="5.4295963742450946"/>
    <n v="6.6261285311121316"/>
    <s v="5,4  -   6,6"/>
    <x v="2"/>
    <n v="6400"/>
    <n v="6062.76"/>
    <x v="1"/>
  </r>
  <r>
    <x v="4"/>
    <s v="anvnar"/>
    <x v="1"/>
    <n v="1"/>
    <x v="1"/>
    <x v="3"/>
    <x v="12"/>
    <x v="8"/>
    <n v="5.806451612903226"/>
    <n v="3.0845051413480333"/>
    <n v="10.666048869691895"/>
    <s v="3,1  -  10,7"/>
    <x v="0"/>
    <n v="10"/>
    <n v="155"/>
    <x v="1"/>
  </r>
  <r>
    <x v="4"/>
    <s v="anvnar"/>
    <x v="1"/>
    <n v="1"/>
    <x v="1"/>
    <x v="3"/>
    <x v="12"/>
    <x v="8"/>
    <n v="8.9655172413793096"/>
    <n v="5.3143023649856556"/>
    <n v="14.734931182624692"/>
    <s v="5,3  -  14,7"/>
    <x v="1"/>
    <n v="20"/>
    <n v="145"/>
    <x v="1"/>
  </r>
  <r>
    <x v="4"/>
    <s v="anvnar"/>
    <x v="1"/>
    <n v="1"/>
    <x v="1"/>
    <x v="3"/>
    <x v="12"/>
    <x v="8"/>
    <n v="7.4918566775244306"/>
    <n v="5.0437724656175451"/>
    <n v="10.990632195791996"/>
    <s v="5,0  -  11,0"/>
    <x v="2"/>
    <n v="30"/>
    <n v="307"/>
    <x v="1"/>
  </r>
  <r>
    <x v="4"/>
    <s v="anvnar"/>
    <x v="1"/>
    <n v="1"/>
    <x v="1"/>
    <x v="3"/>
    <x v="12"/>
    <x v="9"/>
    <n v="9.0909090909090917"/>
    <n v="4.4735141893571635"/>
    <n v="17.596311247051815"/>
    <s v="4,5  -  17,6"/>
    <x v="0"/>
    <n v="10"/>
    <n v="77"/>
    <x v="1"/>
  </r>
  <r>
    <x v="4"/>
    <s v="anvnar"/>
    <x v="1"/>
    <n v="1"/>
    <x v="1"/>
    <x v="3"/>
    <x v="12"/>
    <x v="9"/>
    <n v="4.716981132075472"/>
    <n v="2.0313773391376264"/>
    <n v="10.570041431164336"/>
    <s v="2,0  -  10,6"/>
    <x v="1"/>
    <n v="10"/>
    <n v="106"/>
    <x v="1"/>
  </r>
  <r>
    <x v="4"/>
    <s v="anvnar"/>
    <x v="1"/>
    <n v="1"/>
    <x v="1"/>
    <x v="3"/>
    <x v="12"/>
    <x v="9"/>
    <n v="7.0270270270270272"/>
    <n v="4.1522562178670865"/>
    <n v="11.650194089692267"/>
    <s v="4,2  -  11,7"/>
    <x v="2"/>
    <n v="20"/>
    <n v="185"/>
    <x v="1"/>
  </r>
  <r>
    <x v="4"/>
    <s v="anvnar"/>
    <x v="1"/>
    <n v="1"/>
    <x v="1"/>
    <x v="8"/>
    <x v="13"/>
    <x v="0"/>
    <n v="3.3707865168539319"/>
    <n v="1.1529012223652575"/>
    <n v="9.4475192787893967"/>
    <s v="1,2  -   9,4"/>
    <x v="0"/>
    <n v="10"/>
    <n v="89"/>
    <x v="1"/>
  </r>
  <r>
    <x v="4"/>
    <s v="anvnar"/>
    <x v="1"/>
    <n v="1"/>
    <x v="1"/>
    <x v="8"/>
    <x v="13"/>
    <x v="0"/>
    <n v="2.5641025641025639"/>
    <n v="0.70599454465853695"/>
    <n v="8.8754408133989795"/>
    <s v="0,7  -   8,9"/>
    <x v="1"/>
    <n v="0"/>
    <n v="78"/>
    <x v="1"/>
  </r>
  <r>
    <x v="4"/>
    <s v="anvnar"/>
    <x v="1"/>
    <n v="1"/>
    <x v="1"/>
    <x v="8"/>
    <x v="13"/>
    <x v="0"/>
    <n v="2.9940119760479038"/>
    <n v="1.2854849757469029"/>
    <n v="6.8165229661126912"/>
    <s v="1,3  -   6,8"/>
    <x v="2"/>
    <n v="10"/>
    <n v="167"/>
    <x v="1"/>
  </r>
  <r>
    <x v="4"/>
    <s v="anvnar"/>
    <x v="1"/>
    <n v="1"/>
    <x v="1"/>
    <x v="8"/>
    <x v="13"/>
    <x v="1"/>
    <n v="2.4691358024691357"/>
    <n v="1.3465932371529783"/>
    <n v="4.4849072755150088"/>
    <s v="1,3  -   4,5"/>
    <x v="0"/>
    <n v="10"/>
    <n v="405"/>
    <x v="1"/>
  </r>
  <r>
    <x v="4"/>
    <s v="anvnar"/>
    <x v="1"/>
    <n v="1"/>
    <x v="1"/>
    <x v="8"/>
    <x v="13"/>
    <x v="1"/>
    <n v="4.8951048951048941"/>
    <n v="3.223676697876336"/>
    <n v="7.3671722408578333"/>
    <s v="3,2  -   7,4"/>
    <x v="1"/>
    <n v="30"/>
    <n v="429"/>
    <x v="1"/>
  </r>
  <r>
    <x v="4"/>
    <s v="anvnar"/>
    <x v="1"/>
    <n v="1"/>
    <x v="1"/>
    <x v="8"/>
    <x v="13"/>
    <x v="1"/>
    <n v="3.9053254437869822"/>
    <n v="2.794115385805171"/>
    <n v="5.4337565752297268"/>
    <s v="2,8  -   5,4"/>
    <x v="2"/>
    <n v="50"/>
    <n v="845"/>
    <x v="1"/>
  </r>
  <r>
    <x v="4"/>
    <s v="anvnar"/>
    <x v="1"/>
    <n v="1"/>
    <x v="1"/>
    <x v="8"/>
    <x v="13"/>
    <x v="2"/>
    <n v="5.6338028169014081"/>
    <n v="2.2124161220470233"/>
    <n v="13.609800399245948"/>
    <s v="2,2  -  13,6"/>
    <x v="2"/>
    <n v="0"/>
    <n v="71"/>
    <x v="1"/>
  </r>
  <r>
    <x v="4"/>
    <s v="anvnar"/>
    <x v="1"/>
    <n v="1"/>
    <x v="1"/>
    <x v="8"/>
    <x v="13"/>
    <x v="3"/>
    <n v="4.9019607843137267"/>
    <n v="2.1117285132196959"/>
    <n v="10.965927153361308"/>
    <s v="2,1  -  11,0"/>
    <x v="0"/>
    <n v="10"/>
    <n v="102"/>
    <x v="1"/>
  </r>
  <r>
    <x v="4"/>
    <s v="anvnar"/>
    <x v="1"/>
    <n v="1"/>
    <x v="1"/>
    <x v="8"/>
    <x v="13"/>
    <x v="3"/>
    <n v="11.320754716981131"/>
    <n v="6.5956169162060876"/>
    <n v="18.751428283426836"/>
    <s v="6,6  -  18,8"/>
    <x v="1"/>
    <n v="30"/>
    <n v="106"/>
    <x v="1"/>
  </r>
  <r>
    <x v="4"/>
    <s v="anvnar"/>
    <x v="1"/>
    <n v="1"/>
    <x v="1"/>
    <x v="8"/>
    <x v="13"/>
    <x v="3"/>
    <n v="8.5308056872037916"/>
    <n v="5.4640975085256276"/>
    <n v="13.080541890920292"/>
    <s v="5,5  -  13,1"/>
    <x v="2"/>
    <n v="40"/>
    <n v="211"/>
    <x v="1"/>
  </r>
  <r>
    <x v="4"/>
    <s v="anvnar"/>
    <x v="1"/>
    <n v="1"/>
    <x v="1"/>
    <x v="8"/>
    <x v="13"/>
    <x v="4"/>
    <n v="5.4054054054054053"/>
    <n v="1.4950662770539935"/>
    <n v="17.704965063539909"/>
    <s v="1,5  -  17,7"/>
    <x v="0"/>
    <n v="10"/>
    <n v="37"/>
    <x v="1"/>
  </r>
  <r>
    <x v="4"/>
    <s v="anvnar"/>
    <x v="1"/>
    <n v="1"/>
    <x v="1"/>
    <x v="8"/>
    <x v="13"/>
    <x v="4"/>
    <n v="13.333333333333334"/>
    <n v="6.257063634349679"/>
    <n v="26.177582241297308"/>
    <s v="6,3  -  26,2"/>
    <x v="1"/>
    <n v="20"/>
    <n v="45"/>
    <x v="1"/>
  </r>
  <r>
    <x v="4"/>
    <s v="anvnar"/>
    <x v="1"/>
    <n v="1"/>
    <x v="1"/>
    <x v="8"/>
    <x v="13"/>
    <x v="4"/>
    <n v="9.7560975609756095"/>
    <n v="5.026808709378499"/>
    <n v="18.087392330676671"/>
    <s v="5,0  -  18,1"/>
    <x v="2"/>
    <n v="20"/>
    <n v="82"/>
    <x v="1"/>
  </r>
  <r>
    <x v="4"/>
    <s v="anvnar"/>
    <x v="1"/>
    <n v="1"/>
    <x v="1"/>
    <x v="8"/>
    <x v="13"/>
    <x v="5"/>
    <n v="3.4178610804851157"/>
    <n v="2.4181422138183"/>
    <n v="4.8105131308651226"/>
    <s v="2,4  -   4,8"/>
    <x v="0"/>
    <n v="50"/>
    <n v="907"/>
    <x v="1"/>
  </r>
  <r>
    <x v="4"/>
    <s v="anvnar"/>
    <x v="1"/>
    <n v="1"/>
    <x v="1"/>
    <x v="8"/>
    <x v="13"/>
    <x v="5"/>
    <n v="5.7894736842105265"/>
    <n v="4.474741338180813"/>
    <n v="7.4603220937349262"/>
    <s v="4,5  -   7,5"/>
    <x v="1"/>
    <n v="100"/>
    <n v="950"/>
    <x v="1"/>
  </r>
  <r>
    <x v="4"/>
    <s v="anvnar"/>
    <x v="1"/>
    <n v="1"/>
    <x v="1"/>
    <x v="8"/>
    <x v="13"/>
    <x v="5"/>
    <n v="4.7340425531914896"/>
    <n v="3.8629178106412847"/>
    <n v="5.7897833506453118"/>
    <s v="3,9  -   5,8"/>
    <x v="2"/>
    <n v="160"/>
    <n v="1880"/>
    <x v="1"/>
  </r>
  <r>
    <x v="4"/>
    <s v="anvnar"/>
    <x v="1"/>
    <n v="1"/>
    <x v="1"/>
    <x v="8"/>
    <x v="13"/>
    <x v="7"/>
    <n v="0"/>
    <n v="0"/>
    <n v="7.1350034174318733"/>
    <s v="0,0  -   7,1"/>
    <x v="2"/>
    <n v="0"/>
    <n v="50"/>
    <x v="1"/>
  </r>
  <r>
    <x v="4"/>
    <s v="anvnar"/>
    <x v="1"/>
    <n v="1"/>
    <x v="1"/>
    <x v="8"/>
    <x v="13"/>
    <x v="10"/>
    <n v="6"/>
    <n v="5.0274864181896293"/>
    <n v="7.146480143834558"/>
    <s v="5,0  -   7,1"/>
    <x v="0"/>
    <n v="3310"/>
    <n v="1939.41"/>
    <x v="1"/>
  </r>
  <r>
    <x v="4"/>
    <s v="anvnar"/>
    <x v="1"/>
    <n v="1"/>
    <x v="1"/>
    <x v="8"/>
    <x v="13"/>
    <x v="10"/>
    <n v="9"/>
    <n v="7.8420882517915249"/>
    <n v="10.309754992166676"/>
    <s v="7,8  -  10,3"/>
    <x v="1"/>
    <n v="5280"/>
    <n v="2070.7399999999998"/>
    <x v="1"/>
  </r>
  <r>
    <x v="4"/>
    <s v="anvnar"/>
    <x v="1"/>
    <n v="1"/>
    <x v="1"/>
    <x v="8"/>
    <x v="13"/>
    <x v="10"/>
    <n v="8"/>
    <n v="7.2073038291816385"/>
    <n v="8.8715455586901903"/>
    <s v="7,2  -   8,9"/>
    <x v="2"/>
    <n v="9110"/>
    <n v="4088.7"/>
    <x v="1"/>
  </r>
  <r>
    <x v="4"/>
    <s v="anvnar"/>
    <x v="1"/>
    <n v="1"/>
    <x v="1"/>
    <x v="8"/>
    <x v="13"/>
    <x v="8"/>
    <n v="3.8167938931297711"/>
    <n v="1.641109143737945"/>
    <n v="8.6239722554741682"/>
    <s v="1,6  -   8,6"/>
    <x v="0"/>
    <n v="10"/>
    <n v="131"/>
    <x v="1"/>
  </r>
  <r>
    <x v="4"/>
    <s v="anvnar"/>
    <x v="1"/>
    <n v="1"/>
    <x v="1"/>
    <x v="8"/>
    <x v="13"/>
    <x v="8"/>
    <n v="6.0810810810810798"/>
    <n v="3.2318989602938677"/>
    <n v="11.152564849360404"/>
    <s v="3,2  -  11,2"/>
    <x v="1"/>
    <n v="10"/>
    <n v="148"/>
    <x v="1"/>
  </r>
  <r>
    <x v="4"/>
    <s v="anvnar"/>
    <x v="1"/>
    <n v="1"/>
    <x v="1"/>
    <x v="8"/>
    <x v="13"/>
    <x v="8"/>
    <n v="4.9122807017543852"/>
    <n v="2.9483552559986963"/>
    <n v="8.0755415788062628"/>
    <s v="2,9  -   8,1"/>
    <x v="2"/>
    <n v="20"/>
    <n v="285"/>
    <x v="1"/>
  </r>
  <r>
    <x v="4"/>
    <s v="anvnar"/>
    <x v="1"/>
    <n v="1"/>
    <x v="1"/>
    <x v="8"/>
    <x v="13"/>
    <x v="9"/>
    <n v="4.4776119402985071"/>
    <n v="1.5343696938151818"/>
    <n v="12.358032510539321"/>
    <s v="1,5  -  12,4"/>
    <x v="0"/>
    <n v="10"/>
    <n v="67"/>
    <x v="1"/>
  </r>
  <r>
    <x v="4"/>
    <s v="anvnar"/>
    <x v="1"/>
    <n v="1"/>
    <x v="1"/>
    <x v="8"/>
    <x v="13"/>
    <x v="9"/>
    <n v="2.8571428571428572"/>
    <n v="0.78704468938062822"/>
    <n v="9.8324435123918139"/>
    <s v="0,8  -   9,8"/>
    <x v="1"/>
    <n v="0"/>
    <n v="70"/>
    <x v="1"/>
  </r>
  <r>
    <x v="4"/>
    <s v="anvnar"/>
    <x v="1"/>
    <n v="1"/>
    <x v="1"/>
    <x v="8"/>
    <x v="13"/>
    <x v="9"/>
    <n v="3.6496350364963503"/>
    <n v="1.5687758895868908"/>
    <n v="8.2590022668668848"/>
    <s v="1,6  -   8,3"/>
    <x v="2"/>
    <n v="10"/>
    <n v="137"/>
    <x v="1"/>
  </r>
  <r>
    <x v="5"/>
    <s v="anvnar12"/>
    <x v="1"/>
    <n v="0"/>
    <x v="1"/>
    <x v="2"/>
    <x v="11"/>
    <x v="0"/>
    <n v="1.0204081632653059"/>
    <n v="0.18035013277367803"/>
    <n v="5.5556163092303752"/>
    <s v="0,2  -   5,6"/>
    <x v="0"/>
    <n v="0"/>
    <n v="98"/>
    <x v="2"/>
  </r>
  <r>
    <x v="5"/>
    <s v="anvnar12"/>
    <x v="1"/>
    <n v="0"/>
    <x v="1"/>
    <x v="2"/>
    <x v="11"/>
    <x v="0"/>
    <n v="5.1282051282051277"/>
    <n v="2.3712055277476289"/>
    <n v="10.738187264138608"/>
    <s v="2,4  -  10,7"/>
    <x v="1"/>
    <n v="10"/>
    <n v="117"/>
    <x v="2"/>
  </r>
  <r>
    <x v="5"/>
    <s v="anvnar12"/>
    <x v="1"/>
    <n v="0"/>
    <x v="1"/>
    <x v="2"/>
    <x v="11"/>
    <x v="0"/>
    <n v="3.2558139534883721"/>
    <n v="1.5858764177717517"/>
    <n v="6.5668696780345304"/>
    <s v="1,6  -   6,6"/>
    <x v="2"/>
    <n v="10"/>
    <n v="215"/>
    <x v="2"/>
  </r>
  <r>
    <x v="5"/>
    <s v="anvnar12"/>
    <x v="1"/>
    <n v="0"/>
    <x v="1"/>
    <x v="2"/>
    <x v="11"/>
    <x v="1"/>
    <n v="2.4691358024691357"/>
    <n v="1.3465932371529783"/>
    <n v="4.4849072755150088"/>
    <s v="1,3  -   4,5"/>
    <x v="0"/>
    <n v="10"/>
    <n v="405"/>
    <x v="2"/>
  </r>
  <r>
    <x v="5"/>
    <s v="anvnar12"/>
    <x v="1"/>
    <n v="0"/>
    <x v="1"/>
    <x v="2"/>
    <x v="11"/>
    <x v="1"/>
    <n v="5"/>
    <n v="3.2932428994243383"/>
    <n v="7.522495810508806"/>
    <s v="3,3  -   7,5"/>
    <x v="1"/>
    <n v="30"/>
    <n v="420"/>
    <x v="2"/>
  </r>
  <r>
    <x v="5"/>
    <s v="anvnar12"/>
    <x v="1"/>
    <n v="0"/>
    <x v="1"/>
    <x v="2"/>
    <x v="11"/>
    <x v="1"/>
    <n v="3.7394451145958985"/>
    <n v="2.6467259192702617"/>
    <n v="5.2589310507946356"/>
    <s v="2,6  -   5,3"/>
    <x v="2"/>
    <n v="40"/>
    <n v="829"/>
    <x v="2"/>
  </r>
  <r>
    <x v="5"/>
    <s v="anvnar12"/>
    <x v="1"/>
    <n v="0"/>
    <x v="1"/>
    <x v="2"/>
    <x v="11"/>
    <x v="2"/>
    <n v="2.5641025641025639"/>
    <n v="0.45405860652373681"/>
    <n v="13.181286478627143"/>
    <s v="0,5  -  13,2"/>
    <x v="0"/>
    <n v="0"/>
    <n v="39"/>
    <x v="2"/>
  </r>
  <r>
    <x v="5"/>
    <s v="anvnar12"/>
    <x v="1"/>
    <n v="0"/>
    <x v="1"/>
    <x v="2"/>
    <x v="11"/>
    <x v="2"/>
    <n v="7.1428571428571432"/>
    <n v="2.4589963551172884"/>
    <n v="19.009713288525163"/>
    <s v="2,5  -  19,0"/>
    <x v="1"/>
    <n v="0"/>
    <n v="42"/>
    <x v="2"/>
  </r>
  <r>
    <x v="5"/>
    <s v="anvnar12"/>
    <x v="1"/>
    <n v="0"/>
    <x v="1"/>
    <x v="2"/>
    <x v="11"/>
    <x v="2"/>
    <n v="4.9382716049382713"/>
    <n v="1.9368992101681113"/>
    <n v="12.020404753924973"/>
    <s v="1,9  -  12,0"/>
    <x v="2"/>
    <n v="10"/>
    <n v="81"/>
    <x v="2"/>
  </r>
  <r>
    <x v="5"/>
    <s v="anvnar12"/>
    <x v="1"/>
    <n v="0"/>
    <x v="1"/>
    <x v="2"/>
    <x v="11"/>
    <x v="3"/>
    <n v="2.3668639053254439"/>
    <n v="0.92417315688375457"/>
    <n v="5.926955275160382"/>
    <s v="0,9  -   5,9"/>
    <x v="0"/>
    <n v="0"/>
    <n v="169"/>
    <x v="2"/>
  </r>
  <r>
    <x v="5"/>
    <s v="anvnar12"/>
    <x v="1"/>
    <n v="0"/>
    <x v="1"/>
    <x v="2"/>
    <x v="11"/>
    <x v="3"/>
    <n v="4.5161290322580649"/>
    <n v="2.2045472650521436"/>
    <n v="9.0277747463101186"/>
    <s v="2,2  -   9,0"/>
    <x v="1"/>
    <n v="10"/>
    <n v="155"/>
    <x v="2"/>
  </r>
  <r>
    <x v="5"/>
    <s v="anvnar12"/>
    <x v="1"/>
    <n v="0"/>
    <x v="1"/>
    <x v="2"/>
    <x v="11"/>
    <x v="3"/>
    <n v="3.3950617283950617"/>
    <n v="1.9061151897163673"/>
    <n v="5.976227990648785"/>
    <s v="1,9  -   6,0"/>
    <x v="2"/>
    <n v="10"/>
    <n v="324"/>
    <x v="2"/>
  </r>
  <r>
    <x v="5"/>
    <s v="anvnar12"/>
    <x v="1"/>
    <n v="0"/>
    <x v="1"/>
    <x v="2"/>
    <x v="11"/>
    <x v="4"/>
    <n v="0"/>
    <n v="0"/>
    <n v="5.500446725160935"/>
    <s v="0,0  -   5,5"/>
    <x v="0"/>
    <n v="0"/>
    <n v="66"/>
    <x v="2"/>
  </r>
  <r>
    <x v="5"/>
    <s v="anvnar12"/>
    <x v="1"/>
    <n v="0"/>
    <x v="1"/>
    <x v="2"/>
    <x v="11"/>
    <x v="4"/>
    <n v="1.5873015873015872"/>
    <n v="0.28074219075510864"/>
    <n v="8.4587254461656087"/>
    <s v="0,3  -   8,5"/>
    <x v="1"/>
    <n v="0"/>
    <n v="63"/>
    <x v="2"/>
  </r>
  <r>
    <x v="5"/>
    <s v="anvnar12"/>
    <x v="1"/>
    <n v="0"/>
    <x v="1"/>
    <x v="2"/>
    <x v="11"/>
    <x v="4"/>
    <n v="0.77519379844961245"/>
    <n v="0.13696853368445053"/>
    <n v="4.2604491427060776"/>
    <s v="0,1  -   4,3"/>
    <x v="2"/>
    <n v="0"/>
    <n v="129"/>
    <x v="2"/>
  </r>
  <r>
    <x v="5"/>
    <s v="anvnar12"/>
    <x v="1"/>
    <n v="0"/>
    <x v="1"/>
    <x v="2"/>
    <x v="11"/>
    <x v="5"/>
    <n v="2.0351526364477337"/>
    <n v="1.3477623957100966"/>
    <n v="3.0622454800940759"/>
    <s v="1,3  -   3,1"/>
    <x v="0"/>
    <n v="30"/>
    <n v="1081"/>
    <x v="2"/>
  </r>
  <r>
    <x v="5"/>
    <s v="anvnar12"/>
    <x v="1"/>
    <n v="0"/>
    <x v="1"/>
    <x v="2"/>
    <x v="11"/>
    <x v="5"/>
    <n v="4.2857142857142856"/>
    <n v="3.2475709454969737"/>
    <n v="5.6363856547926048"/>
    <s v="3,2  -   5,6"/>
    <x v="1"/>
    <n v="60"/>
    <n v="1120"/>
    <x v="2"/>
  </r>
  <r>
    <x v="5"/>
    <s v="anvnar12"/>
    <x v="1"/>
    <n v="0"/>
    <x v="1"/>
    <x v="2"/>
    <x v="11"/>
    <x v="5"/>
    <n v="3.1746031746031744"/>
    <n v="2.520358901458017"/>
    <n v="3.9917241741233198"/>
    <s v="2,5  -   4,0"/>
    <x v="2"/>
    <n v="90"/>
    <n v="2205"/>
    <x v="2"/>
  </r>
  <r>
    <x v="5"/>
    <s v="anvnar12"/>
    <x v="1"/>
    <n v="0"/>
    <x v="1"/>
    <x v="2"/>
    <x v="11"/>
    <x v="6"/>
    <n v="3.225806451612903"/>
    <n v="0.57170740869444547"/>
    <n v="16.194457176169625"/>
    <s v="0,6  -  16,2"/>
    <x v="0"/>
    <n v="0"/>
    <n v="31"/>
    <x v="2"/>
  </r>
  <r>
    <x v="5"/>
    <s v="anvnar12"/>
    <x v="1"/>
    <n v="0"/>
    <x v="1"/>
    <x v="2"/>
    <x v="11"/>
    <x v="6"/>
    <n v="0"/>
    <n v="0"/>
    <n v="10.71827150573635"/>
    <s v="0,0  -  10,7"/>
    <x v="1"/>
    <n v="0"/>
    <n v="32"/>
    <x v="2"/>
  </r>
  <r>
    <x v="5"/>
    <s v="anvnar12"/>
    <x v="1"/>
    <n v="0"/>
    <x v="1"/>
    <x v="2"/>
    <x v="11"/>
    <x v="6"/>
    <n v="1.5873015873015872"/>
    <n v="0.28074219075510864"/>
    <n v="8.4587254461656087"/>
    <s v="0,3  -   8,5"/>
    <x v="2"/>
    <n v="0"/>
    <n v="63"/>
    <x v="2"/>
  </r>
  <r>
    <x v="5"/>
    <s v="anvnar12"/>
    <x v="1"/>
    <n v="0"/>
    <x v="1"/>
    <x v="2"/>
    <x v="11"/>
    <x v="11"/>
    <n v="0"/>
    <n v="0"/>
    <n v="6.5287143789427882"/>
    <s v="0,0  -   6,5"/>
    <x v="2"/>
    <n v="0"/>
    <n v="55"/>
    <x v="2"/>
  </r>
  <r>
    <x v="5"/>
    <s v="anvnar12"/>
    <x v="1"/>
    <n v="0"/>
    <x v="1"/>
    <x v="2"/>
    <x v="11"/>
    <x v="7"/>
    <n v="0"/>
    <n v="0"/>
    <n v="9.4060957455143761"/>
    <s v="0,0  -   9,4"/>
    <x v="0"/>
    <n v="0"/>
    <n v="37"/>
    <x v="2"/>
  </r>
  <r>
    <x v="5"/>
    <s v="anvnar12"/>
    <x v="1"/>
    <n v="0"/>
    <x v="1"/>
    <x v="2"/>
    <x v="11"/>
    <x v="7"/>
    <n v="3.9215686274509807"/>
    <n v="1.0820856268751211"/>
    <n v="13.216548986265268"/>
    <s v="1,1  -  13,2"/>
    <x v="1"/>
    <n v="0"/>
    <n v="51"/>
    <x v="2"/>
  </r>
  <r>
    <x v="5"/>
    <s v="anvnar12"/>
    <x v="1"/>
    <n v="0"/>
    <x v="1"/>
    <x v="2"/>
    <x v="11"/>
    <x v="7"/>
    <n v="2.2727272727272729"/>
    <n v="0.6254797144137918"/>
    <n v="7.9126990629594243"/>
    <s v="0,6  -   7,9"/>
    <x v="2"/>
    <n v="0"/>
    <n v="88"/>
    <x v="2"/>
  </r>
  <r>
    <x v="5"/>
    <s v="anvnar12"/>
    <x v="1"/>
    <n v="0"/>
    <x v="1"/>
    <x v="2"/>
    <x v="11"/>
    <x v="10"/>
    <n v="6"/>
    <n v="5.1041594178901457"/>
    <n v="7.0414045055594094"/>
    <s v="5,1  -   7,0"/>
    <x v="0"/>
    <n v="2920"/>
    <n v="2318.58"/>
    <x v="2"/>
  </r>
  <r>
    <x v="5"/>
    <s v="anvnar12"/>
    <x v="1"/>
    <n v="0"/>
    <x v="1"/>
    <x v="2"/>
    <x v="11"/>
    <x v="10"/>
    <n v="7"/>
    <n v="6.0735378994393372"/>
    <n v="8.0556646555658116"/>
    <s v="6,1  -   8,1"/>
    <x v="1"/>
    <n v="3660"/>
    <n v="2553.21"/>
    <x v="2"/>
  </r>
  <r>
    <x v="5"/>
    <s v="anvnar12"/>
    <x v="1"/>
    <n v="0"/>
    <x v="1"/>
    <x v="2"/>
    <x v="11"/>
    <x v="10"/>
    <n v="7"/>
    <n v="6.316884825666067"/>
    <n v="7.7508761593927726"/>
    <s v="6,3  -   7,8"/>
    <x v="2"/>
    <n v="7070"/>
    <n v="4871.79"/>
    <x v="2"/>
  </r>
  <r>
    <x v="5"/>
    <s v="anvnar12"/>
    <x v="1"/>
    <n v="0"/>
    <x v="1"/>
    <x v="2"/>
    <x v="11"/>
    <x v="8"/>
    <n v="0.88495575221238942"/>
    <n v="0.15638358136017921"/>
    <n v="4.843205606052523"/>
    <s v="0,2  -   4,8"/>
    <x v="0"/>
    <n v="0"/>
    <n v="113"/>
    <x v="2"/>
  </r>
  <r>
    <x v="5"/>
    <s v="anvnar12"/>
    <x v="1"/>
    <n v="0"/>
    <x v="1"/>
    <x v="2"/>
    <x v="11"/>
    <x v="8"/>
    <n v="3.6697247706422025"/>
    <n v="1.4361469198727856"/>
    <n v="9.0578552920774182"/>
    <s v="1,4  -   9,1"/>
    <x v="1"/>
    <n v="10"/>
    <n v="109"/>
    <x v="2"/>
  </r>
  <r>
    <x v="5"/>
    <s v="anvnar12"/>
    <x v="1"/>
    <n v="0"/>
    <x v="1"/>
    <x v="2"/>
    <x v="11"/>
    <x v="8"/>
    <n v="2.2522522522522523"/>
    <n v="0.96576053103559933"/>
    <n v="5.1631368908742701"/>
    <s v="1,0  -   5,2"/>
    <x v="2"/>
    <n v="10"/>
    <n v="222"/>
    <x v="2"/>
  </r>
  <r>
    <x v="5"/>
    <s v="anvnar12"/>
    <x v="1"/>
    <n v="0"/>
    <x v="1"/>
    <x v="2"/>
    <x v="11"/>
    <x v="9"/>
    <n v="4.301075268817204"/>
    <n v="1.6850881320861146"/>
    <n v="10.542714795581334"/>
    <s v="1,7  -  10,5"/>
    <x v="0"/>
    <n v="10"/>
    <n v="93"/>
    <x v="2"/>
  </r>
  <r>
    <x v="5"/>
    <s v="anvnar12"/>
    <x v="1"/>
    <n v="0"/>
    <x v="1"/>
    <x v="2"/>
    <x v="11"/>
    <x v="9"/>
    <n v="3.7735849056603774"/>
    <n v="1.4770608109942172"/>
    <n v="9.3035541836890356"/>
    <s v="1,5  -   9,3"/>
    <x v="1"/>
    <n v="10"/>
    <n v="106"/>
    <x v="2"/>
  </r>
  <r>
    <x v="5"/>
    <s v="anvnar12"/>
    <x v="1"/>
    <n v="0"/>
    <x v="1"/>
    <x v="2"/>
    <x v="11"/>
    <x v="9"/>
    <n v="4.0201005025125625"/>
    <n v="2.050862792939641"/>
    <n v="7.7309571098810812"/>
    <s v="2,1  -   7,7"/>
    <x v="2"/>
    <n v="10"/>
    <n v="199"/>
    <x v="2"/>
  </r>
  <r>
    <x v="5"/>
    <s v="anvnar12"/>
    <x v="1"/>
    <n v="0"/>
    <x v="1"/>
    <x v="3"/>
    <x v="12"/>
    <x v="0"/>
    <n v="1.9607843137254903"/>
    <n v="0.53936391253454341"/>
    <n v="6.8694432105626131"/>
    <s v="0,5  -   6,9"/>
    <x v="0"/>
    <n v="0"/>
    <n v="102"/>
    <x v="2"/>
  </r>
  <r>
    <x v="5"/>
    <s v="anvnar12"/>
    <x v="1"/>
    <n v="0"/>
    <x v="1"/>
    <x v="3"/>
    <x v="12"/>
    <x v="0"/>
    <n v="2.5"/>
    <n v="0.85380200987854815"/>
    <n v="7.0931237404347547"/>
    <s v="0,9  -   7,1"/>
    <x v="1"/>
    <n v="0"/>
    <n v="120"/>
    <x v="2"/>
  </r>
  <r>
    <x v="5"/>
    <s v="anvnar12"/>
    <x v="1"/>
    <n v="0"/>
    <x v="1"/>
    <x v="3"/>
    <x v="12"/>
    <x v="0"/>
    <n v="2.1834061135371181"/>
    <n v="0.93612748858955885"/>
    <n v="5.0085147059323827"/>
    <s v="0,9  -   5,0"/>
    <x v="2"/>
    <n v="10"/>
    <n v="229"/>
    <x v="2"/>
  </r>
  <r>
    <x v="5"/>
    <s v="anvnar12"/>
    <x v="1"/>
    <n v="0"/>
    <x v="1"/>
    <x v="3"/>
    <x v="12"/>
    <x v="1"/>
    <n v="1.9047619047619049"/>
    <n v="0.96825130741383247"/>
    <n v="3.7131202238374654"/>
    <s v="1,0  -   3,7"/>
    <x v="0"/>
    <n v="10"/>
    <n v="420"/>
    <x v="2"/>
  </r>
  <r>
    <x v="5"/>
    <s v="anvnar12"/>
    <x v="1"/>
    <n v="0"/>
    <x v="1"/>
    <x v="3"/>
    <x v="12"/>
    <x v="1"/>
    <n v="3.720930232558139"/>
    <n v="2.3031140563936665"/>
    <n v="5.9583343616464663"/>
    <s v="2,3  -   6,0"/>
    <x v="1"/>
    <n v="20"/>
    <n v="430"/>
    <x v="2"/>
  </r>
  <r>
    <x v="5"/>
    <s v="anvnar12"/>
    <x v="1"/>
    <n v="0"/>
    <x v="1"/>
    <x v="3"/>
    <x v="12"/>
    <x v="1"/>
    <n v="2.7713625866050808"/>
    <n v="1.8692959588549496"/>
    <n v="4.0905937498000524"/>
    <s v="1,9  -   4,1"/>
    <x v="2"/>
    <n v="30"/>
    <n v="866"/>
    <x v="2"/>
  </r>
  <r>
    <x v="5"/>
    <s v="anvnar12"/>
    <x v="1"/>
    <n v="0"/>
    <x v="1"/>
    <x v="3"/>
    <x v="12"/>
    <x v="2"/>
    <n v="5.882352941176471"/>
    <n v="1.6282313063842444"/>
    <n v="19.093936889463709"/>
    <s v="1,6  -  19,1"/>
    <x v="0"/>
    <n v="0"/>
    <n v="34"/>
    <x v="2"/>
  </r>
  <r>
    <x v="5"/>
    <s v="anvnar12"/>
    <x v="1"/>
    <n v="0"/>
    <x v="1"/>
    <x v="3"/>
    <x v="12"/>
    <x v="2"/>
    <n v="4.2553191489361701"/>
    <n v="1.174802937056971"/>
    <n v="14.248787193859444"/>
    <s v="1,2  -  14,2"/>
    <x v="1"/>
    <n v="0"/>
    <n v="47"/>
    <x v="2"/>
  </r>
  <r>
    <x v="5"/>
    <s v="anvnar12"/>
    <x v="1"/>
    <n v="0"/>
    <x v="1"/>
    <x v="3"/>
    <x v="12"/>
    <x v="2"/>
    <n v="4.8780487804878048"/>
    <n v="1.9130755973884297"/>
    <n v="11.881634659643126"/>
    <s v="1,9  -  11,9"/>
    <x v="2"/>
    <n v="10"/>
    <n v="82"/>
    <x v="2"/>
  </r>
  <r>
    <x v="5"/>
    <s v="anvnar12"/>
    <x v="1"/>
    <n v="0"/>
    <x v="1"/>
    <x v="3"/>
    <x v="12"/>
    <x v="3"/>
    <n v="3.2520325203252032"/>
    <n v="1.2717552744463403"/>
    <n v="8.063983158370652"/>
    <s v="1,3  -   8,1"/>
    <x v="0"/>
    <n v="10"/>
    <n v="123"/>
    <x v="2"/>
  </r>
  <r>
    <x v="5"/>
    <s v="anvnar12"/>
    <x v="1"/>
    <n v="0"/>
    <x v="1"/>
    <x v="3"/>
    <x v="12"/>
    <x v="3"/>
    <n v="1.8987341772151896"/>
    <n v="0.64779663967705436"/>
    <n v="5.4332109628182259"/>
    <s v="0,6  -   5,4"/>
    <x v="1"/>
    <n v="0"/>
    <n v="158"/>
    <x v="2"/>
  </r>
  <r>
    <x v="5"/>
    <s v="anvnar12"/>
    <x v="1"/>
    <n v="0"/>
    <x v="1"/>
    <x v="3"/>
    <x v="12"/>
    <x v="3"/>
    <n v="2.4734982332155475"/>
    <n v="1.2032047865275659"/>
    <n v="5.0168135092844786"/>
    <s v="1,2  -   5,0"/>
    <x v="2"/>
    <n v="10"/>
    <n v="283"/>
    <x v="2"/>
  </r>
  <r>
    <x v="5"/>
    <s v="anvnar12"/>
    <x v="1"/>
    <n v="0"/>
    <x v="1"/>
    <x v="3"/>
    <x v="12"/>
    <x v="4"/>
    <n v="1.3698630136986301"/>
    <n v="0.24221890927605325"/>
    <n v="7.3599132691273121"/>
    <s v="0,2  -   7,4"/>
    <x v="0"/>
    <n v="0"/>
    <n v="73"/>
    <x v="2"/>
  </r>
  <r>
    <x v="5"/>
    <s v="anvnar12"/>
    <x v="1"/>
    <n v="0"/>
    <x v="1"/>
    <x v="3"/>
    <x v="12"/>
    <x v="4"/>
    <n v="1.9607843137254903"/>
    <n v="0.53936391253454341"/>
    <n v="6.8694432105626131"/>
    <s v="0,5  -   6,9"/>
    <x v="1"/>
    <n v="0"/>
    <n v="102"/>
    <x v="2"/>
  </r>
  <r>
    <x v="5"/>
    <s v="anvnar12"/>
    <x v="1"/>
    <n v="0"/>
    <x v="1"/>
    <x v="3"/>
    <x v="12"/>
    <x v="4"/>
    <n v="1.6759776536312847"/>
    <n v="0.57158277351023812"/>
    <n v="4.8109997460039207"/>
    <s v="0,6  -   4,8"/>
    <x v="2"/>
    <n v="0"/>
    <n v="179"/>
    <x v="2"/>
  </r>
  <r>
    <x v="5"/>
    <s v="anvnar12"/>
    <x v="1"/>
    <n v="0"/>
    <x v="1"/>
    <x v="3"/>
    <x v="12"/>
    <x v="5"/>
    <n v="3.004694835680751"/>
    <n v="2.1362900400383515"/>
    <n v="4.2109180027623783"/>
    <s v="2,1  -   4,2"/>
    <x v="0"/>
    <n v="40"/>
    <n v="1065"/>
    <x v="2"/>
  </r>
  <r>
    <x v="5"/>
    <s v="anvnar12"/>
    <x v="1"/>
    <n v="0"/>
    <x v="1"/>
    <x v="3"/>
    <x v="12"/>
    <x v="5"/>
    <n v="3.3524121013900245"/>
    <n v="2.4806962661970844"/>
    <n v="4.5162624283890791"/>
    <s v="2,5  -   4,5"/>
    <x v="1"/>
    <n v="60"/>
    <n v="1223"/>
    <x v="2"/>
  </r>
  <r>
    <x v="5"/>
    <s v="anvnar12"/>
    <x v="1"/>
    <n v="0"/>
    <x v="1"/>
    <x v="3"/>
    <x v="12"/>
    <x v="5"/>
    <n v="3.1773293258909399"/>
    <n v="2.538510991252708"/>
    <n v="3.9703578492206431"/>
    <s v="2,5  -   4,0"/>
    <x v="2"/>
    <n v="100"/>
    <n v="2329"/>
    <x v="2"/>
  </r>
  <r>
    <x v="5"/>
    <s v="anvnar12"/>
    <x v="1"/>
    <n v="0"/>
    <x v="1"/>
    <x v="3"/>
    <x v="12"/>
    <x v="6"/>
    <n v="2"/>
    <n v="0.35391680889764571"/>
    <n v="10.495686471836953"/>
    <s v="0,4  -  10,5"/>
    <x v="2"/>
    <n v="0"/>
    <n v="50"/>
    <x v="2"/>
  </r>
  <r>
    <x v="5"/>
    <s v="anvnar12"/>
    <x v="1"/>
    <n v="0"/>
    <x v="1"/>
    <x v="3"/>
    <x v="12"/>
    <x v="11"/>
    <n v="3.0303030303030303"/>
    <n v="0.53692720896517121"/>
    <n v="15.319061673168068"/>
    <s v="0,5  -  15,3"/>
    <x v="2"/>
    <n v="0"/>
    <n v="33"/>
    <x v="2"/>
  </r>
  <r>
    <x v="5"/>
    <s v="anvnar12"/>
    <x v="1"/>
    <n v="0"/>
    <x v="1"/>
    <x v="3"/>
    <x v="12"/>
    <x v="7"/>
    <n v="2"/>
    <n v="0.35391680889764571"/>
    <n v="10.495686471836953"/>
    <s v="0,4  -  10,5"/>
    <x v="0"/>
    <n v="0"/>
    <n v="50"/>
    <x v="2"/>
  </r>
  <r>
    <x v="5"/>
    <s v="anvnar12"/>
    <x v="1"/>
    <n v="0"/>
    <x v="1"/>
    <x v="3"/>
    <x v="12"/>
    <x v="7"/>
    <n v="0"/>
    <n v="0"/>
    <n v="5.5803467670710729"/>
    <s v="0,0  -   5,6"/>
    <x v="1"/>
    <n v="0"/>
    <n v="65"/>
    <x v="2"/>
  </r>
  <r>
    <x v="5"/>
    <s v="anvnar12"/>
    <x v="1"/>
    <n v="0"/>
    <x v="1"/>
    <x v="3"/>
    <x v="12"/>
    <x v="7"/>
    <n v="0.86956521739130432"/>
    <n v="0.15366093523631658"/>
    <n v="4.7617895467497888"/>
    <s v="0,2  -   4,8"/>
    <x v="2"/>
    <n v="0"/>
    <n v="115"/>
    <x v="2"/>
  </r>
  <r>
    <x v="5"/>
    <s v="anvnar12"/>
    <x v="1"/>
    <n v="0"/>
    <x v="1"/>
    <x v="3"/>
    <x v="12"/>
    <x v="10"/>
    <n v="4"/>
    <n v="3.3499029433416814"/>
    <n v="4.7700312940465777"/>
    <s v="3,3  -   4,8"/>
    <x v="0"/>
    <n v="2040"/>
    <n v="2943"/>
    <x v="2"/>
  </r>
  <r>
    <x v="5"/>
    <s v="anvnar12"/>
    <x v="1"/>
    <n v="0"/>
    <x v="1"/>
    <x v="3"/>
    <x v="12"/>
    <x v="10"/>
    <n v="5"/>
    <n v="4.2792366984654668"/>
    <n v="5.8347633205266201"/>
    <s v="4,3  -   5,8"/>
    <x v="1"/>
    <n v="2790"/>
    <n v="3029"/>
    <x v="2"/>
  </r>
  <r>
    <x v="5"/>
    <s v="anvnar12"/>
    <x v="1"/>
    <n v="0"/>
    <x v="1"/>
    <x v="3"/>
    <x v="12"/>
    <x v="10"/>
    <n v="5"/>
    <n v="4.4817882694908908"/>
    <n v="5.574633554467483"/>
    <s v="4,5  -   5,6"/>
    <x v="2"/>
    <n v="5340"/>
    <n v="6124"/>
    <x v="2"/>
  </r>
  <r>
    <x v="5"/>
    <s v="anvnar12"/>
    <x v="1"/>
    <n v="0"/>
    <x v="1"/>
    <x v="3"/>
    <x v="12"/>
    <x v="8"/>
    <n v="3.870967741935484"/>
    <n v="1.7859441234565623"/>
    <n v="8.1872618880668675"/>
    <s v="1,8  -   8,2"/>
    <x v="0"/>
    <n v="10"/>
    <n v="155"/>
    <x v="2"/>
  </r>
  <r>
    <x v="5"/>
    <s v="anvnar12"/>
    <x v="1"/>
    <n v="0"/>
    <x v="1"/>
    <x v="3"/>
    <x v="12"/>
    <x v="8"/>
    <n v="6.8965517241379306"/>
    <n v="3.78885436153044"/>
    <n v="12.229248104446814"/>
    <s v="3,8  -  12,2"/>
    <x v="1"/>
    <n v="20"/>
    <n v="145"/>
    <x v="2"/>
  </r>
  <r>
    <x v="5"/>
    <s v="anvnar12"/>
    <x v="1"/>
    <n v="0"/>
    <x v="1"/>
    <x v="3"/>
    <x v="12"/>
    <x v="8"/>
    <n v="5.5374592833876219"/>
    <n v="3.4856951702982601"/>
    <n v="8.6882223491071233"/>
    <s v="3,5  -   8,7"/>
    <x v="2"/>
    <n v="20"/>
    <n v="307"/>
    <x v="2"/>
  </r>
  <r>
    <x v="5"/>
    <s v="anvnar12"/>
    <x v="1"/>
    <n v="0"/>
    <x v="1"/>
    <x v="3"/>
    <x v="12"/>
    <x v="9"/>
    <n v="9.0909090909090917"/>
    <n v="4.4735141893571635"/>
    <n v="17.596311247051815"/>
    <s v="4,5  -  17,6"/>
    <x v="0"/>
    <n v="10"/>
    <n v="77"/>
    <x v="2"/>
  </r>
  <r>
    <x v="5"/>
    <s v="anvnar12"/>
    <x v="1"/>
    <n v="0"/>
    <x v="1"/>
    <x v="3"/>
    <x v="12"/>
    <x v="9"/>
    <n v="3.7735849056603774"/>
    <n v="1.4770608109942172"/>
    <n v="9.3035541836890356"/>
    <s v="1,5  -   9,3"/>
    <x v="1"/>
    <n v="10"/>
    <n v="106"/>
    <x v="2"/>
  </r>
  <r>
    <x v="5"/>
    <s v="anvnar12"/>
    <x v="1"/>
    <n v="0"/>
    <x v="1"/>
    <x v="3"/>
    <x v="12"/>
    <x v="9"/>
    <n v="5.9459459459459456"/>
    <n v="3.352183827942985"/>
    <n v="10.332089128863142"/>
    <s v="3,4  -  10,3"/>
    <x v="2"/>
    <n v="20"/>
    <n v="185"/>
    <x v="2"/>
  </r>
  <r>
    <x v="5"/>
    <s v="anvnar12"/>
    <x v="1"/>
    <n v="0"/>
    <x v="1"/>
    <x v="8"/>
    <x v="13"/>
    <x v="0"/>
    <n v="3.3707865168539319"/>
    <n v="1.1529012223652575"/>
    <n v="9.4475192787893967"/>
    <s v="1,2  -   9,4"/>
    <x v="0"/>
    <n v="10"/>
    <n v="89"/>
    <x v="2"/>
  </r>
  <r>
    <x v="5"/>
    <s v="anvnar12"/>
    <x v="1"/>
    <n v="0"/>
    <x v="1"/>
    <x v="8"/>
    <x v="13"/>
    <x v="0"/>
    <n v="2.5641025641025639"/>
    <n v="0.70599454465853695"/>
    <n v="8.8754408133989795"/>
    <s v="0,7  -   8,9"/>
    <x v="1"/>
    <n v="0"/>
    <n v="78"/>
    <x v="2"/>
  </r>
  <r>
    <x v="5"/>
    <s v="anvnar12"/>
    <x v="1"/>
    <n v="0"/>
    <x v="1"/>
    <x v="8"/>
    <x v="13"/>
    <x v="0"/>
    <n v="2.9940119760479038"/>
    <n v="1.2854849757469029"/>
    <n v="6.8165229661126912"/>
    <s v="1,3  -   6,8"/>
    <x v="2"/>
    <n v="10"/>
    <n v="167"/>
    <x v="2"/>
  </r>
  <r>
    <x v="5"/>
    <s v="anvnar12"/>
    <x v="1"/>
    <n v="0"/>
    <x v="1"/>
    <x v="8"/>
    <x v="13"/>
    <x v="1"/>
    <n v="2.4691358024691357"/>
    <n v="1.3465932371529783"/>
    <n v="4.4849072755150088"/>
    <s v="1,3  -   4,5"/>
    <x v="0"/>
    <n v="10"/>
    <n v="405"/>
    <x v="2"/>
  </r>
  <r>
    <x v="5"/>
    <s v="anvnar12"/>
    <x v="1"/>
    <n v="0"/>
    <x v="1"/>
    <x v="8"/>
    <x v="13"/>
    <x v="1"/>
    <n v="3.9627039627039631"/>
    <n v="2.4885879996336211"/>
    <n v="6.2540097543715394"/>
    <s v="2,5  -   6,3"/>
    <x v="1"/>
    <n v="20"/>
    <n v="429"/>
    <x v="2"/>
  </r>
  <r>
    <x v="5"/>
    <s v="anvnar12"/>
    <x v="1"/>
    <n v="0"/>
    <x v="1"/>
    <x v="8"/>
    <x v="13"/>
    <x v="1"/>
    <n v="3.3136094674556213"/>
    <n v="2.3023637135493447"/>
    <n v="4.7474321494243821"/>
    <s v="2,3  -   4,7"/>
    <x v="2"/>
    <n v="40"/>
    <n v="845"/>
    <x v="2"/>
  </r>
  <r>
    <x v="5"/>
    <s v="anvnar12"/>
    <x v="1"/>
    <n v="0"/>
    <x v="1"/>
    <x v="8"/>
    <x v="13"/>
    <x v="2"/>
    <n v="1.408450704225352"/>
    <n v="0.24905391347781991"/>
    <n v="7.5562308479382896"/>
    <s v="0,2  -   7,6"/>
    <x v="2"/>
    <n v="0"/>
    <n v="71"/>
    <x v="2"/>
  </r>
  <r>
    <x v="5"/>
    <s v="anvnar12"/>
    <x v="1"/>
    <n v="0"/>
    <x v="1"/>
    <x v="8"/>
    <x v="13"/>
    <x v="3"/>
    <n v="2.9411764705882355"/>
    <n v="1.0052266068000586"/>
    <n v="8.2931966974583808"/>
    <s v="1,0  -   8,3"/>
    <x v="0"/>
    <n v="10"/>
    <n v="102"/>
    <x v="2"/>
  </r>
  <r>
    <x v="5"/>
    <s v="anvnar12"/>
    <x v="1"/>
    <n v="0"/>
    <x v="1"/>
    <x v="8"/>
    <x v="13"/>
    <x v="3"/>
    <n v="8.4905660377358494"/>
    <n v="4.5311045103536172"/>
    <n v="15.353529362423179"/>
    <s v="4,5  -  15,4"/>
    <x v="1"/>
    <n v="20"/>
    <n v="106"/>
    <x v="2"/>
  </r>
  <r>
    <x v="5"/>
    <s v="anvnar12"/>
    <x v="1"/>
    <n v="0"/>
    <x v="1"/>
    <x v="8"/>
    <x v="13"/>
    <x v="3"/>
    <n v="6.1611374407582939"/>
    <n v="3.6355677875470769"/>
    <n v="10.254479577581463"/>
    <s v="3,6  -  10,3"/>
    <x v="2"/>
    <n v="30"/>
    <n v="211"/>
    <x v="2"/>
  </r>
  <r>
    <x v="5"/>
    <s v="anvnar12"/>
    <x v="1"/>
    <n v="0"/>
    <x v="1"/>
    <x v="8"/>
    <x v="13"/>
    <x v="4"/>
    <n v="2.7027027027027026"/>
    <n v="0.47868510549077464"/>
    <n v="13.824378437563366"/>
    <s v="0,5  -  13,8"/>
    <x v="0"/>
    <n v="0"/>
    <n v="37"/>
    <x v="2"/>
  </r>
  <r>
    <x v="5"/>
    <s v="anvnar12"/>
    <x v="1"/>
    <n v="0"/>
    <x v="1"/>
    <x v="8"/>
    <x v="13"/>
    <x v="4"/>
    <n v="8.8888888888888893"/>
    <n v="3.5110548134203157"/>
    <n v="20.733851168365703"/>
    <s v="3,5  -  20,7"/>
    <x v="1"/>
    <n v="10"/>
    <n v="45"/>
    <x v="2"/>
  </r>
  <r>
    <x v="5"/>
    <s v="anvnar12"/>
    <x v="1"/>
    <n v="0"/>
    <x v="1"/>
    <x v="8"/>
    <x v="13"/>
    <x v="4"/>
    <n v="6.0975609756097562"/>
    <n v="2.6323566903321849"/>
    <n v="13.492226262455274"/>
    <s v="2,6  -  13,5"/>
    <x v="2"/>
    <n v="10"/>
    <n v="82"/>
    <x v="2"/>
  </r>
  <r>
    <x v="5"/>
    <s v="anvnar12"/>
    <x v="1"/>
    <n v="0"/>
    <x v="1"/>
    <x v="8"/>
    <x v="13"/>
    <x v="5"/>
    <n v="2.4255788313120177"/>
    <n v="1.6071779038653839"/>
    <n v="3.6452831167994608"/>
    <s v="1,6  -   3,6"/>
    <x v="0"/>
    <n v="40"/>
    <n v="907"/>
    <x v="2"/>
  </r>
  <r>
    <x v="5"/>
    <s v="anvnar12"/>
    <x v="1"/>
    <n v="0"/>
    <x v="1"/>
    <x v="8"/>
    <x v="13"/>
    <x v="5"/>
    <n v="4.6315789473684212"/>
    <n v="3.4680608598917804"/>
    <n v="6.1605399476217517"/>
    <s v="3,5  -   6,2"/>
    <x v="1"/>
    <n v="80"/>
    <n v="950"/>
    <x v="2"/>
  </r>
  <r>
    <x v="5"/>
    <s v="anvnar12"/>
    <x v="1"/>
    <n v="0"/>
    <x v="1"/>
    <x v="8"/>
    <x v="13"/>
    <x v="5"/>
    <n v="3.6170212765957448"/>
    <n v="2.8631592215640409"/>
    <n v="4.5600551293665257"/>
    <s v="2,9  -   4,6"/>
    <x v="2"/>
    <n v="120"/>
    <n v="1880"/>
    <x v="2"/>
  </r>
  <r>
    <x v="5"/>
    <s v="anvnar12"/>
    <x v="1"/>
    <n v="0"/>
    <x v="1"/>
    <x v="8"/>
    <x v="13"/>
    <x v="7"/>
    <n v="0"/>
    <n v="0"/>
    <n v="7.1350034174318733"/>
    <s v="0,0  -   7,1"/>
    <x v="2"/>
    <n v="0"/>
    <n v="50"/>
    <x v="2"/>
  </r>
  <r>
    <x v="5"/>
    <s v="anvnar12"/>
    <x v="1"/>
    <n v="0"/>
    <x v="1"/>
    <x v="8"/>
    <x v="13"/>
    <x v="10"/>
    <n v="5"/>
    <n v="4.1158527958762567"/>
    <n v="6.0620675516484797"/>
    <s v="4,1  -   6,1"/>
    <x v="0"/>
    <n v="2760"/>
    <n v="1939.41"/>
    <x v="2"/>
  </r>
  <r>
    <x v="5"/>
    <s v="anvnar12"/>
    <x v="1"/>
    <n v="0"/>
    <x v="1"/>
    <x v="8"/>
    <x v="13"/>
    <x v="10"/>
    <n v="7"/>
    <n v="5.9787948034999951"/>
    <n v="8.1804554279683632"/>
    <s v="6,0  -   8,2"/>
    <x v="1"/>
    <n v="4110"/>
    <n v="2070.7399999999998"/>
    <x v="2"/>
  </r>
  <r>
    <x v="5"/>
    <s v="anvnar12"/>
    <x v="1"/>
    <n v="0"/>
    <x v="1"/>
    <x v="8"/>
    <x v="13"/>
    <x v="10"/>
    <n v="6"/>
    <n v="5.3125200773078083"/>
    <n v="6.7700840433198222"/>
    <s v="5,3  -   6,8"/>
    <x v="2"/>
    <n v="6830"/>
    <n v="4088.7"/>
    <x v="2"/>
  </r>
  <r>
    <x v="5"/>
    <s v="anvnar12"/>
    <x v="1"/>
    <n v="0"/>
    <x v="1"/>
    <x v="8"/>
    <x v="13"/>
    <x v="8"/>
    <n v="2.2900763358778624"/>
    <n v="0.78183014841854348"/>
    <n v="6.5168076606848784"/>
    <s v="0,8  -   6,5"/>
    <x v="0"/>
    <n v="0"/>
    <n v="131"/>
    <x v="2"/>
  </r>
  <r>
    <x v="5"/>
    <s v="anvnar12"/>
    <x v="1"/>
    <n v="0"/>
    <x v="1"/>
    <x v="8"/>
    <x v="13"/>
    <x v="8"/>
    <n v="5.4054054054054053"/>
    <n v="2.7641133409649492"/>
    <n v="10.303188373453233"/>
    <s v="2,8  -  10,3"/>
    <x v="1"/>
    <n v="10"/>
    <n v="148"/>
    <x v="2"/>
  </r>
  <r>
    <x v="5"/>
    <s v="anvnar12"/>
    <x v="1"/>
    <n v="0"/>
    <x v="1"/>
    <x v="8"/>
    <x v="13"/>
    <x v="8"/>
    <n v="3.8596491228070176"/>
    <n v="2.1685822997740041"/>
    <n v="6.7780514261158959"/>
    <s v="2,2  -   6,8"/>
    <x v="2"/>
    <n v="20"/>
    <n v="285"/>
    <x v="2"/>
  </r>
  <r>
    <x v="5"/>
    <s v="anvnar12"/>
    <x v="1"/>
    <n v="0"/>
    <x v="1"/>
    <x v="8"/>
    <x v="13"/>
    <x v="9"/>
    <n v="1.4925373134328359"/>
    <n v="0.26395037576767838"/>
    <n v="7.9820519731346611"/>
    <s v="0,3  -   8,0"/>
    <x v="0"/>
    <n v="0"/>
    <n v="67"/>
    <x v="2"/>
  </r>
  <r>
    <x v="5"/>
    <s v="anvnar12"/>
    <x v="1"/>
    <n v="0"/>
    <x v="1"/>
    <x v="8"/>
    <x v="13"/>
    <x v="9"/>
    <n v="2.8571428571428572"/>
    <n v="0.78704468938062822"/>
    <n v="9.8324435123918139"/>
    <s v="0,8  -   9,8"/>
    <x v="1"/>
    <n v="0"/>
    <n v="70"/>
    <x v="2"/>
  </r>
  <r>
    <x v="5"/>
    <s v="anvnar12"/>
    <x v="1"/>
    <n v="0"/>
    <x v="1"/>
    <x v="8"/>
    <x v="13"/>
    <x v="9"/>
    <n v="2.1897810218978102"/>
    <n v="0.74746229459378066"/>
    <n v="6.2402458825357039"/>
    <s v="0,7  -   6,2"/>
    <x v="2"/>
    <n v="10"/>
    <n v="137"/>
    <x v="2"/>
  </r>
  <r>
    <x v="6"/>
    <s v="anvnar30"/>
    <x v="1"/>
    <n v="0"/>
    <x v="1"/>
    <x v="2"/>
    <x v="11"/>
    <x v="0"/>
    <n v="0"/>
    <n v="0"/>
    <n v="3.772132409545804"/>
    <s v="0,0  -   3,8"/>
    <x v="0"/>
    <n v="0"/>
    <n v="98"/>
    <x v="2"/>
  </r>
  <r>
    <x v="6"/>
    <s v="anvnar30"/>
    <x v="1"/>
    <n v="0"/>
    <x v="1"/>
    <x v="2"/>
    <x v="11"/>
    <x v="0"/>
    <n v="2.5641025641025639"/>
    <n v="0.87578970454229166"/>
    <n v="7.2684255325945886"/>
    <s v="0,9  -   7,3"/>
    <x v="1"/>
    <n v="0"/>
    <n v="117"/>
    <x v="2"/>
  </r>
  <r>
    <x v="6"/>
    <s v="anvnar30"/>
    <x v="1"/>
    <n v="0"/>
    <x v="1"/>
    <x v="2"/>
    <x v="11"/>
    <x v="0"/>
    <n v="1.3953488372093024"/>
    <n v="0.47565039989820201"/>
    <n v="4.0214836002187777"/>
    <s v="0,5  -   4,0"/>
    <x v="2"/>
    <n v="0"/>
    <n v="215"/>
    <x v="2"/>
  </r>
  <r>
    <x v="6"/>
    <s v="anvnar30"/>
    <x v="1"/>
    <n v="0"/>
    <x v="1"/>
    <x v="2"/>
    <x v="11"/>
    <x v="1"/>
    <n v="0.74074074074074081"/>
    <n v="0.25222747650984045"/>
    <n v="2.1549639638915279"/>
    <s v="0,3  -   2,2"/>
    <x v="0"/>
    <n v="0"/>
    <n v="405"/>
    <x v="2"/>
  </r>
  <r>
    <x v="6"/>
    <s v="anvnar30"/>
    <x v="1"/>
    <n v="0"/>
    <x v="1"/>
    <x v="2"/>
    <x v="11"/>
    <x v="1"/>
    <n v="2.3809523809523809"/>
    <n v="1.2983137129054141"/>
    <n v="4.3268066150661681"/>
    <s v="1,3  -   4,3"/>
    <x v="1"/>
    <n v="10"/>
    <n v="420"/>
    <x v="2"/>
  </r>
  <r>
    <x v="6"/>
    <s v="anvnar30"/>
    <x v="1"/>
    <n v="0"/>
    <x v="1"/>
    <x v="2"/>
    <x v="11"/>
    <x v="1"/>
    <n v="1.5681544028950545"/>
    <n v="0.91868577104504445"/>
    <n v="2.6644205483318935"/>
    <s v="0,9  -   2,7"/>
    <x v="2"/>
    <n v="20"/>
    <n v="829"/>
    <x v="2"/>
  </r>
  <r>
    <x v="6"/>
    <s v="anvnar30"/>
    <x v="1"/>
    <n v="0"/>
    <x v="1"/>
    <x v="2"/>
    <x v="11"/>
    <x v="2"/>
    <n v="0"/>
    <n v="0"/>
    <n v="8.9669853600239016"/>
    <s v="0,0  -   9,0"/>
    <x v="0"/>
    <n v="0"/>
    <n v="39"/>
    <x v="2"/>
  </r>
  <r>
    <x v="6"/>
    <s v="anvnar30"/>
    <x v="1"/>
    <n v="0"/>
    <x v="1"/>
    <x v="2"/>
    <x v="11"/>
    <x v="2"/>
    <n v="0"/>
    <n v="0"/>
    <n v="8.3801612509161973"/>
    <s v="0,0  -   8,4"/>
    <x v="1"/>
    <n v="0"/>
    <n v="42"/>
    <x v="2"/>
  </r>
  <r>
    <x v="6"/>
    <s v="anvnar30"/>
    <x v="1"/>
    <n v="0"/>
    <x v="1"/>
    <x v="2"/>
    <x v="11"/>
    <x v="2"/>
    <n v="0"/>
    <n v="0"/>
    <n v="4.5279674122128766"/>
    <s v="0,0  -   4,5"/>
    <x v="2"/>
    <n v="0"/>
    <n v="81"/>
    <x v="2"/>
  </r>
  <r>
    <x v="6"/>
    <s v="anvnar30"/>
    <x v="1"/>
    <n v="0"/>
    <x v="1"/>
    <x v="2"/>
    <x v="11"/>
    <x v="3"/>
    <n v="0"/>
    <n v="0"/>
    <n v="2.2226130746301815"/>
    <s v="0,0  -   2,2"/>
    <x v="0"/>
    <n v="0"/>
    <n v="169"/>
    <x v="2"/>
  </r>
  <r>
    <x v="6"/>
    <s v="anvnar30"/>
    <x v="1"/>
    <n v="0"/>
    <x v="1"/>
    <x v="2"/>
    <x v="11"/>
    <x v="3"/>
    <n v="1.2903225806451613"/>
    <n v="0.35456173904202826"/>
    <n v="4.5821802731260686"/>
    <s v="0,4  -   4,6"/>
    <x v="1"/>
    <n v="0"/>
    <n v="155"/>
    <x v="2"/>
  </r>
  <r>
    <x v="6"/>
    <s v="anvnar30"/>
    <x v="1"/>
    <n v="0"/>
    <x v="1"/>
    <x v="2"/>
    <x v="11"/>
    <x v="3"/>
    <n v="0.61728395061728403"/>
    <n v="0.16944152101316565"/>
    <n v="2.222445292618783"/>
    <s v="0,2  -   2,2"/>
    <x v="2"/>
    <n v="0"/>
    <n v="324"/>
    <x v="2"/>
  </r>
  <r>
    <x v="6"/>
    <s v="anvnar30"/>
    <x v="1"/>
    <n v="0"/>
    <x v="1"/>
    <x v="2"/>
    <x v="11"/>
    <x v="4"/>
    <n v="0"/>
    <n v="0"/>
    <n v="5.500446725160935"/>
    <s v="0,0  -   5,5"/>
    <x v="0"/>
    <n v="0"/>
    <n v="66"/>
    <x v="2"/>
  </r>
  <r>
    <x v="6"/>
    <s v="anvnar30"/>
    <x v="1"/>
    <n v="0"/>
    <x v="1"/>
    <x v="2"/>
    <x v="11"/>
    <x v="4"/>
    <n v="0"/>
    <n v="0"/>
    <n v="5.7473190348525467"/>
    <s v="0,0  -   5,7"/>
    <x v="1"/>
    <n v="0"/>
    <n v="63"/>
    <x v="2"/>
  </r>
  <r>
    <x v="6"/>
    <s v="anvnar30"/>
    <x v="1"/>
    <n v="0"/>
    <x v="1"/>
    <x v="2"/>
    <x v="11"/>
    <x v="4"/>
    <n v="0"/>
    <n v="0"/>
    <n v="2.8918651988533708"/>
    <s v="0,0  -   2,9"/>
    <x v="2"/>
    <n v="0"/>
    <n v="129"/>
    <x v="2"/>
  </r>
  <r>
    <x v="6"/>
    <s v="anvnar30"/>
    <x v="1"/>
    <n v="0"/>
    <x v="1"/>
    <x v="2"/>
    <x v="11"/>
    <x v="5"/>
    <n v="0.55504162812210911"/>
    <n v="0.25461796171167128"/>
    <n v="1.2056505235676542"/>
    <s v="0,3  -   1,2"/>
    <x v="0"/>
    <n v="10"/>
    <n v="1081"/>
    <x v="2"/>
  </r>
  <r>
    <x v="6"/>
    <s v="anvnar30"/>
    <x v="1"/>
    <n v="0"/>
    <x v="1"/>
    <x v="2"/>
    <x v="11"/>
    <x v="5"/>
    <n v="1.5178571428571428"/>
    <n v="0.94980121505590998"/>
    <n v="2.4173636950168262"/>
    <s v="0,9  -   2,4"/>
    <x v="1"/>
    <n v="20"/>
    <n v="1120"/>
    <x v="2"/>
  </r>
  <r>
    <x v="6"/>
    <s v="anvnar30"/>
    <x v="1"/>
    <n v="0"/>
    <x v="1"/>
    <x v="2"/>
    <x v="11"/>
    <x v="5"/>
    <n v="1.0430839002267571"/>
    <n v="0.69606066197291605"/>
    <n v="1.5603981080900891"/>
    <s v="0,7  -   1,6"/>
    <x v="2"/>
    <n v="30"/>
    <n v="2205"/>
    <x v="2"/>
  </r>
  <r>
    <x v="6"/>
    <s v="anvnar30"/>
    <x v="1"/>
    <n v="0"/>
    <x v="1"/>
    <x v="2"/>
    <x v="11"/>
    <x v="6"/>
    <n v="3.225806451612903"/>
    <n v="0.57170740869444547"/>
    <n v="16.194457176169625"/>
    <s v="0,6  -  16,2"/>
    <x v="0"/>
    <n v="0"/>
    <n v="31"/>
    <x v="2"/>
  </r>
  <r>
    <x v="6"/>
    <s v="anvnar30"/>
    <x v="1"/>
    <n v="0"/>
    <x v="1"/>
    <x v="2"/>
    <x v="11"/>
    <x v="6"/>
    <n v="0"/>
    <n v="0"/>
    <n v="10.71827150573635"/>
    <s v="0,0  -  10,7"/>
    <x v="1"/>
    <n v="0"/>
    <n v="32"/>
    <x v="2"/>
  </r>
  <r>
    <x v="6"/>
    <s v="anvnar30"/>
    <x v="1"/>
    <n v="0"/>
    <x v="1"/>
    <x v="2"/>
    <x v="11"/>
    <x v="6"/>
    <n v="1.5873015873015872"/>
    <n v="0.28074219075510864"/>
    <n v="8.4587254461656087"/>
    <s v="0,3  -   8,5"/>
    <x v="2"/>
    <n v="0"/>
    <n v="63"/>
    <x v="2"/>
  </r>
  <r>
    <x v="6"/>
    <s v="anvnar30"/>
    <x v="1"/>
    <n v="0"/>
    <x v="1"/>
    <x v="2"/>
    <x v="11"/>
    <x v="11"/>
    <n v="0"/>
    <n v="0"/>
    <n v="6.5287143789427882"/>
    <s v="0,0  -   6,5"/>
    <x v="2"/>
    <n v="0"/>
    <n v="55"/>
    <x v="2"/>
  </r>
  <r>
    <x v="6"/>
    <s v="anvnar30"/>
    <x v="1"/>
    <n v="0"/>
    <x v="1"/>
    <x v="2"/>
    <x v="11"/>
    <x v="7"/>
    <n v="0"/>
    <n v="0"/>
    <n v="9.4060957455143761"/>
    <s v="0,0  -   9,4"/>
    <x v="0"/>
    <n v="0"/>
    <n v="37"/>
    <x v="2"/>
  </r>
  <r>
    <x v="6"/>
    <s v="anvnar30"/>
    <x v="1"/>
    <n v="0"/>
    <x v="1"/>
    <x v="2"/>
    <x v="11"/>
    <x v="7"/>
    <n v="0"/>
    <n v="0"/>
    <n v="7.0049013887268057"/>
    <s v="0,0  -   7,0"/>
    <x v="1"/>
    <n v="0"/>
    <n v="51"/>
    <x v="2"/>
  </r>
  <r>
    <x v="6"/>
    <s v="anvnar30"/>
    <x v="1"/>
    <n v="0"/>
    <x v="1"/>
    <x v="2"/>
    <x v="11"/>
    <x v="7"/>
    <n v="0"/>
    <n v="0"/>
    <n v="4.1828539572481311"/>
    <s v="0,0  -   4,2"/>
    <x v="2"/>
    <n v="0"/>
    <n v="88"/>
    <x v="2"/>
  </r>
  <r>
    <x v="6"/>
    <s v="anvnar30"/>
    <x v="1"/>
    <n v="0"/>
    <x v="1"/>
    <x v="2"/>
    <x v="11"/>
    <x v="10"/>
    <n v="2"/>
    <n v="1.5044944428654523"/>
    <n v="2.6543025645340657"/>
    <s v="1,5  -   2,7"/>
    <x v="0"/>
    <n v="970"/>
    <n v="2318.58"/>
    <x v="2"/>
  </r>
  <r>
    <x v="6"/>
    <s v="anvnar30"/>
    <x v="1"/>
    <n v="0"/>
    <x v="1"/>
    <x v="2"/>
    <x v="11"/>
    <x v="10"/>
    <n v="2"/>
    <n v="1.5246991981403173"/>
    <n v="2.619526909772405"/>
    <s v="1,5  -   2,6"/>
    <x v="1"/>
    <n v="1050"/>
    <n v="2553.21"/>
    <x v="2"/>
  </r>
  <r>
    <x v="6"/>
    <s v="anvnar30"/>
    <x v="1"/>
    <n v="0"/>
    <x v="1"/>
    <x v="2"/>
    <x v="11"/>
    <x v="10"/>
    <n v="2"/>
    <n v="1.6430259975130028"/>
    <n v="2.4326141718550032"/>
    <s v="1,6  -   2,4"/>
    <x v="2"/>
    <n v="2020"/>
    <n v="4871.79"/>
    <x v="2"/>
  </r>
  <r>
    <x v="6"/>
    <s v="anvnar30"/>
    <x v="1"/>
    <n v="0"/>
    <x v="1"/>
    <x v="2"/>
    <x v="11"/>
    <x v="8"/>
    <n v="0.88495575221238942"/>
    <n v="0.15638358136017921"/>
    <n v="4.843205606052523"/>
    <s v="0,2  -   4,8"/>
    <x v="0"/>
    <n v="0"/>
    <n v="113"/>
    <x v="2"/>
  </r>
  <r>
    <x v="6"/>
    <s v="anvnar30"/>
    <x v="1"/>
    <n v="0"/>
    <x v="1"/>
    <x v="2"/>
    <x v="11"/>
    <x v="8"/>
    <n v="1.8348623853211012"/>
    <n v="0.50462566124631514"/>
    <n v="6.4445845590979545"/>
    <s v="0,5  -   6,4"/>
    <x v="1"/>
    <n v="0"/>
    <n v="109"/>
    <x v="2"/>
  </r>
  <r>
    <x v="6"/>
    <s v="anvnar30"/>
    <x v="1"/>
    <n v="0"/>
    <x v="1"/>
    <x v="2"/>
    <x v="11"/>
    <x v="8"/>
    <n v="1.3513513513513513"/>
    <n v="0.46061821625874816"/>
    <n v="3.8971263268192322"/>
    <s v="0,5  -   3,9"/>
    <x v="2"/>
    <n v="10"/>
    <n v="222"/>
    <x v="2"/>
  </r>
  <r>
    <x v="6"/>
    <s v="anvnar30"/>
    <x v="1"/>
    <n v="0"/>
    <x v="1"/>
    <x v="2"/>
    <x v="11"/>
    <x v="9"/>
    <n v="1.075268817204301"/>
    <n v="0.19005930979555977"/>
    <n v="5.8420591186484145"/>
    <s v="0,2  -   5,8"/>
    <x v="0"/>
    <n v="0"/>
    <n v="93"/>
    <x v="2"/>
  </r>
  <r>
    <x v="6"/>
    <s v="anvnar30"/>
    <x v="1"/>
    <n v="0"/>
    <x v="1"/>
    <x v="2"/>
    <x v="11"/>
    <x v="9"/>
    <n v="0"/>
    <n v="0"/>
    <n v="3.4973998922084162"/>
    <s v="0,0  -   3,5"/>
    <x v="1"/>
    <n v="0"/>
    <n v="106"/>
    <x v="2"/>
  </r>
  <r>
    <x v="6"/>
    <s v="anvnar30"/>
    <x v="1"/>
    <n v="0"/>
    <x v="1"/>
    <x v="2"/>
    <x v="11"/>
    <x v="9"/>
    <n v="0.50251256281407031"/>
    <n v="8.8758666948773435E-2"/>
    <n v="2.7911239606779064"/>
    <s v="0,1  -   2,8"/>
    <x v="2"/>
    <n v="0"/>
    <n v="199"/>
    <x v="2"/>
  </r>
  <r>
    <x v="6"/>
    <s v="anvnar30"/>
    <x v="1"/>
    <n v="0"/>
    <x v="1"/>
    <x v="3"/>
    <x v="12"/>
    <x v="0"/>
    <n v="0"/>
    <n v="0"/>
    <n v="3.6295747607745912"/>
    <s v="0,0  -   3,6"/>
    <x v="0"/>
    <n v="0"/>
    <n v="102"/>
    <x v="2"/>
  </r>
  <r>
    <x v="6"/>
    <s v="anvnar30"/>
    <x v="1"/>
    <n v="0"/>
    <x v="1"/>
    <x v="3"/>
    <x v="12"/>
    <x v="0"/>
    <n v="1.6666666666666667"/>
    <n v="0.45824685411513894"/>
    <n v="5.8737126812913809"/>
    <s v="0,5  -   5,9"/>
    <x v="1"/>
    <n v="0"/>
    <n v="120"/>
    <x v="2"/>
  </r>
  <r>
    <x v="6"/>
    <s v="anvnar30"/>
    <x v="1"/>
    <n v="0"/>
    <x v="1"/>
    <x v="3"/>
    <x v="12"/>
    <x v="0"/>
    <n v="0.8733624454148472"/>
    <n v="0.23983011791889883"/>
    <n v="3.1279529586447392"/>
    <s v="0,2  -   3,1"/>
    <x v="2"/>
    <n v="0"/>
    <n v="229"/>
    <x v="2"/>
  </r>
  <r>
    <x v="6"/>
    <s v="anvnar30"/>
    <x v="1"/>
    <n v="0"/>
    <x v="1"/>
    <x v="3"/>
    <x v="12"/>
    <x v="1"/>
    <n v="0.47619047619047616"/>
    <n v="0.13068314925680302"/>
    <n v="1.7194419918336421"/>
    <s v="0,1  -   1,7"/>
    <x v="0"/>
    <n v="0"/>
    <n v="420"/>
    <x v="2"/>
  </r>
  <r>
    <x v="6"/>
    <s v="anvnar30"/>
    <x v="1"/>
    <n v="0"/>
    <x v="1"/>
    <x v="3"/>
    <x v="12"/>
    <x v="1"/>
    <n v="2.3255813953488378"/>
    <n v="1.2680058040525162"/>
    <n v="4.2274561341295316"/>
    <s v="1,3  -   4,2"/>
    <x v="1"/>
    <n v="10"/>
    <n v="430"/>
    <x v="2"/>
  </r>
  <r>
    <x v="6"/>
    <s v="anvnar30"/>
    <x v="1"/>
    <n v="0"/>
    <x v="1"/>
    <x v="3"/>
    <x v="12"/>
    <x v="1"/>
    <n v="1.3856812933025404"/>
    <n v="0.79440924971054283"/>
    <n v="2.4063574186115977"/>
    <s v="0,8  -   2,4"/>
    <x v="2"/>
    <n v="10"/>
    <n v="866"/>
    <x v="2"/>
  </r>
  <r>
    <x v="6"/>
    <s v="anvnar30"/>
    <x v="1"/>
    <n v="0"/>
    <x v="1"/>
    <x v="3"/>
    <x v="12"/>
    <x v="2"/>
    <n v="0"/>
    <n v="0"/>
    <n v="10.151790621961016"/>
    <s v="0,0  -  10,2"/>
    <x v="0"/>
    <n v="0"/>
    <n v="34"/>
    <x v="2"/>
  </r>
  <r>
    <x v="6"/>
    <s v="anvnar30"/>
    <x v="1"/>
    <n v="0"/>
    <x v="1"/>
    <x v="3"/>
    <x v="12"/>
    <x v="2"/>
    <n v="0"/>
    <n v="0"/>
    <n v="7.5560171198388719"/>
    <s v="0,0  -   7,6"/>
    <x v="1"/>
    <n v="0"/>
    <n v="47"/>
    <x v="2"/>
  </r>
  <r>
    <x v="6"/>
    <s v="anvnar30"/>
    <x v="1"/>
    <n v="0"/>
    <x v="1"/>
    <x v="3"/>
    <x v="12"/>
    <x v="2"/>
    <n v="0"/>
    <n v="0"/>
    <n v="4.4752194740079396"/>
    <s v="0,0  -   4,5"/>
    <x v="2"/>
    <n v="0"/>
    <n v="82"/>
    <x v="2"/>
  </r>
  <r>
    <x v="6"/>
    <s v="anvnar30"/>
    <x v="1"/>
    <n v="0"/>
    <x v="1"/>
    <x v="3"/>
    <x v="12"/>
    <x v="3"/>
    <n v="1.6260162601626016"/>
    <n v="0.44704148332557048"/>
    <n v="5.73515741671984"/>
    <s v="0,4  -   5,7"/>
    <x v="0"/>
    <n v="0"/>
    <n v="123"/>
    <x v="2"/>
  </r>
  <r>
    <x v="6"/>
    <s v="anvnar30"/>
    <x v="1"/>
    <n v="0"/>
    <x v="1"/>
    <x v="3"/>
    <x v="12"/>
    <x v="3"/>
    <n v="0.63291139240506333"/>
    <n v="0.11180903011854"/>
    <n v="3.4976461408634569"/>
    <s v="0,1  -   3,5"/>
    <x v="1"/>
    <n v="0"/>
    <n v="158"/>
    <x v="2"/>
  </r>
  <r>
    <x v="6"/>
    <s v="anvnar30"/>
    <x v="1"/>
    <n v="0"/>
    <x v="1"/>
    <x v="3"/>
    <x v="12"/>
    <x v="3"/>
    <n v="1.0600706713780919"/>
    <n v="0.36115562821094654"/>
    <n v="3.0698669291865865"/>
    <s v="0,4  -   3,1"/>
    <x v="2"/>
    <n v="0"/>
    <n v="283"/>
    <x v="2"/>
  </r>
  <r>
    <x v="6"/>
    <s v="anvnar30"/>
    <x v="1"/>
    <n v="0"/>
    <x v="1"/>
    <x v="3"/>
    <x v="12"/>
    <x v="4"/>
    <n v="1.3698630136986301"/>
    <n v="0.24221890927605325"/>
    <n v="7.3599132691273121"/>
    <s v="0,2  -   7,4"/>
    <x v="0"/>
    <n v="0"/>
    <n v="73"/>
    <x v="2"/>
  </r>
  <r>
    <x v="6"/>
    <s v="anvnar30"/>
    <x v="1"/>
    <n v="0"/>
    <x v="1"/>
    <x v="3"/>
    <x v="12"/>
    <x v="4"/>
    <n v="0"/>
    <n v="0"/>
    <n v="3.6295747607745912"/>
    <s v="0,0  -   3,6"/>
    <x v="1"/>
    <n v="0"/>
    <n v="102"/>
    <x v="2"/>
  </r>
  <r>
    <x v="6"/>
    <s v="anvnar30"/>
    <x v="1"/>
    <n v="0"/>
    <x v="1"/>
    <x v="3"/>
    <x v="12"/>
    <x v="4"/>
    <n v="0.55865921787709483"/>
    <n v="9.8682695600981987E-2"/>
    <n v="3.0962138706071456"/>
    <s v="0,1  -   3,1"/>
    <x v="2"/>
    <n v="0"/>
    <n v="179"/>
    <x v="2"/>
  </r>
  <r>
    <x v="6"/>
    <s v="anvnar30"/>
    <x v="1"/>
    <n v="0"/>
    <x v="1"/>
    <x v="3"/>
    <x v="12"/>
    <x v="5"/>
    <n v="0.75117370892018787"/>
    <n v="0.38110954532288577"/>
    <n v="1.4752553267030533"/>
    <s v="0,4  -   1,5"/>
    <x v="0"/>
    <n v="10"/>
    <n v="1065"/>
    <x v="2"/>
  </r>
  <r>
    <x v="6"/>
    <s v="anvnar30"/>
    <x v="1"/>
    <n v="0"/>
    <x v="1"/>
    <x v="3"/>
    <x v="12"/>
    <x v="5"/>
    <n v="2.0441537203597711"/>
    <n v="1.3883713585723148"/>
    <n v="3.0002636534781408"/>
    <s v="1,4  -   3,0"/>
    <x v="1"/>
    <n v="30"/>
    <n v="1223"/>
    <x v="2"/>
  </r>
  <r>
    <x v="6"/>
    <s v="anvnar30"/>
    <x v="1"/>
    <n v="0"/>
    <x v="1"/>
    <x v="3"/>
    <x v="12"/>
    <x v="5"/>
    <n v="1.4169171318162299"/>
    <n v="1.0106856828386652"/>
    <n v="1.983156676625432"/>
    <s v="1,0  -   2,0"/>
    <x v="2"/>
    <n v="40"/>
    <n v="2329"/>
    <x v="2"/>
  </r>
  <r>
    <x v="6"/>
    <s v="anvnar30"/>
    <x v="1"/>
    <n v="0"/>
    <x v="1"/>
    <x v="3"/>
    <x v="12"/>
    <x v="6"/>
    <n v="0"/>
    <n v="0"/>
    <n v="7.1350034174318733"/>
    <s v="0,0  -   7,1"/>
    <x v="2"/>
    <n v="0"/>
    <n v="50"/>
    <x v="2"/>
  </r>
  <r>
    <x v="6"/>
    <s v="anvnar30"/>
    <x v="1"/>
    <n v="0"/>
    <x v="1"/>
    <x v="3"/>
    <x v="12"/>
    <x v="11"/>
    <n v="3.0303030303030303"/>
    <n v="0.53692720896517121"/>
    <n v="15.319061673168068"/>
    <s v="0,5  -  15,3"/>
    <x v="2"/>
    <n v="0"/>
    <n v="33"/>
    <x v="2"/>
  </r>
  <r>
    <x v="6"/>
    <s v="anvnar30"/>
    <x v="1"/>
    <n v="0"/>
    <x v="1"/>
    <x v="3"/>
    <x v="12"/>
    <x v="7"/>
    <n v="0"/>
    <n v="0"/>
    <n v="7.1350034174318733"/>
    <s v="0,0  -   7,1"/>
    <x v="0"/>
    <n v="0"/>
    <n v="50"/>
    <x v="2"/>
  </r>
  <r>
    <x v="6"/>
    <s v="anvnar30"/>
    <x v="1"/>
    <n v="0"/>
    <x v="1"/>
    <x v="3"/>
    <x v="12"/>
    <x v="7"/>
    <n v="0"/>
    <n v="0"/>
    <n v="5.5803467670710729"/>
    <s v="0,0  -   5,6"/>
    <x v="1"/>
    <n v="0"/>
    <n v="65"/>
    <x v="2"/>
  </r>
  <r>
    <x v="6"/>
    <s v="anvnar30"/>
    <x v="1"/>
    <n v="0"/>
    <x v="1"/>
    <x v="3"/>
    <x v="12"/>
    <x v="7"/>
    <n v="0"/>
    <n v="0"/>
    <n v="3.2325381011363019"/>
    <s v="0,0  -   3,2"/>
    <x v="2"/>
    <n v="0"/>
    <n v="115"/>
    <x v="2"/>
  </r>
  <r>
    <x v="6"/>
    <s v="anvnar30"/>
    <x v="1"/>
    <n v="0"/>
    <x v="1"/>
    <x v="3"/>
    <x v="12"/>
    <x v="10"/>
    <n v="1"/>
    <n v="0.69899437924048891"/>
    <n v="1.4287616562383096"/>
    <s v="0,7  -   1,4"/>
    <x v="0"/>
    <n v="510"/>
    <n v="2943"/>
    <x v="2"/>
  </r>
  <r>
    <x v="6"/>
    <s v="anvnar30"/>
    <x v="1"/>
    <n v="0"/>
    <x v="1"/>
    <x v="3"/>
    <x v="12"/>
    <x v="10"/>
    <n v="2"/>
    <n v="1.5588405005479946"/>
    <n v="2.5627595197102342"/>
    <s v="1,6  -   2,6"/>
    <x v="1"/>
    <n v="1110"/>
    <n v="3029"/>
    <x v="2"/>
  </r>
  <r>
    <x v="6"/>
    <s v="anvnar30"/>
    <x v="1"/>
    <n v="0"/>
    <x v="1"/>
    <x v="3"/>
    <x v="12"/>
    <x v="10"/>
    <n v="2"/>
    <n v="1.6782682445960109"/>
    <n v="2.3819150342929216"/>
    <s v="1,7  -   2,4"/>
    <x v="2"/>
    <n v="2130"/>
    <n v="6124"/>
    <x v="2"/>
  </r>
  <r>
    <x v="6"/>
    <s v="anvnar30"/>
    <x v="1"/>
    <n v="0"/>
    <x v="1"/>
    <x v="3"/>
    <x v="12"/>
    <x v="8"/>
    <n v="1.2903225806451613"/>
    <n v="0.35456173904202826"/>
    <n v="4.5821802731260686"/>
    <s v="0,4  -   4,6"/>
    <x v="0"/>
    <n v="0"/>
    <n v="155"/>
    <x v="2"/>
  </r>
  <r>
    <x v="6"/>
    <s v="anvnar30"/>
    <x v="1"/>
    <n v="0"/>
    <x v="1"/>
    <x v="3"/>
    <x v="12"/>
    <x v="8"/>
    <n v="5.5172413793103452"/>
    <n v="2.8218435934205743"/>
    <n v="10.508838151467952"/>
    <s v="2,8  -  10,5"/>
    <x v="1"/>
    <n v="10"/>
    <n v="145"/>
    <x v="2"/>
  </r>
  <r>
    <x v="6"/>
    <s v="anvnar30"/>
    <x v="1"/>
    <n v="0"/>
    <x v="1"/>
    <x v="3"/>
    <x v="12"/>
    <x v="8"/>
    <n v="3.2573289902280136"/>
    <n v="1.77874386411745"/>
    <n v="5.8912719896164134"/>
    <s v="1,8  -   5,9"/>
    <x v="2"/>
    <n v="10"/>
    <n v="307"/>
    <x v="2"/>
  </r>
  <r>
    <x v="6"/>
    <s v="anvnar30"/>
    <x v="1"/>
    <n v="0"/>
    <x v="1"/>
    <x v="3"/>
    <x v="12"/>
    <x v="9"/>
    <n v="1.2987012987012987"/>
    <n v="0.22961581721549543"/>
    <n v="6.9963668451761452"/>
    <s v="0,2  -   7,0"/>
    <x v="0"/>
    <n v="0"/>
    <n v="77"/>
    <x v="2"/>
  </r>
  <r>
    <x v="6"/>
    <s v="anvnar30"/>
    <x v="1"/>
    <n v="0"/>
    <x v="1"/>
    <x v="3"/>
    <x v="12"/>
    <x v="9"/>
    <n v="2.8301886792452828"/>
    <n v="0.96711086446190142"/>
    <n v="7.9927003546026416"/>
    <s v="1,0  -   8,0"/>
    <x v="1"/>
    <n v="0"/>
    <n v="106"/>
    <x v="2"/>
  </r>
  <r>
    <x v="6"/>
    <s v="anvnar30"/>
    <x v="1"/>
    <n v="0"/>
    <x v="1"/>
    <x v="3"/>
    <x v="12"/>
    <x v="9"/>
    <n v="2.1621621621621623"/>
    <n v="0.8439451064916208"/>
    <n v="5.4267071226782226"/>
    <s v="0,8  -   5,4"/>
    <x v="2"/>
    <n v="10"/>
    <n v="185"/>
    <x v="2"/>
  </r>
  <r>
    <x v="6"/>
    <s v="anvnar30"/>
    <x v="1"/>
    <n v="0"/>
    <x v="1"/>
    <x v="8"/>
    <x v="13"/>
    <x v="0"/>
    <n v="1.1235955056179776"/>
    <n v="0.19861320934023663"/>
    <n v="6.0933938219905457"/>
    <s v="0,2  -   6,1"/>
    <x v="0"/>
    <n v="0"/>
    <n v="89"/>
    <x v="2"/>
  </r>
  <r>
    <x v="6"/>
    <s v="anvnar30"/>
    <x v="1"/>
    <n v="0"/>
    <x v="1"/>
    <x v="8"/>
    <x v="13"/>
    <x v="0"/>
    <n v="1.2820512820512819"/>
    <n v="0.22666733888537793"/>
    <n v="6.9110230288493675"/>
    <s v="0,2  -   6,9"/>
    <x v="1"/>
    <n v="0"/>
    <n v="78"/>
    <x v="2"/>
  </r>
  <r>
    <x v="6"/>
    <s v="anvnar30"/>
    <x v="1"/>
    <n v="0"/>
    <x v="1"/>
    <x v="8"/>
    <x v="13"/>
    <x v="0"/>
    <n v="1.1976047904191616"/>
    <n v="0.32903629932488337"/>
    <n v="4.2609464683382612"/>
    <s v="0,3  -   4,3"/>
    <x v="2"/>
    <n v="0"/>
    <n v="167"/>
    <x v="2"/>
  </r>
  <r>
    <x v="6"/>
    <s v="anvnar30"/>
    <x v="1"/>
    <n v="0"/>
    <x v="1"/>
    <x v="8"/>
    <x v="13"/>
    <x v="1"/>
    <n v="1.2345679012345678"/>
    <n v="0.52844733161862933"/>
    <n v="2.8571181294303449"/>
    <s v="0,5  -   2,9"/>
    <x v="0"/>
    <n v="10"/>
    <n v="405"/>
    <x v="2"/>
  </r>
  <r>
    <x v="6"/>
    <s v="anvnar30"/>
    <x v="1"/>
    <n v="0"/>
    <x v="1"/>
    <x v="8"/>
    <x v="13"/>
    <x v="1"/>
    <n v="1.6317016317016315"/>
    <n v="0.79258488929561377"/>
    <n v="3.329384902887023"/>
    <s v="0,8  -   3,3"/>
    <x v="1"/>
    <n v="10"/>
    <n v="429"/>
    <x v="2"/>
  </r>
  <r>
    <x v="6"/>
    <s v="anvnar30"/>
    <x v="1"/>
    <n v="0"/>
    <x v="1"/>
    <x v="8"/>
    <x v="13"/>
    <x v="1"/>
    <n v="1.4201183431952662"/>
    <n v="0.81419600930548341"/>
    <n v="2.4657563398725024"/>
    <s v="0,8  -   2,5"/>
    <x v="2"/>
    <n v="20"/>
    <n v="845"/>
    <x v="2"/>
  </r>
  <r>
    <x v="6"/>
    <s v="anvnar30"/>
    <x v="1"/>
    <n v="0"/>
    <x v="1"/>
    <x v="8"/>
    <x v="13"/>
    <x v="2"/>
    <n v="0"/>
    <n v="0"/>
    <n v="5.1329741747904905"/>
    <s v="0,0  -   5,1"/>
    <x v="2"/>
    <n v="0"/>
    <n v="71"/>
    <x v="2"/>
  </r>
  <r>
    <x v="6"/>
    <s v="anvnar30"/>
    <x v="1"/>
    <n v="0"/>
    <x v="1"/>
    <x v="8"/>
    <x v="13"/>
    <x v="3"/>
    <n v="0"/>
    <n v="0"/>
    <n v="3.6295747607745912"/>
    <s v="0,0  -   3,6"/>
    <x v="0"/>
    <n v="0"/>
    <n v="102"/>
    <x v="2"/>
  </r>
  <r>
    <x v="6"/>
    <s v="anvnar30"/>
    <x v="1"/>
    <n v="0"/>
    <x v="1"/>
    <x v="8"/>
    <x v="13"/>
    <x v="3"/>
    <n v="1.8867924528301887"/>
    <n v="0.5189500019088138"/>
    <n v="6.6200574415370204"/>
    <s v="0,5  -   6,6"/>
    <x v="1"/>
    <n v="0"/>
    <n v="106"/>
    <x v="2"/>
  </r>
  <r>
    <x v="6"/>
    <s v="anvnar30"/>
    <x v="1"/>
    <n v="0"/>
    <x v="1"/>
    <x v="8"/>
    <x v="13"/>
    <x v="3"/>
    <n v="1.4218009478672986"/>
    <n v="0.48468910696572426"/>
    <n v="4.0961741895280648"/>
    <s v="0,5  -   4,1"/>
    <x v="2"/>
    <n v="10"/>
    <n v="211"/>
    <x v="2"/>
  </r>
  <r>
    <x v="6"/>
    <s v="anvnar30"/>
    <x v="1"/>
    <n v="0"/>
    <x v="1"/>
    <x v="8"/>
    <x v="13"/>
    <x v="4"/>
    <n v="0"/>
    <n v="0"/>
    <n v="9.4060957455143761"/>
    <s v="0,0  -   9,4"/>
    <x v="0"/>
    <n v="0"/>
    <n v="37"/>
    <x v="2"/>
  </r>
  <r>
    <x v="6"/>
    <s v="anvnar30"/>
    <x v="1"/>
    <n v="0"/>
    <x v="1"/>
    <x v="8"/>
    <x v="13"/>
    <x v="4"/>
    <n v="2.2222222222222223"/>
    <n v="0.3933497522757497"/>
    <n v="11.566946388718812"/>
    <s v="0,4  -  11,6"/>
    <x v="1"/>
    <n v="0"/>
    <n v="45"/>
    <x v="2"/>
  </r>
  <r>
    <x v="6"/>
    <s v="anvnar30"/>
    <x v="1"/>
    <n v="0"/>
    <x v="1"/>
    <x v="8"/>
    <x v="13"/>
    <x v="4"/>
    <n v="1.2195121951219512"/>
    <n v="0.21559365709651415"/>
    <n v="6.5894985126673298"/>
    <s v="0,2  -   6,6"/>
    <x v="2"/>
    <n v="0"/>
    <n v="82"/>
    <x v="2"/>
  </r>
  <r>
    <x v="6"/>
    <s v="anvnar30"/>
    <x v="1"/>
    <n v="0"/>
    <x v="1"/>
    <x v="8"/>
    <x v="13"/>
    <x v="5"/>
    <n v="0.88202866593164275"/>
    <n v="0.44759672250467569"/>
    <n v="1.7307842385757142"/>
    <s v="0,4  -   1,7"/>
    <x v="0"/>
    <n v="10"/>
    <n v="907"/>
    <x v="2"/>
  </r>
  <r>
    <x v="6"/>
    <s v="anvnar30"/>
    <x v="1"/>
    <n v="0"/>
    <x v="1"/>
    <x v="8"/>
    <x v="13"/>
    <x v="5"/>
    <n v="1.8947368421052633"/>
    <n v="1.2018108885559673"/>
    <n v="2.9751509885523495"/>
    <s v="1,2  -   3,0"/>
    <x v="1"/>
    <n v="30"/>
    <n v="950"/>
    <x v="2"/>
  </r>
  <r>
    <x v="6"/>
    <s v="anvnar30"/>
    <x v="1"/>
    <n v="0"/>
    <x v="1"/>
    <x v="8"/>
    <x v="13"/>
    <x v="5"/>
    <n v="1.4361702127659575"/>
    <n v="0.98887870858709026"/>
    <n v="2.0815280602197994"/>
    <s v="1,0  -   2,1"/>
    <x v="2"/>
    <n v="40"/>
    <n v="1880"/>
    <x v="2"/>
  </r>
  <r>
    <x v="6"/>
    <s v="anvnar30"/>
    <x v="1"/>
    <n v="0"/>
    <x v="1"/>
    <x v="8"/>
    <x v="13"/>
    <x v="7"/>
    <n v="0"/>
    <n v="0"/>
    <n v="7.1350034174318733"/>
    <s v="0,0  -   7,1"/>
    <x v="2"/>
    <n v="0"/>
    <n v="50"/>
    <x v="2"/>
  </r>
  <r>
    <x v="6"/>
    <s v="anvnar30"/>
    <x v="1"/>
    <n v="0"/>
    <x v="1"/>
    <x v="8"/>
    <x v="13"/>
    <x v="10"/>
    <n v="2"/>
    <n v="1.4652280431625668"/>
    <n v="2.724553660863819"/>
    <s v="1,5  -   2,7"/>
    <x v="0"/>
    <n v="1100"/>
    <n v="1939.41"/>
    <x v="2"/>
  </r>
  <r>
    <x v="6"/>
    <s v="anvnar30"/>
    <x v="1"/>
    <n v="0"/>
    <x v="1"/>
    <x v="8"/>
    <x v="13"/>
    <x v="10"/>
    <n v="3"/>
    <n v="2.3478210857675932"/>
    <n v="3.8262431207210783"/>
    <s v="2,3  -   3,8"/>
    <x v="1"/>
    <n v="1760"/>
    <n v="2070.7399999999998"/>
    <x v="2"/>
  </r>
  <r>
    <x v="6"/>
    <s v="anvnar30"/>
    <x v="1"/>
    <n v="0"/>
    <x v="1"/>
    <x v="8"/>
    <x v="13"/>
    <x v="10"/>
    <n v="2"/>
    <n v="1.6137656853059763"/>
    <n v="2.4763479008332583"/>
    <s v="1,6  -   2,5"/>
    <x v="2"/>
    <n v="2280"/>
    <n v="4088.7"/>
    <x v="2"/>
  </r>
  <r>
    <x v="6"/>
    <s v="anvnar30"/>
    <x v="1"/>
    <n v="0"/>
    <x v="1"/>
    <x v="8"/>
    <x v="13"/>
    <x v="8"/>
    <n v="0.76335877862595425"/>
    <n v="0.1348754330620231"/>
    <n v="4.1973187859327092"/>
    <s v="0,1  -   4,2"/>
    <x v="0"/>
    <n v="0"/>
    <n v="131"/>
    <x v="2"/>
  </r>
  <r>
    <x v="6"/>
    <s v="anvnar30"/>
    <x v="1"/>
    <n v="0"/>
    <x v="1"/>
    <x v="8"/>
    <x v="13"/>
    <x v="8"/>
    <n v="3.3783783783783785"/>
    <n v="1.4514880913543029"/>
    <n v="7.6643273373556164"/>
    <s v="1,5  -   7,7"/>
    <x v="1"/>
    <n v="10"/>
    <n v="148"/>
    <x v="2"/>
  </r>
  <r>
    <x v="6"/>
    <s v="anvnar30"/>
    <x v="1"/>
    <n v="0"/>
    <x v="1"/>
    <x v="8"/>
    <x v="13"/>
    <x v="8"/>
    <n v="2.1052631578947367"/>
    <n v="0.96833421549039189"/>
    <n v="4.5161943288744091"/>
    <s v="1,0  -   4,5"/>
    <x v="2"/>
    <n v="10"/>
    <n v="285"/>
    <x v="2"/>
  </r>
  <r>
    <x v="6"/>
    <s v="anvnar30"/>
    <x v="1"/>
    <n v="0"/>
    <x v="1"/>
    <x v="8"/>
    <x v="13"/>
    <x v="9"/>
    <n v="1.4925373134328359"/>
    <n v="0.26395037576767838"/>
    <n v="7.9820519731346611"/>
    <s v="0,3  -   8,0"/>
    <x v="0"/>
    <n v="0"/>
    <n v="67"/>
    <x v="2"/>
  </r>
  <r>
    <x v="6"/>
    <s v="anvnar30"/>
    <x v="1"/>
    <n v="0"/>
    <x v="1"/>
    <x v="8"/>
    <x v="13"/>
    <x v="9"/>
    <n v="2.8571428571428572"/>
    <n v="0.78704468938062822"/>
    <n v="9.8324435123918139"/>
    <s v="0,8  -   9,8"/>
    <x v="1"/>
    <n v="0"/>
    <n v="70"/>
    <x v="2"/>
  </r>
  <r>
    <x v="6"/>
    <s v="anvnar30"/>
    <x v="1"/>
    <n v="0"/>
    <x v="1"/>
    <x v="8"/>
    <x v="13"/>
    <x v="9"/>
    <n v="2.1897810218978102"/>
    <n v="0.74746229459378066"/>
    <n v="6.2402458825357039"/>
    <s v="0,7  -   6,2"/>
    <x v="2"/>
    <n v="10"/>
    <n v="137"/>
    <x v="2"/>
  </r>
  <r>
    <x v="7"/>
    <s v="berdebut"/>
    <x v="0"/>
    <n v="0"/>
    <x v="1"/>
    <x v="5"/>
    <x v="15"/>
    <x v="0"/>
    <n v="18.421052631578949"/>
    <n v="12.375939628073253"/>
    <n v="26.525093623342208"/>
    <s v="12,4  -  26,5"/>
    <x v="0"/>
    <n v="30"/>
    <n v="114"/>
    <x v="0"/>
  </r>
  <r>
    <x v="7"/>
    <s v="berdebut"/>
    <x v="0"/>
    <n v="0"/>
    <x v="1"/>
    <x v="5"/>
    <x v="15"/>
    <x v="0"/>
    <n v="30.081300813008127"/>
    <n v="22.680566759840012"/>
    <n v="38.688573963708102"/>
    <s v="22,7  -  38,7"/>
    <x v="1"/>
    <n v="50"/>
    <n v="123"/>
    <x v="0"/>
  </r>
  <r>
    <x v="7"/>
    <s v="berdebut"/>
    <x v="0"/>
    <n v="0"/>
    <x v="1"/>
    <x v="5"/>
    <x v="15"/>
    <x v="0"/>
    <n v="24.472573839662449"/>
    <n v="19.434725921138536"/>
    <n v="30.324784063847446"/>
    <s v="19,4  -  30,3"/>
    <x v="2"/>
    <n v="70"/>
    <n v="237"/>
    <x v="0"/>
  </r>
  <r>
    <x v="7"/>
    <s v="berdebut"/>
    <x v="0"/>
    <n v="0"/>
    <x v="1"/>
    <x v="5"/>
    <x v="15"/>
    <x v="1"/>
    <n v="20.101781170483459"/>
    <n v="16.437541813362316"/>
    <n v="24.344876158947041"/>
    <s v="16,4  -  24,3"/>
    <x v="0"/>
    <n v="90"/>
    <n v="393"/>
    <x v="0"/>
  </r>
  <r>
    <x v="7"/>
    <s v="berdebut"/>
    <x v="0"/>
    <n v="0"/>
    <x v="1"/>
    <x v="5"/>
    <x v="15"/>
    <x v="1"/>
    <n v="15.406162464985995"/>
    <n v="12.031395312841351"/>
    <n v="19.517517007689325"/>
    <s v="12,0  -  19,5"/>
    <x v="1"/>
    <n v="70"/>
    <n v="357"/>
    <x v="0"/>
  </r>
  <r>
    <x v="7"/>
    <s v="berdebut"/>
    <x v="0"/>
    <n v="0"/>
    <x v="1"/>
    <x v="5"/>
    <x v="15"/>
    <x v="1"/>
    <n v="17.866666666666667"/>
    <n v="15.29089734331578"/>
    <n v="20.769940901747905"/>
    <s v="15,3  -  20,8"/>
    <x v="2"/>
    <n v="160"/>
    <n v="750"/>
    <x v="0"/>
  </r>
  <r>
    <x v="7"/>
    <s v="berdebut"/>
    <x v="0"/>
    <n v="0"/>
    <x v="1"/>
    <x v="5"/>
    <x v="15"/>
    <x v="2"/>
    <n v="33.333333333333336"/>
    <n v="21.012280761972317"/>
    <n v="48.447772988333071"/>
    <s v="21,0  -  48,4"/>
    <x v="0"/>
    <n v="20"/>
    <n v="42"/>
    <x v="0"/>
  </r>
  <r>
    <x v="7"/>
    <s v="berdebut"/>
    <x v="0"/>
    <n v="0"/>
    <x v="1"/>
    <x v="5"/>
    <x v="15"/>
    <x v="2"/>
    <n v="25"/>
    <n v="15.516915222973839"/>
    <n v="37.692892001431922"/>
    <s v="15,5  -  37,7"/>
    <x v="1"/>
    <n v="10"/>
    <n v="56"/>
    <x v="0"/>
  </r>
  <r>
    <x v="7"/>
    <s v="berdebut"/>
    <x v="0"/>
    <n v="0"/>
    <x v="1"/>
    <x v="5"/>
    <x v="15"/>
    <x v="2"/>
    <n v="28.571428571428573"/>
    <n v="20.568632301416535"/>
    <n v="38.190853016960233"/>
    <s v="20,6  -  38,2"/>
    <x v="2"/>
    <n v="30"/>
    <n v="98"/>
    <x v="0"/>
  </r>
  <r>
    <x v="7"/>
    <s v="berdebut"/>
    <x v="0"/>
    <n v="0"/>
    <x v="1"/>
    <x v="5"/>
    <x v="15"/>
    <x v="3"/>
    <n v="27.439024390243901"/>
    <n v="21.185087722597974"/>
    <n v="34.72572342314897"/>
    <s v="21,2  -  34,7"/>
    <x v="0"/>
    <n v="60"/>
    <n v="164"/>
    <x v="0"/>
  </r>
  <r>
    <x v="7"/>
    <s v="berdebut"/>
    <x v="0"/>
    <n v="0"/>
    <x v="1"/>
    <x v="5"/>
    <x v="15"/>
    <x v="3"/>
    <n v="18.579234972677597"/>
    <n v="13.610973830641251"/>
    <n v="24.839563951094721"/>
    <s v="13,6  -  24,8"/>
    <x v="1"/>
    <n v="40"/>
    <n v="183"/>
    <x v="0"/>
  </r>
  <r>
    <x v="7"/>
    <s v="berdebut"/>
    <x v="0"/>
    <n v="0"/>
    <x v="1"/>
    <x v="5"/>
    <x v="15"/>
    <x v="3"/>
    <n v="22.766570605187319"/>
    <n v="18.666794397484193"/>
    <n v="27.462740982584766"/>
    <s v="18,7  -  27,5"/>
    <x v="2"/>
    <n v="100"/>
    <n v="347"/>
    <x v="0"/>
  </r>
  <r>
    <x v="7"/>
    <s v="berdebut"/>
    <x v="0"/>
    <n v="0"/>
    <x v="1"/>
    <x v="5"/>
    <x v="15"/>
    <x v="4"/>
    <n v="25.581395348837209"/>
    <n v="17.542950129698358"/>
    <n v="35.708105060770201"/>
    <s v="17,5  -  35,7"/>
    <x v="0"/>
    <n v="30"/>
    <n v="86"/>
    <x v="0"/>
  </r>
  <r>
    <x v="7"/>
    <s v="berdebut"/>
    <x v="0"/>
    <n v="0"/>
    <x v="1"/>
    <x v="5"/>
    <x v="15"/>
    <x v="4"/>
    <n v="25"/>
    <n v="17.41384941779674"/>
    <n v="34.509997956444053"/>
    <s v="17,4  -  34,5"/>
    <x v="1"/>
    <n v="30"/>
    <n v="96"/>
    <x v="0"/>
  </r>
  <r>
    <x v="7"/>
    <s v="berdebut"/>
    <x v="0"/>
    <n v="0"/>
    <x v="1"/>
    <x v="5"/>
    <x v="15"/>
    <x v="4"/>
    <n v="25.274725274725274"/>
    <n v="19.516665519270578"/>
    <n v="32.054995508185058"/>
    <s v="19,5  -  32,1"/>
    <x v="2"/>
    <n v="60"/>
    <n v="182"/>
    <x v="0"/>
  </r>
  <r>
    <x v="7"/>
    <s v="berdebut"/>
    <x v="0"/>
    <n v="0"/>
    <x v="1"/>
    <x v="5"/>
    <x v="15"/>
    <x v="5"/>
    <n v="21.961441743503773"/>
    <n v="19.704281732876449"/>
    <n v="24.398597044064459"/>
    <s v="19,7  -  24,4"/>
    <x v="0"/>
    <n v="330"/>
    <n v="1193"/>
    <x v="0"/>
  </r>
  <r>
    <x v="7"/>
    <s v="berdebut"/>
    <x v="0"/>
    <n v="0"/>
    <x v="1"/>
    <x v="5"/>
    <x v="15"/>
    <x v="5"/>
    <n v="21.009098428453267"/>
    <n v="18.806392174231274"/>
    <n v="23.39545842192242"/>
    <s v="18,8  -  23,4"/>
    <x v="1"/>
    <n v="320"/>
    <n v="1209"/>
    <x v="0"/>
  </r>
  <r>
    <x v="7"/>
    <s v="berdebut"/>
    <x v="0"/>
    <n v="0"/>
    <x v="1"/>
    <x v="5"/>
    <x v="15"/>
    <x v="5"/>
    <n v="21.482098251457121"/>
    <n v="19.885864879644689"/>
    <n v="23.169405259503289"/>
    <s v="19,9  -  23,2"/>
    <x v="2"/>
    <n v="650"/>
    <n v="2402"/>
    <x v="0"/>
  </r>
  <r>
    <x v="7"/>
    <s v="berdebut"/>
    <x v="0"/>
    <n v="0"/>
    <x v="1"/>
    <x v="5"/>
    <x v="15"/>
    <x v="6"/>
    <n v="21.276595744680851"/>
    <n v="11.989580124247317"/>
    <n v="34.904302050979275"/>
    <s v="12,0  -  34,9"/>
    <x v="0"/>
    <n v="10"/>
    <n v="47"/>
    <x v="0"/>
  </r>
  <r>
    <x v="7"/>
    <s v="berdebut"/>
    <x v="0"/>
    <n v="0"/>
    <x v="1"/>
    <x v="5"/>
    <x v="15"/>
    <x v="6"/>
    <n v="29.411764705882348"/>
    <n v="19.918862654604716"/>
    <n v="41.106504263726727"/>
    <s v="19,9  -  41,1"/>
    <x v="1"/>
    <n v="30"/>
    <n v="68"/>
    <x v="0"/>
  </r>
  <r>
    <x v="7"/>
    <s v="berdebut"/>
    <x v="0"/>
    <n v="0"/>
    <x v="1"/>
    <x v="5"/>
    <x v="15"/>
    <x v="6"/>
    <n v="26.086956521739129"/>
    <n v="18.927348744454857"/>
    <n v="34.792560782175549"/>
    <s v="18,9  -  34,8"/>
    <x v="2"/>
    <n v="40"/>
    <n v="115"/>
    <x v="0"/>
  </r>
  <r>
    <x v="7"/>
    <s v="berdebut"/>
    <x v="0"/>
    <n v="0"/>
    <x v="1"/>
    <x v="5"/>
    <x v="15"/>
    <x v="11"/>
    <n v="12.280701754385966"/>
    <n v="6.0779830035074989"/>
    <n v="23.246689588929257"/>
    <s v="6,1  -  23,2"/>
    <x v="2"/>
    <n v="10"/>
    <n v="57"/>
    <x v="0"/>
  </r>
  <r>
    <x v="7"/>
    <s v="berdebut"/>
    <x v="0"/>
    <n v="0"/>
    <x v="1"/>
    <x v="5"/>
    <x v="15"/>
    <x v="7"/>
    <n v="17.460317460317459"/>
    <n v="10.039293923176864"/>
    <n v="28.621659734425588"/>
    <s v="10,0  -  28,6"/>
    <x v="0"/>
    <n v="10"/>
    <n v="63"/>
    <x v="0"/>
  </r>
  <r>
    <x v="7"/>
    <s v="berdebut"/>
    <x v="0"/>
    <n v="0"/>
    <x v="1"/>
    <x v="5"/>
    <x v="15"/>
    <x v="7"/>
    <n v="16.176470588235293"/>
    <n v="9.2799971957491483"/>
    <n v="26.690248455795359"/>
    <s v="9,3  -  26,7"/>
    <x v="1"/>
    <n v="10"/>
    <n v="68"/>
    <x v="0"/>
  </r>
  <r>
    <x v="7"/>
    <s v="berdebut"/>
    <x v="0"/>
    <n v="0"/>
    <x v="1"/>
    <x v="5"/>
    <x v="15"/>
    <x v="7"/>
    <n v="16.793893129770993"/>
    <n v="11.359861574882878"/>
    <n v="24.119990340253104"/>
    <s v="11,4  -  24,1"/>
    <x v="2"/>
    <n v="30"/>
    <n v="131"/>
    <x v="0"/>
  </r>
  <r>
    <x v="7"/>
    <s v="berdebut"/>
    <x v="0"/>
    <n v="0"/>
    <x v="1"/>
    <x v="5"/>
    <x v="15"/>
    <x v="8"/>
    <n v="28.671328671328666"/>
    <n v="21.893518923555472"/>
    <n v="36.565119500433369"/>
    <s v="21,9  -  36,6"/>
    <x v="0"/>
    <n v="50"/>
    <n v="143"/>
    <x v="0"/>
  </r>
  <r>
    <x v="7"/>
    <s v="berdebut"/>
    <x v="0"/>
    <n v="0"/>
    <x v="1"/>
    <x v="5"/>
    <x v="15"/>
    <x v="8"/>
    <n v="23.741007194244602"/>
    <n v="17.433688772270347"/>
    <n v="31.460750942770648"/>
    <s v="17,4  -  31,5"/>
    <x v="1"/>
    <n v="40"/>
    <n v="139"/>
    <x v="0"/>
  </r>
  <r>
    <x v="7"/>
    <s v="berdebut"/>
    <x v="0"/>
    <n v="0"/>
    <x v="1"/>
    <x v="5"/>
    <x v="15"/>
    <x v="8"/>
    <n v="26.24113475177305"/>
    <n v="21.450205349240424"/>
    <n v="31.670683982473367"/>
    <s v="21,5  -  31,7"/>
    <x v="2"/>
    <n v="90"/>
    <n v="282"/>
    <x v="0"/>
  </r>
  <r>
    <x v="7"/>
    <s v="berdebut"/>
    <x v="0"/>
    <n v="0"/>
    <x v="1"/>
    <x v="5"/>
    <x v="15"/>
    <x v="9"/>
    <n v="14.414414414414416"/>
    <n v="9.0714423303822809"/>
    <n v="22.138154192132205"/>
    <s v="9,1  -  22,1"/>
    <x v="0"/>
    <n v="20"/>
    <n v="111"/>
    <x v="0"/>
  </r>
  <r>
    <x v="7"/>
    <s v="berdebut"/>
    <x v="0"/>
    <n v="0"/>
    <x v="1"/>
    <x v="5"/>
    <x v="15"/>
    <x v="9"/>
    <n v="23.913043478260871"/>
    <n v="16.355028781489548"/>
    <n v="33.562334868532993"/>
    <s v="16,4  -  33,6"/>
    <x v="1"/>
    <n v="30"/>
    <n v="92"/>
    <x v="0"/>
  </r>
  <r>
    <x v="7"/>
    <s v="berdebut"/>
    <x v="0"/>
    <n v="0"/>
    <x v="1"/>
    <x v="5"/>
    <x v="15"/>
    <x v="9"/>
    <n v="18.7192118226601"/>
    <n v="13.952650746931674"/>
    <n v="24.647708175064675"/>
    <s v="14,0  -  24,6"/>
    <x v="2"/>
    <n v="60"/>
    <n v="203"/>
    <x v="0"/>
  </r>
  <r>
    <x v="7"/>
    <s v="berdebut"/>
    <x v="0"/>
    <n v="0"/>
    <x v="1"/>
    <x v="0"/>
    <x v="16"/>
    <x v="0"/>
    <n v="20.610687022900759"/>
    <n v="14.569180227737901"/>
    <n v="28.326780662669805"/>
    <s v="14,6  -  28,3"/>
    <x v="0"/>
    <n v="30"/>
    <n v="131"/>
    <x v="0"/>
  </r>
  <r>
    <x v="7"/>
    <s v="berdebut"/>
    <x v="0"/>
    <n v="0"/>
    <x v="1"/>
    <x v="0"/>
    <x v="16"/>
    <x v="0"/>
    <n v="17.687074829931973"/>
    <n v="12.365493504914737"/>
    <n v="24.654532800825855"/>
    <s v="12,4  -  24,7"/>
    <x v="1"/>
    <n v="30"/>
    <n v="147"/>
    <x v="0"/>
  </r>
  <r>
    <x v="7"/>
    <s v="berdebut"/>
    <x v="0"/>
    <n v="0"/>
    <x v="1"/>
    <x v="0"/>
    <x v="16"/>
    <x v="0"/>
    <n v="19.064748201438849"/>
    <n v="14.881022016515276"/>
    <n v="24.091791081338272"/>
    <s v="14,9  -  24,1"/>
    <x v="2"/>
    <n v="60"/>
    <n v="278"/>
    <x v="0"/>
  </r>
  <r>
    <x v="7"/>
    <s v="berdebut"/>
    <x v="0"/>
    <n v="0"/>
    <x v="1"/>
    <x v="0"/>
    <x v="16"/>
    <x v="1"/>
    <n v="19.504643962848295"/>
    <n v="15.552371717768986"/>
    <n v="24.173783092389819"/>
    <s v="15,6  -  24,2"/>
    <x v="0"/>
    <n v="90"/>
    <n v="323"/>
    <x v="0"/>
  </r>
  <r>
    <x v="7"/>
    <s v="berdebut"/>
    <x v="0"/>
    <n v="0"/>
    <x v="1"/>
    <x v="0"/>
    <x v="16"/>
    <x v="1"/>
    <n v="19.584569732937684"/>
    <n v="15.700310318122821"/>
    <n v="24.154449194800488"/>
    <s v="15,7  -  24,2"/>
    <x v="1"/>
    <n v="100"/>
    <n v="337"/>
    <x v="0"/>
  </r>
  <r>
    <x v="7"/>
    <s v="berdebut"/>
    <x v="0"/>
    <n v="0"/>
    <x v="1"/>
    <x v="0"/>
    <x v="16"/>
    <x v="1"/>
    <n v="19.545454545454547"/>
    <n v="16.699919105837211"/>
    <n v="22.743466183665578"/>
    <s v="16,7  -  22,7"/>
    <x v="2"/>
    <n v="200"/>
    <n v="660"/>
    <x v="0"/>
  </r>
  <r>
    <x v="7"/>
    <s v="berdebut"/>
    <x v="0"/>
    <n v="0"/>
    <x v="1"/>
    <x v="0"/>
    <x v="16"/>
    <x v="2"/>
    <n v="21.212121212121207"/>
    <n v="10.675886566436178"/>
    <n v="37.751977587129353"/>
    <s v="10,7  -  37,8"/>
    <x v="0"/>
    <n v="10"/>
    <n v="33"/>
    <x v="0"/>
  </r>
  <r>
    <x v="7"/>
    <s v="berdebut"/>
    <x v="0"/>
    <n v="0"/>
    <x v="1"/>
    <x v="0"/>
    <x v="16"/>
    <x v="2"/>
    <n v="15.625"/>
    <n v="6.8643191066272156"/>
    <n v="31.754492553566529"/>
    <s v="6,9  -  31,8"/>
    <x v="1"/>
    <n v="10"/>
    <n v="32"/>
    <x v="0"/>
  </r>
  <r>
    <x v="7"/>
    <s v="berdebut"/>
    <x v="0"/>
    <n v="0"/>
    <x v="1"/>
    <x v="0"/>
    <x v="16"/>
    <x v="2"/>
    <n v="18.46153846153846"/>
    <n v="10.888765378062988"/>
    <n v="29.55422258270492"/>
    <s v="10,9  -  29,6"/>
    <x v="2"/>
    <n v="20"/>
    <n v="65"/>
    <x v="0"/>
  </r>
  <r>
    <x v="7"/>
    <s v="berdebut"/>
    <x v="0"/>
    <n v="0"/>
    <x v="1"/>
    <x v="0"/>
    <x v="16"/>
    <x v="3"/>
    <n v="21.142857142857142"/>
    <n v="15.746256170815204"/>
    <n v="27.779187573816916"/>
    <s v="15,7  -  27,8"/>
    <x v="0"/>
    <n v="50"/>
    <n v="175"/>
    <x v="0"/>
  </r>
  <r>
    <x v="7"/>
    <s v="berdebut"/>
    <x v="0"/>
    <n v="0"/>
    <x v="1"/>
    <x v="0"/>
    <x v="16"/>
    <x v="3"/>
    <n v="25"/>
    <n v="19.060512869087628"/>
    <n v="32.057260708439586"/>
    <s v="19,1  -  32,1"/>
    <x v="1"/>
    <n v="60"/>
    <n v="168"/>
    <x v="0"/>
  </r>
  <r>
    <x v="7"/>
    <s v="berdebut"/>
    <x v="0"/>
    <n v="0"/>
    <x v="1"/>
    <x v="0"/>
    <x v="16"/>
    <x v="3"/>
    <n v="23.03206997084548"/>
    <n v="18.889606204403066"/>
    <n v="27.771924592364108"/>
    <s v="18,9  -  27,8"/>
    <x v="2"/>
    <n v="110"/>
    <n v="343"/>
    <x v="0"/>
  </r>
  <r>
    <x v="7"/>
    <s v="berdebut"/>
    <x v="0"/>
    <n v="0"/>
    <x v="1"/>
    <x v="0"/>
    <x v="16"/>
    <x v="4"/>
    <n v="24.731182795698924"/>
    <n v="17.082099814063504"/>
    <n v="34.385038275352613"/>
    <s v="17,1  -  34,4"/>
    <x v="0"/>
    <n v="30"/>
    <n v="93"/>
    <x v="0"/>
  </r>
  <r>
    <x v="7"/>
    <s v="berdebut"/>
    <x v="0"/>
    <n v="0"/>
    <x v="1"/>
    <x v="0"/>
    <x v="16"/>
    <x v="4"/>
    <n v="21.428571428571427"/>
    <n v="14.006654921749657"/>
    <n v="31.349531668658535"/>
    <s v="14,0  -  31,3"/>
    <x v="1"/>
    <n v="30"/>
    <n v="84"/>
    <x v="0"/>
  </r>
  <r>
    <x v="7"/>
    <s v="berdebut"/>
    <x v="0"/>
    <n v="0"/>
    <x v="1"/>
    <x v="0"/>
    <x v="16"/>
    <x v="4"/>
    <n v="23.163841807909609"/>
    <n v="17.558683618236628"/>
    <n v="29.909155639987137"/>
    <s v="17,6  -  29,9"/>
    <x v="2"/>
    <n v="60"/>
    <n v="177"/>
    <x v="0"/>
  </r>
  <r>
    <x v="7"/>
    <s v="berdebut"/>
    <x v="0"/>
    <n v="0"/>
    <x v="1"/>
    <x v="0"/>
    <x v="16"/>
    <x v="5"/>
    <n v="22.435897435897431"/>
    <n v="20.060709172156056"/>
    <n v="25.004344025313355"/>
    <s v="20,1  -  25,0"/>
    <x v="0"/>
    <n v="360"/>
    <n v="1092"/>
    <x v="0"/>
  </r>
  <r>
    <x v="7"/>
    <s v="berdebut"/>
    <x v="0"/>
    <n v="0"/>
    <x v="1"/>
    <x v="0"/>
    <x v="16"/>
    <x v="5"/>
    <n v="19.670631290027448"/>
    <n v="17.421956025107836"/>
    <n v="22.131758932457597"/>
    <s v="17,4  -  22,1"/>
    <x v="1"/>
    <n v="330"/>
    <n v="1093"/>
    <x v="0"/>
  </r>
  <r>
    <x v="7"/>
    <s v="berdebut"/>
    <x v="0"/>
    <n v="0"/>
    <x v="1"/>
    <x v="0"/>
    <x v="16"/>
    <x v="5"/>
    <n v="21.052631578947366"/>
    <n v="19.394747773237167"/>
    <n v="22.812125487943536"/>
    <s v="19,4  -  22,8"/>
    <x v="2"/>
    <n v="690"/>
    <n v="2185"/>
    <x v="0"/>
  </r>
  <r>
    <x v="7"/>
    <s v="berdebut"/>
    <x v="0"/>
    <n v="0"/>
    <x v="1"/>
    <x v="0"/>
    <x v="16"/>
    <x v="6"/>
    <n v="31.428571428571423"/>
    <n v="18.55065805978246"/>
    <n v="47.980071879251973"/>
    <s v="18,6  -  48,0"/>
    <x v="0"/>
    <n v="20"/>
    <n v="35"/>
    <x v="0"/>
  </r>
  <r>
    <x v="7"/>
    <s v="berdebut"/>
    <x v="0"/>
    <n v="0"/>
    <x v="1"/>
    <x v="0"/>
    <x v="16"/>
    <x v="6"/>
    <n v="23.809523809523814"/>
    <n v="13.48082081101818"/>
    <n v="38.527835082318873"/>
    <s v="13,5  -  38,5"/>
    <x v="1"/>
    <n v="20"/>
    <n v="42"/>
    <x v="0"/>
  </r>
  <r>
    <x v="7"/>
    <s v="berdebut"/>
    <x v="0"/>
    <n v="0"/>
    <x v="1"/>
    <x v="0"/>
    <x v="16"/>
    <x v="6"/>
    <n v="27.272727272727273"/>
    <n v="18.584355540118839"/>
    <n v="38.121103035663921"/>
    <s v="18,6  -  38,1"/>
    <x v="2"/>
    <n v="40"/>
    <n v="77"/>
    <x v="0"/>
  </r>
  <r>
    <x v="7"/>
    <s v="berdebut"/>
    <x v="0"/>
    <n v="0"/>
    <x v="1"/>
    <x v="0"/>
    <x v="16"/>
    <x v="11"/>
    <n v="18.96551724137931"/>
    <n v="10.934140042567437"/>
    <n v="30.852618385416314"/>
    <s v="10,9  -  30,9"/>
    <x v="2"/>
    <n v="10"/>
    <n v="58"/>
    <x v="0"/>
  </r>
  <r>
    <x v="7"/>
    <s v="berdebut"/>
    <x v="0"/>
    <n v="0"/>
    <x v="1"/>
    <x v="0"/>
    <x v="16"/>
    <x v="7"/>
    <n v="9.0909090909090917"/>
    <n v="4.2332398591397729"/>
    <n v="18.448943825082807"/>
    <s v="4,2  -  18,4"/>
    <x v="2"/>
    <n v="10"/>
    <n v="66"/>
    <x v="0"/>
  </r>
  <r>
    <x v="7"/>
    <s v="berdebut"/>
    <x v="0"/>
    <n v="0"/>
    <x v="1"/>
    <x v="0"/>
    <x v="16"/>
    <x v="8"/>
    <n v="31.481481481481481"/>
    <n v="23.4864190343351"/>
    <n v="40.748713510263698"/>
    <s v="23,5  -  40,7"/>
    <x v="0"/>
    <n v="70"/>
    <n v="108"/>
    <x v="0"/>
  </r>
  <r>
    <x v="7"/>
    <s v="berdebut"/>
    <x v="0"/>
    <n v="0"/>
    <x v="1"/>
    <x v="0"/>
    <x v="16"/>
    <x v="8"/>
    <n v="19.587628865979383"/>
    <n v="12.913839844599533"/>
    <n v="28.578560117320947"/>
    <s v="12,9  -  28,6"/>
    <x v="1"/>
    <n v="40"/>
    <n v="97"/>
    <x v="0"/>
  </r>
  <r>
    <x v="7"/>
    <s v="berdebut"/>
    <x v="0"/>
    <n v="0"/>
    <x v="1"/>
    <x v="0"/>
    <x v="16"/>
    <x v="8"/>
    <n v="25.853658536585368"/>
    <n v="20.343056336537572"/>
    <n v="32.252595104554622"/>
    <s v="20,3  -  32,3"/>
    <x v="2"/>
    <n v="110"/>
    <n v="205"/>
    <x v="0"/>
  </r>
  <r>
    <x v="7"/>
    <s v="berdebut"/>
    <x v="0"/>
    <n v="0"/>
    <x v="1"/>
    <x v="0"/>
    <x v="16"/>
    <x v="9"/>
    <n v="26.515151515151516"/>
    <n v="19.726545543546987"/>
    <n v="34.632060362154945"/>
    <s v="19,7  -  34,6"/>
    <x v="0"/>
    <n v="40"/>
    <n v="132"/>
    <x v="0"/>
  </r>
  <r>
    <x v="7"/>
    <s v="berdebut"/>
    <x v="0"/>
    <n v="0"/>
    <x v="1"/>
    <x v="0"/>
    <x v="16"/>
    <x v="9"/>
    <n v="16.129032258064516"/>
    <n v="10.690383789562931"/>
    <n v="23.603304649880879"/>
    <s v="10,7  -  23,6"/>
    <x v="1"/>
    <n v="30"/>
    <n v="124"/>
    <x v="0"/>
  </r>
  <r>
    <x v="7"/>
    <s v="berdebut"/>
    <x v="0"/>
    <n v="0"/>
    <x v="1"/>
    <x v="0"/>
    <x v="16"/>
    <x v="9"/>
    <n v="21.484375"/>
    <n v="16.894282701962819"/>
    <n v="26.917639638416858"/>
    <s v="16,9  -  26,9"/>
    <x v="2"/>
    <n v="70"/>
    <n v="256"/>
    <x v="0"/>
  </r>
  <r>
    <x v="7"/>
    <s v="berdebut"/>
    <x v="0"/>
    <n v="0"/>
    <x v="1"/>
    <x v="6"/>
    <x v="8"/>
    <x v="0"/>
    <n v="28.35820895522388"/>
    <n v="18.970136157200855"/>
    <n v="40.093464890770953"/>
    <s v="19,0  -  40,1"/>
    <x v="0"/>
    <n v="50"/>
    <n v="67"/>
    <x v="0"/>
  </r>
  <r>
    <x v="7"/>
    <s v="berdebut"/>
    <x v="0"/>
    <n v="0"/>
    <x v="1"/>
    <x v="6"/>
    <x v="8"/>
    <x v="0"/>
    <n v="22.222222222222221"/>
    <n v="14.167323920520122"/>
    <n v="33.091172735668565"/>
    <s v="14,2  -  33,1"/>
    <x v="1"/>
    <n v="40"/>
    <n v="72"/>
    <x v="0"/>
  </r>
  <r>
    <x v="7"/>
    <s v="berdebut"/>
    <x v="0"/>
    <n v="0"/>
    <x v="1"/>
    <x v="6"/>
    <x v="8"/>
    <x v="0"/>
    <n v="25.179856115107913"/>
    <n v="18.698033218212508"/>
    <n v="32.996711169976926"/>
    <s v="18,7  -  33,0"/>
    <x v="2"/>
    <n v="90"/>
    <n v="139"/>
    <x v="0"/>
  </r>
  <r>
    <x v="7"/>
    <s v="berdebut"/>
    <x v="0"/>
    <n v="0"/>
    <x v="1"/>
    <x v="6"/>
    <x v="8"/>
    <x v="1"/>
    <n v="17.091836734693878"/>
    <n v="13.689064824943548"/>
    <n v="21.133348989066903"/>
    <s v="13,7  -  21,1"/>
    <x v="0"/>
    <n v="90"/>
    <n v="392"/>
    <x v="0"/>
  </r>
  <r>
    <x v="7"/>
    <s v="berdebut"/>
    <x v="0"/>
    <n v="0"/>
    <x v="1"/>
    <x v="6"/>
    <x v="8"/>
    <x v="1"/>
    <n v="15.839243498817964"/>
    <n v="12.669338593996608"/>
    <n v="19.624046118271362"/>
    <s v="12,7  -  19,6"/>
    <x v="1"/>
    <n v="90"/>
    <n v="423"/>
    <x v="0"/>
  </r>
  <r>
    <x v="7"/>
    <s v="berdebut"/>
    <x v="0"/>
    <n v="0"/>
    <x v="1"/>
    <x v="6"/>
    <x v="8"/>
    <x v="1"/>
    <n v="16.441717791411044"/>
    <n v="14.055503170689828"/>
    <n v="19.142810153889673"/>
    <s v="14,1  -  19,1"/>
    <x v="2"/>
    <n v="190"/>
    <n v="815"/>
    <x v="0"/>
  </r>
  <r>
    <x v="7"/>
    <s v="berdebut"/>
    <x v="0"/>
    <n v="0"/>
    <x v="1"/>
    <x v="6"/>
    <x v="8"/>
    <x v="2"/>
    <n v="22"/>
    <n v="12.753786224302294"/>
    <n v="35.241815689459557"/>
    <s v="12,8  -  35,2"/>
    <x v="0"/>
    <n v="20"/>
    <n v="50"/>
    <x v="0"/>
  </r>
  <r>
    <x v="7"/>
    <s v="berdebut"/>
    <x v="0"/>
    <n v="0"/>
    <x v="1"/>
    <x v="6"/>
    <x v="8"/>
    <x v="2"/>
    <n v="8.8888888888888893"/>
    <n v="3.5110548134203157"/>
    <n v="20.733851168365703"/>
    <s v="3,5  -  20,7"/>
    <x v="1"/>
    <n v="10"/>
    <n v="45"/>
    <x v="0"/>
  </r>
  <r>
    <x v="7"/>
    <s v="berdebut"/>
    <x v="0"/>
    <n v="0"/>
    <x v="1"/>
    <x v="6"/>
    <x v="8"/>
    <x v="2"/>
    <n v="15.789473684210524"/>
    <n v="9.8084298239473355"/>
    <n v="24.429785664268152"/>
    <s v="9,8  -  24,4"/>
    <x v="2"/>
    <n v="20"/>
    <n v="95"/>
    <x v="0"/>
  </r>
  <r>
    <x v="7"/>
    <s v="berdebut"/>
    <x v="0"/>
    <n v="0"/>
    <x v="1"/>
    <x v="6"/>
    <x v="8"/>
    <x v="3"/>
    <n v="9.94475138121547"/>
    <n v="6.3833712311901056"/>
    <n v="15.171084042947317"/>
    <s v="6,4  -  15,2"/>
    <x v="0"/>
    <n v="30"/>
    <n v="181"/>
    <x v="0"/>
  </r>
  <r>
    <x v="7"/>
    <s v="berdebut"/>
    <x v="0"/>
    <n v="0"/>
    <x v="1"/>
    <x v="6"/>
    <x v="8"/>
    <x v="3"/>
    <n v="13.714285714285714"/>
    <n v="9.3921164193355793"/>
    <n v="19.595322744706792"/>
    <s v="9,4  -  19,6"/>
    <x v="1"/>
    <n v="40"/>
    <n v="175"/>
    <x v="0"/>
  </r>
  <r>
    <x v="7"/>
    <s v="berdebut"/>
    <x v="0"/>
    <n v="0"/>
    <x v="1"/>
    <x v="6"/>
    <x v="8"/>
    <x v="3"/>
    <n v="11.797752808988765"/>
    <n v="8.8476982760128351"/>
    <n v="15.563487089992652"/>
    <s v="8,8  -  15,6"/>
    <x v="2"/>
    <n v="60"/>
    <n v="356"/>
    <x v="0"/>
  </r>
  <r>
    <x v="7"/>
    <s v="berdebut"/>
    <x v="0"/>
    <n v="0"/>
    <x v="1"/>
    <x v="6"/>
    <x v="8"/>
    <x v="4"/>
    <n v="17.777777777777779"/>
    <n v="11.249641451153417"/>
    <n v="26.944080736021565"/>
    <s v="11,2  -  26,9"/>
    <x v="0"/>
    <n v="20"/>
    <n v="90"/>
    <x v="0"/>
  </r>
  <r>
    <x v="7"/>
    <s v="berdebut"/>
    <x v="0"/>
    <n v="0"/>
    <x v="1"/>
    <x v="6"/>
    <x v="8"/>
    <x v="4"/>
    <n v="21.296296296296298"/>
    <n v="14.630847191772373"/>
    <n v="29.933608252355754"/>
    <s v="14,6  -  29,9"/>
    <x v="1"/>
    <n v="30"/>
    <n v="108"/>
    <x v="0"/>
  </r>
  <r>
    <x v="7"/>
    <s v="berdebut"/>
    <x v="0"/>
    <n v="0"/>
    <x v="1"/>
    <x v="6"/>
    <x v="8"/>
    <x v="4"/>
    <n v="19.696969696969695"/>
    <n v="14.756724291018459"/>
    <n v="25.79071488901182"/>
    <s v="14,8  -  25,8"/>
    <x v="2"/>
    <n v="50"/>
    <n v="198"/>
    <x v="0"/>
  </r>
  <r>
    <x v="7"/>
    <s v="berdebut"/>
    <x v="0"/>
    <n v="0"/>
    <x v="1"/>
    <x v="6"/>
    <x v="8"/>
    <x v="5"/>
    <n v="19.164037854889592"/>
    <n v="17.092029949388873"/>
    <n v="21.42232592637427"/>
    <s v="17,1  -  21,4"/>
    <x v="0"/>
    <n v="360"/>
    <n v="1268"/>
    <x v="0"/>
  </r>
  <r>
    <x v="7"/>
    <s v="berdebut"/>
    <x v="0"/>
    <n v="0"/>
    <x v="1"/>
    <x v="6"/>
    <x v="8"/>
    <x v="5"/>
    <n v="15.210843373493974"/>
    <n v="13.379828680444328"/>
    <n v="17.242551638656682"/>
    <s v="13,4  -  17,2"/>
    <x v="1"/>
    <n v="290"/>
    <n v="1328"/>
    <x v="0"/>
  </r>
  <r>
    <x v="7"/>
    <s v="berdebut"/>
    <x v="0"/>
    <n v="0"/>
    <x v="1"/>
    <x v="6"/>
    <x v="8"/>
    <x v="5"/>
    <n v="17.141756548536211"/>
    <n v="15.74079648888943"/>
    <n v="18.639821161047397"/>
    <s v="15,7  -  18,6"/>
    <x v="2"/>
    <n v="660"/>
    <n v="2596"/>
    <x v="0"/>
  </r>
  <r>
    <x v="7"/>
    <s v="berdebut"/>
    <x v="0"/>
    <n v="0"/>
    <x v="1"/>
    <x v="6"/>
    <x v="8"/>
    <x v="6"/>
    <n v="40.540540540540533"/>
    <n v="26.346295839940137"/>
    <n v="56.514316868670697"/>
    <s v="26,3  -  56,5"/>
    <x v="0"/>
    <n v="30"/>
    <n v="37"/>
    <x v="0"/>
  </r>
  <r>
    <x v="7"/>
    <s v="berdebut"/>
    <x v="0"/>
    <n v="0"/>
    <x v="1"/>
    <x v="6"/>
    <x v="8"/>
    <x v="6"/>
    <n v="19.607843137254903"/>
    <n v="11.015224836299277"/>
    <n v="32.458342674495448"/>
    <s v="11,0  -  32,5"/>
    <x v="1"/>
    <n v="10"/>
    <n v="51"/>
    <x v="0"/>
  </r>
  <r>
    <x v="7"/>
    <s v="berdebut"/>
    <x v="0"/>
    <n v="0"/>
    <x v="1"/>
    <x v="6"/>
    <x v="8"/>
    <x v="6"/>
    <n v="28.409090909090907"/>
    <n v="20.044636326587593"/>
    <n v="38.579777882224114"/>
    <s v="20,0  -  38,6"/>
    <x v="2"/>
    <n v="40"/>
    <n v="88"/>
    <x v="0"/>
  </r>
  <r>
    <x v="7"/>
    <s v="berdebut"/>
    <x v="0"/>
    <n v="0"/>
    <x v="1"/>
    <x v="6"/>
    <x v="8"/>
    <x v="11"/>
    <n v="18.181818181818183"/>
    <n v="9.5126925582585553"/>
    <n v="31.960836755142335"/>
    <s v="9,5  -  32,0"/>
    <x v="0"/>
    <n v="10"/>
    <n v="44"/>
    <x v="0"/>
  </r>
  <r>
    <x v="7"/>
    <s v="berdebut"/>
    <x v="0"/>
    <n v="0"/>
    <x v="1"/>
    <x v="6"/>
    <x v="8"/>
    <x v="11"/>
    <n v="10"/>
    <n v="3.9578887595574894"/>
    <n v="23.052074380473897"/>
    <s v="4,0  -  23,1"/>
    <x v="1"/>
    <n v="10"/>
    <n v="40"/>
    <x v="0"/>
  </r>
  <r>
    <x v="7"/>
    <s v="berdebut"/>
    <x v="0"/>
    <n v="0"/>
    <x v="1"/>
    <x v="6"/>
    <x v="8"/>
    <x v="11"/>
    <n v="14.285714285714286"/>
    <n v="8.3649382188505754"/>
    <n v="23.33029501915966"/>
    <s v="8,4  -  23,3"/>
    <x v="2"/>
    <n v="10"/>
    <n v="84"/>
    <x v="0"/>
  </r>
  <r>
    <x v="7"/>
    <s v="berdebut"/>
    <x v="0"/>
    <n v="0"/>
    <x v="1"/>
    <x v="6"/>
    <x v="8"/>
    <x v="7"/>
    <n v="20.930232558139537"/>
    <n v="13.66970703309428"/>
    <n v="30.676787241273047"/>
    <s v="13,7  -  30,7"/>
    <x v="0"/>
    <n v="20"/>
    <n v="86"/>
    <x v="0"/>
  </r>
  <r>
    <x v="7"/>
    <s v="berdebut"/>
    <x v="0"/>
    <n v="0"/>
    <x v="1"/>
    <x v="6"/>
    <x v="8"/>
    <x v="7"/>
    <n v="9.0909090909090917"/>
    <n v="3.9457573336373919"/>
    <n v="19.577736249133981"/>
    <s v="3,9  -  19,6"/>
    <x v="1"/>
    <n v="10"/>
    <n v="55"/>
    <x v="0"/>
  </r>
  <r>
    <x v="7"/>
    <s v="berdebut"/>
    <x v="0"/>
    <n v="0"/>
    <x v="1"/>
    <x v="6"/>
    <x v="8"/>
    <x v="7"/>
    <n v="16.312056737588652"/>
    <n v="11.122367287919475"/>
    <n v="23.288741122923817"/>
    <s v="11,1  -  23,3"/>
    <x v="2"/>
    <n v="30"/>
    <n v="141"/>
    <x v="0"/>
  </r>
  <r>
    <x v="7"/>
    <s v="berdebut"/>
    <x v="0"/>
    <n v="0"/>
    <x v="1"/>
    <x v="6"/>
    <x v="8"/>
    <x v="8"/>
    <n v="19.780219780219785"/>
    <n v="14.643755613925673"/>
    <n v="26.166052308520108"/>
    <s v="14,6  -  26,2"/>
    <x v="0"/>
    <n v="50"/>
    <n v="182"/>
    <x v="0"/>
  </r>
  <r>
    <x v="7"/>
    <s v="berdebut"/>
    <x v="0"/>
    <n v="0"/>
    <x v="1"/>
    <x v="6"/>
    <x v="8"/>
    <x v="8"/>
    <n v="13.953488372093021"/>
    <n v="9.9519413667776675"/>
    <n v="19.220574279242101"/>
    <s v="10,0  -  19,2"/>
    <x v="1"/>
    <n v="30"/>
    <n v="215"/>
    <x v="0"/>
  </r>
  <r>
    <x v="7"/>
    <s v="berdebut"/>
    <x v="0"/>
    <n v="0"/>
    <x v="1"/>
    <x v="6"/>
    <x v="8"/>
    <x v="8"/>
    <n v="16.624685138539043"/>
    <n v="13.285811778079896"/>
    <n v="20.603285561118433"/>
    <s v="13,3  -  20,6"/>
    <x v="2"/>
    <n v="80"/>
    <n v="397"/>
    <x v="0"/>
  </r>
  <r>
    <x v="7"/>
    <s v="berdebut"/>
    <x v="0"/>
    <n v="0"/>
    <x v="1"/>
    <x v="6"/>
    <x v="8"/>
    <x v="9"/>
    <n v="25.179856115107913"/>
    <n v="18.698033218212508"/>
    <n v="32.996711169976926"/>
    <s v="18,7  -  33,0"/>
    <x v="0"/>
    <n v="50"/>
    <n v="139"/>
    <x v="0"/>
  </r>
  <r>
    <x v="7"/>
    <s v="berdebut"/>
    <x v="0"/>
    <n v="0"/>
    <x v="1"/>
    <x v="6"/>
    <x v="8"/>
    <x v="9"/>
    <n v="13.194444444444445"/>
    <n v="8.6122192434675142"/>
    <n v="19.689422513656329"/>
    <s v="8,6  -  19,7"/>
    <x v="1"/>
    <n v="20"/>
    <n v="144"/>
    <x v="0"/>
  </r>
  <r>
    <x v="7"/>
    <s v="berdebut"/>
    <x v="0"/>
    <n v="0"/>
    <x v="1"/>
    <x v="6"/>
    <x v="8"/>
    <x v="9"/>
    <n v="19.081272084805654"/>
    <n v="14.929144288498378"/>
    <n v="24.061573933684183"/>
    <s v="14,9  -  24,1"/>
    <x v="2"/>
    <n v="70"/>
    <n v="283"/>
    <x v="0"/>
  </r>
  <r>
    <x v="7"/>
    <s v="berdebut"/>
    <x v="0"/>
    <n v="0"/>
    <x v="1"/>
    <x v="7"/>
    <x v="9"/>
    <x v="0"/>
    <n v="18.390804597701148"/>
    <n v="11.649367959569259"/>
    <n v="27.805683470612507"/>
    <s v="11,6  -  27,8"/>
    <x v="0"/>
    <n v="40"/>
    <n v="87"/>
    <x v="0"/>
  </r>
  <r>
    <x v="7"/>
    <s v="berdebut"/>
    <x v="0"/>
    <n v="0"/>
    <x v="1"/>
    <x v="7"/>
    <x v="9"/>
    <x v="0"/>
    <n v="22.222222222222221"/>
    <n v="14.871223281666788"/>
    <n v="31.847502741759925"/>
    <s v="14,9  -  31,8"/>
    <x v="1"/>
    <n v="40"/>
    <n v="90"/>
    <x v="0"/>
  </r>
  <r>
    <x v="7"/>
    <s v="berdebut"/>
    <x v="0"/>
    <n v="0"/>
    <x v="1"/>
    <x v="7"/>
    <x v="9"/>
    <x v="0"/>
    <n v="20.338983050847457"/>
    <n v="15.068622798026629"/>
    <n v="26.869515329483853"/>
    <s v="15,1  -  26,9"/>
    <x v="2"/>
    <n v="80"/>
    <n v="177"/>
    <x v="0"/>
  </r>
  <r>
    <x v="7"/>
    <s v="berdebut"/>
    <x v="0"/>
    <n v="0"/>
    <x v="1"/>
    <x v="7"/>
    <x v="9"/>
    <x v="1"/>
    <n v="15.658362989323845"/>
    <n v="11.87583235105463"/>
    <n v="20.367210799945788"/>
    <s v="11,9  -  20,4"/>
    <x v="0"/>
    <n v="100"/>
    <n v="281"/>
    <x v="0"/>
  </r>
  <r>
    <x v="7"/>
    <s v="berdebut"/>
    <x v="0"/>
    <n v="0"/>
    <x v="1"/>
    <x v="7"/>
    <x v="9"/>
    <x v="1"/>
    <n v="9.787234042553191"/>
    <n v="6.6104553733933118"/>
    <n v="14.257601112578982"/>
    <s v="6,6  -  14,3"/>
    <x v="1"/>
    <n v="70"/>
    <n v="235"/>
    <x v="0"/>
  </r>
  <r>
    <x v="7"/>
    <s v="berdebut"/>
    <x v="0"/>
    <n v="0"/>
    <x v="1"/>
    <x v="7"/>
    <x v="9"/>
    <x v="1"/>
    <n v="12.984496124031008"/>
    <n v="10.355561848125788"/>
    <n v="16.160515356930524"/>
    <s v="10,4  -  16,2"/>
    <x v="2"/>
    <n v="170"/>
    <n v="516"/>
    <x v="0"/>
  </r>
  <r>
    <x v="7"/>
    <s v="berdebut"/>
    <x v="0"/>
    <n v="0"/>
    <x v="1"/>
    <x v="7"/>
    <x v="9"/>
    <x v="2"/>
    <n v="23.529411764705884"/>
    <n v="14.004812598862522"/>
    <n v="36.762488136345787"/>
    <s v="14,0  -  36,8"/>
    <x v="0"/>
    <n v="20"/>
    <n v="51"/>
    <x v="0"/>
  </r>
  <r>
    <x v="7"/>
    <s v="berdebut"/>
    <x v="0"/>
    <n v="0"/>
    <x v="1"/>
    <x v="7"/>
    <x v="9"/>
    <x v="2"/>
    <n v="20.895522388059703"/>
    <n v="12.875568729828919"/>
    <n v="32.072032679512482"/>
    <s v="12,9  -  32,1"/>
    <x v="1"/>
    <n v="20"/>
    <n v="67"/>
    <x v="0"/>
  </r>
  <r>
    <x v="7"/>
    <s v="berdebut"/>
    <x v="0"/>
    <n v="0"/>
    <x v="1"/>
    <x v="7"/>
    <x v="9"/>
    <x v="2"/>
    <n v="22.033898305084747"/>
    <n v="15.503376394311628"/>
    <n v="30.327932452584673"/>
    <s v="15,5  -  30,3"/>
    <x v="2"/>
    <n v="40"/>
    <n v="118"/>
    <x v="0"/>
  </r>
  <r>
    <x v="7"/>
    <s v="berdebut"/>
    <x v="0"/>
    <n v="0"/>
    <x v="1"/>
    <x v="7"/>
    <x v="9"/>
    <x v="3"/>
    <n v="12.195121951219512"/>
    <n v="7.5313509745007741"/>
    <n v="19.148854888559924"/>
    <s v="7,5  -  19,1"/>
    <x v="0"/>
    <n v="30"/>
    <n v="123"/>
    <x v="0"/>
  </r>
  <r>
    <x v="7"/>
    <s v="berdebut"/>
    <x v="0"/>
    <n v="0"/>
    <x v="1"/>
    <x v="7"/>
    <x v="9"/>
    <x v="3"/>
    <n v="10.714285714285714"/>
    <n v="6.6011530900858668"/>
    <n v="16.925837710906336"/>
    <s v="6,6  -  16,9"/>
    <x v="1"/>
    <n v="30"/>
    <n v="140"/>
    <x v="0"/>
  </r>
  <r>
    <x v="7"/>
    <s v="berdebut"/>
    <x v="0"/>
    <n v="0"/>
    <x v="1"/>
    <x v="7"/>
    <x v="9"/>
    <x v="3"/>
    <n v="11.406844106463877"/>
    <n v="8.1079222997685942"/>
    <n v="15.81698296237944"/>
    <s v="8,1  -  15,8"/>
    <x v="2"/>
    <n v="60"/>
    <n v="263"/>
    <x v="0"/>
  </r>
  <r>
    <x v="7"/>
    <s v="berdebut"/>
    <x v="0"/>
    <n v="0"/>
    <x v="1"/>
    <x v="7"/>
    <x v="9"/>
    <x v="4"/>
    <n v="11.25"/>
    <n v="6.0326186948270166"/>
    <n v="20.018410865677552"/>
    <s v="6,0  -  20,0"/>
    <x v="0"/>
    <n v="10"/>
    <n v="80"/>
    <x v="0"/>
  </r>
  <r>
    <x v="7"/>
    <s v="berdebut"/>
    <x v="0"/>
    <n v="0"/>
    <x v="1"/>
    <x v="7"/>
    <x v="9"/>
    <x v="4"/>
    <n v="19.791666666666668"/>
    <n v="13.05263160188847"/>
    <n v="28.855350641985822"/>
    <s v="13,1  -  28,9"/>
    <x v="1"/>
    <n v="30"/>
    <n v="96"/>
    <x v="0"/>
  </r>
  <r>
    <x v="7"/>
    <s v="berdebut"/>
    <x v="0"/>
    <n v="0"/>
    <x v="1"/>
    <x v="7"/>
    <x v="9"/>
    <x v="4"/>
    <n v="15.909090909090908"/>
    <n v="11.242190844886837"/>
    <n v="22.032424149641685"/>
    <s v="11,2  -  22,0"/>
    <x v="2"/>
    <n v="40"/>
    <n v="176"/>
    <x v="0"/>
  </r>
  <r>
    <x v="7"/>
    <s v="berdebut"/>
    <x v="0"/>
    <n v="0"/>
    <x v="1"/>
    <x v="7"/>
    <x v="9"/>
    <x v="5"/>
    <n v="16.451932606541131"/>
    <n v="14.292339322363125"/>
    <n v="18.866014362951539"/>
    <s v="14,3  -  18,9"/>
    <x v="0"/>
    <n v="320"/>
    <n v="1009"/>
    <x v="0"/>
  </r>
  <r>
    <x v="7"/>
    <s v="berdebut"/>
    <x v="0"/>
    <n v="0"/>
    <x v="1"/>
    <x v="7"/>
    <x v="9"/>
    <x v="5"/>
    <n v="13.858424725822532"/>
    <n v="11.8576541285671"/>
    <n v="16.134991387867657"/>
    <s v="11,9  -  16,1"/>
    <x v="1"/>
    <n v="270"/>
    <n v="1003"/>
    <x v="0"/>
  </r>
  <r>
    <x v="7"/>
    <s v="berdebut"/>
    <x v="0"/>
    <n v="0"/>
    <x v="1"/>
    <x v="7"/>
    <x v="9"/>
    <x v="5"/>
    <n v="15.159045725646124"/>
    <n v="13.658486303958291"/>
    <n v="16.792398329040651"/>
    <s v="13,7  -  16,8"/>
    <x v="2"/>
    <n v="600"/>
    <n v="2012"/>
    <x v="0"/>
  </r>
  <r>
    <x v="7"/>
    <s v="berdebut"/>
    <x v="0"/>
    <n v="0"/>
    <x v="1"/>
    <x v="7"/>
    <x v="9"/>
    <x v="6"/>
    <n v="13.043478260869565"/>
    <n v="6.1177571374920241"/>
    <n v="25.666134230361337"/>
    <s v="6,1  -  25,7"/>
    <x v="0"/>
    <n v="10"/>
    <n v="46"/>
    <x v="0"/>
  </r>
  <r>
    <x v="7"/>
    <s v="berdebut"/>
    <x v="0"/>
    <n v="0"/>
    <x v="1"/>
    <x v="7"/>
    <x v="9"/>
    <x v="6"/>
    <n v="30.769230769230774"/>
    <n v="19.914562391353517"/>
    <n v="44.269844932218874"/>
    <s v="19,9  -  44,3"/>
    <x v="1"/>
    <n v="30"/>
    <n v="52"/>
    <x v="0"/>
  </r>
  <r>
    <x v="7"/>
    <s v="berdebut"/>
    <x v="0"/>
    <n v="0"/>
    <x v="1"/>
    <x v="7"/>
    <x v="9"/>
    <x v="6"/>
    <n v="22.448979591836736"/>
    <n v="15.318132030764549"/>
    <n v="31.658349092862732"/>
    <s v="15,3  -  31,7"/>
    <x v="2"/>
    <n v="40"/>
    <n v="98"/>
    <x v="0"/>
  </r>
  <r>
    <x v="7"/>
    <s v="berdebut"/>
    <x v="0"/>
    <n v="0"/>
    <x v="1"/>
    <x v="7"/>
    <x v="9"/>
    <x v="11"/>
    <n v="9.433962264150944"/>
    <n v="4.0972037441896845"/>
    <n v="20.253975673701436"/>
    <s v="4,1  -  20,3"/>
    <x v="2"/>
    <n v="10"/>
    <n v="53"/>
    <x v="0"/>
  </r>
  <r>
    <x v="7"/>
    <s v="berdebut"/>
    <x v="0"/>
    <n v="0"/>
    <x v="1"/>
    <x v="7"/>
    <x v="9"/>
    <x v="7"/>
    <n v="12.903225806451612"/>
    <n v="6.6857982584987541"/>
    <n v="23.449556896904515"/>
    <s v="6,7  -  23,4"/>
    <x v="2"/>
    <n v="20"/>
    <n v="62"/>
    <x v="0"/>
  </r>
  <r>
    <x v="7"/>
    <s v="berdebut"/>
    <x v="0"/>
    <n v="0"/>
    <x v="1"/>
    <x v="7"/>
    <x v="9"/>
    <x v="8"/>
    <n v="19.19191919191919"/>
    <n v="14.31376082676703"/>
    <n v="25.242802339597088"/>
    <s v="14,3  -  25,2"/>
    <x v="0"/>
    <n v="50"/>
    <n v="198"/>
    <x v="0"/>
  </r>
  <r>
    <x v="7"/>
    <s v="berdebut"/>
    <x v="0"/>
    <n v="0"/>
    <x v="1"/>
    <x v="7"/>
    <x v="9"/>
    <x v="8"/>
    <n v="10.285714285714286"/>
    <n v="6.6056518637162052"/>
    <n v="15.671939032361664"/>
    <s v="6,6  -  15,7"/>
    <x v="1"/>
    <n v="30"/>
    <n v="175"/>
    <x v="0"/>
  </r>
  <r>
    <x v="7"/>
    <s v="berdebut"/>
    <x v="0"/>
    <n v="0"/>
    <x v="1"/>
    <x v="7"/>
    <x v="9"/>
    <x v="8"/>
    <n v="15.013404825737265"/>
    <n v="11.745926771986923"/>
    <n v="18.994203829305505"/>
    <s v="11,7  -  19,0"/>
    <x v="2"/>
    <n v="80"/>
    <n v="373"/>
    <x v="0"/>
  </r>
  <r>
    <x v="7"/>
    <s v="berdebut"/>
    <x v="0"/>
    <n v="0"/>
    <x v="1"/>
    <x v="7"/>
    <x v="9"/>
    <x v="9"/>
    <n v="19.767441860465116"/>
    <n v="12.724247137709892"/>
    <n v="29.396106907632134"/>
    <s v="12,7  -  29,4"/>
    <x v="0"/>
    <n v="40"/>
    <n v="86"/>
    <x v="0"/>
  </r>
  <r>
    <x v="7"/>
    <s v="berdebut"/>
    <x v="0"/>
    <n v="0"/>
    <x v="1"/>
    <x v="7"/>
    <x v="9"/>
    <x v="9"/>
    <n v="11.111111111111111"/>
    <n v="6.1482529702102404"/>
    <n v="19.257963462587153"/>
    <s v="6,1  -  19,3"/>
    <x v="1"/>
    <n v="20"/>
    <n v="90"/>
    <x v="0"/>
  </r>
  <r>
    <x v="7"/>
    <s v="berdebut"/>
    <x v="0"/>
    <n v="0"/>
    <x v="1"/>
    <x v="7"/>
    <x v="9"/>
    <x v="9"/>
    <n v="15.340909090909092"/>
    <n v="10.762363036385462"/>
    <n v="21.400162208051864"/>
    <s v="10,8  -  21,4"/>
    <x v="2"/>
    <n v="60"/>
    <n v="176"/>
    <x v="0"/>
  </r>
  <r>
    <x v="7"/>
    <s v="berdebut"/>
    <x v="0"/>
    <n v="0"/>
    <x v="1"/>
    <x v="1"/>
    <x v="10"/>
    <x v="0"/>
    <n v="9.4827586206896548"/>
    <n v="5.377680892670452"/>
    <n v="16.185449105593925"/>
    <s v="5,4  -  16,2"/>
    <x v="0"/>
    <n v="10"/>
    <n v="116"/>
    <x v="0"/>
  </r>
  <r>
    <x v="7"/>
    <s v="berdebut"/>
    <x v="0"/>
    <n v="0"/>
    <x v="1"/>
    <x v="1"/>
    <x v="10"/>
    <x v="0"/>
    <n v="19.672131147540984"/>
    <n v="13.591035553474008"/>
    <n v="27.604880582366604"/>
    <s v="13,6  -  27,6"/>
    <x v="1"/>
    <n v="30"/>
    <n v="122"/>
    <x v="0"/>
  </r>
  <r>
    <x v="7"/>
    <s v="berdebut"/>
    <x v="0"/>
    <n v="0"/>
    <x v="1"/>
    <x v="1"/>
    <x v="10"/>
    <x v="0"/>
    <n v="14.705882352941174"/>
    <n v="10.767744619032076"/>
    <n v="19.765298496792493"/>
    <s v="10,8  -  19,8"/>
    <x v="2"/>
    <n v="50"/>
    <n v="238"/>
    <x v="0"/>
  </r>
  <r>
    <x v="7"/>
    <s v="berdebut"/>
    <x v="0"/>
    <n v="0"/>
    <x v="1"/>
    <x v="1"/>
    <x v="10"/>
    <x v="1"/>
    <n v="17.250673854447435"/>
    <n v="13.746733907959088"/>
    <n v="21.425883005425128"/>
    <s v="13,7  -  21,4"/>
    <x v="0"/>
    <n v="100"/>
    <n v="371"/>
    <x v="0"/>
  </r>
  <r>
    <x v="7"/>
    <s v="berdebut"/>
    <x v="0"/>
    <n v="0"/>
    <x v="1"/>
    <x v="1"/>
    <x v="10"/>
    <x v="1"/>
    <n v="15.36523929471033"/>
    <n v="12.151285453583951"/>
    <n v="19.243060841810539"/>
    <s v="12,2  -  19,2"/>
    <x v="1"/>
    <n v="90"/>
    <n v="397"/>
    <x v="0"/>
  </r>
  <r>
    <x v="7"/>
    <s v="berdebut"/>
    <x v="0"/>
    <n v="0"/>
    <x v="1"/>
    <x v="1"/>
    <x v="10"/>
    <x v="1"/>
    <n v="16.276041666666668"/>
    <n v="13.834187182779347"/>
    <n v="19.053597046523659"/>
    <s v="13,8  -  19,1"/>
    <x v="2"/>
    <n v="180"/>
    <n v="768"/>
    <x v="0"/>
  </r>
  <r>
    <x v="7"/>
    <s v="berdebut"/>
    <x v="0"/>
    <n v="0"/>
    <x v="1"/>
    <x v="1"/>
    <x v="10"/>
    <x v="2"/>
    <n v="11.666666666666666"/>
    <n v="5.767647403450046"/>
    <n v="22.179020599858141"/>
    <s v="5,8  -  22,2"/>
    <x v="2"/>
    <n v="10"/>
    <n v="60"/>
    <x v="0"/>
  </r>
  <r>
    <x v="7"/>
    <s v="berdebut"/>
    <x v="0"/>
    <n v="0"/>
    <x v="1"/>
    <x v="1"/>
    <x v="10"/>
    <x v="3"/>
    <n v="13.725490196078431"/>
    <n v="9.1556251241278304"/>
    <n v="20.072334804870597"/>
    <s v="9,2  -  20,1"/>
    <x v="0"/>
    <n v="30"/>
    <n v="153"/>
    <x v="0"/>
  </r>
  <r>
    <x v="7"/>
    <s v="berdebut"/>
    <x v="0"/>
    <n v="0"/>
    <x v="1"/>
    <x v="1"/>
    <x v="10"/>
    <x v="3"/>
    <n v="14.64968152866242"/>
    <n v="9.9643708997558296"/>
    <n v="21.02363220391884"/>
    <s v="10,0  -  21,0"/>
    <x v="1"/>
    <n v="30"/>
    <n v="157"/>
    <x v="0"/>
  </r>
  <r>
    <x v="7"/>
    <s v="berdebut"/>
    <x v="0"/>
    <n v="0"/>
    <x v="1"/>
    <x v="1"/>
    <x v="10"/>
    <x v="3"/>
    <n v="14.193548387096774"/>
    <n v="10.745985276048939"/>
    <n v="18.517694236163592"/>
    <s v="10,7  -  18,5"/>
    <x v="2"/>
    <n v="60"/>
    <n v="310"/>
    <x v="0"/>
  </r>
  <r>
    <x v="7"/>
    <s v="berdebut"/>
    <x v="0"/>
    <n v="0"/>
    <x v="1"/>
    <x v="1"/>
    <x v="10"/>
    <x v="4"/>
    <n v="8.4337349397590362"/>
    <n v="4.1452809182547892"/>
    <n v="16.399711343518369"/>
    <s v="4,1  -  16,4"/>
    <x v="0"/>
    <n v="10"/>
    <n v="83"/>
    <x v="0"/>
  </r>
  <r>
    <x v="7"/>
    <s v="berdebut"/>
    <x v="0"/>
    <n v="0"/>
    <x v="1"/>
    <x v="1"/>
    <x v="10"/>
    <x v="4"/>
    <n v="26.086956521739129"/>
    <n v="17.185419574593983"/>
    <n v="37.510797971423678"/>
    <s v="17,2  -  37,5"/>
    <x v="1"/>
    <n v="30"/>
    <n v="69"/>
    <x v="0"/>
  </r>
  <r>
    <x v="7"/>
    <s v="berdebut"/>
    <x v="0"/>
    <n v="0"/>
    <x v="1"/>
    <x v="1"/>
    <x v="10"/>
    <x v="4"/>
    <n v="16.44736842105263"/>
    <n v="11.395725895038364"/>
    <n v="23.153200707357911"/>
    <s v="11,4  -  23,2"/>
    <x v="2"/>
    <n v="30"/>
    <n v="152"/>
    <x v="0"/>
  </r>
  <r>
    <x v="7"/>
    <s v="berdebut"/>
    <x v="0"/>
    <n v="0"/>
    <x v="1"/>
    <x v="1"/>
    <x v="10"/>
    <x v="5"/>
    <n v="13.136729222520108"/>
    <n v="11.282958380643205"/>
    <n v="15.242742127781137"/>
    <s v="11,3  -  15,2"/>
    <x v="0"/>
    <n v="220"/>
    <n v="1119"/>
    <x v="0"/>
  </r>
  <r>
    <x v="7"/>
    <s v="berdebut"/>
    <x v="0"/>
    <n v="0"/>
    <x v="1"/>
    <x v="1"/>
    <x v="10"/>
    <x v="5"/>
    <n v="15.738284703801947"/>
    <n v="13.732330884682856"/>
    <n v="17.976200068006928"/>
    <s v="13,7  -  18,0"/>
    <x v="1"/>
    <n v="270"/>
    <n v="1131"/>
    <x v="0"/>
  </r>
  <r>
    <x v="7"/>
    <s v="berdebut"/>
    <x v="0"/>
    <n v="0"/>
    <x v="1"/>
    <x v="1"/>
    <x v="10"/>
    <x v="5"/>
    <n v="14.444444444444445"/>
    <n v="13.052443855437781"/>
    <n v="15.95765161888481"/>
    <s v="13,1  -  16,0"/>
    <x v="2"/>
    <n v="480"/>
    <n v="2250"/>
    <x v="0"/>
  </r>
  <r>
    <x v="7"/>
    <s v="berdebut"/>
    <x v="0"/>
    <n v="0"/>
    <x v="1"/>
    <x v="1"/>
    <x v="10"/>
    <x v="6"/>
    <n v="17.021276595744681"/>
    <n v="8.8862580912639277"/>
    <n v="30.140051072885111"/>
    <s v="8,9  -  30,1"/>
    <x v="0"/>
    <n v="10"/>
    <n v="47"/>
    <x v="0"/>
  </r>
  <r>
    <x v="7"/>
    <s v="berdebut"/>
    <x v="0"/>
    <n v="0"/>
    <x v="1"/>
    <x v="1"/>
    <x v="10"/>
    <x v="6"/>
    <n v="18.604651162790695"/>
    <n v="9.7416355801059815"/>
    <n v="32.617293235305958"/>
    <s v="9,7  -  32,6"/>
    <x v="1"/>
    <n v="10"/>
    <n v="43"/>
    <x v="0"/>
  </r>
  <r>
    <x v="7"/>
    <s v="berdebut"/>
    <x v="0"/>
    <n v="0"/>
    <x v="1"/>
    <x v="1"/>
    <x v="10"/>
    <x v="6"/>
    <n v="17.777777777777779"/>
    <n v="11.249641451153417"/>
    <n v="26.944080736021565"/>
    <s v="11,2  -  26,9"/>
    <x v="2"/>
    <n v="20"/>
    <n v="90"/>
    <x v="0"/>
  </r>
  <r>
    <x v="7"/>
    <s v="berdebut"/>
    <x v="0"/>
    <n v="0"/>
    <x v="1"/>
    <x v="1"/>
    <x v="10"/>
    <x v="11"/>
    <n v="13.333333333333334"/>
    <n v="6.257063634349679"/>
    <n v="26.177582241297308"/>
    <s v="6,3  -  26,2"/>
    <x v="2"/>
    <n v="10"/>
    <n v="45"/>
    <x v="0"/>
  </r>
  <r>
    <x v="7"/>
    <s v="berdebut"/>
    <x v="0"/>
    <n v="0"/>
    <x v="1"/>
    <x v="1"/>
    <x v="10"/>
    <x v="7"/>
    <n v="8.1967213114754074"/>
    <n v="3.5519042911066325"/>
    <n v="17.794885424137902"/>
    <s v="3,6  -  17,8"/>
    <x v="0"/>
    <n v="10"/>
    <n v="61"/>
    <x v="0"/>
  </r>
  <r>
    <x v="7"/>
    <s v="berdebut"/>
    <x v="0"/>
    <n v="0"/>
    <x v="1"/>
    <x v="1"/>
    <x v="10"/>
    <x v="7"/>
    <n v="17.857142857142858"/>
    <n v="9.9997497413441767"/>
    <n v="29.841430975748949"/>
    <s v="10,0  -  29,8"/>
    <x v="1"/>
    <n v="10"/>
    <n v="56"/>
    <x v="0"/>
  </r>
  <r>
    <x v="7"/>
    <s v="berdebut"/>
    <x v="0"/>
    <n v="0"/>
    <x v="1"/>
    <x v="1"/>
    <x v="10"/>
    <x v="7"/>
    <n v="12.820512820512819"/>
    <n v="7.9255674509586802"/>
    <n v="20.079358005175632"/>
    <s v="7,9  -  20,1"/>
    <x v="2"/>
    <n v="20"/>
    <n v="117"/>
    <x v="0"/>
  </r>
  <r>
    <x v="7"/>
    <s v="berdebut"/>
    <x v="0"/>
    <n v="0"/>
    <x v="1"/>
    <x v="1"/>
    <x v="10"/>
    <x v="8"/>
    <n v="7.7519379844961245"/>
    <n v="4.264931398826814"/>
    <n v="13.682458575398128"/>
    <s v="4,3  -  13,7"/>
    <x v="0"/>
    <n v="20"/>
    <n v="129"/>
    <x v="0"/>
  </r>
  <r>
    <x v="7"/>
    <s v="berdebut"/>
    <x v="0"/>
    <n v="0"/>
    <x v="1"/>
    <x v="1"/>
    <x v="10"/>
    <x v="8"/>
    <n v="8.8000000000000025"/>
    <n v="4.9847731287239583"/>
    <n v="15.0721029113128"/>
    <s v="5,0  -  15,1"/>
    <x v="1"/>
    <n v="20"/>
    <n v="125"/>
    <x v="0"/>
  </r>
  <r>
    <x v="7"/>
    <s v="berdebut"/>
    <x v="0"/>
    <n v="0"/>
    <x v="1"/>
    <x v="1"/>
    <x v="10"/>
    <x v="8"/>
    <n v="8.2677165354330704"/>
    <n v="5.4709654759913704"/>
    <n v="12.308012004756501"/>
    <s v="5,5  -  12,3"/>
    <x v="2"/>
    <n v="40"/>
    <n v="254"/>
    <x v="0"/>
  </r>
  <r>
    <x v="7"/>
    <s v="berdebut"/>
    <x v="0"/>
    <n v="0"/>
    <x v="1"/>
    <x v="1"/>
    <x v="10"/>
    <x v="9"/>
    <n v="12.389380530973453"/>
    <n v="7.5253909585459295"/>
    <n v="19.726546707490822"/>
    <s v="7,5  -  19,7"/>
    <x v="0"/>
    <n v="20"/>
    <n v="113"/>
    <x v="0"/>
  </r>
  <r>
    <x v="7"/>
    <s v="berdebut"/>
    <x v="0"/>
    <n v="0"/>
    <x v="1"/>
    <x v="1"/>
    <x v="10"/>
    <x v="9"/>
    <n v="16.50485436893204"/>
    <n v="10.567737734821087"/>
    <n v="24.850676066544672"/>
    <s v="10,6  -  24,9"/>
    <x v="1"/>
    <n v="30"/>
    <n v="103"/>
    <x v="0"/>
  </r>
  <r>
    <x v="7"/>
    <s v="berdebut"/>
    <x v="0"/>
    <n v="0"/>
    <x v="1"/>
    <x v="1"/>
    <x v="10"/>
    <x v="9"/>
    <n v="14.351851851851851"/>
    <n v="10.298486242763525"/>
    <n v="19.651077443090287"/>
    <s v="10,3  -  19,7"/>
    <x v="2"/>
    <n v="50"/>
    <n v="216"/>
    <x v="0"/>
  </r>
  <r>
    <x v="7"/>
    <s v="berdebut"/>
    <x v="0"/>
    <n v="0"/>
    <x v="1"/>
    <x v="2"/>
    <x v="11"/>
    <x v="0"/>
    <n v="7.3684210526315788"/>
    <n v="3.6148509700308495"/>
    <n v="14.435848330668453"/>
    <s v="3,6  -  14,4"/>
    <x v="0"/>
    <n v="10"/>
    <n v="95"/>
    <x v="0"/>
  </r>
  <r>
    <x v="7"/>
    <s v="berdebut"/>
    <x v="0"/>
    <n v="0"/>
    <x v="1"/>
    <x v="2"/>
    <x v="11"/>
    <x v="0"/>
    <n v="6.666666666666667"/>
    <n v="3.2665468928650561"/>
    <n v="13.125714889394668"/>
    <s v="3,3  -  13,1"/>
    <x v="1"/>
    <n v="10"/>
    <n v="105"/>
    <x v="0"/>
  </r>
  <r>
    <x v="7"/>
    <s v="berdebut"/>
    <x v="0"/>
    <n v="0"/>
    <x v="1"/>
    <x v="2"/>
    <x v="11"/>
    <x v="0"/>
    <n v="7"/>
    <n v="4.2151782922918715"/>
    <n v="11.405578216683724"/>
    <s v="4,2  -  11,4"/>
    <x v="2"/>
    <n v="20"/>
    <n v="200"/>
    <x v="0"/>
  </r>
  <r>
    <x v="7"/>
    <s v="berdebut"/>
    <x v="0"/>
    <n v="0"/>
    <x v="1"/>
    <x v="2"/>
    <x v="11"/>
    <x v="1"/>
    <n v="5.684754521963824"/>
    <n v="3.7837398828515618"/>
    <n v="8.4569223189202045"/>
    <s v="3,8  -   8,5"/>
    <x v="0"/>
    <n v="30"/>
    <n v="387"/>
    <x v="0"/>
  </r>
  <r>
    <x v="7"/>
    <s v="berdebut"/>
    <x v="0"/>
    <n v="0"/>
    <x v="1"/>
    <x v="2"/>
    <x v="11"/>
    <x v="1"/>
    <n v="8.0310880829015527"/>
    <n v="5.7152832817706436"/>
    <n v="11.174037919455701"/>
    <s v="5,7  -  11,2"/>
    <x v="1"/>
    <n v="40"/>
    <n v="386"/>
    <x v="0"/>
  </r>
  <r>
    <x v="7"/>
    <s v="berdebut"/>
    <x v="0"/>
    <n v="0"/>
    <x v="1"/>
    <x v="2"/>
    <x v="11"/>
    <x v="1"/>
    <n v="6.8211068211068211"/>
    <n v="5.2525051499421345"/>
    <n v="8.8145732434221529"/>
    <s v="5,3  -   8,8"/>
    <x v="2"/>
    <n v="70"/>
    <n v="777"/>
    <x v="0"/>
  </r>
  <r>
    <x v="7"/>
    <s v="berdebut"/>
    <x v="0"/>
    <n v="0"/>
    <x v="1"/>
    <x v="2"/>
    <x v="11"/>
    <x v="2"/>
    <n v="5.4054054054054053"/>
    <n v="1.4950662770539935"/>
    <n v="17.704965063539909"/>
    <s v="1,5  -  17,7"/>
    <x v="0"/>
    <n v="0"/>
    <n v="37"/>
    <x v="0"/>
  </r>
  <r>
    <x v="7"/>
    <s v="berdebut"/>
    <x v="0"/>
    <n v="0"/>
    <x v="1"/>
    <x v="2"/>
    <x v="11"/>
    <x v="2"/>
    <n v="21.621621621621625"/>
    <n v="11.386376851955582"/>
    <n v="37.195461273876901"/>
    <s v="11,4  -  37,2"/>
    <x v="1"/>
    <n v="10"/>
    <n v="37"/>
    <x v="0"/>
  </r>
  <r>
    <x v="7"/>
    <s v="berdebut"/>
    <x v="0"/>
    <n v="0"/>
    <x v="1"/>
    <x v="2"/>
    <x v="11"/>
    <x v="2"/>
    <n v="13.513513513513514"/>
    <n v="7.5089679004872236"/>
    <n v="23.119385062452899"/>
    <s v="7,5  -  23,1"/>
    <x v="2"/>
    <n v="10"/>
    <n v="74"/>
    <x v="0"/>
  </r>
  <r>
    <x v="7"/>
    <s v="berdebut"/>
    <x v="0"/>
    <n v="0"/>
    <x v="1"/>
    <x v="2"/>
    <x v="11"/>
    <x v="3"/>
    <n v="6.7073170731707314"/>
    <n v="3.7861723037309623"/>
    <n v="11.610249084053709"/>
    <s v="3,8  -  11,6"/>
    <x v="0"/>
    <n v="10"/>
    <n v="164"/>
    <x v="0"/>
  </r>
  <r>
    <x v="7"/>
    <s v="berdebut"/>
    <x v="0"/>
    <n v="0"/>
    <x v="1"/>
    <x v="2"/>
    <x v="11"/>
    <x v="3"/>
    <n v="5.185185185185186"/>
    <n v="2.5340849260581773"/>
    <n v="10.316242353373925"/>
    <s v="2,5  -  10,3"/>
    <x v="1"/>
    <n v="10"/>
    <n v="135"/>
    <x v="0"/>
  </r>
  <r>
    <x v="7"/>
    <s v="berdebut"/>
    <x v="0"/>
    <n v="0"/>
    <x v="1"/>
    <x v="2"/>
    <x v="11"/>
    <x v="3"/>
    <n v="6.0200668896321075"/>
    <n v="3.8415242997599446"/>
    <n v="9.3143961550256602"/>
    <s v="3,8  -   9,3"/>
    <x v="2"/>
    <n v="20"/>
    <n v="299"/>
    <x v="0"/>
  </r>
  <r>
    <x v="7"/>
    <s v="berdebut"/>
    <x v="0"/>
    <n v="0"/>
    <x v="1"/>
    <x v="2"/>
    <x v="11"/>
    <x v="4"/>
    <n v="10.169491525423728"/>
    <n v="4.7447326513182491"/>
    <n v="20.464046246736544"/>
    <s v="4,7  -  20,5"/>
    <x v="0"/>
    <n v="10"/>
    <n v="59"/>
    <x v="0"/>
  </r>
  <r>
    <x v="7"/>
    <s v="berdebut"/>
    <x v="0"/>
    <n v="0"/>
    <x v="1"/>
    <x v="2"/>
    <x v="11"/>
    <x v="4"/>
    <n v="6.7796610169491522"/>
    <n v="2.6678187098391559"/>
    <n v="16.175749881667109"/>
    <s v="2,7  -  16,2"/>
    <x v="1"/>
    <n v="10"/>
    <n v="59"/>
    <x v="0"/>
  </r>
  <r>
    <x v="7"/>
    <s v="berdebut"/>
    <x v="0"/>
    <n v="0"/>
    <x v="1"/>
    <x v="2"/>
    <x v="11"/>
    <x v="4"/>
    <n v="8.4745762711864412"/>
    <n v="4.6682191106169615"/>
    <n v="14.899481904471482"/>
    <s v="4,7  -  14,9"/>
    <x v="2"/>
    <n v="10"/>
    <n v="118"/>
    <x v="0"/>
  </r>
  <r>
    <x v="7"/>
    <s v="berdebut"/>
    <x v="0"/>
    <n v="0"/>
    <x v="1"/>
    <x v="2"/>
    <x v="11"/>
    <x v="5"/>
    <n v="6.809338521400778"/>
    <n v="5.4247004813797748"/>
    <n v="8.5155787242657421"/>
    <s v="5,4  -   8,5"/>
    <x v="0"/>
    <n v="90"/>
    <n v="1028"/>
    <x v="0"/>
  </r>
  <r>
    <x v="7"/>
    <s v="berdebut"/>
    <x v="0"/>
    <n v="0"/>
    <x v="1"/>
    <x v="2"/>
    <x v="11"/>
    <x v="5"/>
    <n v="7.4074074074074083"/>
    <n v="5.9588893116773995"/>
    <n v="9.1736903005658856"/>
    <s v="6,0  -   9,2"/>
    <x v="1"/>
    <n v="100"/>
    <n v="1026"/>
    <x v="0"/>
  </r>
  <r>
    <x v="7"/>
    <s v="berdebut"/>
    <x v="0"/>
    <n v="0"/>
    <x v="1"/>
    <x v="2"/>
    <x v="11"/>
    <x v="5"/>
    <n v="7.0942662779397461"/>
    <n v="6.0631656239364586"/>
    <n v="8.2852498896510056"/>
    <s v="6,1  -   8,3"/>
    <x v="2"/>
    <n v="200"/>
    <n v="2058"/>
    <x v="0"/>
  </r>
  <r>
    <x v="7"/>
    <s v="berdebut"/>
    <x v="0"/>
    <n v="0"/>
    <x v="1"/>
    <x v="2"/>
    <x v="11"/>
    <x v="6"/>
    <n v="8.4745762711864412"/>
    <n v="3.6741491306199769"/>
    <n v="18.352024614160552"/>
    <s v="3,7  -  18,4"/>
    <x v="2"/>
    <n v="10"/>
    <n v="59"/>
    <x v="0"/>
  </r>
  <r>
    <x v="7"/>
    <s v="berdebut"/>
    <x v="0"/>
    <n v="0"/>
    <x v="1"/>
    <x v="2"/>
    <x v="11"/>
    <x v="11"/>
    <n v="1.9607843137254903"/>
    <n v="0.34696032534422439"/>
    <n v="10.304807675589371"/>
    <s v="0,3  -  10,3"/>
    <x v="2"/>
    <n v="0"/>
    <n v="51"/>
    <x v="0"/>
  </r>
  <r>
    <x v="7"/>
    <s v="berdebut"/>
    <x v="0"/>
    <n v="0"/>
    <x v="1"/>
    <x v="2"/>
    <x v="11"/>
    <x v="7"/>
    <n v="0"/>
    <n v="0"/>
    <n v="10.71827150573635"/>
    <s v="0,0  -  10,7"/>
    <x v="0"/>
    <n v="0"/>
    <n v="32"/>
    <x v="0"/>
  </r>
  <r>
    <x v="7"/>
    <s v="berdebut"/>
    <x v="0"/>
    <n v="0"/>
    <x v="1"/>
    <x v="2"/>
    <x v="11"/>
    <x v="7"/>
    <n v="8.8888888888888893"/>
    <n v="3.5110548134203157"/>
    <n v="20.733851168365703"/>
    <s v="3,5  -  20,7"/>
    <x v="1"/>
    <n v="10"/>
    <n v="45"/>
    <x v="0"/>
  </r>
  <r>
    <x v="7"/>
    <s v="berdebut"/>
    <x v="0"/>
    <n v="0"/>
    <x v="1"/>
    <x v="2"/>
    <x v="11"/>
    <x v="7"/>
    <n v="5.1948051948051948"/>
    <n v="2.0384388604939372"/>
    <n v="12.609465188906372"/>
    <s v="2,0  -  12,6"/>
    <x v="2"/>
    <n v="10"/>
    <n v="77"/>
    <x v="0"/>
  </r>
  <r>
    <x v="7"/>
    <s v="berdebut"/>
    <x v="0"/>
    <n v="0"/>
    <x v="1"/>
    <x v="2"/>
    <x v="11"/>
    <x v="10"/>
    <n v="7.9999999999999982"/>
    <n v="6.948896018793306"/>
    <n v="9.194386061853125"/>
    <s v="6,9  -   9,2"/>
    <x v="0"/>
    <n v="3900"/>
    <n v="2248.3200000000006"/>
    <x v="0"/>
  </r>
  <r>
    <x v="7"/>
    <s v="berdebut"/>
    <x v="0"/>
    <n v="0"/>
    <x v="1"/>
    <x v="2"/>
    <x v="11"/>
    <x v="10"/>
    <n v="7"/>
    <n v="6.050878011167665"/>
    <n v="8.0851861469384048"/>
    <s v="6,1  -   8,1"/>
    <x v="1"/>
    <n v="3660"/>
    <n v="2424.2600000000002"/>
    <x v="0"/>
  </r>
  <r>
    <x v="7"/>
    <s v="berdebut"/>
    <x v="0"/>
    <n v="0"/>
    <x v="1"/>
    <x v="2"/>
    <x v="11"/>
    <x v="10"/>
    <n v="7"/>
    <n v="6.3033489508737652"/>
    <n v="7.7672627857122372"/>
    <s v="6,3  -   7,8"/>
    <x v="2"/>
    <n v="7070"/>
    <n v="4674.95"/>
    <x v="0"/>
  </r>
  <r>
    <x v="7"/>
    <s v="berdebut"/>
    <x v="0"/>
    <n v="0"/>
    <x v="1"/>
    <x v="2"/>
    <x v="11"/>
    <x v="8"/>
    <n v="8.4905660377358494"/>
    <n v="4.5311045103536172"/>
    <n v="15.353529362423179"/>
    <s v="4,5  -  15,4"/>
    <x v="0"/>
    <n v="10"/>
    <n v="106"/>
    <x v="0"/>
  </r>
  <r>
    <x v="7"/>
    <s v="berdebut"/>
    <x v="0"/>
    <n v="0"/>
    <x v="1"/>
    <x v="2"/>
    <x v="11"/>
    <x v="8"/>
    <n v="5.6603773584905657"/>
    <n v="2.6197262538493487"/>
    <n v="11.802496292071321"/>
    <s v="2,6  -  11,8"/>
    <x v="1"/>
    <n v="10"/>
    <n v="106"/>
    <x v="0"/>
  </r>
  <r>
    <x v="7"/>
    <s v="berdebut"/>
    <x v="0"/>
    <n v="0"/>
    <x v="1"/>
    <x v="2"/>
    <x v="11"/>
    <x v="8"/>
    <n v="7.0754716981132075"/>
    <n v="4.334350845014459"/>
    <n v="11.344554426258547"/>
    <s v="4,3  -  11,3"/>
    <x v="2"/>
    <n v="30"/>
    <n v="212"/>
    <x v="0"/>
  </r>
  <r>
    <x v="7"/>
    <s v="berdebut"/>
    <x v="0"/>
    <n v="0"/>
    <x v="1"/>
    <x v="2"/>
    <x v="11"/>
    <x v="9"/>
    <n v="8.791208791208792"/>
    <n v="4.5219666669263088"/>
    <n v="16.398810713463732"/>
    <s v="4,5  -  16,4"/>
    <x v="0"/>
    <n v="10"/>
    <n v="91"/>
    <x v="0"/>
  </r>
  <r>
    <x v="7"/>
    <s v="berdebut"/>
    <x v="0"/>
    <n v="0"/>
    <x v="1"/>
    <x v="2"/>
    <x v="11"/>
    <x v="9"/>
    <n v="8"/>
    <n v="4.1092969485810915"/>
    <n v="14.998266879403069"/>
    <s v="4,1  -  15,0"/>
    <x v="1"/>
    <n v="10"/>
    <n v="100"/>
    <x v="0"/>
  </r>
  <r>
    <x v="7"/>
    <s v="berdebut"/>
    <x v="0"/>
    <n v="0"/>
    <x v="1"/>
    <x v="2"/>
    <x v="11"/>
    <x v="9"/>
    <n v="8.3769633507853403"/>
    <n v="5.2219023830872393"/>
    <n v="13.173347912537514"/>
    <s v="5,2  -  13,2"/>
    <x v="2"/>
    <n v="20"/>
    <n v="191"/>
    <x v="0"/>
  </r>
  <r>
    <x v="7"/>
    <s v="berdebut"/>
    <x v="0"/>
    <n v="0"/>
    <x v="1"/>
    <x v="3"/>
    <x v="12"/>
    <x v="0"/>
    <n v="4.0404040404040407"/>
    <n v="1.5822382974672176"/>
    <n v="9.9321683239778"/>
    <s v="1,6  -   9,9"/>
    <x v="0"/>
    <n v="10"/>
    <n v="99"/>
    <x v="0"/>
  </r>
  <r>
    <x v="7"/>
    <s v="berdebut"/>
    <x v="0"/>
    <n v="0"/>
    <x v="1"/>
    <x v="3"/>
    <x v="12"/>
    <x v="0"/>
    <n v="2.8571428571428572"/>
    <n v="0.97636621389556066"/>
    <n v="8.0657647360353479"/>
    <s v="1,0  -   8,1"/>
    <x v="1"/>
    <n v="0"/>
    <n v="105"/>
    <x v="0"/>
  </r>
  <r>
    <x v="7"/>
    <s v="berdebut"/>
    <x v="0"/>
    <n v="0"/>
    <x v="1"/>
    <x v="3"/>
    <x v="12"/>
    <x v="0"/>
    <n v="3.3333333333333335"/>
    <n v="1.6238515070291053"/>
    <n v="6.71952040938005"/>
    <s v="1,6  -   6,7"/>
    <x v="2"/>
    <n v="10"/>
    <n v="210"/>
    <x v="0"/>
  </r>
  <r>
    <x v="7"/>
    <s v="berdebut"/>
    <x v="0"/>
    <n v="0"/>
    <x v="1"/>
    <x v="3"/>
    <x v="12"/>
    <x v="1"/>
    <n v="4.5685279187817267"/>
    <n v="2.9090456582951827"/>
    <n v="7.1053922486506966"/>
    <s v="2,9  -   7,1"/>
    <x v="0"/>
    <n v="20"/>
    <n v="394"/>
    <x v="0"/>
  </r>
  <r>
    <x v="7"/>
    <s v="berdebut"/>
    <x v="0"/>
    <n v="0"/>
    <x v="1"/>
    <x v="3"/>
    <x v="12"/>
    <x v="1"/>
    <n v="3.535353535353535"/>
    <n v="2.1173983242906789"/>
    <n v="5.8461552429219372"/>
    <s v="2,1  -   5,8"/>
    <x v="1"/>
    <n v="20"/>
    <n v="396"/>
    <x v="0"/>
  </r>
  <r>
    <x v="7"/>
    <s v="berdebut"/>
    <x v="0"/>
    <n v="0"/>
    <x v="1"/>
    <x v="3"/>
    <x v="12"/>
    <x v="1"/>
    <n v="3.9850560398505608"/>
    <n v="2.8367451430064903"/>
    <n v="5.571547141377458"/>
    <s v="2,8  -   5,6"/>
    <x v="2"/>
    <n v="40"/>
    <n v="803"/>
    <x v="0"/>
  </r>
  <r>
    <x v="7"/>
    <s v="berdebut"/>
    <x v="0"/>
    <n v="0"/>
    <x v="1"/>
    <x v="3"/>
    <x v="12"/>
    <x v="2"/>
    <n v="23.333333333333332"/>
    <n v="11.792239210501227"/>
    <n v="40.928672330324275"/>
    <s v="11,8  -  40,9"/>
    <x v="0"/>
    <n v="10"/>
    <n v="30"/>
    <x v="0"/>
  </r>
  <r>
    <x v="7"/>
    <s v="berdebut"/>
    <x v="0"/>
    <n v="0"/>
    <x v="1"/>
    <x v="3"/>
    <x v="12"/>
    <x v="2"/>
    <n v="2.2222222222222223"/>
    <n v="0.3933497522757497"/>
    <n v="11.566946388718812"/>
    <s v="0,4  -  11,6"/>
    <x v="1"/>
    <n v="0"/>
    <n v="45"/>
    <x v="0"/>
  </r>
  <r>
    <x v="7"/>
    <s v="berdebut"/>
    <x v="0"/>
    <n v="0"/>
    <x v="1"/>
    <x v="3"/>
    <x v="12"/>
    <x v="2"/>
    <n v="10.526315789473683"/>
    <n v="5.4310612607017985"/>
    <n v="19.420144125963802"/>
    <s v="5,4  -  19,4"/>
    <x v="2"/>
    <n v="10"/>
    <n v="76"/>
    <x v="0"/>
  </r>
  <r>
    <x v="7"/>
    <s v="berdebut"/>
    <x v="0"/>
    <n v="0"/>
    <x v="1"/>
    <x v="3"/>
    <x v="12"/>
    <x v="3"/>
    <n v="7.6271186440677967"/>
    <n v="4.0642748388402445"/>
    <n v="13.861950686760208"/>
    <s v="4,1  -  13,9"/>
    <x v="0"/>
    <n v="10"/>
    <n v="118"/>
    <x v="0"/>
  </r>
  <r>
    <x v="7"/>
    <s v="berdebut"/>
    <x v="0"/>
    <n v="0"/>
    <x v="1"/>
    <x v="3"/>
    <x v="12"/>
    <x v="3"/>
    <n v="4.8275862068965516"/>
    <n v="2.3578565673748919"/>
    <n v="9.6291148169692704"/>
    <s v="2,4  -   9,6"/>
    <x v="1"/>
    <n v="10"/>
    <n v="145"/>
    <x v="0"/>
  </r>
  <r>
    <x v="7"/>
    <s v="berdebut"/>
    <x v="0"/>
    <n v="0"/>
    <x v="1"/>
    <x v="3"/>
    <x v="12"/>
    <x v="3"/>
    <n v="6.4150943396226419"/>
    <n v="4.0434631126974576"/>
    <n v="10.032334680501213"/>
    <s v="4,0  -  10,0"/>
    <x v="2"/>
    <n v="20"/>
    <n v="265"/>
    <x v="0"/>
  </r>
  <r>
    <x v="7"/>
    <s v="berdebut"/>
    <x v="0"/>
    <n v="0"/>
    <x v="1"/>
    <x v="3"/>
    <x v="12"/>
    <x v="4"/>
    <n v="8.8235294117647065"/>
    <n v="4.1067556020174001"/>
    <n v="17.943978234645481"/>
    <s v="4,1  -  17,9"/>
    <x v="0"/>
    <n v="10"/>
    <n v="68"/>
    <x v="0"/>
  </r>
  <r>
    <x v="7"/>
    <s v="berdebut"/>
    <x v="0"/>
    <n v="0"/>
    <x v="1"/>
    <x v="3"/>
    <x v="12"/>
    <x v="4"/>
    <n v="10.526315789473683"/>
    <n v="5.8187897203921519"/>
    <n v="18.302228150625719"/>
    <s v="5,8  -  18,3"/>
    <x v="1"/>
    <n v="10"/>
    <n v="95"/>
    <x v="0"/>
  </r>
  <r>
    <x v="7"/>
    <s v="berdebut"/>
    <x v="0"/>
    <n v="0"/>
    <x v="1"/>
    <x v="3"/>
    <x v="12"/>
    <x v="4"/>
    <n v="9.5808383233532926"/>
    <n v="5.9835243114415428"/>
    <n v="14.995909269138364"/>
    <s v="6,0  -  15,0"/>
    <x v="2"/>
    <n v="20"/>
    <n v="167"/>
    <x v="0"/>
  </r>
  <r>
    <x v="7"/>
    <s v="berdebut"/>
    <x v="0"/>
    <n v="0"/>
    <x v="1"/>
    <x v="3"/>
    <x v="12"/>
    <x v="5"/>
    <n v="6.2749003984063743"/>
    <n v="4.935080351082485"/>
    <n v="7.9480552527663741"/>
    <s v="4,9  -   7,9"/>
    <x v="0"/>
    <n v="90"/>
    <n v="1004"/>
    <x v="0"/>
  </r>
  <r>
    <x v="7"/>
    <s v="berdebut"/>
    <x v="0"/>
    <n v="0"/>
    <x v="1"/>
    <x v="3"/>
    <x v="12"/>
    <x v="5"/>
    <n v="5.5851063829787231"/>
    <n v="4.3895642759084605"/>
    <n v="7.0821469600100651"/>
    <s v="4,4  -   7,1"/>
    <x v="1"/>
    <n v="80"/>
    <n v="1128"/>
    <x v="0"/>
  </r>
  <r>
    <x v="7"/>
    <s v="berdebut"/>
    <x v="0"/>
    <n v="0"/>
    <x v="1"/>
    <x v="3"/>
    <x v="12"/>
    <x v="5"/>
    <n v="5.9963099630996313"/>
    <n v="5.0725962674074685"/>
    <n v="7.0756930000971217"/>
    <s v="5,1  -   7,1"/>
    <x v="2"/>
    <n v="170"/>
    <n v="2168"/>
    <x v="0"/>
  </r>
  <r>
    <x v="7"/>
    <s v="berdebut"/>
    <x v="0"/>
    <n v="0"/>
    <x v="1"/>
    <x v="3"/>
    <x v="12"/>
    <x v="6"/>
    <n v="18.181818181818183"/>
    <n v="9.5126925582585553"/>
    <n v="31.960836755142335"/>
    <s v="9,5  -  32,0"/>
    <x v="2"/>
    <n v="10"/>
    <n v="44"/>
    <x v="0"/>
  </r>
  <r>
    <x v="7"/>
    <s v="berdebut"/>
    <x v="0"/>
    <n v="0"/>
    <x v="1"/>
    <x v="3"/>
    <x v="12"/>
    <x v="11"/>
    <n v="11.764705882352942"/>
    <n v="4.6713709734361188"/>
    <n v="26.621174796298774"/>
    <s v="4,7  -  26,6"/>
    <x v="2"/>
    <n v="10"/>
    <n v="34"/>
    <x v="0"/>
  </r>
  <r>
    <x v="7"/>
    <s v="berdebut"/>
    <x v="0"/>
    <n v="0"/>
    <x v="1"/>
    <x v="3"/>
    <x v="12"/>
    <x v="7"/>
    <n v="4.2553191489361701"/>
    <n v="1.174802937056971"/>
    <n v="14.248787193859444"/>
    <s v="1,2  -  14,2"/>
    <x v="0"/>
    <n v="0"/>
    <n v="47"/>
    <x v="0"/>
  </r>
  <r>
    <x v="7"/>
    <s v="berdebut"/>
    <x v="0"/>
    <n v="0"/>
    <x v="1"/>
    <x v="3"/>
    <x v="12"/>
    <x v="7"/>
    <n v="5"/>
    <n v="1.7149191179141212"/>
    <n v="13.700734625099836"/>
    <s v="1,7  -  13,7"/>
    <x v="1"/>
    <n v="0"/>
    <n v="60"/>
    <x v="0"/>
  </r>
  <r>
    <x v="7"/>
    <s v="berdebut"/>
    <x v="0"/>
    <n v="0"/>
    <x v="1"/>
    <x v="3"/>
    <x v="12"/>
    <x v="7"/>
    <n v="4.6728971962616823"/>
    <n v="2.0122360456377368"/>
    <n v="10.475494192828688"/>
    <s v="2,0  -  10,5"/>
    <x v="2"/>
    <n v="10"/>
    <n v="107"/>
    <x v="0"/>
  </r>
  <r>
    <x v="7"/>
    <s v="berdebut"/>
    <x v="0"/>
    <n v="0"/>
    <x v="1"/>
    <x v="3"/>
    <x v="12"/>
    <x v="10"/>
    <n v="5"/>
    <n v="4.2520651008937644"/>
    <n v="5.8714285010443925"/>
    <s v="4,3  -   5,9"/>
    <x v="0"/>
    <n v="2550"/>
    <n v="2795.85"/>
    <x v="0"/>
  </r>
  <r>
    <x v="7"/>
    <s v="berdebut"/>
    <x v="0"/>
    <n v="0"/>
    <x v="1"/>
    <x v="3"/>
    <x v="12"/>
    <x v="10"/>
    <n v="4"/>
    <n v="3.3334991683740758"/>
    <n v="4.7931535692359821"/>
    <s v="3,3  -   4,8"/>
    <x v="1"/>
    <n v="2230"/>
    <n v="2786.6799999999994"/>
    <x v="0"/>
  </r>
  <r>
    <x v="7"/>
    <s v="berdebut"/>
    <x v="0"/>
    <n v="0"/>
    <x v="1"/>
    <x v="3"/>
    <x v="12"/>
    <x v="10"/>
    <n v="4"/>
    <n v="3.5236961336539125"/>
    <n v="4.5376584774551461"/>
    <s v="3,5  -   4,5"/>
    <x v="2"/>
    <n v="4270"/>
    <n v="5756.56"/>
    <x v="0"/>
  </r>
  <r>
    <x v="7"/>
    <s v="berdebut"/>
    <x v="0"/>
    <n v="0"/>
    <x v="1"/>
    <x v="3"/>
    <x v="12"/>
    <x v="8"/>
    <n v="4.1379310344827589"/>
    <n v="1.9100020300123473"/>
    <n v="8.7332589937874499"/>
    <s v="1,9  -   8,7"/>
    <x v="0"/>
    <n v="10"/>
    <n v="145"/>
    <x v="0"/>
  </r>
  <r>
    <x v="7"/>
    <s v="berdebut"/>
    <x v="0"/>
    <n v="0"/>
    <x v="1"/>
    <x v="3"/>
    <x v="12"/>
    <x v="8"/>
    <n v="10.447761194029852"/>
    <n v="6.3260365958508098"/>
    <n v="16.7741015337124"/>
    <s v="6,3  -  16,8"/>
    <x v="1"/>
    <n v="20"/>
    <n v="134"/>
    <x v="0"/>
  </r>
  <r>
    <x v="7"/>
    <s v="berdebut"/>
    <x v="0"/>
    <n v="0"/>
    <x v="1"/>
    <x v="3"/>
    <x v="12"/>
    <x v="8"/>
    <n v="7.6923076923076925"/>
    <n v="5.1344599854018433"/>
    <n v="11.371659219018779"/>
    <s v="5,1  -  11,4"/>
    <x v="2"/>
    <n v="30"/>
    <n v="286"/>
    <x v="0"/>
  </r>
  <r>
    <x v="7"/>
    <s v="berdebut"/>
    <x v="0"/>
    <n v="0"/>
    <x v="1"/>
    <x v="3"/>
    <x v="12"/>
    <x v="9"/>
    <n v="8"/>
    <n v="3.7179617894368095"/>
    <n v="16.374984066557996"/>
    <s v="3,7  -  16,4"/>
    <x v="0"/>
    <n v="10"/>
    <n v="75"/>
    <x v="0"/>
  </r>
  <r>
    <x v="7"/>
    <s v="berdebut"/>
    <x v="0"/>
    <n v="0"/>
    <x v="1"/>
    <x v="3"/>
    <x v="12"/>
    <x v="9"/>
    <n v="4.0404040404040407"/>
    <n v="1.5822382974672176"/>
    <n v="9.9321683239778"/>
    <s v="1,6  -   9,9"/>
    <x v="1"/>
    <n v="10"/>
    <n v="99"/>
    <x v="0"/>
  </r>
  <r>
    <x v="7"/>
    <s v="berdebut"/>
    <x v="0"/>
    <n v="0"/>
    <x v="1"/>
    <x v="3"/>
    <x v="12"/>
    <x v="9"/>
    <n v="6.25"/>
    <n v="3.5253648966349793"/>
    <n v="10.843724346343286"/>
    <s v="3,5  -  10,8"/>
    <x v="2"/>
    <n v="20"/>
    <n v="176"/>
    <x v="0"/>
  </r>
  <r>
    <x v="7"/>
    <s v="berdebut"/>
    <x v="0"/>
    <n v="0"/>
    <x v="1"/>
    <x v="8"/>
    <x v="13"/>
    <x v="0"/>
    <n v="5.617977528089888"/>
    <n v="2.4232521079919089"/>
    <n v="12.485581862986619"/>
    <s v="2,4  -  12,5"/>
    <x v="0"/>
    <n v="10"/>
    <n v="89"/>
    <x v="0"/>
  </r>
  <r>
    <x v="7"/>
    <s v="berdebut"/>
    <x v="0"/>
    <n v="0"/>
    <x v="1"/>
    <x v="8"/>
    <x v="13"/>
    <x v="0"/>
    <n v="2.6315789473684212"/>
    <n v="0.72465071306078277"/>
    <n v="9.0967957509379342"/>
    <s v="0,7  -   9,1"/>
    <x v="1"/>
    <n v="0"/>
    <n v="76"/>
    <x v="0"/>
  </r>
  <r>
    <x v="7"/>
    <s v="berdebut"/>
    <x v="0"/>
    <n v="0"/>
    <x v="1"/>
    <x v="8"/>
    <x v="13"/>
    <x v="0"/>
    <n v="4.2424242424242413"/>
    <n v="2.0699586619953552"/>
    <n v="8.4971053790940445"/>
    <s v="2,1  -   8,5"/>
    <x v="2"/>
    <n v="10"/>
    <n v="165"/>
    <x v="0"/>
  </r>
  <r>
    <x v="7"/>
    <s v="berdebut"/>
    <x v="0"/>
    <n v="0"/>
    <x v="1"/>
    <x v="8"/>
    <x v="13"/>
    <x v="1"/>
    <n v="2.2388059701492535"/>
    <n v="1.1822117254858386"/>
    <n v="4.1995924069638662"/>
    <s v="1,2  -   4,2"/>
    <x v="0"/>
    <n v="10"/>
    <n v="402"/>
    <x v="0"/>
  </r>
  <r>
    <x v="7"/>
    <s v="berdebut"/>
    <x v="0"/>
    <n v="0"/>
    <x v="1"/>
    <x v="8"/>
    <x v="13"/>
    <x v="1"/>
    <n v="3.7383177570093458"/>
    <n v="2.313936602395819"/>
    <n v="5.9857732912318449"/>
    <s v="2,3  -   6,0"/>
    <x v="1"/>
    <n v="20"/>
    <n v="428"/>
    <x v="0"/>
  </r>
  <r>
    <x v="7"/>
    <s v="berdebut"/>
    <x v="0"/>
    <n v="0"/>
    <x v="1"/>
    <x v="8"/>
    <x v="13"/>
    <x v="1"/>
    <n v="3.0952380952380953"/>
    <n v="2.1208783385313885"/>
    <n v="4.4966669448488101"/>
    <s v="2,1  -   4,5"/>
    <x v="2"/>
    <n v="40"/>
    <n v="840"/>
    <x v="0"/>
  </r>
  <r>
    <x v="7"/>
    <s v="berdebut"/>
    <x v="0"/>
    <n v="0"/>
    <x v="1"/>
    <x v="8"/>
    <x v="13"/>
    <x v="2"/>
    <n v="5.7971014492753623"/>
    <n v="2.2772020303367495"/>
    <n v="13.979442524423167"/>
    <s v="2,3  -  14,0"/>
    <x v="2"/>
    <n v="0"/>
    <n v="69"/>
    <x v="0"/>
  </r>
  <r>
    <x v="7"/>
    <s v="berdebut"/>
    <x v="0"/>
    <n v="0"/>
    <x v="1"/>
    <x v="8"/>
    <x v="13"/>
    <x v="3"/>
    <n v="2.9411764705882355"/>
    <n v="1.0052266068000586"/>
    <n v="8.2931966974583808"/>
    <s v="1,0  -   8,3"/>
    <x v="0"/>
    <n v="10"/>
    <n v="102"/>
    <x v="0"/>
  </r>
  <r>
    <x v="7"/>
    <s v="berdebut"/>
    <x v="0"/>
    <n v="0"/>
    <x v="1"/>
    <x v="8"/>
    <x v="13"/>
    <x v="3"/>
    <n v="1.9047619047619049"/>
    <n v="0.52390722652503752"/>
    <n v="6.6806910153236672"/>
    <s v="0,5  -   6,7"/>
    <x v="1"/>
    <n v="0"/>
    <n v="105"/>
    <x v="0"/>
  </r>
  <r>
    <x v="7"/>
    <s v="berdebut"/>
    <x v="0"/>
    <n v="0"/>
    <x v="1"/>
    <x v="8"/>
    <x v="13"/>
    <x v="3"/>
    <n v="2.8571428571428572"/>
    <n v="1.3158766465437624"/>
    <n v="6.0922235547267114"/>
    <s v="1,3  -   6,1"/>
    <x v="2"/>
    <n v="10"/>
    <n v="210"/>
    <x v="0"/>
  </r>
  <r>
    <x v="7"/>
    <s v="berdebut"/>
    <x v="0"/>
    <n v="0"/>
    <x v="1"/>
    <x v="8"/>
    <x v="13"/>
    <x v="4"/>
    <n v="13.513513513513514"/>
    <n v="5.9132072625076244"/>
    <n v="27.97772747070557"/>
    <s v="5,9  -  28,0"/>
    <x v="0"/>
    <n v="10"/>
    <n v="37"/>
    <x v="0"/>
  </r>
  <r>
    <x v="7"/>
    <s v="berdebut"/>
    <x v="0"/>
    <n v="0"/>
    <x v="1"/>
    <x v="8"/>
    <x v="13"/>
    <x v="4"/>
    <n v="15.555555555555555"/>
    <n v="7.7453253113286751"/>
    <n v="28.784190511248799"/>
    <s v="7,7  -  28,8"/>
    <x v="1"/>
    <n v="20"/>
    <n v="45"/>
    <x v="0"/>
  </r>
  <r>
    <x v="7"/>
    <s v="berdebut"/>
    <x v="0"/>
    <n v="0"/>
    <x v="1"/>
    <x v="8"/>
    <x v="13"/>
    <x v="4"/>
    <n v="14.634146341463413"/>
    <n v="8.574077865956605"/>
    <n v="23.859613957122185"/>
    <s v="8,6  -  23,9"/>
    <x v="2"/>
    <n v="30"/>
    <n v="82"/>
    <x v="0"/>
  </r>
  <r>
    <x v="7"/>
    <s v="berdebut"/>
    <x v="0"/>
    <n v="0"/>
    <x v="1"/>
    <x v="8"/>
    <x v="13"/>
    <x v="5"/>
    <n v="3.3185840707964598"/>
    <n v="2.3342985565377532"/>
    <n v="4.69794142893989"/>
    <s v="2,3  -   4,7"/>
    <x v="0"/>
    <n v="60"/>
    <n v="904"/>
    <x v="0"/>
  </r>
  <r>
    <x v="7"/>
    <s v="berdebut"/>
    <x v="0"/>
    <n v="0"/>
    <x v="1"/>
    <x v="8"/>
    <x v="13"/>
    <x v="5"/>
    <n v="4.0598290598290596"/>
    <n v="2.9719352550333205"/>
    <n v="5.5232835137464402"/>
    <s v="3,0  -   5,5"/>
    <x v="1"/>
    <n v="70"/>
    <n v="936"/>
    <x v="0"/>
  </r>
  <r>
    <x v="7"/>
    <s v="berdebut"/>
    <x v="0"/>
    <n v="0"/>
    <x v="1"/>
    <x v="8"/>
    <x v="13"/>
    <x v="5"/>
    <n v="3.7614185921547554"/>
    <n v="2.9878871653592247"/>
    <n v="4.7254542787612834"/>
    <s v="3,0  -   4,7"/>
    <x v="2"/>
    <n v="130"/>
    <n v="1861"/>
    <x v="0"/>
  </r>
  <r>
    <x v="7"/>
    <s v="berdebut"/>
    <x v="0"/>
    <n v="0"/>
    <x v="1"/>
    <x v="8"/>
    <x v="13"/>
    <x v="7"/>
    <n v="2.0833333333333335"/>
    <n v="0.36870159793996882"/>
    <n v="10.899469137531158"/>
    <s v="0,4  -  10,9"/>
    <x v="2"/>
    <n v="0"/>
    <n v="48"/>
    <x v="0"/>
  </r>
  <r>
    <x v="7"/>
    <s v="berdebut"/>
    <x v="0"/>
    <n v="0"/>
    <x v="1"/>
    <x v="8"/>
    <x v="13"/>
    <x v="10"/>
    <n v="5"/>
    <n v="4.1117747527715443"/>
    <n v="6.0679574828773868"/>
    <s v="4,1  -   6,1"/>
    <x v="0"/>
    <n v="2760"/>
    <n v="1919.82"/>
    <x v="0"/>
  </r>
  <r>
    <x v="7"/>
    <s v="berdebut"/>
    <x v="0"/>
    <n v="0"/>
    <x v="1"/>
    <x v="8"/>
    <x v="13"/>
    <x v="10"/>
    <n v="4"/>
    <n v="3.2305536984235177"/>
    <n v="4.9433494869778487"/>
    <s v="3,2  -   4,9"/>
    <x v="1"/>
    <n v="2350"/>
    <n v="2028.48"/>
    <x v="0"/>
  </r>
  <r>
    <x v="7"/>
    <s v="berdebut"/>
    <x v="0"/>
    <n v="0"/>
    <x v="1"/>
    <x v="8"/>
    <x v="13"/>
    <x v="10"/>
    <n v="5"/>
    <n v="4.3671540918692813"/>
    <n v="5.7190676127061657"/>
    <s v="4,4  -   5,7"/>
    <x v="2"/>
    <n v="5690"/>
    <n v="4006.1"/>
    <x v="0"/>
  </r>
  <r>
    <x v="7"/>
    <s v="berdebut"/>
    <x v="0"/>
    <n v="0"/>
    <x v="1"/>
    <x v="8"/>
    <x v="13"/>
    <x v="8"/>
    <n v="2.2900763358778624"/>
    <n v="0.78183014841854348"/>
    <n v="6.5168076606848784"/>
    <s v="0,8  -   6,5"/>
    <x v="0"/>
    <n v="0"/>
    <n v="131"/>
    <x v="0"/>
  </r>
  <r>
    <x v="7"/>
    <s v="berdebut"/>
    <x v="0"/>
    <n v="0"/>
    <x v="1"/>
    <x v="8"/>
    <x v="13"/>
    <x v="8"/>
    <n v="4.1379310344827589"/>
    <n v="1.9100020300123473"/>
    <n v="8.7332589937874499"/>
    <s v="1,9  -   8,7"/>
    <x v="1"/>
    <n v="10"/>
    <n v="145"/>
    <x v="0"/>
  </r>
  <r>
    <x v="7"/>
    <s v="berdebut"/>
    <x v="0"/>
    <n v="0"/>
    <x v="1"/>
    <x v="8"/>
    <x v="13"/>
    <x v="8"/>
    <n v="3.2028469750889674"/>
    <n v="1.6939892932890566"/>
    <n v="5.9739917881260185"/>
    <s v="1,7  -   6,0"/>
    <x v="2"/>
    <n v="10"/>
    <n v="281"/>
    <x v="0"/>
  </r>
  <r>
    <x v="7"/>
    <s v="berdebut"/>
    <x v="0"/>
    <n v="0"/>
    <x v="1"/>
    <x v="8"/>
    <x v="13"/>
    <x v="9"/>
    <n v="1.5151515151515151"/>
    <n v="0.26795715344567489"/>
    <n v="8.0961123982255359"/>
    <s v="0,3  -   8,1"/>
    <x v="0"/>
    <n v="0"/>
    <n v="66"/>
    <x v="0"/>
  </r>
  <r>
    <x v="7"/>
    <s v="berdebut"/>
    <x v="0"/>
    <n v="0"/>
    <x v="1"/>
    <x v="8"/>
    <x v="13"/>
    <x v="9"/>
    <n v="0"/>
    <n v="0"/>
    <n v="5.4228024211762573"/>
    <s v="0,0  -   5,4"/>
    <x v="1"/>
    <n v="0"/>
    <n v="67"/>
    <x v="0"/>
  </r>
  <r>
    <x v="7"/>
    <s v="berdebut"/>
    <x v="0"/>
    <n v="0"/>
    <x v="1"/>
    <x v="8"/>
    <x v="13"/>
    <x v="9"/>
    <n v="0.75187969924812037"/>
    <n v="0.13284534153852964"/>
    <n v="4.1360319589315022"/>
    <s v="0,1  -   4,1"/>
    <x v="2"/>
    <n v="0"/>
    <n v="133"/>
    <x v="0"/>
  </r>
  <r>
    <x v="8"/>
    <s v="daily_smoke"/>
    <x v="2"/>
    <n v="1"/>
    <x v="1"/>
    <x v="4"/>
    <x v="14"/>
    <x v="0"/>
    <n v="12.408759124087592"/>
    <n v="7.8935572345810812"/>
    <n v="18.974640797818441"/>
    <s v="7,9  -  19,0"/>
    <x v="0"/>
    <n v="20"/>
    <n v="137"/>
    <x v="1"/>
  </r>
  <r>
    <x v="8"/>
    <s v="daily_smoke"/>
    <x v="2"/>
    <n v="1"/>
    <x v="1"/>
    <x v="4"/>
    <x v="14"/>
    <x v="0"/>
    <n v="12"/>
    <n v="7.7268404396793811"/>
    <n v="18.17096613539524"/>
    <s v="7,7  -  18,2"/>
    <x v="1"/>
    <n v="20"/>
    <n v="150"/>
    <x v="1"/>
  </r>
  <r>
    <x v="8"/>
    <s v="daily_smoke"/>
    <x v="2"/>
    <n v="1"/>
    <x v="1"/>
    <x v="4"/>
    <x v="14"/>
    <x v="0"/>
    <n v="12.195121951219512"/>
    <n v="8.9006642384899113"/>
    <n v="16.488275995644411"/>
    <s v="8,9  -  16,5"/>
    <x v="2"/>
    <n v="40"/>
    <n v="287"/>
    <x v="1"/>
  </r>
  <r>
    <x v="8"/>
    <s v="daily_smoke"/>
    <x v="2"/>
    <n v="1"/>
    <x v="1"/>
    <x v="4"/>
    <x v="14"/>
    <x v="1"/>
    <n v="10.079575596816976"/>
    <n v="7.4318935716516386"/>
    <n v="13.532622909741152"/>
    <s v="7,4  -  13,5"/>
    <x v="0"/>
    <n v="40"/>
    <n v="377"/>
    <x v="1"/>
  </r>
  <r>
    <x v="8"/>
    <s v="daily_smoke"/>
    <x v="2"/>
    <n v="1"/>
    <x v="1"/>
    <x v="4"/>
    <x v="14"/>
    <x v="1"/>
    <n v="8.8397790055248624"/>
    <n v="6.331129315461224"/>
    <n v="12.212852560848088"/>
    <s v="6,3  -  12,2"/>
    <x v="1"/>
    <n v="40"/>
    <n v="362"/>
    <x v="1"/>
  </r>
  <r>
    <x v="8"/>
    <s v="daily_smoke"/>
    <x v="2"/>
    <n v="1"/>
    <x v="1"/>
    <x v="4"/>
    <x v="14"/>
    <x v="1"/>
    <n v="9.472259810554803"/>
    <n v="7.5656033800463645"/>
    <n v="11.798094075777326"/>
    <s v="7,6  -  11,8"/>
    <x v="2"/>
    <n v="90"/>
    <n v="739"/>
    <x v="1"/>
  </r>
  <r>
    <x v="8"/>
    <s v="daily_smoke"/>
    <x v="2"/>
    <n v="1"/>
    <x v="1"/>
    <x v="4"/>
    <x v="14"/>
    <x v="2"/>
    <n v="15.254237288135593"/>
    <n v="8.2383710890673605"/>
    <n v="26.518223268810225"/>
    <s v="8,2  -  26,5"/>
    <x v="0"/>
    <n v="10"/>
    <n v="59"/>
    <x v="1"/>
  </r>
  <r>
    <x v="8"/>
    <s v="daily_smoke"/>
    <x v="2"/>
    <n v="1"/>
    <x v="1"/>
    <x v="4"/>
    <x v="14"/>
    <x v="2"/>
    <n v="11.627906976744185"/>
    <n v="5.0703529948620858"/>
    <n v="24.479448890641397"/>
    <s v="5,1  -  24,5"/>
    <x v="1"/>
    <n v="10"/>
    <n v="43"/>
    <x v="1"/>
  </r>
  <r>
    <x v="8"/>
    <s v="daily_smoke"/>
    <x v="2"/>
    <n v="1"/>
    <x v="1"/>
    <x v="4"/>
    <x v="14"/>
    <x v="2"/>
    <n v="13.725490196078431"/>
    <n v="8.3552902475903394"/>
    <n v="21.728911049442207"/>
    <s v="8,4  -  21,7"/>
    <x v="2"/>
    <n v="20"/>
    <n v="102"/>
    <x v="1"/>
  </r>
  <r>
    <x v="8"/>
    <s v="daily_smoke"/>
    <x v="2"/>
    <n v="1"/>
    <x v="1"/>
    <x v="4"/>
    <x v="14"/>
    <x v="3"/>
    <n v="16.513761467889907"/>
    <n v="12.173218868868016"/>
    <n v="22.014057097407015"/>
    <s v="12,2  -  22,0"/>
    <x v="0"/>
    <n v="40"/>
    <n v="218"/>
    <x v="1"/>
  </r>
  <r>
    <x v="8"/>
    <s v="daily_smoke"/>
    <x v="2"/>
    <n v="1"/>
    <x v="1"/>
    <x v="4"/>
    <x v="14"/>
    <x v="3"/>
    <n v="8.3832335329341312"/>
    <n v="5.0592011264820353"/>
    <n v="13.578882337966904"/>
    <s v="5,1  -  13,6"/>
    <x v="1"/>
    <n v="20"/>
    <n v="167"/>
    <x v="1"/>
  </r>
  <r>
    <x v="8"/>
    <s v="daily_smoke"/>
    <x v="2"/>
    <n v="1"/>
    <x v="1"/>
    <x v="4"/>
    <x v="14"/>
    <x v="3"/>
    <n v="12.987012987012989"/>
    <n v="9.9914293475335878"/>
    <n v="16.713943740119589"/>
    <s v="10,0  -  16,7"/>
    <x v="2"/>
    <n v="60"/>
    <n v="385"/>
    <x v="1"/>
  </r>
  <r>
    <x v="8"/>
    <s v="daily_smoke"/>
    <x v="2"/>
    <n v="1"/>
    <x v="1"/>
    <x v="4"/>
    <x v="14"/>
    <x v="4"/>
    <n v="14.953271028037381"/>
    <n v="9.4187507035309324"/>
    <n v="22.91712319219053"/>
    <s v="9,4  -  22,9"/>
    <x v="0"/>
    <n v="20"/>
    <n v="107"/>
    <x v="1"/>
  </r>
  <r>
    <x v="8"/>
    <s v="daily_smoke"/>
    <x v="2"/>
    <n v="1"/>
    <x v="1"/>
    <x v="4"/>
    <x v="14"/>
    <x v="4"/>
    <n v="7.8947368421052637"/>
    <n v="3.6683505521454274"/>
    <n v="16.172935193631211"/>
    <s v="3,7  -  16,2"/>
    <x v="1"/>
    <n v="10"/>
    <n v="76"/>
    <x v="1"/>
  </r>
  <r>
    <x v="8"/>
    <s v="daily_smoke"/>
    <x v="2"/>
    <n v="1"/>
    <x v="1"/>
    <x v="4"/>
    <x v="14"/>
    <x v="4"/>
    <n v="12.021857923497269"/>
    <n v="8.0745011978824834"/>
    <n v="17.530931425259258"/>
    <s v="8,1  -  17,5"/>
    <x v="2"/>
    <n v="30"/>
    <n v="183"/>
    <x v="1"/>
  </r>
  <r>
    <x v="8"/>
    <s v="daily_smoke"/>
    <x v="2"/>
    <n v="1"/>
    <x v="1"/>
    <x v="4"/>
    <x v="14"/>
    <x v="5"/>
    <n v="14.263685427910564"/>
    <n v="12.465905137487075"/>
    <n v="16.27253619157251"/>
    <s v="12,5  -  16,3"/>
    <x v="0"/>
    <n v="210"/>
    <n v="1297"/>
    <x v="1"/>
  </r>
  <r>
    <x v="8"/>
    <s v="daily_smoke"/>
    <x v="2"/>
    <n v="1"/>
    <x v="1"/>
    <x v="4"/>
    <x v="14"/>
    <x v="5"/>
    <n v="8.720930232558139"/>
    <n v="7.2556375592596893"/>
    <n v="10.448803155483038"/>
    <s v="7,3  -  10,4"/>
    <x v="1"/>
    <n v="140"/>
    <n v="1204"/>
    <x v="1"/>
  </r>
  <r>
    <x v="8"/>
    <s v="daily_smoke"/>
    <x v="2"/>
    <n v="1"/>
    <x v="1"/>
    <x v="4"/>
    <x v="14"/>
    <x v="5"/>
    <n v="11.595361855257899"/>
    <n v="10.399029135915418"/>
    <n v="12.9094946445903"/>
    <s v="10,4  -  12,9"/>
    <x v="2"/>
    <n v="360"/>
    <n v="2501"/>
    <x v="1"/>
  </r>
  <r>
    <x v="8"/>
    <s v="daily_smoke"/>
    <x v="2"/>
    <n v="1"/>
    <x v="1"/>
    <x v="4"/>
    <x v="14"/>
    <x v="6"/>
    <n v="29.629629629629633"/>
    <n v="19.137265695067047"/>
    <n v="42.827825173788582"/>
    <s v="19,1  -  42,8"/>
    <x v="0"/>
    <n v="20"/>
    <n v="54"/>
    <x v="1"/>
  </r>
  <r>
    <x v="8"/>
    <s v="daily_smoke"/>
    <x v="2"/>
    <n v="1"/>
    <x v="1"/>
    <x v="4"/>
    <x v="14"/>
    <x v="6"/>
    <n v="8.8235294117647065"/>
    <n v="3.0465390304310138"/>
    <n v="22.960817952360411"/>
    <s v="3,0  -  23,0"/>
    <x v="1"/>
    <n v="10"/>
    <n v="34"/>
    <x v="1"/>
  </r>
  <r>
    <x v="8"/>
    <s v="daily_smoke"/>
    <x v="2"/>
    <n v="1"/>
    <x v="1"/>
    <x v="4"/>
    <x v="14"/>
    <x v="6"/>
    <n v="21.590909090909093"/>
    <n v="14.280713983318924"/>
    <n v="31.277725765117513"/>
    <s v="14,3  -  31,3"/>
    <x v="2"/>
    <n v="30"/>
    <n v="88"/>
    <x v="1"/>
  </r>
  <r>
    <x v="8"/>
    <s v="daily_smoke"/>
    <x v="2"/>
    <n v="1"/>
    <x v="1"/>
    <x v="4"/>
    <x v="14"/>
    <x v="11"/>
    <n v="25.806451612903224"/>
    <n v="13.701543736869761"/>
    <n v="43.246472427715105"/>
    <s v="13,7  -  43,2"/>
    <x v="0"/>
    <n v="10"/>
    <n v="31"/>
    <x v="1"/>
  </r>
  <r>
    <x v="8"/>
    <s v="daily_smoke"/>
    <x v="2"/>
    <n v="1"/>
    <x v="1"/>
    <x v="4"/>
    <x v="14"/>
    <x v="11"/>
    <n v="2.7027027027027026"/>
    <n v="0.47868510549077464"/>
    <n v="13.824378437563366"/>
    <s v="0,5  -  13,8"/>
    <x v="1"/>
    <n v="0"/>
    <n v="37"/>
    <x v="1"/>
  </r>
  <r>
    <x v="8"/>
    <s v="daily_smoke"/>
    <x v="2"/>
    <n v="1"/>
    <x v="1"/>
    <x v="4"/>
    <x v="14"/>
    <x v="11"/>
    <n v="13.235294117647058"/>
    <n v="7.1221639585433261"/>
    <n v="23.280276967048529"/>
    <s v="7,1  -  23,3"/>
    <x v="2"/>
    <n v="10"/>
    <n v="68"/>
    <x v="1"/>
  </r>
  <r>
    <x v="8"/>
    <s v="daily_smoke"/>
    <x v="2"/>
    <n v="1"/>
    <x v="1"/>
    <x v="4"/>
    <x v="14"/>
    <x v="7"/>
    <n v="11.111111111111111"/>
    <n v="4.840400437825557"/>
    <n v="23.499375490890948"/>
    <s v="4,8  -  23,5"/>
    <x v="0"/>
    <n v="10"/>
    <n v="45"/>
    <x v="1"/>
  </r>
  <r>
    <x v="8"/>
    <s v="daily_smoke"/>
    <x v="2"/>
    <n v="1"/>
    <x v="1"/>
    <x v="4"/>
    <x v="14"/>
    <x v="7"/>
    <n v="7.2463768115942031"/>
    <n v="3.1347309217669057"/>
    <n v="15.867597418082852"/>
    <s v="3,1  -  15,9"/>
    <x v="1"/>
    <n v="10"/>
    <n v="69"/>
    <x v="1"/>
  </r>
  <r>
    <x v="8"/>
    <s v="daily_smoke"/>
    <x v="2"/>
    <n v="1"/>
    <x v="1"/>
    <x v="4"/>
    <x v="14"/>
    <x v="7"/>
    <n v="8.7719298245614041"/>
    <n v="4.8344583592144721"/>
    <n v="15.397446163466823"/>
    <s v="4,8  -  15,4"/>
    <x v="2"/>
    <n v="10"/>
    <n v="114"/>
    <x v="1"/>
  </r>
  <r>
    <x v="8"/>
    <s v="daily_smoke"/>
    <x v="2"/>
    <n v="1"/>
    <x v="1"/>
    <x v="4"/>
    <x v="14"/>
    <x v="8"/>
    <n v="16.326530612244898"/>
    <n v="11.223672581016139"/>
    <n v="23.144565358650375"/>
    <s v="11,2  -  23,1"/>
    <x v="0"/>
    <n v="30"/>
    <n v="147"/>
    <x v="1"/>
  </r>
  <r>
    <x v="8"/>
    <s v="daily_smoke"/>
    <x v="2"/>
    <n v="1"/>
    <x v="1"/>
    <x v="4"/>
    <x v="14"/>
    <x v="8"/>
    <n v="9.433962264150944"/>
    <n v="5.8005396395325901"/>
    <n v="14.981373581659046"/>
    <s v="5,8  -  15,0"/>
    <x v="1"/>
    <n v="20"/>
    <n v="159"/>
    <x v="1"/>
  </r>
  <r>
    <x v="8"/>
    <s v="daily_smoke"/>
    <x v="2"/>
    <n v="1"/>
    <x v="1"/>
    <x v="4"/>
    <x v="14"/>
    <x v="8"/>
    <n v="12.745098039215684"/>
    <n v="9.4651497512020288"/>
    <n v="16.948863086325279"/>
    <s v="9,5  -  16,9"/>
    <x v="2"/>
    <n v="50"/>
    <n v="306"/>
    <x v="1"/>
  </r>
  <r>
    <x v="8"/>
    <s v="daily_smoke"/>
    <x v="2"/>
    <n v="1"/>
    <x v="1"/>
    <x v="4"/>
    <x v="14"/>
    <x v="9"/>
    <n v="13.114754098360656"/>
    <n v="8.2363400835368843"/>
    <n v="20.245179541134132"/>
    <s v="8,2  -  20,2"/>
    <x v="0"/>
    <n v="20"/>
    <n v="122"/>
    <x v="1"/>
  </r>
  <r>
    <x v="8"/>
    <s v="daily_smoke"/>
    <x v="2"/>
    <n v="1"/>
    <x v="1"/>
    <x v="4"/>
    <x v="14"/>
    <x v="9"/>
    <n v="5.6074766355140184"/>
    <n v="2.5950008789329417"/>
    <n v="11.697106055647579"/>
    <s v="2,6  -  11,7"/>
    <x v="1"/>
    <n v="10"/>
    <n v="107"/>
    <x v="1"/>
  </r>
  <r>
    <x v="8"/>
    <s v="daily_smoke"/>
    <x v="2"/>
    <n v="1"/>
    <x v="1"/>
    <x v="4"/>
    <x v="14"/>
    <x v="9"/>
    <n v="9.606986899563319"/>
    <n v="6.4300195813136813"/>
    <n v="14.116824281638644"/>
    <s v="6,4  -  14,1"/>
    <x v="2"/>
    <n v="30"/>
    <n v="229"/>
    <x v="1"/>
  </r>
  <r>
    <x v="8"/>
    <s v="daily_smoke"/>
    <x v="2"/>
    <n v="1"/>
    <x v="1"/>
    <x v="5"/>
    <x v="15"/>
    <x v="0"/>
    <n v="9.4017094017094021"/>
    <n v="5.3309912054020296"/>
    <n v="16.053697511066471"/>
    <s v="5,3  -  16,1"/>
    <x v="0"/>
    <n v="10"/>
    <n v="117"/>
    <x v="1"/>
  </r>
  <r>
    <x v="8"/>
    <s v="daily_smoke"/>
    <x v="2"/>
    <n v="1"/>
    <x v="1"/>
    <x v="5"/>
    <x v="15"/>
    <x v="0"/>
    <n v="4.0322580645161299"/>
    <n v="1.7344082793805524"/>
    <n v="9.092740317007479"/>
    <s v="1,7  -   9,1"/>
    <x v="1"/>
    <n v="10"/>
    <n v="124"/>
    <x v="1"/>
  </r>
  <r>
    <x v="8"/>
    <s v="daily_smoke"/>
    <x v="2"/>
    <n v="1"/>
    <x v="1"/>
    <x v="5"/>
    <x v="15"/>
    <x v="0"/>
    <n v="6.6390041493775938"/>
    <n v="4.1274811114597423"/>
    <n v="10.511207738800998"/>
    <s v="4,1  -  10,5"/>
    <x v="2"/>
    <n v="20"/>
    <n v="241"/>
    <x v="1"/>
  </r>
  <r>
    <x v="8"/>
    <s v="daily_smoke"/>
    <x v="2"/>
    <n v="1"/>
    <x v="1"/>
    <x v="5"/>
    <x v="15"/>
    <x v="1"/>
    <n v="10.421836228287843"/>
    <n v="7.8030815091507844"/>
    <n v="13.788024218483756"/>
    <s v="7,8  -  13,8"/>
    <x v="0"/>
    <n v="50"/>
    <n v="403"/>
    <x v="1"/>
  </r>
  <r>
    <x v="8"/>
    <s v="daily_smoke"/>
    <x v="2"/>
    <n v="1"/>
    <x v="1"/>
    <x v="5"/>
    <x v="15"/>
    <x v="1"/>
    <n v="6.593406593406594"/>
    <n v="4.4704151137982011"/>
    <n v="9.6230425049159418"/>
    <s v="4,5  -   9,6"/>
    <x v="1"/>
    <n v="30"/>
    <n v="364"/>
    <x v="1"/>
  </r>
  <r>
    <x v="8"/>
    <s v="daily_smoke"/>
    <x v="2"/>
    <n v="1"/>
    <x v="1"/>
    <x v="5"/>
    <x v="15"/>
    <x v="1"/>
    <n v="8.6049543676662328"/>
    <n v="6.8207886110776359"/>
    <n v="10.801716453516701"/>
    <s v="6,8  -  10,8"/>
    <x v="2"/>
    <n v="80"/>
    <n v="767"/>
    <x v="1"/>
  </r>
  <r>
    <x v="8"/>
    <s v="daily_smoke"/>
    <x v="2"/>
    <n v="1"/>
    <x v="1"/>
    <x v="5"/>
    <x v="15"/>
    <x v="2"/>
    <n v="21.428571428571427"/>
    <n v="11.705668531051241"/>
    <n v="35.94013789804373"/>
    <s v="11,7  -  35,9"/>
    <x v="0"/>
    <n v="10"/>
    <n v="42"/>
    <x v="1"/>
  </r>
  <r>
    <x v="8"/>
    <s v="daily_smoke"/>
    <x v="2"/>
    <n v="1"/>
    <x v="1"/>
    <x v="5"/>
    <x v="15"/>
    <x v="2"/>
    <n v="1.7543859649122806"/>
    <n v="0.3103584706680092"/>
    <n v="9.2909669382627218"/>
    <s v="0,3  -   9,3"/>
    <x v="1"/>
    <n v="0"/>
    <n v="57"/>
    <x v="1"/>
  </r>
  <r>
    <x v="8"/>
    <s v="daily_smoke"/>
    <x v="2"/>
    <n v="1"/>
    <x v="1"/>
    <x v="5"/>
    <x v="15"/>
    <x v="2"/>
    <n v="10.1010101010101"/>
    <n v="5.5796073518699814"/>
    <n v="17.603229165648219"/>
    <s v="5,6  -  17,6"/>
    <x v="2"/>
    <n v="10"/>
    <n v="99"/>
    <x v="1"/>
  </r>
  <r>
    <x v="8"/>
    <s v="daily_smoke"/>
    <x v="2"/>
    <n v="1"/>
    <x v="1"/>
    <x v="5"/>
    <x v="15"/>
    <x v="3"/>
    <n v="12.574850299401197"/>
    <n v="8.3737126811135241"/>
    <n v="18.459096189793801"/>
    <s v="8,4  -  18,5"/>
    <x v="0"/>
    <n v="30"/>
    <n v="167"/>
    <x v="1"/>
  </r>
  <r>
    <x v="8"/>
    <s v="daily_smoke"/>
    <x v="2"/>
    <n v="1"/>
    <x v="1"/>
    <x v="5"/>
    <x v="15"/>
    <x v="3"/>
    <n v="5.2356020942408374"/>
    <n v="2.8683837324335841"/>
    <n v="9.3680175288986973"/>
    <s v="2,9  -   9,4"/>
    <x v="1"/>
    <n v="10"/>
    <n v="191"/>
    <x v="1"/>
  </r>
  <r>
    <x v="8"/>
    <s v="daily_smoke"/>
    <x v="2"/>
    <n v="1"/>
    <x v="1"/>
    <x v="5"/>
    <x v="15"/>
    <x v="3"/>
    <n v="8.6592178770949726"/>
    <n v="6.1672735674598655"/>
    <n v="12.028975841121127"/>
    <s v="6,2  -  12,0"/>
    <x v="2"/>
    <n v="40"/>
    <n v="358"/>
    <x v="1"/>
  </r>
  <r>
    <x v="8"/>
    <s v="daily_smoke"/>
    <x v="2"/>
    <n v="1"/>
    <x v="1"/>
    <x v="5"/>
    <x v="15"/>
    <x v="4"/>
    <n v="18.478260869565219"/>
    <n v="11.869236960805388"/>
    <n v="27.614244116305176"/>
    <s v="11,9  -  27,6"/>
    <x v="0"/>
    <n v="20"/>
    <n v="92"/>
    <x v="1"/>
  </r>
  <r>
    <x v="8"/>
    <s v="daily_smoke"/>
    <x v="2"/>
    <n v="1"/>
    <x v="1"/>
    <x v="5"/>
    <x v="15"/>
    <x v="4"/>
    <n v="3"/>
    <n v="1.0254338223414805"/>
    <n v="8.452078080402698"/>
    <s v="1,0  -   8,5"/>
    <x v="1"/>
    <n v="0"/>
    <n v="100"/>
    <x v="1"/>
  </r>
  <r>
    <x v="8"/>
    <s v="daily_smoke"/>
    <x v="2"/>
    <n v="1"/>
    <x v="1"/>
    <x v="5"/>
    <x v="15"/>
    <x v="4"/>
    <n v="10.416666666666666"/>
    <n v="6.8448387405384228"/>
    <n v="15.541416273717996"/>
    <s v="6,8  -  15,5"/>
    <x v="2"/>
    <n v="20"/>
    <n v="192"/>
    <x v="1"/>
  </r>
  <r>
    <x v="8"/>
    <s v="daily_smoke"/>
    <x v="2"/>
    <n v="1"/>
    <x v="1"/>
    <x v="5"/>
    <x v="15"/>
    <x v="5"/>
    <n v="12.153344208809136"/>
    <n v="10.441568178410574"/>
    <n v="14.101559977280369"/>
    <s v="10,4  -  14,1"/>
    <x v="0"/>
    <n v="180"/>
    <n v="1226"/>
    <x v="1"/>
  </r>
  <r>
    <x v="8"/>
    <s v="daily_smoke"/>
    <x v="2"/>
    <n v="1"/>
    <x v="1"/>
    <x v="5"/>
    <x v="15"/>
    <x v="5"/>
    <n v="4.838709677419355"/>
    <n v="3.7775331949104656"/>
    <n v="6.1788471030310097"/>
    <s v="3,8  -   6,2"/>
    <x v="1"/>
    <n v="80"/>
    <n v="1240"/>
    <x v="1"/>
  </r>
  <r>
    <x v="8"/>
    <s v="daily_smoke"/>
    <x v="2"/>
    <n v="1"/>
    <x v="1"/>
    <x v="5"/>
    <x v="15"/>
    <x v="5"/>
    <n v="8.4752635847526374"/>
    <n v="7.4395367205468386"/>
    <n v="9.6401658806240178"/>
    <s v="7,4  -   9,6"/>
    <x v="2"/>
    <n v="260"/>
    <n v="2466"/>
    <x v="1"/>
  </r>
  <r>
    <x v="8"/>
    <s v="daily_smoke"/>
    <x v="2"/>
    <n v="1"/>
    <x v="1"/>
    <x v="5"/>
    <x v="15"/>
    <x v="6"/>
    <n v="26.530612244897959"/>
    <n v="16.211131245149438"/>
    <n v="40.262556152658355"/>
    <s v="16,2  -  40,3"/>
    <x v="0"/>
    <n v="10"/>
    <n v="49"/>
    <x v="1"/>
  </r>
  <r>
    <x v="8"/>
    <s v="daily_smoke"/>
    <x v="2"/>
    <n v="1"/>
    <x v="1"/>
    <x v="5"/>
    <x v="15"/>
    <x v="6"/>
    <n v="2.9411764705882355"/>
    <n v="0.81030096050453393"/>
    <n v="10.104823424253045"/>
    <s v="0,8  -  10,1"/>
    <x v="1"/>
    <n v="0"/>
    <n v="68"/>
    <x v="1"/>
  </r>
  <r>
    <x v="8"/>
    <s v="daily_smoke"/>
    <x v="2"/>
    <n v="1"/>
    <x v="1"/>
    <x v="5"/>
    <x v="15"/>
    <x v="6"/>
    <n v="12.820512820512819"/>
    <n v="7.9255674509586802"/>
    <n v="20.079358005175632"/>
    <s v="7,9  -  20,1"/>
    <x v="2"/>
    <n v="20"/>
    <n v="117"/>
    <x v="1"/>
  </r>
  <r>
    <x v="8"/>
    <s v="daily_smoke"/>
    <x v="2"/>
    <n v="1"/>
    <x v="1"/>
    <x v="5"/>
    <x v="15"/>
    <x v="11"/>
    <n v="0"/>
    <n v="0"/>
    <n v="6.2119996895293781"/>
    <s v="0,0  -   6,2"/>
    <x v="2"/>
    <n v="0"/>
    <n v="58"/>
    <x v="1"/>
  </r>
  <r>
    <x v="8"/>
    <s v="daily_smoke"/>
    <x v="2"/>
    <n v="1"/>
    <x v="1"/>
    <x v="5"/>
    <x v="15"/>
    <x v="7"/>
    <n v="4.6875"/>
    <n v="1.6068725432185194"/>
    <n v="12.899860788542524"/>
    <s v="1,6  -  12,9"/>
    <x v="0"/>
    <n v="0"/>
    <n v="64"/>
    <x v="1"/>
  </r>
  <r>
    <x v="8"/>
    <s v="daily_smoke"/>
    <x v="2"/>
    <n v="1"/>
    <x v="1"/>
    <x v="5"/>
    <x v="15"/>
    <x v="7"/>
    <n v="1.4492753623188406"/>
    <n v="0.25628586443303775"/>
    <n v="7.7633073350573634"/>
    <s v="0,3  -   7,8"/>
    <x v="1"/>
    <n v="0"/>
    <n v="69"/>
    <x v="1"/>
  </r>
  <r>
    <x v="8"/>
    <s v="daily_smoke"/>
    <x v="2"/>
    <n v="1"/>
    <x v="1"/>
    <x v="5"/>
    <x v="15"/>
    <x v="7"/>
    <n v="3.007518796992481"/>
    <n v="1.1756335717357331"/>
    <n v="7.4778753027585712"/>
    <s v="1,2  -   7,5"/>
    <x v="2"/>
    <n v="10"/>
    <n v="133"/>
    <x v="1"/>
  </r>
  <r>
    <x v="8"/>
    <s v="daily_smoke"/>
    <x v="2"/>
    <n v="1"/>
    <x v="1"/>
    <x v="5"/>
    <x v="15"/>
    <x v="10"/>
    <n v="14.000000000000002"/>
    <n v="12.698701050801231"/>
    <n v="15.411109427158159"/>
    <s v="12,7  -  15,4"/>
    <x v="0"/>
    <n v="6750"/>
    <n v="2515"/>
    <x v="1"/>
  </r>
  <r>
    <x v="8"/>
    <s v="daily_smoke"/>
    <x v="2"/>
    <n v="1"/>
    <x v="1"/>
    <x v="5"/>
    <x v="15"/>
    <x v="10"/>
    <n v="7"/>
    <n v="6.0947498320646014"/>
    <n v="8.0282114917439902"/>
    <s v="6,1  -   8,0"/>
    <x v="1"/>
    <n v="3580"/>
    <n v="2683"/>
    <x v="1"/>
  </r>
  <r>
    <x v="8"/>
    <s v="daily_smoke"/>
    <x v="2"/>
    <n v="1"/>
    <x v="1"/>
    <x v="5"/>
    <x v="15"/>
    <x v="8"/>
    <n v="15.646258503401359"/>
    <n v="10.657865288228368"/>
    <n v="22.384478468401102"/>
    <s v="10,7  -  22,4"/>
    <x v="0"/>
    <n v="30"/>
    <n v="147"/>
    <x v="1"/>
  </r>
  <r>
    <x v="8"/>
    <s v="daily_smoke"/>
    <x v="2"/>
    <n v="1"/>
    <x v="1"/>
    <x v="5"/>
    <x v="15"/>
    <x v="8"/>
    <n v="6.2937062937062933"/>
    <n v="3.346110825773374"/>
    <n v="11.528148239777533"/>
    <s v="3,3  -  11,5"/>
    <x v="1"/>
    <n v="10"/>
    <n v="143"/>
    <x v="1"/>
  </r>
  <r>
    <x v="8"/>
    <s v="daily_smoke"/>
    <x v="2"/>
    <n v="1"/>
    <x v="1"/>
    <x v="5"/>
    <x v="15"/>
    <x v="8"/>
    <n v="11.03448275862069"/>
    <n v="7.9253677906396849"/>
    <n v="15.162445507409334"/>
    <s v="7,9  -  15,2"/>
    <x v="2"/>
    <n v="40"/>
    <n v="290"/>
    <x v="1"/>
  </r>
  <r>
    <x v="8"/>
    <s v="daily_smoke"/>
    <x v="2"/>
    <n v="1"/>
    <x v="1"/>
    <x v="5"/>
    <x v="15"/>
    <x v="9"/>
    <n v="8.6206896551724146"/>
    <n v="4.7498842038238056"/>
    <n v="15.144376219935557"/>
    <s v="4,7  -  15,1"/>
    <x v="0"/>
    <n v="10"/>
    <n v="116"/>
    <x v="1"/>
  </r>
  <r>
    <x v="8"/>
    <s v="daily_smoke"/>
    <x v="2"/>
    <n v="1"/>
    <x v="1"/>
    <x v="5"/>
    <x v="15"/>
    <x v="9"/>
    <n v="5.2631578947368425"/>
    <n v="2.2687778480124217"/>
    <n v="11.735042405807832"/>
    <s v="2,3  -  11,7"/>
    <x v="1"/>
    <n v="10"/>
    <n v="95"/>
    <x v="1"/>
  </r>
  <r>
    <x v="8"/>
    <s v="daily_smoke"/>
    <x v="2"/>
    <n v="1"/>
    <x v="1"/>
    <x v="5"/>
    <x v="15"/>
    <x v="9"/>
    <n v="7.109004739336493"/>
    <n v="4.3551199484272498"/>
    <n v="11.396764230428243"/>
    <s v="4,4  -  11,4"/>
    <x v="2"/>
    <n v="20"/>
    <n v="211"/>
    <x v="1"/>
  </r>
  <r>
    <x v="8"/>
    <s v="daily_smoke"/>
    <x v="2"/>
    <n v="1"/>
    <x v="1"/>
    <x v="0"/>
    <x v="16"/>
    <x v="0"/>
    <n v="12.030075187969924"/>
    <n v="7.5421165620913442"/>
    <n v="18.649918608500055"/>
    <s v="7,5  -  18,6"/>
    <x v="0"/>
    <n v="20"/>
    <n v="133"/>
    <x v="1"/>
  </r>
  <r>
    <x v="8"/>
    <s v="daily_smoke"/>
    <x v="2"/>
    <n v="1"/>
    <x v="1"/>
    <x v="0"/>
    <x v="16"/>
    <x v="0"/>
    <n v="1.3157894736842106"/>
    <n v="0.36157414374440738"/>
    <n v="4.6702017107129388"/>
    <s v="0,4  -   4,7"/>
    <x v="1"/>
    <n v="0"/>
    <n v="152"/>
    <x v="1"/>
  </r>
  <r>
    <x v="8"/>
    <s v="daily_smoke"/>
    <x v="2"/>
    <n v="1"/>
    <x v="1"/>
    <x v="0"/>
    <x v="16"/>
    <x v="0"/>
    <n v="6.3157894736842115"/>
    <n v="4.0319956228270319"/>
    <n v="9.7615853571980065"/>
    <s v="4,0  -   9,8"/>
    <x v="2"/>
    <n v="20"/>
    <n v="285"/>
    <x v="1"/>
  </r>
  <r>
    <x v="8"/>
    <s v="daily_smoke"/>
    <x v="2"/>
    <n v="1"/>
    <x v="1"/>
    <x v="0"/>
    <x v="16"/>
    <x v="1"/>
    <n v="11.384615384615387"/>
    <n v="8.3731957195200444"/>
    <n v="15.298261906279127"/>
    <s v="8,4  -  15,3"/>
    <x v="0"/>
    <n v="60"/>
    <n v="325"/>
    <x v="1"/>
  </r>
  <r>
    <x v="8"/>
    <s v="daily_smoke"/>
    <x v="2"/>
    <n v="1"/>
    <x v="1"/>
    <x v="0"/>
    <x v="16"/>
    <x v="1"/>
    <n v="6.3400576368876083"/>
    <n v="4.223787145944021"/>
    <n v="9.4124521141665269"/>
    <s v="4,2  -   9,4"/>
    <x v="1"/>
    <n v="30"/>
    <n v="347"/>
    <x v="1"/>
  </r>
  <r>
    <x v="8"/>
    <s v="daily_smoke"/>
    <x v="2"/>
    <n v="1"/>
    <x v="1"/>
    <x v="0"/>
    <x v="16"/>
    <x v="1"/>
    <n v="8.7797619047619033"/>
    <n v="6.8676013005651884"/>
    <n v="11.160528367688435"/>
    <s v="6,9  -  11,2"/>
    <x v="2"/>
    <n v="90"/>
    <n v="672"/>
    <x v="1"/>
  </r>
  <r>
    <x v="8"/>
    <s v="daily_smoke"/>
    <x v="2"/>
    <n v="1"/>
    <x v="1"/>
    <x v="0"/>
    <x v="16"/>
    <x v="2"/>
    <n v="14.705882352941174"/>
    <n v="6.449346382626417"/>
    <n v="30.128388174051949"/>
    <s v="6,4  -  30,1"/>
    <x v="0"/>
    <n v="10"/>
    <n v="34"/>
    <x v="1"/>
  </r>
  <r>
    <x v="8"/>
    <s v="daily_smoke"/>
    <x v="2"/>
    <n v="1"/>
    <x v="1"/>
    <x v="0"/>
    <x v="16"/>
    <x v="2"/>
    <n v="0"/>
    <n v="0"/>
    <n v="10.71827150573635"/>
    <s v="0,0  -  10,7"/>
    <x v="1"/>
    <n v="0"/>
    <n v="32"/>
    <x v="1"/>
  </r>
  <r>
    <x v="8"/>
    <s v="daily_smoke"/>
    <x v="2"/>
    <n v="1"/>
    <x v="1"/>
    <x v="0"/>
    <x v="16"/>
    <x v="2"/>
    <n v="7.5757575757575761"/>
    <n v="3.2791554064608168"/>
    <n v="16.539405451251493"/>
    <s v="3,3  -  16,5"/>
    <x v="2"/>
    <n v="10"/>
    <n v="66"/>
    <x v="1"/>
  </r>
  <r>
    <x v="8"/>
    <s v="daily_smoke"/>
    <x v="2"/>
    <n v="1"/>
    <x v="1"/>
    <x v="0"/>
    <x v="16"/>
    <x v="3"/>
    <n v="3.8674033149171274"/>
    <n v="1.8857584065879001"/>
    <n v="7.7666142194876144"/>
    <s v="1,9  -   7,8"/>
    <x v="0"/>
    <n v="10"/>
    <n v="181"/>
    <x v="1"/>
  </r>
  <r>
    <x v="8"/>
    <s v="daily_smoke"/>
    <x v="2"/>
    <n v="1"/>
    <x v="1"/>
    <x v="0"/>
    <x v="16"/>
    <x v="3"/>
    <n v="2.9069767441860459"/>
    <n v="1.2479266745217179"/>
    <n v="6.6237032469530641"/>
    <s v="1,2  -   6,6"/>
    <x v="1"/>
    <n v="10"/>
    <n v="172"/>
    <x v="1"/>
  </r>
  <r>
    <x v="8"/>
    <s v="daily_smoke"/>
    <x v="2"/>
    <n v="1"/>
    <x v="1"/>
    <x v="0"/>
    <x v="16"/>
    <x v="3"/>
    <n v="3.3994334277620397"/>
    <n v="1.9551042785372377"/>
    <n v="5.8471250579526801"/>
    <s v="2,0  -   5,8"/>
    <x v="2"/>
    <n v="20"/>
    <n v="353"/>
    <x v="1"/>
  </r>
  <r>
    <x v="8"/>
    <s v="daily_smoke"/>
    <x v="2"/>
    <n v="1"/>
    <x v="1"/>
    <x v="0"/>
    <x v="16"/>
    <x v="4"/>
    <n v="15.789473684210524"/>
    <n v="9.8084298239473355"/>
    <n v="24.429785664268152"/>
    <s v="9,8  -  24,4"/>
    <x v="0"/>
    <n v="20"/>
    <n v="95"/>
    <x v="1"/>
  </r>
  <r>
    <x v="8"/>
    <s v="daily_smoke"/>
    <x v="2"/>
    <n v="1"/>
    <x v="1"/>
    <x v="0"/>
    <x v="16"/>
    <x v="4"/>
    <n v="2.4096385542168677"/>
    <n v="0.66330270797902213"/>
    <n v="8.3664710410076388"/>
    <s v="0,7  -   8,4"/>
    <x v="1"/>
    <n v="0"/>
    <n v="83"/>
    <x v="1"/>
  </r>
  <r>
    <x v="8"/>
    <s v="daily_smoke"/>
    <x v="2"/>
    <n v="1"/>
    <x v="1"/>
    <x v="0"/>
    <x v="16"/>
    <x v="4"/>
    <n v="9.5505617977528097"/>
    <n v="6.0485129033246974"/>
    <n v="14.76168674296086"/>
    <s v="6,0  -  14,8"/>
    <x v="2"/>
    <n v="20"/>
    <n v="178"/>
    <x v="1"/>
  </r>
  <r>
    <x v="8"/>
    <s v="daily_smoke"/>
    <x v="2"/>
    <n v="1"/>
    <x v="1"/>
    <x v="0"/>
    <x v="16"/>
    <x v="5"/>
    <n v="11.320754716981131"/>
    <n v="9.5907724108987544"/>
    <n v="13.316827019494957"/>
    <s v="9,6  -  13,3"/>
    <x v="0"/>
    <n v="190"/>
    <n v="1113"/>
    <x v="1"/>
  </r>
  <r>
    <x v="8"/>
    <s v="daily_smoke"/>
    <x v="2"/>
    <n v="1"/>
    <x v="1"/>
    <x v="0"/>
    <x v="16"/>
    <x v="5"/>
    <n v="3.9320822162645217"/>
    <n v="2.9419867283206114"/>
    <n v="5.2374038464496859"/>
    <s v="2,9  -   5,2"/>
    <x v="1"/>
    <n v="70"/>
    <n v="1119"/>
    <x v="1"/>
  </r>
  <r>
    <x v="8"/>
    <s v="daily_smoke"/>
    <x v="2"/>
    <n v="1"/>
    <x v="1"/>
    <x v="0"/>
    <x v="16"/>
    <x v="5"/>
    <n v="7.6164874551971327"/>
    <n v="6.5873636807213201"/>
    <n v="8.7912570587800793"/>
    <s v="6,6  -   8,8"/>
    <x v="2"/>
    <n v="260"/>
    <n v="2232"/>
    <x v="1"/>
  </r>
  <r>
    <x v="8"/>
    <s v="daily_smoke"/>
    <x v="2"/>
    <n v="1"/>
    <x v="1"/>
    <x v="0"/>
    <x v="16"/>
    <x v="6"/>
    <n v="10.810810810810812"/>
    <n v="4.2851205205062675"/>
    <n v="24.708846415167159"/>
    <s v="4,3  -  24,7"/>
    <x v="0"/>
    <n v="10"/>
    <n v="37"/>
    <x v="1"/>
  </r>
  <r>
    <x v="8"/>
    <s v="daily_smoke"/>
    <x v="2"/>
    <n v="1"/>
    <x v="1"/>
    <x v="0"/>
    <x v="16"/>
    <x v="6"/>
    <n v="0"/>
    <n v="0"/>
    <n v="8.2012570023227216"/>
    <s v="0,0  -   8,2"/>
    <x v="1"/>
    <n v="0"/>
    <n v="43"/>
    <x v="1"/>
  </r>
  <r>
    <x v="8"/>
    <s v="daily_smoke"/>
    <x v="2"/>
    <n v="1"/>
    <x v="1"/>
    <x v="0"/>
    <x v="16"/>
    <x v="6"/>
    <n v="5"/>
    <n v="1.9613237127295569"/>
    <n v="12.162452551082202"/>
    <s v="2,0  -  12,2"/>
    <x v="2"/>
    <n v="10"/>
    <n v="80"/>
    <x v="1"/>
  </r>
  <r>
    <x v="8"/>
    <s v="daily_smoke"/>
    <x v="2"/>
    <n v="1"/>
    <x v="1"/>
    <x v="0"/>
    <x v="16"/>
    <x v="11"/>
    <n v="8.6206896551724146"/>
    <n v="3.7384831933793374"/>
    <n v="18.643861377265665"/>
    <s v="3,7  -  18,6"/>
    <x v="2"/>
    <n v="10"/>
    <n v="58"/>
    <x v="1"/>
  </r>
  <r>
    <x v="8"/>
    <s v="daily_smoke"/>
    <x v="2"/>
    <n v="1"/>
    <x v="1"/>
    <x v="0"/>
    <x v="16"/>
    <x v="7"/>
    <n v="6.0606060606060606"/>
    <n v="2.3818229304678562"/>
    <n v="14.57311510073418"/>
    <s v="2,4  -  14,6"/>
    <x v="2"/>
    <n v="10"/>
    <n v="66"/>
    <x v="1"/>
  </r>
  <r>
    <x v="8"/>
    <s v="daily_smoke"/>
    <x v="2"/>
    <n v="1"/>
    <x v="1"/>
    <x v="0"/>
    <x v="16"/>
    <x v="10"/>
    <n v="12"/>
    <n v="10.811617086514534"/>
    <n v="13.2995284047096"/>
    <s v="10,8  -  13,3"/>
    <x v="0"/>
    <n v="6300"/>
    <n v="2623"/>
    <x v="1"/>
  </r>
  <r>
    <x v="8"/>
    <s v="daily_smoke"/>
    <x v="2"/>
    <n v="1"/>
    <x v="1"/>
    <x v="0"/>
    <x v="16"/>
    <x v="10"/>
    <n v="6"/>
    <n v="5.1688745272070253"/>
    <n v="6.9549644530473582"/>
    <s v="5,2  -   7,0"/>
    <x v="1"/>
    <n v="3340"/>
    <n v="2726"/>
    <x v="1"/>
  </r>
  <r>
    <x v="8"/>
    <s v="daily_smoke"/>
    <x v="2"/>
    <n v="1"/>
    <x v="1"/>
    <x v="0"/>
    <x v="16"/>
    <x v="8"/>
    <n v="18.918918918918919"/>
    <n v="12.720241592903932"/>
    <n v="27.197000939418849"/>
    <s v="12,7  -  27,2"/>
    <x v="0"/>
    <n v="40"/>
    <n v="111"/>
    <x v="1"/>
  </r>
  <r>
    <x v="8"/>
    <s v="daily_smoke"/>
    <x v="2"/>
    <n v="1"/>
    <x v="1"/>
    <x v="0"/>
    <x v="16"/>
    <x v="8"/>
    <n v="6"/>
    <n v="2.7785745266656621"/>
    <n v="12.476968531222505"/>
    <s v="2,8  -  12,5"/>
    <x v="1"/>
    <n v="10"/>
    <n v="100"/>
    <x v="1"/>
  </r>
  <r>
    <x v="8"/>
    <s v="daily_smoke"/>
    <x v="2"/>
    <n v="1"/>
    <x v="1"/>
    <x v="0"/>
    <x v="16"/>
    <x v="8"/>
    <n v="12.796208530805687"/>
    <n v="8.9452979238598811"/>
    <n v="17.977607137357317"/>
    <s v="8,9  -  18,0"/>
    <x v="2"/>
    <n v="60"/>
    <n v="211"/>
    <x v="1"/>
  </r>
  <r>
    <x v="8"/>
    <s v="daily_smoke"/>
    <x v="2"/>
    <n v="1"/>
    <x v="1"/>
    <x v="0"/>
    <x v="16"/>
    <x v="9"/>
    <n v="11.111111111111111"/>
    <n v="6.8499768174349631"/>
    <n v="17.524274127526777"/>
    <s v="6,8  -  17,5"/>
    <x v="0"/>
    <n v="20"/>
    <n v="135"/>
    <x v="1"/>
  </r>
  <r>
    <x v="8"/>
    <s v="daily_smoke"/>
    <x v="2"/>
    <n v="1"/>
    <x v="1"/>
    <x v="0"/>
    <x v="16"/>
    <x v="9"/>
    <n v="3.125"/>
    <n v="1.2218067575115643"/>
    <n v="7.7598803579360638"/>
    <s v="1,2  -   7,8"/>
    <x v="1"/>
    <n v="10"/>
    <n v="128"/>
    <x v="1"/>
  </r>
  <r>
    <x v="8"/>
    <s v="daily_smoke"/>
    <x v="2"/>
    <n v="1"/>
    <x v="1"/>
    <x v="0"/>
    <x v="16"/>
    <x v="9"/>
    <n v="7.2243346007604563"/>
    <n v="4.6733888016331386"/>
    <n v="11.006924912570346"/>
    <s v="4,7  -  11,0"/>
    <x v="2"/>
    <n v="20"/>
    <n v="263"/>
    <x v="1"/>
  </r>
  <r>
    <x v="8"/>
    <s v="daily_smoke"/>
    <x v="2"/>
    <n v="1"/>
    <x v="1"/>
    <x v="6"/>
    <x v="8"/>
    <x v="0"/>
    <n v="10.294117647058824"/>
    <n v="5.0765126778174796"/>
    <n v="19.758123521821727"/>
    <s v="5,1  -  19,8"/>
    <x v="0"/>
    <n v="20"/>
    <n v="68"/>
    <x v="1"/>
  </r>
  <r>
    <x v="8"/>
    <s v="daily_smoke"/>
    <x v="2"/>
    <n v="1"/>
    <x v="1"/>
    <x v="6"/>
    <x v="8"/>
    <x v="0"/>
    <n v="0"/>
    <n v="0"/>
    <n v="4.8725545904700045"/>
    <s v="0,0  -   4,9"/>
    <x v="1"/>
    <n v="0"/>
    <n v="75"/>
    <x v="1"/>
  </r>
  <r>
    <x v="8"/>
    <s v="daily_smoke"/>
    <x v="2"/>
    <n v="1"/>
    <x v="1"/>
    <x v="6"/>
    <x v="8"/>
    <x v="0"/>
    <n v="4.8951048951048941"/>
    <n v="2.3911135172478493"/>
    <n v="9.7591218384006861"/>
    <s v="2,4  -   9,8"/>
    <x v="2"/>
    <n v="20"/>
    <n v="143"/>
    <x v="1"/>
  </r>
  <r>
    <x v="8"/>
    <s v="daily_smoke"/>
    <x v="2"/>
    <n v="1"/>
    <x v="1"/>
    <x v="6"/>
    <x v="8"/>
    <x v="1"/>
    <n v="12.311557788944723"/>
    <n v="9.4391201487612388"/>
    <n v="15.904597375755888"/>
    <s v="9,4  -  15,9"/>
    <x v="0"/>
    <n v="70"/>
    <n v="398"/>
    <x v="1"/>
  </r>
  <r>
    <x v="8"/>
    <s v="daily_smoke"/>
    <x v="2"/>
    <n v="1"/>
    <x v="1"/>
    <x v="6"/>
    <x v="8"/>
    <x v="1"/>
    <n v="2.2522522522522523"/>
    <n v="1.2278767745735888"/>
    <n v="4.0957912366160825"/>
    <s v="1,2  -   4,1"/>
    <x v="1"/>
    <n v="10"/>
    <n v="444"/>
    <x v="1"/>
  </r>
  <r>
    <x v="8"/>
    <s v="daily_smoke"/>
    <x v="2"/>
    <n v="1"/>
    <x v="1"/>
    <x v="6"/>
    <x v="8"/>
    <x v="1"/>
    <n v="7.0071258907363418"/>
    <n v="5.4710340321029935"/>
    <n v="8.9337434108603233"/>
    <s v="5,5  -   8,9"/>
    <x v="2"/>
    <n v="80"/>
    <n v="842"/>
    <x v="1"/>
  </r>
  <r>
    <x v="8"/>
    <s v="daily_smoke"/>
    <x v="2"/>
    <n v="1"/>
    <x v="1"/>
    <x v="6"/>
    <x v="8"/>
    <x v="2"/>
    <n v="12.244897959183675"/>
    <n v="5.7347477598098253"/>
    <n v="24.244662401880966"/>
    <s v="5,7  -  24,2"/>
    <x v="0"/>
    <n v="10"/>
    <n v="49"/>
    <x v="1"/>
  </r>
  <r>
    <x v="8"/>
    <s v="daily_smoke"/>
    <x v="2"/>
    <n v="1"/>
    <x v="1"/>
    <x v="6"/>
    <x v="8"/>
    <x v="2"/>
    <n v="0"/>
    <n v="0"/>
    <n v="7.7076177329780737"/>
    <s v="0,0  -   7,7"/>
    <x v="1"/>
    <n v="0"/>
    <n v="46"/>
    <x v="1"/>
  </r>
  <r>
    <x v="8"/>
    <s v="daily_smoke"/>
    <x v="2"/>
    <n v="1"/>
    <x v="1"/>
    <x v="6"/>
    <x v="8"/>
    <x v="2"/>
    <n v="6.3157894736842115"/>
    <n v="2.926448953808082"/>
    <n v="13.100810823451695"/>
    <s v="2,9  -  13,1"/>
    <x v="2"/>
    <n v="10"/>
    <n v="95"/>
    <x v="1"/>
  </r>
  <r>
    <x v="8"/>
    <s v="daily_smoke"/>
    <x v="2"/>
    <n v="1"/>
    <x v="1"/>
    <x v="6"/>
    <x v="8"/>
    <x v="3"/>
    <n v="4.301075268817204"/>
    <n v="2.1952525315166316"/>
    <n v="8.2564082214479448"/>
    <s v="2,2  -   8,3"/>
    <x v="0"/>
    <n v="10"/>
    <n v="186"/>
    <x v="1"/>
  </r>
  <r>
    <x v="8"/>
    <s v="daily_smoke"/>
    <x v="2"/>
    <n v="1"/>
    <x v="1"/>
    <x v="6"/>
    <x v="8"/>
    <x v="3"/>
    <n v="1.7045454545454548"/>
    <n v="0.5813537343171985"/>
    <n v="4.8910175079315348"/>
    <s v="0,6  -   4,9"/>
    <x v="1"/>
    <n v="0"/>
    <n v="176"/>
    <x v="1"/>
  </r>
  <r>
    <x v="8"/>
    <s v="daily_smoke"/>
    <x v="2"/>
    <n v="1"/>
    <x v="1"/>
    <x v="6"/>
    <x v="8"/>
    <x v="3"/>
    <n v="3.0386740331491713"/>
    <n v="1.7050443757616986"/>
    <n v="5.3585591072757692"/>
    <s v="1,7  -   5,4"/>
    <x v="2"/>
    <n v="20"/>
    <n v="362"/>
    <x v="1"/>
  </r>
  <r>
    <x v="8"/>
    <s v="daily_smoke"/>
    <x v="2"/>
    <n v="1"/>
    <x v="1"/>
    <x v="6"/>
    <x v="8"/>
    <x v="4"/>
    <n v="11.702127659574469"/>
    <n v="6.6612942849525227"/>
    <n v="19.750375188972679"/>
    <s v="6,7  -  19,8"/>
    <x v="0"/>
    <n v="20"/>
    <n v="94"/>
    <x v="1"/>
  </r>
  <r>
    <x v="8"/>
    <s v="daily_smoke"/>
    <x v="2"/>
    <n v="1"/>
    <x v="1"/>
    <x v="6"/>
    <x v="8"/>
    <x v="4"/>
    <n v="1.7857142857142858"/>
    <n v="0.49107086253382853"/>
    <n v="6.2781726562021012"/>
    <s v="0,5  -   6,3"/>
    <x v="1"/>
    <n v="0"/>
    <n v="112"/>
    <x v="1"/>
  </r>
  <r>
    <x v="8"/>
    <s v="daily_smoke"/>
    <x v="2"/>
    <n v="1"/>
    <x v="1"/>
    <x v="6"/>
    <x v="8"/>
    <x v="4"/>
    <n v="6.3106796116504853"/>
    <n v="3.7246979711380912"/>
    <n v="10.496314449659311"/>
    <s v="3,7  -  10,5"/>
    <x v="2"/>
    <n v="20"/>
    <n v="206"/>
    <x v="1"/>
  </r>
  <r>
    <x v="8"/>
    <s v="daily_smoke"/>
    <x v="2"/>
    <n v="1"/>
    <x v="1"/>
    <x v="6"/>
    <x v="8"/>
    <x v="5"/>
    <n v="9.8297213622291046"/>
    <n v="8.3234422653751974"/>
    <n v="11.574174850790852"/>
    <s v="8,3  -  11,6"/>
    <x v="0"/>
    <n v="190"/>
    <n v="1292"/>
    <x v="1"/>
  </r>
  <r>
    <x v="8"/>
    <s v="daily_smoke"/>
    <x v="2"/>
    <n v="1"/>
    <x v="1"/>
    <x v="6"/>
    <x v="8"/>
    <x v="5"/>
    <n v="2.4140453547915146"/>
    <n v="1.7240178669342303"/>
    <n v="3.3707793729511071"/>
    <s v="1,7  -   3,4"/>
    <x v="1"/>
    <n v="40"/>
    <n v="1367"/>
    <x v="1"/>
  </r>
  <r>
    <x v="8"/>
    <s v="daily_smoke"/>
    <x v="2"/>
    <n v="1"/>
    <x v="1"/>
    <x v="6"/>
    <x v="8"/>
    <x v="5"/>
    <n v="6.0172997367431362"/>
    <n v="5.1752757843114434"/>
    <n v="6.9862286776888469"/>
    <s v="5,2  -   7,0"/>
    <x v="2"/>
    <n v="230"/>
    <n v="2659"/>
    <x v="1"/>
  </r>
  <r>
    <x v="8"/>
    <s v="daily_smoke"/>
    <x v="2"/>
    <n v="1"/>
    <x v="1"/>
    <x v="6"/>
    <x v="8"/>
    <x v="6"/>
    <n v="21.621621621621625"/>
    <n v="11.386376851955582"/>
    <n v="37.195461273876901"/>
    <s v="11,4  -  37,2"/>
    <x v="0"/>
    <n v="20"/>
    <n v="37"/>
    <x v="1"/>
  </r>
  <r>
    <x v="8"/>
    <s v="daily_smoke"/>
    <x v="2"/>
    <n v="1"/>
    <x v="1"/>
    <x v="6"/>
    <x v="8"/>
    <x v="6"/>
    <n v="5.6603773584905657"/>
    <n v="1.9436308927314188"/>
    <n v="15.370448936126319"/>
    <s v="1,9  -  15,4"/>
    <x v="1"/>
    <n v="0"/>
    <n v="53"/>
    <x v="1"/>
  </r>
  <r>
    <x v="8"/>
    <s v="daily_smoke"/>
    <x v="2"/>
    <n v="1"/>
    <x v="1"/>
    <x v="6"/>
    <x v="8"/>
    <x v="6"/>
    <n v="12.22222222222222"/>
    <n v="6.9635443519082001"/>
    <n v="20.573923039952124"/>
    <s v="7,0  -  20,6"/>
    <x v="2"/>
    <n v="20"/>
    <n v="90"/>
    <x v="1"/>
  </r>
  <r>
    <x v="8"/>
    <s v="daily_smoke"/>
    <x v="2"/>
    <n v="1"/>
    <x v="1"/>
    <x v="6"/>
    <x v="8"/>
    <x v="11"/>
    <n v="8.695652173913043"/>
    <n v="3.4335311876707508"/>
    <n v="20.324935635224179"/>
    <s v="3,4  -  20,3"/>
    <x v="0"/>
    <n v="0"/>
    <n v="46"/>
    <x v="1"/>
  </r>
  <r>
    <x v="8"/>
    <s v="daily_smoke"/>
    <x v="2"/>
    <n v="1"/>
    <x v="1"/>
    <x v="6"/>
    <x v="8"/>
    <x v="11"/>
    <n v="0"/>
    <n v="0"/>
    <n v="8.5670448868907432"/>
    <s v="0,0  -   8,6"/>
    <x v="1"/>
    <n v="0"/>
    <n v="41"/>
    <x v="1"/>
  </r>
  <r>
    <x v="8"/>
    <s v="daily_smoke"/>
    <x v="2"/>
    <n v="1"/>
    <x v="1"/>
    <x v="6"/>
    <x v="8"/>
    <x v="11"/>
    <n v="4.5977011494252871"/>
    <n v="1.8022396823237168"/>
    <n v="11.233197826482821"/>
    <s v="1,8  -  11,2"/>
    <x v="2"/>
    <n v="0"/>
    <n v="87"/>
    <x v="1"/>
  </r>
  <r>
    <x v="8"/>
    <s v="daily_smoke"/>
    <x v="2"/>
    <n v="1"/>
    <x v="1"/>
    <x v="6"/>
    <x v="8"/>
    <x v="7"/>
    <n v="6.8965517241379306"/>
    <n v="3.1988403572147157"/>
    <n v="14.239866138487692"/>
    <s v="3,2  -  14,2"/>
    <x v="0"/>
    <n v="10"/>
    <n v="87"/>
    <x v="1"/>
  </r>
  <r>
    <x v="8"/>
    <s v="daily_smoke"/>
    <x v="2"/>
    <n v="1"/>
    <x v="1"/>
    <x v="6"/>
    <x v="8"/>
    <x v="7"/>
    <n v="3.5714285714285716"/>
    <n v="0.98492185025776469"/>
    <n v="12.119005852210083"/>
    <s v="1,0  -  12,1"/>
    <x v="1"/>
    <n v="0"/>
    <n v="56"/>
    <x v="1"/>
  </r>
  <r>
    <x v="8"/>
    <s v="daily_smoke"/>
    <x v="2"/>
    <n v="1"/>
    <x v="1"/>
    <x v="6"/>
    <x v="8"/>
    <x v="7"/>
    <n v="5.5944055944055942"/>
    <n v="2.8616892168234842"/>
    <n v="10.650557993776236"/>
    <s v="2,9  -  10,7"/>
    <x v="2"/>
    <n v="10"/>
    <n v="143"/>
    <x v="1"/>
  </r>
  <r>
    <x v="8"/>
    <s v="daily_smoke"/>
    <x v="2"/>
    <n v="1"/>
    <x v="1"/>
    <x v="6"/>
    <x v="8"/>
    <x v="10"/>
    <n v="9"/>
    <n v="7.9750909313923986"/>
    <n v="10.142107641618749"/>
    <s v="8,0  -  10,1"/>
    <x v="0"/>
    <n v="5310"/>
    <n v="2684"/>
    <x v="1"/>
  </r>
  <r>
    <x v="8"/>
    <s v="daily_smoke"/>
    <x v="2"/>
    <n v="1"/>
    <x v="1"/>
    <x v="6"/>
    <x v="8"/>
    <x v="10"/>
    <n v="4"/>
    <n v="3.3224611710873289"/>
    <n v="4.8088345188225068"/>
    <s v="3,3  -   4,8"/>
    <x v="1"/>
    <n v="2500"/>
    <n v="2688"/>
    <x v="1"/>
  </r>
  <r>
    <x v="8"/>
    <s v="daily_smoke"/>
    <x v="2"/>
    <n v="1"/>
    <x v="1"/>
    <x v="6"/>
    <x v="8"/>
    <x v="8"/>
    <n v="8.6021505376344081"/>
    <n v="5.3641442941055599"/>
    <n v="13.515595446815292"/>
    <s v="5,4  -  13,5"/>
    <x v="0"/>
    <n v="20"/>
    <n v="186"/>
    <x v="1"/>
  </r>
  <r>
    <x v="8"/>
    <s v="daily_smoke"/>
    <x v="2"/>
    <n v="1"/>
    <x v="1"/>
    <x v="6"/>
    <x v="8"/>
    <x v="8"/>
    <n v="4.6082949308755756"/>
    <n v="2.5220809894712426"/>
    <n v="8.2737111076698771"/>
    <s v="2,5  -   8,3"/>
    <x v="1"/>
    <n v="10"/>
    <n v="217"/>
    <x v="1"/>
  </r>
  <r>
    <x v="8"/>
    <s v="daily_smoke"/>
    <x v="2"/>
    <n v="1"/>
    <x v="1"/>
    <x v="6"/>
    <x v="8"/>
    <x v="8"/>
    <n v="6.4516129032258061"/>
    <n v="4.4404239547921005"/>
    <n v="9.2852127549249008"/>
    <s v="4,4  -   9,3"/>
    <x v="2"/>
    <n v="30"/>
    <n v="403"/>
    <x v="1"/>
  </r>
  <r>
    <x v="8"/>
    <s v="daily_smoke"/>
    <x v="2"/>
    <n v="1"/>
    <x v="1"/>
    <x v="6"/>
    <x v="8"/>
    <x v="9"/>
    <n v="8.5106382978723403"/>
    <n v="4.9353257767916574"/>
    <n v="14.286776160773242"/>
    <s v="4,9  -  14,3"/>
    <x v="0"/>
    <n v="20"/>
    <n v="141"/>
    <x v="1"/>
  </r>
  <r>
    <x v="8"/>
    <s v="daily_smoke"/>
    <x v="2"/>
    <n v="1"/>
    <x v="1"/>
    <x v="6"/>
    <x v="8"/>
    <x v="9"/>
    <n v="2.0408163265306118"/>
    <n v="0.69643871938311341"/>
    <n v="5.8280213765055535"/>
    <s v="0,7  -   5,8"/>
    <x v="1"/>
    <n v="0"/>
    <n v="147"/>
    <x v="1"/>
  </r>
  <r>
    <x v="8"/>
    <s v="daily_smoke"/>
    <x v="2"/>
    <n v="1"/>
    <x v="1"/>
    <x v="6"/>
    <x v="8"/>
    <x v="9"/>
    <n v="5.208333333333333"/>
    <n v="3.1813682443107658"/>
    <n v="8.4145111642451109"/>
    <s v="3,2  -   8,4"/>
    <x v="2"/>
    <n v="20"/>
    <n v="288"/>
    <x v="1"/>
  </r>
  <r>
    <x v="8"/>
    <s v="daily_smoke"/>
    <x v="2"/>
    <n v="1"/>
    <x v="1"/>
    <x v="7"/>
    <x v="9"/>
    <x v="0"/>
    <n v="12.64367816091954"/>
    <n v="7.2088787763500317"/>
    <n v="21.238000186592057"/>
    <s v="7,2  -  21,2"/>
    <x v="0"/>
    <n v="20"/>
    <n v="87"/>
    <x v="1"/>
  </r>
  <r>
    <x v="8"/>
    <s v="daily_smoke"/>
    <x v="2"/>
    <n v="1"/>
    <x v="1"/>
    <x v="7"/>
    <x v="9"/>
    <x v="0"/>
    <n v="5.5555555555555554"/>
    <n v="2.3960618284343185"/>
    <n v="12.353899809048418"/>
    <s v="2,4  -  12,4"/>
    <x v="1"/>
    <n v="10"/>
    <n v="90"/>
    <x v="1"/>
  </r>
  <r>
    <x v="8"/>
    <s v="daily_smoke"/>
    <x v="2"/>
    <n v="1"/>
    <x v="1"/>
    <x v="7"/>
    <x v="9"/>
    <x v="0"/>
    <n v="9.0395480225988702"/>
    <n v="5.6407210474084168"/>
    <n v="14.178612557248918"/>
    <s v="5,6  -  14,2"/>
    <x v="2"/>
    <n v="30"/>
    <n v="177"/>
    <x v="1"/>
  </r>
  <r>
    <x v="8"/>
    <s v="daily_smoke"/>
    <x v="2"/>
    <n v="1"/>
    <x v="1"/>
    <x v="7"/>
    <x v="9"/>
    <x v="1"/>
    <n v="7.8571428571428577"/>
    <n v="5.2457111134019643"/>
    <n v="11.609323525636148"/>
    <s v="5,2  -  11,6"/>
    <x v="0"/>
    <n v="50"/>
    <n v="280"/>
    <x v="1"/>
  </r>
  <r>
    <x v="8"/>
    <s v="daily_smoke"/>
    <x v="2"/>
    <n v="1"/>
    <x v="1"/>
    <x v="7"/>
    <x v="9"/>
    <x v="1"/>
    <n v="7.8260869565217392"/>
    <n v="5.0074187674017212"/>
    <n v="12.030439338256127"/>
    <s v="5,0  -  12,0"/>
    <x v="1"/>
    <n v="50"/>
    <n v="230"/>
    <x v="1"/>
  </r>
  <r>
    <x v="8"/>
    <s v="daily_smoke"/>
    <x v="2"/>
    <n v="1"/>
    <x v="1"/>
    <x v="7"/>
    <x v="9"/>
    <x v="1"/>
    <n v="7.8431372549019613"/>
    <n v="5.8124327038386925"/>
    <n v="10.504190940490609"/>
    <s v="5,8  -  10,5"/>
    <x v="2"/>
    <n v="100"/>
    <n v="510"/>
    <x v="1"/>
  </r>
  <r>
    <x v="8"/>
    <s v="daily_smoke"/>
    <x v="2"/>
    <n v="1"/>
    <x v="1"/>
    <x v="7"/>
    <x v="9"/>
    <x v="2"/>
    <n v="7.8431372549019613"/>
    <n v="3.0921696126931479"/>
    <n v="18.500198224860824"/>
    <s v="3,1  -  18,5"/>
    <x v="0"/>
    <n v="10"/>
    <n v="51"/>
    <x v="1"/>
  </r>
  <r>
    <x v="8"/>
    <s v="daily_smoke"/>
    <x v="2"/>
    <n v="1"/>
    <x v="1"/>
    <x v="7"/>
    <x v="9"/>
    <x v="2"/>
    <n v="7.4626865671641793"/>
    <n v="3.2295572977927938"/>
    <n v="16.309244762013872"/>
    <s v="3,2  -  16,3"/>
    <x v="1"/>
    <n v="10"/>
    <n v="67"/>
    <x v="1"/>
  </r>
  <r>
    <x v="8"/>
    <s v="daily_smoke"/>
    <x v="2"/>
    <n v="1"/>
    <x v="1"/>
    <x v="7"/>
    <x v="9"/>
    <x v="2"/>
    <n v="7.6271186440677967"/>
    <n v="4.0642748388402445"/>
    <n v="13.861950686760208"/>
    <s v="4,1  -  13,9"/>
    <x v="2"/>
    <n v="10"/>
    <n v="118"/>
    <x v="1"/>
  </r>
  <r>
    <x v="8"/>
    <s v="daily_smoke"/>
    <x v="2"/>
    <n v="1"/>
    <x v="1"/>
    <x v="7"/>
    <x v="9"/>
    <x v="3"/>
    <n v="7.3170731707317085"/>
    <n v="3.8969900613698782"/>
    <n v="13.322597203376072"/>
    <s v="3,9  -  13,3"/>
    <x v="0"/>
    <n v="20"/>
    <n v="123"/>
    <x v="1"/>
  </r>
  <r>
    <x v="8"/>
    <s v="daily_smoke"/>
    <x v="2"/>
    <n v="1"/>
    <x v="1"/>
    <x v="7"/>
    <x v="9"/>
    <x v="3"/>
    <n v="8.6330935251798557"/>
    <n v="5.0073464750545522"/>
    <n v="14.48389417192784"/>
    <s v="5,0  -  14,5"/>
    <x v="1"/>
    <n v="30"/>
    <n v="139"/>
    <x v="1"/>
  </r>
  <r>
    <x v="8"/>
    <s v="daily_smoke"/>
    <x v="2"/>
    <n v="1"/>
    <x v="1"/>
    <x v="7"/>
    <x v="9"/>
    <x v="3"/>
    <n v="8.0152671755725198"/>
    <n v="5.301984249757246"/>
    <n v="11.941968540174804"/>
    <s v="5,3  -  11,9"/>
    <x v="2"/>
    <n v="40"/>
    <n v="262"/>
    <x v="1"/>
  </r>
  <r>
    <x v="8"/>
    <s v="daily_smoke"/>
    <x v="2"/>
    <n v="1"/>
    <x v="1"/>
    <x v="7"/>
    <x v="9"/>
    <x v="4"/>
    <n v="6.25"/>
    <n v="2.6988977697985543"/>
    <n v="13.810329153351766"/>
    <s v="2,7  -  13,8"/>
    <x v="0"/>
    <n v="10"/>
    <n v="80"/>
    <x v="1"/>
  </r>
  <r>
    <x v="8"/>
    <s v="daily_smoke"/>
    <x v="2"/>
    <n v="1"/>
    <x v="1"/>
    <x v="7"/>
    <x v="9"/>
    <x v="4"/>
    <n v="3.125"/>
    <n v="1.0683876777877994"/>
    <n v="8.7888261489136958"/>
    <s v="1,1  -   8,8"/>
    <x v="1"/>
    <n v="0"/>
    <n v="96"/>
    <x v="1"/>
  </r>
  <r>
    <x v="8"/>
    <s v="daily_smoke"/>
    <x v="2"/>
    <n v="1"/>
    <x v="1"/>
    <x v="7"/>
    <x v="9"/>
    <x v="4"/>
    <n v="4.5454545454545459"/>
    <n v="2.3209498401566182"/>
    <n v="8.7118701525480731"/>
    <s v="2,3  -   8,7"/>
    <x v="2"/>
    <n v="10"/>
    <n v="176"/>
    <x v="1"/>
  </r>
  <r>
    <x v="8"/>
    <s v="daily_smoke"/>
    <x v="2"/>
    <n v="1"/>
    <x v="1"/>
    <x v="7"/>
    <x v="9"/>
    <x v="5"/>
    <n v="7.837301587301587"/>
    <n v="6.333658052235946"/>
    <n v="9.6610984392939532"/>
    <s v="6,3  -   9,7"/>
    <x v="0"/>
    <n v="160"/>
    <n v="1008"/>
    <x v="1"/>
  </r>
  <r>
    <x v="8"/>
    <s v="daily_smoke"/>
    <x v="2"/>
    <n v="1"/>
    <x v="1"/>
    <x v="7"/>
    <x v="9"/>
    <x v="5"/>
    <n v="5.5276381909547743"/>
    <n v="4.271200853518482"/>
    <n v="7.1261618514389404"/>
    <s v="4,3  -   7,1"/>
    <x v="1"/>
    <n v="120"/>
    <n v="995"/>
    <x v="1"/>
  </r>
  <r>
    <x v="8"/>
    <s v="daily_smoke"/>
    <x v="2"/>
    <n v="1"/>
    <x v="1"/>
    <x v="7"/>
    <x v="9"/>
    <x v="5"/>
    <n v="6.6899650524213676"/>
    <n v="5.6765923709521182"/>
    <n v="7.8691503523400419"/>
    <s v="5,7  -   7,9"/>
    <x v="2"/>
    <n v="280"/>
    <n v="2003"/>
    <x v="1"/>
  </r>
  <r>
    <x v="8"/>
    <s v="daily_smoke"/>
    <x v="2"/>
    <n v="1"/>
    <x v="1"/>
    <x v="7"/>
    <x v="9"/>
    <x v="6"/>
    <n v="2.1739130434782608"/>
    <n v="0.38477551112426345"/>
    <n v="11.335554494333024"/>
    <s v="0,4  -  11,3"/>
    <x v="0"/>
    <n v="0"/>
    <n v="46"/>
    <x v="1"/>
  </r>
  <r>
    <x v="8"/>
    <s v="daily_smoke"/>
    <x v="2"/>
    <n v="1"/>
    <x v="1"/>
    <x v="7"/>
    <x v="9"/>
    <x v="6"/>
    <n v="1.9230769230769231"/>
    <n v="0.34027204090655139"/>
    <n v="10.120746268024424"/>
    <s v="0,3  -  10,1"/>
    <x v="1"/>
    <n v="0"/>
    <n v="52"/>
    <x v="1"/>
  </r>
  <r>
    <x v="8"/>
    <s v="daily_smoke"/>
    <x v="2"/>
    <n v="1"/>
    <x v="1"/>
    <x v="7"/>
    <x v="9"/>
    <x v="6"/>
    <n v="2.0408163265306118"/>
    <n v="0.56144964757722837"/>
    <n v="7.1383508268850724"/>
    <s v="0,6  -   7,1"/>
    <x v="2"/>
    <n v="0"/>
    <n v="98"/>
    <x v="1"/>
  </r>
  <r>
    <x v="8"/>
    <s v="daily_smoke"/>
    <x v="2"/>
    <n v="1"/>
    <x v="1"/>
    <x v="7"/>
    <x v="9"/>
    <x v="11"/>
    <n v="7.6923076923076925"/>
    <n v="3.0318854297345896"/>
    <n v="18.173810682124667"/>
    <s v="3,0  -  18,2"/>
    <x v="2"/>
    <n v="10"/>
    <n v="52"/>
    <x v="1"/>
  </r>
  <r>
    <x v="8"/>
    <s v="daily_smoke"/>
    <x v="2"/>
    <n v="1"/>
    <x v="1"/>
    <x v="7"/>
    <x v="9"/>
    <x v="7"/>
    <n v="9.67741935483871"/>
    <n v="4.5111257797333204"/>
    <n v="19.549042867444147"/>
    <s v="4,5  -  19,5"/>
    <x v="2"/>
    <n v="20"/>
    <n v="62"/>
    <x v="1"/>
  </r>
  <r>
    <x v="8"/>
    <s v="daily_smoke"/>
    <x v="2"/>
    <n v="1"/>
    <x v="1"/>
    <x v="7"/>
    <x v="9"/>
    <x v="10"/>
    <n v="8"/>
    <n v="6.9813091919456678"/>
    <n v="9.152708926189673"/>
    <s v="7,0  -   9,2"/>
    <x v="0"/>
    <n v="5020"/>
    <n v="2404"/>
    <x v="1"/>
  </r>
  <r>
    <x v="8"/>
    <s v="daily_smoke"/>
    <x v="2"/>
    <n v="1"/>
    <x v="1"/>
    <x v="7"/>
    <x v="9"/>
    <x v="10"/>
    <n v="5"/>
    <n v="4.2096589377947335"/>
    <n v="5.9295383443507941"/>
    <s v="4,2  -   5,9"/>
    <x v="1"/>
    <n v="3340"/>
    <n v="2480"/>
    <x v="1"/>
  </r>
  <r>
    <x v="8"/>
    <s v="daily_smoke"/>
    <x v="2"/>
    <n v="1"/>
    <x v="1"/>
    <x v="7"/>
    <x v="9"/>
    <x v="8"/>
    <n v="6.0606060606060606"/>
    <n v="3.5005301144816205"/>
    <n v="10.293256696562286"/>
    <s v="3,5  -  10,3"/>
    <x v="0"/>
    <n v="20"/>
    <n v="198"/>
    <x v="1"/>
  </r>
  <r>
    <x v="8"/>
    <s v="daily_smoke"/>
    <x v="2"/>
    <n v="1"/>
    <x v="1"/>
    <x v="7"/>
    <x v="9"/>
    <x v="8"/>
    <n v="1.7241379310344827"/>
    <n v="0.58805543870193733"/>
    <n v="4.9458578864143456"/>
    <s v="0,6  -   4,9"/>
    <x v="1"/>
    <n v="0"/>
    <n v="174"/>
    <x v="1"/>
  </r>
  <r>
    <x v="8"/>
    <s v="daily_smoke"/>
    <x v="2"/>
    <n v="1"/>
    <x v="1"/>
    <x v="7"/>
    <x v="9"/>
    <x v="8"/>
    <n v="4.0322580645161299"/>
    <n v="2.4585650325580093"/>
    <n v="6.5456537659996812"/>
    <s v="2,5  -   6,5"/>
    <x v="2"/>
    <n v="20"/>
    <n v="372"/>
    <x v="1"/>
  </r>
  <r>
    <x v="8"/>
    <s v="daily_smoke"/>
    <x v="2"/>
    <n v="1"/>
    <x v="1"/>
    <x v="7"/>
    <x v="9"/>
    <x v="9"/>
    <n v="9.3023255813953512"/>
    <n v="4.7891711283730931"/>
    <n v="17.295920855741169"/>
    <s v="4,8  -  17,3"/>
    <x v="0"/>
    <n v="20"/>
    <n v="86"/>
    <x v="1"/>
  </r>
  <r>
    <x v="8"/>
    <s v="daily_smoke"/>
    <x v="2"/>
    <n v="1"/>
    <x v="1"/>
    <x v="7"/>
    <x v="9"/>
    <x v="9"/>
    <n v="5.5555555555555554"/>
    <n v="2.3960618284343185"/>
    <n v="12.353899809048418"/>
    <s v="2,4  -  12,4"/>
    <x v="1"/>
    <n v="10"/>
    <n v="90"/>
    <x v="1"/>
  </r>
  <r>
    <x v="8"/>
    <s v="daily_smoke"/>
    <x v="2"/>
    <n v="1"/>
    <x v="1"/>
    <x v="7"/>
    <x v="9"/>
    <x v="9"/>
    <n v="7.3863636363636367"/>
    <n v="4.3671055820449824"/>
    <n v="12.226163161115666"/>
    <s v="4,4  -  12,2"/>
    <x v="2"/>
    <n v="30"/>
    <n v="176"/>
    <x v="1"/>
  </r>
  <r>
    <x v="8"/>
    <s v="daily_smoke"/>
    <x v="2"/>
    <n v="1"/>
    <x v="1"/>
    <x v="1"/>
    <x v="10"/>
    <x v="0"/>
    <n v="8.6206896551724146"/>
    <n v="4.7498842038238056"/>
    <n v="15.144376219935557"/>
    <s v="4,7  -  15,1"/>
    <x v="0"/>
    <n v="10"/>
    <n v="116"/>
    <x v="1"/>
  </r>
  <r>
    <x v="8"/>
    <s v="daily_smoke"/>
    <x v="2"/>
    <n v="1"/>
    <x v="1"/>
    <x v="1"/>
    <x v="10"/>
    <x v="0"/>
    <n v="4.918032786885246"/>
    <n v="2.2731860243578907"/>
    <n v="10.315337961351128"/>
    <s v="2,3  -  10,3"/>
    <x v="1"/>
    <n v="10"/>
    <n v="122"/>
    <x v="1"/>
  </r>
  <r>
    <x v="8"/>
    <s v="daily_smoke"/>
    <x v="2"/>
    <n v="1"/>
    <x v="1"/>
    <x v="1"/>
    <x v="10"/>
    <x v="0"/>
    <n v="6.7226890756302531"/>
    <n v="4.1800428154272291"/>
    <n v="10.640236243262425"/>
    <s v="4,2  -  10,6"/>
    <x v="2"/>
    <n v="20"/>
    <n v="238"/>
    <x v="1"/>
  </r>
  <r>
    <x v="8"/>
    <s v="daily_smoke"/>
    <x v="2"/>
    <n v="1"/>
    <x v="1"/>
    <x v="1"/>
    <x v="10"/>
    <x v="1"/>
    <n v="8.1300813008130088"/>
    <n v="5.7540092388568977"/>
    <n v="11.368972745985996"/>
    <s v="5,8  -  11,4"/>
    <x v="0"/>
    <n v="50"/>
    <n v="369"/>
    <x v="1"/>
  </r>
  <r>
    <x v="8"/>
    <s v="daily_smoke"/>
    <x v="2"/>
    <n v="1"/>
    <x v="1"/>
    <x v="1"/>
    <x v="10"/>
    <x v="1"/>
    <n v="4.0609137055837561"/>
    <n v="2.5148339715994901"/>
    <n v="6.4941786605636631"/>
    <s v="2,5  -   6,5"/>
    <x v="1"/>
    <n v="20"/>
    <n v="394"/>
    <x v="1"/>
  </r>
  <r>
    <x v="8"/>
    <s v="daily_smoke"/>
    <x v="2"/>
    <n v="1"/>
    <x v="1"/>
    <x v="1"/>
    <x v="10"/>
    <x v="1"/>
    <n v="6.0288335517693312"/>
    <n v="4.5500938519353236"/>
    <n v="7.9481326396895442"/>
    <s v="4,6  -   7,9"/>
    <x v="2"/>
    <n v="70"/>
    <n v="763"/>
    <x v="1"/>
  </r>
  <r>
    <x v="8"/>
    <s v="daily_smoke"/>
    <x v="2"/>
    <n v="1"/>
    <x v="1"/>
    <x v="1"/>
    <x v="10"/>
    <x v="2"/>
    <n v="6.666666666666667"/>
    <n v="2.6228274143197936"/>
    <n v="15.925579893767722"/>
    <s v="2,6  -  15,9"/>
    <x v="2"/>
    <n v="10"/>
    <n v="60"/>
    <x v="1"/>
  </r>
  <r>
    <x v="8"/>
    <s v="daily_smoke"/>
    <x v="2"/>
    <n v="1"/>
    <x v="1"/>
    <x v="1"/>
    <x v="10"/>
    <x v="3"/>
    <n v="9.8039215686274535"/>
    <n v="6.031540654671006"/>
    <n v="15.545387915300228"/>
    <s v="6,0  -  15,5"/>
    <x v="0"/>
    <n v="20"/>
    <n v="153"/>
    <x v="1"/>
  </r>
  <r>
    <x v="8"/>
    <s v="daily_smoke"/>
    <x v="2"/>
    <n v="1"/>
    <x v="1"/>
    <x v="1"/>
    <x v="10"/>
    <x v="3"/>
    <n v="7.7922077922077921"/>
    <n v="4.5133838494693492"/>
    <n v="13.125565578311411"/>
    <s v="4,5  -  13,1"/>
    <x v="1"/>
    <n v="20"/>
    <n v="154"/>
    <x v="1"/>
  </r>
  <r>
    <x v="8"/>
    <s v="daily_smoke"/>
    <x v="2"/>
    <n v="1"/>
    <x v="1"/>
    <x v="1"/>
    <x v="10"/>
    <x v="3"/>
    <n v="8.7947882736156355"/>
    <n v="6.1145762477823409"/>
    <n v="12.493486508296643"/>
    <s v="6,1  -  12,5"/>
    <x v="2"/>
    <n v="40"/>
    <n v="307"/>
    <x v="1"/>
  </r>
  <r>
    <x v="8"/>
    <s v="daily_smoke"/>
    <x v="2"/>
    <n v="1"/>
    <x v="1"/>
    <x v="1"/>
    <x v="10"/>
    <x v="4"/>
    <n v="3.6144578313253009"/>
    <n v="1.2367579124893056"/>
    <n v="10.096059539054655"/>
    <s v="1,2  -  10,1"/>
    <x v="0"/>
    <n v="0"/>
    <n v="83"/>
    <x v="1"/>
  </r>
  <r>
    <x v="8"/>
    <s v="daily_smoke"/>
    <x v="2"/>
    <n v="1"/>
    <x v="1"/>
    <x v="1"/>
    <x v="10"/>
    <x v="4"/>
    <n v="2.9411764705882355"/>
    <n v="0.81030096050453393"/>
    <n v="10.104823424253045"/>
    <s v="0,8  -  10,1"/>
    <x v="1"/>
    <n v="0"/>
    <n v="68"/>
    <x v="1"/>
  </r>
  <r>
    <x v="8"/>
    <s v="daily_smoke"/>
    <x v="2"/>
    <n v="1"/>
    <x v="1"/>
    <x v="1"/>
    <x v="10"/>
    <x v="4"/>
    <n v="3.3112582781456954"/>
    <n v="1.4224835577160273"/>
    <n v="7.5167162438876769"/>
    <s v="1,4  -   7,5"/>
    <x v="2"/>
    <n v="10"/>
    <n v="151"/>
    <x v="1"/>
  </r>
  <r>
    <x v="8"/>
    <s v="daily_smoke"/>
    <x v="2"/>
    <n v="1"/>
    <x v="1"/>
    <x v="1"/>
    <x v="10"/>
    <x v="5"/>
    <n v="7.6096687555953437"/>
    <n v="6.1958581789332889"/>
    <n v="9.3140586549886493"/>
    <s v="6,2  -   9,3"/>
    <x v="0"/>
    <n v="120"/>
    <n v="1117"/>
    <x v="1"/>
  </r>
  <r>
    <x v="8"/>
    <s v="daily_smoke"/>
    <x v="2"/>
    <n v="1"/>
    <x v="1"/>
    <x v="1"/>
    <x v="10"/>
    <x v="5"/>
    <n v="5.2772808586762068"/>
    <n v="4.1131496039903359"/>
    <n v="6.747706331464367"/>
    <s v="4,1  -   6,7"/>
    <x v="1"/>
    <n v="90"/>
    <n v="1118"/>
    <x v="1"/>
  </r>
  <r>
    <x v="8"/>
    <s v="daily_smoke"/>
    <x v="2"/>
    <n v="1"/>
    <x v="1"/>
    <x v="1"/>
    <x v="10"/>
    <x v="5"/>
    <n v="6.4429530201342269"/>
    <n v="5.4979396955023656"/>
    <n v="7.5374443173728611"/>
    <s v="5,5  -   7,5"/>
    <x v="2"/>
    <n v="210"/>
    <n v="2235"/>
    <x v="1"/>
  </r>
  <r>
    <x v="8"/>
    <s v="daily_smoke"/>
    <x v="2"/>
    <n v="1"/>
    <x v="1"/>
    <x v="1"/>
    <x v="10"/>
    <x v="6"/>
    <n v="23.404255319148938"/>
    <n v="13.603136423924592"/>
    <n v="37.224532256840767"/>
    <s v="13,6  -  37,2"/>
    <x v="0"/>
    <n v="10"/>
    <n v="47"/>
    <x v="1"/>
  </r>
  <r>
    <x v="8"/>
    <s v="daily_smoke"/>
    <x v="2"/>
    <n v="1"/>
    <x v="1"/>
    <x v="1"/>
    <x v="10"/>
    <x v="6"/>
    <n v="11.627906976744185"/>
    <n v="5.0703529948620858"/>
    <n v="24.479448890641397"/>
    <s v="5,1  -  24,5"/>
    <x v="1"/>
    <n v="10"/>
    <n v="43"/>
    <x v="1"/>
  </r>
  <r>
    <x v="8"/>
    <s v="daily_smoke"/>
    <x v="2"/>
    <n v="1"/>
    <x v="1"/>
    <x v="1"/>
    <x v="10"/>
    <x v="6"/>
    <n v="17.777777777777779"/>
    <n v="11.249641451153417"/>
    <n v="26.944080736021565"/>
    <s v="11,2  -  26,9"/>
    <x v="2"/>
    <n v="20"/>
    <n v="90"/>
    <x v="1"/>
  </r>
  <r>
    <x v="8"/>
    <s v="daily_smoke"/>
    <x v="2"/>
    <n v="1"/>
    <x v="1"/>
    <x v="1"/>
    <x v="10"/>
    <x v="11"/>
    <n v="6.666666666666667"/>
    <n v="2.2931616462147084"/>
    <n v="17.856874388640826"/>
    <s v="2,3  -  17,9"/>
    <x v="2"/>
    <n v="10"/>
    <n v="45"/>
    <x v="1"/>
  </r>
  <r>
    <x v="8"/>
    <s v="daily_smoke"/>
    <x v="2"/>
    <n v="1"/>
    <x v="1"/>
    <x v="1"/>
    <x v="10"/>
    <x v="7"/>
    <n v="0"/>
    <n v="0"/>
    <n v="5.924591620194442"/>
    <s v="0,0  -   5,9"/>
    <x v="0"/>
    <n v="0"/>
    <n v="61"/>
    <x v="1"/>
  </r>
  <r>
    <x v="8"/>
    <s v="daily_smoke"/>
    <x v="2"/>
    <n v="1"/>
    <x v="1"/>
    <x v="1"/>
    <x v="10"/>
    <x v="7"/>
    <n v="3.5714285714285716"/>
    <n v="0.98492185025776469"/>
    <n v="12.119005852210083"/>
    <s v="1,0  -  12,1"/>
    <x v="1"/>
    <n v="0"/>
    <n v="56"/>
    <x v="1"/>
  </r>
  <r>
    <x v="8"/>
    <s v="daily_smoke"/>
    <x v="2"/>
    <n v="1"/>
    <x v="1"/>
    <x v="1"/>
    <x v="10"/>
    <x v="7"/>
    <n v="1.7094017094017093"/>
    <n v="0.47002841082847113"/>
    <n v="6.0191276413919548"/>
    <s v="0,5  -   6,0"/>
    <x v="2"/>
    <n v="0"/>
    <n v="117"/>
    <x v="1"/>
  </r>
  <r>
    <x v="8"/>
    <s v="daily_smoke"/>
    <x v="2"/>
    <n v="1"/>
    <x v="1"/>
    <x v="1"/>
    <x v="10"/>
    <x v="10"/>
    <n v="0"/>
    <n v="0"/>
    <n v="0.16681998449220301"/>
    <s v="0,0  -   0,2"/>
    <x v="0"/>
    <n v="0"/>
    <n v="2299"/>
    <x v="1"/>
  </r>
  <r>
    <x v="8"/>
    <s v="daily_smoke"/>
    <x v="2"/>
    <n v="1"/>
    <x v="1"/>
    <x v="1"/>
    <x v="10"/>
    <x v="10"/>
    <n v="0"/>
    <n v="0"/>
    <n v="0.16439282833718807"/>
    <s v="0,0  -   0,2"/>
    <x v="1"/>
    <n v="0"/>
    <n v="2333"/>
    <x v="1"/>
  </r>
  <r>
    <x v="8"/>
    <s v="daily_smoke"/>
    <x v="2"/>
    <n v="1"/>
    <x v="1"/>
    <x v="1"/>
    <x v="10"/>
    <x v="8"/>
    <n v="4.6511627906976756"/>
    <n v="2.1488293026176248"/>
    <n v="9.7763507614586889"/>
    <s v="2,1  -   9,8"/>
    <x v="0"/>
    <n v="10"/>
    <n v="129"/>
    <x v="1"/>
  </r>
  <r>
    <x v="8"/>
    <s v="daily_smoke"/>
    <x v="2"/>
    <n v="1"/>
    <x v="1"/>
    <x v="1"/>
    <x v="10"/>
    <x v="8"/>
    <n v="5.691056910569106"/>
    <n v="2.7837625142034073"/>
    <n v="11.28228521777096"/>
    <s v="2,8  -  11,3"/>
    <x v="1"/>
    <n v="10"/>
    <n v="123"/>
    <x v="1"/>
  </r>
  <r>
    <x v="8"/>
    <s v="daily_smoke"/>
    <x v="2"/>
    <n v="1"/>
    <x v="1"/>
    <x v="1"/>
    <x v="10"/>
    <x v="8"/>
    <n v="5.1587301587301591"/>
    <n v="3.0392221232127232"/>
    <n v="8.6248700338094348"/>
    <s v="3,0  -   8,6"/>
    <x v="2"/>
    <n v="20"/>
    <n v="252"/>
    <x v="1"/>
  </r>
  <r>
    <x v="8"/>
    <s v="daily_smoke"/>
    <x v="2"/>
    <n v="1"/>
    <x v="1"/>
    <x v="1"/>
    <x v="10"/>
    <x v="9"/>
    <n v="4.4247787610619476"/>
    <n v="1.9045587730049336"/>
    <n v="9.9419068693690136"/>
    <s v="1,9  -   9,9"/>
    <x v="0"/>
    <n v="10"/>
    <n v="113"/>
    <x v="1"/>
  </r>
  <r>
    <x v="8"/>
    <s v="daily_smoke"/>
    <x v="2"/>
    <n v="1"/>
    <x v="1"/>
    <x v="1"/>
    <x v="10"/>
    <x v="9"/>
    <n v="7.0707070707070701"/>
    <n v="3.4669789128209607"/>
    <n v="13.881642656660652"/>
    <s v="3,5  -  13,9"/>
    <x v="1"/>
    <n v="10"/>
    <n v="99"/>
    <x v="1"/>
  </r>
  <r>
    <x v="8"/>
    <s v="daily_smoke"/>
    <x v="2"/>
    <n v="1"/>
    <x v="1"/>
    <x v="1"/>
    <x v="10"/>
    <x v="9"/>
    <n v="5.6603773584905657"/>
    <n v="3.2672488614720021"/>
    <n v="9.6318401000627532"/>
    <s v="3,3  -   9,6"/>
    <x v="2"/>
    <n v="20"/>
    <n v="212"/>
    <x v="1"/>
  </r>
  <r>
    <x v="8"/>
    <s v="daily_smoke"/>
    <x v="2"/>
    <n v="1"/>
    <x v="1"/>
    <x v="2"/>
    <x v="11"/>
    <x v="0"/>
    <n v="3.1578947368421058"/>
    <n v="1.0796943829702528"/>
    <n v="8.8772468239709532"/>
    <s v="1,1  -   8,9"/>
    <x v="0"/>
    <n v="0"/>
    <n v="95"/>
    <x v="1"/>
  </r>
  <r>
    <x v="8"/>
    <s v="daily_smoke"/>
    <x v="2"/>
    <n v="1"/>
    <x v="1"/>
    <x v="2"/>
    <x v="11"/>
    <x v="0"/>
    <n v="0.84745762711864403"/>
    <n v="0.14975019757751412"/>
    <n v="4.6446714121190098"/>
    <s v="0,1  -   4,6"/>
    <x v="1"/>
    <n v="0"/>
    <n v="118"/>
    <x v="1"/>
  </r>
  <r>
    <x v="8"/>
    <s v="daily_smoke"/>
    <x v="2"/>
    <n v="1"/>
    <x v="1"/>
    <x v="2"/>
    <x v="11"/>
    <x v="0"/>
    <n v="1.8779342723004695"/>
    <n v="0.73264337100197829"/>
    <n v="4.7283013923644601"/>
    <s v="0,7  -   4,7"/>
    <x v="2"/>
    <n v="10"/>
    <n v="213"/>
    <x v="1"/>
  </r>
  <r>
    <x v="8"/>
    <s v="daily_smoke"/>
    <x v="2"/>
    <n v="1"/>
    <x v="1"/>
    <x v="2"/>
    <x v="11"/>
    <x v="1"/>
    <n v="1.4888337468982631"/>
    <n v="0.68407599654119533"/>
    <n v="3.2097244407788823"/>
    <s v="0,7  -   3,2"/>
    <x v="0"/>
    <n v="10"/>
    <n v="403"/>
    <x v="1"/>
  </r>
  <r>
    <x v="8"/>
    <s v="daily_smoke"/>
    <x v="2"/>
    <n v="1"/>
    <x v="1"/>
    <x v="2"/>
    <x v="11"/>
    <x v="1"/>
    <n v="1.932367149758454"/>
    <n v="0.98232945590577758"/>
    <n v="3.7662642695633961"/>
    <s v="1,0  -   3,8"/>
    <x v="1"/>
    <n v="10"/>
    <n v="414"/>
    <x v="1"/>
  </r>
  <r>
    <x v="8"/>
    <s v="daily_smoke"/>
    <x v="2"/>
    <n v="1"/>
    <x v="1"/>
    <x v="2"/>
    <x v="11"/>
    <x v="1"/>
    <n v="1.7073170731707317"/>
    <n v="1.0196844645181897"/>
    <n v="2.8453303635749778"/>
    <s v="1,0  -   2,8"/>
    <x v="2"/>
    <n v="20"/>
    <n v="820"/>
    <x v="1"/>
  </r>
  <r>
    <x v="8"/>
    <s v="daily_smoke"/>
    <x v="2"/>
    <n v="1"/>
    <x v="1"/>
    <x v="2"/>
    <x v="11"/>
    <x v="2"/>
    <n v="2.5641025641025639"/>
    <n v="0.45405860652373681"/>
    <n v="13.181286478627143"/>
    <s v="0,5  -  13,2"/>
    <x v="0"/>
    <n v="0"/>
    <n v="39"/>
    <x v="1"/>
  </r>
  <r>
    <x v="8"/>
    <s v="daily_smoke"/>
    <x v="2"/>
    <n v="1"/>
    <x v="1"/>
    <x v="2"/>
    <x v="11"/>
    <x v="2"/>
    <n v="7.3170731707317085"/>
    <n v="2.5197373252564153"/>
    <n v="19.427740017211292"/>
    <s v="2,5  -  19,4"/>
    <x v="1"/>
    <n v="0"/>
    <n v="41"/>
    <x v="1"/>
  </r>
  <r>
    <x v="8"/>
    <s v="daily_smoke"/>
    <x v="2"/>
    <n v="1"/>
    <x v="1"/>
    <x v="2"/>
    <x v="11"/>
    <x v="2"/>
    <n v="5"/>
    <n v="1.9613237127295569"/>
    <n v="12.162452551082202"/>
    <s v="2,0  -  12,2"/>
    <x v="2"/>
    <n v="10"/>
    <n v="80"/>
    <x v="1"/>
  </r>
  <r>
    <x v="8"/>
    <s v="daily_smoke"/>
    <x v="2"/>
    <n v="1"/>
    <x v="1"/>
    <x v="2"/>
    <x v="11"/>
    <x v="3"/>
    <n v="2.9761904761904758"/>
    <n v="1.2777935316137217"/>
    <n v="6.777066292782699"/>
    <s v="1,3  -   6,8"/>
    <x v="0"/>
    <n v="10"/>
    <n v="168"/>
    <x v="1"/>
  </r>
  <r>
    <x v="8"/>
    <s v="daily_smoke"/>
    <x v="2"/>
    <n v="1"/>
    <x v="1"/>
    <x v="2"/>
    <x v="11"/>
    <x v="3"/>
    <n v="2.6143790849673203"/>
    <n v="1.0212574388730509"/>
    <n v="6.528780306214987"/>
    <s v="1,0  -   6,5"/>
    <x v="1"/>
    <n v="0"/>
    <n v="153"/>
    <x v="1"/>
  </r>
  <r>
    <x v="8"/>
    <s v="daily_smoke"/>
    <x v="2"/>
    <n v="1"/>
    <x v="1"/>
    <x v="2"/>
    <x v="11"/>
    <x v="3"/>
    <n v="2.8037383177570092"/>
    <n v="1.4819154778298347"/>
    <n v="5.2418538916105328"/>
    <s v="1,5  -   5,2"/>
    <x v="2"/>
    <n v="10"/>
    <n v="321"/>
    <x v="1"/>
  </r>
  <r>
    <x v="8"/>
    <s v="daily_smoke"/>
    <x v="2"/>
    <n v="1"/>
    <x v="1"/>
    <x v="2"/>
    <x v="11"/>
    <x v="4"/>
    <n v="1.4705882352941178"/>
    <n v="0.26006166023507898"/>
    <n v="7.8711603615461732"/>
    <s v="0,3  -   7,9"/>
    <x v="0"/>
    <n v="0"/>
    <n v="68"/>
    <x v="1"/>
  </r>
  <r>
    <x v="8"/>
    <s v="daily_smoke"/>
    <x v="2"/>
    <n v="1"/>
    <x v="1"/>
    <x v="2"/>
    <x v="11"/>
    <x v="4"/>
    <n v="4.615384615384615"/>
    <n v="1.5819553585903274"/>
    <n v="12.714051706904954"/>
    <s v="1,6  -  12,7"/>
    <x v="1"/>
    <n v="0"/>
    <n v="65"/>
    <x v="1"/>
  </r>
  <r>
    <x v="8"/>
    <s v="daily_smoke"/>
    <x v="2"/>
    <n v="1"/>
    <x v="1"/>
    <x v="2"/>
    <x v="11"/>
    <x v="4"/>
    <n v="3.007518796992481"/>
    <n v="1.1756335717357331"/>
    <n v="7.4778753027585712"/>
    <s v="1,2  -   7,5"/>
    <x v="2"/>
    <n v="10"/>
    <n v="133"/>
    <x v="1"/>
  </r>
  <r>
    <x v="8"/>
    <s v="daily_smoke"/>
    <x v="2"/>
    <n v="1"/>
    <x v="1"/>
    <x v="2"/>
    <x v="11"/>
    <x v="5"/>
    <n v="2.6168224299065415"/>
    <n v="1.8165967414834616"/>
    <n v="3.7560687242612074"/>
    <s v="1,8  -   3,8"/>
    <x v="0"/>
    <n v="40"/>
    <n v="1070"/>
    <x v="1"/>
  </r>
  <r>
    <x v="8"/>
    <s v="daily_smoke"/>
    <x v="2"/>
    <n v="1"/>
    <x v="1"/>
    <x v="2"/>
    <x v="11"/>
    <x v="5"/>
    <n v="2.1602160216021602"/>
    <n v="1.4558835495203968"/>
    <n v="3.1942479131017367"/>
    <s v="1,5  -   3,2"/>
    <x v="1"/>
    <n v="30"/>
    <n v="1111"/>
    <x v="1"/>
  </r>
  <r>
    <x v="8"/>
    <s v="daily_smoke"/>
    <x v="2"/>
    <n v="1"/>
    <x v="1"/>
    <x v="2"/>
    <x v="11"/>
    <x v="5"/>
    <n v="2.3809523809523809"/>
    <n v="1.8202793443789635"/>
    <n v="3.1088526366565912"/>
    <s v="1,8  -   3,1"/>
    <x v="2"/>
    <n v="70"/>
    <n v="2184"/>
    <x v="1"/>
  </r>
  <r>
    <x v="8"/>
    <s v="daily_smoke"/>
    <x v="2"/>
    <n v="1"/>
    <x v="1"/>
    <x v="2"/>
    <x v="11"/>
    <x v="6"/>
    <n v="6.666666666666667"/>
    <n v="1.8476635327693351"/>
    <n v="21.323817721072089"/>
    <s v="1,8  -  21,3"/>
    <x v="0"/>
    <n v="0"/>
    <n v="30"/>
    <x v="1"/>
  </r>
  <r>
    <x v="8"/>
    <s v="daily_smoke"/>
    <x v="2"/>
    <n v="1"/>
    <x v="1"/>
    <x v="2"/>
    <x v="11"/>
    <x v="6"/>
    <n v="6.25"/>
    <n v="1.7310203195157241"/>
    <n v="20.147467248003583"/>
    <s v="1,7  -  20,1"/>
    <x v="1"/>
    <n v="0"/>
    <n v="32"/>
    <x v="1"/>
  </r>
  <r>
    <x v="8"/>
    <s v="daily_smoke"/>
    <x v="2"/>
    <n v="1"/>
    <x v="1"/>
    <x v="2"/>
    <x v="11"/>
    <x v="6"/>
    <n v="6.4516129032258061"/>
    <n v="2.5372494807644008"/>
    <n v="15.447732658187263"/>
    <s v="2,5  -  15,4"/>
    <x v="2"/>
    <n v="10"/>
    <n v="62"/>
    <x v="1"/>
  </r>
  <r>
    <x v="8"/>
    <s v="daily_smoke"/>
    <x v="2"/>
    <n v="1"/>
    <x v="1"/>
    <x v="2"/>
    <x v="11"/>
    <x v="11"/>
    <n v="0"/>
    <n v="0"/>
    <n v="6.5287143789427882"/>
    <s v="0,0  -   6,5"/>
    <x v="2"/>
    <n v="0"/>
    <n v="55"/>
    <x v="1"/>
  </r>
  <r>
    <x v="8"/>
    <s v="daily_smoke"/>
    <x v="2"/>
    <n v="1"/>
    <x v="1"/>
    <x v="2"/>
    <x v="11"/>
    <x v="7"/>
    <n v="2.8571428571428572"/>
    <n v="0.50613613658533663"/>
    <n v="14.533409093271311"/>
    <s v="0,5  -  14,5"/>
    <x v="0"/>
    <n v="0"/>
    <n v="35"/>
    <x v="1"/>
  </r>
  <r>
    <x v="8"/>
    <s v="daily_smoke"/>
    <x v="2"/>
    <n v="1"/>
    <x v="1"/>
    <x v="2"/>
    <x v="11"/>
    <x v="7"/>
    <n v="2"/>
    <n v="0.35391680889764571"/>
    <n v="10.495686471836953"/>
    <s v="0,4  -  10,5"/>
    <x v="1"/>
    <n v="0"/>
    <n v="50"/>
    <x v="1"/>
  </r>
  <r>
    <x v="8"/>
    <s v="daily_smoke"/>
    <x v="2"/>
    <n v="1"/>
    <x v="1"/>
    <x v="2"/>
    <x v="11"/>
    <x v="7"/>
    <n v="2.3529411764705879"/>
    <n v="0.64763754542195284"/>
    <n v="8.1788581502881623"/>
    <s v="0,6  -   8,2"/>
    <x v="2"/>
    <n v="0"/>
    <n v="85"/>
    <x v="1"/>
  </r>
  <r>
    <x v="8"/>
    <s v="daily_smoke"/>
    <x v="2"/>
    <n v="1"/>
    <x v="1"/>
    <x v="2"/>
    <x v="11"/>
    <x v="10"/>
    <n v="4"/>
    <n v="3.2787621569044809"/>
    <n v="4.8718989960054175"/>
    <s v="3,3  -   4,9"/>
    <x v="0"/>
    <n v="1950"/>
    <n v="2342"/>
    <x v="1"/>
  </r>
  <r>
    <x v="8"/>
    <s v="daily_smoke"/>
    <x v="2"/>
    <n v="1"/>
    <x v="1"/>
    <x v="2"/>
    <x v="11"/>
    <x v="10"/>
    <n v="3"/>
    <n v="2.4083114785591881"/>
    <n v="3.7314998052609263"/>
    <s v="2,4  -   3,7"/>
    <x v="1"/>
    <n v="1570"/>
    <n v="2579"/>
    <x v="1"/>
  </r>
  <r>
    <x v="8"/>
    <s v="daily_smoke"/>
    <x v="2"/>
    <n v="1"/>
    <x v="1"/>
    <x v="2"/>
    <x v="11"/>
    <x v="10"/>
    <n v="4"/>
    <n v="3.4874069700776071"/>
    <n v="4.5843572060534594"/>
    <s v="3,5  -   4,6"/>
    <x v="2"/>
    <n v="4040"/>
    <n v="4921"/>
    <x v="1"/>
  </r>
  <r>
    <x v="8"/>
    <s v="daily_smoke"/>
    <x v="2"/>
    <n v="1"/>
    <x v="1"/>
    <x v="2"/>
    <x v="11"/>
    <x v="8"/>
    <n v="2.7027027027027026"/>
    <n v="0.92334712139911057"/>
    <n v="7.6463697756138194"/>
    <s v="0,9  -   7,6"/>
    <x v="0"/>
    <n v="0"/>
    <n v="111"/>
    <x v="1"/>
  </r>
  <r>
    <x v="8"/>
    <s v="daily_smoke"/>
    <x v="2"/>
    <n v="1"/>
    <x v="1"/>
    <x v="2"/>
    <x v="11"/>
    <x v="8"/>
    <n v="0"/>
    <n v="0"/>
    <n v="3.4348578704167321"/>
    <s v="0,0  -   3,4"/>
    <x v="1"/>
    <n v="0"/>
    <n v="108"/>
    <x v="1"/>
  </r>
  <r>
    <x v="8"/>
    <s v="daily_smoke"/>
    <x v="2"/>
    <n v="1"/>
    <x v="1"/>
    <x v="2"/>
    <x v="11"/>
    <x v="8"/>
    <n v="1.3698630136986301"/>
    <n v="0.46694263921837048"/>
    <n v="3.9494679412118545"/>
    <s v="0,5  -   3,9"/>
    <x v="2"/>
    <n v="10"/>
    <n v="219"/>
    <x v="1"/>
  </r>
  <r>
    <x v="8"/>
    <s v="daily_smoke"/>
    <x v="2"/>
    <n v="1"/>
    <x v="1"/>
    <x v="2"/>
    <x v="11"/>
    <x v="9"/>
    <n v="6.666666666666667"/>
    <n v="3.0909506550389256"/>
    <n v="13.790261941506742"/>
    <s v="3,1  -  13,8"/>
    <x v="0"/>
    <n v="10"/>
    <n v="90"/>
    <x v="1"/>
  </r>
  <r>
    <x v="8"/>
    <s v="daily_smoke"/>
    <x v="2"/>
    <n v="1"/>
    <x v="1"/>
    <x v="2"/>
    <x v="11"/>
    <x v="9"/>
    <n v="1.8867924528301887"/>
    <n v="0.5189500019088138"/>
    <n v="6.6200574415370204"/>
    <s v="0,5  -   6,6"/>
    <x v="1"/>
    <n v="0"/>
    <n v="106"/>
    <x v="1"/>
  </r>
  <r>
    <x v="8"/>
    <s v="daily_smoke"/>
    <x v="2"/>
    <n v="1"/>
    <x v="1"/>
    <x v="2"/>
    <x v="11"/>
    <x v="9"/>
    <n v="4.0816326530612237"/>
    <n v="2.082471542856783"/>
    <n v="7.8461919586363997"/>
    <s v="2,1  -   7,8"/>
    <x v="2"/>
    <n v="10"/>
    <n v="196"/>
    <x v="1"/>
  </r>
  <r>
    <x v="8"/>
    <s v="daily_smoke"/>
    <x v="2"/>
    <n v="1"/>
    <x v="1"/>
    <x v="3"/>
    <x v="12"/>
    <x v="0"/>
    <n v="5.7692307692307692"/>
    <n v="2.6706181629780628"/>
    <n v="12.019074868282601"/>
    <s v="2,7  -  12,0"/>
    <x v="0"/>
    <n v="10"/>
    <n v="104"/>
    <x v="1"/>
  </r>
  <r>
    <x v="8"/>
    <s v="daily_smoke"/>
    <x v="2"/>
    <n v="1"/>
    <x v="1"/>
    <x v="3"/>
    <x v="12"/>
    <x v="0"/>
    <n v="4.2372881355932206"/>
    <n v="1.8232554653831188"/>
    <n v="9.5370681022653692"/>
    <s v="1,8  -   9,5"/>
    <x v="1"/>
    <n v="10"/>
    <n v="118"/>
    <x v="1"/>
  </r>
  <r>
    <x v="8"/>
    <s v="daily_smoke"/>
    <x v="2"/>
    <n v="1"/>
    <x v="1"/>
    <x v="3"/>
    <x v="12"/>
    <x v="0"/>
    <n v="4.8034934497816595"/>
    <n v="2.7030359950934217"/>
    <n v="8.395324435345124"/>
    <s v="2,7  -   8,4"/>
    <x v="2"/>
    <n v="10"/>
    <n v="229"/>
    <x v="1"/>
  </r>
  <r>
    <x v="8"/>
    <s v="daily_smoke"/>
    <x v="2"/>
    <n v="1"/>
    <x v="1"/>
    <x v="3"/>
    <x v="12"/>
    <x v="1"/>
    <n v="1.6706443914081146"/>
    <n v="0.81155471003269253"/>
    <n v="3.4078976806497758"/>
    <s v="0,8  -   3,4"/>
    <x v="0"/>
    <n v="10"/>
    <n v="419"/>
    <x v="1"/>
  </r>
  <r>
    <x v="8"/>
    <s v="daily_smoke"/>
    <x v="2"/>
    <n v="1"/>
    <x v="1"/>
    <x v="3"/>
    <x v="12"/>
    <x v="1"/>
    <n v="0.71258907363420432"/>
    <n v="0.24263014919379192"/>
    <n v="2.0739038248803103"/>
    <s v="0,2  -   2,1"/>
    <x v="1"/>
    <n v="0"/>
    <n v="421"/>
    <x v="1"/>
  </r>
  <r>
    <x v="8"/>
    <s v="daily_smoke"/>
    <x v="2"/>
    <n v="1"/>
    <x v="1"/>
    <x v="3"/>
    <x v="12"/>
    <x v="1"/>
    <n v="1.1695906432748537"/>
    <n v="0.63651335024792688"/>
    <n v="2.1395049516135578"/>
    <s v="0,6  -   2,1"/>
    <x v="2"/>
    <n v="10"/>
    <n v="855"/>
    <x v="1"/>
  </r>
  <r>
    <x v="8"/>
    <s v="daily_smoke"/>
    <x v="2"/>
    <n v="1"/>
    <x v="1"/>
    <x v="3"/>
    <x v="12"/>
    <x v="2"/>
    <n v="2.8571428571428572"/>
    <n v="0.50613613658533663"/>
    <n v="14.533409093271311"/>
    <s v="0,5  -  14,5"/>
    <x v="0"/>
    <n v="0"/>
    <n v="35"/>
    <x v="1"/>
  </r>
  <r>
    <x v="8"/>
    <s v="daily_smoke"/>
    <x v="2"/>
    <n v="1"/>
    <x v="1"/>
    <x v="3"/>
    <x v="12"/>
    <x v="2"/>
    <n v="0"/>
    <n v="0"/>
    <n v="7.5560171198388719"/>
    <s v="0,0  -   7,6"/>
    <x v="1"/>
    <n v="0"/>
    <n v="47"/>
    <x v="1"/>
  </r>
  <r>
    <x v="8"/>
    <s v="daily_smoke"/>
    <x v="2"/>
    <n v="1"/>
    <x v="1"/>
    <x v="3"/>
    <x v="12"/>
    <x v="2"/>
    <n v="1.2048192771084338"/>
    <n v="0.21299225877048208"/>
    <n v="6.5137377876588785"/>
    <s v="0,2  -   6,5"/>
    <x v="2"/>
    <n v="0"/>
    <n v="83"/>
    <x v="1"/>
  </r>
  <r>
    <x v="8"/>
    <s v="daily_smoke"/>
    <x v="2"/>
    <n v="1"/>
    <x v="1"/>
    <x v="3"/>
    <x v="12"/>
    <x v="3"/>
    <n v="4.0650406504065044"/>
    <n v="1.7486098599673521"/>
    <n v="9.1638983392354323"/>
    <s v="1,7  -   9,2"/>
    <x v="0"/>
    <n v="10"/>
    <n v="123"/>
    <x v="1"/>
  </r>
  <r>
    <x v="8"/>
    <s v="daily_smoke"/>
    <x v="2"/>
    <n v="1"/>
    <x v="1"/>
    <x v="3"/>
    <x v="12"/>
    <x v="3"/>
    <n v="1.2269938650306749"/>
    <n v="0.33712637819556601"/>
    <n v="4.3629004736207673"/>
    <s v="0,3  -   4,4"/>
    <x v="1"/>
    <n v="0"/>
    <n v="163"/>
    <x v="1"/>
  </r>
  <r>
    <x v="8"/>
    <s v="daily_smoke"/>
    <x v="2"/>
    <n v="1"/>
    <x v="1"/>
    <x v="3"/>
    <x v="12"/>
    <x v="3"/>
    <n v="2.4305555555555554"/>
    <n v="1.1822290962542135"/>
    <n v="4.9312242291113275"/>
    <s v="1,2  -   4,9"/>
    <x v="2"/>
    <n v="10"/>
    <n v="288"/>
    <x v="1"/>
  </r>
  <r>
    <x v="8"/>
    <s v="daily_smoke"/>
    <x v="2"/>
    <n v="1"/>
    <x v="1"/>
    <x v="3"/>
    <x v="12"/>
    <x v="4"/>
    <n v="0"/>
    <n v="0"/>
    <n v="4.999375338358389"/>
    <s v="0,0  -   5,0"/>
    <x v="0"/>
    <n v="0"/>
    <n v="73"/>
    <x v="1"/>
  </r>
  <r>
    <x v="8"/>
    <s v="daily_smoke"/>
    <x v="2"/>
    <n v="1"/>
    <x v="1"/>
    <x v="3"/>
    <x v="12"/>
    <x v="4"/>
    <n v="0"/>
    <n v="0"/>
    <n v="3.5956032107343958"/>
    <s v="0,0  -   3,6"/>
    <x v="1"/>
    <n v="0"/>
    <n v="103"/>
    <x v="1"/>
  </r>
  <r>
    <x v="8"/>
    <s v="daily_smoke"/>
    <x v="2"/>
    <n v="1"/>
    <x v="1"/>
    <x v="3"/>
    <x v="12"/>
    <x v="4"/>
    <n v="0"/>
    <n v="0"/>
    <n v="2.0896249815058185"/>
    <s v="0,0  -   2,1"/>
    <x v="2"/>
    <n v="0"/>
    <n v="180"/>
    <x v="1"/>
  </r>
  <r>
    <x v="8"/>
    <s v="daily_smoke"/>
    <x v="2"/>
    <n v="1"/>
    <x v="1"/>
    <x v="3"/>
    <x v="12"/>
    <x v="5"/>
    <n v="2.5399811853245526"/>
    <n v="1.7514016564984507"/>
    <n v="3.6703591747252289"/>
    <s v="1,8  -   3,7"/>
    <x v="0"/>
    <n v="40"/>
    <n v="1063"/>
    <x v="1"/>
  </r>
  <r>
    <x v="8"/>
    <s v="daily_smoke"/>
    <x v="2"/>
    <n v="1"/>
    <x v="1"/>
    <x v="3"/>
    <x v="12"/>
    <x v="5"/>
    <n v="1.4742014742014742"/>
    <n v="0.93450434274901939"/>
    <n v="2.3182917739080242"/>
    <s v="0,9  -   2,3"/>
    <x v="1"/>
    <n v="20"/>
    <n v="1221"/>
    <x v="1"/>
  </r>
  <r>
    <x v="8"/>
    <s v="daily_smoke"/>
    <x v="2"/>
    <n v="1"/>
    <x v="1"/>
    <x v="3"/>
    <x v="12"/>
    <x v="5"/>
    <n v="1.9346517626827171"/>
    <n v="1.4490086789618219"/>
    <n v="2.5788016236784945"/>
    <s v="1,4  -   2,6"/>
    <x v="2"/>
    <n v="60"/>
    <n v="2326"/>
    <x v="1"/>
  </r>
  <r>
    <x v="8"/>
    <s v="daily_smoke"/>
    <x v="2"/>
    <n v="1"/>
    <x v="1"/>
    <x v="3"/>
    <x v="12"/>
    <x v="6"/>
    <n v="3.9215686274509807"/>
    <n v="1.0820856268751211"/>
    <n v="13.216548986265268"/>
    <s v="1,1  -  13,2"/>
    <x v="2"/>
    <n v="0"/>
    <n v="51"/>
    <x v="1"/>
  </r>
  <r>
    <x v="8"/>
    <s v="daily_smoke"/>
    <x v="2"/>
    <n v="1"/>
    <x v="1"/>
    <x v="3"/>
    <x v="12"/>
    <x v="11"/>
    <n v="0"/>
    <n v="0"/>
    <n v="9.6421830448576351"/>
    <s v="0,0  -   9,6"/>
    <x v="2"/>
    <n v="0"/>
    <n v="36"/>
    <x v="1"/>
  </r>
  <r>
    <x v="8"/>
    <s v="daily_smoke"/>
    <x v="2"/>
    <n v="1"/>
    <x v="1"/>
    <x v="3"/>
    <x v="12"/>
    <x v="7"/>
    <n v="0"/>
    <n v="0"/>
    <n v="7.2700296735905043"/>
    <s v="0,0  -   7,3"/>
    <x v="0"/>
    <n v="0"/>
    <n v="49"/>
    <x v="1"/>
  </r>
  <r>
    <x v="8"/>
    <s v="daily_smoke"/>
    <x v="2"/>
    <n v="1"/>
    <x v="1"/>
    <x v="3"/>
    <x v="12"/>
    <x v="7"/>
    <n v="1.5384615384615385"/>
    <n v="0.27208745274866269"/>
    <n v="8.2134794137971472"/>
    <s v="0,3  -   8,2"/>
    <x v="1"/>
    <n v="0"/>
    <n v="65"/>
    <x v="1"/>
  </r>
  <r>
    <x v="8"/>
    <s v="daily_smoke"/>
    <x v="2"/>
    <n v="1"/>
    <x v="1"/>
    <x v="3"/>
    <x v="12"/>
    <x v="7"/>
    <n v="0.86956521739130432"/>
    <n v="0.15366093523631658"/>
    <n v="4.7617895467497888"/>
    <s v="0,2  -   4,8"/>
    <x v="2"/>
    <n v="0"/>
    <n v="115"/>
    <x v="1"/>
  </r>
  <r>
    <x v="8"/>
    <s v="daily_smoke"/>
    <x v="2"/>
    <n v="1"/>
    <x v="1"/>
    <x v="3"/>
    <x v="12"/>
    <x v="10"/>
    <n v="3"/>
    <n v="2.4372215171954563"/>
    <n v="3.6878175065988774"/>
    <s v="2,4  -   3,7"/>
    <x v="0"/>
    <n v="1530"/>
    <n v="2884.14"/>
    <x v="1"/>
  </r>
  <r>
    <x v="8"/>
    <s v="daily_smoke"/>
    <x v="2"/>
    <n v="1"/>
    <x v="1"/>
    <x v="3"/>
    <x v="12"/>
    <x v="10"/>
    <n v="2"/>
    <n v="1.5529098229384213"/>
    <n v="2.5724461118367472"/>
    <s v="1,6  -   2,6"/>
    <x v="1"/>
    <n v="1110"/>
    <n v="2938.13"/>
    <x v="1"/>
  </r>
  <r>
    <x v="8"/>
    <s v="daily_smoke"/>
    <x v="2"/>
    <n v="1"/>
    <x v="1"/>
    <x v="3"/>
    <x v="12"/>
    <x v="10"/>
    <n v="3"/>
    <n v="2.5975668810487909"/>
    <n v="3.4625644522584333"/>
    <s v="2,6  -   3,5"/>
    <x v="2"/>
    <n v="3200"/>
    <n v="6001.52"/>
    <x v="1"/>
  </r>
  <r>
    <x v="8"/>
    <s v="daily_smoke"/>
    <x v="2"/>
    <n v="1"/>
    <x v="1"/>
    <x v="3"/>
    <x v="12"/>
    <x v="8"/>
    <n v="2.6143790849673203"/>
    <n v="1.0212574388730509"/>
    <n v="6.528780306214987"/>
    <s v="1,0  -   6,5"/>
    <x v="0"/>
    <n v="10"/>
    <n v="153"/>
    <x v="1"/>
  </r>
  <r>
    <x v="8"/>
    <s v="daily_smoke"/>
    <x v="2"/>
    <n v="1"/>
    <x v="1"/>
    <x v="3"/>
    <x v="12"/>
    <x v="8"/>
    <n v="2.7027027027027026"/>
    <n v="1.0559214292546877"/>
    <n v="6.742731904219144"/>
    <s v="1,1  -   6,7"/>
    <x v="1"/>
    <n v="10"/>
    <n v="148"/>
    <x v="1"/>
  </r>
  <r>
    <x v="8"/>
    <s v="daily_smoke"/>
    <x v="2"/>
    <n v="1"/>
    <x v="1"/>
    <x v="3"/>
    <x v="12"/>
    <x v="8"/>
    <n v="2.5974025974025974"/>
    <n v="1.3218819792313532"/>
    <n v="5.040835502977564"/>
    <s v="1,3  -   5,0"/>
    <x v="2"/>
    <n v="10"/>
    <n v="308"/>
    <x v="1"/>
  </r>
  <r>
    <x v="8"/>
    <s v="daily_smoke"/>
    <x v="2"/>
    <n v="1"/>
    <x v="1"/>
    <x v="3"/>
    <x v="12"/>
    <x v="9"/>
    <n v="3.9473684210526319"/>
    <n v="1.3514390129808611"/>
    <n v="10.974967271462337"/>
    <s v="1,4  -  11,0"/>
    <x v="0"/>
    <n v="0"/>
    <n v="76"/>
    <x v="1"/>
  </r>
  <r>
    <x v="8"/>
    <s v="daily_smoke"/>
    <x v="2"/>
    <n v="1"/>
    <x v="1"/>
    <x v="3"/>
    <x v="12"/>
    <x v="9"/>
    <n v="1.941747572815534"/>
    <n v="0.53411133321984594"/>
    <n v="6.8053519470005925"/>
    <s v="0,5  -   6,8"/>
    <x v="1"/>
    <n v="0"/>
    <n v="103"/>
    <x v="1"/>
  </r>
  <r>
    <x v="8"/>
    <s v="daily_smoke"/>
    <x v="2"/>
    <n v="1"/>
    <x v="1"/>
    <x v="3"/>
    <x v="12"/>
    <x v="9"/>
    <n v="2.7624309392265194"/>
    <n v="1.1855761918908427"/>
    <n v="6.3027814072643267"/>
    <s v="1,2  -   6,3"/>
    <x v="2"/>
    <n v="10"/>
    <n v="181"/>
    <x v="1"/>
  </r>
  <r>
    <x v="8"/>
    <s v="daily_smoke"/>
    <x v="2"/>
    <n v="1"/>
    <x v="1"/>
    <x v="8"/>
    <x v="13"/>
    <x v="0"/>
    <n v="2.2471910112359552"/>
    <n v="0.61842690630941699"/>
    <n v="7.827786859933302"/>
    <s v="0,6  -   7,8"/>
    <x v="0"/>
    <n v="0"/>
    <n v="89"/>
    <x v="1"/>
  </r>
  <r>
    <x v="8"/>
    <s v="daily_smoke"/>
    <x v="2"/>
    <n v="1"/>
    <x v="1"/>
    <x v="8"/>
    <x v="13"/>
    <x v="0"/>
    <n v="2.5974025974025974"/>
    <n v="0.71520098481384209"/>
    <n v="8.984755473247354"/>
    <s v="0,7  -   9,0"/>
    <x v="1"/>
    <n v="0"/>
    <n v="77"/>
    <x v="1"/>
  </r>
  <r>
    <x v="8"/>
    <s v="daily_smoke"/>
    <x v="2"/>
    <n v="1"/>
    <x v="1"/>
    <x v="8"/>
    <x v="13"/>
    <x v="0"/>
    <n v="2.4096385542168677"/>
    <n v="0.9409449080503024"/>
    <n v="6.031198547969896"/>
    <s v="0,9  -   6,0"/>
    <x v="2"/>
    <n v="10"/>
    <n v="166"/>
    <x v="1"/>
  </r>
  <r>
    <x v="8"/>
    <s v="daily_smoke"/>
    <x v="2"/>
    <n v="1"/>
    <x v="1"/>
    <x v="8"/>
    <x v="13"/>
    <x v="1"/>
    <n v="1.2315270935960592"/>
    <n v="0.52714296866922383"/>
    <n v="2.8501618242068534"/>
    <s v="0,5  -   2,9"/>
    <x v="0"/>
    <n v="10"/>
    <n v="406"/>
    <x v="1"/>
  </r>
  <r>
    <x v="8"/>
    <s v="daily_smoke"/>
    <x v="2"/>
    <n v="1"/>
    <x v="1"/>
    <x v="8"/>
    <x v="13"/>
    <x v="1"/>
    <n v="0.23364485981308408"/>
    <n v="4.1254906658070675E-2"/>
    <n v="1.3114633122444157"/>
    <s v="0,0  -   1,3"/>
    <x v="1"/>
    <n v="0"/>
    <n v="428"/>
    <x v="1"/>
  </r>
  <r>
    <x v="8"/>
    <s v="daily_smoke"/>
    <x v="2"/>
    <n v="1"/>
    <x v="1"/>
    <x v="8"/>
    <x v="13"/>
    <x v="1"/>
    <n v="0.94674556213017746"/>
    <n v="0.48049001270039343"/>
    <n v="1.8570014580286569"/>
    <s v="0,5  -   1,9"/>
    <x v="2"/>
    <n v="10"/>
    <n v="845"/>
    <x v="1"/>
  </r>
  <r>
    <x v="8"/>
    <s v="daily_smoke"/>
    <x v="2"/>
    <n v="1"/>
    <x v="1"/>
    <x v="8"/>
    <x v="13"/>
    <x v="2"/>
    <n v="4.225352112676056"/>
    <n v="1.4472998249826665"/>
    <n v="11.702606109684684"/>
    <s v="1,4  -  11,7"/>
    <x v="2"/>
    <n v="0"/>
    <n v="71"/>
    <x v="1"/>
  </r>
  <r>
    <x v="8"/>
    <s v="daily_smoke"/>
    <x v="2"/>
    <n v="1"/>
    <x v="1"/>
    <x v="8"/>
    <x v="13"/>
    <x v="3"/>
    <n v="1"/>
    <n v="0.17673865655472665"/>
    <n v="5.4487524760934605"/>
    <s v="0,2  -   5,4"/>
    <x v="0"/>
    <n v="0"/>
    <n v="100"/>
    <x v="1"/>
  </r>
  <r>
    <x v="8"/>
    <s v="daily_smoke"/>
    <x v="2"/>
    <n v="1"/>
    <x v="1"/>
    <x v="8"/>
    <x v="13"/>
    <x v="3"/>
    <n v="2.8571428571428572"/>
    <n v="0.97636621389556066"/>
    <n v="8.0657647360353479"/>
    <s v="1,0  -   8,1"/>
    <x v="1"/>
    <n v="10"/>
    <n v="105"/>
    <x v="1"/>
  </r>
  <r>
    <x v="8"/>
    <s v="daily_smoke"/>
    <x v="2"/>
    <n v="1"/>
    <x v="1"/>
    <x v="8"/>
    <x v="13"/>
    <x v="3"/>
    <n v="1.932367149758454"/>
    <n v="0.75395040871210084"/>
    <n v="4.8623985470916873"/>
    <s v="0,8  -   4,9"/>
    <x v="2"/>
    <n v="10"/>
    <n v="207"/>
    <x v="1"/>
  </r>
  <r>
    <x v="8"/>
    <s v="daily_smoke"/>
    <x v="2"/>
    <n v="1"/>
    <x v="1"/>
    <x v="8"/>
    <x v="13"/>
    <x v="4"/>
    <n v="5.2631578947368425"/>
    <n v="1.4553902448536806"/>
    <n v="17.285766881068845"/>
    <s v="1,5  -  17,3"/>
    <x v="0"/>
    <n v="10"/>
    <n v="38"/>
    <x v="1"/>
  </r>
  <r>
    <x v="8"/>
    <s v="daily_smoke"/>
    <x v="2"/>
    <n v="1"/>
    <x v="1"/>
    <x v="8"/>
    <x v="13"/>
    <x v="4"/>
    <n v="2.2222222222222223"/>
    <n v="0.3933497522757497"/>
    <n v="11.566946388718812"/>
    <s v="0,4  -  11,6"/>
    <x v="1"/>
    <n v="0"/>
    <n v="45"/>
    <x v="1"/>
  </r>
  <r>
    <x v="8"/>
    <s v="daily_smoke"/>
    <x v="2"/>
    <n v="1"/>
    <x v="1"/>
    <x v="8"/>
    <x v="13"/>
    <x v="4"/>
    <n v="3.6144578313253009"/>
    <n v="1.2367579124893056"/>
    <n v="10.096059539054655"/>
    <s v="1,2  -  10,1"/>
    <x v="2"/>
    <n v="10"/>
    <n v="83"/>
    <x v="1"/>
  </r>
  <r>
    <x v="8"/>
    <s v="daily_smoke"/>
    <x v="2"/>
    <n v="1"/>
    <x v="1"/>
    <x v="8"/>
    <x v="13"/>
    <x v="5"/>
    <n v="1.6592920353982299"/>
    <n v="1.0080836235378228"/>
    <n v="2.7196151291961344"/>
    <s v="1,0  -   2,7"/>
    <x v="0"/>
    <n v="30"/>
    <n v="904"/>
    <x v="1"/>
  </r>
  <r>
    <x v="8"/>
    <s v="daily_smoke"/>
    <x v="2"/>
    <n v="1"/>
    <x v="1"/>
    <x v="8"/>
    <x v="13"/>
    <x v="5"/>
    <n v="1.4799154334038058"/>
    <n v="0.88356391695272274"/>
    <n v="2.4687424044381281"/>
    <s v="0,9  -   2,5"/>
    <x v="1"/>
    <n v="30"/>
    <n v="946"/>
    <x v="1"/>
  </r>
  <r>
    <x v="8"/>
    <s v="daily_smoke"/>
    <x v="2"/>
    <n v="1"/>
    <x v="1"/>
    <x v="8"/>
    <x v="13"/>
    <x v="5"/>
    <n v="1.6559829059829061"/>
    <n v="1.1690527402971949"/>
    <n v="2.3409237950349997"/>
    <s v="1,2  -   2,3"/>
    <x v="2"/>
    <n v="60"/>
    <n v="1872"/>
    <x v="1"/>
  </r>
  <r>
    <x v="8"/>
    <s v="daily_smoke"/>
    <x v="2"/>
    <n v="1"/>
    <x v="1"/>
    <x v="8"/>
    <x v="13"/>
    <x v="7"/>
    <n v="0"/>
    <n v="0"/>
    <n v="7.1350034174318733"/>
    <s v="0,0  -   7,1"/>
    <x v="2"/>
    <n v="0"/>
    <n v="50"/>
    <x v="1"/>
  </r>
  <r>
    <x v="8"/>
    <s v="daily_smoke"/>
    <x v="2"/>
    <n v="1"/>
    <x v="1"/>
    <x v="8"/>
    <x v="13"/>
    <x v="10"/>
    <n v="2"/>
    <n v="1.4652280431625668"/>
    <n v="2.724553660863819"/>
    <s v="1,5  -   2,7"/>
    <x v="0"/>
    <n v="1100"/>
    <n v="1939.41"/>
    <x v="1"/>
  </r>
  <r>
    <x v="8"/>
    <s v="daily_smoke"/>
    <x v="2"/>
    <n v="1"/>
    <x v="1"/>
    <x v="8"/>
    <x v="13"/>
    <x v="10"/>
    <n v="0.99999999999999978"/>
    <n v="0.65306461390913917"/>
    <n v="1.5284065800896891"/>
    <s v="0,7  -   1,5"/>
    <x v="1"/>
    <n v="590"/>
    <n v="2070.7399999999998"/>
    <x v="1"/>
  </r>
  <r>
    <x v="8"/>
    <s v="daily_smoke"/>
    <x v="2"/>
    <n v="1"/>
    <x v="1"/>
    <x v="8"/>
    <x v="13"/>
    <x v="10"/>
    <n v="2"/>
    <n v="1.6137656853059763"/>
    <n v="2.4763479008332583"/>
    <s v="1,6  -   2,5"/>
    <x v="2"/>
    <n v="2280"/>
    <n v="4088.7"/>
    <x v="1"/>
  </r>
  <r>
    <x v="8"/>
    <s v="daily_smoke"/>
    <x v="2"/>
    <n v="1"/>
    <x v="1"/>
    <x v="8"/>
    <x v="13"/>
    <x v="8"/>
    <n v="0.77519379844961245"/>
    <n v="0.13696853368445053"/>
    <n v="4.2604491427060776"/>
    <s v="0,1  -   4,3"/>
    <x v="0"/>
    <n v="0"/>
    <n v="129"/>
    <x v="1"/>
  </r>
  <r>
    <x v="8"/>
    <s v="daily_smoke"/>
    <x v="2"/>
    <n v="1"/>
    <x v="1"/>
    <x v="8"/>
    <x v="13"/>
    <x v="8"/>
    <n v="2.7586206896551726"/>
    <n v="1.0778728538865689"/>
    <n v="6.8779674488245011"/>
    <s v="1,1  -   6,9"/>
    <x v="1"/>
    <n v="10"/>
    <n v="145"/>
    <x v="1"/>
  </r>
  <r>
    <x v="8"/>
    <s v="daily_smoke"/>
    <x v="2"/>
    <n v="1"/>
    <x v="1"/>
    <x v="8"/>
    <x v="13"/>
    <x v="8"/>
    <n v="1.7857142857142858"/>
    <n v="0.76509048019544557"/>
    <n v="4.1114322000600207"/>
    <s v="0,8  -   4,1"/>
    <x v="2"/>
    <n v="10"/>
    <n v="280"/>
    <x v="1"/>
  </r>
  <r>
    <x v="8"/>
    <s v="daily_smoke"/>
    <x v="2"/>
    <n v="1"/>
    <x v="1"/>
    <x v="8"/>
    <x v="13"/>
    <x v="9"/>
    <n v="2.9850746268656718"/>
    <n v="0.82245223474539109"/>
    <n v="10.246750041883031"/>
    <s v="0,8  -  10,2"/>
    <x v="0"/>
    <n v="0"/>
    <n v="67"/>
    <x v="1"/>
  </r>
  <r>
    <x v="8"/>
    <s v="daily_smoke"/>
    <x v="2"/>
    <n v="1"/>
    <x v="1"/>
    <x v="8"/>
    <x v="13"/>
    <x v="9"/>
    <n v="1.408450704225352"/>
    <n v="0.24905391347781991"/>
    <n v="7.5562308479382896"/>
    <s v="0,2  -   7,6"/>
    <x v="1"/>
    <n v="0"/>
    <n v="71"/>
    <x v="1"/>
  </r>
  <r>
    <x v="8"/>
    <s v="daily_smoke"/>
    <x v="2"/>
    <n v="1"/>
    <x v="1"/>
    <x v="8"/>
    <x v="13"/>
    <x v="9"/>
    <n v="2.1739130434782608"/>
    <n v="0.74202594371951569"/>
    <n v="6.1964180670643438"/>
    <s v="0,7  -   6,2"/>
    <x v="2"/>
    <n v="10"/>
    <n v="138"/>
    <x v="1"/>
  </r>
  <r>
    <x v="9"/>
    <s v="daily_snus"/>
    <x v="2"/>
    <n v="1"/>
    <x v="1"/>
    <x v="5"/>
    <x v="15"/>
    <x v="0"/>
    <n v="0.8771929824561403"/>
    <n v="0.15501030386822789"/>
    <n v="4.8021525316669313"/>
    <s v="0,2  -   4,8"/>
    <x v="0"/>
    <n v="0"/>
    <n v="114"/>
    <x v="1"/>
  </r>
  <r>
    <x v="9"/>
    <s v="daily_snus"/>
    <x v="2"/>
    <n v="1"/>
    <x v="1"/>
    <x v="5"/>
    <x v="15"/>
    <x v="0"/>
    <n v="17.322834645669293"/>
    <n v="11.727034762153572"/>
    <n v="24.837482944753095"/>
    <s v="11,7  -  24,8"/>
    <x v="1"/>
    <n v="30"/>
    <n v="127"/>
    <x v="1"/>
  </r>
  <r>
    <x v="9"/>
    <s v="daily_snus"/>
    <x v="2"/>
    <n v="1"/>
    <x v="1"/>
    <x v="5"/>
    <x v="15"/>
    <x v="0"/>
    <n v="9.5435684647302903"/>
    <n v="6.4436506681061934"/>
    <n v="13.913020747208851"/>
    <s v="6,4  -  13,9"/>
    <x v="2"/>
    <n v="30"/>
    <n v="241"/>
    <x v="1"/>
  </r>
  <r>
    <x v="9"/>
    <s v="daily_snus"/>
    <x v="2"/>
    <n v="1"/>
    <x v="1"/>
    <x v="5"/>
    <x v="15"/>
    <x v="1"/>
    <n v="0"/>
    <n v="0"/>
    <n v="0.95126405996806651"/>
    <s v="0,0  -   1,0"/>
    <x v="0"/>
    <n v="0"/>
    <n v="400"/>
    <x v="1"/>
  </r>
  <r>
    <x v="9"/>
    <s v="daily_snus"/>
    <x v="2"/>
    <n v="1"/>
    <x v="1"/>
    <x v="5"/>
    <x v="15"/>
    <x v="1"/>
    <n v="11.142061281337048"/>
    <n v="8.289797800903191"/>
    <n v="14.817144732698251"/>
    <s v="8,3  -  14,8"/>
    <x v="1"/>
    <n v="50"/>
    <n v="359"/>
    <x v="1"/>
  </r>
  <r>
    <x v="9"/>
    <s v="daily_snus"/>
    <x v="2"/>
    <n v="1"/>
    <x v="1"/>
    <x v="5"/>
    <x v="15"/>
    <x v="1"/>
    <n v="5.2700922266139667"/>
    <n v="3.893835089354539"/>
    <n v="7.0968607510401132"/>
    <s v="3,9  -   7,1"/>
    <x v="2"/>
    <n v="50"/>
    <n v="759"/>
    <x v="1"/>
  </r>
  <r>
    <x v="9"/>
    <s v="daily_snus"/>
    <x v="2"/>
    <n v="1"/>
    <x v="1"/>
    <x v="5"/>
    <x v="15"/>
    <x v="2"/>
    <n v="0"/>
    <n v="0"/>
    <n v="8.3801612509161973"/>
    <s v="0,0  -   8,4"/>
    <x v="0"/>
    <n v="0"/>
    <n v="42"/>
    <x v="1"/>
  </r>
  <r>
    <x v="9"/>
    <s v="daily_snus"/>
    <x v="2"/>
    <n v="1"/>
    <x v="1"/>
    <x v="5"/>
    <x v="15"/>
    <x v="2"/>
    <n v="19.642857142857142"/>
    <n v="11.338480016444109"/>
    <n v="31.844857327477175"/>
    <s v="11,3  -  31,8"/>
    <x v="1"/>
    <n v="10"/>
    <n v="56"/>
    <x v="1"/>
  </r>
  <r>
    <x v="9"/>
    <s v="daily_snus"/>
    <x v="2"/>
    <n v="1"/>
    <x v="1"/>
    <x v="5"/>
    <x v="15"/>
    <x v="2"/>
    <n v="11.224489795918368"/>
    <n v="6.3842042203154108"/>
    <n v="18.990102546271132"/>
    <s v="6,4  -  19,0"/>
    <x v="2"/>
    <n v="10"/>
    <n v="98"/>
    <x v="1"/>
  </r>
  <r>
    <x v="9"/>
    <s v="daily_snus"/>
    <x v="2"/>
    <n v="1"/>
    <x v="1"/>
    <x v="5"/>
    <x v="15"/>
    <x v="3"/>
    <n v="0"/>
    <n v="0"/>
    <n v="2.2486326515321795"/>
    <s v="0,0  -   2,2"/>
    <x v="0"/>
    <n v="0"/>
    <n v="167"/>
    <x v="1"/>
  </r>
  <r>
    <x v="9"/>
    <s v="daily_snus"/>
    <x v="2"/>
    <n v="1"/>
    <x v="1"/>
    <x v="5"/>
    <x v="15"/>
    <x v="3"/>
    <n v="12.698412698412698"/>
    <n v="8.6837209753184617"/>
    <n v="18.199275224671585"/>
    <s v="8,7  -  18,2"/>
    <x v="1"/>
    <n v="30"/>
    <n v="189"/>
    <x v="1"/>
  </r>
  <r>
    <x v="9"/>
    <s v="daily_snus"/>
    <x v="2"/>
    <n v="1"/>
    <x v="1"/>
    <x v="5"/>
    <x v="15"/>
    <x v="3"/>
    <n v="6.7415730337078639"/>
    <n v="4.5718051241222053"/>
    <n v="9.8349783050310666"/>
    <s v="4,6  -   9,8"/>
    <x v="2"/>
    <n v="30"/>
    <n v="356"/>
    <x v="1"/>
  </r>
  <r>
    <x v="9"/>
    <s v="daily_snus"/>
    <x v="2"/>
    <n v="1"/>
    <x v="1"/>
    <x v="5"/>
    <x v="15"/>
    <x v="4"/>
    <n v="1.098901098901099"/>
    <n v="0.19424213233478885"/>
    <n v="5.9650803590613908"/>
    <s v="0,2  -   6,0"/>
    <x v="0"/>
    <n v="0"/>
    <n v="91"/>
    <x v="1"/>
  </r>
  <r>
    <x v="9"/>
    <s v="daily_snus"/>
    <x v="2"/>
    <n v="1"/>
    <x v="1"/>
    <x v="5"/>
    <x v="15"/>
    <x v="4"/>
    <n v="25"/>
    <n v="17.545094003724266"/>
    <n v="34.30464637007583"/>
    <s v="17,5  -  34,3"/>
    <x v="1"/>
    <n v="30"/>
    <n v="100"/>
    <x v="1"/>
  </r>
  <r>
    <x v="9"/>
    <s v="daily_snus"/>
    <x v="2"/>
    <n v="1"/>
    <x v="1"/>
    <x v="5"/>
    <x v="15"/>
    <x v="4"/>
    <n v="13.612565445026178"/>
    <n v="9.4616881207656167"/>
    <n v="19.198310565346592"/>
    <s v="9,5  -  19,2"/>
    <x v="2"/>
    <n v="30"/>
    <n v="191"/>
    <x v="1"/>
  </r>
  <r>
    <x v="9"/>
    <s v="daily_snus"/>
    <x v="2"/>
    <n v="1"/>
    <x v="1"/>
    <x v="5"/>
    <x v="15"/>
    <x v="5"/>
    <n v="0.24671052631578949"/>
    <n v="8.3937020968446449E-2"/>
    <n v="0.72285625448633395"/>
    <s v="0,1  -   0,7"/>
    <x v="0"/>
    <n v="0"/>
    <n v="1216"/>
    <x v="1"/>
  </r>
  <r>
    <x v="9"/>
    <s v="daily_snus"/>
    <x v="2"/>
    <n v="1"/>
    <x v="1"/>
    <x v="5"/>
    <x v="15"/>
    <x v="5"/>
    <n v="15.980629539951574"/>
    <n v="14.045865290218133"/>
    <n v="18.125700257636073"/>
    <s v="14,0  -  18,1"/>
    <x v="1"/>
    <n v="250"/>
    <n v="1239"/>
    <x v="1"/>
  </r>
  <r>
    <x v="9"/>
    <s v="daily_snus"/>
    <x v="2"/>
    <n v="1"/>
    <x v="1"/>
    <x v="5"/>
    <x v="15"/>
    <x v="5"/>
    <n v="8.1873727087576373"/>
    <n v="7.1670189958293822"/>
    <n v="9.3383793185638648"/>
    <s v="7,2  -   9,3"/>
    <x v="2"/>
    <n v="250"/>
    <n v="2455"/>
    <x v="1"/>
  </r>
  <r>
    <x v="9"/>
    <s v="daily_snus"/>
    <x v="2"/>
    <n v="1"/>
    <x v="1"/>
    <x v="5"/>
    <x v="15"/>
    <x v="6"/>
    <n v="0"/>
    <n v="0"/>
    <n v="7.2700296735905043"/>
    <s v="0,0  -   7,3"/>
    <x v="0"/>
    <n v="0"/>
    <n v="49"/>
    <x v="1"/>
  </r>
  <r>
    <x v="9"/>
    <s v="daily_snus"/>
    <x v="2"/>
    <n v="1"/>
    <x v="1"/>
    <x v="5"/>
    <x v="15"/>
    <x v="6"/>
    <n v="17.391304347826086"/>
    <n v="10.238268593034997"/>
    <n v="27.983846242443633"/>
    <s v="10,2  -  28,0"/>
    <x v="1"/>
    <n v="20"/>
    <n v="69"/>
    <x v="1"/>
  </r>
  <r>
    <x v="9"/>
    <s v="daily_snus"/>
    <x v="2"/>
    <n v="1"/>
    <x v="1"/>
    <x v="5"/>
    <x v="15"/>
    <x v="6"/>
    <n v="10.169491525423728"/>
    <n v="5.9134980188359796"/>
    <n v="16.937153975228444"/>
    <s v="5,9  -  16,9"/>
    <x v="2"/>
    <n v="10"/>
    <n v="118"/>
    <x v="1"/>
  </r>
  <r>
    <x v="9"/>
    <s v="daily_snus"/>
    <x v="2"/>
    <n v="1"/>
    <x v="1"/>
    <x v="5"/>
    <x v="15"/>
    <x v="11"/>
    <n v="3.4482758620689653"/>
    <n v="0.95077288664856896"/>
    <n v="11.729364755327058"/>
    <s v="1,0  -  11,7"/>
    <x v="2"/>
    <n v="0"/>
    <n v="58"/>
    <x v="1"/>
  </r>
  <r>
    <x v="9"/>
    <s v="daily_snus"/>
    <x v="2"/>
    <n v="1"/>
    <x v="1"/>
    <x v="5"/>
    <x v="15"/>
    <x v="7"/>
    <n v="0"/>
    <n v="0"/>
    <n v="5.662602297115634"/>
    <s v="0,0  -   5,7"/>
    <x v="0"/>
    <n v="0"/>
    <n v="64"/>
    <x v="1"/>
  </r>
  <r>
    <x v="9"/>
    <s v="daily_snus"/>
    <x v="2"/>
    <n v="1"/>
    <x v="1"/>
    <x v="5"/>
    <x v="15"/>
    <x v="7"/>
    <n v="20.289855072463769"/>
    <n v="12.489219999893796"/>
    <n v="31.224262405764513"/>
    <s v="12,5  -  31,2"/>
    <x v="1"/>
    <n v="20"/>
    <n v="69"/>
    <x v="1"/>
  </r>
  <r>
    <x v="9"/>
    <s v="daily_snus"/>
    <x v="2"/>
    <n v="1"/>
    <x v="1"/>
    <x v="5"/>
    <x v="15"/>
    <x v="7"/>
    <n v="10.526315789473683"/>
    <n v="6.3744096987767724"/>
    <n v="16.894537755798442"/>
    <s v="6,4  -  16,9"/>
    <x v="2"/>
    <n v="20"/>
    <n v="133"/>
    <x v="1"/>
  </r>
  <r>
    <x v="9"/>
    <s v="daily_snus"/>
    <x v="2"/>
    <n v="1"/>
    <x v="1"/>
    <x v="5"/>
    <x v="15"/>
    <x v="10"/>
    <n v="0.99999999999999978"/>
    <n v="0.67903742708691772"/>
    <n v="1.4704268345800324"/>
    <s v="0,7  -   1,5"/>
    <x v="0"/>
    <n v="480"/>
    <n v="2515"/>
    <x v="1"/>
  </r>
  <r>
    <x v="9"/>
    <s v="daily_snus"/>
    <x v="2"/>
    <n v="1"/>
    <x v="1"/>
    <x v="5"/>
    <x v="15"/>
    <x v="10"/>
    <n v="13"/>
    <n v="11.780155719857234"/>
    <n v="14.325648209931556"/>
    <s v="11,8  -  14,3"/>
    <x v="1"/>
    <n v="6650"/>
    <n v="2683"/>
    <x v="1"/>
  </r>
  <r>
    <x v="9"/>
    <s v="daily_snus"/>
    <x v="2"/>
    <n v="1"/>
    <x v="1"/>
    <x v="5"/>
    <x v="15"/>
    <x v="8"/>
    <n v="0"/>
    <n v="0"/>
    <n v="2.5809988605336143"/>
    <s v="0,0  -   2,6"/>
    <x v="0"/>
    <n v="0"/>
    <n v="145"/>
    <x v="1"/>
  </r>
  <r>
    <x v="9"/>
    <s v="daily_snus"/>
    <x v="2"/>
    <n v="1"/>
    <x v="1"/>
    <x v="5"/>
    <x v="15"/>
    <x v="8"/>
    <n v="21.379310344827587"/>
    <n v="15.490148025035644"/>
    <n v="28.745872012373251"/>
    <s v="15,5  -  28,7"/>
    <x v="1"/>
    <n v="40"/>
    <n v="145"/>
    <x v="1"/>
  </r>
  <r>
    <x v="9"/>
    <s v="daily_snus"/>
    <x v="2"/>
    <n v="1"/>
    <x v="1"/>
    <x v="5"/>
    <x v="15"/>
    <x v="8"/>
    <n v="10.689655172413794"/>
    <n v="7.6334954229323282"/>
    <n v="14.773679054745447"/>
    <s v="7,6  -  14,8"/>
    <x v="2"/>
    <n v="40"/>
    <n v="290"/>
    <x v="1"/>
  </r>
  <r>
    <x v="9"/>
    <s v="daily_snus"/>
    <x v="2"/>
    <n v="1"/>
    <x v="1"/>
    <x v="5"/>
    <x v="15"/>
    <x v="9"/>
    <n v="0.86956521739130432"/>
    <n v="0.15366093523631658"/>
    <n v="4.7617895467497888"/>
    <s v="0,2  -   4,8"/>
    <x v="0"/>
    <n v="0"/>
    <n v="115"/>
    <x v="1"/>
  </r>
  <r>
    <x v="9"/>
    <s v="daily_snus"/>
    <x v="2"/>
    <n v="1"/>
    <x v="1"/>
    <x v="5"/>
    <x v="15"/>
    <x v="9"/>
    <n v="17.708333333333332"/>
    <n v="11.360414067940663"/>
    <n v="26.541222123787033"/>
    <s v="11,4  -  26,5"/>
    <x v="1"/>
    <n v="30"/>
    <n v="96"/>
    <x v="1"/>
  </r>
  <r>
    <x v="9"/>
    <s v="daily_snus"/>
    <x v="2"/>
    <n v="1"/>
    <x v="1"/>
    <x v="5"/>
    <x v="15"/>
    <x v="9"/>
    <n v="8.5308056872037916"/>
    <n v="5.4640975085256276"/>
    <n v="13.080541890920292"/>
    <s v="5,5  -  13,1"/>
    <x v="2"/>
    <n v="30"/>
    <n v="211"/>
    <x v="1"/>
  </r>
  <r>
    <x v="9"/>
    <s v="daily_snus"/>
    <x v="2"/>
    <n v="1"/>
    <x v="1"/>
    <x v="0"/>
    <x v="16"/>
    <x v="0"/>
    <n v="0.75757575757575757"/>
    <n v="0.13385269033438948"/>
    <n v="4.1664500151696684"/>
    <s v="0,1  -   4,2"/>
    <x v="0"/>
    <n v="0"/>
    <n v="132"/>
    <x v="1"/>
  </r>
  <r>
    <x v="9"/>
    <s v="daily_snus"/>
    <x v="2"/>
    <n v="1"/>
    <x v="1"/>
    <x v="0"/>
    <x v="16"/>
    <x v="0"/>
    <n v="17.105263157894736"/>
    <n v="11.948678476560779"/>
    <n v="23.883602506180672"/>
    <s v="11,9  -  23,9"/>
    <x v="1"/>
    <n v="30"/>
    <n v="152"/>
    <x v="1"/>
  </r>
  <r>
    <x v="9"/>
    <s v="daily_snus"/>
    <x v="2"/>
    <n v="1"/>
    <x v="1"/>
    <x v="0"/>
    <x v="16"/>
    <x v="0"/>
    <n v="9.5070422535211261"/>
    <n v="6.6161303298366718"/>
    <n v="13.478810776660792"/>
    <s v="6,6  -  13,5"/>
    <x v="2"/>
    <n v="30"/>
    <n v="284"/>
    <x v="1"/>
  </r>
  <r>
    <x v="9"/>
    <s v="daily_snus"/>
    <x v="2"/>
    <n v="1"/>
    <x v="1"/>
    <x v="0"/>
    <x v="16"/>
    <x v="1"/>
    <n v="0.6116207951070336"/>
    <n v="0.16788552207663671"/>
    <n v="2.2023121797843146"/>
    <s v="0,2  -   2,2"/>
    <x v="0"/>
    <n v="0"/>
    <n v="327"/>
    <x v="1"/>
  </r>
  <r>
    <x v="9"/>
    <s v="daily_snus"/>
    <x v="2"/>
    <n v="1"/>
    <x v="1"/>
    <x v="0"/>
    <x v="16"/>
    <x v="1"/>
    <n v="17.478510028653297"/>
    <n v="13.85400599992653"/>
    <n v="21.811176336850089"/>
    <s v="13,9  -  21,8"/>
    <x v="1"/>
    <n v="90"/>
    <n v="349"/>
    <x v="1"/>
  </r>
  <r>
    <x v="9"/>
    <s v="daily_snus"/>
    <x v="2"/>
    <n v="1"/>
    <x v="1"/>
    <x v="0"/>
    <x v="16"/>
    <x v="1"/>
    <n v="9.3195266272189343"/>
    <n v="7.3520690592613196"/>
    <n v="11.746732779284603"/>
    <s v="7,4  -  11,7"/>
    <x v="2"/>
    <n v="100"/>
    <n v="676"/>
    <x v="1"/>
  </r>
  <r>
    <x v="9"/>
    <s v="daily_snus"/>
    <x v="2"/>
    <n v="1"/>
    <x v="1"/>
    <x v="0"/>
    <x v="16"/>
    <x v="2"/>
    <n v="0"/>
    <n v="0"/>
    <n v="10.151790621961016"/>
    <s v="0,0  -  10,2"/>
    <x v="0"/>
    <n v="0"/>
    <n v="34"/>
    <x v="1"/>
  </r>
  <r>
    <x v="9"/>
    <s v="daily_snus"/>
    <x v="2"/>
    <n v="1"/>
    <x v="1"/>
    <x v="0"/>
    <x v="16"/>
    <x v="2"/>
    <n v="15.625"/>
    <n v="6.8643191066272156"/>
    <n v="31.754492553566529"/>
    <s v="6,9  -  31,8"/>
    <x v="1"/>
    <n v="10"/>
    <n v="32"/>
    <x v="1"/>
  </r>
  <r>
    <x v="9"/>
    <s v="daily_snus"/>
    <x v="2"/>
    <n v="1"/>
    <x v="1"/>
    <x v="0"/>
    <x v="16"/>
    <x v="2"/>
    <n v="7.5757575757575761"/>
    <n v="3.2791554064608168"/>
    <n v="16.539405451251493"/>
    <s v="3,3  -  16,5"/>
    <x v="2"/>
    <n v="10"/>
    <n v="66"/>
    <x v="1"/>
  </r>
  <r>
    <x v="9"/>
    <s v="daily_snus"/>
    <x v="2"/>
    <n v="1"/>
    <x v="1"/>
    <x v="0"/>
    <x v="16"/>
    <x v="3"/>
    <n v="2.2222222222222223"/>
    <n v="0.86747831016309573"/>
    <n v="5.573718894386908"/>
    <s v="0,9  -   5,6"/>
    <x v="0"/>
    <n v="10"/>
    <n v="180"/>
    <x v="1"/>
  </r>
  <r>
    <x v="9"/>
    <s v="daily_snus"/>
    <x v="2"/>
    <n v="1"/>
    <x v="1"/>
    <x v="0"/>
    <x v="16"/>
    <x v="3"/>
    <n v="18.023255813953487"/>
    <n v="12.997636711378782"/>
    <n v="24.446062618017677"/>
    <s v="13,0  -  24,4"/>
    <x v="1"/>
    <n v="50"/>
    <n v="172"/>
    <x v="1"/>
  </r>
  <r>
    <x v="9"/>
    <s v="daily_snus"/>
    <x v="2"/>
    <n v="1"/>
    <x v="1"/>
    <x v="0"/>
    <x v="16"/>
    <x v="3"/>
    <n v="9.9431818181818183"/>
    <n v="7.2364979779319123"/>
    <n v="13.514757636925937"/>
    <s v="7,2  -  13,5"/>
    <x v="2"/>
    <n v="50"/>
    <n v="352"/>
    <x v="1"/>
  </r>
  <r>
    <x v="9"/>
    <s v="daily_snus"/>
    <x v="2"/>
    <n v="1"/>
    <x v="1"/>
    <x v="0"/>
    <x v="16"/>
    <x v="4"/>
    <n v="1.0416666666666667"/>
    <n v="0.18411228184366341"/>
    <n v="5.6667554927112311"/>
    <s v="0,2  -   5,7"/>
    <x v="0"/>
    <n v="0"/>
    <n v="96"/>
    <x v="1"/>
  </r>
  <r>
    <x v="9"/>
    <s v="daily_snus"/>
    <x v="2"/>
    <n v="1"/>
    <x v="1"/>
    <x v="0"/>
    <x v="16"/>
    <x v="4"/>
    <n v="21.176470588235293"/>
    <n v="13.836125681504122"/>
    <n v="31.009532208493354"/>
    <s v="13,8  -  31,0"/>
    <x v="1"/>
    <n v="30"/>
    <n v="85"/>
    <x v="1"/>
  </r>
  <r>
    <x v="9"/>
    <s v="daily_snus"/>
    <x v="2"/>
    <n v="1"/>
    <x v="1"/>
    <x v="0"/>
    <x v="16"/>
    <x v="4"/>
    <n v="10.497237569060774"/>
    <n v="6.8237339090157523"/>
    <n v="15.812728878581845"/>
    <s v="6,8  -  15,8"/>
    <x v="2"/>
    <n v="30"/>
    <n v="181"/>
    <x v="1"/>
  </r>
  <r>
    <x v="9"/>
    <s v="daily_snus"/>
    <x v="2"/>
    <n v="1"/>
    <x v="1"/>
    <x v="0"/>
    <x v="16"/>
    <x v="5"/>
    <n v="0.89766606822262107"/>
    <n v="0.48831192672012885"/>
    <n v="1.6445126165783135"/>
    <s v="0,5  -   1,6"/>
    <x v="0"/>
    <n v="10"/>
    <n v="1114"/>
    <x v="1"/>
  </r>
  <r>
    <x v="9"/>
    <s v="daily_snus"/>
    <x v="2"/>
    <n v="1"/>
    <x v="1"/>
    <x v="0"/>
    <x v="16"/>
    <x v="5"/>
    <n v="16.666666666666668"/>
    <n v="14.600473843576726"/>
    <n v="18.96033968472068"/>
    <s v="14,6  -  19,0"/>
    <x v="1"/>
    <n v="290"/>
    <n v="1122"/>
    <x v="1"/>
  </r>
  <r>
    <x v="9"/>
    <s v="daily_snus"/>
    <x v="2"/>
    <n v="1"/>
    <x v="1"/>
    <x v="0"/>
    <x v="16"/>
    <x v="5"/>
    <n v="8.8103756708407897"/>
    <n v="7.7050342016991156"/>
    <n v="10.057007542681378"/>
    <s v="7,7  -  10,1"/>
    <x v="2"/>
    <n v="300"/>
    <n v="2236"/>
    <x v="1"/>
  </r>
  <r>
    <x v="9"/>
    <s v="daily_snus"/>
    <x v="2"/>
    <n v="1"/>
    <x v="1"/>
    <x v="0"/>
    <x v="16"/>
    <x v="6"/>
    <n v="2.7027027027027026"/>
    <n v="0.47868510549077464"/>
    <n v="13.824378437563366"/>
    <s v="0,5  -  13,8"/>
    <x v="0"/>
    <n v="0"/>
    <n v="37"/>
    <x v="1"/>
  </r>
  <r>
    <x v="9"/>
    <s v="daily_snus"/>
    <x v="2"/>
    <n v="1"/>
    <x v="1"/>
    <x v="0"/>
    <x v="16"/>
    <x v="6"/>
    <n v="23.809523809523814"/>
    <n v="13.48082081101818"/>
    <n v="38.527835082318873"/>
    <s v="13,5  -  38,5"/>
    <x v="1"/>
    <n v="20"/>
    <n v="42"/>
    <x v="1"/>
  </r>
  <r>
    <x v="9"/>
    <s v="daily_snus"/>
    <x v="2"/>
    <n v="1"/>
    <x v="1"/>
    <x v="0"/>
    <x v="16"/>
    <x v="6"/>
    <n v="13.924050632911392"/>
    <n v="7.956458969765408"/>
    <n v="23.237530523436071"/>
    <s v="8,0  -  23,2"/>
    <x v="2"/>
    <n v="20"/>
    <n v="79"/>
    <x v="1"/>
  </r>
  <r>
    <x v="9"/>
    <s v="daily_snus"/>
    <x v="2"/>
    <n v="1"/>
    <x v="1"/>
    <x v="0"/>
    <x v="16"/>
    <x v="11"/>
    <n v="3.4482758620689653"/>
    <n v="0.95077288664856896"/>
    <n v="11.729364755327058"/>
    <s v="1,0  -  11,7"/>
    <x v="2"/>
    <n v="0"/>
    <n v="58"/>
    <x v="1"/>
  </r>
  <r>
    <x v="9"/>
    <s v="daily_snus"/>
    <x v="2"/>
    <n v="1"/>
    <x v="1"/>
    <x v="0"/>
    <x v="16"/>
    <x v="7"/>
    <n v="4.5454545454545459"/>
    <n v="1.5577991894810295"/>
    <n v="12.533516015210729"/>
    <s v="1,6  -  12,5"/>
    <x v="2"/>
    <n v="10"/>
    <n v="66"/>
    <x v="1"/>
  </r>
  <r>
    <x v="9"/>
    <s v="daily_snus"/>
    <x v="2"/>
    <n v="1"/>
    <x v="1"/>
    <x v="0"/>
    <x v="16"/>
    <x v="10"/>
    <n v="1"/>
    <n v="0.68446878218620844"/>
    <n v="1.4588504038659691"/>
    <s v="0,7  -   1,5"/>
    <x v="0"/>
    <n v="520"/>
    <n v="2623"/>
    <x v="1"/>
  </r>
  <r>
    <x v="9"/>
    <s v="daily_snus"/>
    <x v="2"/>
    <n v="1"/>
    <x v="1"/>
    <x v="0"/>
    <x v="16"/>
    <x v="10"/>
    <n v="15"/>
    <n v="13.708849752069964"/>
    <n v="16.389658527677835"/>
    <s v="13,7  -  16,4"/>
    <x v="1"/>
    <n v="8350"/>
    <n v="2726"/>
    <x v="1"/>
  </r>
  <r>
    <x v="9"/>
    <s v="daily_snus"/>
    <x v="2"/>
    <n v="1"/>
    <x v="1"/>
    <x v="0"/>
    <x v="16"/>
    <x v="8"/>
    <n v="0.8928571428571429"/>
    <n v="0.15778140883850705"/>
    <n v="4.8849666195036425"/>
    <s v="0,2  -   4,9"/>
    <x v="0"/>
    <n v="0"/>
    <n v="112"/>
    <x v="1"/>
  </r>
  <r>
    <x v="9"/>
    <s v="daily_snus"/>
    <x v="2"/>
    <n v="1"/>
    <x v="1"/>
    <x v="0"/>
    <x v="16"/>
    <x v="8"/>
    <n v="17"/>
    <n v="10.893476059773151"/>
    <n v="25.548181233642975"/>
    <s v="10,9  -  25,5"/>
    <x v="1"/>
    <n v="40"/>
    <n v="100"/>
    <x v="1"/>
  </r>
  <r>
    <x v="9"/>
    <s v="daily_snus"/>
    <x v="2"/>
    <n v="1"/>
    <x v="1"/>
    <x v="0"/>
    <x v="16"/>
    <x v="8"/>
    <n v="8.4905660377358494"/>
    <n v="5.4379944471540274"/>
    <n v="13.020727133857232"/>
    <s v="5,4  -  13,0"/>
    <x v="2"/>
    <n v="40"/>
    <n v="212"/>
    <x v="1"/>
  </r>
  <r>
    <x v="9"/>
    <s v="daily_snus"/>
    <x v="2"/>
    <n v="1"/>
    <x v="1"/>
    <x v="0"/>
    <x v="16"/>
    <x v="9"/>
    <n v="0"/>
    <n v="0"/>
    <n v="2.7869670694478295"/>
    <s v="0,0  -   2,8"/>
    <x v="0"/>
    <n v="0"/>
    <n v="134"/>
    <x v="1"/>
  </r>
  <r>
    <x v="9"/>
    <s v="daily_snus"/>
    <x v="2"/>
    <n v="1"/>
    <x v="1"/>
    <x v="0"/>
    <x v="16"/>
    <x v="9"/>
    <n v="10.9375"/>
    <n v="6.62781874950252"/>
    <n v="17.523587180037168"/>
    <s v="6,6  -  17,5"/>
    <x v="1"/>
    <n v="20"/>
    <n v="128"/>
    <x v="1"/>
  </r>
  <r>
    <x v="9"/>
    <s v="daily_snus"/>
    <x v="2"/>
    <n v="1"/>
    <x v="1"/>
    <x v="0"/>
    <x v="16"/>
    <x v="9"/>
    <n v="5.3435114503816781"/>
    <n v="3.2093373599201387"/>
    <n v="8.7683215166439528"/>
    <s v="3,2  -   8,8"/>
    <x v="2"/>
    <n v="20"/>
    <n v="262"/>
    <x v="1"/>
  </r>
  <r>
    <x v="9"/>
    <s v="daily_snus"/>
    <x v="2"/>
    <n v="1"/>
    <x v="1"/>
    <x v="6"/>
    <x v="8"/>
    <x v="0"/>
    <n v="2.9411764705882355"/>
    <n v="0.81030096050453393"/>
    <n v="10.104823424253045"/>
    <s v="0,8  -  10,1"/>
    <x v="0"/>
    <n v="10"/>
    <n v="68"/>
    <x v="1"/>
  </r>
  <r>
    <x v="9"/>
    <s v="daily_snus"/>
    <x v="2"/>
    <n v="1"/>
    <x v="1"/>
    <x v="6"/>
    <x v="8"/>
    <x v="0"/>
    <n v="18.666666666666668"/>
    <n v="11.458005622312067"/>
    <n v="28.928795254382472"/>
    <s v="11,5  -  28,9"/>
    <x v="1"/>
    <n v="30"/>
    <n v="75"/>
    <x v="1"/>
  </r>
  <r>
    <x v="9"/>
    <s v="daily_snus"/>
    <x v="2"/>
    <n v="1"/>
    <x v="1"/>
    <x v="6"/>
    <x v="8"/>
    <x v="0"/>
    <n v="11.188811188811188"/>
    <n v="7.00537861203094"/>
    <n v="17.402963438178265"/>
    <s v="7,0  -  17,4"/>
    <x v="2"/>
    <n v="40"/>
    <n v="143"/>
    <x v="1"/>
  </r>
  <r>
    <x v="9"/>
    <s v="daily_snus"/>
    <x v="2"/>
    <n v="1"/>
    <x v="1"/>
    <x v="6"/>
    <x v="8"/>
    <x v="1"/>
    <n v="2.0100502512562812"/>
    <n v="1.0219533913099419"/>
    <n v="3.9157135899085289"/>
    <s v="1,0  -   3,9"/>
    <x v="0"/>
    <n v="10"/>
    <n v="398"/>
    <x v="1"/>
  </r>
  <r>
    <x v="9"/>
    <s v="daily_snus"/>
    <x v="2"/>
    <n v="1"/>
    <x v="1"/>
    <x v="6"/>
    <x v="8"/>
    <x v="1"/>
    <n v="12.300683371298405"/>
    <n v="9.5511826793525927"/>
    <n v="15.704258543874854"/>
    <s v="9,6  -  15,7"/>
    <x v="1"/>
    <n v="80"/>
    <n v="439"/>
    <x v="1"/>
  </r>
  <r>
    <x v="9"/>
    <s v="daily_snus"/>
    <x v="2"/>
    <n v="1"/>
    <x v="1"/>
    <x v="6"/>
    <x v="8"/>
    <x v="1"/>
    <n v="7.4074074074074083"/>
    <n v="5.821147519539112"/>
    <n v="9.3828576105591139"/>
    <s v="5,8  -   9,4"/>
    <x v="2"/>
    <n v="90"/>
    <n v="837"/>
    <x v="1"/>
  </r>
  <r>
    <x v="9"/>
    <s v="daily_snus"/>
    <x v="2"/>
    <n v="1"/>
    <x v="1"/>
    <x v="6"/>
    <x v="8"/>
    <x v="2"/>
    <n v="2"/>
    <n v="0.35391680889764571"/>
    <n v="10.495686471836953"/>
    <s v="0,4  -  10,5"/>
    <x v="0"/>
    <n v="0"/>
    <n v="50"/>
    <x v="1"/>
  </r>
  <r>
    <x v="9"/>
    <s v="daily_snus"/>
    <x v="2"/>
    <n v="1"/>
    <x v="1"/>
    <x v="6"/>
    <x v="8"/>
    <x v="2"/>
    <n v="26.086956521739129"/>
    <n v="15.600735194449333"/>
    <n v="40.259429808279314"/>
    <s v="15,6  -  40,3"/>
    <x v="1"/>
    <n v="20"/>
    <n v="46"/>
    <x v="1"/>
  </r>
  <r>
    <x v="9"/>
    <s v="daily_snus"/>
    <x v="2"/>
    <n v="1"/>
    <x v="1"/>
    <x v="6"/>
    <x v="8"/>
    <x v="2"/>
    <n v="13.541666666666666"/>
    <n v="8.0876297967627906"/>
    <n v="21.801314290671705"/>
    <s v="8,1  -  21,8"/>
    <x v="2"/>
    <n v="20"/>
    <n v="96"/>
    <x v="1"/>
  </r>
  <r>
    <x v="9"/>
    <s v="daily_snus"/>
    <x v="2"/>
    <n v="1"/>
    <x v="1"/>
    <x v="6"/>
    <x v="8"/>
    <x v="3"/>
    <n v="4.2780748663101607"/>
    <n v="2.1834276427159214"/>
    <n v="8.2134669546884176"/>
    <s v="2,2  -   8,2"/>
    <x v="0"/>
    <n v="10"/>
    <n v="187"/>
    <x v="1"/>
  </r>
  <r>
    <x v="9"/>
    <s v="daily_snus"/>
    <x v="2"/>
    <n v="1"/>
    <x v="1"/>
    <x v="6"/>
    <x v="8"/>
    <x v="3"/>
    <n v="11.173184357541899"/>
    <n v="7.3502081239102051"/>
    <n v="16.627704998705216"/>
    <s v="7,4  -  16,6"/>
    <x v="1"/>
    <n v="30"/>
    <n v="179"/>
    <x v="1"/>
  </r>
  <r>
    <x v="9"/>
    <s v="daily_snus"/>
    <x v="2"/>
    <n v="1"/>
    <x v="1"/>
    <x v="6"/>
    <x v="8"/>
    <x v="3"/>
    <n v="7.6502732240437155"/>
    <n v="5.3457111021324399"/>
    <n v="10.834621234738265"/>
    <s v="5,3  -  10,8"/>
    <x v="2"/>
    <n v="40"/>
    <n v="366"/>
    <x v="1"/>
  </r>
  <r>
    <x v="9"/>
    <s v="daily_snus"/>
    <x v="2"/>
    <n v="1"/>
    <x v="1"/>
    <x v="6"/>
    <x v="8"/>
    <x v="4"/>
    <n v="2.150537634408602"/>
    <n v="0.59173757719782316"/>
    <n v="7.5056090176539758"/>
    <s v="0,6  -   7,5"/>
    <x v="0"/>
    <n v="0"/>
    <n v="93"/>
    <x v="1"/>
  </r>
  <r>
    <x v="9"/>
    <s v="daily_snus"/>
    <x v="2"/>
    <n v="1"/>
    <x v="1"/>
    <x v="6"/>
    <x v="8"/>
    <x v="4"/>
    <n v="17.857142857142858"/>
    <n v="11.867570210914296"/>
    <n v="25.978592134909658"/>
    <s v="11,9  -  26,0"/>
    <x v="1"/>
    <n v="30"/>
    <n v="112"/>
    <x v="1"/>
  </r>
  <r>
    <x v="9"/>
    <s v="daily_snus"/>
    <x v="2"/>
    <n v="1"/>
    <x v="1"/>
    <x v="6"/>
    <x v="8"/>
    <x v="4"/>
    <n v="10.731707317073171"/>
    <n v="7.1944615457691095"/>
    <n v="15.71361807055254"/>
    <s v="7,2  -  15,7"/>
    <x v="2"/>
    <n v="30"/>
    <n v="205"/>
    <x v="1"/>
  </r>
  <r>
    <x v="9"/>
    <s v="daily_snus"/>
    <x v="2"/>
    <n v="1"/>
    <x v="1"/>
    <x v="6"/>
    <x v="8"/>
    <x v="5"/>
    <n v="2.0123839009287927"/>
    <n v="1.3769467420404564"/>
    <n v="2.9323453813178313"/>
    <s v="1,4  -   2,9"/>
    <x v="0"/>
    <n v="40"/>
    <n v="1292"/>
    <x v="1"/>
  </r>
  <r>
    <x v="9"/>
    <s v="daily_snus"/>
    <x v="2"/>
    <n v="1"/>
    <x v="1"/>
    <x v="6"/>
    <x v="8"/>
    <x v="5"/>
    <n v="12.445095168374817"/>
    <n v="10.799169033454035"/>
    <n v="14.301660142707645"/>
    <s v="10,8  -  14,3"/>
    <x v="1"/>
    <n v="250"/>
    <n v="1366"/>
    <x v="1"/>
  </r>
  <r>
    <x v="9"/>
    <s v="daily_snus"/>
    <x v="2"/>
    <n v="1"/>
    <x v="1"/>
    <x v="6"/>
    <x v="8"/>
    <x v="5"/>
    <n v="7.3739653875094051"/>
    <n v="6.4407333343938351"/>
    <n v="8.4302341942524954"/>
    <s v="6,4  -   8,4"/>
    <x v="2"/>
    <n v="290"/>
    <n v="2658"/>
    <x v="1"/>
  </r>
  <r>
    <x v="9"/>
    <s v="daily_snus"/>
    <x v="2"/>
    <n v="1"/>
    <x v="1"/>
    <x v="6"/>
    <x v="8"/>
    <x v="6"/>
    <n v="5.4054054054054053"/>
    <n v="1.4950662770539935"/>
    <n v="17.704965063539909"/>
    <s v="1,5  -  17,7"/>
    <x v="0"/>
    <n v="0"/>
    <n v="37"/>
    <x v="1"/>
  </r>
  <r>
    <x v="9"/>
    <s v="daily_snus"/>
    <x v="2"/>
    <n v="1"/>
    <x v="1"/>
    <x v="6"/>
    <x v="8"/>
    <x v="6"/>
    <n v="9.433962264150944"/>
    <n v="4.0972037441896845"/>
    <n v="20.253975673701436"/>
    <s v="4,1  -  20,3"/>
    <x v="1"/>
    <n v="10"/>
    <n v="53"/>
    <x v="1"/>
  </r>
  <r>
    <x v="9"/>
    <s v="daily_snus"/>
    <x v="2"/>
    <n v="1"/>
    <x v="1"/>
    <x v="6"/>
    <x v="8"/>
    <x v="6"/>
    <n v="7.7777777777777777"/>
    <n v="3.818432959772764"/>
    <n v="15.194030595835835"/>
    <s v="3,8  -  15,2"/>
    <x v="2"/>
    <n v="10"/>
    <n v="90"/>
    <x v="1"/>
  </r>
  <r>
    <x v="9"/>
    <s v="daily_snus"/>
    <x v="2"/>
    <n v="1"/>
    <x v="1"/>
    <x v="6"/>
    <x v="8"/>
    <x v="11"/>
    <n v="2.2222222222222223"/>
    <n v="0.3933497522757497"/>
    <n v="11.566946388718812"/>
    <s v="0,4  -  11,6"/>
    <x v="0"/>
    <n v="0"/>
    <n v="45"/>
    <x v="1"/>
  </r>
  <r>
    <x v="9"/>
    <s v="daily_snus"/>
    <x v="2"/>
    <n v="1"/>
    <x v="1"/>
    <x v="6"/>
    <x v="8"/>
    <x v="11"/>
    <n v="12.195121951219512"/>
    <n v="5.3232579973408205"/>
    <n v="25.544507648844863"/>
    <s v="5,3  -  25,5"/>
    <x v="1"/>
    <n v="10"/>
    <n v="41"/>
    <x v="1"/>
  </r>
  <r>
    <x v="9"/>
    <s v="daily_snus"/>
    <x v="2"/>
    <n v="1"/>
    <x v="1"/>
    <x v="6"/>
    <x v="8"/>
    <x v="11"/>
    <n v="6.9767441860465116"/>
    <n v="3.2364973517860718"/>
    <n v="14.396314174277578"/>
    <s v="3,2  -  14,4"/>
    <x v="2"/>
    <n v="10"/>
    <n v="86"/>
    <x v="1"/>
  </r>
  <r>
    <x v="9"/>
    <s v="daily_snus"/>
    <x v="2"/>
    <n v="1"/>
    <x v="1"/>
    <x v="6"/>
    <x v="8"/>
    <x v="7"/>
    <n v="0"/>
    <n v="0"/>
    <n v="4.2288995350147944"/>
    <s v="0,0  -   4,2"/>
    <x v="0"/>
    <n v="0"/>
    <n v="87"/>
    <x v="1"/>
  </r>
  <r>
    <x v="9"/>
    <s v="daily_snus"/>
    <x v="2"/>
    <n v="1"/>
    <x v="1"/>
    <x v="6"/>
    <x v="8"/>
    <x v="7"/>
    <n v="5.3571428571428568"/>
    <n v="1.8385447928667908"/>
    <n v="14.607539536429217"/>
    <s v="1,8  -  14,6"/>
    <x v="1"/>
    <n v="0"/>
    <n v="56"/>
    <x v="1"/>
  </r>
  <r>
    <x v="9"/>
    <s v="daily_snus"/>
    <x v="2"/>
    <n v="1"/>
    <x v="1"/>
    <x v="6"/>
    <x v="8"/>
    <x v="7"/>
    <n v="2.0979020979020979"/>
    <n v="0.71598875369645842"/>
    <n v="5.9861991821473346"/>
    <s v="0,7  -   6,0"/>
    <x v="2"/>
    <n v="0"/>
    <n v="143"/>
    <x v="1"/>
  </r>
  <r>
    <x v="9"/>
    <s v="daily_snus"/>
    <x v="2"/>
    <n v="1"/>
    <x v="1"/>
    <x v="6"/>
    <x v="8"/>
    <x v="10"/>
    <n v="2"/>
    <n v="1.5349002960823941"/>
    <n v="2.6023077893940716"/>
    <s v="1,5  -   2,6"/>
    <x v="0"/>
    <n v="1180"/>
    <n v="2684"/>
    <x v="1"/>
  </r>
  <r>
    <x v="9"/>
    <s v="daily_snus"/>
    <x v="2"/>
    <n v="1"/>
    <x v="1"/>
    <x v="6"/>
    <x v="8"/>
    <x v="10"/>
    <n v="12"/>
    <n v="10.825415479176511"/>
    <n v="13.283046177705524"/>
    <s v="10,8  -  13,3"/>
    <x v="1"/>
    <n v="7500"/>
    <n v="2688"/>
    <x v="1"/>
  </r>
  <r>
    <x v="9"/>
    <s v="daily_snus"/>
    <x v="2"/>
    <n v="1"/>
    <x v="1"/>
    <x v="6"/>
    <x v="8"/>
    <x v="8"/>
    <n v="0.53763440860215062"/>
    <n v="9.496635866061405E-2"/>
    <n v="2.9821252798422218"/>
    <s v="0,1  -   3,0"/>
    <x v="0"/>
    <n v="0"/>
    <n v="186"/>
    <x v="1"/>
  </r>
  <r>
    <x v="9"/>
    <s v="daily_snus"/>
    <x v="2"/>
    <n v="1"/>
    <x v="1"/>
    <x v="6"/>
    <x v="8"/>
    <x v="8"/>
    <n v="12.328767123287671"/>
    <n v="8.6129644979769768"/>
    <n v="17.343409895314043"/>
    <s v="8,6  -  17,3"/>
    <x v="1"/>
    <n v="30"/>
    <n v="219"/>
    <x v="1"/>
  </r>
  <r>
    <x v="9"/>
    <s v="daily_snus"/>
    <x v="2"/>
    <n v="1"/>
    <x v="1"/>
    <x v="6"/>
    <x v="8"/>
    <x v="8"/>
    <n v="6.913580246913579"/>
    <n v="4.8262464452039886"/>
    <n v="9.8106202532924467"/>
    <s v="4,8  -   9,8"/>
    <x v="2"/>
    <n v="30"/>
    <n v="405"/>
    <x v="1"/>
  </r>
  <r>
    <x v="9"/>
    <s v="daily_snus"/>
    <x v="2"/>
    <n v="1"/>
    <x v="1"/>
    <x v="6"/>
    <x v="8"/>
    <x v="9"/>
    <n v="0.70921985815602839"/>
    <n v="0.12530139445820143"/>
    <n v="3.9077940698283022"/>
    <s v="0,1  -   3,9"/>
    <x v="0"/>
    <n v="0"/>
    <n v="141"/>
    <x v="1"/>
  </r>
  <r>
    <x v="9"/>
    <s v="daily_snus"/>
    <x v="2"/>
    <n v="1"/>
    <x v="1"/>
    <x v="6"/>
    <x v="8"/>
    <x v="9"/>
    <n v="6.8493150684931505"/>
    <n v="3.7626047530495601"/>
    <n v="12.14859747650485"/>
    <s v="3,8  -  12,1"/>
    <x v="1"/>
    <n v="10"/>
    <n v="146"/>
    <x v="1"/>
  </r>
  <r>
    <x v="9"/>
    <s v="daily_snus"/>
    <x v="2"/>
    <n v="1"/>
    <x v="1"/>
    <x v="6"/>
    <x v="8"/>
    <x v="9"/>
    <n v="3.8327526132404177"/>
    <n v="2.1533763383764697"/>
    <n v="6.7317350074557645"/>
    <s v="2,2  -   6,7"/>
    <x v="2"/>
    <n v="10"/>
    <n v="287"/>
    <x v="1"/>
  </r>
  <r>
    <x v="9"/>
    <s v="daily_snus"/>
    <x v="2"/>
    <n v="1"/>
    <x v="1"/>
    <x v="7"/>
    <x v="9"/>
    <x v="0"/>
    <n v="4.6511627906976756"/>
    <n v="1.8233673172959073"/>
    <n v="11.357163750717129"/>
    <s v="1,8  -  11,4"/>
    <x v="0"/>
    <n v="10"/>
    <n v="86"/>
    <x v="1"/>
  </r>
  <r>
    <x v="9"/>
    <s v="daily_snus"/>
    <x v="2"/>
    <n v="1"/>
    <x v="1"/>
    <x v="7"/>
    <x v="9"/>
    <x v="0"/>
    <n v="11.111111111111111"/>
    <n v="6.1482529702102404"/>
    <n v="19.257963462587153"/>
    <s v="6,1  -  19,3"/>
    <x v="1"/>
    <n v="20"/>
    <n v="90"/>
    <x v="1"/>
  </r>
  <r>
    <x v="9"/>
    <s v="daily_snus"/>
    <x v="2"/>
    <n v="1"/>
    <x v="1"/>
    <x v="7"/>
    <x v="9"/>
    <x v="0"/>
    <n v="7.9545454545454541"/>
    <n v="4.7972198919781723"/>
    <n v="12.908138601273668"/>
    <s v="4,8  -  12,9"/>
    <x v="2"/>
    <n v="30"/>
    <n v="176"/>
    <x v="1"/>
  </r>
  <r>
    <x v="9"/>
    <s v="daily_snus"/>
    <x v="2"/>
    <n v="1"/>
    <x v="1"/>
    <x v="7"/>
    <x v="9"/>
    <x v="1"/>
    <n v="0.71684587813620071"/>
    <n v="0.1968015021216882"/>
    <n v="2.5756336700736324"/>
    <s v="0,2  -   2,6"/>
    <x v="0"/>
    <n v="0"/>
    <n v="279"/>
    <x v="1"/>
  </r>
  <r>
    <x v="9"/>
    <s v="daily_snus"/>
    <x v="2"/>
    <n v="1"/>
    <x v="1"/>
    <x v="7"/>
    <x v="9"/>
    <x v="1"/>
    <n v="5.6277056277056268"/>
    <n v="3.317982276605107"/>
    <n v="9.3891360533670944"/>
    <s v="3,3  -   9,4"/>
    <x v="1"/>
    <n v="40"/>
    <n v="231"/>
    <x v="1"/>
  </r>
  <r>
    <x v="9"/>
    <s v="daily_snus"/>
    <x v="2"/>
    <n v="1"/>
    <x v="1"/>
    <x v="7"/>
    <x v="9"/>
    <x v="1"/>
    <n v="2.9411764705882355"/>
    <n v="1.7903355120496605"/>
    <n v="4.7956629746435153"/>
    <s v="1,8  -   4,8"/>
    <x v="2"/>
    <n v="40"/>
    <n v="510"/>
    <x v="1"/>
  </r>
  <r>
    <x v="9"/>
    <s v="daily_snus"/>
    <x v="2"/>
    <n v="1"/>
    <x v="1"/>
    <x v="7"/>
    <x v="9"/>
    <x v="2"/>
    <n v="7.8431372549019613"/>
    <n v="3.0921696126931479"/>
    <n v="18.500198224860824"/>
    <s v="3,1  -  18,5"/>
    <x v="0"/>
    <n v="10"/>
    <n v="51"/>
    <x v="1"/>
  </r>
  <r>
    <x v="9"/>
    <s v="daily_snus"/>
    <x v="2"/>
    <n v="1"/>
    <x v="1"/>
    <x v="7"/>
    <x v="9"/>
    <x v="2"/>
    <n v="15.151515151515152"/>
    <n v="8.4435463888355198"/>
    <n v="25.693128601428164"/>
    <s v="8,4  -  25,7"/>
    <x v="1"/>
    <n v="10"/>
    <n v="66"/>
    <x v="1"/>
  </r>
  <r>
    <x v="9"/>
    <s v="daily_snus"/>
    <x v="2"/>
    <n v="1"/>
    <x v="1"/>
    <x v="7"/>
    <x v="9"/>
    <x v="2"/>
    <n v="11.965811965811966"/>
    <n v="7.2630828216408796"/>
    <n v="19.086783449576977"/>
    <s v="7,3  -  19,1"/>
    <x v="2"/>
    <n v="20"/>
    <n v="117"/>
    <x v="1"/>
  </r>
  <r>
    <x v="9"/>
    <s v="daily_snus"/>
    <x v="2"/>
    <n v="1"/>
    <x v="1"/>
    <x v="7"/>
    <x v="9"/>
    <x v="3"/>
    <n v="0.82644628099173556"/>
    <n v="0.14603357965232297"/>
    <n v="4.533175914618818"/>
    <s v="0,1  -   4,5"/>
    <x v="0"/>
    <n v="0"/>
    <n v="121"/>
    <x v="1"/>
  </r>
  <r>
    <x v="9"/>
    <s v="daily_snus"/>
    <x v="2"/>
    <n v="1"/>
    <x v="1"/>
    <x v="7"/>
    <x v="9"/>
    <x v="3"/>
    <n v="5.7971014492753623"/>
    <n v="2.9664071784156532"/>
    <n v="11.022154710339127"/>
    <s v="3,0  -  11,0"/>
    <x v="1"/>
    <n v="20"/>
    <n v="138"/>
    <x v="1"/>
  </r>
  <r>
    <x v="9"/>
    <s v="daily_snus"/>
    <x v="2"/>
    <n v="1"/>
    <x v="1"/>
    <x v="7"/>
    <x v="9"/>
    <x v="3"/>
    <n v="3.4749034749034751"/>
    <n v="1.838714509375116"/>
    <n v="6.4710812002842388"/>
    <s v="1,8  -   6,5"/>
    <x v="2"/>
    <n v="20"/>
    <n v="259"/>
    <x v="1"/>
  </r>
  <r>
    <x v="9"/>
    <s v="daily_snus"/>
    <x v="2"/>
    <n v="1"/>
    <x v="1"/>
    <x v="7"/>
    <x v="9"/>
    <x v="4"/>
    <n v="0"/>
    <n v="0"/>
    <n v="4.5819736264575104"/>
    <s v="0,0  -   4,6"/>
    <x v="0"/>
    <n v="0"/>
    <n v="80"/>
    <x v="1"/>
  </r>
  <r>
    <x v="9"/>
    <s v="daily_snus"/>
    <x v="2"/>
    <n v="1"/>
    <x v="1"/>
    <x v="7"/>
    <x v="9"/>
    <x v="4"/>
    <n v="18.75"/>
    <n v="12.202372252361304"/>
    <n v="27.702436965439691"/>
    <s v="12,2  -  27,7"/>
    <x v="1"/>
    <n v="30"/>
    <n v="96"/>
    <x v="1"/>
  </r>
  <r>
    <x v="9"/>
    <s v="daily_snus"/>
    <x v="2"/>
    <n v="1"/>
    <x v="1"/>
    <x v="7"/>
    <x v="9"/>
    <x v="4"/>
    <n v="10.227272727272727"/>
    <n v="6.5675358315294545"/>
    <n v="15.586181662087151"/>
    <s v="6,6  -  15,6"/>
    <x v="2"/>
    <n v="30"/>
    <n v="176"/>
    <x v="1"/>
  </r>
  <r>
    <x v="9"/>
    <s v="daily_snus"/>
    <x v="2"/>
    <n v="1"/>
    <x v="1"/>
    <x v="7"/>
    <x v="9"/>
    <x v="5"/>
    <n v="1.4940239043824699"/>
    <n v="0.90745170682493637"/>
    <n v="2.4503775393581946"/>
    <s v="0,9  -   2,5"/>
    <x v="0"/>
    <n v="30"/>
    <n v="1004"/>
    <x v="1"/>
  </r>
  <r>
    <x v="9"/>
    <s v="daily_snus"/>
    <x v="2"/>
    <n v="1"/>
    <x v="1"/>
    <x v="7"/>
    <x v="9"/>
    <x v="5"/>
    <n v="10.865191146881285"/>
    <n v="9.0790526817999808"/>
    <n v="12.952660568078558"/>
    <s v="9,1  -  13,0"/>
    <x v="1"/>
    <n v="200"/>
    <n v="994"/>
    <x v="1"/>
  </r>
  <r>
    <x v="9"/>
    <s v="daily_snus"/>
    <x v="2"/>
    <n v="1"/>
    <x v="1"/>
    <x v="7"/>
    <x v="9"/>
    <x v="5"/>
    <n v="6.1561561561561557"/>
    <n v="5.1840090266008625"/>
    <n v="7.2965788480841276"/>
    <s v="5,2  -   7,3"/>
    <x v="2"/>
    <n v="230"/>
    <n v="1998"/>
    <x v="1"/>
  </r>
  <r>
    <x v="9"/>
    <s v="daily_snus"/>
    <x v="2"/>
    <n v="1"/>
    <x v="1"/>
    <x v="7"/>
    <x v="9"/>
    <x v="6"/>
    <n v="4.3478260869565215"/>
    <n v="1.2005193588830823"/>
    <n v="14.53252291905342"/>
    <s v="1,2  -  14,5"/>
    <x v="0"/>
    <n v="0"/>
    <n v="46"/>
    <x v="1"/>
  </r>
  <r>
    <x v="9"/>
    <s v="daily_snus"/>
    <x v="2"/>
    <n v="1"/>
    <x v="1"/>
    <x v="7"/>
    <x v="9"/>
    <x v="6"/>
    <n v="23.076923076923077"/>
    <n v="13.724127341871611"/>
    <n v="36.134042911129733"/>
    <s v="13,7  -  36,1"/>
    <x v="1"/>
    <n v="20"/>
    <n v="52"/>
    <x v="1"/>
  </r>
  <r>
    <x v="9"/>
    <s v="daily_snus"/>
    <x v="2"/>
    <n v="1"/>
    <x v="1"/>
    <x v="7"/>
    <x v="9"/>
    <x v="6"/>
    <n v="14.285714285714286"/>
    <n v="8.7043910464400511"/>
    <n v="22.561417817521239"/>
    <s v="8,7  -  22,6"/>
    <x v="2"/>
    <n v="20"/>
    <n v="98"/>
    <x v="1"/>
  </r>
  <r>
    <x v="9"/>
    <s v="daily_snus"/>
    <x v="2"/>
    <n v="1"/>
    <x v="1"/>
    <x v="7"/>
    <x v="9"/>
    <x v="11"/>
    <n v="9.433962264150944"/>
    <n v="4.0972037441896845"/>
    <n v="20.253975673701436"/>
    <s v="4,1  -  20,3"/>
    <x v="2"/>
    <n v="10"/>
    <n v="53"/>
    <x v="1"/>
  </r>
  <r>
    <x v="9"/>
    <s v="daily_snus"/>
    <x v="2"/>
    <n v="1"/>
    <x v="1"/>
    <x v="7"/>
    <x v="9"/>
    <x v="7"/>
    <n v="3.278688524590164"/>
    <n v="0.90377008156878724"/>
    <n v="11.189700776645692"/>
    <s v="0,9  -  11,2"/>
    <x v="2"/>
    <n v="10"/>
    <n v="61"/>
    <x v="1"/>
  </r>
  <r>
    <x v="9"/>
    <s v="daily_snus"/>
    <x v="2"/>
    <n v="1"/>
    <x v="1"/>
    <x v="7"/>
    <x v="9"/>
    <x v="10"/>
    <n v="0"/>
    <n v="0"/>
    <n v="0.15954537873255445"/>
    <s v="0,0  -   0,2"/>
    <x v="0"/>
    <n v="0"/>
    <n v="2404"/>
    <x v="1"/>
  </r>
  <r>
    <x v="9"/>
    <s v="daily_snus"/>
    <x v="2"/>
    <n v="1"/>
    <x v="1"/>
    <x v="7"/>
    <x v="9"/>
    <x v="10"/>
    <n v="7"/>
    <n v="6.060879540681678"/>
    <n v="8.072131195590714"/>
    <s v="6,1  -   8,1"/>
    <x v="1"/>
    <n v="4670"/>
    <n v="2480"/>
    <x v="1"/>
  </r>
  <r>
    <x v="9"/>
    <s v="daily_snus"/>
    <x v="2"/>
    <n v="1"/>
    <x v="1"/>
    <x v="7"/>
    <x v="9"/>
    <x v="8"/>
    <n v="0"/>
    <n v="0"/>
    <n v="1.903274647049964"/>
    <s v="0,0  -   1,9"/>
    <x v="0"/>
    <n v="0"/>
    <n v="198"/>
    <x v="1"/>
  </r>
  <r>
    <x v="9"/>
    <s v="daily_snus"/>
    <x v="2"/>
    <n v="1"/>
    <x v="1"/>
    <x v="7"/>
    <x v="9"/>
    <x v="8"/>
    <n v="13.218390804597702"/>
    <n v="8.9720514188426801"/>
    <n v="19.05378730505544"/>
    <s v="9,0  -  19,1"/>
    <x v="1"/>
    <n v="40"/>
    <n v="174"/>
    <x v="1"/>
  </r>
  <r>
    <x v="9"/>
    <s v="daily_snus"/>
    <x v="2"/>
    <n v="1"/>
    <x v="1"/>
    <x v="7"/>
    <x v="9"/>
    <x v="8"/>
    <n v="6.182795698924731"/>
    <n v="4.1548839770637027"/>
    <n v="9.1064473923216998"/>
    <s v="4,2  -   9,1"/>
    <x v="2"/>
    <n v="30"/>
    <n v="372"/>
    <x v="1"/>
  </r>
  <r>
    <x v="9"/>
    <s v="daily_snus"/>
    <x v="2"/>
    <n v="1"/>
    <x v="1"/>
    <x v="7"/>
    <x v="9"/>
    <x v="9"/>
    <n v="2.3255813953488378"/>
    <n v="0.64007920194777845"/>
    <n v="8.0881714080146434"/>
    <s v="0,6  -   8,1"/>
    <x v="0"/>
    <n v="0"/>
    <n v="86"/>
    <x v="1"/>
  </r>
  <r>
    <x v="9"/>
    <s v="daily_snus"/>
    <x v="2"/>
    <n v="1"/>
    <x v="1"/>
    <x v="7"/>
    <x v="9"/>
    <x v="9"/>
    <n v="7.7777777777777777"/>
    <n v="3.818432959772764"/>
    <n v="15.194030595835835"/>
    <s v="3,8  -  15,2"/>
    <x v="1"/>
    <n v="20"/>
    <n v="90"/>
    <x v="1"/>
  </r>
  <r>
    <x v="9"/>
    <s v="daily_snus"/>
    <x v="2"/>
    <n v="1"/>
    <x v="1"/>
    <x v="7"/>
    <x v="9"/>
    <x v="9"/>
    <n v="5.1136363636363633"/>
    <n v="2.7132873361976766"/>
    <n v="9.4316224065982066"/>
    <s v="2,7  -   9,4"/>
    <x v="2"/>
    <n v="20"/>
    <n v="176"/>
    <x v="1"/>
  </r>
  <r>
    <x v="9"/>
    <s v="daily_snus"/>
    <x v="2"/>
    <n v="1"/>
    <x v="1"/>
    <x v="1"/>
    <x v="10"/>
    <x v="0"/>
    <n v="0"/>
    <n v="0"/>
    <n v="3.2055646787092296"/>
    <s v="0,0  -   3,2"/>
    <x v="0"/>
    <n v="0"/>
    <n v="116"/>
    <x v="1"/>
  </r>
  <r>
    <x v="9"/>
    <s v="daily_snus"/>
    <x v="2"/>
    <n v="1"/>
    <x v="1"/>
    <x v="1"/>
    <x v="10"/>
    <x v="0"/>
    <n v="9.9173553719008272"/>
    <n v="5.7644666219579124"/>
    <n v="16.537073890179069"/>
    <s v="5,8  -  16,5"/>
    <x v="1"/>
    <n v="20"/>
    <n v="121"/>
    <x v="1"/>
  </r>
  <r>
    <x v="9"/>
    <s v="daily_snus"/>
    <x v="2"/>
    <n v="1"/>
    <x v="1"/>
    <x v="1"/>
    <x v="10"/>
    <x v="0"/>
    <n v="5.0632911392405076"/>
    <n v="2.919792396241661"/>
    <n v="8.6403367508824243"/>
    <s v="2,9  -   8,6"/>
    <x v="2"/>
    <n v="20"/>
    <n v="237"/>
    <x v="1"/>
  </r>
  <r>
    <x v="9"/>
    <s v="daily_snus"/>
    <x v="2"/>
    <n v="1"/>
    <x v="1"/>
    <x v="1"/>
    <x v="10"/>
    <x v="1"/>
    <n v="0.27173913043478259"/>
    <n v="4.7983510636788719E-2"/>
    <n v="1.5230080083325788"/>
    <s v="0,0  -   1,5"/>
    <x v="0"/>
    <n v="0"/>
    <n v="368"/>
    <x v="1"/>
  </r>
  <r>
    <x v="9"/>
    <s v="daily_snus"/>
    <x v="2"/>
    <n v="1"/>
    <x v="1"/>
    <x v="1"/>
    <x v="10"/>
    <x v="1"/>
    <n v="3.8265306122448974"/>
    <n v="2.3323967281726534"/>
    <n v="6.216881569004804"/>
    <s v="2,3  -   6,2"/>
    <x v="1"/>
    <n v="20"/>
    <n v="392"/>
    <x v="1"/>
  </r>
  <r>
    <x v="9"/>
    <s v="daily_snus"/>
    <x v="2"/>
    <n v="1"/>
    <x v="1"/>
    <x v="1"/>
    <x v="10"/>
    <x v="1"/>
    <n v="2.1052631578947367"/>
    <n v="1.2999407819062847"/>
    <n v="3.3923409686556121"/>
    <s v="1,3  -   3,4"/>
    <x v="2"/>
    <n v="20"/>
    <n v="760"/>
    <x v="1"/>
  </r>
  <r>
    <x v="9"/>
    <s v="daily_snus"/>
    <x v="2"/>
    <n v="1"/>
    <x v="1"/>
    <x v="1"/>
    <x v="10"/>
    <x v="2"/>
    <n v="0"/>
    <n v="0"/>
    <n v="6.1131479784092058"/>
    <s v="0,0  -   6,1"/>
    <x v="2"/>
    <n v="0"/>
    <n v="59"/>
    <x v="1"/>
  </r>
  <r>
    <x v="9"/>
    <s v="daily_snus"/>
    <x v="2"/>
    <n v="1"/>
    <x v="1"/>
    <x v="1"/>
    <x v="10"/>
    <x v="3"/>
    <n v="0.65359477124182996"/>
    <n v="0.11546587784428781"/>
    <n v="3.6090561877301512"/>
    <s v="0,1  -   3,6"/>
    <x v="0"/>
    <n v="0"/>
    <n v="153"/>
    <x v="1"/>
  </r>
  <r>
    <x v="9"/>
    <s v="daily_snus"/>
    <x v="2"/>
    <n v="1"/>
    <x v="1"/>
    <x v="1"/>
    <x v="10"/>
    <x v="3"/>
    <n v="11.612903225806452"/>
    <n v="7.4731385473971024"/>
    <n v="17.609459462192326"/>
    <s v="7,5  -  17,6"/>
    <x v="1"/>
    <n v="30"/>
    <n v="155"/>
    <x v="1"/>
  </r>
  <r>
    <x v="9"/>
    <s v="daily_snus"/>
    <x v="2"/>
    <n v="1"/>
    <x v="1"/>
    <x v="1"/>
    <x v="10"/>
    <x v="3"/>
    <n v="6.1688311688311677"/>
    <n v="3.9844210545679046"/>
    <n v="9.4331601789814368"/>
    <s v="4,0  -   9,4"/>
    <x v="2"/>
    <n v="30"/>
    <n v="308"/>
    <x v="1"/>
  </r>
  <r>
    <x v="9"/>
    <s v="daily_snus"/>
    <x v="2"/>
    <n v="1"/>
    <x v="1"/>
    <x v="1"/>
    <x v="10"/>
    <x v="4"/>
    <n v="0"/>
    <n v="0"/>
    <n v="4.4236863438720606"/>
    <s v="0,0  -   4,4"/>
    <x v="0"/>
    <n v="0"/>
    <n v="83"/>
    <x v="1"/>
  </r>
  <r>
    <x v="9"/>
    <s v="daily_snus"/>
    <x v="2"/>
    <n v="1"/>
    <x v="1"/>
    <x v="1"/>
    <x v="10"/>
    <x v="4"/>
    <n v="16.417910447761194"/>
    <n v="9.4225156337620604"/>
    <n v="27.055485992401096"/>
    <s v="9,4  -  27,1"/>
    <x v="1"/>
    <n v="20"/>
    <n v="67"/>
    <x v="1"/>
  </r>
  <r>
    <x v="9"/>
    <s v="daily_snus"/>
    <x v="2"/>
    <n v="1"/>
    <x v="1"/>
    <x v="1"/>
    <x v="10"/>
    <x v="4"/>
    <n v="7.333333333333333"/>
    <n v="4.1438386805029257"/>
    <n v="12.653698526598404"/>
    <s v="4,1  -  12,7"/>
    <x v="2"/>
    <n v="10"/>
    <n v="150"/>
    <x v="1"/>
  </r>
  <r>
    <x v="9"/>
    <s v="daily_snus"/>
    <x v="2"/>
    <n v="1"/>
    <x v="1"/>
    <x v="1"/>
    <x v="10"/>
    <x v="5"/>
    <n v="0.3593890386343217"/>
    <n v="0.13984317791573639"/>
    <n v="0.92043251382067459"/>
    <s v="0,1  -   0,9"/>
    <x v="0"/>
    <n v="10"/>
    <n v="1113"/>
    <x v="1"/>
  </r>
  <r>
    <x v="9"/>
    <s v="daily_snus"/>
    <x v="2"/>
    <n v="1"/>
    <x v="1"/>
    <x v="1"/>
    <x v="10"/>
    <x v="5"/>
    <n v="7.3279714030384273"/>
    <n v="5.942716344264845"/>
    <n v="9.0052157594263615"/>
    <s v="5,9  -   9,0"/>
    <x v="1"/>
    <n v="120"/>
    <n v="1119"/>
    <x v="1"/>
  </r>
  <r>
    <x v="9"/>
    <s v="daily_snus"/>
    <x v="2"/>
    <n v="1"/>
    <x v="1"/>
    <x v="1"/>
    <x v="10"/>
    <x v="5"/>
    <n v="3.8530465949820782"/>
    <n v="3.1305845523149824"/>
    <n v="4.7340870773747046"/>
    <s v="3,1  -   4,7"/>
    <x v="2"/>
    <n v="120"/>
    <n v="2232"/>
    <x v="1"/>
  </r>
  <r>
    <x v="9"/>
    <s v="daily_snus"/>
    <x v="2"/>
    <n v="1"/>
    <x v="1"/>
    <x v="1"/>
    <x v="10"/>
    <x v="6"/>
    <n v="4.3478260869565215"/>
    <n v="1.2005193588830823"/>
    <n v="14.53252291905342"/>
    <s v="1,2  -  14,5"/>
    <x v="0"/>
    <n v="0"/>
    <n v="46"/>
    <x v="1"/>
  </r>
  <r>
    <x v="9"/>
    <s v="daily_snus"/>
    <x v="2"/>
    <n v="1"/>
    <x v="1"/>
    <x v="1"/>
    <x v="10"/>
    <x v="6"/>
    <n v="6.9767441860465116"/>
    <n v="2.4011153791962494"/>
    <n v="18.609268553034934"/>
    <s v="2,4  -  18,6"/>
    <x v="1"/>
    <n v="0"/>
    <n v="43"/>
    <x v="1"/>
  </r>
  <r>
    <x v="9"/>
    <s v="daily_snus"/>
    <x v="2"/>
    <n v="1"/>
    <x v="1"/>
    <x v="1"/>
    <x v="10"/>
    <x v="6"/>
    <n v="5.617977528089888"/>
    <n v="2.4232521079919089"/>
    <n v="12.485581862986619"/>
    <s v="2,4  -  12,5"/>
    <x v="2"/>
    <n v="10"/>
    <n v="89"/>
    <x v="1"/>
  </r>
  <r>
    <x v="9"/>
    <s v="daily_snus"/>
    <x v="2"/>
    <n v="1"/>
    <x v="1"/>
    <x v="1"/>
    <x v="10"/>
    <x v="11"/>
    <n v="2.2222222222222223"/>
    <n v="0.3933497522757497"/>
    <n v="11.566946388718812"/>
    <s v="0,4  -  11,6"/>
    <x v="2"/>
    <n v="0"/>
    <n v="45"/>
    <x v="1"/>
  </r>
  <r>
    <x v="9"/>
    <s v="daily_snus"/>
    <x v="2"/>
    <n v="1"/>
    <x v="1"/>
    <x v="1"/>
    <x v="10"/>
    <x v="7"/>
    <n v="0"/>
    <n v="0"/>
    <n v="5.924591620194442"/>
    <s v="0,0  -   5,9"/>
    <x v="0"/>
    <n v="0"/>
    <n v="61"/>
    <x v="1"/>
  </r>
  <r>
    <x v="9"/>
    <s v="daily_snus"/>
    <x v="2"/>
    <n v="1"/>
    <x v="1"/>
    <x v="1"/>
    <x v="10"/>
    <x v="7"/>
    <n v="8.9285714285714288"/>
    <n v="3.8741577263088289"/>
    <n v="19.2562398566435"/>
    <s v="3,9  -  19,3"/>
    <x v="1"/>
    <n v="10"/>
    <n v="56"/>
    <x v="1"/>
  </r>
  <r>
    <x v="9"/>
    <s v="daily_snus"/>
    <x v="2"/>
    <n v="1"/>
    <x v="1"/>
    <x v="1"/>
    <x v="10"/>
    <x v="7"/>
    <n v="4.2735042735042734"/>
    <n v="1.838955987977076"/>
    <n v="9.61537761899271"/>
    <s v="1,8  -   9,6"/>
    <x v="2"/>
    <n v="10"/>
    <n v="117"/>
    <x v="1"/>
  </r>
  <r>
    <x v="9"/>
    <s v="daily_snus"/>
    <x v="2"/>
    <n v="1"/>
    <x v="1"/>
    <x v="1"/>
    <x v="10"/>
    <x v="10"/>
    <n v="0"/>
    <n v="0"/>
    <n v="0.16681998449220301"/>
    <s v="0,0  -   0,2"/>
    <x v="0"/>
    <n v="0"/>
    <n v="2299"/>
    <x v="1"/>
  </r>
  <r>
    <x v="9"/>
    <s v="daily_snus"/>
    <x v="2"/>
    <n v="1"/>
    <x v="1"/>
    <x v="1"/>
    <x v="10"/>
    <x v="10"/>
    <n v="0"/>
    <n v="0"/>
    <n v="0.16439282833718807"/>
    <s v="0,0  -   0,2"/>
    <x v="1"/>
    <n v="0"/>
    <n v="2333"/>
    <x v="1"/>
  </r>
  <r>
    <x v="9"/>
    <s v="daily_snus"/>
    <x v="2"/>
    <n v="1"/>
    <x v="1"/>
    <x v="1"/>
    <x v="10"/>
    <x v="8"/>
    <n v="0"/>
    <n v="0"/>
    <n v="2.9137995898108033"/>
    <s v="0,0  -   2,9"/>
    <x v="0"/>
    <n v="0"/>
    <n v="128"/>
    <x v="1"/>
  </r>
  <r>
    <x v="9"/>
    <s v="daily_snus"/>
    <x v="2"/>
    <n v="1"/>
    <x v="1"/>
    <x v="1"/>
    <x v="10"/>
    <x v="8"/>
    <n v="5.5999999999999988"/>
    <n v="2.7387876776358042"/>
    <n v="11.108913685898957"/>
    <s v="2,7  -  11,1"/>
    <x v="1"/>
    <n v="10"/>
    <n v="125"/>
    <x v="1"/>
  </r>
  <r>
    <x v="9"/>
    <s v="daily_snus"/>
    <x v="2"/>
    <n v="1"/>
    <x v="1"/>
    <x v="1"/>
    <x v="10"/>
    <x v="8"/>
    <n v="2.766798418972332"/>
    <n v="1.3465524154985515"/>
    <n v="5.5999858399865428"/>
    <s v="1,3  -   5,6"/>
    <x v="2"/>
    <n v="10"/>
    <n v="253"/>
    <x v="1"/>
  </r>
  <r>
    <x v="9"/>
    <s v="daily_snus"/>
    <x v="2"/>
    <n v="1"/>
    <x v="1"/>
    <x v="1"/>
    <x v="10"/>
    <x v="9"/>
    <n v="0"/>
    <n v="0"/>
    <n v="3.2878700736723903"/>
    <s v="0,0  -   3,3"/>
    <x v="0"/>
    <n v="0"/>
    <n v="113"/>
    <x v="1"/>
  </r>
  <r>
    <x v="9"/>
    <s v="daily_snus"/>
    <x v="2"/>
    <n v="1"/>
    <x v="1"/>
    <x v="1"/>
    <x v="10"/>
    <x v="9"/>
    <n v="9.9009900990099009"/>
    <n v="5.4672443461056304"/>
    <n v="17.273347174817363"/>
    <s v="5,5  -  17,3"/>
    <x v="1"/>
    <n v="20"/>
    <n v="101"/>
    <x v="1"/>
  </r>
  <r>
    <x v="9"/>
    <s v="daily_snus"/>
    <x v="2"/>
    <n v="1"/>
    <x v="1"/>
    <x v="1"/>
    <x v="10"/>
    <x v="9"/>
    <n v="4.6728971962616823"/>
    <n v="2.557710807691159"/>
    <n v="8.3867552630685118"/>
    <s v="2,6  -   8,4"/>
    <x v="2"/>
    <n v="10"/>
    <n v="214"/>
    <x v="1"/>
  </r>
  <r>
    <x v="9"/>
    <s v="daily_snus"/>
    <x v="2"/>
    <n v="1"/>
    <x v="1"/>
    <x v="2"/>
    <x v="11"/>
    <x v="0"/>
    <n v="1.0416666666666667"/>
    <n v="0.18411228184366341"/>
    <n v="5.6667554927112311"/>
    <s v="0,2  -   5,7"/>
    <x v="0"/>
    <n v="0"/>
    <n v="96"/>
    <x v="1"/>
  </r>
  <r>
    <x v="9"/>
    <s v="daily_snus"/>
    <x v="2"/>
    <n v="1"/>
    <x v="1"/>
    <x v="2"/>
    <x v="11"/>
    <x v="0"/>
    <n v="8.4745762711864412"/>
    <n v="4.6682191106169615"/>
    <n v="14.899481904471482"/>
    <s v="4,7  -  14,9"/>
    <x v="1"/>
    <n v="10"/>
    <n v="118"/>
    <x v="1"/>
  </r>
  <r>
    <x v="9"/>
    <s v="daily_snus"/>
    <x v="2"/>
    <n v="1"/>
    <x v="1"/>
    <x v="2"/>
    <x v="11"/>
    <x v="0"/>
    <n v="5.1401869158878508"/>
    <n v="2.8940917256750027"/>
    <n v="8.9684726330149811"/>
    <s v="2,9  -   9,0"/>
    <x v="2"/>
    <n v="10"/>
    <n v="214"/>
    <x v="1"/>
  </r>
  <r>
    <x v="9"/>
    <s v="daily_snus"/>
    <x v="2"/>
    <n v="1"/>
    <x v="1"/>
    <x v="2"/>
    <x v="11"/>
    <x v="1"/>
    <n v="0.49504950495049505"/>
    <n v="0.13586273117416378"/>
    <n v="1.7868445159531523"/>
    <s v="0,1  -   1,8"/>
    <x v="0"/>
    <n v="0"/>
    <n v="404"/>
    <x v="1"/>
  </r>
  <r>
    <x v="9"/>
    <s v="daily_snus"/>
    <x v="2"/>
    <n v="1"/>
    <x v="1"/>
    <x v="2"/>
    <x v="11"/>
    <x v="1"/>
    <n v="4.6228710462287106"/>
    <n v="2.9791925023396106"/>
    <n v="7.1069705054204606"/>
    <s v="3,0  -   7,1"/>
    <x v="1"/>
    <n v="20"/>
    <n v="411"/>
    <x v="1"/>
  </r>
  <r>
    <x v="9"/>
    <s v="daily_snus"/>
    <x v="2"/>
    <n v="1"/>
    <x v="1"/>
    <x v="2"/>
    <x v="11"/>
    <x v="1"/>
    <n v="2.5641025641025639"/>
    <n v="1.6830903247800273"/>
    <n v="3.8880426855101682"/>
    <s v="1,7  -   3,9"/>
    <x v="2"/>
    <n v="30"/>
    <n v="819"/>
    <x v="1"/>
  </r>
  <r>
    <x v="9"/>
    <s v="daily_snus"/>
    <x v="2"/>
    <n v="1"/>
    <x v="1"/>
    <x v="2"/>
    <x v="11"/>
    <x v="2"/>
    <n v="0"/>
    <n v="0"/>
    <n v="8.9669853600239016"/>
    <s v="0,0  -   9,0"/>
    <x v="0"/>
    <n v="0"/>
    <n v="39"/>
    <x v="1"/>
  </r>
  <r>
    <x v="9"/>
    <s v="daily_snus"/>
    <x v="2"/>
    <n v="1"/>
    <x v="1"/>
    <x v="2"/>
    <x v="11"/>
    <x v="2"/>
    <n v="12.195121951219512"/>
    <n v="5.3232579973408205"/>
    <n v="25.544507648844863"/>
    <s v="5,3  -  25,5"/>
    <x v="1"/>
    <n v="10"/>
    <n v="41"/>
    <x v="1"/>
  </r>
  <r>
    <x v="9"/>
    <s v="daily_snus"/>
    <x v="2"/>
    <n v="1"/>
    <x v="1"/>
    <x v="2"/>
    <x v="11"/>
    <x v="2"/>
    <n v="6.25"/>
    <n v="2.6988977697985543"/>
    <n v="13.810329153351766"/>
    <s v="2,7  -  13,8"/>
    <x v="2"/>
    <n v="10"/>
    <n v="80"/>
    <x v="1"/>
  </r>
  <r>
    <x v="9"/>
    <s v="daily_snus"/>
    <x v="2"/>
    <n v="1"/>
    <x v="1"/>
    <x v="2"/>
    <x v="11"/>
    <x v="3"/>
    <n v="2.3809523809523809"/>
    <n v="0.92969690977576736"/>
    <n v="5.9613003807522533"/>
    <s v="0,9  -   6,0"/>
    <x v="0"/>
    <n v="0"/>
    <n v="168"/>
    <x v="1"/>
  </r>
  <r>
    <x v="9"/>
    <s v="daily_snus"/>
    <x v="2"/>
    <n v="1"/>
    <x v="1"/>
    <x v="2"/>
    <x v="11"/>
    <x v="3"/>
    <n v="6.6225165562913908"/>
    <n v="3.6366307754593032"/>
    <n v="11.760781806172506"/>
    <s v="3,6  -  11,8"/>
    <x v="1"/>
    <n v="10"/>
    <n v="151"/>
    <x v="1"/>
  </r>
  <r>
    <x v="9"/>
    <s v="daily_snus"/>
    <x v="2"/>
    <n v="1"/>
    <x v="1"/>
    <x v="2"/>
    <x v="11"/>
    <x v="3"/>
    <n v="4.3887147335423196"/>
    <n v="2.631967775332364"/>
    <n v="7.2309495190931372"/>
    <s v="2,6  -   7,2"/>
    <x v="2"/>
    <n v="20"/>
    <n v="319"/>
    <x v="1"/>
  </r>
  <r>
    <x v="9"/>
    <s v="daily_snus"/>
    <x v="2"/>
    <n v="1"/>
    <x v="1"/>
    <x v="2"/>
    <x v="11"/>
    <x v="4"/>
    <n v="0"/>
    <n v="0"/>
    <n v="5.4228024211762573"/>
    <s v="0,0  -   5,4"/>
    <x v="0"/>
    <n v="0"/>
    <n v="67"/>
    <x v="1"/>
  </r>
  <r>
    <x v="9"/>
    <s v="daily_snus"/>
    <x v="2"/>
    <n v="1"/>
    <x v="1"/>
    <x v="2"/>
    <x v="11"/>
    <x v="4"/>
    <n v="10.76923076923077"/>
    <n v="5.3153544319256083"/>
    <n v="20.60153303146862"/>
    <s v="5,3  -  20,6"/>
    <x v="1"/>
    <n v="10"/>
    <n v="65"/>
    <x v="1"/>
  </r>
  <r>
    <x v="9"/>
    <s v="daily_snus"/>
    <x v="2"/>
    <n v="1"/>
    <x v="1"/>
    <x v="2"/>
    <x v="11"/>
    <x v="4"/>
    <n v="5.3030303030303028"/>
    <n v="2.5922087095231001"/>
    <n v="10.541912207780582"/>
    <s v="2,6  -  10,5"/>
    <x v="2"/>
    <n v="10"/>
    <n v="132"/>
    <x v="1"/>
  </r>
  <r>
    <x v="9"/>
    <s v="daily_snus"/>
    <x v="2"/>
    <n v="1"/>
    <x v="1"/>
    <x v="2"/>
    <x v="11"/>
    <x v="5"/>
    <n v="0.92936802973977695"/>
    <n v="0.50558306086649463"/>
    <n v="1.7022963169978145"/>
    <s v="0,5  -   1,7"/>
    <x v="0"/>
    <n v="10"/>
    <n v="1076"/>
    <x v="1"/>
  </r>
  <r>
    <x v="9"/>
    <s v="daily_snus"/>
    <x v="2"/>
    <n v="1"/>
    <x v="1"/>
    <x v="2"/>
    <x v="11"/>
    <x v="5"/>
    <n v="6.442831215970962"/>
    <n v="5.1391955135635845"/>
    <n v="8.0490947442816623"/>
    <s v="5,1  -   8,0"/>
    <x v="1"/>
    <n v="100"/>
    <n v="1102"/>
    <x v="1"/>
  </r>
  <r>
    <x v="9"/>
    <s v="daily_snus"/>
    <x v="2"/>
    <n v="1"/>
    <x v="1"/>
    <x v="2"/>
    <x v="11"/>
    <x v="5"/>
    <n v="3.7121906507791023"/>
    <n v="2.996789149856081"/>
    <n v="4.5902930980067085"/>
    <s v="3,0  -   4,6"/>
    <x v="2"/>
    <n v="110"/>
    <n v="2182"/>
    <x v="1"/>
  </r>
  <r>
    <x v="9"/>
    <s v="daily_snus"/>
    <x v="2"/>
    <n v="1"/>
    <x v="1"/>
    <x v="2"/>
    <x v="11"/>
    <x v="6"/>
    <n v="3.225806451612903"/>
    <n v="0.57170740869444547"/>
    <n v="16.194457176169625"/>
    <s v="0,6  -  16,2"/>
    <x v="0"/>
    <n v="0"/>
    <n v="31"/>
    <x v="1"/>
  </r>
  <r>
    <x v="9"/>
    <s v="daily_snus"/>
    <x v="2"/>
    <n v="1"/>
    <x v="1"/>
    <x v="2"/>
    <x v="11"/>
    <x v="6"/>
    <n v="13.333333333333334"/>
    <n v="5.3095694242181075"/>
    <n v="29.68168394441695"/>
    <s v="5,3  -  29,7"/>
    <x v="1"/>
    <n v="10"/>
    <n v="30"/>
    <x v="1"/>
  </r>
  <r>
    <x v="9"/>
    <s v="daily_snus"/>
    <x v="2"/>
    <n v="1"/>
    <x v="1"/>
    <x v="2"/>
    <x v="11"/>
    <x v="6"/>
    <n v="8.1967213114754074"/>
    <n v="3.5519042911066325"/>
    <n v="17.794885424137902"/>
    <s v="3,6  -  17,8"/>
    <x v="2"/>
    <n v="10"/>
    <n v="61"/>
    <x v="1"/>
  </r>
  <r>
    <x v="9"/>
    <s v="daily_snus"/>
    <x v="2"/>
    <n v="1"/>
    <x v="1"/>
    <x v="2"/>
    <x v="11"/>
    <x v="11"/>
    <n v="1.8867924528301887"/>
    <n v="0.3338367386749409"/>
    <n v="9.9431435011494127"/>
    <s v="0,3  -   9,9"/>
    <x v="2"/>
    <n v="0"/>
    <n v="53"/>
    <x v="1"/>
  </r>
  <r>
    <x v="9"/>
    <s v="daily_snus"/>
    <x v="2"/>
    <n v="1"/>
    <x v="1"/>
    <x v="2"/>
    <x v="11"/>
    <x v="7"/>
    <n v="2.7027027027027026"/>
    <n v="0.47868510549077464"/>
    <n v="13.824378437563366"/>
    <s v="0,5  -  13,8"/>
    <x v="0"/>
    <n v="0"/>
    <n v="37"/>
    <x v="1"/>
  </r>
  <r>
    <x v="9"/>
    <s v="daily_snus"/>
    <x v="2"/>
    <n v="1"/>
    <x v="1"/>
    <x v="2"/>
    <x v="11"/>
    <x v="7"/>
    <n v="7.8431372549019613"/>
    <n v="3.0921696126931479"/>
    <n v="18.500198224860824"/>
    <s v="3,1  -  18,5"/>
    <x v="1"/>
    <n v="10"/>
    <n v="51"/>
    <x v="1"/>
  </r>
  <r>
    <x v="9"/>
    <s v="daily_snus"/>
    <x v="2"/>
    <n v="1"/>
    <x v="1"/>
    <x v="2"/>
    <x v="11"/>
    <x v="7"/>
    <n v="5.6818181818181817"/>
    <n v="2.4510666532829655"/>
    <n v="12.620099354277878"/>
    <s v="2,5  -  12,6"/>
    <x v="2"/>
    <n v="10"/>
    <n v="88"/>
    <x v="1"/>
  </r>
  <r>
    <x v="9"/>
    <s v="daily_snus"/>
    <x v="2"/>
    <n v="1"/>
    <x v="1"/>
    <x v="2"/>
    <x v="11"/>
    <x v="10"/>
    <n v="1"/>
    <n v="0.66967857171055356"/>
    <n v="1.4908083085630337"/>
    <s v="0,7  -   1,5"/>
    <x v="0"/>
    <n v="490"/>
    <n v="2342"/>
    <x v="1"/>
  </r>
  <r>
    <x v="9"/>
    <s v="daily_snus"/>
    <x v="2"/>
    <n v="1"/>
    <x v="1"/>
    <x v="2"/>
    <x v="11"/>
    <x v="10"/>
    <n v="4"/>
    <n v="3.3095869297141665"/>
    <n v="4.8272496459395624"/>
    <s v="3,3  -   4,8"/>
    <x v="1"/>
    <n v="2090"/>
    <n v="2579"/>
    <x v="1"/>
  </r>
  <r>
    <x v="9"/>
    <s v="daily_snus"/>
    <x v="2"/>
    <n v="1"/>
    <x v="1"/>
    <x v="2"/>
    <x v="11"/>
    <x v="10"/>
    <n v="2"/>
    <n v="1.6446434852024645"/>
    <n v="2.4302408724995175"/>
    <s v="1,6  -   2,4"/>
    <x v="2"/>
    <n v="2020"/>
    <n v="4921"/>
    <x v="1"/>
  </r>
  <r>
    <x v="9"/>
    <s v="daily_snus"/>
    <x v="2"/>
    <n v="1"/>
    <x v="1"/>
    <x v="2"/>
    <x v="11"/>
    <x v="8"/>
    <n v="0"/>
    <n v="0"/>
    <n v="3.3162525379483703"/>
    <s v="0,0  -   3,3"/>
    <x v="0"/>
    <n v="0"/>
    <n v="112"/>
    <x v="1"/>
  </r>
  <r>
    <x v="9"/>
    <s v="daily_snus"/>
    <x v="2"/>
    <n v="1"/>
    <x v="1"/>
    <x v="2"/>
    <x v="11"/>
    <x v="8"/>
    <n v="5.6074766355140184"/>
    <n v="2.5950008789329417"/>
    <n v="11.697106055647579"/>
    <s v="2,6  -  11,7"/>
    <x v="1"/>
    <n v="10"/>
    <n v="107"/>
    <x v="1"/>
  </r>
  <r>
    <x v="9"/>
    <s v="daily_snus"/>
    <x v="2"/>
    <n v="1"/>
    <x v="1"/>
    <x v="2"/>
    <x v="11"/>
    <x v="8"/>
    <n v="2.7397260273972601"/>
    <n v="1.2615430006207318"/>
    <n v="5.847363056417092"/>
    <s v="1,3  -   5,8"/>
    <x v="2"/>
    <n v="10"/>
    <n v="219"/>
    <x v="1"/>
  </r>
  <r>
    <x v="9"/>
    <s v="daily_snus"/>
    <x v="2"/>
    <n v="1"/>
    <x v="1"/>
    <x v="2"/>
    <x v="11"/>
    <x v="9"/>
    <n v="1.0869565217391304"/>
    <n v="0.192127957636165"/>
    <n v="5.9029288861560918"/>
    <s v="0,2  -   5,9"/>
    <x v="0"/>
    <n v="0"/>
    <n v="92"/>
    <x v="1"/>
  </r>
  <r>
    <x v="9"/>
    <s v="daily_snus"/>
    <x v="2"/>
    <n v="1"/>
    <x v="1"/>
    <x v="2"/>
    <x v="11"/>
    <x v="9"/>
    <n v="4.7619047619047619"/>
    <n v="2.05088632272947"/>
    <n v="10.666310043365844"/>
    <s v="2,1  -  10,7"/>
    <x v="1"/>
    <n v="10"/>
    <n v="105"/>
    <x v="1"/>
  </r>
  <r>
    <x v="9"/>
    <s v="daily_snus"/>
    <x v="2"/>
    <n v="1"/>
    <x v="1"/>
    <x v="2"/>
    <x v="11"/>
    <x v="9"/>
    <n v="3.0456852791878166"/>
    <n v="1.4031696125459776"/>
    <n v="6.4844393290278797"/>
    <s v="1,4  -   6,5"/>
    <x v="2"/>
    <n v="10"/>
    <n v="197"/>
    <x v="1"/>
  </r>
  <r>
    <x v="9"/>
    <s v="daily_snus"/>
    <x v="2"/>
    <n v="1"/>
    <x v="1"/>
    <x v="3"/>
    <x v="12"/>
    <x v="0"/>
    <n v="0.98039215686274517"/>
    <n v="0.17326897927338983"/>
    <n v="5.3459219626624837"/>
    <s v="0,2  -   5,3"/>
    <x v="0"/>
    <n v="0"/>
    <n v="102"/>
    <x v="1"/>
  </r>
  <r>
    <x v="9"/>
    <s v="daily_snus"/>
    <x v="2"/>
    <n v="1"/>
    <x v="1"/>
    <x v="3"/>
    <x v="12"/>
    <x v="0"/>
    <n v="3.3898305084745761"/>
    <n v="1.3259619117564341"/>
    <n v="8.3928861664040628"/>
    <s v="1,3  -   8,4"/>
    <x v="1"/>
    <n v="0"/>
    <n v="118"/>
    <x v="1"/>
  </r>
  <r>
    <x v="9"/>
    <s v="daily_snus"/>
    <x v="2"/>
    <n v="1"/>
    <x v="1"/>
    <x v="3"/>
    <x v="12"/>
    <x v="0"/>
    <n v="2.2026431718061672"/>
    <n v="0.94440686653731987"/>
    <n v="5.0517394086574452"/>
    <s v="0,9  -   5,1"/>
    <x v="2"/>
    <n v="10"/>
    <n v="227"/>
    <x v="1"/>
  </r>
  <r>
    <x v="9"/>
    <s v="daily_snus"/>
    <x v="2"/>
    <n v="1"/>
    <x v="1"/>
    <x v="3"/>
    <x v="12"/>
    <x v="1"/>
    <n v="0.23980815347721823"/>
    <n v="4.234348831345755E-2"/>
    <n v="1.345732215229158"/>
    <s v="0,0  -   1,3"/>
    <x v="0"/>
    <n v="0"/>
    <n v="417"/>
    <x v="1"/>
  </r>
  <r>
    <x v="9"/>
    <s v="daily_snus"/>
    <x v="2"/>
    <n v="1"/>
    <x v="1"/>
    <x v="3"/>
    <x v="12"/>
    <x v="1"/>
    <n v="2.912621359223301"/>
    <n v="1.6738309808191381"/>
    <n v="5.0214106688859426"/>
    <s v="1,7  -   5,0"/>
    <x v="1"/>
    <n v="20"/>
    <n v="412"/>
    <x v="1"/>
  </r>
  <r>
    <x v="9"/>
    <s v="daily_snus"/>
    <x v="2"/>
    <n v="1"/>
    <x v="1"/>
    <x v="3"/>
    <x v="12"/>
    <x v="1"/>
    <n v="1.5402843601895735"/>
    <n v="0.90231949315489635"/>
    <n v="2.6173945666411789"/>
    <s v="0,9  -   2,6"/>
    <x v="2"/>
    <n v="20"/>
    <n v="844"/>
    <x v="1"/>
  </r>
  <r>
    <x v="9"/>
    <s v="daily_snus"/>
    <x v="2"/>
    <n v="1"/>
    <x v="1"/>
    <x v="3"/>
    <x v="12"/>
    <x v="2"/>
    <n v="0"/>
    <n v="0"/>
    <n v="9.8904267589388688"/>
    <s v="0,0  -   9,9"/>
    <x v="0"/>
    <n v="0"/>
    <n v="35"/>
    <x v="1"/>
  </r>
  <r>
    <x v="9"/>
    <s v="daily_snus"/>
    <x v="2"/>
    <n v="1"/>
    <x v="1"/>
    <x v="3"/>
    <x v="12"/>
    <x v="2"/>
    <n v="8.695652173913043"/>
    <n v="3.4335311876707508"/>
    <n v="20.324935635224179"/>
    <s v="3,4  -  20,3"/>
    <x v="1"/>
    <n v="0"/>
    <n v="46"/>
    <x v="1"/>
  </r>
  <r>
    <x v="9"/>
    <s v="daily_snus"/>
    <x v="2"/>
    <n v="1"/>
    <x v="1"/>
    <x v="3"/>
    <x v="12"/>
    <x v="2"/>
    <n v="4.8780487804878048"/>
    <n v="1.9130755973884297"/>
    <n v="11.881634659643126"/>
    <s v="1,9  -  11,9"/>
    <x v="2"/>
    <n v="10"/>
    <n v="82"/>
    <x v="1"/>
  </r>
  <r>
    <x v="9"/>
    <s v="daily_snus"/>
    <x v="2"/>
    <n v="1"/>
    <x v="1"/>
    <x v="3"/>
    <x v="12"/>
    <x v="3"/>
    <n v="0.81300813008130079"/>
    <n v="0.14365665731900223"/>
    <n v="4.4617724763406175"/>
    <s v="0,1  -   4,5"/>
    <x v="0"/>
    <n v="0"/>
    <n v="123"/>
    <x v="1"/>
  </r>
  <r>
    <x v="9"/>
    <s v="daily_snus"/>
    <x v="2"/>
    <n v="1"/>
    <x v="1"/>
    <x v="3"/>
    <x v="12"/>
    <x v="3"/>
    <n v="3.1847133757961785"/>
    <n v="1.3678184971507654"/>
    <n v="7.2379153428508252"/>
    <s v="1,4  -   7,2"/>
    <x v="1"/>
    <n v="10"/>
    <n v="157"/>
    <x v="1"/>
  </r>
  <r>
    <x v="9"/>
    <s v="daily_snus"/>
    <x v="2"/>
    <n v="1"/>
    <x v="1"/>
    <x v="3"/>
    <x v="12"/>
    <x v="3"/>
    <n v="2.1276595744680851"/>
    <n v="0.97867343902309778"/>
    <n v="4.5634170054748333"/>
    <s v="1,0  -   4,6"/>
    <x v="2"/>
    <n v="10"/>
    <n v="282"/>
    <x v="1"/>
  </r>
  <r>
    <x v="9"/>
    <s v="daily_snus"/>
    <x v="2"/>
    <n v="1"/>
    <x v="1"/>
    <x v="3"/>
    <x v="12"/>
    <x v="4"/>
    <n v="0"/>
    <n v="0"/>
    <n v="5.0652939811396376"/>
    <s v="0,0  -   5,1"/>
    <x v="0"/>
    <n v="0"/>
    <n v="72"/>
    <x v="1"/>
  </r>
  <r>
    <x v="9"/>
    <s v="daily_snus"/>
    <x v="2"/>
    <n v="1"/>
    <x v="1"/>
    <x v="3"/>
    <x v="12"/>
    <x v="4"/>
    <n v="7.766990291262136"/>
    <n v="3.9879879368479632"/>
    <n v="14.583055551830604"/>
    <s v="4,0  -  14,6"/>
    <x v="1"/>
    <n v="10"/>
    <n v="103"/>
    <x v="1"/>
  </r>
  <r>
    <x v="9"/>
    <s v="daily_snus"/>
    <x v="2"/>
    <n v="1"/>
    <x v="1"/>
    <x v="3"/>
    <x v="12"/>
    <x v="4"/>
    <n v="4.4692737430167604"/>
    <n v="2.2817546303287708"/>
    <n v="8.5700427724504653"/>
    <s v="2,3  -   8,6"/>
    <x v="2"/>
    <n v="10"/>
    <n v="179"/>
    <x v="1"/>
  </r>
  <r>
    <x v="9"/>
    <s v="daily_snus"/>
    <x v="2"/>
    <n v="1"/>
    <x v="1"/>
    <x v="3"/>
    <x v="12"/>
    <x v="5"/>
    <n v="0.3780718336483932"/>
    <n v="0.14711762133574885"/>
    <n v="0.96807696135907118"/>
    <s v="0,1  -   1,0"/>
    <x v="0"/>
    <n v="10"/>
    <n v="1058"/>
    <x v="1"/>
  </r>
  <r>
    <x v="9"/>
    <s v="daily_snus"/>
    <x v="2"/>
    <n v="1"/>
    <x v="1"/>
    <x v="3"/>
    <x v="12"/>
    <x v="5"/>
    <n v="5.25"/>
    <n v="4.1248221972661652"/>
    <n v="6.6607828192077614"/>
    <s v="4,1  -   6,7"/>
    <x v="1"/>
    <n v="80"/>
    <n v="1200"/>
    <x v="1"/>
  </r>
  <r>
    <x v="9"/>
    <s v="daily_snus"/>
    <x v="2"/>
    <n v="1"/>
    <x v="1"/>
    <x v="3"/>
    <x v="12"/>
    <x v="5"/>
    <n v="3.0869565217391304"/>
    <n v="2.4545690647101597"/>
    <n v="3.8757967034919591"/>
    <s v="2,5  -   3,9"/>
    <x v="2"/>
    <n v="90"/>
    <n v="2300"/>
    <x v="1"/>
  </r>
  <r>
    <x v="9"/>
    <s v="daily_snus"/>
    <x v="2"/>
    <n v="1"/>
    <x v="1"/>
    <x v="3"/>
    <x v="12"/>
    <x v="6"/>
    <n v="1.9230769230769231"/>
    <n v="0.34027204090655139"/>
    <n v="10.120746268024424"/>
    <s v="0,3  -  10,1"/>
    <x v="2"/>
    <n v="0"/>
    <n v="52"/>
    <x v="1"/>
  </r>
  <r>
    <x v="9"/>
    <s v="daily_snus"/>
    <x v="2"/>
    <n v="1"/>
    <x v="1"/>
    <x v="3"/>
    <x v="12"/>
    <x v="11"/>
    <n v="8.3333333333333339"/>
    <n v="2.8748089271291795"/>
    <n v="21.827010276918852"/>
    <s v="2,9  -  21,8"/>
    <x v="2"/>
    <n v="0"/>
    <n v="36"/>
    <x v="1"/>
  </r>
  <r>
    <x v="9"/>
    <s v="daily_snus"/>
    <x v="2"/>
    <n v="1"/>
    <x v="1"/>
    <x v="3"/>
    <x v="12"/>
    <x v="7"/>
    <n v="0"/>
    <n v="0"/>
    <n v="7.2700296735905043"/>
    <s v="0,0  -   7,3"/>
    <x v="0"/>
    <n v="0"/>
    <n v="49"/>
    <x v="1"/>
  </r>
  <r>
    <x v="9"/>
    <s v="daily_snus"/>
    <x v="2"/>
    <n v="1"/>
    <x v="1"/>
    <x v="3"/>
    <x v="12"/>
    <x v="7"/>
    <n v="11.290322580645162"/>
    <n v="5.5777926913349241"/>
    <n v="21.519969209955445"/>
    <s v="5,6  -  21,5"/>
    <x v="1"/>
    <n v="10"/>
    <n v="62"/>
    <x v="1"/>
  </r>
  <r>
    <x v="9"/>
    <s v="daily_snus"/>
    <x v="2"/>
    <n v="1"/>
    <x v="1"/>
    <x v="3"/>
    <x v="12"/>
    <x v="7"/>
    <n v="6.25"/>
    <n v="3.0601532803567904"/>
    <n v="12.341567690348034"/>
    <s v="3,1  -  12,3"/>
    <x v="2"/>
    <n v="10"/>
    <n v="112"/>
    <x v="1"/>
  </r>
  <r>
    <x v="9"/>
    <s v="daily_snus"/>
    <x v="2"/>
    <n v="1"/>
    <x v="1"/>
    <x v="3"/>
    <x v="12"/>
    <x v="10"/>
    <n v="0"/>
    <n v="0"/>
    <n v="0.13302023807907917"/>
    <s v="0,0  -   0,1"/>
    <x v="0"/>
    <n v="0"/>
    <n v="2884.14"/>
    <x v="1"/>
  </r>
  <r>
    <x v="9"/>
    <s v="daily_snus"/>
    <x v="2"/>
    <n v="1"/>
    <x v="1"/>
    <x v="3"/>
    <x v="12"/>
    <x v="10"/>
    <n v="4"/>
    <n v="3.3494105546783701"/>
    <n v="4.7707222161478331"/>
    <s v="3,3  -   4,8"/>
    <x v="1"/>
    <n v="2230"/>
    <n v="2938.13"/>
    <x v="1"/>
  </r>
  <r>
    <x v="9"/>
    <s v="daily_snus"/>
    <x v="2"/>
    <n v="1"/>
    <x v="1"/>
    <x v="3"/>
    <x v="12"/>
    <x v="10"/>
    <n v="2"/>
    <n v="1.6737622531911531"/>
    <n v="2.3882811612638943"/>
    <s v="1,7  -   2,4"/>
    <x v="2"/>
    <n v="2130"/>
    <n v="5940.28"/>
    <x v="1"/>
  </r>
  <r>
    <x v="9"/>
    <s v="daily_snus"/>
    <x v="2"/>
    <n v="1"/>
    <x v="1"/>
    <x v="3"/>
    <x v="12"/>
    <x v="8"/>
    <n v="0.64935064935064934"/>
    <n v="0.11471549639692293"/>
    <n v="3.5862099883928917"/>
    <s v="0,1  -   3,6"/>
    <x v="0"/>
    <n v="0"/>
    <n v="154"/>
    <x v="1"/>
  </r>
  <r>
    <x v="9"/>
    <s v="daily_snus"/>
    <x v="2"/>
    <n v="1"/>
    <x v="1"/>
    <x v="3"/>
    <x v="12"/>
    <x v="8"/>
    <n v="9.0277777777777786"/>
    <n v="5.3517484403900646"/>
    <n v="14.833098043955344"/>
    <s v="5,4  -  14,8"/>
    <x v="1"/>
    <n v="20"/>
    <n v="144"/>
    <x v="1"/>
  </r>
  <r>
    <x v="9"/>
    <s v="daily_snus"/>
    <x v="2"/>
    <n v="1"/>
    <x v="1"/>
    <x v="3"/>
    <x v="12"/>
    <x v="8"/>
    <n v="5.5737704918032787"/>
    <n v="3.5087427203323625"/>
    <n v="8.7440107947381467"/>
    <s v="3,5  -   8,7"/>
    <x v="2"/>
    <n v="20"/>
    <n v="305"/>
    <x v="1"/>
  </r>
  <r>
    <x v="9"/>
    <s v="daily_snus"/>
    <x v="2"/>
    <n v="1"/>
    <x v="1"/>
    <x v="3"/>
    <x v="12"/>
    <x v="9"/>
    <n v="0"/>
    <n v="0"/>
    <n v="4.8725545904700045"/>
    <s v="0,0  -   4,9"/>
    <x v="0"/>
    <n v="0"/>
    <n v="75"/>
    <x v="1"/>
  </r>
  <r>
    <x v="9"/>
    <s v="daily_snus"/>
    <x v="2"/>
    <n v="1"/>
    <x v="1"/>
    <x v="3"/>
    <x v="12"/>
    <x v="9"/>
    <n v="5.7692307692307692"/>
    <n v="2.6706181629780628"/>
    <n v="12.019074868282601"/>
    <s v="2,7  -  12,0"/>
    <x v="1"/>
    <n v="10"/>
    <n v="104"/>
    <x v="1"/>
  </r>
  <r>
    <x v="9"/>
    <s v="daily_snus"/>
    <x v="2"/>
    <n v="1"/>
    <x v="1"/>
    <x v="3"/>
    <x v="12"/>
    <x v="9"/>
    <n v="3.8674033149171274"/>
    <n v="1.8857584065879001"/>
    <n v="7.7666142194876144"/>
    <s v="1,9  -   7,8"/>
    <x v="2"/>
    <n v="10"/>
    <n v="181"/>
    <x v="1"/>
  </r>
  <r>
    <x v="9"/>
    <s v="daily_snus"/>
    <x v="2"/>
    <n v="1"/>
    <x v="1"/>
    <x v="8"/>
    <x v="13"/>
    <x v="0"/>
    <n v="0"/>
    <n v="0"/>
    <n v="4.2288995350147944"/>
    <s v="0,0  -   4,2"/>
    <x v="0"/>
    <n v="0"/>
    <n v="87"/>
    <x v="1"/>
  </r>
  <r>
    <x v="9"/>
    <s v="daily_snus"/>
    <x v="2"/>
    <n v="1"/>
    <x v="1"/>
    <x v="8"/>
    <x v="13"/>
    <x v="0"/>
    <n v="9.2105263157894743"/>
    <n v="4.5333427781128641"/>
    <n v="17.812902788108254"/>
    <s v="4,5  -  17,8"/>
    <x v="1"/>
    <n v="10"/>
    <n v="76"/>
    <x v="1"/>
  </r>
  <r>
    <x v="9"/>
    <s v="daily_snus"/>
    <x v="2"/>
    <n v="1"/>
    <x v="1"/>
    <x v="8"/>
    <x v="13"/>
    <x v="0"/>
    <n v="4.294478527607362"/>
    <n v="2.0955453652434857"/>
    <n v="8.598190489603267"/>
    <s v="2,1  -   8,6"/>
    <x v="2"/>
    <n v="10"/>
    <n v="163"/>
    <x v="1"/>
  </r>
  <r>
    <x v="9"/>
    <s v="daily_snus"/>
    <x v="2"/>
    <n v="1"/>
    <x v="1"/>
    <x v="8"/>
    <x v="13"/>
    <x v="1"/>
    <n v="2.4752475247524752"/>
    <n v="1.3499398608625162"/>
    <n v="4.495859096379708"/>
    <s v="1,3  -   4,5"/>
    <x v="0"/>
    <n v="10"/>
    <n v="404"/>
    <x v="1"/>
  </r>
  <r>
    <x v="9"/>
    <s v="daily_snus"/>
    <x v="2"/>
    <n v="1"/>
    <x v="1"/>
    <x v="8"/>
    <x v="13"/>
    <x v="1"/>
    <n v="8.604651162790697"/>
    <n v="6.3069876167012699"/>
    <n v="11.635413480842166"/>
    <s v="6,3  -  11,6"/>
    <x v="1"/>
    <n v="50"/>
    <n v="430"/>
    <x v="1"/>
  </r>
  <r>
    <x v="9"/>
    <s v="daily_snus"/>
    <x v="2"/>
    <n v="1"/>
    <x v="1"/>
    <x v="8"/>
    <x v="13"/>
    <x v="1"/>
    <n v="5.5621301775147929"/>
    <n v="4.2083518394050223"/>
    <n v="7.3181331962011491"/>
    <s v="4,2  -   7,3"/>
    <x v="2"/>
    <n v="60"/>
    <n v="845"/>
    <x v="1"/>
  </r>
  <r>
    <x v="9"/>
    <s v="daily_snus"/>
    <x v="2"/>
    <n v="1"/>
    <x v="1"/>
    <x v="8"/>
    <x v="13"/>
    <x v="2"/>
    <n v="9.7222222222222214"/>
    <n v="4.789571126116793"/>
    <n v="18.735249025356804"/>
    <s v="4,8  -  18,7"/>
    <x v="2"/>
    <n v="10"/>
    <n v="72"/>
    <x v="1"/>
  </r>
  <r>
    <x v="9"/>
    <s v="daily_snus"/>
    <x v="2"/>
    <n v="1"/>
    <x v="1"/>
    <x v="8"/>
    <x v="13"/>
    <x v="3"/>
    <n v="4.9019607843137267"/>
    <n v="2.1117285132196959"/>
    <n v="10.965927153361308"/>
    <s v="2,1  -  11,0"/>
    <x v="0"/>
    <n v="10"/>
    <n v="102"/>
    <x v="1"/>
  </r>
  <r>
    <x v="9"/>
    <s v="daily_snus"/>
    <x v="2"/>
    <n v="1"/>
    <x v="1"/>
    <x v="8"/>
    <x v="13"/>
    <x v="3"/>
    <n v="10.377358490566039"/>
    <n v="5.8938980614248937"/>
    <n v="17.632343362589321"/>
    <s v="5,9  -  17,6"/>
    <x v="1"/>
    <n v="20"/>
    <n v="106"/>
    <x v="1"/>
  </r>
  <r>
    <x v="9"/>
    <s v="daily_snus"/>
    <x v="2"/>
    <n v="1"/>
    <x v="1"/>
    <x v="8"/>
    <x v="13"/>
    <x v="3"/>
    <n v="7.5829383886255917"/>
    <n v="4.72115266384903"/>
    <n v="11.961649921869936"/>
    <s v="4,7  -  12,0"/>
    <x v="2"/>
    <n v="30"/>
    <n v="211"/>
    <x v="1"/>
  </r>
  <r>
    <x v="9"/>
    <s v="daily_snus"/>
    <x v="2"/>
    <n v="1"/>
    <x v="1"/>
    <x v="8"/>
    <x v="13"/>
    <x v="4"/>
    <n v="2.6315789473684212"/>
    <n v="0.46604675535300655"/>
    <n v="13.495178436800257"/>
    <s v="0,5  -  13,5"/>
    <x v="0"/>
    <n v="0"/>
    <n v="38"/>
    <x v="1"/>
  </r>
  <r>
    <x v="9"/>
    <s v="daily_snus"/>
    <x v="2"/>
    <n v="1"/>
    <x v="1"/>
    <x v="8"/>
    <x v="13"/>
    <x v="4"/>
    <n v="15.555555555555555"/>
    <n v="7.7453253113286751"/>
    <n v="28.784190511248799"/>
    <s v="7,7  -  28,8"/>
    <x v="1"/>
    <n v="20"/>
    <n v="45"/>
    <x v="1"/>
  </r>
  <r>
    <x v="9"/>
    <s v="daily_snus"/>
    <x v="2"/>
    <n v="1"/>
    <x v="1"/>
    <x v="8"/>
    <x v="13"/>
    <x v="4"/>
    <n v="9.6385542168674707"/>
    <n v="4.9652146492575309"/>
    <n v="17.882821315072928"/>
    <s v="5,0  -  17,9"/>
    <x v="2"/>
    <n v="20"/>
    <n v="83"/>
    <x v="1"/>
  </r>
  <r>
    <x v="9"/>
    <s v="daily_snus"/>
    <x v="2"/>
    <n v="1"/>
    <x v="1"/>
    <x v="8"/>
    <x v="13"/>
    <x v="5"/>
    <n v="2.6519337016574585"/>
    <n v="1.7884543055412447"/>
    <n v="3.9156859978955696"/>
    <s v="1,8  -   3,9"/>
    <x v="0"/>
    <n v="40"/>
    <n v="905"/>
    <x v="1"/>
  </r>
  <r>
    <x v="9"/>
    <s v="daily_snus"/>
    <x v="2"/>
    <n v="1"/>
    <x v="1"/>
    <x v="8"/>
    <x v="13"/>
    <x v="5"/>
    <n v="8.8421052631578956"/>
    <n v="7.1985162709163628"/>
    <n v="10.817221352605197"/>
    <s v="7,2  -  10,8"/>
    <x v="1"/>
    <n v="150"/>
    <n v="950"/>
    <x v="1"/>
  </r>
  <r>
    <x v="9"/>
    <s v="daily_snus"/>
    <x v="2"/>
    <n v="1"/>
    <x v="1"/>
    <x v="8"/>
    <x v="13"/>
    <x v="5"/>
    <n v="5.8040468583599578"/>
    <n v="4.8339800246364772"/>
    <n v="6.9545573315363267"/>
    <s v="4,8  -   7,0"/>
    <x v="2"/>
    <n v="190"/>
    <n v="1878"/>
    <x v="1"/>
  </r>
  <r>
    <x v="9"/>
    <s v="daily_snus"/>
    <x v="2"/>
    <n v="1"/>
    <x v="1"/>
    <x v="8"/>
    <x v="13"/>
    <x v="7"/>
    <n v="2.0408163265306118"/>
    <n v="0.3611579538530697"/>
    <n v="10.693768467754149"/>
    <s v="0,4  -  10,7"/>
    <x v="2"/>
    <n v="0"/>
    <n v="49"/>
    <x v="1"/>
  </r>
  <r>
    <x v="9"/>
    <s v="daily_snus"/>
    <x v="2"/>
    <n v="1"/>
    <x v="1"/>
    <x v="8"/>
    <x v="13"/>
    <x v="10"/>
    <n v="2"/>
    <n v="1.4629231751918299"/>
    <n v="2.7287912095003639"/>
    <s v="1,5  -   2,7"/>
    <x v="0"/>
    <n v="1100"/>
    <n v="1919.82"/>
    <x v="1"/>
  </r>
  <r>
    <x v="9"/>
    <s v="daily_snus"/>
    <x v="2"/>
    <n v="1"/>
    <x v="1"/>
    <x v="8"/>
    <x v="13"/>
    <x v="10"/>
    <n v="7"/>
    <n v="5.9787948034999951"/>
    <n v="8.1804554279683632"/>
    <s v="6,0  -   8,2"/>
    <x v="1"/>
    <n v="4110"/>
    <n v="2070.7399999999998"/>
    <x v="1"/>
  </r>
  <r>
    <x v="9"/>
    <s v="daily_snus"/>
    <x v="2"/>
    <n v="1"/>
    <x v="1"/>
    <x v="8"/>
    <x v="13"/>
    <x v="10"/>
    <n v="4"/>
    <n v="3.4386141333399252"/>
    <n v="4.648625097220898"/>
    <s v="3,4  -   4,6"/>
    <x v="2"/>
    <n v="4550"/>
    <n v="4047.4"/>
    <x v="1"/>
  </r>
  <r>
    <x v="9"/>
    <s v="daily_snus"/>
    <x v="2"/>
    <n v="1"/>
    <x v="1"/>
    <x v="8"/>
    <x v="13"/>
    <x v="8"/>
    <n v="3.0769230769230771"/>
    <n v="1.2029089703640425"/>
    <n v="7.6445644609159187"/>
    <s v="1,2  -   7,6"/>
    <x v="0"/>
    <n v="10"/>
    <n v="130"/>
    <x v="1"/>
  </r>
  <r>
    <x v="9"/>
    <s v="daily_snus"/>
    <x v="2"/>
    <n v="1"/>
    <x v="1"/>
    <x v="8"/>
    <x v="13"/>
    <x v="8"/>
    <n v="8.1081081081081088"/>
    <n v="4.6987905034441422"/>
    <n v="13.637159591918394"/>
    <s v="4,7  -  13,6"/>
    <x v="1"/>
    <n v="20"/>
    <n v="148"/>
    <x v="1"/>
  </r>
  <r>
    <x v="9"/>
    <s v="daily_snus"/>
    <x v="2"/>
    <n v="1"/>
    <x v="1"/>
    <x v="8"/>
    <x v="13"/>
    <x v="8"/>
    <n v="5.6338028169014081"/>
    <n v="3.4971874697077592"/>
    <n v="8.9546610469764172"/>
    <s v="3,5  -   9,0"/>
    <x v="2"/>
    <n v="30"/>
    <n v="284"/>
    <x v="1"/>
  </r>
  <r>
    <x v="9"/>
    <s v="daily_snus"/>
    <x v="2"/>
    <n v="1"/>
    <x v="1"/>
    <x v="8"/>
    <x v="13"/>
    <x v="9"/>
    <n v="0"/>
    <n v="0"/>
    <n v="5.4228024211762573"/>
    <s v="0,0  -   5,4"/>
    <x v="0"/>
    <n v="0"/>
    <n v="67"/>
    <x v="1"/>
  </r>
  <r>
    <x v="9"/>
    <s v="daily_snus"/>
    <x v="2"/>
    <n v="1"/>
    <x v="1"/>
    <x v="8"/>
    <x v="13"/>
    <x v="9"/>
    <n v="4.225352112676056"/>
    <n v="1.4472998249826665"/>
    <n v="11.702606109684684"/>
    <s v="1,4  -  11,7"/>
    <x v="1"/>
    <n v="10"/>
    <n v="71"/>
    <x v="1"/>
  </r>
  <r>
    <x v="9"/>
    <s v="daily_snus"/>
    <x v="2"/>
    <n v="1"/>
    <x v="1"/>
    <x v="8"/>
    <x v="13"/>
    <x v="9"/>
    <n v="2.1739130434782608"/>
    <n v="0.74202594371951569"/>
    <n v="6.1964180670643438"/>
    <s v="0,7  -   6,2"/>
    <x v="2"/>
    <n v="10"/>
    <n v="138"/>
    <x v="1"/>
  </r>
  <r>
    <x v="10"/>
    <s v="digsjalvejnojd"/>
    <x v="3"/>
    <n v="0"/>
    <x v="1"/>
    <x v="2"/>
    <x v="11"/>
    <x v="0"/>
    <n v="25.773195876288661"/>
    <n v="18.109470708719705"/>
    <n v="35.282780108403387"/>
    <s v="18,1  -  35,3"/>
    <x v="0"/>
    <n v="30"/>
    <n v="97"/>
    <x v="2"/>
  </r>
  <r>
    <x v="10"/>
    <s v="digsjalvejnojd"/>
    <x v="3"/>
    <n v="0"/>
    <x v="1"/>
    <x v="2"/>
    <x v="11"/>
    <x v="0"/>
    <n v="2.5862068965517242"/>
    <n v="0.88337278385161822"/>
    <n v="7.3288006183726511"/>
    <s v="0,9  -   7,3"/>
    <x v="1"/>
    <n v="0"/>
    <n v="116"/>
    <x v="2"/>
  </r>
  <r>
    <x v="10"/>
    <s v="digsjalvejnojd"/>
    <x v="3"/>
    <n v="0"/>
    <x v="1"/>
    <x v="2"/>
    <x v="11"/>
    <x v="0"/>
    <n v="13.145539906103286"/>
    <n v="9.2538245694104049"/>
    <n v="18.343094103021453"/>
    <s v="9,3  -  18,3"/>
    <x v="2"/>
    <n v="40"/>
    <n v="213"/>
    <x v="2"/>
  </r>
  <r>
    <x v="10"/>
    <s v="digsjalvejnojd"/>
    <x v="3"/>
    <n v="0"/>
    <x v="1"/>
    <x v="2"/>
    <x v="11"/>
    <x v="1"/>
    <n v="13.613861386138614"/>
    <n v="10.610690755545972"/>
    <n v="17.302499071092608"/>
    <s v="10,6  -  17,3"/>
    <x v="0"/>
    <n v="70"/>
    <n v="404"/>
    <x v="2"/>
  </r>
  <r>
    <x v="10"/>
    <s v="digsjalvejnojd"/>
    <x v="3"/>
    <n v="0"/>
    <x v="1"/>
    <x v="2"/>
    <x v="11"/>
    <x v="1"/>
    <n v="3.1784841075794623"/>
    <n v="1.8667505003305072"/>
    <n v="5.3615908296129868"/>
    <s v="1,9  -   5,4"/>
    <x v="1"/>
    <n v="20"/>
    <n v="409"/>
    <x v="2"/>
  </r>
  <r>
    <x v="10"/>
    <s v="digsjalvejnojd"/>
    <x v="3"/>
    <n v="0"/>
    <x v="1"/>
    <x v="2"/>
    <x v="11"/>
    <x v="1"/>
    <n v="8.5784313725490193"/>
    <n v="6.8457352167355072"/>
    <n v="10.699312509556986"/>
    <s v="6,8  -  10,7"/>
    <x v="2"/>
    <n v="90"/>
    <n v="816"/>
    <x v="2"/>
  </r>
  <r>
    <x v="10"/>
    <s v="digsjalvejnojd"/>
    <x v="3"/>
    <n v="0"/>
    <x v="1"/>
    <x v="2"/>
    <x v="11"/>
    <x v="2"/>
    <n v="30.769230769230774"/>
    <n v="18.565753445983059"/>
    <n v="46.421548615564589"/>
    <s v="18,6  -  46,4"/>
    <x v="0"/>
    <n v="20"/>
    <n v="39"/>
    <x v="2"/>
  </r>
  <r>
    <x v="10"/>
    <s v="digsjalvejnojd"/>
    <x v="3"/>
    <n v="0"/>
    <x v="1"/>
    <x v="2"/>
    <x v="11"/>
    <x v="2"/>
    <n v="2.4390243902439024"/>
    <n v="0.43184202707164809"/>
    <n v="12.595347011678085"/>
    <s v="0,4  -  12,6"/>
    <x v="1"/>
    <n v="0"/>
    <n v="41"/>
    <x v="2"/>
  </r>
  <r>
    <x v="10"/>
    <s v="digsjalvejnojd"/>
    <x v="3"/>
    <n v="0"/>
    <x v="1"/>
    <x v="2"/>
    <x v="11"/>
    <x v="2"/>
    <n v="16.25"/>
    <n v="9.7497273343754927"/>
    <n v="25.843104863483322"/>
    <s v="9,7  -  25,8"/>
    <x v="2"/>
    <n v="20"/>
    <n v="80"/>
    <x v="2"/>
  </r>
  <r>
    <x v="10"/>
    <s v="digsjalvejnojd"/>
    <x v="3"/>
    <n v="0"/>
    <x v="1"/>
    <x v="2"/>
    <x v="11"/>
    <x v="3"/>
    <n v="14.88095238095238"/>
    <n v="10.287114805235309"/>
    <n v="21.044995696529107"/>
    <s v="10,3  -  21,0"/>
    <x v="0"/>
    <n v="30"/>
    <n v="168"/>
    <x v="2"/>
  </r>
  <r>
    <x v="10"/>
    <s v="digsjalvejnojd"/>
    <x v="3"/>
    <n v="0"/>
    <x v="1"/>
    <x v="2"/>
    <x v="11"/>
    <x v="3"/>
    <n v="1.2903225806451613"/>
    <n v="0.35456173904202826"/>
    <n v="4.5821802731260686"/>
    <s v="0,4  -   4,6"/>
    <x v="1"/>
    <n v="0"/>
    <n v="155"/>
    <x v="2"/>
  </r>
  <r>
    <x v="10"/>
    <s v="digsjalvejnojd"/>
    <x v="3"/>
    <n v="0"/>
    <x v="1"/>
    <x v="2"/>
    <x v="11"/>
    <x v="3"/>
    <n v="8.3591331269349851"/>
    <n v="5.8082824714187469"/>
    <n v="11.888852776970689"/>
    <s v="5,8  -  11,9"/>
    <x v="2"/>
    <n v="30"/>
    <n v="323"/>
    <x v="2"/>
  </r>
  <r>
    <x v="10"/>
    <s v="digsjalvejnojd"/>
    <x v="3"/>
    <n v="0"/>
    <x v="1"/>
    <x v="2"/>
    <x v="11"/>
    <x v="4"/>
    <n v="9.0909090909090917"/>
    <n v="4.2332398591397729"/>
    <n v="18.448943825082807"/>
    <s v="4,2  -  18,4"/>
    <x v="0"/>
    <n v="10"/>
    <n v="66"/>
    <x v="2"/>
  </r>
  <r>
    <x v="10"/>
    <s v="digsjalvejnojd"/>
    <x v="3"/>
    <n v="0"/>
    <x v="1"/>
    <x v="2"/>
    <x v="11"/>
    <x v="4"/>
    <n v="3.125"/>
    <n v="0.86119577125165925"/>
    <n v="10.697493882294248"/>
    <s v="0,9  -  10,7"/>
    <x v="1"/>
    <n v="0"/>
    <n v="64"/>
    <x v="2"/>
  </r>
  <r>
    <x v="10"/>
    <s v="digsjalvejnojd"/>
    <x v="3"/>
    <n v="0"/>
    <x v="1"/>
    <x v="2"/>
    <x v="11"/>
    <x v="4"/>
    <n v="6.1538461538461542"/>
    <n v="3.1508907473739112"/>
    <n v="11.673797540871298"/>
    <s v="3,2  -  11,7"/>
    <x v="2"/>
    <n v="10"/>
    <n v="130"/>
    <x v="2"/>
  </r>
  <r>
    <x v="10"/>
    <s v="digsjalvejnojd"/>
    <x v="3"/>
    <n v="0"/>
    <x v="1"/>
    <x v="2"/>
    <x v="11"/>
    <x v="5"/>
    <n v="16.434540389972145"/>
    <n v="14.34125858967216"/>
    <n v="18.766423424047517"/>
    <s v="14,3  -  18,8"/>
    <x v="0"/>
    <n v="230"/>
    <n v="1077"/>
    <x v="2"/>
  </r>
  <r>
    <x v="10"/>
    <s v="digsjalvejnojd"/>
    <x v="3"/>
    <n v="0"/>
    <x v="1"/>
    <x v="2"/>
    <x v="11"/>
    <x v="5"/>
    <n v="3.7871956717763751"/>
    <n v="2.8138963287915688"/>
    <n v="5.079554095779188"/>
    <s v="2,8  -   5,1"/>
    <x v="1"/>
    <n v="60"/>
    <n v="1109"/>
    <x v="2"/>
  </r>
  <r>
    <x v="10"/>
    <s v="digsjalvejnojd"/>
    <x v="3"/>
    <n v="0"/>
    <x v="1"/>
    <x v="2"/>
    <x v="11"/>
    <x v="5"/>
    <n v="10.095934216537232"/>
    <n v="8.9029043660067106"/>
    <n v="11.428778506116837"/>
    <s v="8,9  -  11,4"/>
    <x v="2"/>
    <n v="300"/>
    <n v="2189"/>
    <x v="2"/>
  </r>
  <r>
    <x v="10"/>
    <s v="digsjalvejnojd"/>
    <x v="3"/>
    <n v="0"/>
    <x v="1"/>
    <x v="2"/>
    <x v="11"/>
    <x v="6"/>
    <n v="16.129032258064516"/>
    <n v="7.0925199054399357"/>
    <n v="32.634702724978872"/>
    <s v="7,1  -  32,6"/>
    <x v="0"/>
    <n v="10"/>
    <n v="31"/>
    <x v="2"/>
  </r>
  <r>
    <x v="10"/>
    <s v="digsjalvejnojd"/>
    <x v="3"/>
    <n v="0"/>
    <x v="1"/>
    <x v="2"/>
    <x v="11"/>
    <x v="6"/>
    <n v="3.225806451612903"/>
    <n v="0.57170740869444547"/>
    <n v="16.194457176169625"/>
    <s v="0,6  -  16,2"/>
    <x v="1"/>
    <n v="0"/>
    <n v="31"/>
    <x v="2"/>
  </r>
  <r>
    <x v="10"/>
    <s v="digsjalvejnojd"/>
    <x v="3"/>
    <n v="0"/>
    <x v="1"/>
    <x v="2"/>
    <x v="11"/>
    <x v="6"/>
    <n v="9.67741935483871"/>
    <n v="4.5111257797333204"/>
    <n v="19.549042867444147"/>
    <s v="4,5  -  19,5"/>
    <x v="2"/>
    <n v="10"/>
    <n v="62"/>
    <x v="2"/>
  </r>
  <r>
    <x v="10"/>
    <s v="digsjalvejnojd"/>
    <x v="3"/>
    <n v="0"/>
    <x v="1"/>
    <x v="2"/>
    <x v="11"/>
    <x v="11"/>
    <n v="14.545454545454543"/>
    <n v="7.5591990167717791"/>
    <n v="26.161162088296745"/>
    <s v="7,6  -  26,2"/>
    <x v="2"/>
    <n v="10"/>
    <n v="55"/>
    <x v="2"/>
  </r>
  <r>
    <x v="10"/>
    <s v="digsjalvejnojd"/>
    <x v="3"/>
    <n v="0"/>
    <x v="1"/>
    <x v="2"/>
    <x v="11"/>
    <x v="7"/>
    <n v="13.513513513513514"/>
    <n v="5.9132072625076244"/>
    <n v="27.97772747070557"/>
    <s v="5,9  -  28,0"/>
    <x v="0"/>
    <n v="10"/>
    <n v="37"/>
    <x v="2"/>
  </r>
  <r>
    <x v="10"/>
    <s v="digsjalvejnojd"/>
    <x v="3"/>
    <n v="0"/>
    <x v="1"/>
    <x v="2"/>
    <x v="11"/>
    <x v="7"/>
    <n v="6.1224489795918364"/>
    <n v="2.1039764955529203"/>
    <n v="16.520743422087723"/>
    <s v="2,1  -  16,5"/>
    <x v="1"/>
    <n v="0"/>
    <n v="49"/>
    <x v="2"/>
  </r>
  <r>
    <x v="10"/>
    <s v="digsjalvejnojd"/>
    <x v="3"/>
    <n v="0"/>
    <x v="1"/>
    <x v="2"/>
    <x v="11"/>
    <x v="7"/>
    <n v="9.3023255813953512"/>
    <n v="4.7891711283730931"/>
    <n v="17.295920855741169"/>
    <s v="4,8  -  17,3"/>
    <x v="2"/>
    <n v="10"/>
    <n v="86"/>
    <x v="2"/>
  </r>
  <r>
    <x v="10"/>
    <s v="digsjalvejnojd"/>
    <x v="3"/>
    <n v="0"/>
    <x v="1"/>
    <x v="2"/>
    <x v="11"/>
    <x v="8"/>
    <n v="14.285714285714286"/>
    <n v="8.9885841771810906"/>
    <n v="21.951596207067745"/>
    <s v="9,0  -  22,0"/>
    <x v="0"/>
    <n v="30"/>
    <n v="112"/>
    <x v="2"/>
  </r>
  <r>
    <x v="10"/>
    <s v="digsjalvejnojd"/>
    <x v="3"/>
    <n v="0"/>
    <x v="1"/>
    <x v="2"/>
    <x v="11"/>
    <x v="8"/>
    <n v="9.0090090090090094"/>
    <n v="4.9671235601668222"/>
    <n v="15.793297750577716"/>
    <s v="5,0  -  15,8"/>
    <x v="1"/>
    <n v="20"/>
    <n v="111"/>
    <x v="2"/>
  </r>
  <r>
    <x v="10"/>
    <s v="digsjalvejnojd"/>
    <x v="3"/>
    <n v="0"/>
    <x v="1"/>
    <x v="2"/>
    <x v="11"/>
    <x v="8"/>
    <n v="11.659192825112108"/>
    <n v="8.0818561100441695"/>
    <n v="16.53514535705887"/>
    <s v="8,1  -  16,5"/>
    <x v="2"/>
    <n v="50"/>
    <n v="223"/>
    <x v="2"/>
  </r>
  <r>
    <x v="10"/>
    <s v="digsjalvejnojd"/>
    <x v="3"/>
    <n v="0"/>
    <x v="1"/>
    <x v="2"/>
    <x v="11"/>
    <x v="9"/>
    <n v="22.580645161290324"/>
    <n v="15.270042020646628"/>
    <n v="32.066639735953842"/>
    <s v="15,3  -  32,1"/>
    <x v="0"/>
    <n v="30"/>
    <n v="93"/>
    <x v="2"/>
  </r>
  <r>
    <x v="10"/>
    <s v="digsjalvejnojd"/>
    <x v="3"/>
    <n v="0"/>
    <x v="1"/>
    <x v="2"/>
    <x v="11"/>
    <x v="9"/>
    <n v="5.5555555555555554"/>
    <n v="2.5707379197182028"/>
    <n v="11.593580187318892"/>
    <s v="2,6  -  11,6"/>
    <x v="1"/>
    <n v="10"/>
    <n v="108"/>
    <x v="2"/>
  </r>
  <r>
    <x v="10"/>
    <s v="digsjalvejnojd"/>
    <x v="3"/>
    <n v="0"/>
    <x v="1"/>
    <x v="2"/>
    <x v="11"/>
    <x v="9"/>
    <n v="13.432835820895525"/>
    <n v="9.3986327283649249"/>
    <n v="18.838600333669348"/>
    <s v="9,4  -  18,8"/>
    <x v="2"/>
    <n v="40"/>
    <n v="201"/>
    <x v="2"/>
  </r>
  <r>
    <x v="10"/>
    <s v="digsjalvejnojd"/>
    <x v="3"/>
    <n v="0"/>
    <x v="1"/>
    <x v="3"/>
    <x v="12"/>
    <x v="0"/>
    <n v="15.384615384615387"/>
    <n v="9.6972182878952822"/>
    <n v="23.538193649613063"/>
    <s v="9,7  -  23,5"/>
    <x v="0"/>
    <n v="20"/>
    <n v="104"/>
    <x v="2"/>
  </r>
  <r>
    <x v="10"/>
    <s v="digsjalvejnojd"/>
    <x v="3"/>
    <n v="0"/>
    <x v="1"/>
    <x v="3"/>
    <x v="12"/>
    <x v="0"/>
    <n v="5.0847457627118642"/>
    <n v="2.3509310875761367"/>
    <n v="10.650867969560339"/>
    <s v="2,4  -  10,7"/>
    <x v="1"/>
    <n v="10"/>
    <n v="118"/>
    <x v="2"/>
  </r>
  <r>
    <x v="10"/>
    <s v="digsjalvejnojd"/>
    <x v="3"/>
    <n v="0"/>
    <x v="1"/>
    <x v="3"/>
    <x v="12"/>
    <x v="0"/>
    <n v="10.087719298245615"/>
    <n v="6.8163199642544301"/>
    <n v="14.681806342672369"/>
    <s v="6,8  -  14,7"/>
    <x v="2"/>
    <n v="30"/>
    <n v="228"/>
    <x v="2"/>
  </r>
  <r>
    <x v="10"/>
    <s v="digsjalvejnojd"/>
    <x v="3"/>
    <n v="0"/>
    <x v="1"/>
    <x v="3"/>
    <x v="12"/>
    <x v="1"/>
    <n v="18.052256532066508"/>
    <n v="14.672314016471541"/>
    <n v="22.009969451060833"/>
    <s v="14,7  -  22,0"/>
    <x v="0"/>
    <n v="90"/>
    <n v="421"/>
    <x v="2"/>
  </r>
  <r>
    <x v="10"/>
    <s v="digsjalvejnojd"/>
    <x v="3"/>
    <n v="0"/>
    <x v="1"/>
    <x v="3"/>
    <x v="12"/>
    <x v="1"/>
    <n v="3.9627039627039631"/>
    <n v="2.4885879996336211"/>
    <n v="6.2540097543715394"/>
    <s v="2,5  -   6,3"/>
    <x v="1"/>
    <n v="20"/>
    <n v="429"/>
    <x v="2"/>
  </r>
  <r>
    <x v="10"/>
    <s v="digsjalvejnojd"/>
    <x v="3"/>
    <n v="0"/>
    <x v="1"/>
    <x v="3"/>
    <x v="12"/>
    <x v="1"/>
    <n v="11.560693641618498"/>
    <n v="9.597689853056794"/>
    <n v="13.863617708643751"/>
    <s v="9,6  -  13,9"/>
    <x v="2"/>
    <n v="120"/>
    <n v="865"/>
    <x v="2"/>
  </r>
  <r>
    <x v="10"/>
    <s v="digsjalvejnojd"/>
    <x v="3"/>
    <n v="0"/>
    <x v="1"/>
    <x v="3"/>
    <x v="12"/>
    <x v="2"/>
    <n v="24.242424242424246"/>
    <n v="12.831561346647298"/>
    <n v="41.024948685490287"/>
    <s v="12,8  -  41,0"/>
    <x v="0"/>
    <n v="10"/>
    <n v="33"/>
    <x v="2"/>
  </r>
  <r>
    <x v="10"/>
    <s v="digsjalvejnojd"/>
    <x v="3"/>
    <n v="0"/>
    <x v="1"/>
    <x v="3"/>
    <x v="12"/>
    <x v="2"/>
    <n v="6.25"/>
    <n v="2.1482843131227236"/>
    <n v="16.83569766274222"/>
    <s v="2,1  -  16,8"/>
    <x v="1"/>
    <n v="0"/>
    <n v="48"/>
    <x v="2"/>
  </r>
  <r>
    <x v="10"/>
    <s v="digsjalvejnojd"/>
    <x v="3"/>
    <n v="0"/>
    <x v="1"/>
    <x v="3"/>
    <x v="12"/>
    <x v="2"/>
    <n v="14.634146341463413"/>
    <n v="8.574077865956605"/>
    <n v="23.859613957122185"/>
    <s v="8,6  -  23,9"/>
    <x v="2"/>
    <n v="20"/>
    <n v="82"/>
    <x v="2"/>
  </r>
  <r>
    <x v="10"/>
    <s v="digsjalvejnojd"/>
    <x v="3"/>
    <n v="0"/>
    <x v="1"/>
    <x v="3"/>
    <x v="12"/>
    <x v="3"/>
    <n v="18.032786885245901"/>
    <n v="12.22083157160241"/>
    <n v="25.796485436445799"/>
    <s v="12,2  -  25,8"/>
    <x v="0"/>
    <n v="30"/>
    <n v="122"/>
    <x v="2"/>
  </r>
  <r>
    <x v="10"/>
    <s v="digsjalvejnojd"/>
    <x v="3"/>
    <n v="0"/>
    <x v="1"/>
    <x v="3"/>
    <x v="12"/>
    <x v="3"/>
    <n v="6.8322981366459627"/>
    <n v="3.8575184707226975"/>
    <n v="11.819106847158226"/>
    <s v="3,9  -  11,8"/>
    <x v="1"/>
    <n v="10"/>
    <n v="161"/>
    <x v="2"/>
  </r>
  <r>
    <x v="10"/>
    <s v="digsjalvejnojd"/>
    <x v="3"/>
    <n v="0"/>
    <x v="1"/>
    <x v="3"/>
    <x v="12"/>
    <x v="3"/>
    <n v="11.578947368421051"/>
    <n v="8.364631116284416"/>
    <n v="15.815265408315923"/>
    <s v="8,4  -  15,8"/>
    <x v="2"/>
    <n v="40"/>
    <n v="285"/>
    <x v="2"/>
  </r>
  <r>
    <x v="10"/>
    <s v="digsjalvejnojd"/>
    <x v="3"/>
    <n v="0"/>
    <x v="1"/>
    <x v="3"/>
    <x v="12"/>
    <x v="4"/>
    <n v="18.055555555555561"/>
    <n v="10.866714144495852"/>
    <n v="28.480557010121139"/>
    <s v="10,9  -  28,5"/>
    <x v="0"/>
    <n v="20"/>
    <n v="72"/>
    <x v="2"/>
  </r>
  <r>
    <x v="10"/>
    <s v="digsjalvejnojd"/>
    <x v="3"/>
    <n v="0"/>
    <x v="1"/>
    <x v="3"/>
    <x v="12"/>
    <x v="4"/>
    <n v="3.883495145631068"/>
    <n v="1.5203743545084005"/>
    <n v="9.5629489951980808"/>
    <s v="1,5  -   9,6"/>
    <x v="1"/>
    <n v="0"/>
    <n v="103"/>
    <x v="2"/>
  </r>
  <r>
    <x v="10"/>
    <s v="digsjalvejnojd"/>
    <x v="3"/>
    <n v="0"/>
    <x v="1"/>
    <x v="3"/>
    <x v="12"/>
    <x v="4"/>
    <n v="10.05586592178771"/>
    <n v="6.4557830936774465"/>
    <n v="15.334444075631946"/>
    <s v="6,5  -  15,3"/>
    <x v="2"/>
    <n v="20"/>
    <n v="179"/>
    <x v="2"/>
  </r>
  <r>
    <x v="10"/>
    <s v="digsjalvejnojd"/>
    <x v="3"/>
    <n v="0"/>
    <x v="1"/>
    <x v="3"/>
    <x v="12"/>
    <x v="5"/>
    <n v="18.87323943661972"/>
    <n v="16.636574165144275"/>
    <n v="21.333654538528933"/>
    <s v="16,6  -  21,3"/>
    <x v="0"/>
    <n v="270"/>
    <n v="1065"/>
    <x v="2"/>
  </r>
  <r>
    <x v="10"/>
    <s v="digsjalvejnojd"/>
    <x v="3"/>
    <n v="0"/>
    <x v="1"/>
    <x v="3"/>
    <x v="12"/>
    <x v="5"/>
    <n v="4.9674267100977199"/>
    <n v="3.8864293520434687"/>
    <n v="6.3292996832480819"/>
    <s v="3,9  -   6,3"/>
    <x v="1"/>
    <n v="80"/>
    <n v="1228"/>
    <x v="2"/>
  </r>
  <r>
    <x v="10"/>
    <s v="digsjalvejnojd"/>
    <x v="3"/>
    <n v="0"/>
    <x v="1"/>
    <x v="3"/>
    <x v="12"/>
    <x v="5"/>
    <n v="11.873124732104586"/>
    <n v="10.622776036754605"/>
    <n v="13.248829124673538"/>
    <s v="10,6  -  13,2"/>
    <x v="2"/>
    <n v="360"/>
    <n v="2333"/>
    <x v="2"/>
  </r>
  <r>
    <x v="10"/>
    <s v="digsjalvejnojd"/>
    <x v="3"/>
    <n v="0"/>
    <x v="1"/>
    <x v="3"/>
    <x v="12"/>
    <x v="6"/>
    <n v="11.764705882352942"/>
    <n v="5.5049987641727656"/>
    <n v="23.381102297794794"/>
    <s v="5,5  -  23,4"/>
    <x v="2"/>
    <n v="10"/>
    <n v="51"/>
    <x v="2"/>
  </r>
  <r>
    <x v="10"/>
    <s v="digsjalvejnojd"/>
    <x v="3"/>
    <n v="0"/>
    <x v="1"/>
    <x v="3"/>
    <x v="12"/>
    <x v="11"/>
    <n v="13.888888888888889"/>
    <n v="6.0817253631150994"/>
    <n v="28.659851280393191"/>
    <s v="6,1  -  28,7"/>
    <x v="2"/>
    <n v="10"/>
    <n v="36"/>
    <x v="2"/>
  </r>
  <r>
    <x v="10"/>
    <s v="digsjalvejnojd"/>
    <x v="3"/>
    <n v="0"/>
    <x v="1"/>
    <x v="3"/>
    <x v="12"/>
    <x v="7"/>
    <n v="22"/>
    <n v="12.753786224302294"/>
    <n v="35.241815689459557"/>
    <s v="12,8  -  35,2"/>
    <x v="0"/>
    <n v="10"/>
    <n v="50"/>
    <x v="2"/>
  </r>
  <r>
    <x v="10"/>
    <s v="digsjalvejnojd"/>
    <x v="3"/>
    <n v="0"/>
    <x v="1"/>
    <x v="3"/>
    <x v="12"/>
    <x v="7"/>
    <n v="6.1538461538461542"/>
    <n v="2.418866343656223"/>
    <n v="14.782360821313796"/>
    <s v="2,4  -  14,8"/>
    <x v="1"/>
    <n v="0"/>
    <n v="65"/>
    <x v="2"/>
  </r>
  <r>
    <x v="10"/>
    <s v="digsjalvejnojd"/>
    <x v="3"/>
    <n v="0"/>
    <x v="1"/>
    <x v="3"/>
    <x v="12"/>
    <x v="7"/>
    <n v="12.931034482758619"/>
    <n v="7.995320598677603"/>
    <n v="20.243287697606824"/>
    <s v="8,0  -  20,2"/>
    <x v="2"/>
    <n v="20"/>
    <n v="116"/>
    <x v="2"/>
  </r>
  <r>
    <x v="10"/>
    <s v="digsjalvejnojd"/>
    <x v="3"/>
    <n v="0"/>
    <x v="1"/>
    <x v="3"/>
    <x v="12"/>
    <x v="10"/>
    <n v="17"/>
    <n v="15.679683346142752"/>
    <n v="18.407224377128109"/>
    <s v="15,7  -  18,4"/>
    <x v="0"/>
    <n v="8670"/>
    <n v="2913.57"/>
    <x v="2"/>
  </r>
  <r>
    <x v="10"/>
    <s v="digsjalvejnojd"/>
    <x v="3"/>
    <n v="0"/>
    <x v="1"/>
    <x v="3"/>
    <x v="12"/>
    <x v="10"/>
    <n v="6"/>
    <n v="5.2011853593107809"/>
    <n v="6.9125532160555325"/>
    <s v="5,2  -   6,9"/>
    <x v="1"/>
    <n v="3340"/>
    <n v="2968.42"/>
    <x v="2"/>
  </r>
  <r>
    <x v="10"/>
    <s v="digsjalvejnojd"/>
    <x v="3"/>
    <n v="0"/>
    <x v="1"/>
    <x v="3"/>
    <x v="12"/>
    <x v="10"/>
    <n v="11"/>
    <n v="10.236946636122878"/>
    <n v="11.812445893625572"/>
    <s v="10,2  -  11,8"/>
    <x v="2"/>
    <n v="11740"/>
    <n v="6062.76"/>
    <x v="2"/>
  </r>
  <r>
    <x v="10"/>
    <s v="digsjalvejnojd"/>
    <x v="3"/>
    <n v="0"/>
    <x v="1"/>
    <x v="3"/>
    <x v="12"/>
    <x v="8"/>
    <n v="23.076923076923077"/>
    <n v="17.160281233115334"/>
    <n v="30.287692260643489"/>
    <s v="17,2  -  30,3"/>
    <x v="0"/>
    <n v="50"/>
    <n v="156"/>
    <x v="2"/>
  </r>
  <r>
    <x v="10"/>
    <s v="digsjalvejnojd"/>
    <x v="3"/>
    <n v="0"/>
    <x v="1"/>
    <x v="3"/>
    <x v="12"/>
    <x v="8"/>
    <n v="6.0402684563758386"/>
    <n v="3.2099859851737622"/>
    <n v="11.080364285956612"/>
    <s v="3,2  -  11,1"/>
    <x v="1"/>
    <n v="10"/>
    <n v="149"/>
    <x v="2"/>
  </r>
  <r>
    <x v="10"/>
    <s v="digsjalvejnojd"/>
    <x v="3"/>
    <n v="0"/>
    <x v="1"/>
    <x v="3"/>
    <x v="12"/>
    <x v="8"/>
    <n v="15.434083601286172"/>
    <n v="11.842929630785783"/>
    <n v="19.868762852037328"/>
    <s v="11,8  -  19,9"/>
    <x v="2"/>
    <n v="70"/>
    <n v="311"/>
    <x v="2"/>
  </r>
  <r>
    <x v="10"/>
    <s v="digsjalvejnojd"/>
    <x v="3"/>
    <n v="0"/>
    <x v="1"/>
    <x v="3"/>
    <x v="12"/>
    <x v="9"/>
    <n v="17.105263157894736"/>
    <n v="10.277922110932627"/>
    <n v="27.098082377955372"/>
    <s v="10,3  -  27,1"/>
    <x v="0"/>
    <n v="20"/>
    <n v="76"/>
    <x v="2"/>
  </r>
  <r>
    <x v="10"/>
    <s v="digsjalvejnojd"/>
    <x v="3"/>
    <n v="0"/>
    <x v="1"/>
    <x v="3"/>
    <x v="12"/>
    <x v="9"/>
    <n v="2.9411764705882355"/>
    <n v="1.0052266068000586"/>
    <n v="8.2931966974583808"/>
    <s v="1,0  -   8,3"/>
    <x v="1"/>
    <n v="0"/>
    <n v="102"/>
    <x v="2"/>
  </r>
  <r>
    <x v="10"/>
    <s v="digsjalvejnojd"/>
    <x v="3"/>
    <n v="0"/>
    <x v="1"/>
    <x v="3"/>
    <x v="12"/>
    <x v="9"/>
    <n v="9.4444444444444446"/>
    <n v="5.980332990894456"/>
    <n v="14.603473938549152"/>
    <s v="6,0  -  14,6"/>
    <x v="2"/>
    <n v="30"/>
    <n v="180"/>
    <x v="2"/>
  </r>
  <r>
    <x v="10"/>
    <s v="digsjalvejnojd"/>
    <x v="3"/>
    <n v="0"/>
    <x v="1"/>
    <x v="8"/>
    <x v="13"/>
    <x v="0"/>
    <n v="17.777777777777779"/>
    <n v="11.249641451153417"/>
    <n v="26.944080736021565"/>
    <s v="11,2  -  26,9"/>
    <x v="0"/>
    <n v="30"/>
    <n v="90"/>
    <x v="2"/>
  </r>
  <r>
    <x v="10"/>
    <s v="digsjalvejnojd"/>
    <x v="3"/>
    <n v="0"/>
    <x v="1"/>
    <x v="8"/>
    <x v="13"/>
    <x v="0"/>
    <n v="6.4935064935064934"/>
    <n v="2.8052666796070356"/>
    <n v="14.316611165462827"/>
    <s v="2,8  -  14,3"/>
    <x v="1"/>
    <n v="10"/>
    <n v="77"/>
    <x v="2"/>
  </r>
  <r>
    <x v="10"/>
    <s v="digsjalvejnojd"/>
    <x v="3"/>
    <n v="0"/>
    <x v="1"/>
    <x v="8"/>
    <x v="13"/>
    <x v="0"/>
    <n v="12.574850299401197"/>
    <n v="8.3737126811135241"/>
    <n v="18.459096189793801"/>
    <s v="8,4  -  18,5"/>
    <x v="2"/>
    <n v="40"/>
    <n v="167"/>
    <x v="2"/>
  </r>
  <r>
    <x v="10"/>
    <s v="digsjalvejnojd"/>
    <x v="3"/>
    <n v="0"/>
    <x v="1"/>
    <x v="8"/>
    <x v="13"/>
    <x v="1"/>
    <n v="15.061728395061728"/>
    <n v="11.907401043879924"/>
    <n v="18.872636995301999"/>
    <s v="11,9  -  18,9"/>
    <x v="0"/>
    <n v="90"/>
    <n v="405"/>
    <x v="2"/>
  </r>
  <r>
    <x v="10"/>
    <s v="digsjalvejnojd"/>
    <x v="3"/>
    <n v="0"/>
    <x v="1"/>
    <x v="8"/>
    <x v="13"/>
    <x v="1"/>
    <n v="3.9627039627039631"/>
    <n v="2.4885879996336211"/>
    <n v="6.2540097543715394"/>
    <s v="2,5  -   6,3"/>
    <x v="1"/>
    <n v="20"/>
    <n v="429"/>
    <x v="2"/>
  </r>
  <r>
    <x v="10"/>
    <s v="digsjalvejnojd"/>
    <x v="3"/>
    <n v="0"/>
    <x v="1"/>
    <x v="8"/>
    <x v="13"/>
    <x v="1"/>
    <n v="9.5857988165680474"/>
    <n v="7.7797718015383266"/>
    <n v="11.7576307008838"/>
    <s v="7,8  -  11,8"/>
    <x v="2"/>
    <n v="110"/>
    <n v="845"/>
    <x v="2"/>
  </r>
  <r>
    <x v="10"/>
    <s v="digsjalvejnojd"/>
    <x v="3"/>
    <n v="0"/>
    <x v="1"/>
    <x v="8"/>
    <x v="13"/>
    <x v="2"/>
    <n v="19.444444444444439"/>
    <n v="11.951371043417634"/>
    <n v="30.03297527838992"/>
    <s v="12,0  -  30,0"/>
    <x v="2"/>
    <n v="20"/>
    <n v="72"/>
    <x v="2"/>
  </r>
  <r>
    <x v="10"/>
    <s v="digsjalvejnojd"/>
    <x v="3"/>
    <n v="0"/>
    <x v="1"/>
    <x v="8"/>
    <x v="13"/>
    <x v="3"/>
    <n v="18.811881188118807"/>
    <n v="12.387028698950669"/>
    <n v="27.522320261767213"/>
    <s v="12,4  -  27,5"/>
    <x v="0"/>
    <n v="40"/>
    <n v="101"/>
    <x v="2"/>
  </r>
  <r>
    <x v="10"/>
    <s v="digsjalvejnojd"/>
    <x v="3"/>
    <n v="0"/>
    <x v="1"/>
    <x v="8"/>
    <x v="13"/>
    <x v="3"/>
    <n v="5.6603773584905657"/>
    <n v="2.6197262538493487"/>
    <n v="11.802496292071321"/>
    <s v="2,6  -  11,8"/>
    <x v="1"/>
    <n v="10"/>
    <n v="106"/>
    <x v="2"/>
  </r>
  <r>
    <x v="10"/>
    <s v="digsjalvejnojd"/>
    <x v="3"/>
    <n v="0"/>
    <x v="1"/>
    <x v="8"/>
    <x v="13"/>
    <x v="3"/>
    <n v="12.38095238095238"/>
    <n v="8.5907890070585022"/>
    <n v="17.52274549698561"/>
    <s v="8,6  -  17,5"/>
    <x v="2"/>
    <n v="50"/>
    <n v="210"/>
    <x v="2"/>
  </r>
  <r>
    <x v="10"/>
    <s v="digsjalvejnojd"/>
    <x v="3"/>
    <n v="0"/>
    <x v="1"/>
    <x v="8"/>
    <x v="13"/>
    <x v="4"/>
    <n v="23.684210526315791"/>
    <n v="12.993561496969512"/>
    <n v="39.207119165337858"/>
    <s v="13,0  -  39,2"/>
    <x v="0"/>
    <n v="30"/>
    <n v="38"/>
    <x v="2"/>
  </r>
  <r>
    <x v="10"/>
    <s v="digsjalvejnojd"/>
    <x v="3"/>
    <n v="0"/>
    <x v="1"/>
    <x v="8"/>
    <x v="13"/>
    <x v="4"/>
    <n v="6.666666666666667"/>
    <n v="2.2931616462147084"/>
    <n v="17.856874388640826"/>
    <s v="2,3  -  17,9"/>
    <x v="1"/>
    <n v="10"/>
    <n v="45"/>
    <x v="2"/>
  </r>
  <r>
    <x v="10"/>
    <s v="digsjalvejnojd"/>
    <x v="3"/>
    <n v="0"/>
    <x v="1"/>
    <x v="8"/>
    <x v="13"/>
    <x v="4"/>
    <n v="14.457831325301205"/>
    <n v="8.4682157815612804"/>
    <n v="23.591994992998377"/>
    <s v="8,5  -  23,6"/>
    <x v="2"/>
    <n v="30"/>
    <n v="83"/>
    <x v="2"/>
  </r>
  <r>
    <x v="10"/>
    <s v="digsjalvejnojd"/>
    <x v="3"/>
    <n v="0"/>
    <x v="1"/>
    <x v="8"/>
    <x v="13"/>
    <x v="5"/>
    <n v="17.841409691629956"/>
    <n v="15.48814046679105"/>
    <n v="20.465647998223048"/>
    <s v="15,5  -  20,5"/>
    <x v="0"/>
    <n v="290"/>
    <n v="908"/>
    <x v="2"/>
  </r>
  <r>
    <x v="10"/>
    <s v="digsjalvejnojd"/>
    <x v="3"/>
    <n v="0"/>
    <x v="1"/>
    <x v="8"/>
    <x v="13"/>
    <x v="5"/>
    <n v="4.8472075869336146"/>
    <n v="3.653505847673383"/>
    <n v="6.4049970556423412"/>
    <s v="3,7  -   6,4"/>
    <x v="1"/>
    <n v="80"/>
    <n v="949"/>
    <x v="2"/>
  </r>
  <r>
    <x v="10"/>
    <s v="digsjalvejnojd"/>
    <x v="3"/>
    <n v="0"/>
    <x v="1"/>
    <x v="8"/>
    <x v="13"/>
    <x v="5"/>
    <n v="11.382978723404255"/>
    <n v="10.025332356321393"/>
    <n v="12.898123628513"/>
    <s v="10,0  -  12,9"/>
    <x v="2"/>
    <n v="390"/>
    <n v="1880"/>
    <x v="2"/>
  </r>
  <r>
    <x v="10"/>
    <s v="digsjalvejnojd"/>
    <x v="3"/>
    <n v="0"/>
    <x v="1"/>
    <x v="8"/>
    <x v="13"/>
    <x v="7"/>
    <n v="10"/>
    <n v="4.3475123991571092"/>
    <n v="21.360490334788391"/>
    <s v="4,3  -  21,4"/>
    <x v="2"/>
    <n v="10"/>
    <n v="50"/>
    <x v="2"/>
  </r>
  <r>
    <x v="10"/>
    <s v="digsjalvejnojd"/>
    <x v="3"/>
    <n v="0"/>
    <x v="1"/>
    <x v="8"/>
    <x v="13"/>
    <x v="8"/>
    <n v="18.320610687022899"/>
    <n v="12.631709314559364"/>
    <n v="25.814586190685308"/>
    <s v="12,6  -  25,8"/>
    <x v="0"/>
    <n v="40"/>
    <n v="131"/>
    <x v="2"/>
  </r>
  <r>
    <x v="10"/>
    <s v="digsjalvejnojd"/>
    <x v="3"/>
    <n v="0"/>
    <x v="1"/>
    <x v="8"/>
    <x v="13"/>
    <x v="8"/>
    <n v="4.0540540540540544"/>
    <n v="1.8710118142604573"/>
    <n v="8.5619657096855502"/>
    <s v="1,9  -   8,6"/>
    <x v="1"/>
    <n v="10"/>
    <n v="148"/>
    <x v="2"/>
  </r>
  <r>
    <x v="10"/>
    <s v="digsjalvejnojd"/>
    <x v="3"/>
    <n v="0"/>
    <x v="1"/>
    <x v="8"/>
    <x v="13"/>
    <x v="8"/>
    <n v="11.228070175438596"/>
    <n v="8.0664365030204834"/>
    <n v="15.421038985274832"/>
    <s v="8,1  -  15,4"/>
    <x v="2"/>
    <n v="50"/>
    <n v="285"/>
    <x v="2"/>
  </r>
  <r>
    <x v="10"/>
    <s v="digsjalvejnojd"/>
    <x v="3"/>
    <n v="0"/>
    <x v="1"/>
    <x v="8"/>
    <x v="13"/>
    <x v="9"/>
    <n v="20.895522388059703"/>
    <n v="12.875568729828919"/>
    <n v="32.072032679512482"/>
    <s v="12,9  -  32,1"/>
    <x v="0"/>
    <n v="20"/>
    <n v="67"/>
    <x v="2"/>
  </r>
  <r>
    <x v="10"/>
    <s v="digsjalvejnojd"/>
    <x v="3"/>
    <n v="0"/>
    <x v="1"/>
    <x v="8"/>
    <x v="13"/>
    <x v="9"/>
    <n v="5.7142857142857144"/>
    <n v="2.2443415847410177"/>
    <n v="13.792147332075517"/>
    <s v="2,2  -  13,8"/>
    <x v="1"/>
    <n v="10"/>
    <n v="70"/>
    <x v="2"/>
  </r>
  <r>
    <x v="10"/>
    <s v="digsjalvejnojd"/>
    <x v="3"/>
    <n v="0"/>
    <x v="1"/>
    <x v="8"/>
    <x v="13"/>
    <x v="9"/>
    <n v="13.138686131386862"/>
    <n v="8.4749467609887699"/>
    <n v="19.813286261072893"/>
    <s v="8,5  -  19,8"/>
    <x v="2"/>
    <n v="30"/>
    <n v="137"/>
    <x v="2"/>
  </r>
  <r>
    <x v="11"/>
    <s v="digsjalvnojd"/>
    <x v="3"/>
    <n v="0"/>
    <x v="1"/>
    <x v="2"/>
    <x v="11"/>
    <x v="0"/>
    <n v="47.422680412371136"/>
    <n v="37.77432339926267"/>
    <n v="57.267405411069568"/>
    <s v="37,8  -  57,3"/>
    <x v="0"/>
    <n v="60"/>
    <n v="97"/>
    <x v="2"/>
  </r>
  <r>
    <x v="11"/>
    <s v="digsjalvnojd"/>
    <x v="3"/>
    <n v="0"/>
    <x v="1"/>
    <x v="2"/>
    <x v="11"/>
    <x v="0"/>
    <n v="81.034482758620683"/>
    <n v="72.95059337062213"/>
    <n v="87.128711311558348"/>
    <s v="73,0  -  87,1"/>
    <x v="1"/>
    <n v="110"/>
    <n v="116"/>
    <x v="2"/>
  </r>
  <r>
    <x v="11"/>
    <s v="digsjalvnojd"/>
    <x v="3"/>
    <n v="0"/>
    <x v="1"/>
    <x v="2"/>
    <x v="11"/>
    <x v="0"/>
    <n v="65.727699530516432"/>
    <n v="59.125636198876819"/>
    <n v="71.772494049193654"/>
    <s v="59,1  -  71,8"/>
    <x v="2"/>
    <n v="180"/>
    <n v="213"/>
    <x v="2"/>
  </r>
  <r>
    <x v="11"/>
    <s v="digsjalvnojd"/>
    <x v="3"/>
    <n v="0"/>
    <x v="1"/>
    <x v="2"/>
    <x v="11"/>
    <x v="1"/>
    <n v="63.613861386138609"/>
    <n v="58.814541482106414"/>
    <n v="68.156714024933578"/>
    <s v="58,8  -  68,2"/>
    <x v="0"/>
    <n v="320"/>
    <n v="404"/>
    <x v="2"/>
  </r>
  <r>
    <x v="11"/>
    <s v="digsjalvnojd"/>
    <x v="3"/>
    <n v="0"/>
    <x v="1"/>
    <x v="2"/>
    <x v="11"/>
    <x v="1"/>
    <n v="86.797066014669923"/>
    <n v="83.171239055858123"/>
    <n v="89.738080160034855"/>
    <s v="83,2  -  89,7"/>
    <x v="1"/>
    <n v="450"/>
    <n v="409"/>
    <x v="2"/>
  </r>
  <r>
    <x v="11"/>
    <s v="digsjalvnojd"/>
    <x v="3"/>
    <n v="0"/>
    <x v="1"/>
    <x v="2"/>
    <x v="11"/>
    <x v="1"/>
    <n v="75.122549019607845"/>
    <n v="72.043256472694196"/>
    <n v="77.966403929998222"/>
    <s v="72,0  -  78,0"/>
    <x v="2"/>
    <n v="770"/>
    <n v="816"/>
    <x v="2"/>
  </r>
  <r>
    <x v="11"/>
    <s v="digsjalvnojd"/>
    <x v="3"/>
    <n v="0"/>
    <x v="1"/>
    <x v="2"/>
    <x v="11"/>
    <x v="2"/>
    <n v="41.025641025641029"/>
    <n v="27.07908943540048"/>
    <n v="56.581651526655087"/>
    <s v="27,1  -  56,6"/>
    <x v="0"/>
    <n v="20"/>
    <n v="39"/>
    <x v="2"/>
  </r>
  <r>
    <x v="11"/>
    <s v="digsjalvnojd"/>
    <x v="3"/>
    <n v="0"/>
    <x v="1"/>
    <x v="2"/>
    <x v="11"/>
    <x v="2"/>
    <n v="65.853658536585371"/>
    <n v="50.549554353726883"/>
    <n v="78.44138263335654"/>
    <s v="50,5  -  78,4"/>
    <x v="1"/>
    <n v="40"/>
    <n v="41"/>
    <x v="2"/>
  </r>
  <r>
    <x v="11"/>
    <s v="digsjalvnojd"/>
    <x v="3"/>
    <n v="0"/>
    <x v="1"/>
    <x v="2"/>
    <x v="11"/>
    <x v="2"/>
    <n v="53.75"/>
    <n v="42.904164366802696"/>
    <n v="64.252187611212989"/>
    <s v="42,9  -  64,3"/>
    <x v="2"/>
    <n v="60"/>
    <n v="80"/>
    <x v="2"/>
  </r>
  <r>
    <x v="11"/>
    <s v="digsjalvnojd"/>
    <x v="3"/>
    <n v="0"/>
    <x v="1"/>
    <x v="2"/>
    <x v="11"/>
    <x v="3"/>
    <n v="53.571428571428569"/>
    <n v="46.034382553061533"/>
    <n v="60.948792650148867"/>
    <s v="46,0  -  60,9"/>
    <x v="0"/>
    <n v="100"/>
    <n v="168"/>
    <x v="2"/>
  </r>
  <r>
    <x v="11"/>
    <s v="digsjalvnojd"/>
    <x v="3"/>
    <n v="0"/>
    <x v="1"/>
    <x v="2"/>
    <x v="11"/>
    <x v="3"/>
    <n v="83.870967741935488"/>
    <n v="77.273592797865845"/>
    <n v="88.829997193672867"/>
    <s v="77,3  -  88,8"/>
    <x v="1"/>
    <n v="160"/>
    <n v="155"/>
    <x v="2"/>
  </r>
  <r>
    <x v="11"/>
    <s v="digsjalvnojd"/>
    <x v="3"/>
    <n v="0"/>
    <x v="1"/>
    <x v="2"/>
    <x v="11"/>
    <x v="3"/>
    <n v="68.111455108359138"/>
    <n v="62.841496837818255"/>
    <n v="72.955659950056997"/>
    <s v="62,8  -  73,0"/>
    <x v="2"/>
    <n v="250"/>
    <n v="323"/>
    <x v="2"/>
  </r>
  <r>
    <x v="11"/>
    <s v="digsjalvnojd"/>
    <x v="3"/>
    <n v="0"/>
    <x v="1"/>
    <x v="2"/>
    <x v="11"/>
    <x v="4"/>
    <n v="45.454545454545453"/>
    <n v="34.023931259175598"/>
    <n v="57.385200261293583"/>
    <s v="34,0  -  57,4"/>
    <x v="0"/>
    <n v="40"/>
    <n v="66"/>
    <x v="2"/>
  </r>
  <r>
    <x v="11"/>
    <s v="digsjalvnojd"/>
    <x v="3"/>
    <n v="0"/>
    <x v="1"/>
    <x v="2"/>
    <x v="11"/>
    <x v="4"/>
    <n v="73.4375"/>
    <n v="61.516893742764815"/>
    <n v="82.703761430462237"/>
    <s v="61,5  -  82,7"/>
    <x v="1"/>
    <n v="70"/>
    <n v="64"/>
    <x v="2"/>
  </r>
  <r>
    <x v="11"/>
    <s v="digsjalvnojd"/>
    <x v="3"/>
    <n v="0"/>
    <x v="1"/>
    <x v="2"/>
    <x v="11"/>
    <x v="4"/>
    <n v="59.230769230769234"/>
    <n v="50.636296660837296"/>
    <n v="67.295347910058453"/>
    <s v="50,6  -  67,3"/>
    <x v="2"/>
    <n v="120"/>
    <n v="130"/>
    <x v="2"/>
  </r>
  <r>
    <x v="11"/>
    <s v="digsjalvnojd"/>
    <x v="3"/>
    <n v="0"/>
    <x v="1"/>
    <x v="2"/>
    <x v="11"/>
    <x v="5"/>
    <n v="55.988857938718667"/>
    <n v="53.008071538835857"/>
    <n v="58.927072334234907"/>
    <s v="53,0  -  58,9"/>
    <x v="0"/>
    <n v="790"/>
    <n v="1077"/>
    <x v="2"/>
  </r>
  <r>
    <x v="11"/>
    <s v="digsjalvnojd"/>
    <x v="3"/>
    <n v="0"/>
    <x v="1"/>
    <x v="2"/>
    <x v="11"/>
    <x v="5"/>
    <n v="81.424706943192064"/>
    <n v="79.028657837193805"/>
    <n v="83.603795874098083"/>
    <s v="79,0  -  83,6"/>
    <x v="1"/>
    <n v="1220"/>
    <n v="1109"/>
    <x v="2"/>
  </r>
  <r>
    <x v="11"/>
    <s v="digsjalvnojd"/>
    <x v="3"/>
    <n v="0"/>
    <x v="1"/>
    <x v="2"/>
    <x v="11"/>
    <x v="5"/>
    <n v="68.844221105527637"/>
    <n v="66.872473190410517"/>
    <n v="70.749943312450455"/>
    <s v="66,9  -  70,7"/>
    <x v="2"/>
    <n v="1990"/>
    <n v="2189"/>
    <x v="2"/>
  </r>
  <r>
    <x v="11"/>
    <s v="digsjalvnojd"/>
    <x v="3"/>
    <n v="0"/>
    <x v="1"/>
    <x v="2"/>
    <x v="11"/>
    <x v="6"/>
    <n v="51.612903225806448"/>
    <n v="34.840118286973173"/>
    <n v="68.030013968721178"/>
    <s v="34,8  -  68,0"/>
    <x v="0"/>
    <n v="20"/>
    <n v="31"/>
    <x v="2"/>
  </r>
  <r>
    <x v="11"/>
    <s v="digsjalvnojd"/>
    <x v="3"/>
    <n v="0"/>
    <x v="1"/>
    <x v="2"/>
    <x v="11"/>
    <x v="6"/>
    <n v="80.645161290322577"/>
    <n v="63.719396444540138"/>
    <n v="90.813116413652367"/>
    <s v="63,7  -  90,8"/>
    <x v="1"/>
    <n v="40"/>
    <n v="31"/>
    <x v="2"/>
  </r>
  <r>
    <x v="11"/>
    <s v="digsjalvnojd"/>
    <x v="3"/>
    <n v="0"/>
    <x v="1"/>
    <x v="2"/>
    <x v="11"/>
    <x v="6"/>
    <n v="66.129032258064512"/>
    <n v="53.717467171310993"/>
    <n v="76.658465369818032"/>
    <s v="53,7  -  76,7"/>
    <x v="2"/>
    <n v="60"/>
    <n v="62"/>
    <x v="2"/>
  </r>
  <r>
    <x v="11"/>
    <s v="digsjalvnojd"/>
    <x v="3"/>
    <n v="0"/>
    <x v="1"/>
    <x v="2"/>
    <x v="11"/>
    <x v="11"/>
    <n v="56.363636363636367"/>
    <n v="43.269584078681312"/>
    <n v="68.626761363998696"/>
    <s v="43,3  -  68,6"/>
    <x v="2"/>
    <n v="30"/>
    <n v="55"/>
    <x v="2"/>
  </r>
  <r>
    <x v="11"/>
    <s v="digsjalvnojd"/>
    <x v="3"/>
    <n v="0"/>
    <x v="1"/>
    <x v="2"/>
    <x v="11"/>
    <x v="7"/>
    <n v="64.86486486486487"/>
    <n v="48.758729517569563"/>
    <n v="78.174593368899139"/>
    <s v="48,8  -  78,2"/>
    <x v="0"/>
    <n v="40"/>
    <n v="37"/>
    <x v="2"/>
  </r>
  <r>
    <x v="11"/>
    <s v="digsjalvnojd"/>
    <x v="3"/>
    <n v="0"/>
    <x v="1"/>
    <x v="2"/>
    <x v="11"/>
    <x v="7"/>
    <n v="71.428571428571431"/>
    <n v="57.590850793899662"/>
    <n v="82.150565060275824"/>
    <s v="57,6  -  82,2"/>
    <x v="1"/>
    <n v="40"/>
    <n v="49"/>
    <x v="2"/>
  </r>
  <r>
    <x v="11"/>
    <s v="digsjalvnojd"/>
    <x v="3"/>
    <n v="0"/>
    <x v="1"/>
    <x v="2"/>
    <x v="11"/>
    <x v="7"/>
    <n v="68.604651162790702"/>
    <n v="58.179398314454993"/>
    <n v="77.438845349949915"/>
    <s v="58,2  -  77,4"/>
    <x v="2"/>
    <n v="80"/>
    <n v="86"/>
    <x v="2"/>
  </r>
  <r>
    <x v="11"/>
    <s v="digsjalvnojd"/>
    <x v="3"/>
    <n v="0"/>
    <x v="1"/>
    <x v="2"/>
    <x v="11"/>
    <x v="8"/>
    <n v="55.357142857142854"/>
    <n v="46.124866401785681"/>
    <n v="64.234106540576988"/>
    <s v="46,1  -  64,2"/>
    <x v="0"/>
    <n v="100"/>
    <n v="112"/>
    <x v="2"/>
  </r>
  <r>
    <x v="11"/>
    <s v="digsjalvnojd"/>
    <x v="3"/>
    <n v="0"/>
    <x v="1"/>
    <x v="2"/>
    <x v="11"/>
    <x v="8"/>
    <n v="76.576576576576571"/>
    <n v="67.890667906847526"/>
    <n v="83.484443551021414"/>
    <s v="67,9  -  83,5"/>
    <x v="1"/>
    <n v="160"/>
    <n v="111"/>
    <x v="2"/>
  </r>
  <r>
    <x v="11"/>
    <s v="digsjalvnojd"/>
    <x v="3"/>
    <n v="0"/>
    <x v="1"/>
    <x v="2"/>
    <x v="11"/>
    <x v="8"/>
    <n v="65.919282511210767"/>
    <n v="59.475642341483393"/>
    <n v="71.823731318374399"/>
    <s v="59,5  -  71,8"/>
    <x v="2"/>
    <n v="260"/>
    <n v="223"/>
    <x v="2"/>
  </r>
  <r>
    <x v="11"/>
    <s v="digsjalvnojd"/>
    <x v="3"/>
    <n v="0"/>
    <x v="1"/>
    <x v="2"/>
    <x v="11"/>
    <x v="9"/>
    <n v="53.763440860215056"/>
    <n v="43.682749866529711"/>
    <n v="63.545548715897681"/>
    <s v="43,7  -  63,5"/>
    <x v="0"/>
    <n v="70"/>
    <n v="93"/>
    <x v="2"/>
  </r>
  <r>
    <x v="11"/>
    <s v="digsjalvnojd"/>
    <x v="3"/>
    <n v="0"/>
    <x v="1"/>
    <x v="2"/>
    <x v="11"/>
    <x v="9"/>
    <n v="79.629629629629633"/>
    <n v="71.078494876200168"/>
    <n v="86.145293052441758"/>
    <s v="71,1  -  86,1"/>
    <x v="1"/>
    <n v="120"/>
    <n v="108"/>
    <x v="2"/>
  </r>
  <r>
    <x v="11"/>
    <s v="digsjalvnojd"/>
    <x v="3"/>
    <n v="0"/>
    <x v="1"/>
    <x v="2"/>
    <x v="11"/>
    <x v="9"/>
    <n v="67.661691542288551"/>
    <n v="60.916052003996398"/>
    <n v="73.744876244953019"/>
    <s v="60,9  -  73,7"/>
    <x v="2"/>
    <n v="180"/>
    <n v="201"/>
    <x v="2"/>
  </r>
  <r>
    <x v="11"/>
    <s v="digsjalvnojd"/>
    <x v="3"/>
    <n v="0"/>
    <x v="1"/>
    <x v="3"/>
    <x v="12"/>
    <x v="0"/>
    <n v="59.615384615384613"/>
    <n v="50.005694055927201"/>
    <n v="68.540024850320478"/>
    <s v="50,0  -  68,5"/>
    <x v="0"/>
    <n v="80"/>
    <n v="104"/>
    <x v="2"/>
  </r>
  <r>
    <x v="11"/>
    <s v="digsjalvnojd"/>
    <x v="3"/>
    <n v="0"/>
    <x v="1"/>
    <x v="3"/>
    <x v="12"/>
    <x v="0"/>
    <n v="82.20338983050847"/>
    <n v="74.320959966814939"/>
    <n v="88.055108633728693"/>
    <s v="74,3  -  88,1"/>
    <x v="1"/>
    <n v="110"/>
    <n v="118"/>
    <x v="2"/>
  </r>
  <r>
    <x v="11"/>
    <s v="digsjalvnojd"/>
    <x v="3"/>
    <n v="0"/>
    <x v="1"/>
    <x v="3"/>
    <x v="12"/>
    <x v="0"/>
    <n v="71.929824561403507"/>
    <n v="65.770923776753875"/>
    <n v="77.36197385680282"/>
    <s v="65,8  -  77,4"/>
    <x v="2"/>
    <n v="190"/>
    <n v="228"/>
    <x v="2"/>
  </r>
  <r>
    <x v="11"/>
    <s v="digsjalvnojd"/>
    <x v="3"/>
    <n v="0"/>
    <x v="1"/>
    <x v="3"/>
    <x v="12"/>
    <x v="1"/>
    <n v="56.769596199524941"/>
    <n v="51.997180183338251"/>
    <n v="61.419585029861224"/>
    <s v="52,0  -  61,4"/>
    <x v="0"/>
    <n v="300"/>
    <n v="421"/>
    <x v="2"/>
  </r>
  <r>
    <x v="11"/>
    <s v="digsjalvnojd"/>
    <x v="3"/>
    <n v="0"/>
    <x v="1"/>
    <x v="3"/>
    <x v="12"/>
    <x v="1"/>
    <n v="81.351981351981351"/>
    <n v="77.39381355349046"/>
    <n v="84.753632533022468"/>
    <s v="77,4  -  84,8"/>
    <x v="1"/>
    <n v="450"/>
    <n v="429"/>
    <x v="2"/>
  </r>
  <r>
    <x v="11"/>
    <s v="digsjalvnojd"/>
    <x v="3"/>
    <n v="0"/>
    <x v="1"/>
    <x v="3"/>
    <x v="12"/>
    <x v="1"/>
    <n v="68.554913294797686"/>
    <n v="65.384463850194862"/>
    <n v="71.56128092077374"/>
    <s v="65,4  -  71,6"/>
    <x v="2"/>
    <n v="740"/>
    <n v="865"/>
    <x v="2"/>
  </r>
  <r>
    <x v="11"/>
    <s v="digsjalvnojd"/>
    <x v="3"/>
    <n v="0"/>
    <x v="1"/>
    <x v="3"/>
    <x v="12"/>
    <x v="2"/>
    <n v="48.484848484848492"/>
    <n v="32.503781646924224"/>
    <n v="64.781895413789755"/>
    <s v="32,5  -  64,8"/>
    <x v="0"/>
    <n v="20"/>
    <n v="33"/>
    <x v="2"/>
  </r>
  <r>
    <x v="11"/>
    <s v="digsjalvnojd"/>
    <x v="3"/>
    <n v="0"/>
    <x v="1"/>
    <x v="3"/>
    <x v="12"/>
    <x v="2"/>
    <n v="70.833333333333329"/>
    <n v="56.820472263832457"/>
    <n v="81.758583938136624"/>
    <s v="56,8  -  81,8"/>
    <x v="1"/>
    <n v="40"/>
    <n v="48"/>
    <x v="2"/>
  </r>
  <r>
    <x v="11"/>
    <s v="digsjalvnojd"/>
    <x v="3"/>
    <n v="0"/>
    <x v="1"/>
    <x v="3"/>
    <x v="12"/>
    <x v="2"/>
    <n v="60.975609756097562"/>
    <n v="50.153371114773968"/>
    <n v="70.81548314702917"/>
    <s v="50,2  -  70,8"/>
    <x v="2"/>
    <n v="60"/>
    <n v="82"/>
    <x v="2"/>
  </r>
  <r>
    <x v="11"/>
    <s v="digsjalvnojd"/>
    <x v="3"/>
    <n v="0"/>
    <x v="1"/>
    <x v="3"/>
    <x v="12"/>
    <x v="3"/>
    <n v="50"/>
    <n v="41.263973153756019"/>
    <n v="58.736026846243981"/>
    <s v="41,3  -  58,7"/>
    <x v="0"/>
    <n v="90"/>
    <n v="122"/>
    <x v="2"/>
  </r>
  <r>
    <x v="11"/>
    <s v="digsjalvnojd"/>
    <x v="3"/>
    <n v="0"/>
    <x v="1"/>
    <x v="3"/>
    <x v="12"/>
    <x v="3"/>
    <n v="77.639751552795033"/>
    <n v="70.602407720536291"/>
    <n v="83.388817795352907"/>
    <s v="70,6  -  83,4"/>
    <x v="1"/>
    <n v="160"/>
    <n v="161"/>
    <x v="2"/>
  </r>
  <r>
    <x v="11"/>
    <s v="digsjalvnojd"/>
    <x v="3"/>
    <n v="0"/>
    <x v="1"/>
    <x v="3"/>
    <x v="12"/>
    <x v="3"/>
    <n v="65.964912280701739"/>
    <n v="60.284008854816982"/>
    <n v="71.221148297061404"/>
    <s v="60,3  -  71,2"/>
    <x v="2"/>
    <n v="250"/>
    <n v="285"/>
    <x v="2"/>
  </r>
  <r>
    <x v="11"/>
    <s v="digsjalvnojd"/>
    <x v="3"/>
    <n v="0"/>
    <x v="1"/>
    <x v="3"/>
    <x v="12"/>
    <x v="4"/>
    <n v="58.333333333333336"/>
    <n v="46.807489225639834"/>
    <n v="69.014961777503558"/>
    <s v="46,8  -  69,0"/>
    <x v="0"/>
    <n v="50"/>
    <n v="72"/>
    <x v="2"/>
  </r>
  <r>
    <x v="11"/>
    <s v="digsjalvnojd"/>
    <x v="3"/>
    <n v="0"/>
    <x v="1"/>
    <x v="3"/>
    <x v="12"/>
    <x v="4"/>
    <n v="79.611650485436897"/>
    <n v="70.833589891639406"/>
    <n v="86.260276168022756"/>
    <s v="70,8  -  86,3"/>
    <x v="1"/>
    <n v="90"/>
    <n v="103"/>
    <x v="2"/>
  </r>
  <r>
    <x v="11"/>
    <s v="digsjalvnojd"/>
    <x v="3"/>
    <n v="0"/>
    <x v="1"/>
    <x v="3"/>
    <x v="12"/>
    <x v="4"/>
    <n v="70.391061452513966"/>
    <n v="63.33135951161627"/>
    <n v="76.593909136218798"/>
    <s v="63,3  -  76,6"/>
    <x v="2"/>
    <n v="150"/>
    <n v="179"/>
    <x v="2"/>
  </r>
  <r>
    <x v="11"/>
    <s v="digsjalvnojd"/>
    <x v="3"/>
    <n v="0"/>
    <x v="1"/>
    <x v="3"/>
    <x v="12"/>
    <x v="5"/>
    <n v="54.460093896713616"/>
    <n v="51.458399666619144"/>
    <n v="57.429727442205959"/>
    <s v="51,5  -  57,4"/>
    <x v="0"/>
    <n v="770"/>
    <n v="1065"/>
    <x v="2"/>
  </r>
  <r>
    <x v="11"/>
    <s v="digsjalvnojd"/>
    <x v="3"/>
    <n v="0"/>
    <x v="1"/>
    <x v="3"/>
    <x v="12"/>
    <x v="5"/>
    <n v="79.478827361563518"/>
    <n v="77.129716406589466"/>
    <n v="81.644073989838134"/>
    <s v="77,1  -  81,6"/>
    <x v="1"/>
    <n v="1280"/>
    <n v="1228"/>
    <x v="2"/>
  </r>
  <r>
    <x v="11"/>
    <s v="digsjalvnojd"/>
    <x v="3"/>
    <n v="0"/>
    <x v="1"/>
    <x v="3"/>
    <x v="12"/>
    <x v="5"/>
    <n v="67.552507501071588"/>
    <n v="65.625186055396824"/>
    <n v="69.422118819696124"/>
    <s v="65,6  -  69,4"/>
    <x v="2"/>
    <n v="2040"/>
    <n v="2333"/>
    <x v="2"/>
  </r>
  <r>
    <x v="11"/>
    <s v="digsjalvnojd"/>
    <x v="3"/>
    <n v="0"/>
    <x v="1"/>
    <x v="3"/>
    <x v="12"/>
    <x v="6"/>
    <n v="62.745098039215677"/>
    <n v="49.024962700334257"/>
    <n v="74.679670279009883"/>
    <s v="49,0  -  74,7"/>
    <x v="2"/>
    <n v="50"/>
    <n v="51"/>
    <x v="2"/>
  </r>
  <r>
    <x v="11"/>
    <s v="digsjalvnojd"/>
    <x v="3"/>
    <n v="0"/>
    <x v="1"/>
    <x v="3"/>
    <x v="12"/>
    <x v="11"/>
    <n v="55.555555555555557"/>
    <n v="39.580787316003409"/>
    <n v="70.458970123456851"/>
    <s v="39,6  -  70,5"/>
    <x v="2"/>
    <n v="30"/>
    <n v="36"/>
    <x v="2"/>
  </r>
  <r>
    <x v="11"/>
    <s v="digsjalvnojd"/>
    <x v="3"/>
    <n v="0"/>
    <x v="1"/>
    <x v="3"/>
    <x v="12"/>
    <x v="7"/>
    <n v="50"/>
    <n v="36.644286412332846"/>
    <n v="63.355713587667154"/>
    <s v="36,6  -  63,4"/>
    <x v="0"/>
    <n v="30"/>
    <n v="50"/>
    <x v="2"/>
  </r>
  <r>
    <x v="11"/>
    <s v="digsjalvnojd"/>
    <x v="3"/>
    <n v="0"/>
    <x v="1"/>
    <x v="3"/>
    <x v="12"/>
    <x v="7"/>
    <n v="81.538461538461533"/>
    <n v="70.445777417295076"/>
    <n v="89.111234621937001"/>
    <s v="70,4  -  89,1"/>
    <x v="1"/>
    <n v="60"/>
    <n v="65"/>
    <x v="2"/>
  </r>
  <r>
    <x v="11"/>
    <s v="digsjalvnojd"/>
    <x v="3"/>
    <n v="0"/>
    <x v="1"/>
    <x v="3"/>
    <x v="12"/>
    <x v="7"/>
    <n v="67.241379310344826"/>
    <n v="58.267558701678979"/>
    <n v="75.109832788421301"/>
    <s v="58,3  -  75,1"/>
    <x v="2"/>
    <n v="90"/>
    <n v="116"/>
    <x v="2"/>
  </r>
  <r>
    <x v="11"/>
    <s v="digsjalvnojd"/>
    <x v="3"/>
    <n v="0"/>
    <x v="1"/>
    <x v="3"/>
    <x v="12"/>
    <x v="10"/>
    <n v="55"/>
    <n v="53.188123038699182"/>
    <n v="56.798709124441594"/>
    <s v="53,2  -  56,8"/>
    <x v="0"/>
    <n v="28060"/>
    <n v="2913.57"/>
    <x v="2"/>
  </r>
  <r>
    <x v="11"/>
    <s v="digsjalvnojd"/>
    <x v="3"/>
    <n v="0"/>
    <x v="1"/>
    <x v="3"/>
    <x v="12"/>
    <x v="10"/>
    <n v="78"/>
    <n v="76.47410850225198"/>
    <n v="79.453512404333068"/>
    <s v="76,5  -  79,5"/>
    <x v="1"/>
    <n v="43450"/>
    <n v="2968.42"/>
    <x v="2"/>
  </r>
  <r>
    <x v="11"/>
    <s v="digsjalvnojd"/>
    <x v="3"/>
    <n v="0"/>
    <x v="1"/>
    <x v="3"/>
    <x v="12"/>
    <x v="10"/>
    <n v="67"/>
    <n v="65.80593274598715"/>
    <n v="68.17253717694301"/>
    <s v="65,8  -  68,2"/>
    <x v="2"/>
    <n v="71510"/>
    <n v="6062.76"/>
    <x v="2"/>
  </r>
  <r>
    <x v="11"/>
    <s v="digsjalvnojd"/>
    <x v="3"/>
    <n v="0"/>
    <x v="1"/>
    <x v="3"/>
    <x v="12"/>
    <x v="8"/>
    <n v="56.410256410256409"/>
    <n v="48.567199089839633"/>
    <n v="63.945188173551131"/>
    <s v="48,6  -  63,9"/>
    <x v="0"/>
    <n v="120"/>
    <n v="156"/>
    <x v="2"/>
  </r>
  <r>
    <x v="11"/>
    <s v="digsjalvnojd"/>
    <x v="3"/>
    <n v="0"/>
    <x v="1"/>
    <x v="3"/>
    <x v="12"/>
    <x v="8"/>
    <n v="75.838926174496649"/>
    <n v="68.372071839068809"/>
    <n v="82.00688258171715"/>
    <s v="68,4  -  82,0"/>
    <x v="1"/>
    <n v="170"/>
    <n v="149"/>
    <x v="2"/>
  </r>
  <r>
    <x v="11"/>
    <s v="digsjalvnojd"/>
    <x v="3"/>
    <n v="0"/>
    <x v="1"/>
    <x v="3"/>
    <x v="12"/>
    <x v="8"/>
    <n v="65.59485530546624"/>
    <n v="60.153572681330353"/>
    <n v="70.65557071014014"/>
    <s v="60,2  -  70,7"/>
    <x v="2"/>
    <n v="290"/>
    <n v="311"/>
    <x v="2"/>
  </r>
  <r>
    <x v="11"/>
    <s v="digsjalvnojd"/>
    <x v="3"/>
    <n v="0"/>
    <x v="1"/>
    <x v="3"/>
    <x v="12"/>
    <x v="9"/>
    <n v="44.73684210526315"/>
    <n v="34.080475999833524"/>
    <n v="55.899684718388563"/>
    <s v="34,1  -  55,9"/>
    <x v="0"/>
    <n v="50"/>
    <n v="76"/>
    <x v="2"/>
  </r>
  <r>
    <x v="11"/>
    <s v="digsjalvnojd"/>
    <x v="3"/>
    <n v="0"/>
    <x v="1"/>
    <x v="3"/>
    <x v="12"/>
    <x v="9"/>
    <n v="84.313725490196077"/>
    <n v="76.028771133719331"/>
    <n v="90.107795206925559"/>
    <s v="76,0  -  90,1"/>
    <x v="1"/>
    <n v="130"/>
    <n v="102"/>
    <x v="2"/>
  </r>
  <r>
    <x v="11"/>
    <s v="digsjalvnojd"/>
    <x v="3"/>
    <n v="0"/>
    <x v="1"/>
    <x v="3"/>
    <x v="12"/>
    <x v="9"/>
    <n v="67.222222222222229"/>
    <n v="60.067328960094358"/>
    <n v="73.657355768498078"/>
    <s v="60,1  -  73,7"/>
    <x v="2"/>
    <n v="180"/>
    <n v="180"/>
    <x v="2"/>
  </r>
  <r>
    <x v="11"/>
    <s v="digsjalvnojd"/>
    <x v="3"/>
    <n v="0"/>
    <x v="1"/>
    <x v="8"/>
    <x v="13"/>
    <x v="0"/>
    <n v="53.333333333333336"/>
    <n v="43.102004709715054"/>
    <n v="63.291748167473742"/>
    <s v="43,1  -  63,3"/>
    <x v="0"/>
    <n v="80"/>
    <n v="90"/>
    <x v="2"/>
  </r>
  <r>
    <x v="11"/>
    <s v="digsjalvnojd"/>
    <x v="3"/>
    <n v="0"/>
    <x v="1"/>
    <x v="8"/>
    <x v="13"/>
    <x v="0"/>
    <n v="80.519480519480524"/>
    <n v="70.314678464574939"/>
    <n v="87.823705733659637"/>
    <s v="70,3  -  87,8"/>
    <x v="1"/>
    <n v="120"/>
    <n v="77"/>
    <x v="2"/>
  </r>
  <r>
    <x v="11"/>
    <s v="digsjalvnojd"/>
    <x v="3"/>
    <n v="0"/>
    <x v="1"/>
    <x v="8"/>
    <x v="13"/>
    <x v="0"/>
    <n v="65.868263473053887"/>
    <n v="58.392382861765462"/>
    <n v="72.630506176969817"/>
    <s v="58,4  -  72,6"/>
    <x v="2"/>
    <n v="200"/>
    <n v="167"/>
    <x v="2"/>
  </r>
  <r>
    <x v="11"/>
    <s v="digsjalvnojd"/>
    <x v="3"/>
    <n v="0"/>
    <x v="1"/>
    <x v="8"/>
    <x v="13"/>
    <x v="1"/>
    <n v="60.987654320987644"/>
    <n v="56.155032872774861"/>
    <n v="65.613789086634355"/>
    <s v="56,2  -  65,6"/>
    <x v="0"/>
    <n v="340"/>
    <n v="405"/>
    <x v="2"/>
  </r>
  <r>
    <x v="11"/>
    <s v="digsjalvnojd"/>
    <x v="3"/>
    <n v="0"/>
    <x v="1"/>
    <x v="8"/>
    <x v="13"/>
    <x v="1"/>
    <n v="85.314685314685335"/>
    <n v="81.651948835036322"/>
    <n v="88.350564786574921"/>
    <s v="81,7  -  88,4"/>
    <x v="1"/>
    <n v="510"/>
    <n v="429"/>
    <x v="2"/>
  </r>
  <r>
    <x v="11"/>
    <s v="digsjalvnojd"/>
    <x v="3"/>
    <n v="0"/>
    <x v="1"/>
    <x v="8"/>
    <x v="13"/>
    <x v="1"/>
    <n v="73.136094674556219"/>
    <n v="70.047649070392254"/>
    <n v="76.015126363799482"/>
    <s v="70,0  -  76,0"/>
    <x v="2"/>
    <n v="850"/>
    <n v="845"/>
    <x v="2"/>
  </r>
  <r>
    <x v="11"/>
    <s v="digsjalvnojd"/>
    <x v="3"/>
    <n v="0"/>
    <x v="1"/>
    <x v="8"/>
    <x v="13"/>
    <x v="2"/>
    <n v="40.277777777777779"/>
    <n v="29.720935200953303"/>
    <n v="51.819538628712742"/>
    <s v="29,7  -  51,8"/>
    <x v="2"/>
    <n v="40"/>
    <n v="72"/>
    <x v="2"/>
  </r>
  <r>
    <x v="11"/>
    <s v="digsjalvnojd"/>
    <x v="3"/>
    <n v="0"/>
    <x v="1"/>
    <x v="8"/>
    <x v="13"/>
    <x v="3"/>
    <n v="52.475247524752469"/>
    <n v="42.824811910483206"/>
    <n v="61.944287378348712"/>
    <s v="42,8  -  61,9"/>
    <x v="0"/>
    <n v="120"/>
    <n v="101"/>
    <x v="2"/>
  </r>
  <r>
    <x v="11"/>
    <s v="digsjalvnojd"/>
    <x v="3"/>
    <n v="0"/>
    <x v="1"/>
    <x v="8"/>
    <x v="13"/>
    <x v="3"/>
    <n v="86.792452830188694"/>
    <n v="79.044479090776733"/>
    <n v="91.966868158352924"/>
    <s v="79,0  -  92,0"/>
    <x v="1"/>
    <n v="190"/>
    <n v="106"/>
    <x v="2"/>
  </r>
  <r>
    <x v="11"/>
    <s v="digsjalvnojd"/>
    <x v="3"/>
    <n v="0"/>
    <x v="1"/>
    <x v="8"/>
    <x v="13"/>
    <x v="3"/>
    <n v="69.523809523809518"/>
    <n v="62.993507284441357"/>
    <n v="75.352633036244598"/>
    <s v="63,0  -  75,4"/>
    <x v="2"/>
    <n v="310"/>
    <n v="210"/>
    <x v="2"/>
  </r>
  <r>
    <x v="11"/>
    <s v="digsjalvnojd"/>
    <x v="3"/>
    <n v="0"/>
    <x v="1"/>
    <x v="8"/>
    <x v="13"/>
    <x v="4"/>
    <n v="36.842105263157897"/>
    <n v="23.3840131554138"/>
    <n v="52.716327175739885"/>
    <s v="23,4  -  52,7"/>
    <x v="0"/>
    <n v="40"/>
    <n v="38"/>
    <x v="2"/>
  </r>
  <r>
    <x v="11"/>
    <s v="digsjalvnojd"/>
    <x v="3"/>
    <n v="0"/>
    <x v="1"/>
    <x v="8"/>
    <x v="13"/>
    <x v="4"/>
    <n v="73.333333333333329"/>
    <n v="58.960883302824719"/>
    <n v="84.035251139945373"/>
    <s v="59,0  -  84,0"/>
    <x v="1"/>
    <n v="90"/>
    <n v="45"/>
    <x v="2"/>
  </r>
  <r>
    <x v="11"/>
    <s v="digsjalvnojd"/>
    <x v="3"/>
    <n v="0"/>
    <x v="1"/>
    <x v="8"/>
    <x v="13"/>
    <x v="4"/>
    <n v="56.626506024096386"/>
    <n v="45.905732827608055"/>
    <n v="66.761007536457086"/>
    <s v="45,9  -  66,8"/>
    <x v="2"/>
    <n v="130"/>
    <n v="83"/>
    <x v="2"/>
  </r>
  <r>
    <x v="11"/>
    <s v="digsjalvnojd"/>
    <x v="3"/>
    <n v="0"/>
    <x v="1"/>
    <x v="8"/>
    <x v="13"/>
    <x v="5"/>
    <n v="54.845814977973568"/>
    <n v="51.595226400484641"/>
    <n v="58.055572597937896"/>
    <s v="51,6  -  58,1"/>
    <x v="0"/>
    <n v="830"/>
    <n v="908"/>
    <x v="2"/>
  </r>
  <r>
    <x v="11"/>
    <s v="digsjalvnojd"/>
    <x v="3"/>
    <n v="0"/>
    <x v="1"/>
    <x v="8"/>
    <x v="13"/>
    <x v="5"/>
    <n v="81.87565858798736"/>
    <n v="79.297783234385932"/>
    <n v="84.196505847870768"/>
    <s v="79,3  -  84,2"/>
    <x v="1"/>
    <n v="1360"/>
    <n v="949"/>
    <x v="2"/>
  </r>
  <r>
    <x v="11"/>
    <s v="digsjalvnojd"/>
    <x v="3"/>
    <n v="0"/>
    <x v="1"/>
    <x v="8"/>
    <x v="13"/>
    <x v="5"/>
    <n v="68.40425531914893"/>
    <n v="66.267015605576361"/>
    <n v="70.466433746003943"/>
    <s v="66,3  -  70,5"/>
    <x v="2"/>
    <n v="2180"/>
    <n v="1880"/>
    <x v="2"/>
  </r>
  <r>
    <x v="11"/>
    <s v="digsjalvnojd"/>
    <x v="3"/>
    <n v="0"/>
    <x v="1"/>
    <x v="8"/>
    <x v="13"/>
    <x v="7"/>
    <n v="66"/>
    <n v="52.153568541482855"/>
    <n v="77.563230364938946"/>
    <s v="52,2  -  77,6"/>
    <x v="2"/>
    <n v="70"/>
    <n v="50"/>
    <x v="2"/>
  </r>
  <r>
    <x v="11"/>
    <s v="digsjalvnojd"/>
    <x v="3"/>
    <n v="0"/>
    <x v="1"/>
    <x v="8"/>
    <x v="13"/>
    <x v="8"/>
    <n v="52.671755725190842"/>
    <n v="44.167901974695567"/>
    <n v="61.023374307994651"/>
    <s v="44,2  -  61,0"/>
    <x v="0"/>
    <n v="110"/>
    <n v="131"/>
    <x v="2"/>
  </r>
  <r>
    <x v="11"/>
    <s v="digsjalvnojd"/>
    <x v="3"/>
    <n v="0"/>
    <x v="1"/>
    <x v="8"/>
    <x v="13"/>
    <x v="8"/>
    <n v="76.351351351351354"/>
    <n v="68.893018598280619"/>
    <n v="82.476303115926811"/>
    <s v="68,9  -  82,5"/>
    <x v="1"/>
    <n v="190"/>
    <n v="148"/>
    <x v="2"/>
  </r>
  <r>
    <x v="11"/>
    <s v="digsjalvnojd"/>
    <x v="3"/>
    <n v="0"/>
    <x v="1"/>
    <x v="8"/>
    <x v="13"/>
    <x v="8"/>
    <n v="65.263157894736835"/>
    <n v="59.565356284363951"/>
    <n v="70.554958794904408"/>
    <s v="59,6  -  70,6"/>
    <x v="2"/>
    <n v="300"/>
    <n v="285"/>
    <x v="2"/>
  </r>
  <r>
    <x v="11"/>
    <s v="digsjalvnojd"/>
    <x v="3"/>
    <n v="0"/>
    <x v="1"/>
    <x v="8"/>
    <x v="13"/>
    <x v="9"/>
    <n v="55.223880597014926"/>
    <n v="43.357401531838853"/>
    <n v="66.523798215202433"/>
    <s v="43,4  -  66,5"/>
    <x v="0"/>
    <n v="60"/>
    <n v="67"/>
    <x v="2"/>
  </r>
  <r>
    <x v="11"/>
    <s v="digsjalvnojd"/>
    <x v="3"/>
    <n v="0"/>
    <x v="1"/>
    <x v="8"/>
    <x v="13"/>
    <x v="9"/>
    <n v="82.857142857142861"/>
    <n v="72.383133935017625"/>
    <n v="89.912374287989451"/>
    <s v="72,4  -  89,9"/>
    <x v="1"/>
    <n v="120"/>
    <n v="70"/>
    <x v="2"/>
  </r>
  <r>
    <x v="11"/>
    <s v="digsjalvnojd"/>
    <x v="3"/>
    <n v="0"/>
    <x v="1"/>
    <x v="8"/>
    <x v="13"/>
    <x v="9"/>
    <n v="69.34306569343066"/>
    <n v="61.182443080002535"/>
    <n v="76.448484146044322"/>
    <s v="61,2  -  76,4"/>
    <x v="2"/>
    <n v="180"/>
    <n v="137"/>
    <x v="2"/>
  </r>
  <r>
    <x v="12"/>
    <s v="dopning"/>
    <x v="1"/>
    <n v="0"/>
    <x v="1"/>
    <x v="0"/>
    <x v="16"/>
    <x v="0"/>
    <n v="3.125"/>
    <n v="1.2218067575115643"/>
    <n v="7.7598803579360638"/>
    <s v="1,2  -   7,8"/>
    <x v="0"/>
    <n v="0"/>
    <n v="128"/>
    <x v="2"/>
  </r>
  <r>
    <x v="12"/>
    <s v="dopning"/>
    <x v="1"/>
    <n v="0"/>
    <x v="1"/>
    <x v="0"/>
    <x v="16"/>
    <x v="0"/>
    <n v="3.3333333333333335"/>
    <n v="1.4320220695575201"/>
    <n v="7.5652842507095599"/>
    <s v="1,4  -   7,6"/>
    <x v="1"/>
    <n v="10"/>
    <n v="150"/>
    <x v="2"/>
  </r>
  <r>
    <x v="12"/>
    <s v="dopning"/>
    <x v="1"/>
    <n v="0"/>
    <x v="1"/>
    <x v="0"/>
    <x v="16"/>
    <x v="0"/>
    <n v="3.2374100719424459"/>
    <n v="1.7123684003043036"/>
    <n v="6.037232794125476"/>
    <s v="1,7  -   6,0"/>
    <x v="2"/>
    <n v="10"/>
    <n v="278"/>
    <x v="2"/>
  </r>
  <r>
    <x v="12"/>
    <s v="dopning"/>
    <x v="1"/>
    <n v="0"/>
    <x v="1"/>
    <x v="0"/>
    <x v="16"/>
    <x v="1"/>
    <n v="0"/>
    <n v="0"/>
    <n v="1.1826071537635574"/>
    <s v="0,0  -   1,2"/>
    <x v="0"/>
    <n v="0"/>
    <n v="321"/>
    <x v="2"/>
  </r>
  <r>
    <x v="12"/>
    <s v="dopning"/>
    <x v="1"/>
    <n v="0"/>
    <x v="1"/>
    <x v="0"/>
    <x v="16"/>
    <x v="1"/>
    <n v="0.29940119760479039"/>
    <n v="5.286986847552437E-2"/>
    <n v="1.6762244763298517"/>
    <s v="0,1  -   1,7"/>
    <x v="1"/>
    <n v="0"/>
    <n v="334"/>
    <x v="2"/>
  </r>
  <r>
    <x v="12"/>
    <s v="dopning"/>
    <x v="1"/>
    <n v="0"/>
    <x v="1"/>
    <x v="0"/>
    <x v="16"/>
    <x v="1"/>
    <n v="0.15267175572519084"/>
    <n v="2.6954705906580265E-2"/>
    <n v="0.85969240320128415"/>
    <s v="0,0  -   0,9"/>
    <x v="2"/>
    <n v="0"/>
    <n v="655"/>
    <x v="2"/>
  </r>
  <r>
    <x v="12"/>
    <s v="dopning"/>
    <x v="1"/>
    <n v="0"/>
    <x v="1"/>
    <x v="0"/>
    <x v="16"/>
    <x v="2"/>
    <n v="0"/>
    <n v="0"/>
    <n v="10.427343003561189"/>
    <s v="0,0  -  10,4"/>
    <x v="0"/>
    <n v="0"/>
    <n v="33"/>
    <x v="2"/>
  </r>
  <r>
    <x v="12"/>
    <s v="dopning"/>
    <x v="1"/>
    <n v="0"/>
    <x v="1"/>
    <x v="0"/>
    <x v="16"/>
    <x v="2"/>
    <n v="0"/>
    <n v="0"/>
    <n v="10.71827150573635"/>
    <s v="0,0  -  10,7"/>
    <x v="1"/>
    <n v="0"/>
    <n v="32"/>
    <x v="2"/>
  </r>
  <r>
    <x v="12"/>
    <s v="dopning"/>
    <x v="1"/>
    <n v="0"/>
    <x v="1"/>
    <x v="0"/>
    <x v="16"/>
    <x v="2"/>
    <n v="0"/>
    <n v="0"/>
    <n v="5.5803467670710729"/>
    <s v="0,0  -   5,6"/>
    <x v="2"/>
    <n v="0"/>
    <n v="65"/>
    <x v="2"/>
  </r>
  <r>
    <x v="12"/>
    <s v="dopning"/>
    <x v="1"/>
    <n v="0"/>
    <x v="1"/>
    <x v="0"/>
    <x v="16"/>
    <x v="3"/>
    <n v="0"/>
    <n v="0"/>
    <n v="2.1480460921843689"/>
    <s v="0,0  -   2,1"/>
    <x v="0"/>
    <n v="0"/>
    <n v="175"/>
    <x v="2"/>
  </r>
  <r>
    <x v="12"/>
    <s v="dopning"/>
    <x v="1"/>
    <n v="0"/>
    <x v="1"/>
    <x v="0"/>
    <x v="16"/>
    <x v="3"/>
    <n v="3.0674846625766872"/>
    <n v="1.3171995745004679"/>
    <n v="6.9790526791341172"/>
    <s v="1,3  -   7,0"/>
    <x v="1"/>
    <n v="10"/>
    <n v="163"/>
    <x v="2"/>
  </r>
  <r>
    <x v="12"/>
    <s v="dopning"/>
    <x v="1"/>
    <n v="0"/>
    <x v="1"/>
    <x v="0"/>
    <x v="16"/>
    <x v="3"/>
    <n v="1.4792899408284022"/>
    <n v="0.63346661662411097"/>
    <n v="3.4156602304301975"/>
    <s v="0,6  -   3,4"/>
    <x v="2"/>
    <n v="10"/>
    <n v="338"/>
    <x v="2"/>
  </r>
  <r>
    <x v="12"/>
    <s v="dopning"/>
    <x v="1"/>
    <n v="0"/>
    <x v="1"/>
    <x v="0"/>
    <x v="16"/>
    <x v="4"/>
    <n v="0"/>
    <n v="0"/>
    <n v="3.9668902620361495"/>
    <s v="0,0  -   4,0"/>
    <x v="0"/>
    <n v="0"/>
    <n v="93"/>
    <x v="2"/>
  </r>
  <r>
    <x v="12"/>
    <s v="dopning"/>
    <x v="1"/>
    <n v="0"/>
    <x v="1"/>
    <x v="0"/>
    <x v="16"/>
    <x v="4"/>
    <n v="0"/>
    <n v="0"/>
    <n v="4.8725545904700045"/>
    <s v="0,0  -   4,9"/>
    <x v="1"/>
    <n v="0"/>
    <n v="75"/>
    <x v="2"/>
  </r>
  <r>
    <x v="12"/>
    <s v="dopning"/>
    <x v="1"/>
    <n v="0"/>
    <x v="1"/>
    <x v="0"/>
    <x v="16"/>
    <x v="4"/>
    <n v="0"/>
    <n v="0"/>
    <n v="2.2355471550544221"/>
    <s v="0,0  -   2,2"/>
    <x v="2"/>
    <n v="0"/>
    <n v="168"/>
    <x v="2"/>
  </r>
  <r>
    <x v="12"/>
    <s v="dopning"/>
    <x v="1"/>
    <n v="0"/>
    <x v="1"/>
    <x v="0"/>
    <x v="16"/>
    <x v="5"/>
    <n v="0.46040515653775321"/>
    <n v="0.19681017287318775"/>
    <n v="1.0732459527142373"/>
    <s v="0,2  -   1,1"/>
    <x v="0"/>
    <n v="10"/>
    <n v="1086"/>
    <x v="2"/>
  </r>
  <r>
    <x v="12"/>
    <s v="dopning"/>
    <x v="1"/>
    <n v="0"/>
    <x v="1"/>
    <x v="0"/>
    <x v="16"/>
    <x v="5"/>
    <n v="1.387604070305273"/>
    <n v="0.84267908228268229"/>
    <n v="2.2768178101668695"/>
    <s v="0,8  -   2,3"/>
    <x v="1"/>
    <n v="20"/>
    <n v="1081"/>
    <x v="2"/>
  </r>
  <r>
    <x v="12"/>
    <s v="dopning"/>
    <x v="1"/>
    <n v="0"/>
    <x v="1"/>
    <x v="0"/>
    <x v="16"/>
    <x v="5"/>
    <n v="0.9229349330872173"/>
    <n v="0.59824832266384786"/>
    <n v="1.42131865080856"/>
    <s v="0,6  -   1,4"/>
    <x v="2"/>
    <n v="30"/>
    <n v="2167"/>
    <x v="2"/>
  </r>
  <r>
    <x v="12"/>
    <s v="dopning"/>
    <x v="1"/>
    <n v="0"/>
    <x v="1"/>
    <x v="0"/>
    <x v="16"/>
    <x v="6"/>
    <n v="2.9411764705882355"/>
    <n v="0.52107719255966478"/>
    <n v="14.91590221634482"/>
    <s v="0,5  -  14,9"/>
    <x v="0"/>
    <n v="0"/>
    <n v="34"/>
    <x v="2"/>
  </r>
  <r>
    <x v="12"/>
    <s v="dopning"/>
    <x v="1"/>
    <n v="0"/>
    <x v="1"/>
    <x v="0"/>
    <x v="16"/>
    <x v="6"/>
    <n v="2.4390243902439024"/>
    <n v="0.43184202707164809"/>
    <n v="12.595347011678085"/>
    <s v="0,4  -  12,6"/>
    <x v="1"/>
    <n v="0"/>
    <n v="41"/>
    <x v="2"/>
  </r>
  <r>
    <x v="12"/>
    <s v="dopning"/>
    <x v="1"/>
    <n v="0"/>
    <x v="1"/>
    <x v="0"/>
    <x v="16"/>
    <x v="6"/>
    <n v="2.6666666666666665"/>
    <n v="0.73435350236005537"/>
    <n v="9.2116648432848827"/>
    <s v="0,7  -   9,2"/>
    <x v="2"/>
    <n v="0"/>
    <n v="75"/>
    <x v="2"/>
  </r>
  <r>
    <x v="12"/>
    <s v="dopning"/>
    <x v="1"/>
    <n v="0"/>
    <x v="1"/>
    <x v="0"/>
    <x v="16"/>
    <x v="11"/>
    <n v="0"/>
    <n v="0"/>
    <n v="6.1131479784092058"/>
    <s v="0,0  -   6,1"/>
    <x v="2"/>
    <n v="0"/>
    <n v="59"/>
    <x v="2"/>
  </r>
  <r>
    <x v="12"/>
    <s v="dopning"/>
    <x v="1"/>
    <n v="0"/>
    <x v="1"/>
    <x v="0"/>
    <x v="16"/>
    <x v="7"/>
    <n v="0"/>
    <n v="0"/>
    <n v="5.7473190348525467"/>
    <s v="0,0  -   5,7"/>
    <x v="2"/>
    <n v="0"/>
    <n v="63"/>
    <x v="2"/>
  </r>
  <r>
    <x v="12"/>
    <s v="dopning"/>
    <x v="1"/>
    <n v="0"/>
    <x v="1"/>
    <x v="0"/>
    <x v="16"/>
    <x v="8"/>
    <n v="0"/>
    <n v="0"/>
    <n v="3.374513358912735"/>
    <s v="0,0  -   3,4"/>
    <x v="0"/>
    <n v="0"/>
    <n v="110"/>
    <x v="2"/>
  </r>
  <r>
    <x v="12"/>
    <s v="dopning"/>
    <x v="1"/>
    <n v="0"/>
    <x v="1"/>
    <x v="0"/>
    <x v="16"/>
    <x v="8"/>
    <n v="1.0204081632653059"/>
    <n v="0.18035013277367803"/>
    <n v="5.5556163092303752"/>
    <s v="0,2  -   5,6"/>
    <x v="1"/>
    <n v="0"/>
    <n v="98"/>
    <x v="2"/>
  </r>
  <r>
    <x v="12"/>
    <s v="dopning"/>
    <x v="1"/>
    <n v="0"/>
    <x v="1"/>
    <x v="0"/>
    <x v="16"/>
    <x v="8"/>
    <n v="0.48076923076923078"/>
    <n v="8.4915862224051009E-2"/>
    <n v="2.672616180585293"/>
    <s v="0,1  -   2,7"/>
    <x v="2"/>
    <n v="0"/>
    <n v="208"/>
    <x v="2"/>
  </r>
  <r>
    <x v="12"/>
    <s v="dopning"/>
    <x v="1"/>
    <n v="0"/>
    <x v="1"/>
    <x v="0"/>
    <x v="16"/>
    <x v="9"/>
    <n v="0"/>
    <n v="0"/>
    <n v="2.870258574314712"/>
    <s v="0,0  -   2,9"/>
    <x v="0"/>
    <n v="0"/>
    <n v="130"/>
    <x v="2"/>
  </r>
  <r>
    <x v="12"/>
    <s v="dopning"/>
    <x v="1"/>
    <n v="0"/>
    <x v="1"/>
    <x v="0"/>
    <x v="16"/>
    <x v="9"/>
    <n v="1.5625"/>
    <n v="0.42953597077487504"/>
    <n v="5.5182073818543405"/>
    <s v="0,4  -   5,5"/>
    <x v="1"/>
    <n v="0"/>
    <n v="128"/>
    <x v="2"/>
  </r>
  <r>
    <x v="12"/>
    <s v="dopning"/>
    <x v="1"/>
    <n v="0"/>
    <x v="1"/>
    <x v="0"/>
    <x v="16"/>
    <x v="9"/>
    <n v="0.77519379844961245"/>
    <n v="0.21283969736853547"/>
    <n v="2.7819479910659992"/>
    <s v="0,2  -   2,8"/>
    <x v="2"/>
    <n v="0"/>
    <n v="258"/>
    <x v="2"/>
  </r>
  <r>
    <x v="12"/>
    <s v="dopning"/>
    <x v="1"/>
    <n v="0"/>
    <x v="1"/>
    <x v="6"/>
    <x v="8"/>
    <x v="0"/>
    <n v="0"/>
    <n v="0"/>
    <n v="5.3473196588049268"/>
    <s v="0,0  -   5,3"/>
    <x v="0"/>
    <n v="0"/>
    <n v="68"/>
    <x v="2"/>
  </r>
  <r>
    <x v="12"/>
    <s v="dopning"/>
    <x v="1"/>
    <n v="0"/>
    <x v="1"/>
    <x v="6"/>
    <x v="8"/>
    <x v="0"/>
    <n v="0"/>
    <n v="0"/>
    <n v="4.9351503566216515"/>
    <s v="0,0  -   4,9"/>
    <x v="1"/>
    <n v="0"/>
    <n v="74"/>
    <x v="2"/>
  </r>
  <r>
    <x v="12"/>
    <s v="dopning"/>
    <x v="1"/>
    <n v="0"/>
    <x v="1"/>
    <x v="6"/>
    <x v="8"/>
    <x v="0"/>
    <n v="0"/>
    <n v="0"/>
    <n v="2.6340906846880454"/>
    <s v="0,0  -   2,6"/>
    <x v="2"/>
    <n v="0"/>
    <n v="142"/>
    <x v="2"/>
  </r>
  <r>
    <x v="12"/>
    <s v="dopning"/>
    <x v="1"/>
    <n v="0"/>
    <x v="1"/>
    <x v="6"/>
    <x v="8"/>
    <x v="1"/>
    <n v="0.76335877862595425"/>
    <n v="0.25993896550608636"/>
    <n v="2.2200429718714467"/>
    <s v="0,3  -   2,2"/>
    <x v="0"/>
    <n v="0"/>
    <n v="393"/>
    <x v="2"/>
  </r>
  <r>
    <x v="12"/>
    <s v="dopning"/>
    <x v="1"/>
    <n v="0"/>
    <x v="1"/>
    <x v="6"/>
    <x v="8"/>
    <x v="1"/>
    <n v="0.91533180778032031"/>
    <n v="0.35650831644983422"/>
    <n v="2.3296265673723822"/>
    <s v="0,4  -   2,3"/>
    <x v="1"/>
    <n v="10"/>
    <n v="437"/>
    <x v="2"/>
  </r>
  <r>
    <x v="12"/>
    <s v="dopning"/>
    <x v="1"/>
    <n v="0"/>
    <x v="1"/>
    <x v="6"/>
    <x v="8"/>
    <x v="1"/>
    <n v="0.84337349397590367"/>
    <n v="0.4091142146010997"/>
    <n v="1.7305727475269594"/>
    <s v="0,4  -   1,7"/>
    <x v="2"/>
    <n v="10"/>
    <n v="830"/>
    <x v="2"/>
  </r>
  <r>
    <x v="12"/>
    <s v="dopning"/>
    <x v="1"/>
    <n v="0"/>
    <x v="1"/>
    <x v="6"/>
    <x v="8"/>
    <x v="2"/>
    <n v="2.0408163265306118"/>
    <n v="0.3611579538530697"/>
    <n v="10.693768467754149"/>
    <s v="0,4  -  10,7"/>
    <x v="0"/>
    <n v="0"/>
    <n v="49"/>
    <x v="2"/>
  </r>
  <r>
    <x v="12"/>
    <s v="dopning"/>
    <x v="1"/>
    <n v="0"/>
    <x v="1"/>
    <x v="6"/>
    <x v="8"/>
    <x v="2"/>
    <n v="0"/>
    <n v="0"/>
    <n v="7.7076177329780737"/>
    <s v="0,0  -   7,7"/>
    <x v="1"/>
    <n v="0"/>
    <n v="46"/>
    <x v="2"/>
  </r>
  <r>
    <x v="12"/>
    <s v="dopning"/>
    <x v="1"/>
    <n v="0"/>
    <x v="1"/>
    <x v="6"/>
    <x v="8"/>
    <x v="2"/>
    <n v="1.0526315789473684"/>
    <n v="0.18605283639709924"/>
    <n v="5.7240093236650607"/>
    <s v="0,2  -   5,7"/>
    <x v="2"/>
    <n v="0"/>
    <n v="95"/>
    <x v="2"/>
  </r>
  <r>
    <x v="12"/>
    <s v="dopning"/>
    <x v="1"/>
    <n v="0"/>
    <x v="1"/>
    <x v="6"/>
    <x v="8"/>
    <x v="3"/>
    <n v="0"/>
    <n v="0"/>
    <n v="2.0451273839234756"/>
    <s v="0,0  -   2,0"/>
    <x v="0"/>
    <n v="0"/>
    <n v="184"/>
    <x v="2"/>
  </r>
  <r>
    <x v="12"/>
    <s v="dopning"/>
    <x v="1"/>
    <n v="0"/>
    <x v="1"/>
    <x v="6"/>
    <x v="8"/>
    <x v="3"/>
    <n v="1.7543859649122806"/>
    <n v="0.59840280445310101"/>
    <n v="5.0304635522949495"/>
    <s v="0,6  -   5,0"/>
    <x v="1"/>
    <n v="0"/>
    <n v="171"/>
    <x v="2"/>
  </r>
  <r>
    <x v="12"/>
    <s v="dopning"/>
    <x v="1"/>
    <n v="0"/>
    <x v="1"/>
    <x v="6"/>
    <x v="8"/>
    <x v="3"/>
    <n v="0.84507042253521125"/>
    <n v="0.28780297351265488"/>
    <n v="2.4547998908152269"/>
    <s v="0,3  -   2,5"/>
    <x v="2"/>
    <n v="0"/>
    <n v="355"/>
    <x v="2"/>
  </r>
  <r>
    <x v="12"/>
    <s v="dopning"/>
    <x v="1"/>
    <n v="0"/>
    <x v="1"/>
    <x v="6"/>
    <x v="8"/>
    <x v="4"/>
    <n v="0"/>
    <n v="0"/>
    <n v="3.926346257624568"/>
    <s v="0,0  -   3,9"/>
    <x v="0"/>
    <n v="0"/>
    <n v="94"/>
    <x v="2"/>
  </r>
  <r>
    <x v="12"/>
    <s v="dopning"/>
    <x v="1"/>
    <n v="0"/>
    <x v="1"/>
    <x v="6"/>
    <x v="8"/>
    <x v="4"/>
    <n v="2.7272727272727271"/>
    <n v="0.93178010451534687"/>
    <n v="7.7132143439112388"/>
    <s v="0,9  -   7,7"/>
    <x v="1"/>
    <n v="0"/>
    <n v="110"/>
    <x v="2"/>
  </r>
  <r>
    <x v="12"/>
    <s v="dopning"/>
    <x v="1"/>
    <n v="0"/>
    <x v="1"/>
    <x v="6"/>
    <x v="8"/>
    <x v="4"/>
    <n v="1.4705882352941178"/>
    <n v="0.50136188460587749"/>
    <n v="4.2337825715568922"/>
    <s v="0,5  -   4,2"/>
    <x v="2"/>
    <n v="0"/>
    <n v="204"/>
    <x v="2"/>
  </r>
  <r>
    <x v="12"/>
    <s v="dopning"/>
    <x v="1"/>
    <n v="0"/>
    <x v="1"/>
    <x v="6"/>
    <x v="8"/>
    <x v="5"/>
    <n v="0.7009345794392523"/>
    <n v="0.36919447507638586"/>
    <n v="1.3267904969885016"/>
    <s v="0,4  -   1,3"/>
    <x v="0"/>
    <n v="10"/>
    <n v="1284"/>
    <x v="2"/>
  </r>
  <r>
    <x v="12"/>
    <s v="dopning"/>
    <x v="1"/>
    <n v="0"/>
    <x v="1"/>
    <x v="6"/>
    <x v="8"/>
    <x v="5"/>
    <n v="1.2620638455827766"/>
    <n v="0.78944406254084643"/>
    <n v="2.0118910458834129"/>
    <s v="0,8  -   2,0"/>
    <x v="1"/>
    <n v="20"/>
    <n v="1347"/>
    <x v="2"/>
  </r>
  <r>
    <x v="12"/>
    <s v="dopning"/>
    <x v="1"/>
    <n v="0"/>
    <x v="1"/>
    <x v="6"/>
    <x v="8"/>
    <x v="5"/>
    <n v="0.98821740782972256"/>
    <n v="0.67527485415290389"/>
    <n v="1.4440783547838305"/>
    <s v="0,7  -   1,4"/>
    <x v="2"/>
    <n v="30"/>
    <n v="2631"/>
    <x v="2"/>
  </r>
  <r>
    <x v="12"/>
    <s v="dopning"/>
    <x v="1"/>
    <n v="0"/>
    <x v="1"/>
    <x v="6"/>
    <x v="8"/>
    <x v="6"/>
    <n v="0"/>
    <n v="0"/>
    <n v="9.6421830448576351"/>
    <s v="0,0  -   9,6"/>
    <x v="0"/>
    <n v="0"/>
    <n v="36"/>
    <x v="2"/>
  </r>
  <r>
    <x v="12"/>
    <s v="dopning"/>
    <x v="1"/>
    <n v="0"/>
    <x v="1"/>
    <x v="6"/>
    <x v="8"/>
    <x v="6"/>
    <n v="0"/>
    <n v="0"/>
    <n v="6.7584304453076625"/>
    <s v="0,0  -   6,8"/>
    <x v="1"/>
    <n v="0"/>
    <n v="53"/>
    <x v="2"/>
  </r>
  <r>
    <x v="12"/>
    <s v="dopning"/>
    <x v="1"/>
    <n v="0"/>
    <x v="1"/>
    <x v="6"/>
    <x v="8"/>
    <x v="6"/>
    <n v="0"/>
    <n v="0"/>
    <n v="4.1378002964188463"/>
    <s v="0,0  -   4,1"/>
    <x v="2"/>
    <n v="0"/>
    <n v="89"/>
    <x v="2"/>
  </r>
  <r>
    <x v="12"/>
    <s v="dopning"/>
    <x v="1"/>
    <n v="0"/>
    <x v="1"/>
    <x v="6"/>
    <x v="8"/>
    <x v="11"/>
    <n v="4.3478260869565215"/>
    <n v="1.2005193588830823"/>
    <n v="14.53252291905342"/>
    <s v="1,2  -  14,5"/>
    <x v="0"/>
    <n v="0"/>
    <n v="46"/>
    <x v="2"/>
  </r>
  <r>
    <x v="12"/>
    <s v="dopning"/>
    <x v="1"/>
    <n v="0"/>
    <x v="1"/>
    <x v="6"/>
    <x v="8"/>
    <x v="11"/>
    <n v="0"/>
    <n v="0"/>
    <n v="8.5670448868907432"/>
    <s v="0,0  -   8,6"/>
    <x v="1"/>
    <n v="0"/>
    <n v="41"/>
    <x v="2"/>
  </r>
  <r>
    <x v="12"/>
    <s v="dopning"/>
    <x v="1"/>
    <n v="0"/>
    <x v="1"/>
    <x v="6"/>
    <x v="8"/>
    <x v="11"/>
    <n v="2.2988505747126435"/>
    <n v="0.63269524713987946"/>
    <n v="7.9994732747707875"/>
    <s v="0,6  -   8,0"/>
    <x v="2"/>
    <n v="0"/>
    <n v="87"/>
    <x v="2"/>
  </r>
  <r>
    <x v="12"/>
    <s v="dopning"/>
    <x v="1"/>
    <n v="0"/>
    <x v="1"/>
    <x v="6"/>
    <x v="8"/>
    <x v="7"/>
    <n v="0"/>
    <n v="0"/>
    <n v="4.2288995350147944"/>
    <s v="0,0  -   4,2"/>
    <x v="0"/>
    <n v="0"/>
    <n v="87"/>
    <x v="2"/>
  </r>
  <r>
    <x v="12"/>
    <s v="dopning"/>
    <x v="1"/>
    <n v="0"/>
    <x v="1"/>
    <x v="6"/>
    <x v="8"/>
    <x v="7"/>
    <n v="0"/>
    <n v="0"/>
    <n v="6.4196144488115285"/>
    <s v="0,0  -   6,4"/>
    <x v="1"/>
    <n v="0"/>
    <n v="56"/>
    <x v="2"/>
  </r>
  <r>
    <x v="12"/>
    <s v="dopning"/>
    <x v="1"/>
    <n v="0"/>
    <x v="1"/>
    <x v="6"/>
    <x v="8"/>
    <x v="7"/>
    <n v="0"/>
    <n v="0"/>
    <n v="2.6161523709902368"/>
    <s v="0,0  -   2,6"/>
    <x v="2"/>
    <n v="0"/>
    <n v="143"/>
    <x v="2"/>
  </r>
  <r>
    <x v="12"/>
    <s v="dopning"/>
    <x v="1"/>
    <n v="0"/>
    <x v="1"/>
    <x v="6"/>
    <x v="8"/>
    <x v="10"/>
    <n v="0"/>
    <n v="0"/>
    <n v="0.14292508903798495"/>
    <s v="0,0  -   0,1"/>
    <x v="0"/>
    <n v="0"/>
    <n v="2684"/>
    <x v="2"/>
  </r>
  <r>
    <x v="12"/>
    <s v="dopning"/>
    <x v="1"/>
    <n v="0"/>
    <x v="1"/>
    <x v="6"/>
    <x v="8"/>
    <x v="10"/>
    <n v="2"/>
    <n v="1.5352015813925195"/>
    <n v="2.6018026167742665"/>
    <s v="1,5  -   2,6"/>
    <x v="1"/>
    <n v="1250"/>
    <n v="2688"/>
    <x v="2"/>
  </r>
  <r>
    <x v="12"/>
    <s v="dopning"/>
    <x v="1"/>
    <n v="0"/>
    <x v="1"/>
    <x v="6"/>
    <x v="8"/>
    <x v="8"/>
    <n v="1.6042780748663099"/>
    <n v="0.54706374626000109"/>
    <n v="4.6098831667820193"/>
    <s v="0,5  -   4,6"/>
    <x v="0"/>
    <n v="0"/>
    <n v="187"/>
    <x v="2"/>
  </r>
  <r>
    <x v="12"/>
    <s v="dopning"/>
    <x v="1"/>
    <n v="0"/>
    <x v="1"/>
    <x v="6"/>
    <x v="8"/>
    <x v="8"/>
    <n v="2.3255813953488378"/>
    <n v="0.99733100336107505"/>
    <n v="5.3276090446005551"/>
    <s v="1,0  -   5,3"/>
    <x v="1"/>
    <n v="10"/>
    <n v="215"/>
    <x v="2"/>
  </r>
  <r>
    <x v="12"/>
    <s v="dopning"/>
    <x v="1"/>
    <n v="0"/>
    <x v="1"/>
    <x v="6"/>
    <x v="8"/>
    <x v="8"/>
    <n v="1.9900497512437811"/>
    <n v="1.011750713795615"/>
    <n v="3.8772503151772657"/>
    <s v="1,0  -   3,9"/>
    <x v="2"/>
    <n v="10"/>
    <n v="402"/>
    <x v="2"/>
  </r>
  <r>
    <x v="12"/>
    <s v="dopning"/>
    <x v="1"/>
    <n v="0"/>
    <x v="1"/>
    <x v="6"/>
    <x v="8"/>
    <x v="9"/>
    <n v="0"/>
    <n v="0"/>
    <n v="2.6707155648991665"/>
    <s v="0,0  -   2,7"/>
    <x v="0"/>
    <n v="0"/>
    <n v="140"/>
    <x v="2"/>
  </r>
  <r>
    <x v="12"/>
    <s v="dopning"/>
    <x v="1"/>
    <n v="0"/>
    <x v="1"/>
    <x v="6"/>
    <x v="8"/>
    <x v="9"/>
    <n v="1.3888888888888888"/>
    <n v="0.38170546915548864"/>
    <n v="4.9223496817627916"/>
    <s v="0,4  -   4,9"/>
    <x v="1"/>
    <n v="0"/>
    <n v="144"/>
    <x v="2"/>
  </r>
  <r>
    <x v="12"/>
    <s v="dopning"/>
    <x v="1"/>
    <n v="0"/>
    <x v="1"/>
    <x v="6"/>
    <x v="8"/>
    <x v="9"/>
    <n v="0.70422535211267601"/>
    <n v="0.1933328623832398"/>
    <n v="2.5309432672658452"/>
    <s v="0,2  -   2,5"/>
    <x v="2"/>
    <n v="0"/>
    <n v="284"/>
    <x v="2"/>
  </r>
  <r>
    <x v="12"/>
    <s v="dopning"/>
    <x v="1"/>
    <n v="0"/>
    <x v="1"/>
    <x v="7"/>
    <x v="9"/>
    <x v="0"/>
    <n v="0"/>
    <n v="0"/>
    <n v="4.2759701519118085"/>
    <s v="0,0  -   4,3"/>
    <x v="0"/>
    <n v="0"/>
    <n v="86"/>
    <x v="2"/>
  </r>
  <r>
    <x v="12"/>
    <s v="dopning"/>
    <x v="1"/>
    <n v="0"/>
    <x v="1"/>
    <x v="7"/>
    <x v="9"/>
    <x v="0"/>
    <n v="6.8181818181818192"/>
    <n v="3.1620497305043607"/>
    <n v="14.086778687119025"/>
    <s v="3,2  -  14,1"/>
    <x v="1"/>
    <n v="10"/>
    <n v="88"/>
    <x v="2"/>
  </r>
  <r>
    <x v="12"/>
    <s v="dopning"/>
    <x v="1"/>
    <n v="0"/>
    <x v="1"/>
    <x v="7"/>
    <x v="9"/>
    <x v="0"/>
    <n v="3.4482758620689653"/>
    <n v="1.5897570022231684"/>
    <n v="7.3179451327103902"/>
    <s v="1,6  -   7,3"/>
    <x v="2"/>
    <n v="10"/>
    <n v="174"/>
    <x v="2"/>
  </r>
  <r>
    <x v="12"/>
    <s v="dopning"/>
    <x v="1"/>
    <n v="0"/>
    <x v="1"/>
    <x v="7"/>
    <x v="9"/>
    <x v="1"/>
    <n v="1.8248175182481752"/>
    <n v="0.78189727282139232"/>
    <n v="4.1999341016020209"/>
    <s v="0,8  -   4,2"/>
    <x v="0"/>
    <n v="10"/>
    <n v="274"/>
    <x v="2"/>
  </r>
  <r>
    <x v="12"/>
    <s v="dopning"/>
    <x v="1"/>
    <n v="0"/>
    <x v="1"/>
    <x v="7"/>
    <x v="9"/>
    <x v="1"/>
    <n v="1.7391304347826086"/>
    <n v="0.67832864816545524"/>
    <n v="4.3856120706801223"/>
    <s v="0,7  -   4,4"/>
    <x v="1"/>
    <n v="10"/>
    <n v="230"/>
    <x v="2"/>
  </r>
  <r>
    <x v="12"/>
    <s v="dopning"/>
    <x v="1"/>
    <n v="0"/>
    <x v="1"/>
    <x v="7"/>
    <x v="9"/>
    <x v="1"/>
    <n v="1.7857142857142858"/>
    <n v="0.94224810600793951"/>
    <n v="3.358620511293203"/>
    <s v="0,9  -   3,4"/>
    <x v="2"/>
    <n v="20"/>
    <n v="504"/>
    <x v="2"/>
  </r>
  <r>
    <x v="12"/>
    <s v="dopning"/>
    <x v="1"/>
    <n v="0"/>
    <x v="1"/>
    <x v="7"/>
    <x v="9"/>
    <x v="2"/>
    <n v="1.9607843137254903"/>
    <n v="0.34696032534422439"/>
    <n v="10.304807675589371"/>
    <s v="0,3  -  10,3"/>
    <x v="0"/>
    <n v="0"/>
    <n v="51"/>
    <x v="2"/>
  </r>
  <r>
    <x v="12"/>
    <s v="dopning"/>
    <x v="1"/>
    <n v="0"/>
    <x v="1"/>
    <x v="7"/>
    <x v="9"/>
    <x v="2"/>
    <n v="0"/>
    <n v="0"/>
    <n v="5.4228024211762573"/>
    <s v="0,0  -   5,4"/>
    <x v="1"/>
    <n v="0"/>
    <n v="67"/>
    <x v="2"/>
  </r>
  <r>
    <x v="12"/>
    <s v="dopning"/>
    <x v="1"/>
    <n v="0"/>
    <x v="1"/>
    <x v="7"/>
    <x v="9"/>
    <x v="2"/>
    <n v="0.84745762711864403"/>
    <n v="0.14975019757751412"/>
    <n v="4.6446714121190098"/>
    <s v="0,1  -   4,6"/>
    <x v="2"/>
    <n v="0"/>
    <n v="118"/>
    <x v="2"/>
  </r>
  <r>
    <x v="12"/>
    <s v="dopning"/>
    <x v="1"/>
    <n v="0"/>
    <x v="1"/>
    <x v="7"/>
    <x v="9"/>
    <x v="3"/>
    <n v="0"/>
    <n v="0"/>
    <n v="3.028659367273828"/>
    <s v="0,0  -   3,0"/>
    <x v="0"/>
    <n v="0"/>
    <n v="123"/>
    <x v="2"/>
  </r>
  <r>
    <x v="12"/>
    <s v="dopning"/>
    <x v="1"/>
    <n v="0"/>
    <x v="1"/>
    <x v="7"/>
    <x v="9"/>
    <x v="3"/>
    <n v="0.71942446043165464"/>
    <n v="0.12710589909932801"/>
    <n v="3.9624590455666513"/>
    <s v="0,1  -   4,0"/>
    <x v="1"/>
    <n v="0"/>
    <n v="139"/>
    <x v="2"/>
  </r>
  <r>
    <x v="12"/>
    <s v="dopning"/>
    <x v="1"/>
    <n v="0"/>
    <x v="1"/>
    <x v="7"/>
    <x v="9"/>
    <x v="3"/>
    <n v="0.38167938931297712"/>
    <n v="6.7405853334869356E-2"/>
    <n v="2.1299928984030077"/>
    <s v="0,1  -   2,1"/>
    <x v="2"/>
    <n v="0"/>
    <n v="262"/>
    <x v="2"/>
  </r>
  <r>
    <x v="12"/>
    <s v="dopning"/>
    <x v="1"/>
    <n v="0"/>
    <x v="1"/>
    <x v="7"/>
    <x v="9"/>
    <x v="4"/>
    <n v="1.2658227848101269"/>
    <n v="0.22379362307692161"/>
    <n v="6.8277360431777137"/>
    <s v="0,2  -   6,8"/>
    <x v="0"/>
    <n v="0"/>
    <n v="79"/>
    <x v="2"/>
  </r>
  <r>
    <x v="12"/>
    <s v="dopning"/>
    <x v="1"/>
    <n v="0"/>
    <x v="1"/>
    <x v="7"/>
    <x v="9"/>
    <x v="4"/>
    <n v="0"/>
    <n v="0"/>
    <n v="3.926346257624568"/>
    <s v="0,0  -   3,9"/>
    <x v="1"/>
    <n v="0"/>
    <n v="94"/>
    <x v="2"/>
  </r>
  <r>
    <x v="12"/>
    <s v="dopning"/>
    <x v="1"/>
    <n v="0"/>
    <x v="1"/>
    <x v="7"/>
    <x v="9"/>
    <x v="4"/>
    <n v="0.57803468208092501"/>
    <n v="0.10210766639910238"/>
    <n v="3.2011874858727607"/>
    <s v="0,1  -   3,2"/>
    <x v="2"/>
    <n v="0"/>
    <n v="173"/>
    <x v="2"/>
  </r>
  <r>
    <x v="12"/>
    <s v="dopning"/>
    <x v="1"/>
    <n v="0"/>
    <x v="1"/>
    <x v="7"/>
    <x v="9"/>
    <x v="5"/>
    <n v="1.0030090270812435"/>
    <n v="0.54570930761346437"/>
    <n v="1.8364458705885609"/>
    <s v="0,5  -   1,8"/>
    <x v="0"/>
    <n v="20"/>
    <n v="997"/>
    <x v="2"/>
  </r>
  <r>
    <x v="12"/>
    <s v="dopning"/>
    <x v="1"/>
    <n v="0"/>
    <x v="1"/>
    <x v="7"/>
    <x v="9"/>
    <x v="5"/>
    <n v="1.8163471241170537"/>
    <n v="1.1519590860766189"/>
    <n v="2.8528593694443409"/>
    <s v="1,2  -   2,9"/>
    <x v="1"/>
    <n v="40"/>
    <n v="991"/>
    <x v="2"/>
  </r>
  <r>
    <x v="12"/>
    <s v="dopning"/>
    <x v="1"/>
    <n v="0"/>
    <x v="1"/>
    <x v="7"/>
    <x v="9"/>
    <x v="5"/>
    <n v="1.408450704225352"/>
    <n v="0.97623969933862975"/>
    <n v="2.028095585153872"/>
    <s v="1,0  -   2,0"/>
    <x v="2"/>
    <n v="60"/>
    <n v="1988"/>
    <x v="2"/>
  </r>
  <r>
    <x v="12"/>
    <s v="dopning"/>
    <x v="1"/>
    <n v="0"/>
    <x v="1"/>
    <x v="7"/>
    <x v="9"/>
    <x v="6"/>
    <n v="0"/>
    <n v="0"/>
    <n v="7.8654261940640771"/>
    <s v="0,0  -   7,9"/>
    <x v="0"/>
    <n v="0"/>
    <n v="45"/>
    <x v="2"/>
  </r>
  <r>
    <x v="12"/>
    <s v="dopning"/>
    <x v="1"/>
    <n v="0"/>
    <x v="1"/>
    <x v="7"/>
    <x v="9"/>
    <x v="6"/>
    <n v="1.9230769230769231"/>
    <n v="0.34027204090655139"/>
    <n v="10.120746268024424"/>
    <s v="0,3  -  10,1"/>
    <x v="1"/>
    <n v="0"/>
    <n v="52"/>
    <x v="2"/>
  </r>
  <r>
    <x v="12"/>
    <s v="dopning"/>
    <x v="1"/>
    <n v="0"/>
    <x v="1"/>
    <x v="7"/>
    <x v="9"/>
    <x v="6"/>
    <n v="1.0309278350515463"/>
    <n v="0.18221178995736645"/>
    <n v="5.6106356063552658"/>
    <s v="0,2  -   5,6"/>
    <x v="2"/>
    <n v="0"/>
    <n v="97"/>
    <x v="2"/>
  </r>
  <r>
    <x v="12"/>
    <s v="dopning"/>
    <x v="1"/>
    <n v="0"/>
    <x v="1"/>
    <x v="7"/>
    <x v="9"/>
    <x v="11"/>
    <n v="0"/>
    <n v="0"/>
    <n v="6.7584304453076625"/>
    <s v="0,0  -   6,8"/>
    <x v="2"/>
    <n v="0"/>
    <n v="53"/>
    <x v="2"/>
  </r>
  <r>
    <x v="12"/>
    <s v="dopning"/>
    <x v="1"/>
    <n v="0"/>
    <x v="1"/>
    <x v="7"/>
    <x v="9"/>
    <x v="7"/>
    <n v="4.918032786885246"/>
    <n v="1.6865676835230683"/>
    <n v="13.491342793701428"/>
    <s v="1,7  -  13,5"/>
    <x v="2"/>
    <n v="10"/>
    <n v="61"/>
    <x v="2"/>
  </r>
  <r>
    <x v="12"/>
    <s v="dopning"/>
    <x v="1"/>
    <n v="0"/>
    <x v="1"/>
    <x v="7"/>
    <x v="9"/>
    <x v="10"/>
    <n v="1"/>
    <n v="0.67313204660863957"/>
    <n v="1.4832224245492636"/>
    <s v="0,7  -   1,5"/>
    <x v="0"/>
    <n v="630"/>
    <n v="2404"/>
    <x v="2"/>
  </r>
  <r>
    <x v="12"/>
    <s v="dopning"/>
    <x v="1"/>
    <n v="0"/>
    <x v="1"/>
    <x v="7"/>
    <x v="9"/>
    <x v="10"/>
    <n v="2"/>
    <n v="1.5186738736301644"/>
    <n v="2.6298032273250653"/>
    <s v="1,5  -   2,6"/>
    <x v="1"/>
    <n v="1330"/>
    <n v="2480"/>
    <x v="2"/>
  </r>
  <r>
    <x v="12"/>
    <s v="dopning"/>
    <x v="1"/>
    <n v="0"/>
    <x v="1"/>
    <x v="7"/>
    <x v="9"/>
    <x v="8"/>
    <n v="0.50761421319796951"/>
    <n v="8.9660336391210682E-2"/>
    <n v="2.8189004398623143"/>
    <s v="0,1  -   2,8"/>
    <x v="0"/>
    <n v="0"/>
    <n v="197"/>
    <x v="2"/>
  </r>
  <r>
    <x v="12"/>
    <s v="dopning"/>
    <x v="1"/>
    <n v="0"/>
    <x v="1"/>
    <x v="7"/>
    <x v="9"/>
    <x v="8"/>
    <n v="0.57471264367816088"/>
    <n v="0.10152042313482332"/>
    <n v="3.1832003621032761"/>
    <s v="0,1  -   3,2"/>
    <x v="1"/>
    <n v="0"/>
    <n v="174"/>
    <x v="2"/>
  </r>
  <r>
    <x v="12"/>
    <s v="dopning"/>
    <x v="1"/>
    <n v="0"/>
    <x v="1"/>
    <x v="7"/>
    <x v="9"/>
    <x v="8"/>
    <n v="0.53908355795148244"/>
    <n v="0.14795775840231531"/>
    <n v="1.9440192260092335"/>
    <s v="0,1  -   1,9"/>
    <x v="2"/>
    <n v="0"/>
    <n v="371"/>
    <x v="2"/>
  </r>
  <r>
    <x v="12"/>
    <s v="dopning"/>
    <x v="1"/>
    <n v="0"/>
    <x v="1"/>
    <x v="7"/>
    <x v="9"/>
    <x v="9"/>
    <n v="1.1764705882352939"/>
    <n v="0.20797335877093268"/>
    <n v="6.3673246997962236"/>
    <s v="0,2  -   6,4"/>
    <x v="0"/>
    <n v="0"/>
    <n v="85"/>
    <x v="2"/>
  </r>
  <r>
    <x v="12"/>
    <s v="dopning"/>
    <x v="1"/>
    <n v="0"/>
    <x v="1"/>
    <x v="7"/>
    <x v="9"/>
    <x v="9"/>
    <n v="3.3333333333333335"/>
    <n v="1.1400183632439496"/>
    <n v="9.3474413561129239"/>
    <s v="1,1  -   9,3"/>
    <x v="1"/>
    <n v="10"/>
    <n v="90"/>
    <x v="2"/>
  </r>
  <r>
    <x v="12"/>
    <s v="dopning"/>
    <x v="1"/>
    <n v="0"/>
    <x v="1"/>
    <x v="7"/>
    <x v="9"/>
    <x v="9"/>
    <n v="2.2857142857142856"/>
    <n v="0.8923616207532814"/>
    <n v="5.7289166500740878"/>
    <s v="0,9  -   5,7"/>
    <x v="2"/>
    <n v="10"/>
    <n v="175"/>
    <x v="2"/>
  </r>
  <r>
    <x v="12"/>
    <s v="dopning"/>
    <x v="1"/>
    <n v="0"/>
    <x v="1"/>
    <x v="1"/>
    <x v="10"/>
    <x v="0"/>
    <n v="0.86206896551724133"/>
    <n v="0.1523348564696192"/>
    <n v="4.7220993967446221"/>
    <s v="0,2  -   4,7"/>
    <x v="0"/>
    <n v="0"/>
    <n v="116"/>
    <x v="2"/>
  </r>
  <r>
    <x v="12"/>
    <s v="dopning"/>
    <x v="1"/>
    <n v="0"/>
    <x v="1"/>
    <x v="1"/>
    <x v="10"/>
    <x v="0"/>
    <n v="0"/>
    <n v="0"/>
    <n v="3.1020271055929514"/>
    <s v="0,0  -   3,1"/>
    <x v="1"/>
    <n v="0"/>
    <n v="120"/>
    <x v="2"/>
  </r>
  <r>
    <x v="12"/>
    <s v="dopning"/>
    <x v="1"/>
    <n v="0"/>
    <x v="1"/>
    <x v="1"/>
    <x v="10"/>
    <x v="0"/>
    <n v="0.42372881355932202"/>
    <n v="7.4835815678341577E-2"/>
    <n v="2.3607716852722858"/>
    <s v="0,1  -   2,4"/>
    <x v="2"/>
    <n v="0"/>
    <n v="236"/>
    <x v="2"/>
  </r>
  <r>
    <x v="12"/>
    <s v="dopning"/>
    <x v="1"/>
    <n v="0"/>
    <x v="1"/>
    <x v="1"/>
    <x v="10"/>
    <x v="1"/>
    <n v="0"/>
    <n v="0"/>
    <n v="1.0303571275308334"/>
    <s v="0,0  -   1,0"/>
    <x v="0"/>
    <n v="0"/>
    <n v="369"/>
    <x v="2"/>
  </r>
  <r>
    <x v="12"/>
    <s v="dopning"/>
    <x v="1"/>
    <n v="0"/>
    <x v="1"/>
    <x v="1"/>
    <x v="10"/>
    <x v="1"/>
    <n v="1.2722646310432573"/>
    <n v="0.54461859027379289"/>
    <n v="2.9433221901282618"/>
    <s v="0,5  -   2,9"/>
    <x v="1"/>
    <n v="10"/>
    <n v="393"/>
    <x v="2"/>
  </r>
  <r>
    <x v="12"/>
    <s v="dopning"/>
    <x v="1"/>
    <n v="0"/>
    <x v="1"/>
    <x v="1"/>
    <x v="10"/>
    <x v="1"/>
    <n v="0.65616797900262469"/>
    <n v="0.28058771287210538"/>
    <n v="1.5267834197485306"/>
    <s v="0,3  -   1,5"/>
    <x v="2"/>
    <n v="10"/>
    <n v="762"/>
    <x v="2"/>
  </r>
  <r>
    <x v="12"/>
    <s v="dopning"/>
    <x v="1"/>
    <n v="0"/>
    <x v="1"/>
    <x v="1"/>
    <x v="10"/>
    <x v="2"/>
    <n v="0"/>
    <n v="0"/>
    <n v="6.2119996895293781"/>
    <s v="0,0  -   6,2"/>
    <x v="2"/>
    <n v="0"/>
    <n v="58"/>
    <x v="2"/>
  </r>
  <r>
    <x v="12"/>
    <s v="dopning"/>
    <x v="1"/>
    <n v="0"/>
    <x v="1"/>
    <x v="1"/>
    <x v="10"/>
    <x v="3"/>
    <n v="0"/>
    <n v="0"/>
    <n v="2.4809870215755971"/>
    <s v="0,0  -   2,5"/>
    <x v="0"/>
    <n v="0"/>
    <n v="151"/>
    <x v="2"/>
  </r>
  <r>
    <x v="12"/>
    <s v="dopning"/>
    <x v="1"/>
    <n v="0"/>
    <x v="1"/>
    <x v="1"/>
    <x v="10"/>
    <x v="3"/>
    <n v="3.9215686274509807"/>
    <n v="1.8094494157286265"/>
    <n v="8.2909321157018088"/>
    <s v="1,8  -   8,3"/>
    <x v="1"/>
    <n v="10"/>
    <n v="153"/>
    <x v="2"/>
  </r>
  <r>
    <x v="12"/>
    <s v="dopning"/>
    <x v="1"/>
    <n v="0"/>
    <x v="1"/>
    <x v="1"/>
    <x v="10"/>
    <x v="3"/>
    <n v="1.9736842105263159"/>
    <n v="0.90760747084682691"/>
    <n v="4.2384156787210028"/>
    <s v="0,9  -   4,2"/>
    <x v="2"/>
    <n v="10"/>
    <n v="304"/>
    <x v="2"/>
  </r>
  <r>
    <x v="12"/>
    <s v="dopning"/>
    <x v="1"/>
    <n v="0"/>
    <x v="1"/>
    <x v="1"/>
    <x v="10"/>
    <x v="4"/>
    <n v="0"/>
    <n v="0"/>
    <n v="4.4752194740079396"/>
    <s v="0,0  -   4,5"/>
    <x v="0"/>
    <n v="0"/>
    <n v="82"/>
    <x v="2"/>
  </r>
  <r>
    <x v="12"/>
    <s v="dopning"/>
    <x v="1"/>
    <n v="0"/>
    <x v="1"/>
    <x v="1"/>
    <x v="10"/>
    <x v="4"/>
    <n v="4.3478260869565215"/>
    <n v="1.4895633850267167"/>
    <n v="12.021397384643363"/>
    <s v="1,5  -  12,0"/>
    <x v="1"/>
    <n v="0"/>
    <n v="69"/>
    <x v="2"/>
  </r>
  <r>
    <x v="12"/>
    <s v="dopning"/>
    <x v="1"/>
    <n v="0"/>
    <x v="1"/>
    <x v="1"/>
    <x v="10"/>
    <x v="4"/>
    <n v="1.9867549668874172"/>
    <n v="0.67792794697641356"/>
    <n v="5.6779867426160475"/>
    <s v="0,7  -   5,7"/>
    <x v="2"/>
    <n v="0"/>
    <n v="151"/>
    <x v="2"/>
  </r>
  <r>
    <x v="12"/>
    <s v="dopning"/>
    <x v="1"/>
    <n v="0"/>
    <x v="1"/>
    <x v="1"/>
    <x v="10"/>
    <x v="5"/>
    <n v="0.26978417266187049"/>
    <n v="9.1790797869693533E-2"/>
    <n v="0.79019818694678945"/>
    <s v="0,1  -   0,8"/>
    <x v="0"/>
    <n v="0"/>
    <n v="1112"/>
    <x v="2"/>
  </r>
  <r>
    <x v="12"/>
    <s v="dopning"/>
    <x v="1"/>
    <n v="0"/>
    <x v="1"/>
    <x v="1"/>
    <x v="10"/>
    <x v="5"/>
    <n v="2.1524663677130045"/>
    <n v="1.4506456305173263"/>
    <n v="3.1828610249377438"/>
    <s v="1,5  -   3,2"/>
    <x v="1"/>
    <n v="40"/>
    <n v="1115"/>
    <x v="2"/>
  </r>
  <r>
    <x v="12"/>
    <s v="dopning"/>
    <x v="1"/>
    <n v="0"/>
    <x v="1"/>
    <x v="1"/>
    <x v="10"/>
    <x v="5"/>
    <n v="1.2123933542882801"/>
    <n v="0.83455671508479201"/>
    <n v="1.7582584807587855"/>
    <s v="0,8  -   1,8"/>
    <x v="2"/>
    <n v="40"/>
    <n v="2227"/>
    <x v="2"/>
  </r>
  <r>
    <x v="12"/>
    <s v="dopning"/>
    <x v="1"/>
    <n v="0"/>
    <x v="1"/>
    <x v="1"/>
    <x v="10"/>
    <x v="6"/>
    <n v="2.1739130434782608"/>
    <n v="0.38477551112426345"/>
    <n v="11.335554494333024"/>
    <s v="0,4  -  11,3"/>
    <x v="0"/>
    <n v="0"/>
    <n v="46"/>
    <x v="2"/>
  </r>
  <r>
    <x v="12"/>
    <s v="dopning"/>
    <x v="1"/>
    <n v="0"/>
    <x v="1"/>
    <x v="1"/>
    <x v="10"/>
    <x v="6"/>
    <n v="2.3255813953488378"/>
    <n v="0.4116981177419915"/>
    <n v="12.059267861216885"/>
    <s v="0,4  -  12,1"/>
    <x v="1"/>
    <n v="0"/>
    <n v="43"/>
    <x v="2"/>
  </r>
  <r>
    <x v="12"/>
    <s v="dopning"/>
    <x v="1"/>
    <n v="0"/>
    <x v="1"/>
    <x v="1"/>
    <x v="10"/>
    <x v="6"/>
    <n v="2.2471910112359552"/>
    <n v="0.61842690630941699"/>
    <n v="7.827786859933302"/>
    <s v="0,6  -   7,8"/>
    <x v="2"/>
    <n v="0"/>
    <n v="89"/>
    <x v="2"/>
  </r>
  <r>
    <x v="12"/>
    <s v="dopning"/>
    <x v="1"/>
    <n v="0"/>
    <x v="1"/>
    <x v="1"/>
    <x v="10"/>
    <x v="11"/>
    <n v="2.2222222222222223"/>
    <n v="0.3933497522757497"/>
    <n v="11.566946388718812"/>
    <s v="0,4  -  11,6"/>
    <x v="2"/>
    <n v="0"/>
    <n v="45"/>
    <x v="2"/>
  </r>
  <r>
    <x v="12"/>
    <s v="dopning"/>
    <x v="1"/>
    <n v="0"/>
    <x v="1"/>
    <x v="1"/>
    <x v="10"/>
    <x v="7"/>
    <n v="0"/>
    <n v="0"/>
    <n v="6.0173930477932878"/>
    <s v="0,0  -   6,0"/>
    <x v="0"/>
    <n v="0"/>
    <n v="60"/>
    <x v="2"/>
  </r>
  <r>
    <x v="12"/>
    <s v="dopning"/>
    <x v="1"/>
    <n v="0"/>
    <x v="1"/>
    <x v="1"/>
    <x v="10"/>
    <x v="7"/>
    <n v="0"/>
    <n v="0"/>
    <n v="6.4196144488115285"/>
    <s v="0,0  -   6,4"/>
    <x v="1"/>
    <n v="0"/>
    <n v="56"/>
    <x v="2"/>
  </r>
  <r>
    <x v="12"/>
    <s v="dopning"/>
    <x v="1"/>
    <n v="0"/>
    <x v="1"/>
    <x v="1"/>
    <x v="10"/>
    <x v="7"/>
    <n v="0"/>
    <n v="0"/>
    <n v="3.2055646787092296"/>
    <s v="0,0  -   3,2"/>
    <x v="2"/>
    <n v="0"/>
    <n v="116"/>
    <x v="2"/>
  </r>
  <r>
    <x v="12"/>
    <s v="dopning"/>
    <x v="1"/>
    <n v="0"/>
    <x v="1"/>
    <x v="1"/>
    <x v="10"/>
    <x v="10"/>
    <n v="0"/>
    <n v="0"/>
    <n v="0.16681998449220301"/>
    <s v="0,0  -   0,2"/>
    <x v="0"/>
    <n v="0"/>
    <n v="2299"/>
    <x v="2"/>
  </r>
  <r>
    <x v="12"/>
    <s v="dopning"/>
    <x v="1"/>
    <n v="0"/>
    <x v="1"/>
    <x v="1"/>
    <x v="10"/>
    <x v="10"/>
    <n v="0"/>
    <n v="0"/>
    <n v="0.16439282833718807"/>
    <s v="0,0  -   0,2"/>
    <x v="1"/>
    <n v="0"/>
    <n v="2333"/>
    <x v="2"/>
  </r>
  <r>
    <x v="12"/>
    <s v="dopning"/>
    <x v="1"/>
    <n v="0"/>
    <x v="1"/>
    <x v="1"/>
    <x v="10"/>
    <x v="8"/>
    <n v="0.77519379844961245"/>
    <n v="0.13696853368445053"/>
    <n v="4.2604491427060776"/>
    <s v="0,1  -   4,3"/>
    <x v="0"/>
    <n v="0"/>
    <n v="129"/>
    <x v="2"/>
  </r>
  <r>
    <x v="12"/>
    <s v="dopning"/>
    <x v="1"/>
    <n v="0"/>
    <x v="1"/>
    <x v="1"/>
    <x v="10"/>
    <x v="8"/>
    <n v="4.0322580645161299"/>
    <n v="1.7344082793805524"/>
    <n v="9.092740317007479"/>
    <s v="1,7  -   9,1"/>
    <x v="1"/>
    <n v="10"/>
    <n v="124"/>
    <x v="2"/>
  </r>
  <r>
    <x v="12"/>
    <s v="dopning"/>
    <x v="1"/>
    <n v="0"/>
    <x v="1"/>
    <x v="1"/>
    <x v="10"/>
    <x v="8"/>
    <n v="2.3715415019762847"/>
    <n v="1.0913126237076367"/>
    <n v="5.0765355753380019"/>
    <s v="1,1  -   5,1"/>
    <x v="2"/>
    <n v="10"/>
    <n v="253"/>
    <x v="2"/>
  </r>
  <r>
    <x v="12"/>
    <s v="dopning"/>
    <x v="1"/>
    <n v="0"/>
    <x v="1"/>
    <x v="1"/>
    <x v="10"/>
    <x v="9"/>
    <n v="0"/>
    <n v="0"/>
    <n v="3.2878700736723903"/>
    <s v="0,0  -   3,3"/>
    <x v="0"/>
    <n v="0"/>
    <n v="113"/>
    <x v="2"/>
  </r>
  <r>
    <x v="12"/>
    <s v="dopning"/>
    <x v="1"/>
    <n v="0"/>
    <x v="1"/>
    <x v="1"/>
    <x v="10"/>
    <x v="9"/>
    <n v="3"/>
    <n v="1.0254338223414805"/>
    <n v="8.452078080402698"/>
    <s v="1,0  -   8,5"/>
    <x v="1"/>
    <n v="0"/>
    <n v="100"/>
    <x v="2"/>
  </r>
  <r>
    <x v="12"/>
    <s v="dopning"/>
    <x v="1"/>
    <n v="0"/>
    <x v="1"/>
    <x v="1"/>
    <x v="10"/>
    <x v="9"/>
    <n v="1.408450704225352"/>
    <n v="0.48012721704459121"/>
    <n v="4.0584853001107888"/>
    <s v="0,5  -   4,1"/>
    <x v="2"/>
    <n v="0"/>
    <n v="213"/>
    <x v="2"/>
  </r>
  <r>
    <x v="12"/>
    <s v="dopning"/>
    <x v="1"/>
    <n v="0"/>
    <x v="1"/>
    <x v="2"/>
    <x v="11"/>
    <x v="0"/>
    <n v="0"/>
    <n v="0"/>
    <n v="3.8095389204455303"/>
    <s v="0,0  -   3,8"/>
    <x v="0"/>
    <n v="0"/>
    <n v="97"/>
    <x v="2"/>
  </r>
  <r>
    <x v="12"/>
    <s v="dopning"/>
    <x v="1"/>
    <n v="0"/>
    <x v="1"/>
    <x v="2"/>
    <x v="11"/>
    <x v="0"/>
    <n v="0.85470085470085477"/>
    <n v="0.15103146975802101"/>
    <n v="4.6830653975459535"/>
    <s v="0,2  -   4,7"/>
    <x v="1"/>
    <n v="0"/>
    <n v="117"/>
    <x v="2"/>
  </r>
  <r>
    <x v="12"/>
    <s v="dopning"/>
    <x v="1"/>
    <n v="0"/>
    <x v="1"/>
    <x v="2"/>
    <x v="11"/>
    <x v="0"/>
    <n v="0.46728971962616817"/>
    <n v="8.2533666647725185E-2"/>
    <n v="2.5990478127391321"/>
    <s v="0,1  -   2,6"/>
    <x v="2"/>
    <n v="0"/>
    <n v="214"/>
    <x v="2"/>
  </r>
  <r>
    <x v="12"/>
    <s v="dopning"/>
    <x v="1"/>
    <n v="0"/>
    <x v="1"/>
    <x v="2"/>
    <x v="11"/>
    <x v="1"/>
    <n v="0.24691358024691357"/>
    <n v="4.3598493285569279E-2"/>
    <n v="1.3852189264681936"/>
    <s v="0,0  -   1,4"/>
    <x v="0"/>
    <n v="0"/>
    <n v="405"/>
    <x v="2"/>
  </r>
  <r>
    <x v="12"/>
    <s v="dopning"/>
    <x v="1"/>
    <n v="0"/>
    <x v="1"/>
    <x v="2"/>
    <x v="11"/>
    <x v="1"/>
    <n v="1.4457831325301205"/>
    <n v="0.66424636790025349"/>
    <n v="3.1179949376434175"/>
    <s v="0,7  -   3,1"/>
    <x v="1"/>
    <n v="10"/>
    <n v="415"/>
    <x v="2"/>
  </r>
  <r>
    <x v="12"/>
    <s v="dopning"/>
    <x v="1"/>
    <n v="0"/>
    <x v="1"/>
    <x v="2"/>
    <x v="11"/>
    <x v="1"/>
    <n v="0.84951456310679596"/>
    <n v="0.41209748165730448"/>
    <n v="1.7430974251944411"/>
    <s v="0,4  -   1,7"/>
    <x v="2"/>
    <n v="10"/>
    <n v="824"/>
    <x v="2"/>
  </r>
  <r>
    <x v="12"/>
    <s v="dopning"/>
    <x v="1"/>
    <n v="0"/>
    <x v="1"/>
    <x v="2"/>
    <x v="11"/>
    <x v="2"/>
    <n v="0"/>
    <n v="0"/>
    <n v="9.4060957455143761"/>
    <s v="0,0  -   9,4"/>
    <x v="0"/>
    <n v="0"/>
    <n v="37"/>
    <x v="2"/>
  </r>
  <r>
    <x v="12"/>
    <s v="dopning"/>
    <x v="1"/>
    <n v="0"/>
    <x v="1"/>
    <x v="2"/>
    <x v="11"/>
    <x v="2"/>
    <n v="2.3809523809523809"/>
    <n v="0.42152954991002944"/>
    <n v="12.321481165248255"/>
    <s v="0,4  -  12,3"/>
    <x v="1"/>
    <n v="0"/>
    <n v="42"/>
    <x v="2"/>
  </r>
  <r>
    <x v="12"/>
    <s v="dopning"/>
    <x v="1"/>
    <n v="0"/>
    <x v="1"/>
    <x v="2"/>
    <x v="11"/>
    <x v="2"/>
    <n v="1.2658227848101269"/>
    <n v="0.22379362307692161"/>
    <n v="6.8277360431777137"/>
    <s v="0,2  -   6,8"/>
    <x v="2"/>
    <n v="0"/>
    <n v="79"/>
    <x v="2"/>
  </r>
  <r>
    <x v="12"/>
    <s v="dopning"/>
    <x v="1"/>
    <n v="0"/>
    <x v="1"/>
    <x v="2"/>
    <x v="11"/>
    <x v="3"/>
    <n v="1.1764705882352939"/>
    <n v="0.32321904361174669"/>
    <n v="4.1875539819471532"/>
    <s v="0,3  -   4,2"/>
    <x v="0"/>
    <n v="0"/>
    <n v="170"/>
    <x v="2"/>
  </r>
  <r>
    <x v="12"/>
    <s v="dopning"/>
    <x v="1"/>
    <n v="0"/>
    <x v="1"/>
    <x v="2"/>
    <x v="11"/>
    <x v="3"/>
    <n v="0.64516129032258063"/>
    <n v="0.11397480503407453"/>
    <n v="3.5636512072951891"/>
    <s v="0,1  -   3,6"/>
    <x v="1"/>
    <n v="0"/>
    <n v="155"/>
    <x v="2"/>
  </r>
  <r>
    <x v="12"/>
    <s v="dopning"/>
    <x v="1"/>
    <n v="0"/>
    <x v="1"/>
    <x v="2"/>
    <x v="11"/>
    <x v="3"/>
    <n v="0.92307692307692324"/>
    <n v="0.3144106729421009"/>
    <n v="2.6783980227946915"/>
    <s v="0,3  -   2,7"/>
    <x v="2"/>
    <n v="0"/>
    <n v="325"/>
    <x v="2"/>
  </r>
  <r>
    <x v="12"/>
    <s v="dopning"/>
    <x v="1"/>
    <n v="0"/>
    <x v="1"/>
    <x v="2"/>
    <x v="11"/>
    <x v="4"/>
    <n v="0"/>
    <n v="0"/>
    <n v="5.500446725160935"/>
    <s v="0,0  -   5,5"/>
    <x v="0"/>
    <n v="0"/>
    <n v="66"/>
    <x v="2"/>
  </r>
  <r>
    <x v="12"/>
    <s v="dopning"/>
    <x v="1"/>
    <n v="0"/>
    <x v="1"/>
    <x v="2"/>
    <x v="11"/>
    <x v="4"/>
    <n v="1.5151515151515151"/>
    <n v="0.26795715344567489"/>
    <n v="8.0961123982255359"/>
    <s v="0,3  -   8,1"/>
    <x v="1"/>
    <n v="0"/>
    <n v="66"/>
    <x v="2"/>
  </r>
  <r>
    <x v="12"/>
    <s v="dopning"/>
    <x v="1"/>
    <n v="0"/>
    <x v="1"/>
    <x v="2"/>
    <x v="11"/>
    <x v="4"/>
    <n v="0.75757575757575757"/>
    <n v="0.13385269033438948"/>
    <n v="4.1664500151696684"/>
    <s v="0,1  -   4,2"/>
    <x v="2"/>
    <n v="0"/>
    <n v="132"/>
    <x v="2"/>
  </r>
  <r>
    <x v="12"/>
    <s v="dopning"/>
    <x v="1"/>
    <n v="0"/>
    <x v="1"/>
    <x v="2"/>
    <x v="11"/>
    <x v="5"/>
    <n v="0.55555555555555558"/>
    <n v="0.25485394280503626"/>
    <n v="1.2067618504990776"/>
    <s v="0,3  -   1,2"/>
    <x v="0"/>
    <n v="10"/>
    <n v="1080"/>
    <x v="2"/>
  </r>
  <r>
    <x v="12"/>
    <s v="dopning"/>
    <x v="1"/>
    <n v="0"/>
    <x v="1"/>
    <x v="2"/>
    <x v="11"/>
    <x v="5"/>
    <n v="1.1627906976744189"/>
    <n v="0.68078120142077569"/>
    <n v="1.9792734800957592"/>
    <s v="0,7  -   2,0"/>
    <x v="1"/>
    <n v="20"/>
    <n v="1118"/>
    <x v="2"/>
  </r>
  <r>
    <x v="12"/>
    <s v="dopning"/>
    <x v="1"/>
    <n v="0"/>
    <x v="1"/>
    <x v="2"/>
    <x v="11"/>
    <x v="5"/>
    <n v="0.86285195277020899"/>
    <n v="0.55308280843268331"/>
    <n v="1.343771435317185"/>
    <s v="0,6  -   1,3"/>
    <x v="2"/>
    <n v="30"/>
    <n v="2202"/>
    <x v="2"/>
  </r>
  <r>
    <x v="12"/>
    <s v="dopning"/>
    <x v="1"/>
    <n v="0"/>
    <x v="1"/>
    <x v="2"/>
    <x v="11"/>
    <x v="6"/>
    <n v="0"/>
    <n v="0"/>
    <n v="11.025900073475386"/>
    <s v="0,0  -  11,0"/>
    <x v="0"/>
    <n v="0"/>
    <n v="31"/>
    <x v="2"/>
  </r>
  <r>
    <x v="12"/>
    <s v="dopning"/>
    <x v="1"/>
    <n v="0"/>
    <x v="1"/>
    <x v="2"/>
    <x v="11"/>
    <x v="6"/>
    <n v="0"/>
    <n v="0"/>
    <n v="11.025900073475386"/>
    <s v="0,0  -  11,0"/>
    <x v="1"/>
    <n v="0"/>
    <n v="31"/>
    <x v="2"/>
  </r>
  <r>
    <x v="12"/>
    <s v="dopning"/>
    <x v="1"/>
    <n v="0"/>
    <x v="1"/>
    <x v="2"/>
    <x v="11"/>
    <x v="6"/>
    <n v="0"/>
    <n v="0"/>
    <n v="5.8346091225000603"/>
    <s v="0,0  -   5,8"/>
    <x v="2"/>
    <n v="0"/>
    <n v="62"/>
    <x v="2"/>
  </r>
  <r>
    <x v="12"/>
    <s v="dopning"/>
    <x v="1"/>
    <n v="0"/>
    <x v="1"/>
    <x v="2"/>
    <x v="11"/>
    <x v="11"/>
    <n v="0"/>
    <n v="0"/>
    <n v="6.4196144488115285"/>
    <s v="0,0  -   6,4"/>
    <x v="2"/>
    <n v="0"/>
    <n v="56"/>
    <x v="2"/>
  </r>
  <r>
    <x v="12"/>
    <s v="dopning"/>
    <x v="1"/>
    <n v="0"/>
    <x v="1"/>
    <x v="2"/>
    <x v="11"/>
    <x v="7"/>
    <n v="0"/>
    <n v="0"/>
    <n v="9.4060957455143761"/>
    <s v="0,0  -   9,4"/>
    <x v="0"/>
    <n v="0"/>
    <n v="37"/>
    <x v="2"/>
  </r>
  <r>
    <x v="12"/>
    <s v="dopning"/>
    <x v="1"/>
    <n v="0"/>
    <x v="1"/>
    <x v="2"/>
    <x v="11"/>
    <x v="7"/>
    <n v="0"/>
    <n v="0"/>
    <n v="7.0049013887268057"/>
    <s v="0,0  -   7,0"/>
    <x v="1"/>
    <n v="0"/>
    <n v="51"/>
    <x v="2"/>
  </r>
  <r>
    <x v="12"/>
    <s v="dopning"/>
    <x v="1"/>
    <n v="0"/>
    <x v="1"/>
    <x v="2"/>
    <x v="11"/>
    <x v="7"/>
    <n v="0"/>
    <n v="0"/>
    <n v="4.1828539572481311"/>
    <s v="0,0  -   4,2"/>
    <x v="2"/>
    <n v="0"/>
    <n v="88"/>
    <x v="2"/>
  </r>
  <r>
    <x v="12"/>
    <s v="dopning"/>
    <x v="1"/>
    <n v="0"/>
    <x v="1"/>
    <x v="2"/>
    <x v="11"/>
    <x v="10"/>
    <n v="1"/>
    <n v="0.66967857171055356"/>
    <n v="1.4908083085630337"/>
    <s v="0,7  -   1,5"/>
    <x v="0"/>
    <n v="490"/>
    <n v="2342"/>
    <x v="2"/>
  </r>
  <r>
    <x v="12"/>
    <s v="dopning"/>
    <x v="1"/>
    <n v="0"/>
    <x v="1"/>
    <x v="2"/>
    <x v="11"/>
    <x v="10"/>
    <n v="2"/>
    <n v="1.5246991981403173"/>
    <n v="2.619526909772405"/>
    <s v="1,5  -   2,6"/>
    <x v="1"/>
    <n v="1050"/>
    <n v="2553.21"/>
    <x v="2"/>
  </r>
  <r>
    <x v="12"/>
    <s v="dopning"/>
    <x v="1"/>
    <n v="0"/>
    <x v="1"/>
    <x v="2"/>
    <x v="11"/>
    <x v="10"/>
    <n v="3"/>
    <n v="2.5588155876782972"/>
    <n v="3.5145086792382259"/>
    <s v="2,6  -   3,5"/>
    <x v="2"/>
    <n v="3030"/>
    <n v="4921"/>
    <x v="2"/>
  </r>
  <r>
    <x v="12"/>
    <s v="dopning"/>
    <x v="1"/>
    <n v="0"/>
    <x v="1"/>
    <x v="2"/>
    <x v="11"/>
    <x v="8"/>
    <n v="1.7699115044247788"/>
    <n v="0.48671298238769678"/>
    <n v="6.2245953187653171"/>
    <s v="0,5  -   6,2"/>
    <x v="0"/>
    <n v="0"/>
    <n v="113"/>
    <x v="2"/>
  </r>
  <r>
    <x v="12"/>
    <s v="dopning"/>
    <x v="1"/>
    <n v="0"/>
    <x v="1"/>
    <x v="2"/>
    <x v="11"/>
    <x v="8"/>
    <n v="2.7272727272727271"/>
    <n v="0.93178010451534687"/>
    <n v="7.7132143439112388"/>
    <s v="0,9  -   7,7"/>
    <x v="1"/>
    <n v="10"/>
    <n v="110"/>
    <x v="2"/>
  </r>
  <r>
    <x v="12"/>
    <s v="dopning"/>
    <x v="1"/>
    <n v="0"/>
    <x v="1"/>
    <x v="2"/>
    <x v="11"/>
    <x v="8"/>
    <n v="2.2421524663677128"/>
    <n v="0.96141289320052092"/>
    <n v="5.140466127226067"/>
    <s v="1,0  -   5,1"/>
    <x v="2"/>
    <n v="10"/>
    <n v="223"/>
    <x v="2"/>
  </r>
  <r>
    <x v="12"/>
    <s v="dopning"/>
    <x v="1"/>
    <n v="0"/>
    <x v="1"/>
    <x v="2"/>
    <x v="11"/>
    <x v="9"/>
    <n v="1.075268817204301"/>
    <n v="0.19005930979555977"/>
    <n v="5.8420591186484145"/>
    <s v="0,2  -   5,8"/>
    <x v="0"/>
    <n v="0"/>
    <n v="93"/>
    <x v="2"/>
  </r>
  <r>
    <x v="12"/>
    <s v="dopning"/>
    <x v="1"/>
    <n v="0"/>
    <x v="1"/>
    <x v="2"/>
    <x v="11"/>
    <x v="9"/>
    <n v="0"/>
    <n v="0"/>
    <n v="3.4973998922084162"/>
    <s v="0,0  -   3,5"/>
    <x v="1"/>
    <n v="0"/>
    <n v="106"/>
    <x v="2"/>
  </r>
  <r>
    <x v="12"/>
    <s v="dopning"/>
    <x v="1"/>
    <n v="0"/>
    <x v="1"/>
    <x v="2"/>
    <x v="11"/>
    <x v="9"/>
    <n v="0.50251256281407031"/>
    <n v="8.8758666948773435E-2"/>
    <n v="2.7911239606779064"/>
    <s v="0,1  -   2,8"/>
    <x v="2"/>
    <n v="0"/>
    <n v="199"/>
    <x v="2"/>
  </r>
  <r>
    <x v="12"/>
    <s v="dopning"/>
    <x v="1"/>
    <n v="0"/>
    <x v="1"/>
    <x v="3"/>
    <x v="12"/>
    <x v="0"/>
    <n v="0.95238095238095233"/>
    <n v="0.16831259050527866"/>
    <n v="5.1987529432612218"/>
    <s v="0,2  -   5,2"/>
    <x v="0"/>
    <n v="0"/>
    <n v="105"/>
    <x v="2"/>
  </r>
  <r>
    <x v="12"/>
    <s v="dopning"/>
    <x v="1"/>
    <n v="0"/>
    <x v="1"/>
    <x v="3"/>
    <x v="12"/>
    <x v="0"/>
    <n v="0.84033613445378141"/>
    <n v="0.14849048183694979"/>
    <n v="4.6069018282599554"/>
    <s v="0,1  -   4,6"/>
    <x v="1"/>
    <n v="0"/>
    <n v="119"/>
    <x v="2"/>
  </r>
  <r>
    <x v="12"/>
    <s v="dopning"/>
    <x v="1"/>
    <n v="0"/>
    <x v="1"/>
    <x v="3"/>
    <x v="12"/>
    <x v="0"/>
    <n v="0.86580086580086579"/>
    <n v="0.23775084651898887"/>
    <n v="3.1013509139868152"/>
    <s v="0,2  -   3,1"/>
    <x v="2"/>
    <n v="0"/>
    <n v="231"/>
    <x v="2"/>
  </r>
  <r>
    <x v="12"/>
    <s v="dopning"/>
    <x v="1"/>
    <n v="0"/>
    <x v="1"/>
    <x v="3"/>
    <x v="12"/>
    <x v="1"/>
    <n v="0.23584905660377359"/>
    <n v="4.1644217401799813E-2"/>
    <n v="1.3237209083830701"/>
    <s v="0,0  -   1,3"/>
    <x v="0"/>
    <n v="0"/>
    <n v="424"/>
    <x v="2"/>
  </r>
  <r>
    <x v="12"/>
    <s v="dopning"/>
    <x v="1"/>
    <n v="0"/>
    <x v="1"/>
    <x v="3"/>
    <x v="12"/>
    <x v="1"/>
    <n v="0"/>
    <n v="0"/>
    <n v="0.88548447175190204"/>
    <s v="0,0  -   0,9"/>
    <x v="1"/>
    <n v="0"/>
    <n v="430"/>
    <x v="2"/>
  </r>
  <r>
    <x v="12"/>
    <s v="dopning"/>
    <x v="1"/>
    <n v="0"/>
    <x v="1"/>
    <x v="3"/>
    <x v="12"/>
    <x v="1"/>
    <n v="0.11494252873563218"/>
    <n v="2.0292539043347404E-2"/>
    <n v="0.64820390241698134"/>
    <s v="0,0  -   0,6"/>
    <x v="2"/>
    <n v="0"/>
    <n v="870"/>
    <x v="2"/>
  </r>
  <r>
    <x v="12"/>
    <s v="dopning"/>
    <x v="1"/>
    <n v="0"/>
    <x v="1"/>
    <x v="3"/>
    <x v="12"/>
    <x v="2"/>
    <n v="0"/>
    <n v="0"/>
    <n v="9.8904267589388688"/>
    <s v="0,0  -   9,9"/>
    <x v="0"/>
    <n v="0"/>
    <n v="35"/>
    <x v="2"/>
  </r>
  <r>
    <x v="12"/>
    <s v="dopning"/>
    <x v="1"/>
    <n v="0"/>
    <x v="1"/>
    <x v="3"/>
    <x v="12"/>
    <x v="2"/>
    <n v="2.0833333333333335"/>
    <n v="0.36870159793996882"/>
    <n v="10.899469137531158"/>
    <s v="0,4  -  10,9"/>
    <x v="1"/>
    <n v="0"/>
    <n v="48"/>
    <x v="2"/>
  </r>
  <r>
    <x v="12"/>
    <s v="dopning"/>
    <x v="1"/>
    <n v="0"/>
    <x v="1"/>
    <x v="3"/>
    <x v="12"/>
    <x v="2"/>
    <n v="2.3809523809523809"/>
    <n v="0.65537652935177537"/>
    <n v="8.2716011213285405"/>
    <s v="0,7  -   8,3"/>
    <x v="2"/>
    <n v="0"/>
    <n v="84"/>
    <x v="2"/>
  </r>
  <r>
    <x v="12"/>
    <s v="dopning"/>
    <x v="1"/>
    <n v="0"/>
    <x v="1"/>
    <x v="3"/>
    <x v="12"/>
    <x v="3"/>
    <n v="0"/>
    <n v="0"/>
    <n v="2.98164567965626"/>
    <s v="0,0  -   3,0"/>
    <x v="0"/>
    <n v="0"/>
    <n v="125"/>
    <x v="2"/>
  </r>
  <r>
    <x v="12"/>
    <s v="dopning"/>
    <x v="1"/>
    <n v="0"/>
    <x v="1"/>
    <x v="3"/>
    <x v="12"/>
    <x v="3"/>
    <n v="0.61349693251533743"/>
    <n v="0.10837669947276037"/>
    <n v="3.3929083517374892"/>
    <s v="0,1  -   3,4"/>
    <x v="1"/>
    <n v="0"/>
    <n v="163"/>
    <x v="2"/>
  </r>
  <r>
    <x v="12"/>
    <s v="dopning"/>
    <x v="1"/>
    <n v="0"/>
    <x v="1"/>
    <x v="3"/>
    <x v="12"/>
    <x v="3"/>
    <n v="0.34482758620689657"/>
    <n v="6.0894925494145838E-2"/>
    <n v="1.9271149410461943"/>
    <s v="0,1  -   1,9"/>
    <x v="2"/>
    <n v="0"/>
    <n v="290"/>
    <x v="2"/>
  </r>
  <r>
    <x v="12"/>
    <s v="dopning"/>
    <x v="1"/>
    <n v="0"/>
    <x v="1"/>
    <x v="3"/>
    <x v="12"/>
    <x v="4"/>
    <n v="0"/>
    <n v="0"/>
    <n v="5.0652939811396376"/>
    <s v="0,0  -   5,1"/>
    <x v="0"/>
    <n v="0"/>
    <n v="72"/>
    <x v="2"/>
  </r>
  <r>
    <x v="12"/>
    <s v="dopning"/>
    <x v="1"/>
    <n v="0"/>
    <x v="1"/>
    <x v="3"/>
    <x v="12"/>
    <x v="4"/>
    <n v="0"/>
    <n v="0"/>
    <n v="3.5622616875120543"/>
    <s v="0,0  -   3,6"/>
    <x v="1"/>
    <n v="0"/>
    <n v="104"/>
    <x v="2"/>
  </r>
  <r>
    <x v="12"/>
    <s v="dopning"/>
    <x v="1"/>
    <n v="0"/>
    <x v="1"/>
    <x v="3"/>
    <x v="12"/>
    <x v="4"/>
    <n v="0"/>
    <n v="0"/>
    <n v="2.0896249815058185"/>
    <s v="0,0  -   2,1"/>
    <x v="2"/>
    <n v="0"/>
    <n v="180"/>
    <x v="2"/>
  </r>
  <r>
    <x v="12"/>
    <s v="dopning"/>
    <x v="1"/>
    <n v="0"/>
    <x v="1"/>
    <x v="3"/>
    <x v="12"/>
    <x v="5"/>
    <n v="0.27906976744186046"/>
    <n v="9.4951587830447312E-2"/>
    <n v="0.81728613084855073"/>
    <s v="0,1  -   0,8"/>
    <x v="0"/>
    <n v="0"/>
    <n v="1075"/>
    <x v="2"/>
  </r>
  <r>
    <x v="12"/>
    <s v="dopning"/>
    <x v="1"/>
    <n v="0"/>
    <x v="1"/>
    <x v="3"/>
    <x v="12"/>
    <x v="5"/>
    <n v="0.72815533980582525"/>
    <n v="0.38354925601310486"/>
    <n v="1.3780951346897077"/>
    <s v="0,4  -   1,4"/>
    <x v="1"/>
    <n v="10"/>
    <n v="1236"/>
    <x v="2"/>
  </r>
  <r>
    <x v="12"/>
    <s v="dopning"/>
    <x v="1"/>
    <n v="0"/>
    <x v="1"/>
    <x v="3"/>
    <x v="12"/>
    <x v="5"/>
    <n v="0.63721325403568396"/>
    <n v="0.38653953005096753"/>
    <n v="1.0487392435528231"/>
    <s v="0,4  -   1,0"/>
    <x v="2"/>
    <n v="20"/>
    <n v="2354"/>
    <x v="2"/>
  </r>
  <r>
    <x v="12"/>
    <s v="dopning"/>
    <x v="1"/>
    <n v="0"/>
    <x v="1"/>
    <x v="3"/>
    <x v="12"/>
    <x v="6"/>
    <n v="1.9230769230769231"/>
    <n v="0.34027204090655139"/>
    <n v="10.120746268024424"/>
    <s v="0,3  -  10,1"/>
    <x v="2"/>
    <n v="0"/>
    <n v="52"/>
    <x v="2"/>
  </r>
  <r>
    <x v="12"/>
    <s v="dopning"/>
    <x v="1"/>
    <n v="0"/>
    <x v="1"/>
    <x v="3"/>
    <x v="12"/>
    <x v="11"/>
    <n v="2.7777777777777777"/>
    <n v="0.49202802955696717"/>
    <n v="14.170033735030797"/>
    <s v="0,5  -  14,2"/>
    <x v="2"/>
    <n v="0"/>
    <n v="36"/>
    <x v="2"/>
  </r>
  <r>
    <x v="12"/>
    <s v="dopning"/>
    <x v="1"/>
    <n v="0"/>
    <x v="1"/>
    <x v="3"/>
    <x v="12"/>
    <x v="7"/>
    <n v="0"/>
    <n v="0"/>
    <n v="7.1350034174318733"/>
    <s v="0,0  -   7,1"/>
    <x v="0"/>
    <n v="0"/>
    <n v="50"/>
    <x v="2"/>
  </r>
  <r>
    <x v="12"/>
    <s v="dopning"/>
    <x v="1"/>
    <n v="0"/>
    <x v="1"/>
    <x v="3"/>
    <x v="12"/>
    <x v="7"/>
    <n v="0"/>
    <n v="0"/>
    <n v="5.500446725160935"/>
    <s v="0,0  -   5,5"/>
    <x v="1"/>
    <n v="0"/>
    <n v="66"/>
    <x v="2"/>
  </r>
  <r>
    <x v="12"/>
    <s v="dopning"/>
    <x v="1"/>
    <n v="0"/>
    <x v="1"/>
    <x v="3"/>
    <x v="12"/>
    <x v="7"/>
    <n v="0"/>
    <n v="0"/>
    <n v="3.1790376823875222"/>
    <s v="0,0  -   3,2"/>
    <x v="2"/>
    <n v="0"/>
    <n v="117"/>
    <x v="2"/>
  </r>
  <r>
    <x v="12"/>
    <s v="dopning"/>
    <x v="1"/>
    <n v="0"/>
    <x v="1"/>
    <x v="3"/>
    <x v="12"/>
    <x v="10"/>
    <n v="0"/>
    <n v="0"/>
    <n v="0.13167836859221371"/>
    <s v="0,0  -   0,1"/>
    <x v="0"/>
    <n v="0"/>
    <n v="2913.57"/>
    <x v="2"/>
  </r>
  <r>
    <x v="12"/>
    <s v="dopning"/>
    <x v="1"/>
    <n v="0"/>
    <x v="1"/>
    <x v="3"/>
    <x v="12"/>
    <x v="10"/>
    <n v="1"/>
    <n v="0.70131287840184675"/>
    <n v="1.4240727436137748"/>
    <s v="0,7  -   1,4"/>
    <x v="1"/>
    <n v="560"/>
    <n v="2998.71"/>
    <x v="2"/>
  </r>
  <r>
    <x v="12"/>
    <s v="dopning"/>
    <x v="1"/>
    <n v="0"/>
    <x v="1"/>
    <x v="3"/>
    <x v="12"/>
    <x v="10"/>
    <n v="1"/>
    <n v="0.77873259402744677"/>
    <n v="1.2833246869385559"/>
    <s v="0,8  -   1,3"/>
    <x v="2"/>
    <n v="1070"/>
    <n v="6062.76"/>
    <x v="2"/>
  </r>
  <r>
    <x v="12"/>
    <s v="dopning"/>
    <x v="1"/>
    <n v="0"/>
    <x v="1"/>
    <x v="3"/>
    <x v="12"/>
    <x v="8"/>
    <n v="0.63694267515923564"/>
    <n v="0.11252175133328499"/>
    <n v="3.5193744745187336"/>
    <s v="0,1  -   3,5"/>
    <x v="0"/>
    <n v="0"/>
    <n v="157"/>
    <x v="2"/>
  </r>
  <r>
    <x v="12"/>
    <s v="dopning"/>
    <x v="1"/>
    <n v="0"/>
    <x v="1"/>
    <x v="3"/>
    <x v="12"/>
    <x v="8"/>
    <n v="2.7397260273972601"/>
    <n v="1.070454997435355"/>
    <n v="6.8322903016004268"/>
    <s v="1,1  -   6,8"/>
    <x v="1"/>
    <n v="10"/>
    <n v="146"/>
    <x v="2"/>
  </r>
  <r>
    <x v="12"/>
    <s v="dopning"/>
    <x v="1"/>
    <n v="0"/>
    <x v="1"/>
    <x v="3"/>
    <x v="12"/>
    <x v="8"/>
    <n v="2.2580645161290325"/>
    <n v="1.0980056345483069"/>
    <n v="4.5869003817350675"/>
    <s v="1,1  -   4,6"/>
    <x v="2"/>
    <n v="10"/>
    <n v="310"/>
    <x v="2"/>
  </r>
  <r>
    <x v="12"/>
    <s v="dopning"/>
    <x v="1"/>
    <n v="0"/>
    <x v="1"/>
    <x v="3"/>
    <x v="12"/>
    <x v="9"/>
    <n v="0"/>
    <n v="0"/>
    <n v="4.811526823109757"/>
    <s v="0,0  -   4,8"/>
    <x v="0"/>
    <n v="0"/>
    <n v="76"/>
    <x v="2"/>
  </r>
  <r>
    <x v="12"/>
    <s v="dopning"/>
    <x v="1"/>
    <n v="0"/>
    <x v="1"/>
    <x v="3"/>
    <x v="12"/>
    <x v="9"/>
    <n v="0"/>
    <n v="0"/>
    <n v="3.4973998922084162"/>
    <s v="0,0  -   3,5"/>
    <x v="1"/>
    <n v="0"/>
    <n v="106"/>
    <x v="2"/>
  </r>
  <r>
    <x v="12"/>
    <s v="dopning"/>
    <x v="1"/>
    <n v="0"/>
    <x v="1"/>
    <x v="3"/>
    <x v="12"/>
    <x v="9"/>
    <n v="0"/>
    <n v="0"/>
    <n v="2.0451273839234756"/>
    <s v="0,0  -   2,0"/>
    <x v="2"/>
    <n v="0"/>
    <n v="184"/>
    <x v="2"/>
  </r>
  <r>
    <x v="12"/>
    <s v="dopning"/>
    <x v="1"/>
    <n v="0"/>
    <x v="1"/>
    <x v="8"/>
    <x v="13"/>
    <x v="0"/>
    <n v="1.1235955056179776"/>
    <n v="0.19861320934023663"/>
    <n v="6.0933938219905457"/>
    <s v="0,2  -   6,1"/>
    <x v="0"/>
    <n v="0"/>
    <n v="89"/>
    <x v="2"/>
  </r>
  <r>
    <x v="12"/>
    <s v="dopning"/>
    <x v="1"/>
    <n v="0"/>
    <x v="1"/>
    <x v="8"/>
    <x v="13"/>
    <x v="0"/>
    <n v="2.6666666666666665"/>
    <n v="0.73435350236005537"/>
    <n v="9.2116648432848827"/>
    <s v="0,7  -   9,2"/>
    <x v="1"/>
    <n v="0"/>
    <n v="75"/>
    <x v="2"/>
  </r>
  <r>
    <x v="12"/>
    <s v="dopning"/>
    <x v="1"/>
    <n v="0"/>
    <x v="1"/>
    <x v="8"/>
    <x v="13"/>
    <x v="0"/>
    <n v="1.8292682926829271"/>
    <n v="0.62402341407821604"/>
    <n v="5.2396003835976881"/>
    <s v="0,6  -   5,2"/>
    <x v="2"/>
    <n v="10"/>
    <n v="164"/>
    <x v="2"/>
  </r>
  <r>
    <x v="12"/>
    <s v="dopning"/>
    <x v="1"/>
    <n v="0"/>
    <x v="1"/>
    <x v="8"/>
    <x v="13"/>
    <x v="1"/>
    <n v="0.49382716049382713"/>
    <n v="0.13552700825316027"/>
    <n v="1.7824774218244053"/>
    <s v="0,1  -   1,8"/>
    <x v="0"/>
    <n v="0"/>
    <n v="405"/>
    <x v="2"/>
  </r>
  <r>
    <x v="12"/>
    <s v="dopning"/>
    <x v="1"/>
    <n v="0"/>
    <x v="1"/>
    <x v="8"/>
    <x v="13"/>
    <x v="1"/>
    <n v="0.93457943925233633"/>
    <n v="0.36401703933360552"/>
    <n v="2.3780995145139165"/>
    <s v="0,4  -   2,4"/>
    <x v="1"/>
    <n v="10"/>
    <n v="428"/>
    <x v="2"/>
  </r>
  <r>
    <x v="12"/>
    <s v="dopning"/>
    <x v="1"/>
    <n v="0"/>
    <x v="1"/>
    <x v="8"/>
    <x v="13"/>
    <x v="1"/>
    <n v="0.71174377224199292"/>
    <n v="0.32659043126146986"/>
    <n v="1.544078180200225"/>
    <s v="0,3  -   1,5"/>
    <x v="2"/>
    <n v="10"/>
    <n v="843"/>
    <x v="2"/>
  </r>
  <r>
    <x v="12"/>
    <s v="dopning"/>
    <x v="1"/>
    <n v="0"/>
    <x v="1"/>
    <x v="8"/>
    <x v="13"/>
    <x v="2"/>
    <n v="0"/>
    <n v="0"/>
    <n v="5.1329741747904905"/>
    <s v="0,0  -   5,1"/>
    <x v="2"/>
    <n v="0"/>
    <n v="71"/>
    <x v="2"/>
  </r>
  <r>
    <x v="12"/>
    <s v="dopning"/>
    <x v="1"/>
    <n v="0"/>
    <x v="1"/>
    <x v="8"/>
    <x v="13"/>
    <x v="3"/>
    <n v="0"/>
    <n v="0"/>
    <n v="3.6295747607745912"/>
    <s v="0,0  -   3,6"/>
    <x v="0"/>
    <n v="0"/>
    <n v="102"/>
    <x v="2"/>
  </r>
  <r>
    <x v="12"/>
    <s v="dopning"/>
    <x v="1"/>
    <n v="0"/>
    <x v="1"/>
    <x v="8"/>
    <x v="13"/>
    <x v="3"/>
    <n v="2.8571428571428572"/>
    <n v="0.97636621389556066"/>
    <n v="8.0657647360353479"/>
    <s v="1,0  -   8,1"/>
    <x v="1"/>
    <n v="10"/>
    <n v="105"/>
    <x v="2"/>
  </r>
  <r>
    <x v="12"/>
    <s v="dopning"/>
    <x v="1"/>
    <n v="0"/>
    <x v="1"/>
    <x v="8"/>
    <x v="13"/>
    <x v="3"/>
    <n v="1.4285714285714286"/>
    <n v="0.48700271563653169"/>
    <n v="4.1152823402178953"/>
    <s v="0,5  -   4,1"/>
    <x v="2"/>
    <n v="10"/>
    <n v="210"/>
    <x v="2"/>
  </r>
  <r>
    <x v="12"/>
    <s v="dopning"/>
    <x v="1"/>
    <n v="0"/>
    <x v="1"/>
    <x v="8"/>
    <x v="13"/>
    <x v="4"/>
    <n v="0"/>
    <n v="0"/>
    <n v="9.4060957455143761"/>
    <s v="0,0  -   9,4"/>
    <x v="0"/>
    <n v="0"/>
    <n v="37"/>
    <x v="2"/>
  </r>
  <r>
    <x v="12"/>
    <s v="dopning"/>
    <x v="1"/>
    <n v="0"/>
    <x v="1"/>
    <x v="8"/>
    <x v="13"/>
    <x v="4"/>
    <n v="0"/>
    <n v="0"/>
    <n v="8.0298317782013982"/>
    <s v="0,0  -   8,0"/>
    <x v="1"/>
    <n v="0"/>
    <n v="44"/>
    <x v="2"/>
  </r>
  <r>
    <x v="12"/>
    <s v="dopning"/>
    <x v="1"/>
    <n v="0"/>
    <x v="1"/>
    <x v="8"/>
    <x v="13"/>
    <x v="4"/>
    <n v="0"/>
    <n v="0"/>
    <n v="4.5279674122128766"/>
    <s v="0,0  -   4,5"/>
    <x v="2"/>
    <n v="0"/>
    <n v="81"/>
    <x v="2"/>
  </r>
  <r>
    <x v="12"/>
    <s v="dopning"/>
    <x v="1"/>
    <n v="0"/>
    <x v="1"/>
    <x v="8"/>
    <x v="13"/>
    <x v="5"/>
    <n v="0.33185840707964598"/>
    <n v="0.1129225622765001"/>
    <n v="0.97114320426250844"/>
    <s v="0,1  -   1,0"/>
    <x v="0"/>
    <n v="0"/>
    <n v="904"/>
    <x v="2"/>
  </r>
  <r>
    <x v="12"/>
    <s v="dopning"/>
    <x v="1"/>
    <n v="0"/>
    <x v="1"/>
    <x v="8"/>
    <x v="13"/>
    <x v="5"/>
    <n v="1.167728237791932"/>
    <n v="0.65326690058575132"/>
    <n v="2.07886076222798"/>
    <s v="0,7  -   2,1"/>
    <x v="1"/>
    <n v="20"/>
    <n v="942"/>
    <x v="2"/>
  </r>
  <r>
    <x v="12"/>
    <s v="dopning"/>
    <x v="1"/>
    <n v="0"/>
    <x v="1"/>
    <x v="8"/>
    <x v="13"/>
    <x v="5"/>
    <n v="0.74946466809421841"/>
    <n v="0.44696148650110035"/>
    <n v="1.254122622325202"/>
    <s v="0,4  -   1,3"/>
    <x v="2"/>
    <n v="20"/>
    <n v="1868"/>
    <x v="2"/>
  </r>
  <r>
    <x v="12"/>
    <s v="dopning"/>
    <x v="1"/>
    <n v="0"/>
    <x v="1"/>
    <x v="8"/>
    <x v="13"/>
    <x v="7"/>
    <n v="0"/>
    <n v="0"/>
    <n v="7.1350034174318733"/>
    <s v="0,0  -   7,1"/>
    <x v="2"/>
    <n v="0"/>
    <n v="50"/>
    <x v="2"/>
  </r>
  <r>
    <x v="12"/>
    <s v="dopning"/>
    <x v="1"/>
    <n v="0"/>
    <x v="1"/>
    <x v="8"/>
    <x v="13"/>
    <x v="10"/>
    <n v="0"/>
    <n v="0"/>
    <n v="0.19768927502748485"/>
    <s v="0,0  -   0,2"/>
    <x v="0"/>
    <n v="0"/>
    <n v="1939.41"/>
    <x v="2"/>
  </r>
  <r>
    <x v="12"/>
    <s v="dopning"/>
    <x v="1"/>
    <n v="0"/>
    <x v="1"/>
    <x v="8"/>
    <x v="13"/>
    <x v="10"/>
    <n v="0.99999999999999978"/>
    <n v="0.65306461390913917"/>
    <n v="1.5284065800896891"/>
    <s v="0,7  -   1,5"/>
    <x v="1"/>
    <n v="590"/>
    <n v="2070.7399999999998"/>
    <x v="2"/>
  </r>
  <r>
    <x v="12"/>
    <s v="dopning"/>
    <x v="1"/>
    <n v="0"/>
    <x v="1"/>
    <x v="8"/>
    <x v="13"/>
    <x v="10"/>
    <n v="1"/>
    <n v="0.73770142905308256"/>
    <n v="1.3542895234640526"/>
    <s v="0,7  -   1,4"/>
    <x v="2"/>
    <n v="1140"/>
    <n v="4088.7"/>
    <x v="2"/>
  </r>
  <r>
    <x v="12"/>
    <s v="dopning"/>
    <x v="1"/>
    <n v="0"/>
    <x v="1"/>
    <x v="8"/>
    <x v="13"/>
    <x v="8"/>
    <n v="0"/>
    <n v="0"/>
    <n v="2.9360692623752693"/>
    <s v="0,0  -   2,9"/>
    <x v="0"/>
    <n v="0"/>
    <n v="127"/>
    <x v="2"/>
  </r>
  <r>
    <x v="12"/>
    <s v="dopning"/>
    <x v="1"/>
    <n v="0"/>
    <x v="1"/>
    <x v="8"/>
    <x v="13"/>
    <x v="8"/>
    <n v="0.68493150684931503"/>
    <n v="0.12100660990709657"/>
    <n v="3.7775102238693714"/>
    <s v="0,1  -   3,8"/>
    <x v="1"/>
    <n v="0"/>
    <n v="146"/>
    <x v="2"/>
  </r>
  <r>
    <x v="12"/>
    <s v="dopning"/>
    <x v="1"/>
    <n v="0"/>
    <x v="1"/>
    <x v="8"/>
    <x v="13"/>
    <x v="8"/>
    <n v="0.35842293906810035"/>
    <n v="6.3296865314629483E-2"/>
    <n v="2.0020287444966574"/>
    <s v="0,1  -   2,0"/>
    <x v="2"/>
    <n v="0"/>
    <n v="279"/>
    <x v="2"/>
  </r>
  <r>
    <x v="12"/>
    <s v="dopning"/>
    <x v="1"/>
    <n v="0"/>
    <x v="1"/>
    <x v="8"/>
    <x v="13"/>
    <x v="9"/>
    <n v="0"/>
    <n v="0"/>
    <n v="5.4228024211762573"/>
    <s v="0,0  -   5,4"/>
    <x v="0"/>
    <n v="0"/>
    <n v="67"/>
    <x v="2"/>
  </r>
  <r>
    <x v="12"/>
    <s v="dopning"/>
    <x v="1"/>
    <n v="0"/>
    <x v="1"/>
    <x v="8"/>
    <x v="13"/>
    <x v="9"/>
    <n v="1.408450704225352"/>
    <n v="0.24905391347781991"/>
    <n v="7.5562308479382896"/>
    <s v="0,2  -   7,6"/>
    <x v="1"/>
    <n v="0"/>
    <n v="71"/>
    <x v="2"/>
  </r>
  <r>
    <x v="12"/>
    <s v="dopning"/>
    <x v="1"/>
    <n v="0"/>
    <x v="1"/>
    <x v="8"/>
    <x v="13"/>
    <x v="9"/>
    <n v="0.72463768115942029"/>
    <n v="0.12802778322552733"/>
    <n v="3.9903690763699649"/>
    <s v="0,1  -   4,0"/>
    <x v="2"/>
    <n v="0"/>
    <n v="138"/>
    <x v="2"/>
  </r>
  <r>
    <x v="13"/>
    <s v="ecigg"/>
    <x v="2"/>
    <n v="0"/>
    <x v="1"/>
    <x v="2"/>
    <x v="11"/>
    <x v="0"/>
    <n v="10.416666666666666"/>
    <n v="5.7570911955379671"/>
    <n v="18.122333813676633"/>
    <s v="5,8  -  18,1"/>
    <x v="0"/>
    <n v="10"/>
    <n v="96"/>
    <x v="2"/>
  </r>
  <r>
    <x v="13"/>
    <s v="ecigg"/>
    <x v="2"/>
    <n v="0"/>
    <x v="1"/>
    <x v="2"/>
    <x v="11"/>
    <x v="0"/>
    <n v="16.379310344827587"/>
    <n v="10.743884565005562"/>
    <n v="24.17020202929892"/>
    <s v="10,7  -  24,2"/>
    <x v="1"/>
    <n v="20"/>
    <n v="116"/>
    <x v="2"/>
  </r>
  <r>
    <x v="13"/>
    <s v="ecigg"/>
    <x v="2"/>
    <n v="0"/>
    <x v="1"/>
    <x v="2"/>
    <x v="11"/>
    <x v="0"/>
    <n v="13.679245283018869"/>
    <n v="9.6959931200806686"/>
    <n v="18.955388263304183"/>
    <s v="9,7  -  19,0"/>
    <x v="2"/>
    <n v="40"/>
    <n v="212"/>
    <x v="2"/>
  </r>
  <r>
    <x v="13"/>
    <s v="ecigg"/>
    <x v="2"/>
    <n v="0"/>
    <x v="1"/>
    <x v="2"/>
    <x v="11"/>
    <x v="1"/>
    <n v="4.9261083743842367"/>
    <n v="3.2112051354063649"/>
    <n v="7.4860008095245556"/>
    <s v="3,2  -   7,5"/>
    <x v="0"/>
    <n v="20"/>
    <n v="406"/>
    <x v="2"/>
  </r>
  <r>
    <x v="13"/>
    <s v="ecigg"/>
    <x v="2"/>
    <n v="0"/>
    <x v="1"/>
    <x v="2"/>
    <x v="11"/>
    <x v="1"/>
    <n v="13.349514563106796"/>
    <n v="10.401643599251011"/>
    <n v="16.974549643560675"/>
    <s v="10,4  -  17,0"/>
    <x v="1"/>
    <n v="70"/>
    <n v="412"/>
    <x v="2"/>
  </r>
  <r>
    <x v="13"/>
    <s v="ecigg"/>
    <x v="2"/>
    <n v="0"/>
    <x v="1"/>
    <x v="2"/>
    <x v="11"/>
    <x v="1"/>
    <n v="9.1240875912408743"/>
    <n v="7.3411148367734604"/>
    <n v="11.287348539254099"/>
    <s v="7,3  -  11,3"/>
    <x v="2"/>
    <n v="90"/>
    <n v="822"/>
    <x v="2"/>
  </r>
  <r>
    <x v="13"/>
    <s v="ecigg"/>
    <x v="2"/>
    <n v="0"/>
    <x v="1"/>
    <x v="2"/>
    <x v="11"/>
    <x v="2"/>
    <n v="5.1282051282051277"/>
    <n v="1.4177657646399524"/>
    <n v="16.885939045637908"/>
    <s v="1,4  -  16,9"/>
    <x v="0"/>
    <n v="0"/>
    <n v="39"/>
    <x v="2"/>
  </r>
  <r>
    <x v="13"/>
    <s v="ecigg"/>
    <x v="2"/>
    <n v="0"/>
    <x v="1"/>
    <x v="2"/>
    <x v="11"/>
    <x v="2"/>
    <n v="26.829268292682922"/>
    <n v="15.694805281336683"/>
    <n v="41.933825276002935"/>
    <s v="15,7  -  41,9"/>
    <x v="1"/>
    <n v="20"/>
    <n v="41"/>
    <x v="2"/>
  </r>
  <r>
    <x v="13"/>
    <s v="ecigg"/>
    <x v="2"/>
    <n v="0"/>
    <x v="1"/>
    <x v="2"/>
    <x v="11"/>
    <x v="2"/>
    <n v="16.25"/>
    <n v="9.7497273343754927"/>
    <n v="25.843104863483322"/>
    <s v="9,7  -  25,8"/>
    <x v="2"/>
    <n v="20"/>
    <n v="80"/>
    <x v="2"/>
  </r>
  <r>
    <x v="13"/>
    <s v="ecigg"/>
    <x v="2"/>
    <n v="0"/>
    <x v="1"/>
    <x v="2"/>
    <x v="11"/>
    <x v="3"/>
    <n v="8.4337349397590362"/>
    <n v="5.0900877380029037"/>
    <n v="13.65773376155904"/>
    <s v="5,1  -  13,7"/>
    <x v="0"/>
    <n v="20"/>
    <n v="166"/>
    <x v="2"/>
  </r>
  <r>
    <x v="13"/>
    <s v="ecigg"/>
    <x v="2"/>
    <n v="0"/>
    <x v="1"/>
    <x v="2"/>
    <x v="11"/>
    <x v="3"/>
    <n v="15.584415584415584"/>
    <n v="10.701866048479708"/>
    <n v="22.142200408018457"/>
    <s v="10,7  -  22,1"/>
    <x v="1"/>
    <n v="30"/>
    <n v="154"/>
    <x v="2"/>
  </r>
  <r>
    <x v="13"/>
    <s v="ecigg"/>
    <x v="2"/>
    <n v="0"/>
    <x v="1"/>
    <x v="2"/>
    <x v="11"/>
    <x v="3"/>
    <n v="11.875"/>
    <n v="8.775000695863163"/>
    <n v="15.879521762029833"/>
    <s v="8,8  -  15,9"/>
    <x v="2"/>
    <n v="40"/>
    <n v="320"/>
    <x v="2"/>
  </r>
  <r>
    <x v="13"/>
    <s v="ecigg"/>
    <x v="2"/>
    <n v="0"/>
    <x v="1"/>
    <x v="2"/>
    <x v="11"/>
    <x v="4"/>
    <n v="7.4626865671641793"/>
    <n v="3.2295572977927938"/>
    <n v="16.309244762013872"/>
    <s v="3,2  -  16,3"/>
    <x v="0"/>
    <n v="10"/>
    <n v="67"/>
    <x v="2"/>
  </r>
  <r>
    <x v="13"/>
    <s v="ecigg"/>
    <x v="2"/>
    <n v="0"/>
    <x v="1"/>
    <x v="2"/>
    <x v="11"/>
    <x v="4"/>
    <n v="13.846153846153847"/>
    <n v="7.4590061876842322"/>
    <n v="24.268321474659466"/>
    <s v="7,5  -  24,3"/>
    <x v="1"/>
    <n v="10"/>
    <n v="65"/>
    <x v="2"/>
  </r>
  <r>
    <x v="13"/>
    <s v="ecigg"/>
    <x v="2"/>
    <n v="0"/>
    <x v="1"/>
    <x v="2"/>
    <x v="11"/>
    <x v="4"/>
    <n v="10.606060606060604"/>
    <n v="6.423528628432873"/>
    <n v="17.016713535970371"/>
    <s v="6,4  -  17,0"/>
    <x v="2"/>
    <n v="20"/>
    <n v="132"/>
    <x v="2"/>
  </r>
  <r>
    <x v="13"/>
    <s v="ecigg"/>
    <x v="2"/>
    <n v="0"/>
    <x v="1"/>
    <x v="2"/>
    <x v="11"/>
    <x v="5"/>
    <n v="7.3625349487418461"/>
    <n v="5.9473785076468468"/>
    <n v="9.0819071365927524"/>
    <s v="5,9  -   9,1"/>
    <x v="0"/>
    <n v="100"/>
    <n v="1073"/>
    <x v="2"/>
  </r>
  <r>
    <x v="13"/>
    <s v="ecigg"/>
    <x v="2"/>
    <n v="0"/>
    <x v="1"/>
    <x v="2"/>
    <x v="11"/>
    <x v="5"/>
    <n v="14.259927797833933"/>
    <n v="12.324362240709807"/>
    <n v="16.442469293566297"/>
    <s v="12,3  -  16,4"/>
    <x v="1"/>
    <n v="210"/>
    <n v="1108"/>
    <x v="2"/>
  </r>
  <r>
    <x v="13"/>
    <s v="ecigg"/>
    <x v="2"/>
    <n v="0"/>
    <x v="1"/>
    <x v="2"/>
    <x v="11"/>
    <x v="5"/>
    <n v="10.846681922196796"/>
    <n v="9.6108231103251427"/>
    <n v="12.219975427129549"/>
    <s v="9,6  -  12,2"/>
    <x v="2"/>
    <n v="310"/>
    <n v="2185"/>
    <x v="2"/>
  </r>
  <r>
    <x v="13"/>
    <s v="ecigg"/>
    <x v="2"/>
    <n v="0"/>
    <x v="1"/>
    <x v="2"/>
    <x v="11"/>
    <x v="6"/>
    <n v="20"/>
    <n v="9.5049781024012336"/>
    <n v="37.306047381027447"/>
    <s v="9,5  -  37,3"/>
    <x v="0"/>
    <n v="10"/>
    <n v="30"/>
    <x v="2"/>
  </r>
  <r>
    <x v="13"/>
    <s v="ecigg"/>
    <x v="2"/>
    <n v="0"/>
    <x v="1"/>
    <x v="2"/>
    <x v="11"/>
    <x v="6"/>
    <n v="10"/>
    <n v="3.4599259959716169"/>
    <n v="25.621441315266622"/>
    <s v="3,5  -  25,6"/>
    <x v="1"/>
    <n v="10"/>
    <n v="30"/>
    <x v="2"/>
  </r>
  <r>
    <x v="13"/>
    <s v="ecigg"/>
    <x v="2"/>
    <n v="0"/>
    <x v="1"/>
    <x v="2"/>
    <x v="11"/>
    <x v="6"/>
    <n v="15"/>
    <n v="8.097349242295687"/>
    <n v="26.114825891159615"/>
    <s v="8,1  -  26,1"/>
    <x v="2"/>
    <n v="10"/>
    <n v="60"/>
    <x v="2"/>
  </r>
  <r>
    <x v="13"/>
    <s v="ecigg"/>
    <x v="2"/>
    <n v="0"/>
    <x v="1"/>
    <x v="2"/>
    <x v="11"/>
    <x v="11"/>
    <n v="16.981132075471699"/>
    <n v="9.1998417722237562"/>
    <n v="29.225536823734132"/>
    <s v="9,2  -  29,2"/>
    <x v="2"/>
    <n v="10"/>
    <n v="53"/>
    <x v="2"/>
  </r>
  <r>
    <x v="13"/>
    <s v="ecigg"/>
    <x v="2"/>
    <n v="0"/>
    <x v="1"/>
    <x v="2"/>
    <x v="11"/>
    <x v="7"/>
    <n v="5.4054054054054053"/>
    <n v="1.4950662770539935"/>
    <n v="17.704965063539909"/>
    <s v="1,5  -  17,7"/>
    <x v="0"/>
    <n v="0"/>
    <n v="37"/>
    <x v="2"/>
  </r>
  <r>
    <x v="13"/>
    <s v="ecigg"/>
    <x v="2"/>
    <n v="0"/>
    <x v="1"/>
    <x v="2"/>
    <x v="11"/>
    <x v="7"/>
    <n v="15.686274509803919"/>
    <n v="8.1691258880213251"/>
    <n v="28.010708398359817"/>
    <s v="8,2  -  28,0"/>
    <x v="1"/>
    <n v="10"/>
    <n v="51"/>
    <x v="2"/>
  </r>
  <r>
    <x v="13"/>
    <s v="ecigg"/>
    <x v="2"/>
    <n v="0"/>
    <x v="1"/>
    <x v="2"/>
    <x v="11"/>
    <x v="7"/>
    <n v="11.363636363636363"/>
    <n v="6.2907326374200911"/>
    <n v="19.668745420453465"/>
    <s v="6,3  -  19,7"/>
    <x v="2"/>
    <n v="10"/>
    <n v="88"/>
    <x v="2"/>
  </r>
  <r>
    <x v="13"/>
    <s v="ecigg"/>
    <x v="2"/>
    <n v="0"/>
    <x v="1"/>
    <x v="2"/>
    <x v="11"/>
    <x v="8"/>
    <n v="7.2072072072072082"/>
    <n v="3.6969641416109016"/>
    <n v="13.580398765210319"/>
    <s v="3,7  -  13,6"/>
    <x v="0"/>
    <n v="10"/>
    <n v="111"/>
    <x v="2"/>
  </r>
  <r>
    <x v="13"/>
    <s v="ecigg"/>
    <x v="2"/>
    <n v="0"/>
    <x v="1"/>
    <x v="2"/>
    <x v="11"/>
    <x v="8"/>
    <n v="8.2568807339449535"/>
    <n v="4.4046211040786556"/>
    <n v="14.951361086886379"/>
    <s v="4,4  -  15,0"/>
    <x v="1"/>
    <n v="20"/>
    <n v="109"/>
    <x v="2"/>
  </r>
  <r>
    <x v="13"/>
    <s v="ecigg"/>
    <x v="2"/>
    <n v="0"/>
    <x v="1"/>
    <x v="2"/>
    <x v="11"/>
    <x v="8"/>
    <n v="7.7272727272727266"/>
    <n v="4.8801977185869276"/>
    <n v="12.0253283319774"/>
    <s v="4,9  -  12,0"/>
    <x v="2"/>
    <n v="30"/>
    <n v="220"/>
    <x v="2"/>
  </r>
  <r>
    <x v="13"/>
    <s v="ecigg"/>
    <x v="2"/>
    <n v="0"/>
    <x v="1"/>
    <x v="2"/>
    <x v="11"/>
    <x v="9"/>
    <n v="9.7826086956521738"/>
    <n v="5.2323164431973961"/>
    <n v="17.556952517254015"/>
    <s v="5,2  -  17,6"/>
    <x v="0"/>
    <n v="10"/>
    <n v="92"/>
    <x v="2"/>
  </r>
  <r>
    <x v="13"/>
    <s v="ecigg"/>
    <x v="2"/>
    <n v="0"/>
    <x v="1"/>
    <x v="2"/>
    <x v="11"/>
    <x v="9"/>
    <n v="13.20754716981132"/>
    <n v="8.0331318416470783"/>
    <n v="20.955520909223267"/>
    <s v="8,0  -  21,0"/>
    <x v="1"/>
    <n v="20"/>
    <n v="106"/>
    <x v="2"/>
  </r>
  <r>
    <x v="13"/>
    <s v="ecigg"/>
    <x v="2"/>
    <n v="0"/>
    <x v="1"/>
    <x v="2"/>
    <x v="11"/>
    <x v="9"/>
    <n v="11.616161616161616"/>
    <n v="7.8662805472183459"/>
    <n v="16.827142414153343"/>
    <s v="7,9  -  16,8"/>
    <x v="2"/>
    <n v="30"/>
    <n v="198"/>
    <x v="2"/>
  </r>
  <r>
    <x v="13"/>
    <s v="ecigg"/>
    <x v="2"/>
    <n v="0"/>
    <x v="1"/>
    <x v="3"/>
    <x v="12"/>
    <x v="0"/>
    <n v="29.523809523809526"/>
    <n v="21.646394945677834"/>
    <n v="38.846651830554784"/>
    <s v="21,6  -  38,8"/>
    <x v="0"/>
    <n v="40"/>
    <n v="105"/>
    <x v="2"/>
  </r>
  <r>
    <x v="13"/>
    <s v="ecigg"/>
    <x v="2"/>
    <n v="0"/>
    <x v="1"/>
    <x v="3"/>
    <x v="12"/>
    <x v="0"/>
    <n v="43.69747899159664"/>
    <n v="35.120830331317215"/>
    <n v="52.668322528951627"/>
    <s v="35,1  -  52,7"/>
    <x v="1"/>
    <n v="60"/>
    <n v="119"/>
    <x v="2"/>
  </r>
  <r>
    <x v="13"/>
    <s v="ecigg"/>
    <x v="2"/>
    <n v="0"/>
    <x v="1"/>
    <x v="3"/>
    <x v="12"/>
    <x v="0"/>
    <n v="36.796536796536799"/>
    <n v="30.840768983214527"/>
    <n v="43.18427598326501"/>
    <s v="30,8  -  43,2"/>
    <x v="2"/>
    <n v="100"/>
    <n v="231"/>
    <x v="2"/>
  </r>
  <r>
    <x v="13"/>
    <s v="ecigg"/>
    <x v="2"/>
    <n v="0"/>
    <x v="1"/>
    <x v="3"/>
    <x v="12"/>
    <x v="1"/>
    <n v="23.444976076555019"/>
    <n v="19.636678433779267"/>
    <n v="27.736932893316023"/>
    <s v="19,6  -  27,7"/>
    <x v="0"/>
    <n v="120"/>
    <n v="418"/>
    <x v="2"/>
  </r>
  <r>
    <x v="13"/>
    <s v="ecigg"/>
    <x v="2"/>
    <n v="0"/>
    <x v="1"/>
    <x v="3"/>
    <x v="12"/>
    <x v="1"/>
    <n v="26.968973747016708"/>
    <n v="22.942919032079342"/>
    <n v="31.413511366443416"/>
    <s v="22,9  -  31,4"/>
    <x v="1"/>
    <n v="150"/>
    <n v="419"/>
    <x v="2"/>
  </r>
  <r>
    <x v="13"/>
    <s v="ecigg"/>
    <x v="2"/>
    <n v="0"/>
    <x v="1"/>
    <x v="3"/>
    <x v="12"/>
    <x v="1"/>
    <n v="25.11737089201878"/>
    <n v="22.321307320469675"/>
    <n v="28.136814836714549"/>
    <s v="22,3  -  28,1"/>
    <x v="2"/>
    <n v="270"/>
    <n v="852"/>
    <x v="2"/>
  </r>
  <r>
    <x v="13"/>
    <s v="ecigg"/>
    <x v="2"/>
    <n v="0"/>
    <x v="1"/>
    <x v="3"/>
    <x v="12"/>
    <x v="2"/>
    <n v="41.176470588235297"/>
    <n v="26.365737785688864"/>
    <n v="57.778695853480727"/>
    <s v="26,4  -  57,8"/>
    <x v="0"/>
    <n v="20"/>
    <n v="34"/>
    <x v="2"/>
  </r>
  <r>
    <x v="13"/>
    <s v="ecigg"/>
    <x v="2"/>
    <n v="0"/>
    <x v="1"/>
    <x v="3"/>
    <x v="12"/>
    <x v="2"/>
    <n v="34.042553191489361"/>
    <n v="22.16726071376219"/>
    <n v="48.329340494697021"/>
    <s v="22,2  -  48,3"/>
    <x v="1"/>
    <n v="20"/>
    <n v="47"/>
    <x v="2"/>
  </r>
  <r>
    <x v="13"/>
    <s v="ecigg"/>
    <x v="2"/>
    <n v="0"/>
    <x v="1"/>
    <x v="3"/>
    <x v="12"/>
    <x v="2"/>
    <n v="37.804878048780488"/>
    <n v="28.078209931893031"/>
    <n v="48.623063110547925"/>
    <s v="28,1  -  48,6"/>
    <x v="2"/>
    <n v="40"/>
    <n v="82"/>
    <x v="2"/>
  </r>
  <r>
    <x v="13"/>
    <s v="ecigg"/>
    <x v="2"/>
    <n v="0"/>
    <x v="1"/>
    <x v="3"/>
    <x v="12"/>
    <x v="3"/>
    <n v="24"/>
    <n v="17.359960150069909"/>
    <n v="32.190495603351351"/>
    <s v="17,4  -  32,2"/>
    <x v="0"/>
    <n v="40"/>
    <n v="125"/>
    <x v="2"/>
  </r>
  <r>
    <x v="13"/>
    <s v="ecigg"/>
    <x v="2"/>
    <n v="0"/>
    <x v="1"/>
    <x v="3"/>
    <x v="12"/>
    <x v="3"/>
    <n v="40.625"/>
    <n v="33.321177488472792"/>
    <n v="48.368454448715326"/>
    <s v="33,3  -  48,4"/>
    <x v="1"/>
    <n v="80"/>
    <n v="160"/>
    <x v="2"/>
  </r>
  <r>
    <x v="13"/>
    <s v="ecigg"/>
    <x v="2"/>
    <n v="0"/>
    <x v="1"/>
    <x v="3"/>
    <x v="12"/>
    <x v="3"/>
    <n v="33.797909407665514"/>
    <n v="28.57134049082914"/>
    <n v="39.452491038085576"/>
    <s v="28,6  -  39,5"/>
    <x v="2"/>
    <n v="130"/>
    <n v="287"/>
    <x v="2"/>
  </r>
  <r>
    <x v="13"/>
    <s v="ecigg"/>
    <x v="2"/>
    <n v="0"/>
    <x v="1"/>
    <x v="3"/>
    <x v="12"/>
    <x v="4"/>
    <n v="13.888888888888889"/>
    <n v="7.7226478114719024"/>
    <n v="23.713397841573393"/>
    <s v="7,7  -  23,7"/>
    <x v="0"/>
    <n v="10"/>
    <n v="72"/>
    <x v="2"/>
  </r>
  <r>
    <x v="13"/>
    <s v="ecigg"/>
    <x v="2"/>
    <n v="0"/>
    <x v="1"/>
    <x v="3"/>
    <x v="12"/>
    <x v="4"/>
    <n v="24.271844660194176"/>
    <n v="17.014922730424601"/>
    <n v="33.378931348885331"/>
    <s v="17,0  -  33,4"/>
    <x v="1"/>
    <n v="30"/>
    <n v="103"/>
    <x v="2"/>
  </r>
  <r>
    <x v="13"/>
    <s v="ecigg"/>
    <x v="2"/>
    <n v="0"/>
    <x v="1"/>
    <x v="3"/>
    <x v="12"/>
    <x v="4"/>
    <n v="20.11173184357542"/>
    <n v="14.8957468867183"/>
    <n v="26.583653862345368"/>
    <s v="14,9  -  26,6"/>
    <x v="2"/>
    <n v="40"/>
    <n v="179"/>
    <x v="2"/>
  </r>
  <r>
    <x v="13"/>
    <s v="ecigg"/>
    <x v="2"/>
    <n v="0"/>
    <x v="1"/>
    <x v="3"/>
    <x v="12"/>
    <x v="5"/>
    <n v="24.976525821596244"/>
    <n v="22.469747319979856"/>
    <n v="27.663181637875081"/>
    <s v="22,5  -  27,7"/>
    <x v="0"/>
    <n v="360"/>
    <n v="1065"/>
    <x v="2"/>
  </r>
  <r>
    <x v="13"/>
    <s v="ecigg"/>
    <x v="2"/>
    <n v="0"/>
    <x v="1"/>
    <x v="3"/>
    <x v="12"/>
    <x v="5"/>
    <n v="35.602953240360954"/>
    <n v="32.964020709880501"/>
    <n v="38.33234343082259"/>
    <s v="33,0  -  38,3"/>
    <x v="1"/>
    <n v="580"/>
    <n v="1219"/>
    <x v="2"/>
  </r>
  <r>
    <x v="13"/>
    <s v="ecigg"/>
    <x v="2"/>
    <n v="0"/>
    <x v="1"/>
    <x v="3"/>
    <x v="12"/>
    <x v="5"/>
    <n v="30.825451418744628"/>
    <n v="28.98171703004467"/>
    <n v="32.732418385856562"/>
    <s v="29,0  -  32,7"/>
    <x v="2"/>
    <n v="940"/>
    <n v="2326"/>
    <x v="2"/>
  </r>
  <r>
    <x v="13"/>
    <s v="ecigg"/>
    <x v="2"/>
    <n v="0"/>
    <x v="1"/>
    <x v="3"/>
    <x v="12"/>
    <x v="6"/>
    <n v="42.307692307692307"/>
    <n v="29.867847908860448"/>
    <n v="55.805915020568506"/>
    <s v="29,9  -  55,8"/>
    <x v="2"/>
    <n v="40"/>
    <n v="52"/>
    <x v="2"/>
  </r>
  <r>
    <x v="13"/>
    <s v="ecigg"/>
    <x v="2"/>
    <n v="0"/>
    <x v="1"/>
    <x v="3"/>
    <x v="12"/>
    <x v="11"/>
    <n v="44.444444444444443"/>
    <n v="29.541029876543146"/>
    <n v="60.419212683996591"/>
    <s v="29,5  -  60,4"/>
    <x v="2"/>
    <n v="20"/>
    <n v="36"/>
    <x v="2"/>
  </r>
  <r>
    <x v="13"/>
    <s v="ecigg"/>
    <x v="2"/>
    <n v="0"/>
    <x v="1"/>
    <x v="3"/>
    <x v="12"/>
    <x v="7"/>
    <n v="20"/>
    <n v="11.243629945973884"/>
    <n v="33.037372104485243"/>
    <s v="11,2  -  33,0"/>
    <x v="0"/>
    <n v="10"/>
    <n v="50"/>
    <x v="2"/>
  </r>
  <r>
    <x v="13"/>
    <s v="ecigg"/>
    <x v="2"/>
    <n v="0"/>
    <x v="1"/>
    <x v="3"/>
    <x v="12"/>
    <x v="7"/>
    <n v="30.769230769230774"/>
    <n v="20.886876704271465"/>
    <n v="42.797872052294331"/>
    <s v="20,9  -  42,8"/>
    <x v="1"/>
    <n v="20"/>
    <n v="65"/>
    <x v="2"/>
  </r>
  <r>
    <x v="13"/>
    <s v="ecigg"/>
    <x v="2"/>
    <n v="0"/>
    <x v="1"/>
    <x v="3"/>
    <x v="12"/>
    <x v="7"/>
    <n v="26.724137931034484"/>
    <n v="19.512298408590826"/>
    <n v="35.428223079773815"/>
    <s v="19,5  -  35,4"/>
    <x v="2"/>
    <n v="40"/>
    <n v="116"/>
    <x v="2"/>
  </r>
  <r>
    <x v="13"/>
    <s v="ecigg"/>
    <x v="2"/>
    <n v="0"/>
    <x v="1"/>
    <x v="3"/>
    <x v="12"/>
    <x v="8"/>
    <n v="24.675324675324678"/>
    <n v="18.537679419928935"/>
    <n v="32.045690236739517"/>
    <s v="18,5  -  32,0"/>
    <x v="0"/>
    <n v="50"/>
    <n v="154"/>
    <x v="2"/>
  </r>
  <r>
    <x v="13"/>
    <s v="ecigg"/>
    <x v="2"/>
    <n v="0"/>
    <x v="1"/>
    <x v="3"/>
    <x v="12"/>
    <x v="8"/>
    <n v="47.619047619047628"/>
    <n v="39.709193322916015"/>
    <n v="55.650177036454345"/>
    <s v="39,7  -  55,7"/>
    <x v="1"/>
    <n v="110"/>
    <n v="147"/>
    <x v="2"/>
  </r>
  <r>
    <x v="13"/>
    <s v="ecigg"/>
    <x v="2"/>
    <n v="0"/>
    <x v="1"/>
    <x v="3"/>
    <x v="12"/>
    <x v="8"/>
    <n v="36.688311688311686"/>
    <n v="31.500512189464715"/>
    <n v="42.204086555539163"/>
    <s v="31,5  -  42,2"/>
    <x v="2"/>
    <n v="160"/>
    <n v="308"/>
    <x v="2"/>
  </r>
  <r>
    <x v="13"/>
    <s v="ecigg"/>
    <x v="2"/>
    <n v="0"/>
    <x v="1"/>
    <x v="3"/>
    <x v="12"/>
    <x v="9"/>
    <n v="34.210526315789473"/>
    <n v="24.536169922613521"/>
    <n v="45.404312232052717"/>
    <s v="24,5  -  45,4"/>
    <x v="0"/>
    <n v="40"/>
    <n v="76"/>
    <x v="2"/>
  </r>
  <r>
    <x v="13"/>
    <s v="ecigg"/>
    <x v="2"/>
    <n v="0"/>
    <x v="1"/>
    <x v="3"/>
    <x v="12"/>
    <x v="9"/>
    <n v="42.857142857142854"/>
    <n v="33.808655708889333"/>
    <n v="52.409848980494139"/>
    <s v="33,8  -  52,4"/>
    <x v="1"/>
    <n v="70"/>
    <n v="105"/>
    <x v="2"/>
  </r>
  <r>
    <x v="13"/>
    <s v="ecigg"/>
    <x v="2"/>
    <n v="0"/>
    <x v="1"/>
    <x v="3"/>
    <x v="12"/>
    <x v="9"/>
    <n v="39.344262295081968"/>
    <n v="32.555123579693941"/>
    <n v="46.571580537590442"/>
    <s v="32,6  -  46,6"/>
    <x v="2"/>
    <n v="110"/>
    <n v="183"/>
    <x v="2"/>
  </r>
  <r>
    <x v="13"/>
    <s v="ecigg"/>
    <x v="2"/>
    <n v="0"/>
    <x v="1"/>
    <x v="8"/>
    <x v="13"/>
    <x v="0"/>
    <n v="27.586206896551719"/>
    <n v="19.294158124476962"/>
    <n v="37.773969253288293"/>
    <s v="19,3  -  37,8"/>
    <x v="0"/>
    <n v="40"/>
    <n v="87"/>
    <x v="2"/>
  </r>
  <r>
    <x v="13"/>
    <s v="ecigg"/>
    <x v="2"/>
    <n v="0"/>
    <x v="1"/>
    <x v="8"/>
    <x v="13"/>
    <x v="0"/>
    <n v="30.769230769230774"/>
    <n v="21.631782920807446"/>
    <n v="41.712042224351009"/>
    <s v="21,6  -  41,7"/>
    <x v="1"/>
    <n v="50"/>
    <n v="78"/>
    <x v="2"/>
  </r>
  <r>
    <x v="13"/>
    <s v="ecigg"/>
    <x v="2"/>
    <n v="0"/>
    <x v="1"/>
    <x v="8"/>
    <x v="13"/>
    <x v="0"/>
    <n v="29.090909090909086"/>
    <n v="22.69927538113345"/>
    <n v="36.434018783337862"/>
    <s v="22,7  -  36,4"/>
    <x v="2"/>
    <n v="90"/>
    <n v="165"/>
    <x v="2"/>
  </r>
  <r>
    <x v="13"/>
    <s v="ecigg"/>
    <x v="2"/>
    <n v="0"/>
    <x v="1"/>
    <x v="8"/>
    <x v="13"/>
    <x v="1"/>
    <n v="14.851485148514852"/>
    <n v="11.715409184175629"/>
    <n v="18.649712961284774"/>
    <s v="11,7  -  18,6"/>
    <x v="0"/>
    <n v="80"/>
    <n v="404"/>
    <x v="2"/>
  </r>
  <r>
    <x v="13"/>
    <s v="ecigg"/>
    <x v="2"/>
    <n v="0"/>
    <x v="1"/>
    <x v="8"/>
    <x v="13"/>
    <x v="1"/>
    <n v="23.598130841121495"/>
    <n v="19.821281940402041"/>
    <n v="27.844714110001629"/>
    <s v="19,8  -  27,8"/>
    <x v="1"/>
    <n v="140"/>
    <n v="428"/>
    <x v="2"/>
  </r>
  <r>
    <x v="13"/>
    <s v="ecigg"/>
    <x v="2"/>
    <n v="0"/>
    <x v="1"/>
    <x v="8"/>
    <x v="13"/>
    <x v="1"/>
    <n v="19.572953736654803"/>
    <n v="17.03512628411098"/>
    <n v="22.38683881538342"/>
    <s v="17,0  -  22,4"/>
    <x v="2"/>
    <n v="230"/>
    <n v="843"/>
    <x v="2"/>
  </r>
  <r>
    <x v="13"/>
    <s v="ecigg"/>
    <x v="2"/>
    <n v="0"/>
    <x v="1"/>
    <x v="8"/>
    <x v="13"/>
    <x v="2"/>
    <n v="32.394366197183096"/>
    <n v="22.657056384385275"/>
    <n v="43.939061282794469"/>
    <s v="22,7  -  43,9"/>
    <x v="2"/>
    <n v="30"/>
    <n v="71"/>
    <x v="2"/>
  </r>
  <r>
    <x v="13"/>
    <s v="ecigg"/>
    <x v="2"/>
    <n v="0"/>
    <x v="1"/>
    <x v="8"/>
    <x v="13"/>
    <x v="3"/>
    <n v="20.792079207920793"/>
    <n v="14.02069935507007"/>
    <n v="29.703929036713344"/>
    <s v="14,0  -  29,7"/>
    <x v="0"/>
    <n v="50"/>
    <n v="101"/>
    <x v="2"/>
  </r>
  <r>
    <x v="13"/>
    <s v="ecigg"/>
    <x v="2"/>
    <n v="0"/>
    <x v="1"/>
    <x v="8"/>
    <x v="13"/>
    <x v="3"/>
    <n v="48.571428571428569"/>
    <n v="39.232024499960055"/>
    <n v="58.011676437916634"/>
    <s v="39,2  -  58,0"/>
    <x v="1"/>
    <n v="110"/>
    <n v="105"/>
    <x v="2"/>
  </r>
  <r>
    <x v="13"/>
    <s v="ecigg"/>
    <x v="2"/>
    <n v="0"/>
    <x v="1"/>
    <x v="8"/>
    <x v="13"/>
    <x v="3"/>
    <n v="34.928229665071768"/>
    <n v="28.789586409210838"/>
    <n v="41.610936796778965"/>
    <s v="28,8  -  41,6"/>
    <x v="2"/>
    <n v="150"/>
    <n v="209"/>
    <x v="2"/>
  </r>
  <r>
    <x v="13"/>
    <s v="ecigg"/>
    <x v="2"/>
    <n v="0"/>
    <x v="1"/>
    <x v="8"/>
    <x v="13"/>
    <x v="4"/>
    <n v="34.210526315789473"/>
    <n v="21.212220026458954"/>
    <n v="50.108188370925454"/>
    <s v="21,2  -  50,1"/>
    <x v="0"/>
    <n v="40"/>
    <n v="38"/>
    <x v="2"/>
  </r>
  <r>
    <x v="13"/>
    <s v="ecigg"/>
    <x v="2"/>
    <n v="0"/>
    <x v="1"/>
    <x v="8"/>
    <x v="13"/>
    <x v="4"/>
    <n v="62.222222222222221"/>
    <n v="47.629670006467535"/>
    <n v="74.892114701650129"/>
    <s v="47,6  -  74,9"/>
    <x v="1"/>
    <n v="70"/>
    <n v="45"/>
    <x v="2"/>
  </r>
  <r>
    <x v="13"/>
    <s v="ecigg"/>
    <x v="2"/>
    <n v="0"/>
    <x v="1"/>
    <x v="8"/>
    <x v="13"/>
    <x v="4"/>
    <n v="49.397590361445786"/>
    <n v="38.908687956649985"/>
    <n v="59.939790192071357"/>
    <s v="38,9  -  59,9"/>
    <x v="2"/>
    <n v="110"/>
    <n v="83"/>
    <x v="2"/>
  </r>
  <r>
    <x v="13"/>
    <s v="ecigg"/>
    <x v="2"/>
    <n v="0"/>
    <x v="1"/>
    <x v="8"/>
    <x v="13"/>
    <x v="5"/>
    <n v="20.13274336283186"/>
    <n v="17.647592600222058"/>
    <n v="22.8706652103916"/>
    <s v="17,6  -  22,9"/>
    <x v="0"/>
    <n v="340"/>
    <n v="904"/>
    <x v="2"/>
  </r>
  <r>
    <x v="13"/>
    <s v="ecigg"/>
    <x v="2"/>
    <n v="0"/>
    <x v="1"/>
    <x v="8"/>
    <x v="13"/>
    <x v="5"/>
    <n v="30.623020063357973"/>
    <n v="27.77049027159407"/>
    <n v="33.632124001908473"/>
    <s v="27,8  -  33,6"/>
    <x v="1"/>
    <n v="560"/>
    <n v="947"/>
    <x v="2"/>
  </r>
  <r>
    <x v="13"/>
    <s v="ecigg"/>
    <x v="2"/>
    <n v="0"/>
    <x v="1"/>
    <x v="8"/>
    <x v="13"/>
    <x v="5"/>
    <n v="25.627335824879871"/>
    <n v="23.701440310107721"/>
    <n v="27.653005371403175"/>
    <s v="23,7  -  27,7"/>
    <x v="2"/>
    <n v="890"/>
    <n v="1873"/>
    <x v="2"/>
  </r>
  <r>
    <x v="13"/>
    <s v="ecigg"/>
    <x v="2"/>
    <n v="0"/>
    <x v="1"/>
    <x v="8"/>
    <x v="13"/>
    <x v="7"/>
    <n v="16"/>
    <n v="8.337321362087696"/>
    <n v="28.51448096176598"/>
    <s v="8,3  -  28,5"/>
    <x v="2"/>
    <n v="20"/>
    <n v="50"/>
    <x v="2"/>
  </r>
  <r>
    <x v="13"/>
    <s v="ecigg"/>
    <x v="2"/>
    <n v="0"/>
    <x v="1"/>
    <x v="8"/>
    <x v="13"/>
    <x v="8"/>
    <n v="23.846153846153847"/>
    <n v="17.338273546709029"/>
    <n v="31.855400169086359"/>
    <s v="17,3  -  31,9"/>
    <x v="0"/>
    <n v="50"/>
    <n v="130"/>
    <x v="2"/>
  </r>
  <r>
    <x v="13"/>
    <s v="ecigg"/>
    <x v="2"/>
    <n v="0"/>
    <x v="1"/>
    <x v="8"/>
    <x v="13"/>
    <x v="8"/>
    <n v="34.013605442176875"/>
    <n v="26.849314638568412"/>
    <n v="41.992172060061144"/>
    <s v="26,8  -  42,0"/>
    <x v="1"/>
    <n v="80"/>
    <n v="147"/>
    <x v="2"/>
  </r>
  <r>
    <x v="13"/>
    <s v="ecigg"/>
    <x v="2"/>
    <n v="0"/>
    <x v="1"/>
    <x v="8"/>
    <x v="13"/>
    <x v="8"/>
    <n v="29.432624113475178"/>
    <n v="24.418460252805719"/>
    <n v="34.999623049274874"/>
    <s v="24,4  -  35,0"/>
    <x v="2"/>
    <n v="130"/>
    <n v="282"/>
    <x v="2"/>
  </r>
  <r>
    <x v="13"/>
    <s v="ecigg"/>
    <x v="2"/>
    <n v="0"/>
    <x v="1"/>
    <x v="8"/>
    <x v="13"/>
    <x v="9"/>
    <n v="14.925373134328359"/>
    <n v="8.314184208625063"/>
    <n v="25.340617489812011"/>
    <s v="8,3  -  25,3"/>
    <x v="0"/>
    <n v="20"/>
    <n v="67"/>
    <x v="2"/>
  </r>
  <r>
    <x v="13"/>
    <s v="ecigg"/>
    <x v="2"/>
    <n v="0"/>
    <x v="1"/>
    <x v="8"/>
    <x v="13"/>
    <x v="9"/>
    <n v="14.285714285714286"/>
    <n v="7.9488563604437044"/>
    <n v="24.338634701505111"/>
    <s v="7,9  -  24,3"/>
    <x v="1"/>
    <n v="20"/>
    <n v="70"/>
    <x v="2"/>
  </r>
  <r>
    <x v="13"/>
    <s v="ecigg"/>
    <x v="2"/>
    <n v="0"/>
    <x v="1"/>
    <x v="8"/>
    <x v="13"/>
    <x v="9"/>
    <n v="14.598540145985401"/>
    <n v="9.6532772943123728"/>
    <n v="21.475025707073581"/>
    <s v="9,7  -  21,5"/>
    <x v="2"/>
    <n v="40"/>
    <n v="137"/>
    <x v="2"/>
  </r>
  <r>
    <x v="14"/>
    <s v="ecigg12"/>
    <x v="2"/>
    <n v="0"/>
    <x v="1"/>
    <x v="2"/>
    <x v="11"/>
    <x v="0"/>
    <n v="9.375"/>
    <n v="5.010754046939029"/>
    <n v="16.865497936202267"/>
    <s v="5,0  -  16,9"/>
    <x v="0"/>
    <n v="10"/>
    <n v="96"/>
    <x v="2"/>
  </r>
  <r>
    <x v="14"/>
    <s v="ecigg12"/>
    <x v="2"/>
    <n v="0"/>
    <x v="1"/>
    <x v="2"/>
    <x v="11"/>
    <x v="0"/>
    <n v="12.931034482758619"/>
    <n v="7.995320598677603"/>
    <n v="20.243287697606824"/>
    <s v="8,0  -  20,2"/>
    <x v="1"/>
    <n v="20"/>
    <n v="116"/>
    <x v="2"/>
  </r>
  <r>
    <x v="14"/>
    <s v="ecigg12"/>
    <x v="2"/>
    <n v="0"/>
    <x v="1"/>
    <x v="2"/>
    <x v="11"/>
    <x v="0"/>
    <n v="11.320754716981131"/>
    <n v="7.7264372970594257"/>
    <n v="16.291916903428341"/>
    <s v="7,7  -  16,3"/>
    <x v="2"/>
    <n v="30"/>
    <n v="212"/>
    <x v="2"/>
  </r>
  <r>
    <x v="14"/>
    <s v="ecigg12"/>
    <x v="2"/>
    <n v="0"/>
    <x v="1"/>
    <x v="2"/>
    <x v="11"/>
    <x v="1"/>
    <n v="4.1871921182266014"/>
    <n v="2.6304416893831823"/>
    <n v="6.6027840251367698"/>
    <s v="2,6  -   6,6"/>
    <x v="0"/>
    <n v="20"/>
    <n v="406"/>
    <x v="2"/>
  </r>
  <r>
    <x v="14"/>
    <s v="ecigg12"/>
    <x v="2"/>
    <n v="0"/>
    <x v="1"/>
    <x v="2"/>
    <x v="11"/>
    <x v="1"/>
    <n v="9.7087378640776691"/>
    <n v="7.2109672658186579"/>
    <n v="12.950940537537235"/>
    <s v="7,2  -  13,0"/>
    <x v="1"/>
    <n v="50"/>
    <n v="412"/>
    <x v="2"/>
  </r>
  <r>
    <x v="14"/>
    <s v="ecigg12"/>
    <x v="2"/>
    <n v="0"/>
    <x v="1"/>
    <x v="2"/>
    <x v="11"/>
    <x v="1"/>
    <n v="6.9343065693430654"/>
    <n v="5.3904712596784128"/>
    <n v="8.8788026543506202"/>
    <s v="5,4  -   8,9"/>
    <x v="2"/>
    <n v="70"/>
    <n v="822"/>
    <x v="2"/>
  </r>
  <r>
    <x v="14"/>
    <s v="ecigg12"/>
    <x v="2"/>
    <n v="0"/>
    <x v="1"/>
    <x v="2"/>
    <x v="11"/>
    <x v="2"/>
    <n v="5.1282051282051277"/>
    <n v="1.4177657646399524"/>
    <n v="16.885939045637908"/>
    <s v="1,4  -  16,9"/>
    <x v="0"/>
    <n v="0"/>
    <n v="39"/>
    <x v="2"/>
  </r>
  <r>
    <x v="14"/>
    <s v="ecigg12"/>
    <x v="2"/>
    <n v="0"/>
    <x v="1"/>
    <x v="2"/>
    <x v="11"/>
    <x v="2"/>
    <n v="24.390243902439025"/>
    <n v="13.824855751022431"/>
    <n v="39.343630654458195"/>
    <s v="13,8  -  39,3"/>
    <x v="1"/>
    <n v="20"/>
    <n v="41"/>
    <x v="2"/>
  </r>
  <r>
    <x v="14"/>
    <s v="ecigg12"/>
    <x v="2"/>
    <n v="0"/>
    <x v="1"/>
    <x v="2"/>
    <x v="11"/>
    <x v="2"/>
    <n v="15"/>
    <n v="8.793954037414208"/>
    <n v="24.41342750110605"/>
    <s v="8,8  -  24,4"/>
    <x v="2"/>
    <n v="20"/>
    <n v="80"/>
    <x v="2"/>
  </r>
  <r>
    <x v="14"/>
    <s v="ecigg12"/>
    <x v="2"/>
    <n v="0"/>
    <x v="1"/>
    <x v="2"/>
    <x v="11"/>
    <x v="3"/>
    <n v="6.6265060240963853"/>
    <n v="3.7400567775504983"/>
    <n v="11.475061308948922"/>
    <s v="3,7  -  11,5"/>
    <x v="0"/>
    <n v="10"/>
    <n v="166"/>
    <x v="2"/>
  </r>
  <r>
    <x v="14"/>
    <s v="ecigg12"/>
    <x v="2"/>
    <n v="0"/>
    <x v="1"/>
    <x v="2"/>
    <x v="11"/>
    <x v="3"/>
    <n v="12.987012987012989"/>
    <n v="8.5666862556058341"/>
    <n v="19.209007857986528"/>
    <s v="8,6  -  19,2"/>
    <x v="1"/>
    <n v="20"/>
    <n v="154"/>
    <x v="2"/>
  </r>
  <r>
    <x v="14"/>
    <s v="ecigg12"/>
    <x v="2"/>
    <n v="0"/>
    <x v="1"/>
    <x v="2"/>
    <x v="11"/>
    <x v="3"/>
    <n v="9.6875"/>
    <n v="6.9088267228554514"/>
    <n v="13.422594564588781"/>
    <s v="6,9  -  13,4"/>
    <x v="2"/>
    <n v="40"/>
    <n v="320"/>
    <x v="2"/>
  </r>
  <r>
    <x v="14"/>
    <s v="ecigg12"/>
    <x v="2"/>
    <n v="0"/>
    <x v="1"/>
    <x v="2"/>
    <x v="11"/>
    <x v="4"/>
    <n v="5.9701492537313436"/>
    <n v="2.3458971433043549"/>
    <n v="14.369704988776228"/>
    <s v="2,3  -  14,4"/>
    <x v="0"/>
    <n v="10"/>
    <n v="67"/>
    <x v="2"/>
  </r>
  <r>
    <x v="14"/>
    <s v="ecigg12"/>
    <x v="2"/>
    <n v="0"/>
    <x v="1"/>
    <x v="2"/>
    <x v="11"/>
    <x v="4"/>
    <n v="7.6923076923076925"/>
    <n v="3.330301045885137"/>
    <n v="16.776146218559617"/>
    <s v="3,3  -  16,8"/>
    <x v="1"/>
    <n v="10"/>
    <n v="65"/>
    <x v="2"/>
  </r>
  <r>
    <x v="14"/>
    <s v="ecigg12"/>
    <x v="2"/>
    <n v="0"/>
    <x v="1"/>
    <x v="2"/>
    <x v="11"/>
    <x v="4"/>
    <n v="6.8181818181818192"/>
    <n v="3.6281922945680103"/>
    <n v="12.450534693335548"/>
    <s v="3,6  -  12,5"/>
    <x v="2"/>
    <n v="10"/>
    <n v="132"/>
    <x v="2"/>
  </r>
  <r>
    <x v="14"/>
    <s v="ecigg12"/>
    <x v="2"/>
    <n v="0"/>
    <x v="1"/>
    <x v="2"/>
    <x v="11"/>
    <x v="5"/>
    <n v="6.3373718546132336"/>
    <n v="5.0296399988673857"/>
    <n v="7.9566339340861711"/>
    <s v="5,0  -   8,0"/>
    <x v="0"/>
    <n v="90"/>
    <n v="1073"/>
    <x v="2"/>
  </r>
  <r>
    <x v="14"/>
    <s v="ecigg12"/>
    <x v="2"/>
    <n v="0"/>
    <x v="1"/>
    <x v="2"/>
    <x v="11"/>
    <x v="5"/>
    <n v="11.010830324909747"/>
    <n v="9.300639001413737"/>
    <n v="12.990449945069289"/>
    <s v="9,3  -  13,0"/>
    <x v="1"/>
    <n v="160"/>
    <n v="1108"/>
    <x v="2"/>
  </r>
  <r>
    <x v="14"/>
    <s v="ecigg12"/>
    <x v="2"/>
    <n v="0"/>
    <x v="1"/>
    <x v="2"/>
    <x v="11"/>
    <x v="5"/>
    <n v="8.695652173913043"/>
    <n v="7.5854760407106143"/>
    <n v="9.9508134742547405"/>
    <s v="7,6  -  10,0"/>
    <x v="2"/>
    <n v="250"/>
    <n v="2185"/>
    <x v="2"/>
  </r>
  <r>
    <x v="14"/>
    <s v="ecigg12"/>
    <x v="2"/>
    <n v="0"/>
    <x v="1"/>
    <x v="2"/>
    <x v="11"/>
    <x v="6"/>
    <n v="16.666666666666668"/>
    <n v="7.3364342403516867"/>
    <n v="33.564705185680182"/>
    <s v="7,3  -  33,6"/>
    <x v="0"/>
    <n v="10"/>
    <n v="30"/>
    <x v="2"/>
  </r>
  <r>
    <x v="14"/>
    <s v="ecigg12"/>
    <x v="2"/>
    <n v="0"/>
    <x v="1"/>
    <x v="2"/>
    <x v="11"/>
    <x v="6"/>
    <n v="10"/>
    <n v="3.4599259959716169"/>
    <n v="25.621441315266622"/>
    <s v="3,5  -  25,6"/>
    <x v="1"/>
    <n v="10"/>
    <n v="30"/>
    <x v="2"/>
  </r>
  <r>
    <x v="14"/>
    <s v="ecigg12"/>
    <x v="2"/>
    <n v="0"/>
    <x v="1"/>
    <x v="2"/>
    <x v="11"/>
    <x v="6"/>
    <n v="13.333333333333334"/>
    <n v="6.914026978309642"/>
    <n v="24.165394590072104"/>
    <s v="6,9  -  24,2"/>
    <x v="2"/>
    <n v="10"/>
    <n v="60"/>
    <x v="2"/>
  </r>
  <r>
    <x v="14"/>
    <s v="ecigg12"/>
    <x v="2"/>
    <n v="0"/>
    <x v="1"/>
    <x v="2"/>
    <x v="11"/>
    <x v="11"/>
    <n v="15.09433962264151"/>
    <n v="7.8523242577816514"/>
    <n v="27.054504543659547"/>
    <s v="7,9  -  27,1"/>
    <x v="2"/>
    <n v="10"/>
    <n v="53"/>
    <x v="2"/>
  </r>
  <r>
    <x v="14"/>
    <s v="ecigg12"/>
    <x v="2"/>
    <n v="0"/>
    <x v="1"/>
    <x v="2"/>
    <x v="11"/>
    <x v="7"/>
    <n v="2.7027027027027026"/>
    <n v="0.47868510549077464"/>
    <n v="13.824378437563366"/>
    <s v="0,5  -  13,8"/>
    <x v="0"/>
    <n v="0"/>
    <n v="37"/>
    <x v="2"/>
  </r>
  <r>
    <x v="14"/>
    <s v="ecigg12"/>
    <x v="2"/>
    <n v="0"/>
    <x v="1"/>
    <x v="2"/>
    <x v="11"/>
    <x v="7"/>
    <n v="9.8039215686274535"/>
    <n v="4.2607444953076961"/>
    <n v="20.978489954453067"/>
    <s v="4,3  -  21,0"/>
    <x v="1"/>
    <n v="10"/>
    <n v="51"/>
    <x v="2"/>
  </r>
  <r>
    <x v="14"/>
    <s v="ecigg12"/>
    <x v="2"/>
    <n v="0"/>
    <x v="1"/>
    <x v="2"/>
    <x v="11"/>
    <x v="7"/>
    <n v="6.8181818181818192"/>
    <n v="3.1620497305043607"/>
    <n v="14.086778687119025"/>
    <s v="3,2  -  14,1"/>
    <x v="2"/>
    <n v="10"/>
    <n v="88"/>
    <x v="2"/>
  </r>
  <r>
    <x v="14"/>
    <s v="ecigg12"/>
    <x v="2"/>
    <n v="0"/>
    <x v="1"/>
    <x v="2"/>
    <x v="11"/>
    <x v="8"/>
    <n v="6.3063063063063067"/>
    <n v="3.0880264514752129"/>
    <n v="12.447807253384349"/>
    <s v="3,1  -  12,4"/>
    <x v="0"/>
    <n v="10"/>
    <n v="111"/>
    <x v="2"/>
  </r>
  <r>
    <x v="14"/>
    <s v="ecigg12"/>
    <x v="2"/>
    <n v="0"/>
    <x v="1"/>
    <x v="2"/>
    <x v="11"/>
    <x v="8"/>
    <n v="6.4220183486238529"/>
    <n v="3.145324596985613"/>
    <n v="12.665865602373488"/>
    <s v="3,1  -  12,7"/>
    <x v="1"/>
    <n v="10"/>
    <n v="109"/>
    <x v="2"/>
  </r>
  <r>
    <x v="14"/>
    <s v="ecigg12"/>
    <x v="2"/>
    <n v="0"/>
    <x v="1"/>
    <x v="2"/>
    <x v="11"/>
    <x v="8"/>
    <n v="6.3636363636363633"/>
    <n v="3.8281415382249206"/>
    <n v="10.396917610744708"/>
    <s v="3,8  -  10,4"/>
    <x v="2"/>
    <n v="20"/>
    <n v="220"/>
    <x v="2"/>
  </r>
  <r>
    <x v="14"/>
    <s v="ecigg12"/>
    <x v="2"/>
    <n v="0"/>
    <x v="1"/>
    <x v="2"/>
    <x v="11"/>
    <x v="9"/>
    <n v="9.7826086956521738"/>
    <n v="5.2323164431973961"/>
    <n v="17.556952517254015"/>
    <s v="5,2  -  17,6"/>
    <x v="0"/>
    <n v="10"/>
    <n v="92"/>
    <x v="2"/>
  </r>
  <r>
    <x v="14"/>
    <s v="ecigg12"/>
    <x v="2"/>
    <n v="0"/>
    <x v="1"/>
    <x v="2"/>
    <x v="11"/>
    <x v="9"/>
    <n v="11.320754716981131"/>
    <n v="6.5956169162060876"/>
    <n v="18.751428283426836"/>
    <s v="6,6  -  18,8"/>
    <x v="1"/>
    <n v="20"/>
    <n v="106"/>
    <x v="2"/>
  </r>
  <r>
    <x v="14"/>
    <s v="ecigg12"/>
    <x v="2"/>
    <n v="0"/>
    <x v="1"/>
    <x v="2"/>
    <x v="11"/>
    <x v="9"/>
    <n v="10.606060606060604"/>
    <n v="7.0422009105633645"/>
    <n v="15.669470023476004"/>
    <s v="7,0  -  15,7"/>
    <x v="2"/>
    <n v="30"/>
    <n v="198"/>
    <x v="2"/>
  </r>
  <r>
    <x v="14"/>
    <s v="ecigg12"/>
    <x v="2"/>
    <n v="0"/>
    <x v="1"/>
    <x v="3"/>
    <x v="12"/>
    <x v="0"/>
    <n v="23.809523809523814"/>
    <n v="16.678968751856939"/>
    <n v="32.788881775882452"/>
    <s v="16,7  -  32,8"/>
    <x v="0"/>
    <n v="30"/>
    <n v="105"/>
    <x v="2"/>
  </r>
  <r>
    <x v="14"/>
    <s v="ecigg12"/>
    <x v="2"/>
    <n v="0"/>
    <x v="1"/>
    <x v="3"/>
    <x v="12"/>
    <x v="0"/>
    <n v="35.294117647058826"/>
    <n v="27.290540806351377"/>
    <n v="44.217482534275902"/>
    <s v="27,3  -  44,2"/>
    <x v="1"/>
    <n v="50"/>
    <n v="119"/>
    <x v="2"/>
  </r>
  <r>
    <x v="14"/>
    <s v="ecigg12"/>
    <x v="2"/>
    <n v="0"/>
    <x v="1"/>
    <x v="3"/>
    <x v="12"/>
    <x v="0"/>
    <n v="29.870129870129869"/>
    <n v="24.3363551174536"/>
    <n v="36.062483929802085"/>
    <s v="24,3  -  36,1"/>
    <x v="2"/>
    <n v="80"/>
    <n v="231"/>
    <x v="2"/>
  </r>
  <r>
    <x v="14"/>
    <s v="ecigg12"/>
    <x v="2"/>
    <n v="0"/>
    <x v="1"/>
    <x v="3"/>
    <x v="12"/>
    <x v="1"/>
    <n v="14.354066985645932"/>
    <n v="11.317003720765166"/>
    <n v="18.040366439029413"/>
    <s v="11,3  -  18,0"/>
    <x v="0"/>
    <n v="70"/>
    <n v="418"/>
    <x v="2"/>
  </r>
  <r>
    <x v="14"/>
    <s v="ecigg12"/>
    <x v="2"/>
    <n v="0"/>
    <x v="1"/>
    <x v="3"/>
    <x v="12"/>
    <x v="1"/>
    <n v="18.615751789976137"/>
    <n v="15.17991097722305"/>
    <n v="22.621856871541123"/>
    <s v="15,2  -  22,6"/>
    <x v="1"/>
    <n v="100"/>
    <n v="419"/>
    <x v="2"/>
  </r>
  <r>
    <x v="14"/>
    <s v="ecigg12"/>
    <x v="2"/>
    <n v="0"/>
    <x v="1"/>
    <x v="3"/>
    <x v="12"/>
    <x v="1"/>
    <n v="16.431924882629108"/>
    <n v="14.095335717389036"/>
    <n v="19.069866815416095"/>
    <s v="14,1  -  19,1"/>
    <x v="2"/>
    <n v="170"/>
    <n v="852"/>
    <x v="2"/>
  </r>
  <r>
    <x v="14"/>
    <s v="ecigg12"/>
    <x v="2"/>
    <n v="0"/>
    <x v="1"/>
    <x v="3"/>
    <x v="12"/>
    <x v="2"/>
    <n v="38.235294117647058"/>
    <n v="23.899964851608789"/>
    <n v="54.959280000617333"/>
    <s v="23,9  -  55,0"/>
    <x v="0"/>
    <n v="20"/>
    <n v="34"/>
    <x v="2"/>
  </r>
  <r>
    <x v="14"/>
    <s v="ecigg12"/>
    <x v="2"/>
    <n v="0"/>
    <x v="1"/>
    <x v="3"/>
    <x v="12"/>
    <x v="2"/>
    <n v="29.787234042553191"/>
    <n v="18.651084151016263"/>
    <n v="43.977944046365408"/>
    <s v="18,7  -  44,0"/>
    <x v="1"/>
    <n v="20"/>
    <n v="47"/>
    <x v="2"/>
  </r>
  <r>
    <x v="14"/>
    <s v="ecigg12"/>
    <x v="2"/>
    <n v="0"/>
    <x v="1"/>
    <x v="3"/>
    <x v="12"/>
    <x v="2"/>
    <n v="34.146341463414636"/>
    <n v="24.799192441485413"/>
    <n v="44.912462513687835"/>
    <s v="24,8  -  44,9"/>
    <x v="2"/>
    <n v="40"/>
    <n v="82"/>
    <x v="2"/>
  </r>
  <r>
    <x v="14"/>
    <s v="ecigg12"/>
    <x v="2"/>
    <n v="0"/>
    <x v="1"/>
    <x v="3"/>
    <x v="12"/>
    <x v="3"/>
    <n v="17.600000000000001"/>
    <n v="11.919679971877237"/>
    <n v="25.21242642854002"/>
    <s v="11,9  -  25,2"/>
    <x v="0"/>
    <n v="30"/>
    <n v="125"/>
    <x v="2"/>
  </r>
  <r>
    <x v="14"/>
    <s v="ecigg12"/>
    <x v="2"/>
    <n v="0"/>
    <x v="1"/>
    <x v="3"/>
    <x v="12"/>
    <x v="3"/>
    <n v="26.875"/>
    <n v="20.607446423090835"/>
    <n v="34.226979021973179"/>
    <s v="20,6  -  34,2"/>
    <x v="1"/>
    <n v="60"/>
    <n v="160"/>
    <x v="2"/>
  </r>
  <r>
    <x v="14"/>
    <s v="ecigg12"/>
    <x v="2"/>
    <n v="0"/>
    <x v="1"/>
    <x v="3"/>
    <x v="12"/>
    <x v="3"/>
    <n v="23.344947735191639"/>
    <n v="18.822518537605088"/>
    <n v="28.571526880932019"/>
    <s v="18,8  -  28,6"/>
    <x v="2"/>
    <n v="90"/>
    <n v="287"/>
    <x v="2"/>
  </r>
  <r>
    <x v="14"/>
    <s v="ecigg12"/>
    <x v="2"/>
    <n v="0"/>
    <x v="1"/>
    <x v="3"/>
    <x v="12"/>
    <x v="4"/>
    <n v="11.111111111111111"/>
    <n v="5.7387510600737688"/>
    <n v="20.423144258590391"/>
    <s v="5,7  -  20,4"/>
    <x v="0"/>
    <n v="10"/>
    <n v="72"/>
    <x v="2"/>
  </r>
  <r>
    <x v="14"/>
    <s v="ecigg12"/>
    <x v="2"/>
    <n v="0"/>
    <x v="1"/>
    <x v="3"/>
    <x v="12"/>
    <x v="4"/>
    <n v="10.679611650485436"/>
    <n v="6.0686713355145923"/>
    <n v="18.118162257393035"/>
    <s v="6,1  -  18,1"/>
    <x v="1"/>
    <n v="10"/>
    <n v="103"/>
    <x v="2"/>
  </r>
  <r>
    <x v="14"/>
    <s v="ecigg12"/>
    <x v="2"/>
    <n v="0"/>
    <x v="1"/>
    <x v="3"/>
    <x v="12"/>
    <x v="4"/>
    <n v="11.173184357541899"/>
    <n v="7.3502081239102051"/>
    <n v="16.627704998705216"/>
    <s v="7,4  -  16,6"/>
    <x v="2"/>
    <n v="20"/>
    <n v="179"/>
    <x v="2"/>
  </r>
  <r>
    <x v="14"/>
    <s v="ecigg12"/>
    <x v="2"/>
    <n v="0"/>
    <x v="1"/>
    <x v="3"/>
    <x v="12"/>
    <x v="5"/>
    <n v="18.122065727699532"/>
    <n v="15.924466330544064"/>
    <n v="20.548814649537547"/>
    <s v="15,9  -  20,5"/>
    <x v="0"/>
    <n v="260"/>
    <n v="1065"/>
    <x v="2"/>
  </r>
  <r>
    <x v="14"/>
    <s v="ecigg12"/>
    <x v="2"/>
    <n v="0"/>
    <x v="1"/>
    <x v="3"/>
    <x v="12"/>
    <x v="5"/>
    <n v="25.840853158326496"/>
    <n v="23.461959499727111"/>
    <n v="28.371540440085209"/>
    <s v="23,5  -  28,4"/>
    <x v="1"/>
    <n v="420"/>
    <n v="1219"/>
    <x v="2"/>
  </r>
  <r>
    <x v="14"/>
    <s v="ecigg12"/>
    <x v="2"/>
    <n v="0"/>
    <x v="1"/>
    <x v="3"/>
    <x v="12"/>
    <x v="5"/>
    <n v="22.484952708512466"/>
    <n v="20.834471743745191"/>
    <n v="24.226171005530119"/>
    <s v="20,8  -  24,2"/>
    <x v="2"/>
    <n v="690"/>
    <n v="2326"/>
    <x v="2"/>
  </r>
  <r>
    <x v="14"/>
    <s v="ecigg12"/>
    <x v="2"/>
    <n v="0"/>
    <x v="1"/>
    <x v="3"/>
    <x v="12"/>
    <x v="6"/>
    <n v="25"/>
    <n v="15.233011761438869"/>
    <n v="38.20671775920524"/>
    <s v="15,2  -  38,2"/>
    <x v="2"/>
    <n v="20"/>
    <n v="52"/>
    <x v="2"/>
  </r>
  <r>
    <x v="14"/>
    <s v="ecigg12"/>
    <x v="2"/>
    <n v="0"/>
    <x v="1"/>
    <x v="3"/>
    <x v="12"/>
    <x v="11"/>
    <n v="27.777777777777779"/>
    <n v="15.848170025813799"/>
    <n v="43.992800216345152"/>
    <s v="15,8  -  44,0"/>
    <x v="2"/>
    <n v="10"/>
    <n v="36"/>
    <x v="2"/>
  </r>
  <r>
    <x v="14"/>
    <s v="ecigg12"/>
    <x v="2"/>
    <n v="0"/>
    <x v="1"/>
    <x v="3"/>
    <x v="12"/>
    <x v="7"/>
    <n v="14"/>
    <n v="6.9507452620228607"/>
    <n v="26.186457198528089"/>
    <s v="7,0  -  26,2"/>
    <x v="0"/>
    <n v="10"/>
    <n v="50"/>
    <x v="2"/>
  </r>
  <r>
    <x v="14"/>
    <s v="ecigg12"/>
    <x v="2"/>
    <n v="0"/>
    <x v="1"/>
    <x v="3"/>
    <x v="12"/>
    <x v="7"/>
    <n v="24.615384615384617"/>
    <n v="15.757854367018592"/>
    <n v="36.306013991648257"/>
    <s v="15,8  -  36,3"/>
    <x v="1"/>
    <n v="20"/>
    <n v="65"/>
    <x v="2"/>
  </r>
  <r>
    <x v="14"/>
    <s v="ecigg12"/>
    <x v="2"/>
    <n v="0"/>
    <x v="1"/>
    <x v="3"/>
    <x v="12"/>
    <x v="7"/>
    <n v="20.689655172413794"/>
    <n v="14.316009603424581"/>
    <n v="28.942424863404973"/>
    <s v="14,3  -  28,9"/>
    <x v="2"/>
    <n v="30"/>
    <n v="116"/>
    <x v="2"/>
  </r>
  <r>
    <x v="14"/>
    <s v="ecigg12"/>
    <x v="2"/>
    <n v="0"/>
    <x v="1"/>
    <x v="3"/>
    <x v="12"/>
    <x v="8"/>
    <n v="20.779220779220775"/>
    <n v="15.120929925971804"/>
    <n v="27.859881216337953"/>
    <s v="15,1  -  27,9"/>
    <x v="0"/>
    <n v="50"/>
    <n v="154"/>
    <x v="2"/>
  </r>
  <r>
    <x v="14"/>
    <s v="ecigg12"/>
    <x v="2"/>
    <n v="0"/>
    <x v="1"/>
    <x v="3"/>
    <x v="12"/>
    <x v="8"/>
    <n v="42.176870748299322"/>
    <n v="34.492551378720421"/>
    <n v="50.259665516353614"/>
    <s v="34,5  -  50,3"/>
    <x v="1"/>
    <n v="100"/>
    <n v="147"/>
    <x v="2"/>
  </r>
  <r>
    <x v="14"/>
    <s v="ecigg12"/>
    <x v="2"/>
    <n v="0"/>
    <x v="1"/>
    <x v="3"/>
    <x v="12"/>
    <x v="8"/>
    <n v="32.142857142857146"/>
    <n v="27.1746036036633"/>
    <n v="37.551077639634585"/>
    <s v="27,2  -  37,6"/>
    <x v="2"/>
    <n v="140"/>
    <n v="308"/>
    <x v="2"/>
  </r>
  <r>
    <x v="14"/>
    <s v="ecigg12"/>
    <x v="2"/>
    <n v="0"/>
    <x v="1"/>
    <x v="3"/>
    <x v="12"/>
    <x v="9"/>
    <n v="26.315789473684209"/>
    <n v="17.72926637089946"/>
    <n v="37.181456861099896"/>
    <s v="17,7  -  37,2"/>
    <x v="0"/>
    <n v="30"/>
    <n v="76"/>
    <x v="2"/>
  </r>
  <r>
    <x v="14"/>
    <s v="ecigg12"/>
    <x v="2"/>
    <n v="0"/>
    <x v="1"/>
    <x v="3"/>
    <x v="12"/>
    <x v="9"/>
    <n v="30.476190476190474"/>
    <n v="22.490075875702697"/>
    <n v="39.840503608612117"/>
    <s v="22,5  -  39,8"/>
    <x v="1"/>
    <n v="50"/>
    <n v="105"/>
    <x v="2"/>
  </r>
  <r>
    <x v="14"/>
    <s v="ecigg12"/>
    <x v="2"/>
    <n v="0"/>
    <x v="1"/>
    <x v="3"/>
    <x v="12"/>
    <x v="9"/>
    <n v="28.961748633879782"/>
    <n v="22.87598291705828"/>
    <n v="35.912638032451895"/>
    <s v="22,9  -  35,9"/>
    <x v="2"/>
    <n v="80"/>
    <n v="183"/>
    <x v="2"/>
  </r>
  <r>
    <x v="14"/>
    <s v="ecigg12"/>
    <x v="2"/>
    <n v="0"/>
    <x v="1"/>
    <x v="8"/>
    <x v="13"/>
    <x v="0"/>
    <n v="10.344827586206897"/>
    <n v="5.538448328196699"/>
    <n v="18.505161647849516"/>
    <s v="5,5  -  18,5"/>
    <x v="0"/>
    <n v="20"/>
    <n v="87"/>
    <x v="2"/>
  </r>
  <r>
    <x v="14"/>
    <s v="ecigg12"/>
    <x v="2"/>
    <n v="0"/>
    <x v="1"/>
    <x v="8"/>
    <x v="13"/>
    <x v="0"/>
    <n v="17.948717948717949"/>
    <n v="11.003815950408477"/>
    <n v="27.902559291522277"/>
    <s v="11,0  -  27,9"/>
    <x v="1"/>
    <n v="30"/>
    <n v="78"/>
    <x v="2"/>
  </r>
  <r>
    <x v="14"/>
    <s v="ecigg12"/>
    <x v="2"/>
    <n v="0"/>
    <x v="1"/>
    <x v="8"/>
    <x v="13"/>
    <x v="0"/>
    <n v="13.939393939393939"/>
    <n v="9.4713871302615154"/>
    <n v="20.048352080928144"/>
    <s v="9,5  -  20,0"/>
    <x v="2"/>
    <n v="40"/>
    <n v="165"/>
    <x v="2"/>
  </r>
  <r>
    <x v="14"/>
    <s v="ecigg12"/>
    <x v="2"/>
    <n v="0"/>
    <x v="1"/>
    <x v="8"/>
    <x v="13"/>
    <x v="1"/>
    <n v="7.6732673267326739"/>
    <n v="5.4581352870188828"/>
    <n v="10.685779409274971"/>
    <s v="5,5  -  10,7"/>
    <x v="0"/>
    <n v="40"/>
    <n v="404"/>
    <x v="2"/>
  </r>
  <r>
    <x v="14"/>
    <s v="ecigg12"/>
    <x v="2"/>
    <n v="0"/>
    <x v="1"/>
    <x v="8"/>
    <x v="13"/>
    <x v="1"/>
    <n v="14.485981308411215"/>
    <n v="11.467303972402608"/>
    <n v="18.136513723715606"/>
    <s v="11,5  -  18,1"/>
    <x v="1"/>
    <n v="90"/>
    <n v="428"/>
    <x v="2"/>
  </r>
  <r>
    <x v="14"/>
    <s v="ecigg12"/>
    <x v="2"/>
    <n v="0"/>
    <x v="1"/>
    <x v="8"/>
    <x v="13"/>
    <x v="1"/>
    <n v="11.387900355871887"/>
    <n v="9.4163474496163317"/>
    <n v="13.709772004128029"/>
    <s v="9,4  -  13,7"/>
    <x v="2"/>
    <n v="130"/>
    <n v="843"/>
    <x v="2"/>
  </r>
  <r>
    <x v="14"/>
    <s v="ecigg12"/>
    <x v="2"/>
    <n v="0"/>
    <x v="1"/>
    <x v="8"/>
    <x v="13"/>
    <x v="2"/>
    <n v="16.901408450704224"/>
    <n v="9.9413572292404702"/>
    <n v="27.259343985057459"/>
    <s v="9,9  -  27,3"/>
    <x v="2"/>
    <n v="10"/>
    <n v="71"/>
    <x v="2"/>
  </r>
  <r>
    <x v="14"/>
    <s v="ecigg12"/>
    <x v="2"/>
    <n v="0"/>
    <x v="1"/>
    <x v="8"/>
    <x v="13"/>
    <x v="3"/>
    <n v="11.881188118811883"/>
    <n v="6.9286510623223148"/>
    <n v="19.627219889666211"/>
    <s v="6,9  -  19,6"/>
    <x v="0"/>
    <n v="30"/>
    <n v="101"/>
    <x v="2"/>
  </r>
  <r>
    <x v="14"/>
    <s v="ecigg12"/>
    <x v="2"/>
    <n v="0"/>
    <x v="1"/>
    <x v="8"/>
    <x v="13"/>
    <x v="3"/>
    <n v="24.761904761904759"/>
    <n v="17.494869705401509"/>
    <n v="33.810513530420089"/>
    <s v="17,5  -  33,8"/>
    <x v="1"/>
    <n v="60"/>
    <n v="105"/>
    <x v="2"/>
  </r>
  <r>
    <x v="14"/>
    <s v="ecigg12"/>
    <x v="2"/>
    <n v="0"/>
    <x v="1"/>
    <x v="8"/>
    <x v="13"/>
    <x v="3"/>
    <n v="18.660287081339717"/>
    <n v="13.96140879839264"/>
    <n v="24.490472788665528"/>
    <s v="14,0  -  24,5"/>
    <x v="2"/>
    <n v="80"/>
    <n v="209"/>
    <x v="2"/>
  </r>
  <r>
    <x v="14"/>
    <s v="ecigg12"/>
    <x v="2"/>
    <n v="0"/>
    <x v="1"/>
    <x v="8"/>
    <x v="13"/>
    <x v="4"/>
    <n v="23.684210526315791"/>
    <n v="12.993561496969512"/>
    <n v="39.207119165337858"/>
    <s v="13,0  -  39,2"/>
    <x v="0"/>
    <n v="30"/>
    <n v="38"/>
    <x v="2"/>
  </r>
  <r>
    <x v="14"/>
    <s v="ecigg12"/>
    <x v="2"/>
    <n v="0"/>
    <x v="1"/>
    <x v="8"/>
    <x v="13"/>
    <x v="4"/>
    <n v="48.888888888888879"/>
    <n v="34.956789353024504"/>
    <n v="62.995775673510245"/>
    <s v="35,0  -  63,0"/>
    <x v="1"/>
    <n v="60"/>
    <n v="45"/>
    <x v="2"/>
  </r>
  <r>
    <x v="14"/>
    <s v="ecigg12"/>
    <x v="2"/>
    <n v="0"/>
    <x v="1"/>
    <x v="8"/>
    <x v="13"/>
    <x v="4"/>
    <n v="37.349397590361448"/>
    <n v="27.719527504576803"/>
    <n v="48.098513618571552"/>
    <s v="27,7  -  48,1"/>
    <x v="2"/>
    <n v="80"/>
    <n v="83"/>
    <x v="2"/>
  </r>
  <r>
    <x v="14"/>
    <s v="ecigg12"/>
    <x v="2"/>
    <n v="0"/>
    <x v="1"/>
    <x v="8"/>
    <x v="13"/>
    <x v="5"/>
    <n v="10.176991150442475"/>
    <n v="8.3715249086793335"/>
    <n v="12.31948550547221"/>
    <s v="8,4  -  12,3"/>
    <x v="0"/>
    <n v="180"/>
    <n v="904"/>
    <x v="2"/>
  </r>
  <r>
    <x v="14"/>
    <s v="ecigg12"/>
    <x v="2"/>
    <n v="0"/>
    <x v="1"/>
    <x v="8"/>
    <x v="13"/>
    <x v="5"/>
    <n v="17.634635691657866"/>
    <n v="15.339406720699914"/>
    <n v="20.191390417330219"/>
    <s v="15,3  -  20,2"/>
    <x v="1"/>
    <n v="300"/>
    <n v="947"/>
    <x v="2"/>
  </r>
  <r>
    <x v="14"/>
    <s v="ecigg12"/>
    <x v="2"/>
    <n v="0"/>
    <x v="1"/>
    <x v="8"/>
    <x v="13"/>
    <x v="5"/>
    <n v="14.148424986652428"/>
    <n v="12.643323254355602"/>
    <n v="15.800291806180137"/>
    <s v="12,6  -  15,8"/>
    <x v="2"/>
    <n v="490"/>
    <n v="1873"/>
    <x v="2"/>
  </r>
  <r>
    <x v="14"/>
    <s v="ecigg12"/>
    <x v="2"/>
    <n v="0"/>
    <x v="1"/>
    <x v="8"/>
    <x v="13"/>
    <x v="7"/>
    <n v="14"/>
    <n v="6.9507452620228607"/>
    <n v="26.186457198528089"/>
    <s v="7,0  -  26,2"/>
    <x v="2"/>
    <n v="20"/>
    <n v="50"/>
    <x v="2"/>
  </r>
  <r>
    <x v="14"/>
    <s v="ecigg12"/>
    <x v="2"/>
    <n v="0"/>
    <x v="1"/>
    <x v="8"/>
    <x v="13"/>
    <x v="8"/>
    <n v="13.076923076923077"/>
    <n v="8.3273228759258089"/>
    <n v="19.946098840491207"/>
    <s v="8,3  -  19,9"/>
    <x v="0"/>
    <n v="30"/>
    <n v="130"/>
    <x v="2"/>
  </r>
  <r>
    <x v="14"/>
    <s v="ecigg12"/>
    <x v="2"/>
    <n v="0"/>
    <x v="1"/>
    <x v="8"/>
    <x v="13"/>
    <x v="8"/>
    <n v="15.646258503401359"/>
    <n v="10.657865288228368"/>
    <n v="22.384478468401102"/>
    <s v="10,7  -  22,4"/>
    <x v="1"/>
    <n v="40"/>
    <n v="147"/>
    <x v="2"/>
  </r>
  <r>
    <x v="14"/>
    <s v="ecigg12"/>
    <x v="2"/>
    <n v="0"/>
    <x v="1"/>
    <x v="8"/>
    <x v="13"/>
    <x v="8"/>
    <n v="14.539007092198583"/>
    <n v="10.901456205816896"/>
    <n v="19.129721901218613"/>
    <s v="10,9  -  19,1"/>
    <x v="2"/>
    <n v="70"/>
    <n v="282"/>
    <x v="2"/>
  </r>
  <r>
    <x v="14"/>
    <s v="ecigg12"/>
    <x v="2"/>
    <n v="0"/>
    <x v="1"/>
    <x v="8"/>
    <x v="13"/>
    <x v="9"/>
    <n v="4.4776119402985071"/>
    <n v="1.5343696938151818"/>
    <n v="12.358032510539321"/>
    <s v="1,5  -  12,4"/>
    <x v="0"/>
    <n v="10"/>
    <n v="67"/>
    <x v="2"/>
  </r>
  <r>
    <x v="14"/>
    <s v="ecigg12"/>
    <x v="2"/>
    <n v="0"/>
    <x v="1"/>
    <x v="8"/>
    <x v="13"/>
    <x v="9"/>
    <n v="5.7142857142857144"/>
    <n v="2.2443415847410177"/>
    <n v="13.792147332075517"/>
    <s v="2,2  -  13,8"/>
    <x v="1"/>
    <n v="10"/>
    <n v="70"/>
    <x v="2"/>
  </r>
  <r>
    <x v="14"/>
    <s v="ecigg12"/>
    <x v="2"/>
    <n v="0"/>
    <x v="1"/>
    <x v="8"/>
    <x v="13"/>
    <x v="9"/>
    <n v="5.1094890510948909"/>
    <n v="2.4967626448697162"/>
    <n v="10.17108549090835"/>
    <s v="2,5  -  10,2"/>
    <x v="2"/>
    <n v="10"/>
    <n v="137"/>
    <x v="2"/>
  </r>
  <r>
    <x v="15"/>
    <s v="ecigg30"/>
    <x v="2"/>
    <n v="0"/>
    <x v="1"/>
    <x v="2"/>
    <x v="11"/>
    <x v="0"/>
    <n v="4.166666666666667"/>
    <n v="1.6320443452412503"/>
    <n v="10.228342507533545"/>
    <s v="1,6  -  10,2"/>
    <x v="0"/>
    <n v="10"/>
    <n v="96"/>
    <x v="2"/>
  </r>
  <r>
    <x v="15"/>
    <s v="ecigg30"/>
    <x v="2"/>
    <n v="0"/>
    <x v="1"/>
    <x v="2"/>
    <x v="11"/>
    <x v="0"/>
    <n v="7.7586206896551726"/>
    <n v="4.1352813509225115"/>
    <n v="14.090109498331838"/>
    <s v="4,1  -  14,1"/>
    <x v="1"/>
    <n v="10"/>
    <n v="116"/>
    <x v="2"/>
  </r>
  <r>
    <x v="15"/>
    <s v="ecigg30"/>
    <x v="2"/>
    <n v="0"/>
    <x v="1"/>
    <x v="2"/>
    <x v="11"/>
    <x v="0"/>
    <n v="6.1320754716981138"/>
    <n v="3.6182512685716177"/>
    <n v="10.207443129542556"/>
    <s v="3,6  -  10,2"/>
    <x v="2"/>
    <n v="20"/>
    <n v="212"/>
    <x v="2"/>
  </r>
  <r>
    <x v="15"/>
    <s v="ecigg30"/>
    <x v="2"/>
    <n v="0"/>
    <x v="1"/>
    <x v="2"/>
    <x v="11"/>
    <x v="1"/>
    <n v="1.4778325123152709"/>
    <n v="0.67900841627576147"/>
    <n v="3.1862897867373055"/>
    <s v="0,7  -   3,2"/>
    <x v="0"/>
    <n v="10"/>
    <n v="406"/>
    <x v="2"/>
  </r>
  <r>
    <x v="15"/>
    <s v="ecigg30"/>
    <x v="2"/>
    <n v="0"/>
    <x v="1"/>
    <x v="2"/>
    <x v="11"/>
    <x v="1"/>
    <n v="1.2135922330097086"/>
    <n v="0.51945003942871182"/>
    <n v="2.8091250718636647"/>
    <s v="0,5  -   2,8"/>
    <x v="1"/>
    <n v="10"/>
    <n v="412"/>
    <x v="2"/>
  </r>
  <r>
    <x v="15"/>
    <s v="ecigg30"/>
    <x v="2"/>
    <n v="0"/>
    <x v="1"/>
    <x v="2"/>
    <x v="11"/>
    <x v="1"/>
    <n v="1.3381995133819951"/>
    <n v="0.74883787517344091"/>
    <n v="2.380285191526033"/>
    <s v="0,7  -   2,4"/>
    <x v="2"/>
    <n v="10"/>
    <n v="822"/>
    <x v="2"/>
  </r>
  <r>
    <x v="15"/>
    <s v="ecigg30"/>
    <x v="2"/>
    <n v="0"/>
    <x v="1"/>
    <x v="2"/>
    <x v="11"/>
    <x v="2"/>
    <n v="2.5641025641025639"/>
    <n v="0.45405860652373681"/>
    <n v="13.181286478627143"/>
    <s v="0,5  -  13,2"/>
    <x v="0"/>
    <n v="0"/>
    <n v="39"/>
    <x v="2"/>
  </r>
  <r>
    <x v="15"/>
    <s v="ecigg30"/>
    <x v="2"/>
    <n v="0"/>
    <x v="1"/>
    <x v="2"/>
    <x v="11"/>
    <x v="2"/>
    <n v="7.3170731707317085"/>
    <n v="2.5197373252564153"/>
    <n v="19.427740017211292"/>
    <s v="2,5  -  19,4"/>
    <x v="1"/>
    <n v="0"/>
    <n v="41"/>
    <x v="2"/>
  </r>
  <r>
    <x v="15"/>
    <s v="ecigg30"/>
    <x v="2"/>
    <n v="0"/>
    <x v="1"/>
    <x v="2"/>
    <x v="11"/>
    <x v="2"/>
    <n v="5"/>
    <n v="1.9613237127295569"/>
    <n v="12.162452551082202"/>
    <s v="2,0  -  12,2"/>
    <x v="2"/>
    <n v="10"/>
    <n v="80"/>
    <x v="2"/>
  </r>
  <r>
    <x v="15"/>
    <s v="ecigg30"/>
    <x v="2"/>
    <n v="0"/>
    <x v="1"/>
    <x v="2"/>
    <x v="11"/>
    <x v="3"/>
    <n v="1.8072289156626504"/>
    <n v="0.61648207644381492"/>
    <n v="5.1780935752222081"/>
    <s v="0,6  -   5,2"/>
    <x v="0"/>
    <n v="0"/>
    <n v="166"/>
    <x v="2"/>
  </r>
  <r>
    <x v="15"/>
    <s v="ecigg30"/>
    <x v="2"/>
    <n v="0"/>
    <x v="1"/>
    <x v="2"/>
    <x v="11"/>
    <x v="3"/>
    <n v="5.8441558441558445"/>
    <n v="3.1047327848349182"/>
    <n v="10.732937385766494"/>
    <s v="3,1  -  10,7"/>
    <x v="1"/>
    <n v="10"/>
    <n v="154"/>
    <x v="2"/>
  </r>
  <r>
    <x v="15"/>
    <s v="ecigg30"/>
    <x v="2"/>
    <n v="0"/>
    <x v="1"/>
    <x v="2"/>
    <x v="11"/>
    <x v="3"/>
    <n v="3.75"/>
    <n v="2.1579288796761857"/>
    <n v="6.4393606594071189"/>
    <s v="2,2  -   6,4"/>
    <x v="2"/>
    <n v="10"/>
    <n v="320"/>
    <x v="2"/>
  </r>
  <r>
    <x v="15"/>
    <s v="ecigg30"/>
    <x v="2"/>
    <n v="0"/>
    <x v="1"/>
    <x v="2"/>
    <x v="11"/>
    <x v="4"/>
    <n v="1.4925373134328359"/>
    <n v="0.26395037576767838"/>
    <n v="7.9820519731346611"/>
    <s v="0,3  -   8,0"/>
    <x v="0"/>
    <n v="0"/>
    <n v="67"/>
    <x v="2"/>
  </r>
  <r>
    <x v="15"/>
    <s v="ecigg30"/>
    <x v="2"/>
    <n v="0"/>
    <x v="1"/>
    <x v="2"/>
    <x v="11"/>
    <x v="4"/>
    <n v="3.0769230769230771"/>
    <n v="0.84788194009453532"/>
    <n v="10.542905025926011"/>
    <s v="0,8  -  10,5"/>
    <x v="1"/>
    <n v="0"/>
    <n v="65"/>
    <x v="2"/>
  </r>
  <r>
    <x v="15"/>
    <s v="ecigg30"/>
    <x v="2"/>
    <n v="0"/>
    <x v="1"/>
    <x v="2"/>
    <x v="11"/>
    <x v="4"/>
    <n v="2.2727272727272729"/>
    <n v="0.77588436424278961"/>
    <n v="6.4690244118611435"/>
    <s v="0,8  -   6,5"/>
    <x v="2"/>
    <n v="0"/>
    <n v="132"/>
    <x v="2"/>
  </r>
  <r>
    <x v="15"/>
    <s v="ecigg30"/>
    <x v="2"/>
    <n v="0"/>
    <x v="1"/>
    <x v="2"/>
    <x v="11"/>
    <x v="5"/>
    <n v="2.2367194780987885"/>
    <n v="1.5075973768695088"/>
    <n v="3.3066297109398777"/>
    <s v="1,5  -   3,3"/>
    <x v="0"/>
    <n v="30"/>
    <n v="1073"/>
    <x v="2"/>
  </r>
  <r>
    <x v="15"/>
    <s v="ecigg30"/>
    <x v="2"/>
    <n v="0"/>
    <x v="1"/>
    <x v="2"/>
    <x v="11"/>
    <x v="5"/>
    <n v="3.2490974729241877"/>
    <n v="2.3560038965154959"/>
    <n v="4.4652555346840561"/>
    <s v="2,4  -   4,5"/>
    <x v="1"/>
    <n v="50"/>
    <n v="1108"/>
    <x v="2"/>
  </r>
  <r>
    <x v="15"/>
    <s v="ecigg30"/>
    <x v="2"/>
    <n v="0"/>
    <x v="1"/>
    <x v="2"/>
    <x v="11"/>
    <x v="5"/>
    <n v="2.7459954233409611"/>
    <n v="2.1393004460128746"/>
    <n v="3.5185598578117609"/>
    <s v="2,1  -   3,5"/>
    <x v="2"/>
    <n v="80"/>
    <n v="2185"/>
    <x v="2"/>
  </r>
  <r>
    <x v="15"/>
    <s v="ecigg30"/>
    <x v="2"/>
    <n v="0"/>
    <x v="1"/>
    <x v="2"/>
    <x v="11"/>
    <x v="6"/>
    <n v="0"/>
    <n v="0"/>
    <n v="11.351709139047799"/>
    <s v="0,0  -  11,4"/>
    <x v="0"/>
    <n v="0"/>
    <n v="30"/>
    <x v="2"/>
  </r>
  <r>
    <x v="15"/>
    <s v="ecigg30"/>
    <x v="2"/>
    <n v="0"/>
    <x v="1"/>
    <x v="2"/>
    <x v="11"/>
    <x v="6"/>
    <n v="3.3333333333333335"/>
    <n v="0.5908437994857374"/>
    <n v="16.670751396958874"/>
    <s v="0,6  -  16,7"/>
    <x v="1"/>
    <n v="0"/>
    <n v="30"/>
    <x v="2"/>
  </r>
  <r>
    <x v="15"/>
    <s v="ecigg30"/>
    <x v="2"/>
    <n v="0"/>
    <x v="1"/>
    <x v="2"/>
    <x v="11"/>
    <x v="6"/>
    <n v="1.6666666666666667"/>
    <n v="0.29480838608736759"/>
    <n v="8.8553382267794767"/>
    <s v="0,3  -   8,9"/>
    <x v="2"/>
    <n v="0"/>
    <n v="60"/>
    <x v="2"/>
  </r>
  <r>
    <x v="15"/>
    <s v="ecigg30"/>
    <x v="2"/>
    <n v="0"/>
    <x v="1"/>
    <x v="2"/>
    <x v="11"/>
    <x v="11"/>
    <n v="3.7735849056603774"/>
    <n v="1.041006883381929"/>
    <n v="12.754523150959116"/>
    <s v="1,0  -  12,8"/>
    <x v="2"/>
    <n v="0"/>
    <n v="53"/>
    <x v="2"/>
  </r>
  <r>
    <x v="15"/>
    <s v="ecigg30"/>
    <x v="2"/>
    <n v="0"/>
    <x v="1"/>
    <x v="2"/>
    <x v="11"/>
    <x v="7"/>
    <n v="0"/>
    <n v="0"/>
    <n v="9.4060957455143761"/>
    <s v="0,0  -   9,4"/>
    <x v="0"/>
    <n v="0"/>
    <n v="37"/>
    <x v="2"/>
  </r>
  <r>
    <x v="15"/>
    <s v="ecigg30"/>
    <x v="2"/>
    <n v="0"/>
    <x v="1"/>
    <x v="2"/>
    <x v="11"/>
    <x v="7"/>
    <n v="1.9607843137254903"/>
    <n v="0.34696032534422439"/>
    <n v="10.304807675589371"/>
    <s v="0,3  -  10,3"/>
    <x v="1"/>
    <n v="0"/>
    <n v="51"/>
    <x v="2"/>
  </r>
  <r>
    <x v="15"/>
    <s v="ecigg30"/>
    <x v="2"/>
    <n v="0"/>
    <x v="1"/>
    <x v="2"/>
    <x v="11"/>
    <x v="7"/>
    <n v="1.1363636363636365"/>
    <n v="0.20087336004305201"/>
    <n v="6.159643007267622"/>
    <s v="0,2  -   6,2"/>
    <x v="2"/>
    <n v="0"/>
    <n v="88"/>
    <x v="2"/>
  </r>
  <r>
    <x v="15"/>
    <s v="ecigg30"/>
    <x v="2"/>
    <n v="0"/>
    <x v="1"/>
    <x v="2"/>
    <x v="11"/>
    <x v="8"/>
    <n v="1.801801801801802"/>
    <n v="0.49550748667772854"/>
    <n v="6.3326802083735405"/>
    <s v="0,5  -   6,3"/>
    <x v="0"/>
    <n v="0"/>
    <n v="111"/>
    <x v="2"/>
  </r>
  <r>
    <x v="15"/>
    <s v="ecigg30"/>
    <x v="2"/>
    <n v="0"/>
    <x v="1"/>
    <x v="2"/>
    <x v="11"/>
    <x v="8"/>
    <n v="2.7522935779816513"/>
    <n v="0.94036854912483125"/>
    <n v="7.7812376670224044"/>
    <s v="0,9  -   7,8"/>
    <x v="1"/>
    <n v="10"/>
    <n v="109"/>
    <x v="2"/>
  </r>
  <r>
    <x v="15"/>
    <s v="ecigg30"/>
    <x v="2"/>
    <n v="0"/>
    <x v="1"/>
    <x v="2"/>
    <x v="11"/>
    <x v="8"/>
    <n v="2.2727272727272729"/>
    <n v="0.97457484920652981"/>
    <n v="5.2090835949790009"/>
    <s v="1,0  -   5,2"/>
    <x v="2"/>
    <n v="10"/>
    <n v="220"/>
    <x v="2"/>
  </r>
  <r>
    <x v="15"/>
    <s v="ecigg30"/>
    <x v="2"/>
    <n v="0"/>
    <x v="1"/>
    <x v="2"/>
    <x v="11"/>
    <x v="9"/>
    <n v="5.4347826086956532"/>
    <n v="2.3434718368504139"/>
    <n v="12.098691065271421"/>
    <s v="2,3  -  12,1"/>
    <x v="0"/>
    <n v="10"/>
    <n v="92"/>
    <x v="2"/>
  </r>
  <r>
    <x v="15"/>
    <s v="ecigg30"/>
    <x v="2"/>
    <n v="0"/>
    <x v="1"/>
    <x v="2"/>
    <x v="11"/>
    <x v="9"/>
    <n v="2.8301886792452828"/>
    <n v="0.96711086446190142"/>
    <n v="7.9927003546026416"/>
    <s v="1,0  -   8,0"/>
    <x v="1"/>
    <n v="0"/>
    <n v="106"/>
    <x v="2"/>
  </r>
  <r>
    <x v="15"/>
    <s v="ecigg30"/>
    <x v="2"/>
    <n v="0"/>
    <x v="1"/>
    <x v="2"/>
    <x v="11"/>
    <x v="9"/>
    <n v="4.0404040404040407"/>
    <n v="2.061291877783729"/>
    <n v="7.7689908785955311"/>
    <s v="2,1  -   7,8"/>
    <x v="2"/>
    <n v="10"/>
    <n v="198"/>
    <x v="2"/>
  </r>
  <r>
    <x v="15"/>
    <s v="ecigg30"/>
    <x v="2"/>
    <n v="0"/>
    <x v="1"/>
    <x v="3"/>
    <x v="12"/>
    <x v="0"/>
    <n v="6.666666666666667"/>
    <n v="3.2665468928650561"/>
    <n v="13.125714889394668"/>
    <s v="3,3  -  13,1"/>
    <x v="0"/>
    <n v="10"/>
    <n v="105"/>
    <x v="2"/>
  </r>
  <r>
    <x v="15"/>
    <s v="ecigg30"/>
    <x v="2"/>
    <n v="0"/>
    <x v="1"/>
    <x v="3"/>
    <x v="12"/>
    <x v="0"/>
    <n v="25.210084033613445"/>
    <n v="18.267522357575817"/>
    <n v="33.703145559481598"/>
    <s v="18,3  -  33,7"/>
    <x v="1"/>
    <n v="40"/>
    <n v="119"/>
    <x v="2"/>
  </r>
  <r>
    <x v="15"/>
    <s v="ecigg30"/>
    <x v="2"/>
    <n v="0"/>
    <x v="1"/>
    <x v="3"/>
    <x v="12"/>
    <x v="0"/>
    <n v="16.883116883116884"/>
    <n v="12.603174821572347"/>
    <n v="22.246528127138617"/>
    <s v="12,6  -  22,2"/>
    <x v="2"/>
    <n v="50"/>
    <n v="231"/>
    <x v="2"/>
  </r>
  <r>
    <x v="15"/>
    <s v="ecigg30"/>
    <x v="2"/>
    <n v="0"/>
    <x v="1"/>
    <x v="3"/>
    <x v="12"/>
    <x v="1"/>
    <n v="3.8277511961722488"/>
    <n v="2.3696118089400318"/>
    <n v="6.1268475255589845"/>
    <s v="2,4  -   6,1"/>
    <x v="0"/>
    <n v="20"/>
    <n v="418"/>
    <x v="2"/>
  </r>
  <r>
    <x v="15"/>
    <s v="ecigg30"/>
    <x v="2"/>
    <n v="0"/>
    <x v="1"/>
    <x v="3"/>
    <x v="12"/>
    <x v="1"/>
    <n v="5.9665871121718377"/>
    <n v="4.0737438043814178"/>
    <n v="8.6595350404626075"/>
    <s v="4,1  -   8,7"/>
    <x v="1"/>
    <n v="30"/>
    <n v="419"/>
    <x v="2"/>
  </r>
  <r>
    <x v="15"/>
    <s v="ecigg30"/>
    <x v="2"/>
    <n v="0"/>
    <x v="1"/>
    <x v="3"/>
    <x v="12"/>
    <x v="1"/>
    <n v="4.929577464788732"/>
    <n v="3.6674457968762586"/>
    <n v="6.5963226387781901"/>
    <s v="3,7  -   6,6"/>
    <x v="2"/>
    <n v="50"/>
    <n v="852"/>
    <x v="2"/>
  </r>
  <r>
    <x v="15"/>
    <s v="ecigg30"/>
    <x v="2"/>
    <n v="0"/>
    <x v="1"/>
    <x v="3"/>
    <x v="12"/>
    <x v="2"/>
    <n v="14.705882352941174"/>
    <n v="6.449346382626417"/>
    <n v="30.128388174051949"/>
    <s v="6,4  -  30,1"/>
    <x v="0"/>
    <n v="10"/>
    <n v="34"/>
    <x v="2"/>
  </r>
  <r>
    <x v="15"/>
    <s v="ecigg30"/>
    <x v="2"/>
    <n v="0"/>
    <x v="1"/>
    <x v="3"/>
    <x v="12"/>
    <x v="2"/>
    <n v="14.893617021276595"/>
    <n v="7.406626087497501"/>
    <n v="27.685896571112771"/>
    <s v="7,4  -  27,7"/>
    <x v="1"/>
    <n v="10"/>
    <n v="47"/>
    <x v="2"/>
  </r>
  <r>
    <x v="15"/>
    <s v="ecigg30"/>
    <x v="2"/>
    <n v="0"/>
    <x v="1"/>
    <x v="3"/>
    <x v="12"/>
    <x v="2"/>
    <n v="15.853658536585366"/>
    <n v="9.5055004891709807"/>
    <n v="25.258064029663711"/>
    <s v="9,5  -  25,3"/>
    <x v="2"/>
    <n v="20"/>
    <n v="82"/>
    <x v="2"/>
  </r>
  <r>
    <x v="15"/>
    <s v="ecigg30"/>
    <x v="2"/>
    <n v="0"/>
    <x v="1"/>
    <x v="3"/>
    <x v="12"/>
    <x v="3"/>
    <n v="8.8000000000000025"/>
    <n v="4.9847731287239583"/>
    <n v="15.0721029113128"/>
    <s v="5,0  -  15,1"/>
    <x v="0"/>
    <n v="20"/>
    <n v="125"/>
    <x v="2"/>
  </r>
  <r>
    <x v="15"/>
    <s v="ecigg30"/>
    <x v="2"/>
    <n v="0"/>
    <x v="1"/>
    <x v="3"/>
    <x v="12"/>
    <x v="3"/>
    <n v="10.625"/>
    <n v="6.7401220320020228"/>
    <n v="16.356332104188056"/>
    <s v="6,7  -  16,4"/>
    <x v="1"/>
    <n v="20"/>
    <n v="160"/>
    <x v="2"/>
  </r>
  <r>
    <x v="15"/>
    <s v="ecigg30"/>
    <x v="2"/>
    <n v="0"/>
    <x v="1"/>
    <x v="3"/>
    <x v="12"/>
    <x v="3"/>
    <n v="10.104529616724738"/>
    <n v="7.1278209518455284"/>
    <n v="14.135162060213272"/>
    <s v="7,1  -  14,1"/>
    <x v="2"/>
    <n v="40"/>
    <n v="287"/>
    <x v="2"/>
  </r>
  <r>
    <x v="15"/>
    <s v="ecigg30"/>
    <x v="2"/>
    <n v="0"/>
    <x v="1"/>
    <x v="3"/>
    <x v="12"/>
    <x v="4"/>
    <n v="2.7777777777777777"/>
    <n v="0.76508614661404717"/>
    <n v="9.5743581689067216"/>
    <s v="0,8  -   9,6"/>
    <x v="0"/>
    <n v="0"/>
    <n v="72"/>
    <x v="2"/>
  </r>
  <r>
    <x v="15"/>
    <s v="ecigg30"/>
    <x v="2"/>
    <n v="0"/>
    <x v="1"/>
    <x v="3"/>
    <x v="12"/>
    <x v="4"/>
    <n v="0.970873786407767"/>
    <n v="0.17158473082714565"/>
    <n v="5.2959485146502701"/>
    <s v="0,2  -   5,3"/>
    <x v="1"/>
    <n v="0"/>
    <n v="103"/>
    <x v="2"/>
  </r>
  <r>
    <x v="15"/>
    <s v="ecigg30"/>
    <x v="2"/>
    <n v="0"/>
    <x v="1"/>
    <x v="3"/>
    <x v="12"/>
    <x v="4"/>
    <n v="1.6759776536312847"/>
    <n v="0.57158277351023812"/>
    <n v="4.8109997460039207"/>
    <s v="0,6  -   4,8"/>
    <x v="2"/>
    <n v="0"/>
    <n v="179"/>
    <x v="2"/>
  </r>
  <r>
    <x v="15"/>
    <s v="ecigg30"/>
    <x v="2"/>
    <n v="0"/>
    <x v="1"/>
    <x v="3"/>
    <x v="12"/>
    <x v="5"/>
    <n v="5.5399061032863859"/>
    <n v="4.3189914358052759"/>
    <n v="7.0804151741170926"/>
    <s v="4,3  -   7,1"/>
    <x v="0"/>
    <n v="80"/>
    <n v="1065"/>
    <x v="2"/>
  </r>
  <r>
    <x v="15"/>
    <s v="ecigg30"/>
    <x v="2"/>
    <n v="0"/>
    <x v="1"/>
    <x v="3"/>
    <x v="12"/>
    <x v="5"/>
    <n v="10.746513535684988"/>
    <n v="9.1295844243908064"/>
    <n v="12.610075070346696"/>
    <s v="9,1  -  12,6"/>
    <x v="1"/>
    <n v="170"/>
    <n v="1219"/>
    <x v="2"/>
  </r>
  <r>
    <x v="15"/>
    <s v="ecigg30"/>
    <x v="2"/>
    <n v="0"/>
    <x v="1"/>
    <x v="3"/>
    <x v="12"/>
    <x v="5"/>
    <n v="8.5984522785898534"/>
    <n v="7.5263124583487517"/>
    <n v="9.8071234284514457"/>
    <s v="7,5  -   9,8"/>
    <x v="2"/>
    <n v="260"/>
    <n v="2326"/>
    <x v="2"/>
  </r>
  <r>
    <x v="15"/>
    <s v="ecigg30"/>
    <x v="2"/>
    <n v="0"/>
    <x v="1"/>
    <x v="3"/>
    <x v="12"/>
    <x v="6"/>
    <n v="7.6923076923076925"/>
    <n v="3.0318854297345896"/>
    <n v="18.173810682124667"/>
    <s v="3,0  -  18,2"/>
    <x v="2"/>
    <n v="10"/>
    <n v="52"/>
    <x v="2"/>
  </r>
  <r>
    <x v="15"/>
    <s v="ecigg30"/>
    <x v="2"/>
    <n v="0"/>
    <x v="1"/>
    <x v="3"/>
    <x v="12"/>
    <x v="11"/>
    <n v="11.111111111111111"/>
    <n v="4.4065689087418329"/>
    <n v="25.315129015036327"/>
    <s v="4,4  -  25,3"/>
    <x v="2"/>
    <n v="10"/>
    <n v="36"/>
    <x v="2"/>
  </r>
  <r>
    <x v="15"/>
    <s v="ecigg30"/>
    <x v="2"/>
    <n v="0"/>
    <x v="1"/>
    <x v="3"/>
    <x v="12"/>
    <x v="7"/>
    <n v="4"/>
    <n v="1.1038652660826578"/>
    <n v="13.460337877954666"/>
    <s v="1,1  -  13,5"/>
    <x v="0"/>
    <n v="0"/>
    <n v="50"/>
    <x v="2"/>
  </r>
  <r>
    <x v="15"/>
    <s v="ecigg30"/>
    <x v="2"/>
    <n v="0"/>
    <x v="1"/>
    <x v="3"/>
    <x v="12"/>
    <x v="7"/>
    <n v="7.6923076923076925"/>
    <n v="3.330301045885137"/>
    <n v="16.776146218559617"/>
    <s v="3,3  -  16,8"/>
    <x v="1"/>
    <n v="10"/>
    <n v="65"/>
    <x v="2"/>
  </r>
  <r>
    <x v="15"/>
    <s v="ecigg30"/>
    <x v="2"/>
    <n v="0"/>
    <x v="1"/>
    <x v="3"/>
    <x v="12"/>
    <x v="7"/>
    <n v="6.0344827586206895"/>
    <n v="2.9535177394390102"/>
    <n v="11.934133960805312"/>
    <s v="3,0  -  11,9"/>
    <x v="2"/>
    <n v="10"/>
    <n v="116"/>
    <x v="2"/>
  </r>
  <r>
    <x v="15"/>
    <s v="ecigg30"/>
    <x v="2"/>
    <n v="0"/>
    <x v="1"/>
    <x v="3"/>
    <x v="12"/>
    <x v="8"/>
    <n v="6.4935064935064934"/>
    <n v="3.5650162878397382"/>
    <n v="11.539746968488124"/>
    <s v="3,6  -  11,5"/>
    <x v="0"/>
    <n v="10"/>
    <n v="154"/>
    <x v="2"/>
  </r>
  <r>
    <x v="15"/>
    <s v="ecigg30"/>
    <x v="2"/>
    <n v="0"/>
    <x v="1"/>
    <x v="3"/>
    <x v="12"/>
    <x v="8"/>
    <n v="18.367346938775512"/>
    <n v="12.941205654415944"/>
    <n v="25.404714834361688"/>
    <s v="12,9  -  25,4"/>
    <x v="1"/>
    <n v="40"/>
    <n v="147"/>
    <x v="2"/>
  </r>
  <r>
    <x v="15"/>
    <s v="ecigg30"/>
    <x v="2"/>
    <n v="0"/>
    <x v="1"/>
    <x v="3"/>
    <x v="12"/>
    <x v="8"/>
    <n v="13.636363636363637"/>
    <n v="10.249140925422164"/>
    <n v="17.919519060929883"/>
    <s v="10,2  -  17,9"/>
    <x v="2"/>
    <n v="60"/>
    <n v="308"/>
    <x v="2"/>
  </r>
  <r>
    <x v="15"/>
    <s v="ecigg30"/>
    <x v="2"/>
    <n v="0"/>
    <x v="1"/>
    <x v="3"/>
    <x v="12"/>
    <x v="9"/>
    <n v="6.5789473684210522"/>
    <n v="2.8426113063375764"/>
    <n v="14.493714618994581"/>
    <s v="2,8  -  14,5"/>
    <x v="0"/>
    <n v="10"/>
    <n v="76"/>
    <x v="2"/>
  </r>
  <r>
    <x v="15"/>
    <s v="ecigg30"/>
    <x v="2"/>
    <n v="0"/>
    <x v="1"/>
    <x v="3"/>
    <x v="12"/>
    <x v="9"/>
    <n v="11.428571428571429"/>
    <n v="6.6596362394855184"/>
    <n v="18.920289083185224"/>
    <s v="6,7  -  18,9"/>
    <x v="1"/>
    <n v="20"/>
    <n v="105"/>
    <x v="2"/>
  </r>
  <r>
    <x v="15"/>
    <s v="ecigg30"/>
    <x v="2"/>
    <n v="0"/>
    <x v="1"/>
    <x v="3"/>
    <x v="12"/>
    <x v="9"/>
    <n v="9.2896174863387984"/>
    <n v="5.8808981599590231"/>
    <n v="14.372407313768454"/>
    <s v="5,9  -  14,4"/>
    <x v="2"/>
    <n v="30"/>
    <n v="183"/>
    <x v="2"/>
  </r>
  <r>
    <x v="15"/>
    <s v="ecigg30"/>
    <x v="2"/>
    <n v="0"/>
    <x v="1"/>
    <x v="8"/>
    <x v="13"/>
    <x v="0"/>
    <n v="1.1494252873563218"/>
    <n v="0.20318554244781031"/>
    <n v="6.22734848601492"/>
    <s v="0,2  -   6,2"/>
    <x v="0"/>
    <n v="0"/>
    <n v="87"/>
    <x v="2"/>
  </r>
  <r>
    <x v="15"/>
    <s v="ecigg30"/>
    <x v="2"/>
    <n v="0"/>
    <x v="1"/>
    <x v="8"/>
    <x v="13"/>
    <x v="0"/>
    <n v="1.2820512820512819"/>
    <n v="0.22666733888537793"/>
    <n v="6.9110230288493675"/>
    <s v="0,2  -   6,9"/>
    <x v="1"/>
    <n v="0"/>
    <n v="78"/>
    <x v="2"/>
  </r>
  <r>
    <x v="15"/>
    <s v="ecigg30"/>
    <x v="2"/>
    <n v="0"/>
    <x v="1"/>
    <x v="8"/>
    <x v="13"/>
    <x v="0"/>
    <n v="1.2121212121212122"/>
    <n v="0.33303221439865377"/>
    <n v="4.3113208360344144"/>
    <s v="0,3  -   4,3"/>
    <x v="2"/>
    <n v="0"/>
    <n v="165"/>
    <x v="2"/>
  </r>
  <r>
    <x v="15"/>
    <s v="ecigg30"/>
    <x v="2"/>
    <n v="0"/>
    <x v="1"/>
    <x v="8"/>
    <x v="13"/>
    <x v="1"/>
    <n v="1.2376237623762376"/>
    <n v="0.52975816564940081"/>
    <n v="2.8641084727710058"/>
    <s v="0,5  -   2,9"/>
    <x v="0"/>
    <n v="10"/>
    <n v="404"/>
    <x v="2"/>
  </r>
  <r>
    <x v="15"/>
    <s v="ecigg30"/>
    <x v="2"/>
    <n v="0"/>
    <x v="1"/>
    <x v="8"/>
    <x v="13"/>
    <x v="1"/>
    <n v="5.1401869158878508"/>
    <n v="3.4186761438252695"/>
    <n v="7.6598304196924643"/>
    <s v="3,4  -   7,7"/>
    <x v="1"/>
    <n v="30"/>
    <n v="428"/>
    <x v="2"/>
  </r>
  <r>
    <x v="15"/>
    <s v="ecigg30"/>
    <x v="2"/>
    <n v="0"/>
    <x v="1"/>
    <x v="8"/>
    <x v="13"/>
    <x v="1"/>
    <n v="3.2028469750889674"/>
    <n v="2.2103686242480185"/>
    <n v="4.6199051837462983"/>
    <s v="2,2  -   4,6"/>
    <x v="2"/>
    <n v="40"/>
    <n v="843"/>
    <x v="2"/>
  </r>
  <r>
    <x v="15"/>
    <s v="ecigg30"/>
    <x v="2"/>
    <n v="0"/>
    <x v="1"/>
    <x v="8"/>
    <x v="13"/>
    <x v="2"/>
    <n v="1.408450704225352"/>
    <n v="0.24905391347781991"/>
    <n v="7.5562308479382896"/>
    <s v="0,2  -   7,6"/>
    <x v="2"/>
    <n v="0"/>
    <n v="71"/>
    <x v="2"/>
  </r>
  <r>
    <x v="15"/>
    <s v="ecigg30"/>
    <x v="2"/>
    <n v="0"/>
    <x v="1"/>
    <x v="8"/>
    <x v="13"/>
    <x v="3"/>
    <n v="1.98019801980198"/>
    <n v="0.54472082927216725"/>
    <n v="6.9347529673887003"/>
    <s v="0,5  -   6,9"/>
    <x v="0"/>
    <n v="0"/>
    <n v="101"/>
    <x v="2"/>
  </r>
  <r>
    <x v="15"/>
    <s v="ecigg30"/>
    <x v="2"/>
    <n v="0"/>
    <x v="1"/>
    <x v="8"/>
    <x v="13"/>
    <x v="3"/>
    <n v="9.5238095238095237"/>
    <n v="5.2555742983156826"/>
    <n v="16.649285608190652"/>
    <s v="5,3  -  16,6"/>
    <x v="1"/>
    <n v="20"/>
    <n v="105"/>
    <x v="2"/>
  </r>
  <r>
    <x v="15"/>
    <s v="ecigg30"/>
    <x v="2"/>
    <n v="0"/>
    <x v="1"/>
    <x v="8"/>
    <x v="13"/>
    <x v="3"/>
    <n v="5.741626794258373"/>
    <n v="3.3145819595825547"/>
    <n v="9.7663195183240195"/>
    <s v="3,3  -   9,8"/>
    <x v="2"/>
    <n v="30"/>
    <n v="209"/>
    <x v="2"/>
  </r>
  <r>
    <x v="15"/>
    <s v="ecigg30"/>
    <x v="2"/>
    <n v="0"/>
    <x v="1"/>
    <x v="8"/>
    <x v="13"/>
    <x v="4"/>
    <n v="5.2631578947368425"/>
    <n v="1.4553902448536806"/>
    <n v="17.285766881068845"/>
    <s v="1,5  -  17,3"/>
    <x v="0"/>
    <n v="10"/>
    <n v="38"/>
    <x v="2"/>
  </r>
  <r>
    <x v="15"/>
    <s v="ecigg30"/>
    <x v="2"/>
    <n v="0"/>
    <x v="1"/>
    <x v="8"/>
    <x v="13"/>
    <x v="4"/>
    <n v="22.222222222222221"/>
    <n v="12.544551866005634"/>
    <n v="36.269573797363307"/>
    <s v="12,5  -  36,3"/>
    <x v="1"/>
    <n v="30"/>
    <n v="45"/>
    <x v="2"/>
  </r>
  <r>
    <x v="15"/>
    <s v="ecigg30"/>
    <x v="2"/>
    <n v="0"/>
    <x v="1"/>
    <x v="8"/>
    <x v="13"/>
    <x v="4"/>
    <n v="14.457831325301205"/>
    <n v="8.4682157815612804"/>
    <n v="23.591994992998377"/>
    <s v="8,5  -  23,6"/>
    <x v="2"/>
    <n v="30"/>
    <n v="83"/>
    <x v="2"/>
  </r>
  <r>
    <x v="15"/>
    <s v="ecigg30"/>
    <x v="2"/>
    <n v="0"/>
    <x v="1"/>
    <x v="8"/>
    <x v="13"/>
    <x v="5"/>
    <n v="1.6592920353982299"/>
    <n v="1.0080836235378228"/>
    <n v="2.7196151291961344"/>
    <s v="1,0  -   2,7"/>
    <x v="0"/>
    <n v="30"/>
    <n v="904"/>
    <x v="2"/>
  </r>
  <r>
    <x v="15"/>
    <s v="ecigg30"/>
    <x v="2"/>
    <n v="0"/>
    <x v="1"/>
    <x v="8"/>
    <x v="13"/>
    <x v="5"/>
    <n v="5.3854276663146772"/>
    <n v="4.1196026892766318"/>
    <n v="7.011757150259208"/>
    <s v="4,1  -   7,0"/>
    <x v="1"/>
    <n v="90"/>
    <n v="947"/>
    <x v="2"/>
  </r>
  <r>
    <x v="15"/>
    <s v="ecigg30"/>
    <x v="2"/>
    <n v="0"/>
    <x v="1"/>
    <x v="8"/>
    <x v="13"/>
    <x v="5"/>
    <n v="3.5237586759209822"/>
    <n v="2.7793095974530093"/>
    <n v="4.4584668883196841"/>
    <s v="2,8  -   4,5"/>
    <x v="2"/>
    <n v="120"/>
    <n v="1873"/>
    <x v="2"/>
  </r>
  <r>
    <x v="15"/>
    <s v="ecigg30"/>
    <x v="2"/>
    <n v="0"/>
    <x v="1"/>
    <x v="8"/>
    <x v="13"/>
    <x v="7"/>
    <n v="4"/>
    <n v="1.1038652660826578"/>
    <n v="13.460337877954666"/>
    <s v="1,1  -  13,5"/>
    <x v="2"/>
    <n v="0"/>
    <n v="50"/>
    <x v="2"/>
  </r>
  <r>
    <x v="15"/>
    <s v="ecigg30"/>
    <x v="2"/>
    <n v="0"/>
    <x v="1"/>
    <x v="8"/>
    <x v="13"/>
    <x v="8"/>
    <n v="2.3076923076923075"/>
    <n v="0.78786776578984097"/>
    <n v="6.5653019512488084"/>
    <s v="0,8  -   6,6"/>
    <x v="0"/>
    <n v="0"/>
    <n v="130"/>
    <x v="2"/>
  </r>
  <r>
    <x v="15"/>
    <s v="ecigg30"/>
    <x v="2"/>
    <n v="0"/>
    <x v="1"/>
    <x v="8"/>
    <x v="13"/>
    <x v="8"/>
    <n v="4.0816326530612237"/>
    <n v="1.8838304552590268"/>
    <n v="8.6183121897407613"/>
    <s v="1,9  -   8,6"/>
    <x v="1"/>
    <n v="10"/>
    <n v="147"/>
    <x v="2"/>
  </r>
  <r>
    <x v="15"/>
    <s v="ecigg30"/>
    <x v="2"/>
    <n v="0"/>
    <x v="1"/>
    <x v="8"/>
    <x v="13"/>
    <x v="8"/>
    <n v="3.1914893617021272"/>
    <n v="1.6879502887947164"/>
    <n v="5.9532048124921495"/>
    <s v="1,7  -   6,0"/>
    <x v="2"/>
    <n v="10"/>
    <n v="282"/>
    <x v="2"/>
  </r>
  <r>
    <x v="15"/>
    <s v="ecigg30"/>
    <x v="2"/>
    <n v="0"/>
    <x v="1"/>
    <x v="8"/>
    <x v="13"/>
    <x v="9"/>
    <n v="1.4925373134328359"/>
    <n v="0.26395037576767838"/>
    <n v="7.9820519731346611"/>
    <s v="0,3  -   8,0"/>
    <x v="0"/>
    <n v="0"/>
    <n v="67"/>
    <x v="2"/>
  </r>
  <r>
    <x v="15"/>
    <s v="ecigg30"/>
    <x v="2"/>
    <n v="0"/>
    <x v="1"/>
    <x v="8"/>
    <x v="13"/>
    <x v="9"/>
    <n v="0"/>
    <n v="0"/>
    <n v="5.2024874867283479"/>
    <s v="0,0  -   5,2"/>
    <x v="1"/>
    <n v="0"/>
    <n v="70"/>
    <x v="2"/>
  </r>
  <r>
    <x v="15"/>
    <s v="ecigg30"/>
    <x v="2"/>
    <n v="0"/>
    <x v="1"/>
    <x v="8"/>
    <x v="13"/>
    <x v="9"/>
    <n v="0.72992700729927007"/>
    <n v="0.12896313769595549"/>
    <n v="4.0186750601092385"/>
    <s v="0,1  -   4,0"/>
    <x v="2"/>
    <n v="0"/>
    <n v="137"/>
    <x v="2"/>
  </r>
  <r>
    <x v="16"/>
    <s v="ejtrivsel"/>
    <x v="3"/>
    <n v="0"/>
    <x v="1"/>
    <x v="4"/>
    <x v="14"/>
    <x v="0"/>
    <n v="2.9197080291970803"/>
    <n v="1.1411340550450555"/>
    <n v="7.2666091117465745"/>
    <s v="1,1  -   7,3"/>
    <x v="0"/>
    <n v="0"/>
    <n v="137"/>
    <x v="2"/>
  </r>
  <r>
    <x v="16"/>
    <s v="ejtrivsel"/>
    <x v="3"/>
    <n v="0"/>
    <x v="1"/>
    <x v="4"/>
    <x v="14"/>
    <x v="0"/>
    <n v="10.738255033557047"/>
    <n v="6.7185197725342718"/>
    <n v="16.731640393284458"/>
    <s v="6,7  -  16,7"/>
    <x v="1"/>
    <n v="20"/>
    <n v="149"/>
    <x v="2"/>
  </r>
  <r>
    <x v="16"/>
    <s v="ejtrivsel"/>
    <x v="3"/>
    <n v="0"/>
    <x v="1"/>
    <x v="4"/>
    <x v="14"/>
    <x v="0"/>
    <n v="6.9930069930069934"/>
    <n v="4.5721423235953349"/>
    <n v="10.553912735443811"/>
    <s v="4,6  -  10,6"/>
    <x v="2"/>
    <n v="20"/>
    <n v="286"/>
    <x v="2"/>
  </r>
  <r>
    <x v="16"/>
    <s v="ejtrivsel"/>
    <x v="3"/>
    <n v="0"/>
    <x v="1"/>
    <x v="4"/>
    <x v="14"/>
    <x v="1"/>
    <n v="7.4468085106382977"/>
    <n v="5.2021390579384237"/>
    <n v="10.552217494898338"/>
    <s v="5,2  -  10,6"/>
    <x v="0"/>
    <n v="30"/>
    <n v="376"/>
    <x v="2"/>
  </r>
  <r>
    <x v="16"/>
    <s v="ejtrivsel"/>
    <x v="3"/>
    <n v="0"/>
    <x v="1"/>
    <x v="4"/>
    <x v="14"/>
    <x v="1"/>
    <n v="7.397260273972603"/>
    <n v="5.1333170072425958"/>
    <n v="10.548645114166707"/>
    <s v="5,1  -  10,5"/>
    <x v="1"/>
    <n v="40"/>
    <n v="365"/>
    <x v="2"/>
  </r>
  <r>
    <x v="16"/>
    <s v="ejtrivsel"/>
    <x v="3"/>
    <n v="0"/>
    <x v="1"/>
    <x v="4"/>
    <x v="14"/>
    <x v="1"/>
    <n v="7.4224021592442657"/>
    <n v="5.7466739239538054"/>
    <n v="9.5373273992805583"/>
    <s v="5,7  -   9,5"/>
    <x v="2"/>
    <n v="70"/>
    <n v="741"/>
    <x v="2"/>
  </r>
  <r>
    <x v="16"/>
    <s v="ejtrivsel"/>
    <x v="3"/>
    <n v="0"/>
    <x v="1"/>
    <x v="4"/>
    <x v="14"/>
    <x v="2"/>
    <n v="10.169491525423728"/>
    <n v="4.7447326513182491"/>
    <n v="20.464046246736544"/>
    <s v="4,7  -  20,5"/>
    <x v="0"/>
    <n v="10"/>
    <n v="59"/>
    <x v="2"/>
  </r>
  <r>
    <x v="16"/>
    <s v="ejtrivsel"/>
    <x v="3"/>
    <n v="0"/>
    <x v="1"/>
    <x v="4"/>
    <x v="14"/>
    <x v="2"/>
    <n v="13.333333333333334"/>
    <n v="6.257063634349679"/>
    <n v="26.177582241297308"/>
    <s v="6,3  -  26,2"/>
    <x v="1"/>
    <n v="10"/>
    <n v="45"/>
    <x v="2"/>
  </r>
  <r>
    <x v="16"/>
    <s v="ejtrivsel"/>
    <x v="3"/>
    <n v="0"/>
    <x v="1"/>
    <x v="4"/>
    <x v="14"/>
    <x v="2"/>
    <n v="11.538461538461538"/>
    <n v="6.7249112297807319"/>
    <n v="19.092213145228541"/>
    <s v="6,7  -  19,1"/>
    <x v="2"/>
    <n v="10"/>
    <n v="104"/>
    <x v="2"/>
  </r>
  <r>
    <x v="16"/>
    <s v="ejtrivsel"/>
    <x v="3"/>
    <n v="0"/>
    <x v="1"/>
    <x v="4"/>
    <x v="14"/>
    <x v="3"/>
    <n v="7.339449541284405"/>
    <n v="4.5678469553916958"/>
    <n v="11.58854571397239"/>
    <s v="4,6  -  11,6"/>
    <x v="0"/>
    <n v="20"/>
    <n v="218"/>
    <x v="2"/>
  </r>
  <r>
    <x v="16"/>
    <s v="ejtrivsel"/>
    <x v="3"/>
    <n v="0"/>
    <x v="1"/>
    <x v="4"/>
    <x v="14"/>
    <x v="3"/>
    <n v="8.9285714285714288"/>
    <n v="5.4854221144108921"/>
    <n v="14.208063048669526"/>
    <s v="5,5  -  14,2"/>
    <x v="1"/>
    <n v="20"/>
    <n v="168"/>
    <x v="2"/>
  </r>
  <r>
    <x v="16"/>
    <s v="ejtrivsel"/>
    <x v="3"/>
    <n v="0"/>
    <x v="1"/>
    <x v="4"/>
    <x v="14"/>
    <x v="3"/>
    <n v="8.0310880829015527"/>
    <n v="5.7152832817706436"/>
    <n v="11.174037919455701"/>
    <s v="5,7  -  11,2"/>
    <x v="2"/>
    <n v="40"/>
    <n v="386"/>
    <x v="2"/>
  </r>
  <r>
    <x v="16"/>
    <s v="ejtrivsel"/>
    <x v="3"/>
    <n v="0"/>
    <x v="1"/>
    <x v="4"/>
    <x v="14"/>
    <x v="4"/>
    <n v="5.6074766355140184"/>
    <n v="2.5950008789329417"/>
    <n v="11.697106055647579"/>
    <s v="2,6  -  11,7"/>
    <x v="0"/>
    <n v="10"/>
    <n v="107"/>
    <x v="2"/>
  </r>
  <r>
    <x v="16"/>
    <s v="ejtrivsel"/>
    <x v="3"/>
    <n v="0"/>
    <x v="1"/>
    <x v="4"/>
    <x v="14"/>
    <x v="4"/>
    <n v="10.256410256410257"/>
    <n v="5.289271527803499"/>
    <n v="18.954633772190636"/>
    <s v="5,3  -  19,0"/>
    <x v="1"/>
    <n v="10"/>
    <n v="78"/>
    <x v="2"/>
  </r>
  <r>
    <x v="16"/>
    <s v="ejtrivsel"/>
    <x v="3"/>
    <n v="0"/>
    <x v="1"/>
    <x v="4"/>
    <x v="14"/>
    <x v="4"/>
    <n v="7.5675675675675684"/>
    <n v="4.5610410201717997"/>
    <n v="12.300497962764164"/>
    <s v="4,6  -  12,3"/>
    <x v="2"/>
    <n v="20"/>
    <n v="185"/>
    <x v="2"/>
  </r>
  <r>
    <x v="16"/>
    <s v="ejtrivsel"/>
    <x v="3"/>
    <n v="0"/>
    <x v="1"/>
    <x v="4"/>
    <x v="14"/>
    <x v="5"/>
    <n v="6.8778979907264297"/>
    <n v="5.6227446527820799"/>
    <n v="8.3883334325559158"/>
    <s v="5,6  -   8,4"/>
    <x v="0"/>
    <n v="100"/>
    <n v="1294"/>
    <x v="2"/>
  </r>
  <r>
    <x v="16"/>
    <s v="ejtrivsel"/>
    <x v="3"/>
    <n v="0"/>
    <x v="1"/>
    <x v="4"/>
    <x v="14"/>
    <x v="5"/>
    <n v="8.5194375516956136"/>
    <n v="7.074168056361918"/>
    <n v="10.227481227435739"/>
    <s v="7,1  -  10,2"/>
    <x v="1"/>
    <n v="140"/>
    <n v="1209"/>
    <x v="2"/>
  </r>
  <r>
    <x v="16"/>
    <s v="ejtrivsel"/>
    <x v="3"/>
    <n v="0"/>
    <x v="1"/>
    <x v="4"/>
    <x v="14"/>
    <x v="5"/>
    <n v="7.6707950459448657"/>
    <n v="6.6918495317892699"/>
    <n v="8.7794750225822522"/>
    <s v="6,7  -   8,8"/>
    <x v="2"/>
    <n v="240"/>
    <n v="2503"/>
    <x v="2"/>
  </r>
  <r>
    <x v="16"/>
    <s v="ejtrivsel"/>
    <x v="3"/>
    <n v="0"/>
    <x v="1"/>
    <x v="4"/>
    <x v="14"/>
    <x v="6"/>
    <n v="11.111111111111111"/>
    <n v="5.1929518175567537"/>
    <n v="22.194948932076727"/>
    <s v="5,2  -  22,2"/>
    <x v="0"/>
    <n v="10"/>
    <n v="54"/>
    <x v="2"/>
  </r>
  <r>
    <x v="16"/>
    <s v="ejtrivsel"/>
    <x v="3"/>
    <n v="0"/>
    <x v="1"/>
    <x v="4"/>
    <x v="14"/>
    <x v="6"/>
    <n v="9.0909090909090917"/>
    <n v="3.1403371049263074"/>
    <n v="23.572943534351033"/>
    <s v="3,1  -  23,6"/>
    <x v="1"/>
    <n v="10"/>
    <n v="33"/>
    <x v="2"/>
  </r>
  <r>
    <x v="16"/>
    <s v="ejtrivsel"/>
    <x v="3"/>
    <n v="0"/>
    <x v="1"/>
    <x v="4"/>
    <x v="14"/>
    <x v="6"/>
    <n v="10.344827586206897"/>
    <n v="5.538448328196699"/>
    <n v="18.505161647849516"/>
    <s v="5,5  -  18,5"/>
    <x v="2"/>
    <n v="10"/>
    <n v="87"/>
    <x v="2"/>
  </r>
  <r>
    <x v="16"/>
    <s v="ejtrivsel"/>
    <x v="3"/>
    <n v="0"/>
    <x v="1"/>
    <x v="4"/>
    <x v="14"/>
    <x v="11"/>
    <n v="12.903225806451612"/>
    <n v="5.1342011646447663"/>
    <n v="28.852756954385356"/>
    <s v="5,1  -  28,9"/>
    <x v="0"/>
    <n v="0"/>
    <n v="31"/>
    <x v="2"/>
  </r>
  <r>
    <x v="16"/>
    <s v="ejtrivsel"/>
    <x v="3"/>
    <n v="0"/>
    <x v="1"/>
    <x v="4"/>
    <x v="14"/>
    <x v="11"/>
    <n v="13.513513513513514"/>
    <n v="5.9132072625076244"/>
    <n v="27.97772747070557"/>
    <s v="5,9  -  28,0"/>
    <x v="1"/>
    <n v="10"/>
    <n v="37"/>
    <x v="2"/>
  </r>
  <r>
    <x v="16"/>
    <s v="ejtrivsel"/>
    <x v="3"/>
    <n v="0"/>
    <x v="1"/>
    <x v="4"/>
    <x v="14"/>
    <x v="11"/>
    <n v="13.235294117647058"/>
    <n v="7.1221639585433261"/>
    <n v="23.280276967048529"/>
    <s v="7,1  -  23,3"/>
    <x v="2"/>
    <n v="10"/>
    <n v="68"/>
    <x v="2"/>
  </r>
  <r>
    <x v="16"/>
    <s v="ejtrivsel"/>
    <x v="3"/>
    <n v="0"/>
    <x v="1"/>
    <x v="4"/>
    <x v="14"/>
    <x v="7"/>
    <n v="0"/>
    <n v="0"/>
    <n v="7.8654261940640771"/>
    <s v="0,0  -   7,9"/>
    <x v="0"/>
    <n v="0"/>
    <n v="45"/>
    <x v="2"/>
  </r>
  <r>
    <x v="16"/>
    <s v="ejtrivsel"/>
    <x v="3"/>
    <n v="0"/>
    <x v="1"/>
    <x v="4"/>
    <x v="14"/>
    <x v="7"/>
    <n v="4.4117647058823533"/>
    <n v="1.5116345653532099"/>
    <n v="12.187392182380693"/>
    <s v="1,5  -  12,2"/>
    <x v="1"/>
    <n v="0"/>
    <n v="68"/>
    <x v="2"/>
  </r>
  <r>
    <x v="16"/>
    <s v="ejtrivsel"/>
    <x v="3"/>
    <n v="0"/>
    <x v="1"/>
    <x v="4"/>
    <x v="14"/>
    <x v="7"/>
    <n v="2.6548672566371683"/>
    <n v="0.90693095518164868"/>
    <n v="7.5160964597116768"/>
    <s v="0,9  -   7,5"/>
    <x v="2"/>
    <n v="0"/>
    <n v="113"/>
    <x v="2"/>
  </r>
  <r>
    <x v="16"/>
    <s v="ejtrivsel"/>
    <x v="3"/>
    <n v="0"/>
    <x v="1"/>
    <x v="4"/>
    <x v="14"/>
    <x v="8"/>
    <n v="8.2191780821917799"/>
    <n v="4.7640256994274521"/>
    <n v="13.816662173633166"/>
    <s v="4,8  -  13,8"/>
    <x v="0"/>
    <n v="20"/>
    <n v="146"/>
    <x v="2"/>
  </r>
  <r>
    <x v="16"/>
    <s v="ejtrivsel"/>
    <x v="3"/>
    <n v="0"/>
    <x v="1"/>
    <x v="4"/>
    <x v="14"/>
    <x v="8"/>
    <n v="8.1761006289308185"/>
    <n v="4.8401836896375796"/>
    <n v="13.485354747715039"/>
    <s v="4,8  -  13,5"/>
    <x v="1"/>
    <n v="20"/>
    <n v="159"/>
    <x v="2"/>
  </r>
  <r>
    <x v="16"/>
    <s v="ejtrivsel"/>
    <x v="3"/>
    <n v="0"/>
    <x v="1"/>
    <x v="4"/>
    <x v="14"/>
    <x v="8"/>
    <n v="8.1967213114754074"/>
    <n v="5.6134200921280959"/>
    <n v="11.819982661905041"/>
    <s v="5,6  -  11,8"/>
    <x v="2"/>
    <n v="30"/>
    <n v="305"/>
    <x v="2"/>
  </r>
  <r>
    <x v="16"/>
    <s v="ejtrivsel"/>
    <x v="3"/>
    <n v="0"/>
    <x v="1"/>
    <x v="4"/>
    <x v="14"/>
    <x v="9"/>
    <n v="5.785123966942149"/>
    <n v="2.8302393138910067"/>
    <n v="11.461150735579684"/>
    <s v="2,8  -  11,5"/>
    <x v="0"/>
    <n v="10"/>
    <n v="121"/>
    <x v="2"/>
  </r>
  <r>
    <x v="16"/>
    <s v="ejtrivsel"/>
    <x v="3"/>
    <n v="0"/>
    <x v="1"/>
    <x v="4"/>
    <x v="14"/>
    <x v="9"/>
    <n v="6.5420560747663554"/>
    <n v="3.2047896397421098"/>
    <n v="12.891693990952502"/>
    <s v="3,2  -  12,9"/>
    <x v="1"/>
    <n v="10"/>
    <n v="107"/>
    <x v="2"/>
  </r>
  <r>
    <x v="16"/>
    <s v="ejtrivsel"/>
    <x v="3"/>
    <n v="0"/>
    <x v="1"/>
    <x v="4"/>
    <x v="14"/>
    <x v="9"/>
    <n v="6.1403508771929829"/>
    <n v="3.6925256550691312"/>
    <n v="10.041679077817459"/>
    <s v="3,7  -  10,0"/>
    <x v="2"/>
    <n v="20"/>
    <n v="228"/>
    <x v="2"/>
  </r>
  <r>
    <x v="16"/>
    <s v="ejtrivsel"/>
    <x v="3"/>
    <n v="0"/>
    <x v="1"/>
    <x v="5"/>
    <x v="15"/>
    <x v="0"/>
    <n v="5.1724137931034484"/>
    <n v="2.3918327403612358"/>
    <n v="10.826949385378073"/>
    <s v="2,4  -  10,8"/>
    <x v="0"/>
    <n v="10"/>
    <n v="116"/>
    <x v="2"/>
  </r>
  <r>
    <x v="16"/>
    <s v="ejtrivsel"/>
    <x v="3"/>
    <n v="0"/>
    <x v="1"/>
    <x v="5"/>
    <x v="15"/>
    <x v="0"/>
    <n v="3.9682539682539688"/>
    <n v="1.7066861379560188"/>
    <n v="8.953687732975947"/>
    <s v="1,7  -   9,0"/>
    <x v="1"/>
    <n v="10"/>
    <n v="126"/>
    <x v="2"/>
  </r>
  <r>
    <x v="16"/>
    <s v="ejtrivsel"/>
    <x v="3"/>
    <n v="0"/>
    <x v="1"/>
    <x v="5"/>
    <x v="15"/>
    <x v="0"/>
    <n v="4.5454545454545459"/>
    <n v="2.5567561958883744"/>
    <n v="7.9547276213337712"/>
    <s v="2,6  -   8,0"/>
    <x v="2"/>
    <n v="10"/>
    <n v="242"/>
    <x v="2"/>
  </r>
  <r>
    <x v="16"/>
    <s v="ejtrivsel"/>
    <x v="3"/>
    <n v="0"/>
    <x v="1"/>
    <x v="5"/>
    <x v="15"/>
    <x v="1"/>
    <n v="8.75"/>
    <n v="6.3586536325676635"/>
    <n v="11.926139216905993"/>
    <s v="6,4  -  11,9"/>
    <x v="0"/>
    <n v="40"/>
    <n v="400"/>
    <x v="2"/>
  </r>
  <r>
    <x v="16"/>
    <s v="ejtrivsel"/>
    <x v="3"/>
    <n v="0"/>
    <x v="1"/>
    <x v="5"/>
    <x v="15"/>
    <x v="1"/>
    <n v="5.2197802197802199"/>
    <n v="3.366778302018373"/>
    <n v="8.0081178489335585"/>
    <s v="3,4  -   8,0"/>
    <x v="1"/>
    <n v="20"/>
    <n v="364"/>
    <x v="2"/>
  </r>
  <r>
    <x v="16"/>
    <s v="ejtrivsel"/>
    <x v="3"/>
    <n v="0"/>
    <x v="1"/>
    <x v="5"/>
    <x v="15"/>
    <x v="1"/>
    <n v="7.0680628272251305"/>
    <n v="5.4573628150309492"/>
    <n v="9.1083496965078901"/>
    <s v="5,5  -   9,1"/>
    <x v="2"/>
    <n v="70"/>
    <n v="764"/>
    <x v="2"/>
  </r>
  <r>
    <x v="16"/>
    <s v="ejtrivsel"/>
    <x v="3"/>
    <n v="0"/>
    <x v="1"/>
    <x v="5"/>
    <x v="15"/>
    <x v="2"/>
    <n v="14.285714285714286"/>
    <n v="6.7158756841899345"/>
    <n v="27.84138235217878"/>
    <s v="6,7  -  27,8"/>
    <x v="0"/>
    <n v="10"/>
    <n v="42"/>
    <x v="2"/>
  </r>
  <r>
    <x v="16"/>
    <s v="ejtrivsel"/>
    <x v="3"/>
    <n v="0"/>
    <x v="1"/>
    <x v="5"/>
    <x v="15"/>
    <x v="2"/>
    <n v="10.526315789473683"/>
    <n v="4.9143989539126904"/>
    <n v="21.123049107939725"/>
    <s v="4,9  -  21,1"/>
    <x v="1"/>
    <n v="10"/>
    <n v="57"/>
    <x v="2"/>
  </r>
  <r>
    <x v="16"/>
    <s v="ejtrivsel"/>
    <x v="3"/>
    <n v="0"/>
    <x v="1"/>
    <x v="5"/>
    <x v="15"/>
    <x v="2"/>
    <n v="12.121212121212123"/>
    <n v="7.0714817240979819"/>
    <n v="20.000831425444616"/>
    <s v="7,1  -  20,0"/>
    <x v="2"/>
    <n v="10"/>
    <n v="99"/>
    <x v="2"/>
  </r>
  <r>
    <x v="16"/>
    <s v="ejtrivsel"/>
    <x v="3"/>
    <n v="0"/>
    <x v="1"/>
    <x v="5"/>
    <x v="15"/>
    <x v="3"/>
    <n v="9.0361445783132535"/>
    <n v="5.5524522837520225"/>
    <n v="14.372937020164096"/>
    <s v="5,6  -  14,4"/>
    <x v="0"/>
    <n v="20"/>
    <n v="166"/>
    <x v="2"/>
  </r>
  <r>
    <x v="16"/>
    <s v="ejtrivsel"/>
    <x v="3"/>
    <n v="0"/>
    <x v="1"/>
    <x v="5"/>
    <x v="15"/>
    <x v="3"/>
    <n v="6.3829787234042543"/>
    <n v="3.6886544748906398"/>
    <n v="10.824151923721548"/>
    <s v="3,7  -  10,8"/>
    <x v="1"/>
    <n v="10"/>
    <n v="188"/>
    <x v="2"/>
  </r>
  <r>
    <x v="16"/>
    <s v="ejtrivsel"/>
    <x v="3"/>
    <n v="0"/>
    <x v="1"/>
    <x v="5"/>
    <x v="15"/>
    <x v="3"/>
    <n v="7.6271186440677967"/>
    <n v="5.2944520912527944"/>
    <n v="10.869571320223121"/>
    <s v="5,3  -  10,9"/>
    <x v="2"/>
    <n v="40"/>
    <n v="354"/>
    <x v="2"/>
  </r>
  <r>
    <x v="16"/>
    <s v="ejtrivsel"/>
    <x v="3"/>
    <n v="0"/>
    <x v="1"/>
    <x v="5"/>
    <x v="15"/>
    <x v="4"/>
    <n v="3.225806451612903"/>
    <n v="1.1030412935116196"/>
    <n v="9.0595334677480039"/>
    <s v="1,1  -   9,1"/>
    <x v="0"/>
    <n v="0"/>
    <n v="93"/>
    <x v="2"/>
  </r>
  <r>
    <x v="16"/>
    <s v="ejtrivsel"/>
    <x v="3"/>
    <n v="0"/>
    <x v="1"/>
    <x v="5"/>
    <x v="15"/>
    <x v="4"/>
    <n v="7.0707070707070701"/>
    <n v="3.4669789128209607"/>
    <n v="13.881642656660652"/>
    <s v="3,5  -  13,9"/>
    <x v="1"/>
    <n v="10"/>
    <n v="99"/>
    <x v="2"/>
  </r>
  <r>
    <x v="16"/>
    <s v="ejtrivsel"/>
    <x v="3"/>
    <n v="0"/>
    <x v="1"/>
    <x v="5"/>
    <x v="15"/>
    <x v="4"/>
    <n v="5.208333333333333"/>
    <n v="2.8533149337053398"/>
    <n v="9.3206052140058713"/>
    <s v="2,9  -   9,3"/>
    <x v="2"/>
    <n v="10"/>
    <n v="192"/>
    <x v="2"/>
  </r>
  <r>
    <x v="16"/>
    <s v="ejtrivsel"/>
    <x v="3"/>
    <n v="0"/>
    <x v="1"/>
    <x v="5"/>
    <x v="15"/>
    <x v="5"/>
    <n v="7.0318887980376132"/>
    <n v="5.7293686921859095"/>
    <n v="8.6035003595319335"/>
    <s v="5,7  -   8,6"/>
    <x v="0"/>
    <n v="110"/>
    <n v="1223"/>
    <x v="2"/>
  </r>
  <r>
    <x v="16"/>
    <s v="ejtrivsel"/>
    <x v="3"/>
    <n v="0"/>
    <x v="1"/>
    <x v="5"/>
    <x v="15"/>
    <x v="5"/>
    <n v="5.9725585149313956"/>
    <n v="4.7841214068638331"/>
    <n v="7.4331716093982561"/>
    <s v="4,8  -   7,4"/>
    <x v="1"/>
    <n v="90"/>
    <n v="1239"/>
    <x v="2"/>
  </r>
  <r>
    <x v="16"/>
    <s v="ejtrivsel"/>
    <x v="3"/>
    <n v="0"/>
    <x v="1"/>
    <x v="5"/>
    <x v="15"/>
    <x v="5"/>
    <n v="6.498781478472786"/>
    <n v="5.5912287826319949"/>
    <n v="7.5418775774845646"/>
    <s v="5,6  -   7,5"/>
    <x v="2"/>
    <n v="200"/>
    <n v="2462"/>
    <x v="2"/>
  </r>
  <r>
    <x v="16"/>
    <s v="ejtrivsel"/>
    <x v="3"/>
    <n v="0"/>
    <x v="1"/>
    <x v="5"/>
    <x v="15"/>
    <x v="6"/>
    <n v="6.1224489795918364"/>
    <n v="2.1039764955529203"/>
    <n v="16.520743422087723"/>
    <s v="2,1  -  16,5"/>
    <x v="0"/>
    <n v="0"/>
    <n v="49"/>
    <x v="2"/>
  </r>
  <r>
    <x v="16"/>
    <s v="ejtrivsel"/>
    <x v="3"/>
    <n v="0"/>
    <x v="1"/>
    <x v="5"/>
    <x v="15"/>
    <x v="6"/>
    <n v="11.594202898550725"/>
    <n v="5.993426545958406"/>
    <n v="21.245953149160865"/>
    <s v="6,0  -  21,2"/>
    <x v="1"/>
    <n v="10"/>
    <n v="69"/>
    <x v="2"/>
  </r>
  <r>
    <x v="16"/>
    <s v="ejtrivsel"/>
    <x v="3"/>
    <n v="0"/>
    <x v="1"/>
    <x v="5"/>
    <x v="15"/>
    <x v="6"/>
    <n v="9.3220338983050848"/>
    <n v="5.2851055573988583"/>
    <n v="15.924070947177574"/>
    <s v="5,3  -  15,9"/>
    <x v="2"/>
    <n v="10"/>
    <n v="118"/>
    <x v="2"/>
  </r>
  <r>
    <x v="16"/>
    <s v="ejtrivsel"/>
    <x v="3"/>
    <n v="0"/>
    <x v="1"/>
    <x v="5"/>
    <x v="15"/>
    <x v="11"/>
    <n v="1.6949152542372881"/>
    <n v="0.29981566929815251"/>
    <n v="8.9959374623853172"/>
    <s v="0,3  -   9,0"/>
    <x v="2"/>
    <n v="0"/>
    <n v="59"/>
    <x v="2"/>
  </r>
  <r>
    <x v="16"/>
    <s v="ejtrivsel"/>
    <x v="3"/>
    <n v="0"/>
    <x v="1"/>
    <x v="5"/>
    <x v="15"/>
    <x v="7"/>
    <n v="3.125"/>
    <n v="0.86119577125165925"/>
    <n v="10.697493882294248"/>
    <s v="0,9  -  10,7"/>
    <x v="0"/>
    <n v="0"/>
    <n v="64"/>
    <x v="2"/>
  </r>
  <r>
    <x v="16"/>
    <s v="ejtrivsel"/>
    <x v="3"/>
    <n v="0"/>
    <x v="1"/>
    <x v="5"/>
    <x v="15"/>
    <x v="7"/>
    <n v="7.2463768115942031"/>
    <n v="3.1347309217669057"/>
    <n v="15.867597418082852"/>
    <s v="3,1  -  15,9"/>
    <x v="1"/>
    <n v="10"/>
    <n v="69"/>
    <x v="2"/>
  </r>
  <r>
    <x v="16"/>
    <s v="ejtrivsel"/>
    <x v="3"/>
    <n v="0"/>
    <x v="1"/>
    <x v="5"/>
    <x v="15"/>
    <x v="7"/>
    <n v="5.2631578947368425"/>
    <n v="2.5725400701750631"/>
    <n v="10.465600378343517"/>
    <s v="2,6  -  10,5"/>
    <x v="2"/>
    <n v="10"/>
    <n v="133"/>
    <x v="2"/>
  </r>
  <r>
    <x v="16"/>
    <s v="ejtrivsel"/>
    <x v="3"/>
    <n v="0"/>
    <x v="1"/>
    <x v="5"/>
    <x v="15"/>
    <x v="8"/>
    <n v="5.4421768707482991"/>
    <n v="2.7830924664003942"/>
    <n v="10.370838544673475"/>
    <s v="2,8  -  10,4"/>
    <x v="0"/>
    <n v="10"/>
    <n v="147"/>
    <x v="2"/>
  </r>
  <r>
    <x v="16"/>
    <s v="ejtrivsel"/>
    <x v="3"/>
    <n v="0"/>
    <x v="1"/>
    <x v="5"/>
    <x v="15"/>
    <x v="8"/>
    <n v="4.929577464788732"/>
    <n v="2.4080963350659728"/>
    <n v="9.8254501976105768"/>
    <s v="2,4  -   9,8"/>
    <x v="1"/>
    <n v="10"/>
    <n v="142"/>
    <x v="2"/>
  </r>
  <r>
    <x v="16"/>
    <s v="ejtrivsel"/>
    <x v="3"/>
    <n v="0"/>
    <x v="1"/>
    <x v="5"/>
    <x v="15"/>
    <x v="8"/>
    <n v="5.1903114186851207"/>
    <n v="3.1702722696737746"/>
    <n v="8.3860093515166589"/>
    <s v="3,2  -   8,4"/>
    <x v="2"/>
    <n v="20"/>
    <n v="289"/>
    <x v="2"/>
  </r>
  <r>
    <x v="16"/>
    <s v="ejtrivsel"/>
    <x v="3"/>
    <n v="0"/>
    <x v="1"/>
    <x v="5"/>
    <x v="15"/>
    <x v="9"/>
    <n v="6.0344827586206895"/>
    <n v="2.9535177394390102"/>
    <n v="11.934133960805312"/>
    <s v="3,0  -  11,9"/>
    <x v="0"/>
    <n v="10"/>
    <n v="116"/>
    <x v="2"/>
  </r>
  <r>
    <x v="16"/>
    <s v="ejtrivsel"/>
    <x v="3"/>
    <n v="0"/>
    <x v="1"/>
    <x v="5"/>
    <x v="15"/>
    <x v="9"/>
    <n v="5.208333333333333"/>
    <n v="2.2449269421270093"/>
    <n v="11.618632936721086"/>
    <s v="2,2  -  11,6"/>
    <x v="1"/>
    <n v="10"/>
    <n v="96"/>
    <x v="2"/>
  </r>
  <r>
    <x v="16"/>
    <s v="ejtrivsel"/>
    <x v="3"/>
    <n v="0"/>
    <x v="1"/>
    <x v="5"/>
    <x v="15"/>
    <x v="9"/>
    <n v="5.6603773584905657"/>
    <n v="3.2672488614720021"/>
    <n v="9.6318401000627532"/>
    <s v="3,3  -   9,6"/>
    <x v="2"/>
    <n v="20"/>
    <n v="212"/>
    <x v="2"/>
  </r>
  <r>
    <x v="16"/>
    <s v="ejtrivsel"/>
    <x v="3"/>
    <n v="0"/>
    <x v="1"/>
    <x v="0"/>
    <x v="16"/>
    <x v="0"/>
    <n v="7.518796992481203"/>
    <n v="4.1350350175732329"/>
    <n v="13.287737004969619"/>
    <s v="4,1  -  13,3"/>
    <x v="0"/>
    <n v="10"/>
    <n v="133"/>
    <x v="2"/>
  </r>
  <r>
    <x v="16"/>
    <s v="ejtrivsel"/>
    <x v="3"/>
    <n v="0"/>
    <x v="1"/>
    <x v="0"/>
    <x v="16"/>
    <x v="0"/>
    <n v="3.8961038961038961"/>
    <n v="1.7976199308647813"/>
    <n v="8.2387709825572824"/>
    <s v="1,8  -   8,2"/>
    <x v="1"/>
    <n v="10"/>
    <n v="154"/>
    <x v="2"/>
  </r>
  <r>
    <x v="16"/>
    <s v="ejtrivsel"/>
    <x v="3"/>
    <n v="0"/>
    <x v="1"/>
    <x v="0"/>
    <x v="16"/>
    <x v="0"/>
    <n v="5.5749128919860631"/>
    <n v="3.4603222044486315"/>
    <n v="8.863086826446537"/>
    <s v="3,5  -   8,9"/>
    <x v="2"/>
    <n v="20"/>
    <n v="287"/>
    <x v="2"/>
  </r>
  <r>
    <x v="16"/>
    <s v="ejtrivsel"/>
    <x v="3"/>
    <n v="0"/>
    <x v="1"/>
    <x v="0"/>
    <x v="16"/>
    <x v="1"/>
    <n v="10.030395136778116"/>
    <n v="7.2315767964444317"/>
    <n v="13.751857966517893"/>
    <s v="7,2  -  13,8"/>
    <x v="0"/>
    <n v="50"/>
    <n v="329"/>
    <x v="2"/>
  </r>
  <r>
    <x v="16"/>
    <s v="ejtrivsel"/>
    <x v="3"/>
    <n v="0"/>
    <x v="1"/>
    <x v="0"/>
    <x v="16"/>
    <x v="1"/>
    <n v="5.7306590257879657"/>
    <n v="3.7399809822657111"/>
    <n v="8.6853112735227231"/>
    <s v="3,7  -   8,7"/>
    <x v="1"/>
    <n v="30"/>
    <n v="349"/>
    <x v="2"/>
  </r>
  <r>
    <x v="16"/>
    <s v="ejtrivsel"/>
    <x v="3"/>
    <n v="0"/>
    <x v="1"/>
    <x v="0"/>
    <x v="16"/>
    <x v="1"/>
    <n v="7.8171091445427727"/>
    <n v="6.0258638847381674"/>
    <n v="10.083684139319034"/>
    <s v="6,0  -  10,1"/>
    <x v="2"/>
    <n v="80"/>
    <n v="678"/>
    <x v="2"/>
  </r>
  <r>
    <x v="16"/>
    <s v="ejtrivsel"/>
    <x v="3"/>
    <n v="0"/>
    <x v="1"/>
    <x v="0"/>
    <x v="16"/>
    <x v="2"/>
    <n v="23.529411764705884"/>
    <n v="12.436838109244347"/>
    <n v="39.996462808264425"/>
    <s v="12,4  -  40,0"/>
    <x v="0"/>
    <n v="20"/>
    <n v="34"/>
    <x v="2"/>
  </r>
  <r>
    <x v="16"/>
    <s v="ejtrivsel"/>
    <x v="3"/>
    <n v="0"/>
    <x v="1"/>
    <x v="0"/>
    <x v="16"/>
    <x v="2"/>
    <n v="6.25"/>
    <n v="1.7310203195157241"/>
    <n v="20.147467248003583"/>
    <s v="1,7  -  20,1"/>
    <x v="1"/>
    <n v="0"/>
    <n v="32"/>
    <x v="2"/>
  </r>
  <r>
    <x v="16"/>
    <s v="ejtrivsel"/>
    <x v="3"/>
    <n v="0"/>
    <x v="1"/>
    <x v="0"/>
    <x v="16"/>
    <x v="2"/>
    <n v="15.151515151515152"/>
    <n v="8.4435463888355198"/>
    <n v="25.693128601428164"/>
    <s v="8,4  -  25,7"/>
    <x v="2"/>
    <n v="20"/>
    <n v="66"/>
    <x v="2"/>
  </r>
  <r>
    <x v="16"/>
    <s v="ejtrivsel"/>
    <x v="3"/>
    <n v="0"/>
    <x v="1"/>
    <x v="0"/>
    <x v="16"/>
    <x v="3"/>
    <n v="12.849162011173185"/>
    <n v="8.7167595361335284"/>
    <n v="18.542682516440941"/>
    <s v="8,7  -  18,5"/>
    <x v="0"/>
    <n v="30"/>
    <n v="179"/>
    <x v="2"/>
  </r>
  <r>
    <x v="16"/>
    <s v="ejtrivsel"/>
    <x v="3"/>
    <n v="0"/>
    <x v="1"/>
    <x v="0"/>
    <x v="16"/>
    <x v="3"/>
    <n v="3.5294117647058822"/>
    <n v="1.6273926504342204"/>
    <n v="7.4852708317242493"/>
    <s v="1,6  -   7,5"/>
    <x v="1"/>
    <n v="10"/>
    <n v="170"/>
    <x v="2"/>
  </r>
  <r>
    <x v="16"/>
    <s v="ejtrivsel"/>
    <x v="3"/>
    <n v="0"/>
    <x v="1"/>
    <x v="0"/>
    <x v="16"/>
    <x v="3"/>
    <n v="8.3094555873925504"/>
    <n v="5.847669539707951"/>
    <n v="11.67906200215106"/>
    <s v="5,8  -  11,7"/>
    <x v="2"/>
    <n v="40"/>
    <n v="349"/>
    <x v="2"/>
  </r>
  <r>
    <x v="16"/>
    <s v="ejtrivsel"/>
    <x v="3"/>
    <n v="0"/>
    <x v="1"/>
    <x v="0"/>
    <x v="16"/>
    <x v="4"/>
    <n v="5.208333333333333"/>
    <n v="2.2449269421270093"/>
    <n v="11.618632936721086"/>
    <s v="2,2  -  11,6"/>
    <x v="0"/>
    <n v="10"/>
    <n v="96"/>
    <x v="2"/>
  </r>
  <r>
    <x v="16"/>
    <s v="ejtrivsel"/>
    <x v="3"/>
    <n v="0"/>
    <x v="1"/>
    <x v="0"/>
    <x v="16"/>
    <x v="4"/>
    <n v="9.4117647058823515"/>
    <n v="4.8464481548412639"/>
    <n v="17.487233363726613"/>
    <s v="4,8  -  17,5"/>
    <x v="1"/>
    <n v="10"/>
    <n v="85"/>
    <x v="2"/>
  </r>
  <r>
    <x v="16"/>
    <s v="ejtrivsel"/>
    <x v="3"/>
    <n v="0"/>
    <x v="1"/>
    <x v="0"/>
    <x v="16"/>
    <x v="4"/>
    <n v="7.1823204419889493"/>
    <n v="4.2450760704872659"/>
    <n v="11.899341636349291"/>
    <s v="4,2  -  11,9"/>
    <x v="2"/>
    <n v="20"/>
    <n v="181"/>
    <x v="2"/>
  </r>
  <r>
    <x v="16"/>
    <s v="ejtrivsel"/>
    <x v="3"/>
    <n v="0"/>
    <x v="1"/>
    <x v="0"/>
    <x v="16"/>
    <x v="5"/>
    <n v="10.21505376344086"/>
    <n v="8.5725120073003431"/>
    <n v="12.130558855578837"/>
    <s v="8,6  -  12,1"/>
    <x v="0"/>
    <n v="170"/>
    <n v="1116"/>
    <x v="2"/>
  </r>
  <r>
    <x v="16"/>
    <s v="ejtrivsel"/>
    <x v="3"/>
    <n v="0"/>
    <x v="1"/>
    <x v="0"/>
    <x v="16"/>
    <x v="5"/>
    <n v="5.520926090828139"/>
    <n v="4.3304526763942253"/>
    <n v="7.0146733821396436"/>
    <s v="4,3  -   7,0"/>
    <x v="1"/>
    <n v="100"/>
    <n v="1123"/>
    <x v="2"/>
  </r>
  <r>
    <x v="16"/>
    <s v="ejtrivsel"/>
    <x v="3"/>
    <n v="0"/>
    <x v="1"/>
    <x v="0"/>
    <x v="16"/>
    <x v="5"/>
    <n v="7.8606520768200099"/>
    <n v="6.8166896845346132"/>
    <n v="9.0489693080576394"/>
    <s v="6,8  -   9,0"/>
    <x v="2"/>
    <n v="270"/>
    <n v="2239"/>
    <x v="2"/>
  </r>
  <r>
    <x v="16"/>
    <s v="ejtrivsel"/>
    <x v="3"/>
    <n v="0"/>
    <x v="1"/>
    <x v="0"/>
    <x v="16"/>
    <x v="6"/>
    <n v="5.4054054054054053"/>
    <n v="1.4950662770539935"/>
    <n v="17.704965063539909"/>
    <s v="1,5  -  17,7"/>
    <x v="0"/>
    <n v="0"/>
    <n v="37"/>
    <x v="2"/>
  </r>
  <r>
    <x v="16"/>
    <s v="ejtrivsel"/>
    <x v="3"/>
    <n v="0"/>
    <x v="1"/>
    <x v="0"/>
    <x v="16"/>
    <x v="6"/>
    <n v="2.3255813953488378"/>
    <n v="0.4116981177419915"/>
    <n v="12.059267861216885"/>
    <s v="0,4  -  12,1"/>
    <x v="1"/>
    <n v="0"/>
    <n v="43"/>
    <x v="2"/>
  </r>
  <r>
    <x v="16"/>
    <s v="ejtrivsel"/>
    <x v="3"/>
    <n v="0"/>
    <x v="1"/>
    <x v="0"/>
    <x v="16"/>
    <x v="6"/>
    <n v="3.75"/>
    <n v="1.2834336300788758"/>
    <n v="10.454891974394322"/>
    <s v="1,3  -  10,5"/>
    <x v="2"/>
    <n v="10"/>
    <n v="80"/>
    <x v="2"/>
  </r>
  <r>
    <x v="16"/>
    <s v="ejtrivsel"/>
    <x v="3"/>
    <n v="0"/>
    <x v="1"/>
    <x v="0"/>
    <x v="16"/>
    <x v="11"/>
    <n v="8.4745762711864412"/>
    <n v="3.6741491306199769"/>
    <n v="18.352024614160552"/>
    <s v="3,7  -  18,4"/>
    <x v="2"/>
    <n v="10"/>
    <n v="59"/>
    <x v="2"/>
  </r>
  <r>
    <x v="16"/>
    <s v="ejtrivsel"/>
    <x v="3"/>
    <n v="0"/>
    <x v="1"/>
    <x v="0"/>
    <x v="16"/>
    <x v="7"/>
    <n v="7.5757575757575761"/>
    <n v="3.2791554064608168"/>
    <n v="16.539405451251493"/>
    <s v="3,3  -  16,5"/>
    <x v="2"/>
    <n v="10"/>
    <n v="66"/>
    <x v="2"/>
  </r>
  <r>
    <x v="16"/>
    <s v="ejtrivsel"/>
    <x v="3"/>
    <n v="0"/>
    <x v="1"/>
    <x v="0"/>
    <x v="16"/>
    <x v="8"/>
    <n v="9.9099099099099099"/>
    <n v="5.6239637950155332"/>
    <n v="16.877986717690668"/>
    <s v="5,6  -  16,9"/>
    <x v="0"/>
    <n v="20"/>
    <n v="111"/>
    <x v="2"/>
  </r>
  <r>
    <x v="16"/>
    <s v="ejtrivsel"/>
    <x v="3"/>
    <n v="0"/>
    <x v="1"/>
    <x v="0"/>
    <x v="16"/>
    <x v="8"/>
    <n v="7"/>
    <n v="3.4318824364064096"/>
    <n v="13.749671006529754"/>
    <s v="3,4  -  13,7"/>
    <x v="1"/>
    <n v="20"/>
    <n v="100"/>
    <x v="2"/>
  </r>
  <r>
    <x v="16"/>
    <s v="ejtrivsel"/>
    <x v="3"/>
    <n v="0"/>
    <x v="1"/>
    <x v="0"/>
    <x v="16"/>
    <x v="8"/>
    <n v="8.5308056872037916"/>
    <n v="5.4640975085256276"/>
    <n v="13.080541890920292"/>
    <s v="5,5  -  13,1"/>
    <x v="2"/>
    <n v="40"/>
    <n v="211"/>
    <x v="2"/>
  </r>
  <r>
    <x v="16"/>
    <s v="ejtrivsel"/>
    <x v="3"/>
    <n v="0"/>
    <x v="1"/>
    <x v="0"/>
    <x v="16"/>
    <x v="9"/>
    <n v="11.194029850746269"/>
    <n v="6.9020108085059908"/>
    <n v="17.649068111065461"/>
    <s v="6,9  -  17,6"/>
    <x v="0"/>
    <n v="20"/>
    <n v="134"/>
    <x v="2"/>
  </r>
  <r>
    <x v="16"/>
    <s v="ejtrivsel"/>
    <x v="3"/>
    <n v="0"/>
    <x v="1"/>
    <x v="0"/>
    <x v="16"/>
    <x v="9"/>
    <n v="7.03125"/>
    <n v="3.742934343800961"/>
    <n v="12.8236121786927"/>
    <s v="3,7  -  12,8"/>
    <x v="1"/>
    <n v="10"/>
    <n v="128"/>
    <x v="2"/>
  </r>
  <r>
    <x v="16"/>
    <s v="ejtrivsel"/>
    <x v="3"/>
    <n v="0"/>
    <x v="1"/>
    <x v="0"/>
    <x v="16"/>
    <x v="9"/>
    <n v="9.1603053435114496"/>
    <n v="6.2329393285910362"/>
    <n v="13.267996567070142"/>
    <s v="6,2  -  13,3"/>
    <x v="2"/>
    <n v="30"/>
    <n v="262"/>
    <x v="2"/>
  </r>
  <r>
    <x v="16"/>
    <s v="ejtrivsel"/>
    <x v="3"/>
    <n v="0"/>
    <x v="1"/>
    <x v="6"/>
    <x v="8"/>
    <x v="0"/>
    <n v="10.294117647058824"/>
    <n v="5.0765126778174796"/>
    <n v="19.758123521821727"/>
    <s v="5,1  -  19,8"/>
    <x v="0"/>
    <n v="20"/>
    <n v="68"/>
    <x v="2"/>
  </r>
  <r>
    <x v="16"/>
    <s v="ejtrivsel"/>
    <x v="3"/>
    <n v="0"/>
    <x v="1"/>
    <x v="6"/>
    <x v="8"/>
    <x v="0"/>
    <n v="4"/>
    <n v="1.3695816001486478"/>
    <n v="11.113168623083755"/>
    <s v="1,4  -  11,1"/>
    <x v="1"/>
    <n v="10"/>
    <n v="75"/>
    <x v="2"/>
  </r>
  <r>
    <x v="16"/>
    <s v="ejtrivsel"/>
    <x v="3"/>
    <n v="0"/>
    <x v="1"/>
    <x v="6"/>
    <x v="8"/>
    <x v="0"/>
    <n v="6.9930069930069934"/>
    <n v="3.8424681182066345"/>
    <n v="12.393802802295458"/>
    <s v="3,8  -  12,4"/>
    <x v="2"/>
    <n v="30"/>
    <n v="143"/>
    <x v="2"/>
  </r>
  <r>
    <x v="16"/>
    <s v="ejtrivsel"/>
    <x v="3"/>
    <n v="0"/>
    <x v="1"/>
    <x v="6"/>
    <x v="8"/>
    <x v="1"/>
    <n v="9.5959595959595951"/>
    <n v="7.0711492382570027"/>
    <n v="12.8971582114931"/>
    <s v="7,1  -  12,9"/>
    <x v="0"/>
    <n v="50"/>
    <n v="396"/>
    <x v="2"/>
  </r>
  <r>
    <x v="16"/>
    <s v="ejtrivsel"/>
    <x v="3"/>
    <n v="0"/>
    <x v="1"/>
    <x v="6"/>
    <x v="8"/>
    <x v="1"/>
    <n v="8.4668192219679632"/>
    <n v="6.2049190030211507"/>
    <n v="11.452579744828418"/>
    <s v="6,2  -  11,5"/>
    <x v="1"/>
    <n v="50"/>
    <n v="437"/>
    <x v="2"/>
  </r>
  <r>
    <x v="16"/>
    <s v="ejtrivsel"/>
    <x v="3"/>
    <n v="0"/>
    <x v="1"/>
    <x v="6"/>
    <x v="8"/>
    <x v="1"/>
    <n v="9.0036014405762312"/>
    <n v="7.2433458983868304"/>
    <n v="11.140252622527997"/>
    <s v="7,2  -  11,1"/>
    <x v="2"/>
    <n v="110"/>
    <n v="833"/>
    <x v="2"/>
  </r>
  <r>
    <x v="16"/>
    <s v="ejtrivsel"/>
    <x v="3"/>
    <n v="0"/>
    <x v="1"/>
    <x v="6"/>
    <x v="8"/>
    <x v="2"/>
    <n v="12.244897959183675"/>
    <n v="5.7347477598098253"/>
    <n v="24.244662401880966"/>
    <s v="5,7  -  24,2"/>
    <x v="0"/>
    <n v="10"/>
    <n v="49"/>
    <x v="2"/>
  </r>
  <r>
    <x v="16"/>
    <s v="ejtrivsel"/>
    <x v="3"/>
    <n v="0"/>
    <x v="1"/>
    <x v="6"/>
    <x v="8"/>
    <x v="2"/>
    <n v="8.695652173913043"/>
    <n v="3.4335311876707508"/>
    <n v="20.324935635224179"/>
    <s v="3,4  -  20,3"/>
    <x v="1"/>
    <n v="10"/>
    <n v="46"/>
    <x v="2"/>
  </r>
  <r>
    <x v="16"/>
    <s v="ejtrivsel"/>
    <x v="3"/>
    <n v="0"/>
    <x v="1"/>
    <x v="6"/>
    <x v="8"/>
    <x v="2"/>
    <n v="10.526315789473683"/>
    <n v="5.8187897203921519"/>
    <n v="18.302228150625719"/>
    <s v="5,8  -  18,3"/>
    <x v="2"/>
    <n v="20"/>
    <n v="95"/>
    <x v="2"/>
  </r>
  <r>
    <x v="16"/>
    <s v="ejtrivsel"/>
    <x v="3"/>
    <n v="0"/>
    <x v="1"/>
    <x v="6"/>
    <x v="8"/>
    <x v="3"/>
    <n v="9.7297297297297298"/>
    <n v="6.2433156063950763"/>
    <n v="14.854578078047334"/>
    <s v="6,2  -  14,9"/>
    <x v="0"/>
    <n v="30"/>
    <n v="185"/>
    <x v="2"/>
  </r>
  <r>
    <x v="16"/>
    <s v="ejtrivsel"/>
    <x v="3"/>
    <n v="0"/>
    <x v="1"/>
    <x v="6"/>
    <x v="8"/>
    <x v="3"/>
    <n v="7.9096045197740112"/>
    <n v="4.7697765332183408"/>
    <n v="12.83767661915368"/>
    <s v="4,8  -  12,8"/>
    <x v="1"/>
    <n v="20"/>
    <n v="177"/>
    <x v="2"/>
  </r>
  <r>
    <x v="16"/>
    <s v="ejtrivsel"/>
    <x v="3"/>
    <n v="0"/>
    <x v="1"/>
    <x v="6"/>
    <x v="8"/>
    <x v="3"/>
    <n v="8.8397790055248624"/>
    <n v="6.331129315461224"/>
    <n v="12.212852560848088"/>
    <s v="6,3  -  12,2"/>
    <x v="2"/>
    <n v="50"/>
    <n v="362"/>
    <x v="2"/>
  </r>
  <r>
    <x v="16"/>
    <s v="ejtrivsel"/>
    <x v="3"/>
    <n v="0"/>
    <x v="1"/>
    <x v="6"/>
    <x v="8"/>
    <x v="4"/>
    <n v="16.129032258064516"/>
    <n v="10.024990095644243"/>
    <n v="24.920322662509275"/>
    <s v="10,0  -  24,9"/>
    <x v="0"/>
    <n v="20"/>
    <n v="93"/>
    <x v="2"/>
  </r>
  <r>
    <x v="16"/>
    <s v="ejtrivsel"/>
    <x v="3"/>
    <n v="0"/>
    <x v="1"/>
    <x v="6"/>
    <x v="8"/>
    <x v="4"/>
    <n v="10"/>
    <n v="5.675953504141412"/>
    <n v="17.023657182988774"/>
    <s v="5,7  -  17,0"/>
    <x v="1"/>
    <n v="10"/>
    <n v="110"/>
    <x v="2"/>
  </r>
  <r>
    <x v="16"/>
    <s v="ejtrivsel"/>
    <x v="3"/>
    <n v="0"/>
    <x v="1"/>
    <x v="6"/>
    <x v="8"/>
    <x v="4"/>
    <n v="12.807881773399014"/>
    <n v="8.8923274632138956"/>
    <n v="18.104949680262077"/>
    <s v="8,9  -  18,1"/>
    <x v="2"/>
    <n v="40"/>
    <n v="203"/>
    <x v="2"/>
  </r>
  <r>
    <x v="16"/>
    <s v="ejtrivsel"/>
    <x v="3"/>
    <n v="0"/>
    <x v="1"/>
    <x v="6"/>
    <x v="8"/>
    <x v="5"/>
    <n v="11.050583657587548"/>
    <n v="9.4510744297897791"/>
    <n v="12.882282904424136"/>
    <s v="9,5  -  12,9"/>
    <x v="0"/>
    <n v="200"/>
    <n v="1285"/>
    <x v="2"/>
  </r>
  <r>
    <x v="16"/>
    <s v="ejtrivsel"/>
    <x v="3"/>
    <n v="0"/>
    <x v="1"/>
    <x v="6"/>
    <x v="8"/>
    <x v="5"/>
    <n v="8.903605592347315"/>
    <n v="7.5029649985991504"/>
    <n v="10.535932551930568"/>
    <s v="7,5  -  10,5"/>
    <x v="1"/>
    <n v="170"/>
    <n v="1359"/>
    <x v="2"/>
  </r>
  <r>
    <x v="16"/>
    <s v="ejtrivsel"/>
    <x v="3"/>
    <n v="0"/>
    <x v="1"/>
    <x v="6"/>
    <x v="8"/>
    <x v="5"/>
    <n v="9.9470499243570352"/>
    <n v="8.8636768097017598"/>
    <n v="11.146644049370774"/>
    <s v="8,9  -  11,1"/>
    <x v="2"/>
    <n v="370"/>
    <n v="2644"/>
    <x v="2"/>
  </r>
  <r>
    <x v="16"/>
    <s v="ejtrivsel"/>
    <x v="3"/>
    <n v="0"/>
    <x v="1"/>
    <x v="6"/>
    <x v="8"/>
    <x v="6"/>
    <n v="0"/>
    <n v="0"/>
    <n v="9.4060957455143761"/>
    <s v="0,0  -   9,4"/>
    <x v="0"/>
    <n v="0"/>
    <n v="37"/>
    <x v="2"/>
  </r>
  <r>
    <x v="16"/>
    <s v="ejtrivsel"/>
    <x v="3"/>
    <n v="0"/>
    <x v="1"/>
    <x v="6"/>
    <x v="8"/>
    <x v="6"/>
    <n v="5.7692307692307692"/>
    <n v="1.9813812690573191"/>
    <n v="15.642755575159178"/>
    <s v="2,0  -  15,6"/>
    <x v="1"/>
    <n v="0"/>
    <n v="52"/>
    <x v="2"/>
  </r>
  <r>
    <x v="16"/>
    <s v="ejtrivsel"/>
    <x v="3"/>
    <n v="0"/>
    <x v="1"/>
    <x v="6"/>
    <x v="8"/>
    <x v="6"/>
    <n v="3.3707865168539319"/>
    <n v="1.1529012223652575"/>
    <n v="9.4475192787893967"/>
    <s v="1,2  -   9,4"/>
    <x v="2"/>
    <n v="10"/>
    <n v="89"/>
    <x v="2"/>
  </r>
  <r>
    <x v="16"/>
    <s v="ejtrivsel"/>
    <x v="3"/>
    <n v="0"/>
    <x v="1"/>
    <x v="6"/>
    <x v="8"/>
    <x v="11"/>
    <n v="18.181818181818183"/>
    <n v="9.5126925582585553"/>
    <n v="31.960836755142335"/>
    <s v="9,5  -  32,0"/>
    <x v="0"/>
    <n v="10"/>
    <n v="44"/>
    <x v="2"/>
  </r>
  <r>
    <x v="16"/>
    <s v="ejtrivsel"/>
    <x v="3"/>
    <n v="0"/>
    <x v="1"/>
    <x v="6"/>
    <x v="8"/>
    <x v="11"/>
    <n v="7.5"/>
    <n v="2.5835556771858252"/>
    <n v="19.864530159097523"/>
    <s v="2,6  -  19,9"/>
    <x v="1"/>
    <n v="0"/>
    <n v="40"/>
    <x v="2"/>
  </r>
  <r>
    <x v="16"/>
    <s v="ejtrivsel"/>
    <x v="3"/>
    <n v="0"/>
    <x v="1"/>
    <x v="6"/>
    <x v="8"/>
    <x v="11"/>
    <n v="13.095238095238093"/>
    <n v="7.4721445449448609"/>
    <n v="21.946263134332384"/>
    <s v="7,5  -  21,9"/>
    <x v="2"/>
    <n v="10"/>
    <n v="84"/>
    <x v="2"/>
  </r>
  <r>
    <x v="16"/>
    <s v="ejtrivsel"/>
    <x v="3"/>
    <n v="0"/>
    <x v="1"/>
    <x v="6"/>
    <x v="8"/>
    <x v="7"/>
    <n v="11.627906976744185"/>
    <n v="6.4399764943425746"/>
    <n v="20.097395947822303"/>
    <s v="6,4  -  20,1"/>
    <x v="0"/>
    <n v="10"/>
    <n v="86"/>
    <x v="2"/>
  </r>
  <r>
    <x v="16"/>
    <s v="ejtrivsel"/>
    <x v="3"/>
    <n v="0"/>
    <x v="1"/>
    <x v="6"/>
    <x v="8"/>
    <x v="7"/>
    <n v="17.543859649122808"/>
    <n v="9.8187471335966094"/>
    <n v="29.367599050593153"/>
    <s v="9,8  -  29,4"/>
    <x v="1"/>
    <n v="20"/>
    <n v="57"/>
    <x v="2"/>
  </r>
  <r>
    <x v="16"/>
    <s v="ejtrivsel"/>
    <x v="3"/>
    <n v="0"/>
    <x v="1"/>
    <x v="6"/>
    <x v="8"/>
    <x v="7"/>
    <n v="13.986013986013988"/>
    <n v="9.2396246579446739"/>
    <n v="20.61676481206927"/>
    <s v="9,2  -  20,6"/>
    <x v="2"/>
    <n v="30"/>
    <n v="143"/>
    <x v="2"/>
  </r>
  <r>
    <x v="16"/>
    <s v="ejtrivsel"/>
    <x v="3"/>
    <n v="0"/>
    <x v="1"/>
    <x v="6"/>
    <x v="8"/>
    <x v="8"/>
    <n v="11.827956989247312"/>
    <n v="7.9420196067423836"/>
    <n v="17.258779375145675"/>
    <s v="7,9  -  17,3"/>
    <x v="0"/>
    <n v="30"/>
    <n v="186"/>
    <x v="2"/>
  </r>
  <r>
    <x v="16"/>
    <s v="ejtrivsel"/>
    <x v="3"/>
    <n v="0"/>
    <x v="1"/>
    <x v="6"/>
    <x v="8"/>
    <x v="8"/>
    <n v="10.091743119266056"/>
    <n v="6.759183191865672"/>
    <n v="14.8064744665717"/>
    <s v="6,8  -  14,8"/>
    <x v="1"/>
    <n v="30"/>
    <n v="218"/>
    <x v="2"/>
  </r>
  <r>
    <x v="16"/>
    <s v="ejtrivsel"/>
    <x v="3"/>
    <n v="0"/>
    <x v="1"/>
    <x v="6"/>
    <x v="8"/>
    <x v="8"/>
    <n v="10.891089108910892"/>
    <n v="8.2136342578990309"/>
    <n v="14.305304467331553"/>
    <s v="8,2  -  14,3"/>
    <x v="2"/>
    <n v="50"/>
    <n v="404"/>
    <x v="2"/>
  </r>
  <r>
    <x v="16"/>
    <s v="ejtrivsel"/>
    <x v="3"/>
    <n v="0"/>
    <x v="1"/>
    <x v="6"/>
    <x v="8"/>
    <x v="9"/>
    <n v="12.76595744680851"/>
    <n v="8.2297676477149437"/>
    <n v="19.277246911638169"/>
    <s v="8,2  -  19,3"/>
    <x v="0"/>
    <n v="20"/>
    <n v="141"/>
    <x v="2"/>
  </r>
  <r>
    <x v="16"/>
    <s v="ejtrivsel"/>
    <x v="3"/>
    <n v="0"/>
    <x v="1"/>
    <x v="6"/>
    <x v="8"/>
    <x v="9"/>
    <n v="9.5238095238095237"/>
    <n v="5.7580190277497598"/>
    <n v="15.351277081546348"/>
    <s v="5,8  -  15,4"/>
    <x v="1"/>
    <n v="20"/>
    <n v="147"/>
    <x v="2"/>
  </r>
  <r>
    <x v="16"/>
    <s v="ejtrivsel"/>
    <x v="3"/>
    <n v="0"/>
    <x v="1"/>
    <x v="6"/>
    <x v="8"/>
    <x v="9"/>
    <n v="11.111111111111111"/>
    <n v="7.981198757459147"/>
    <n v="15.264836077876188"/>
    <s v="8,0  -  15,3"/>
    <x v="2"/>
    <n v="40"/>
    <n v="288"/>
    <x v="2"/>
  </r>
  <r>
    <x v="16"/>
    <s v="ejtrivsel"/>
    <x v="3"/>
    <n v="0"/>
    <x v="1"/>
    <x v="7"/>
    <x v="9"/>
    <x v="0"/>
    <n v="8.0459770114942533"/>
    <n v="3.9519768444352334"/>
    <n v="15.688364144715109"/>
    <s v="4,0  -  15,7"/>
    <x v="0"/>
    <n v="20"/>
    <n v="87"/>
    <x v="2"/>
  </r>
  <r>
    <x v="16"/>
    <s v="ejtrivsel"/>
    <x v="3"/>
    <n v="0"/>
    <x v="1"/>
    <x v="7"/>
    <x v="9"/>
    <x v="0"/>
    <n v="3.3333333333333335"/>
    <n v="1.1400183632439496"/>
    <n v="9.3474413561129239"/>
    <s v="1,1  -   9,3"/>
    <x v="1"/>
    <n v="10"/>
    <n v="90"/>
    <x v="2"/>
  </r>
  <r>
    <x v="16"/>
    <s v="ejtrivsel"/>
    <x v="3"/>
    <n v="0"/>
    <x v="1"/>
    <x v="7"/>
    <x v="9"/>
    <x v="0"/>
    <n v="5.6497175141242941"/>
    <n v="3.0973953809196395"/>
    <n v="10.086296866881751"/>
    <s v="3,1  -  10,1"/>
    <x v="2"/>
    <n v="20"/>
    <n v="177"/>
    <x v="2"/>
  </r>
  <r>
    <x v="16"/>
    <s v="ejtrivsel"/>
    <x v="3"/>
    <n v="0"/>
    <x v="1"/>
    <x v="7"/>
    <x v="9"/>
    <x v="1"/>
    <n v="8.9928057553956826"/>
    <n v="6.1653588849152499"/>
    <n v="12.938137547123175"/>
    <s v="6,2  -  12,9"/>
    <x v="0"/>
    <n v="60"/>
    <n v="278"/>
    <x v="2"/>
  </r>
  <r>
    <x v="16"/>
    <s v="ejtrivsel"/>
    <x v="3"/>
    <n v="0"/>
    <x v="1"/>
    <x v="7"/>
    <x v="9"/>
    <x v="1"/>
    <n v="4.7413793103448274"/>
    <n v="2.6678127092839912"/>
    <n v="8.2893721130713498"/>
    <s v="2,7  -   8,3"/>
    <x v="1"/>
    <n v="30"/>
    <n v="232"/>
    <x v="2"/>
  </r>
  <r>
    <x v="16"/>
    <s v="ejtrivsel"/>
    <x v="3"/>
    <n v="0"/>
    <x v="1"/>
    <x v="7"/>
    <x v="9"/>
    <x v="1"/>
    <n v="7.0588235294117645"/>
    <n v="5.1420305069948791"/>
    <n v="9.6176931121126454"/>
    <s v="5,1  -   9,6"/>
    <x v="2"/>
    <n v="90"/>
    <n v="510"/>
    <x v="2"/>
  </r>
  <r>
    <x v="16"/>
    <s v="ejtrivsel"/>
    <x v="3"/>
    <n v="0"/>
    <x v="1"/>
    <x v="7"/>
    <x v="9"/>
    <x v="2"/>
    <n v="1.9607843137254903"/>
    <n v="0.34696032534422439"/>
    <n v="10.304807675589371"/>
    <s v="0,3  -  10,3"/>
    <x v="0"/>
    <n v="0"/>
    <n v="51"/>
    <x v="2"/>
  </r>
  <r>
    <x v="16"/>
    <s v="ejtrivsel"/>
    <x v="3"/>
    <n v="0"/>
    <x v="1"/>
    <x v="7"/>
    <x v="9"/>
    <x v="2"/>
    <n v="7.6923076923076925"/>
    <n v="3.330301045885137"/>
    <n v="16.776146218559617"/>
    <s v="3,3  -  16,8"/>
    <x v="1"/>
    <n v="10"/>
    <n v="65"/>
    <x v="2"/>
  </r>
  <r>
    <x v="16"/>
    <s v="ejtrivsel"/>
    <x v="3"/>
    <n v="0"/>
    <x v="1"/>
    <x v="7"/>
    <x v="9"/>
    <x v="2"/>
    <n v="5.1724137931034484"/>
    <n v="2.3918327403612358"/>
    <n v="10.826949385378073"/>
    <s v="2,4  -  10,8"/>
    <x v="2"/>
    <n v="10"/>
    <n v="116"/>
    <x v="2"/>
  </r>
  <r>
    <x v="16"/>
    <s v="ejtrivsel"/>
    <x v="3"/>
    <n v="0"/>
    <x v="1"/>
    <x v="7"/>
    <x v="9"/>
    <x v="3"/>
    <n v="7.3170731707317085"/>
    <n v="3.8969900613698782"/>
    <n v="13.322597203376072"/>
    <s v="3,9  -  13,3"/>
    <x v="0"/>
    <n v="20"/>
    <n v="123"/>
    <x v="2"/>
  </r>
  <r>
    <x v="16"/>
    <s v="ejtrivsel"/>
    <x v="3"/>
    <n v="0"/>
    <x v="1"/>
    <x v="7"/>
    <x v="9"/>
    <x v="3"/>
    <n v="3.5714285714285716"/>
    <n v="1.5349489267215268"/>
    <n v="8.0878583835419846"/>
    <s v="1,5  -   8,1"/>
    <x v="1"/>
    <n v="10"/>
    <n v="140"/>
    <x v="2"/>
  </r>
  <r>
    <x v="16"/>
    <s v="ejtrivsel"/>
    <x v="3"/>
    <n v="0"/>
    <x v="1"/>
    <x v="7"/>
    <x v="9"/>
    <x v="3"/>
    <n v="5.3231939163498092"/>
    <n v="3.1970331467336233"/>
    <n v="8.7357389547677915"/>
    <s v="3,2  -   8,7"/>
    <x v="2"/>
    <n v="30"/>
    <n v="263"/>
    <x v="2"/>
  </r>
  <r>
    <x v="16"/>
    <s v="ejtrivsel"/>
    <x v="3"/>
    <n v="0"/>
    <x v="1"/>
    <x v="7"/>
    <x v="9"/>
    <x v="4"/>
    <n v="6.25"/>
    <n v="2.6988977697985543"/>
    <n v="13.810329153351766"/>
    <s v="2,7  -  13,8"/>
    <x v="0"/>
    <n v="10"/>
    <n v="80"/>
    <x v="2"/>
  </r>
  <r>
    <x v="16"/>
    <s v="ejtrivsel"/>
    <x v="3"/>
    <n v="0"/>
    <x v="1"/>
    <x v="7"/>
    <x v="9"/>
    <x v="4"/>
    <n v="4.166666666666667"/>
    <n v="1.6320443452412503"/>
    <n v="10.228342507533545"/>
    <s v="1,6  -  10,2"/>
    <x v="1"/>
    <n v="10"/>
    <n v="96"/>
    <x v="2"/>
  </r>
  <r>
    <x v="16"/>
    <s v="ejtrivsel"/>
    <x v="3"/>
    <n v="0"/>
    <x v="1"/>
    <x v="7"/>
    <x v="9"/>
    <x v="4"/>
    <n v="5.1136363636363633"/>
    <n v="2.7132873361976766"/>
    <n v="9.4316224065982066"/>
    <s v="2,7  -   9,4"/>
    <x v="2"/>
    <n v="10"/>
    <n v="176"/>
    <x v="2"/>
  </r>
  <r>
    <x v="16"/>
    <s v="ejtrivsel"/>
    <x v="3"/>
    <n v="0"/>
    <x v="1"/>
    <x v="7"/>
    <x v="9"/>
    <x v="5"/>
    <n v="6.7594433399602387"/>
    <n v="5.3668095911792344"/>
    <n v="8.4810651646240522"/>
    <s v="5,4  -   8,5"/>
    <x v="0"/>
    <n v="140"/>
    <n v="1006"/>
    <x v="2"/>
  </r>
  <r>
    <x v="16"/>
    <s v="ejtrivsel"/>
    <x v="3"/>
    <n v="0"/>
    <x v="1"/>
    <x v="7"/>
    <x v="9"/>
    <x v="5"/>
    <n v="4.1206030150753765"/>
    <n v="3.0518110044260087"/>
    <n v="5.5423044188803496"/>
    <s v="3,1  -   5,5"/>
    <x v="1"/>
    <n v="80"/>
    <n v="995"/>
    <x v="2"/>
  </r>
  <r>
    <x v="16"/>
    <s v="ejtrivsel"/>
    <x v="3"/>
    <n v="0"/>
    <x v="1"/>
    <x v="7"/>
    <x v="9"/>
    <x v="5"/>
    <n v="5.4472763618190907"/>
    <n v="4.5355426588259045"/>
    <n v="6.5297504795447283"/>
    <s v="4,5  -   6,5"/>
    <x v="2"/>
    <n v="230"/>
    <n v="2001"/>
    <x v="2"/>
  </r>
  <r>
    <x v="16"/>
    <s v="ejtrivsel"/>
    <x v="3"/>
    <n v="0"/>
    <x v="1"/>
    <x v="7"/>
    <x v="9"/>
    <x v="6"/>
    <n v="13.043478260869565"/>
    <n v="6.1177571374920241"/>
    <n v="25.666134230361337"/>
    <s v="6,1  -  25,7"/>
    <x v="0"/>
    <n v="10"/>
    <n v="46"/>
    <x v="2"/>
  </r>
  <r>
    <x v="16"/>
    <s v="ejtrivsel"/>
    <x v="3"/>
    <n v="0"/>
    <x v="1"/>
    <x v="7"/>
    <x v="9"/>
    <x v="6"/>
    <n v="5.7692307692307692"/>
    <n v="1.9813812690573191"/>
    <n v="15.642755575159178"/>
    <s v="2,0  -  15,6"/>
    <x v="1"/>
    <n v="0"/>
    <n v="52"/>
    <x v="2"/>
  </r>
  <r>
    <x v="16"/>
    <s v="ejtrivsel"/>
    <x v="3"/>
    <n v="0"/>
    <x v="1"/>
    <x v="7"/>
    <x v="9"/>
    <x v="6"/>
    <n v="9.183673469387756"/>
    <n v="4.9068659090684097"/>
    <n v="16.539772792601635"/>
    <s v="4,9  -  16,5"/>
    <x v="2"/>
    <n v="10"/>
    <n v="98"/>
    <x v="2"/>
  </r>
  <r>
    <x v="16"/>
    <s v="ejtrivsel"/>
    <x v="3"/>
    <n v="0"/>
    <x v="1"/>
    <x v="7"/>
    <x v="9"/>
    <x v="11"/>
    <n v="5.6603773584905657"/>
    <n v="1.9436308927314188"/>
    <n v="15.370448936126319"/>
    <s v="1,9  -  15,4"/>
    <x v="2"/>
    <n v="10"/>
    <n v="53"/>
    <x v="2"/>
  </r>
  <r>
    <x v="16"/>
    <s v="ejtrivsel"/>
    <x v="3"/>
    <n v="0"/>
    <x v="1"/>
    <x v="7"/>
    <x v="9"/>
    <x v="7"/>
    <n v="3.278688524590164"/>
    <n v="0.90377008156878724"/>
    <n v="11.189700776645692"/>
    <s v="0,9  -  11,2"/>
    <x v="2"/>
    <n v="10"/>
    <n v="61"/>
    <x v="2"/>
  </r>
  <r>
    <x v="16"/>
    <s v="ejtrivsel"/>
    <x v="3"/>
    <n v="0"/>
    <x v="1"/>
    <x v="7"/>
    <x v="9"/>
    <x v="8"/>
    <n v="2.5252525252525251"/>
    <n v="1.0833366500687469"/>
    <n v="5.774318065312027"/>
    <s v="1,1  -   5,8"/>
    <x v="0"/>
    <n v="10"/>
    <n v="198"/>
    <x v="2"/>
  </r>
  <r>
    <x v="16"/>
    <s v="ejtrivsel"/>
    <x v="3"/>
    <n v="0"/>
    <x v="1"/>
    <x v="7"/>
    <x v="9"/>
    <x v="8"/>
    <n v="3.4482758620689653"/>
    <n v="1.5897570022231684"/>
    <n v="7.3179451327103902"/>
    <s v="1,6  -   7,3"/>
    <x v="1"/>
    <n v="10"/>
    <n v="174"/>
    <x v="2"/>
  </r>
  <r>
    <x v="16"/>
    <s v="ejtrivsel"/>
    <x v="3"/>
    <n v="0"/>
    <x v="1"/>
    <x v="7"/>
    <x v="9"/>
    <x v="8"/>
    <n v="2.956989247311828"/>
    <n v="1.6589913446360423"/>
    <n v="5.2166711685077933"/>
    <s v="1,7  -   5,2"/>
    <x v="2"/>
    <n v="20"/>
    <n v="372"/>
    <x v="2"/>
  </r>
  <r>
    <x v="16"/>
    <s v="ejtrivsel"/>
    <x v="3"/>
    <n v="0"/>
    <x v="1"/>
    <x v="7"/>
    <x v="9"/>
    <x v="9"/>
    <n v="9.3023255813953512"/>
    <n v="4.7891711283730931"/>
    <n v="17.295920855741169"/>
    <s v="4,8  -  17,3"/>
    <x v="0"/>
    <n v="20"/>
    <n v="86"/>
    <x v="2"/>
  </r>
  <r>
    <x v="16"/>
    <s v="ejtrivsel"/>
    <x v="3"/>
    <n v="0"/>
    <x v="1"/>
    <x v="7"/>
    <x v="9"/>
    <x v="9"/>
    <n v="1.1235955056179776"/>
    <n v="0.19861320934023663"/>
    <n v="6.0933938219905457"/>
    <s v="0,2  -   6,1"/>
    <x v="1"/>
    <n v="0"/>
    <n v="89"/>
    <x v="2"/>
  </r>
  <r>
    <x v="16"/>
    <s v="ejtrivsel"/>
    <x v="3"/>
    <n v="0"/>
    <x v="1"/>
    <x v="7"/>
    <x v="9"/>
    <x v="9"/>
    <n v="5.1428571428571432"/>
    <n v="2.7289263717046599"/>
    <n v="9.4838921224264592"/>
    <s v="2,7  -   9,5"/>
    <x v="2"/>
    <n v="20"/>
    <n v="175"/>
    <x v="2"/>
  </r>
  <r>
    <x v="16"/>
    <s v="ejtrivsel"/>
    <x v="3"/>
    <n v="0"/>
    <x v="1"/>
    <x v="1"/>
    <x v="10"/>
    <x v="0"/>
    <n v="2.5862068965517242"/>
    <n v="0.88337278385161822"/>
    <n v="7.3288006183726511"/>
    <s v="0,9  -   7,3"/>
    <x v="0"/>
    <n v="0"/>
    <n v="116"/>
    <x v="2"/>
  </r>
  <r>
    <x v="16"/>
    <s v="ejtrivsel"/>
    <x v="3"/>
    <n v="0"/>
    <x v="1"/>
    <x v="1"/>
    <x v="10"/>
    <x v="0"/>
    <n v="4.1322314049586764"/>
    <n v="1.7777223901032031"/>
    <n v="9.3096074743009698"/>
    <s v="1,8  -   9,3"/>
    <x v="1"/>
    <n v="10"/>
    <n v="121"/>
    <x v="2"/>
  </r>
  <r>
    <x v="16"/>
    <s v="ejtrivsel"/>
    <x v="3"/>
    <n v="0"/>
    <x v="1"/>
    <x v="1"/>
    <x v="10"/>
    <x v="0"/>
    <n v="3.3755274261603381"/>
    <n v="1.7201492956453301"/>
    <n v="6.5182945612298928"/>
    <s v="1,7  -   6,5"/>
    <x v="2"/>
    <n v="10"/>
    <n v="237"/>
    <x v="2"/>
  </r>
  <r>
    <x v="16"/>
    <s v="ejtrivsel"/>
    <x v="3"/>
    <n v="0"/>
    <x v="1"/>
    <x v="1"/>
    <x v="10"/>
    <x v="1"/>
    <n v="5.1490514905149052"/>
    <n v="3.3208171726728839"/>
    <n v="7.901535697822256"/>
    <s v="3,3  -   7,9"/>
    <x v="0"/>
    <n v="30"/>
    <n v="369"/>
    <x v="2"/>
  </r>
  <r>
    <x v="16"/>
    <s v="ejtrivsel"/>
    <x v="3"/>
    <n v="0"/>
    <x v="1"/>
    <x v="1"/>
    <x v="10"/>
    <x v="1"/>
    <n v="3.8265306122448974"/>
    <n v="2.3323967281726534"/>
    <n v="6.216881569004804"/>
    <s v="2,3  -   6,2"/>
    <x v="1"/>
    <n v="20"/>
    <n v="392"/>
    <x v="2"/>
  </r>
  <r>
    <x v="16"/>
    <s v="ejtrivsel"/>
    <x v="3"/>
    <n v="0"/>
    <x v="1"/>
    <x v="1"/>
    <x v="10"/>
    <x v="1"/>
    <n v="4.4678055190538766"/>
    <n v="3.2145761103423038"/>
    <n v="6.178427617488401"/>
    <s v="3,2  -   6,2"/>
    <x v="2"/>
    <n v="50"/>
    <n v="761"/>
    <x v="2"/>
  </r>
  <r>
    <x v="16"/>
    <s v="ejtrivsel"/>
    <x v="3"/>
    <n v="0"/>
    <x v="1"/>
    <x v="1"/>
    <x v="10"/>
    <x v="2"/>
    <n v="6.666666666666667"/>
    <n v="2.6228274143197936"/>
    <n v="15.925579893767722"/>
    <s v="2,6  -  15,9"/>
    <x v="2"/>
    <n v="10"/>
    <n v="60"/>
    <x v="2"/>
  </r>
  <r>
    <x v="16"/>
    <s v="ejtrivsel"/>
    <x v="3"/>
    <n v="0"/>
    <x v="1"/>
    <x v="1"/>
    <x v="10"/>
    <x v="3"/>
    <n v="5.2287581699346406"/>
    <n v="2.6729729003208118"/>
    <n v="9.9777524174520238"/>
    <s v="2,7  -  10,0"/>
    <x v="0"/>
    <n v="10"/>
    <n v="153"/>
    <x v="2"/>
  </r>
  <r>
    <x v="16"/>
    <s v="ejtrivsel"/>
    <x v="3"/>
    <n v="0"/>
    <x v="1"/>
    <x v="1"/>
    <x v="10"/>
    <x v="3"/>
    <n v="7.0967741935483861"/>
    <n v="4.0085950308138072"/>
    <n v="12.260190979903788"/>
    <s v="4,0  -  12,3"/>
    <x v="1"/>
    <n v="20"/>
    <n v="155"/>
    <x v="2"/>
  </r>
  <r>
    <x v="16"/>
    <s v="ejtrivsel"/>
    <x v="3"/>
    <n v="0"/>
    <x v="1"/>
    <x v="1"/>
    <x v="10"/>
    <x v="3"/>
    <n v="6.1688311688311677"/>
    <n v="3.9844210545679046"/>
    <n v="9.4331601789814368"/>
    <s v="4,0  -   9,4"/>
    <x v="2"/>
    <n v="30"/>
    <n v="308"/>
    <x v="2"/>
  </r>
  <r>
    <x v="16"/>
    <s v="ejtrivsel"/>
    <x v="3"/>
    <n v="0"/>
    <x v="1"/>
    <x v="1"/>
    <x v="10"/>
    <x v="4"/>
    <n v="2.4096385542168677"/>
    <n v="0.66330270797902213"/>
    <n v="8.3664710410076388"/>
    <s v="0,7  -   8,4"/>
    <x v="0"/>
    <n v="0"/>
    <n v="83"/>
    <x v="2"/>
  </r>
  <r>
    <x v="16"/>
    <s v="ejtrivsel"/>
    <x v="3"/>
    <n v="0"/>
    <x v="1"/>
    <x v="1"/>
    <x v="10"/>
    <x v="4"/>
    <n v="4.4117647058823533"/>
    <n v="1.5116345653532099"/>
    <n v="12.187392182380693"/>
    <s v="1,5  -  12,2"/>
    <x v="1"/>
    <n v="0"/>
    <n v="68"/>
    <x v="2"/>
  </r>
  <r>
    <x v="16"/>
    <s v="ejtrivsel"/>
    <x v="3"/>
    <n v="0"/>
    <x v="1"/>
    <x v="1"/>
    <x v="10"/>
    <x v="4"/>
    <n v="3.3112582781456954"/>
    <n v="1.4224835577160273"/>
    <n v="7.5167162438876769"/>
    <s v="1,4  -   7,5"/>
    <x v="2"/>
    <n v="10"/>
    <n v="151"/>
    <x v="2"/>
  </r>
  <r>
    <x v="16"/>
    <s v="ejtrivsel"/>
    <x v="3"/>
    <n v="0"/>
    <x v="1"/>
    <x v="1"/>
    <x v="10"/>
    <x v="5"/>
    <n v="4.3087971274685817"/>
    <n v="3.26514408015478"/>
    <n v="5.6664970396604062"/>
    <s v="3,3  -   5,7"/>
    <x v="0"/>
    <n v="70"/>
    <n v="1114"/>
    <x v="2"/>
  </r>
  <r>
    <x v="16"/>
    <s v="ejtrivsel"/>
    <x v="3"/>
    <n v="0"/>
    <x v="1"/>
    <x v="1"/>
    <x v="10"/>
    <x v="5"/>
    <n v="4.8473967684021542"/>
    <n v="3.734028837207747"/>
    <n v="6.2711096367942956"/>
    <s v="3,7  -   6,3"/>
    <x v="1"/>
    <n v="80"/>
    <n v="1114"/>
    <x v="2"/>
  </r>
  <r>
    <x v="16"/>
    <s v="ejtrivsel"/>
    <x v="3"/>
    <n v="0"/>
    <x v="1"/>
    <x v="1"/>
    <x v="10"/>
    <x v="5"/>
    <n v="4.5780969479353679"/>
    <n v="3.7856194336556745"/>
    <n v="5.5269410993140484"/>
    <s v="3,8  -   5,5"/>
    <x v="2"/>
    <n v="150"/>
    <n v="2228"/>
    <x v="2"/>
  </r>
  <r>
    <x v="16"/>
    <s v="ejtrivsel"/>
    <x v="3"/>
    <n v="0"/>
    <x v="1"/>
    <x v="1"/>
    <x v="10"/>
    <x v="6"/>
    <n v="8.695652173913043"/>
    <n v="3.4335311876707508"/>
    <n v="20.324935635224179"/>
    <s v="3,4  -  20,3"/>
    <x v="0"/>
    <n v="10"/>
    <n v="46"/>
    <x v="2"/>
  </r>
  <r>
    <x v="16"/>
    <s v="ejtrivsel"/>
    <x v="3"/>
    <n v="0"/>
    <x v="1"/>
    <x v="1"/>
    <x v="10"/>
    <x v="6"/>
    <n v="4.8780487804878048"/>
    <n v="1.3480662282573563"/>
    <n v="16.139266962351364"/>
    <s v="1,3  -  16,1"/>
    <x v="1"/>
    <n v="0"/>
    <n v="41"/>
    <x v="2"/>
  </r>
  <r>
    <x v="16"/>
    <s v="ejtrivsel"/>
    <x v="3"/>
    <n v="0"/>
    <x v="1"/>
    <x v="1"/>
    <x v="10"/>
    <x v="6"/>
    <n v="6.8965517241379306"/>
    <n v="3.1988403572147157"/>
    <n v="14.239866138487692"/>
    <s v="3,2  -  14,2"/>
    <x v="2"/>
    <n v="10"/>
    <n v="87"/>
    <x v="2"/>
  </r>
  <r>
    <x v="16"/>
    <s v="ejtrivsel"/>
    <x v="3"/>
    <n v="0"/>
    <x v="1"/>
    <x v="1"/>
    <x v="10"/>
    <x v="11"/>
    <n v="0"/>
    <n v="0"/>
    <n v="8.2012570023227216"/>
    <s v="0,0  -   8,2"/>
    <x v="2"/>
    <n v="0"/>
    <n v="43"/>
    <x v="2"/>
  </r>
  <r>
    <x v="16"/>
    <s v="ejtrivsel"/>
    <x v="3"/>
    <n v="0"/>
    <x v="1"/>
    <x v="1"/>
    <x v="10"/>
    <x v="7"/>
    <n v="4.918032786885246"/>
    <n v="1.6865676835230683"/>
    <n v="13.491342793701428"/>
    <s v="1,7  -  13,5"/>
    <x v="0"/>
    <n v="0"/>
    <n v="61"/>
    <x v="2"/>
  </r>
  <r>
    <x v="16"/>
    <s v="ejtrivsel"/>
    <x v="3"/>
    <n v="0"/>
    <x v="1"/>
    <x v="1"/>
    <x v="10"/>
    <x v="7"/>
    <n v="7.1428571428571432"/>
    <n v="2.8125581246379632"/>
    <n v="16.975682831486203"/>
    <s v="2,8  -  17,0"/>
    <x v="1"/>
    <n v="10"/>
    <n v="56"/>
    <x v="2"/>
  </r>
  <r>
    <x v="16"/>
    <s v="ejtrivsel"/>
    <x v="3"/>
    <n v="0"/>
    <x v="1"/>
    <x v="1"/>
    <x v="10"/>
    <x v="7"/>
    <n v="5.9829059829059821"/>
    <n v="2.9280101993339018"/>
    <n v="11.836441777468789"/>
    <s v="2,9  -  11,8"/>
    <x v="2"/>
    <n v="10"/>
    <n v="117"/>
    <x v="2"/>
  </r>
  <r>
    <x v="16"/>
    <s v="ejtrivsel"/>
    <x v="3"/>
    <n v="0"/>
    <x v="1"/>
    <x v="1"/>
    <x v="10"/>
    <x v="8"/>
    <n v="0"/>
    <n v="0"/>
    <n v="2.8918651988533708"/>
    <s v="0,0  -   2,9"/>
    <x v="0"/>
    <n v="0"/>
    <n v="129"/>
    <x v="2"/>
  </r>
  <r>
    <x v="16"/>
    <s v="ejtrivsel"/>
    <x v="3"/>
    <n v="0"/>
    <x v="1"/>
    <x v="1"/>
    <x v="10"/>
    <x v="8"/>
    <n v="6.4516129032258061"/>
    <n v="3.3050513689489902"/>
    <n v="12.215405196050195"/>
    <s v="3,3  -  12,2"/>
    <x v="1"/>
    <n v="10"/>
    <n v="124"/>
    <x v="2"/>
  </r>
  <r>
    <x v="16"/>
    <s v="ejtrivsel"/>
    <x v="3"/>
    <n v="0"/>
    <x v="1"/>
    <x v="1"/>
    <x v="10"/>
    <x v="8"/>
    <n v="3.1620553359683794"/>
    <n v="1.6107829176762971"/>
    <n v="6.1144453942482517"/>
    <s v="1,6  -   6,1"/>
    <x v="2"/>
    <n v="10"/>
    <n v="253"/>
    <x v="2"/>
  </r>
  <r>
    <x v="16"/>
    <s v="ejtrivsel"/>
    <x v="3"/>
    <n v="0"/>
    <x v="1"/>
    <x v="1"/>
    <x v="10"/>
    <x v="9"/>
    <n v="6.1946902654867246"/>
    <n v="3.0327788623800842"/>
    <n v="12.237125007474488"/>
    <s v="3,0  -  12,2"/>
    <x v="0"/>
    <n v="10"/>
    <n v="113"/>
    <x v="2"/>
  </r>
  <r>
    <x v="16"/>
    <s v="ejtrivsel"/>
    <x v="3"/>
    <n v="0"/>
    <x v="1"/>
    <x v="1"/>
    <x v="10"/>
    <x v="9"/>
    <n v="4.0816326530612237"/>
    <n v="1.5984990527160965"/>
    <n v="10.028969486662701"/>
    <s v="1,6  -  10,0"/>
    <x v="1"/>
    <n v="10"/>
    <n v="98"/>
    <x v="2"/>
  </r>
  <r>
    <x v="16"/>
    <s v="ejtrivsel"/>
    <x v="3"/>
    <n v="0"/>
    <x v="1"/>
    <x v="1"/>
    <x v="10"/>
    <x v="9"/>
    <n v="5.213270142180094"/>
    <n v="2.935590695091757"/>
    <n v="9.0926198563098328"/>
    <s v="2,9  -   9,1"/>
    <x v="2"/>
    <n v="20"/>
    <n v="211"/>
    <x v="2"/>
  </r>
  <r>
    <x v="16"/>
    <s v="ejtrivsel"/>
    <x v="3"/>
    <n v="0"/>
    <x v="1"/>
    <x v="2"/>
    <x v="11"/>
    <x v="0"/>
    <n v="11.224489795918368"/>
    <n v="6.3842042203154108"/>
    <n v="18.990102546271132"/>
    <s v="6,4  -  19,0"/>
    <x v="0"/>
    <n v="20"/>
    <n v="98"/>
    <x v="2"/>
  </r>
  <r>
    <x v="16"/>
    <s v="ejtrivsel"/>
    <x v="3"/>
    <n v="0"/>
    <x v="1"/>
    <x v="2"/>
    <x v="11"/>
    <x v="0"/>
    <n v="5.9322033898305087"/>
    <n v="2.9029395306249417"/>
    <n v="11.740335015999525"/>
    <s v="2,9  -  11,7"/>
    <x v="1"/>
    <n v="10"/>
    <n v="118"/>
    <x v="2"/>
  </r>
  <r>
    <x v="16"/>
    <s v="ejtrivsel"/>
    <x v="3"/>
    <n v="0"/>
    <x v="1"/>
    <x v="2"/>
    <x v="11"/>
    <x v="0"/>
    <n v="8.3333333333333339"/>
    <n v="5.3360300690832148"/>
    <n v="12.786836576719946"/>
    <s v="5,3  -  12,8"/>
    <x v="2"/>
    <n v="20"/>
    <n v="216"/>
    <x v="2"/>
  </r>
  <r>
    <x v="16"/>
    <s v="ejtrivsel"/>
    <x v="3"/>
    <n v="0"/>
    <x v="1"/>
    <x v="2"/>
    <x v="11"/>
    <x v="1"/>
    <n v="5.6790123456790127"/>
    <n v="3.81367611172106"/>
    <n v="8.3772555351563618"/>
    <s v="3,8  -   8,4"/>
    <x v="0"/>
    <n v="30"/>
    <n v="405"/>
    <x v="2"/>
  </r>
  <r>
    <x v="16"/>
    <s v="ejtrivsel"/>
    <x v="3"/>
    <n v="0"/>
    <x v="1"/>
    <x v="2"/>
    <x v="11"/>
    <x v="1"/>
    <n v="4.3269230769230766"/>
    <n v="2.7542274685131281"/>
    <n v="6.7354467324236076"/>
    <s v="2,8  -   6,7"/>
    <x v="1"/>
    <n v="20"/>
    <n v="416"/>
    <x v="2"/>
  </r>
  <r>
    <x v="16"/>
    <s v="ejtrivsel"/>
    <x v="3"/>
    <n v="0"/>
    <x v="1"/>
    <x v="2"/>
    <x v="11"/>
    <x v="1"/>
    <n v="5.0909090909090908"/>
    <n v="3.788168404326667"/>
    <n v="6.8099482925186665"/>
    <s v="3,8  -   6,8"/>
    <x v="2"/>
    <n v="50"/>
    <n v="825"/>
    <x v="2"/>
  </r>
  <r>
    <x v="16"/>
    <s v="ejtrivsel"/>
    <x v="3"/>
    <n v="0"/>
    <x v="1"/>
    <x v="2"/>
    <x v="11"/>
    <x v="2"/>
    <n v="5.1282051282051277"/>
    <n v="1.4177657646399524"/>
    <n v="16.885939045637908"/>
    <s v="1,4  -  16,9"/>
    <x v="0"/>
    <n v="0"/>
    <n v="39"/>
    <x v="2"/>
  </r>
  <r>
    <x v="16"/>
    <s v="ejtrivsel"/>
    <x v="3"/>
    <n v="0"/>
    <x v="1"/>
    <x v="2"/>
    <x v="11"/>
    <x v="2"/>
    <n v="2.4390243902439024"/>
    <n v="0.43184202707164809"/>
    <n v="12.595347011678085"/>
    <s v="0,4  -  12,6"/>
    <x v="1"/>
    <n v="0"/>
    <n v="41"/>
    <x v="2"/>
  </r>
  <r>
    <x v="16"/>
    <s v="ejtrivsel"/>
    <x v="3"/>
    <n v="0"/>
    <x v="1"/>
    <x v="2"/>
    <x v="11"/>
    <x v="2"/>
    <n v="3.75"/>
    <n v="1.2834336300788758"/>
    <n v="10.454891974394322"/>
    <s v="1,3  -  10,5"/>
    <x v="2"/>
    <n v="0"/>
    <n v="80"/>
    <x v="2"/>
  </r>
  <r>
    <x v="16"/>
    <s v="ejtrivsel"/>
    <x v="3"/>
    <n v="0"/>
    <x v="1"/>
    <x v="2"/>
    <x v="11"/>
    <x v="3"/>
    <n v="4.7058823529411757"/>
    <n v="2.4035240372751994"/>
    <n v="9.0100846731830568"/>
    <s v="2,4  -   9,0"/>
    <x v="0"/>
    <n v="10"/>
    <n v="170"/>
    <x v="2"/>
  </r>
  <r>
    <x v="16"/>
    <s v="ejtrivsel"/>
    <x v="3"/>
    <n v="0"/>
    <x v="1"/>
    <x v="2"/>
    <x v="11"/>
    <x v="3"/>
    <n v="1.2903225806451613"/>
    <n v="0.35456173904202826"/>
    <n v="4.5821802731260686"/>
    <s v="0,4  -   4,6"/>
    <x v="1"/>
    <n v="0"/>
    <n v="155"/>
    <x v="2"/>
  </r>
  <r>
    <x v="16"/>
    <s v="ejtrivsel"/>
    <x v="3"/>
    <n v="0"/>
    <x v="1"/>
    <x v="2"/>
    <x v="11"/>
    <x v="3"/>
    <n v="3.0769230769230771"/>
    <n v="1.6797317436182213"/>
    <n v="5.5704458494843552"/>
    <s v="1,7  -   5,6"/>
    <x v="2"/>
    <n v="10"/>
    <n v="325"/>
    <x v="2"/>
  </r>
  <r>
    <x v="16"/>
    <s v="ejtrivsel"/>
    <x v="3"/>
    <n v="0"/>
    <x v="1"/>
    <x v="2"/>
    <x v="11"/>
    <x v="4"/>
    <n v="5.882352941176471"/>
    <n v="2.3110391480533048"/>
    <n v="14.171889962656923"/>
    <s v="2,3  -  14,2"/>
    <x v="0"/>
    <n v="10"/>
    <n v="68"/>
    <x v="2"/>
  </r>
  <r>
    <x v="16"/>
    <s v="ejtrivsel"/>
    <x v="3"/>
    <n v="0"/>
    <x v="1"/>
    <x v="2"/>
    <x v="11"/>
    <x v="4"/>
    <n v="9.2307692307692299"/>
    <n v="4.2994504137461957"/>
    <n v="18.712216950173293"/>
    <s v="4,3  -  18,7"/>
    <x v="1"/>
    <n v="10"/>
    <n v="65"/>
    <x v="2"/>
  </r>
  <r>
    <x v="16"/>
    <s v="ejtrivsel"/>
    <x v="3"/>
    <n v="0"/>
    <x v="1"/>
    <x v="2"/>
    <x v="11"/>
    <x v="4"/>
    <n v="7.518796992481203"/>
    <n v="4.1350350175732329"/>
    <n v="13.287737004969619"/>
    <s v="4,1  -  13,3"/>
    <x v="2"/>
    <n v="10"/>
    <n v="133"/>
    <x v="2"/>
  </r>
  <r>
    <x v="16"/>
    <s v="ejtrivsel"/>
    <x v="3"/>
    <n v="0"/>
    <x v="1"/>
    <x v="2"/>
    <x v="11"/>
    <x v="5"/>
    <n v="6.3594470046082963"/>
    <n v="5.0557723013682132"/>
    <n v="7.9710628232265872"/>
    <s v="5,1  -   8,0"/>
    <x v="0"/>
    <n v="90"/>
    <n v="1085"/>
    <x v="2"/>
  </r>
  <r>
    <x v="16"/>
    <s v="ejtrivsel"/>
    <x v="3"/>
    <n v="0"/>
    <x v="1"/>
    <x v="2"/>
    <x v="11"/>
    <x v="5"/>
    <n v="4.4642857142857144"/>
    <n v="3.4025165906485664"/>
    <n v="5.8373620541711313"/>
    <s v="3,4  -   5,8"/>
    <x v="1"/>
    <n v="70"/>
    <n v="1120"/>
    <x v="2"/>
  </r>
  <r>
    <x v="16"/>
    <s v="ejtrivsel"/>
    <x v="3"/>
    <n v="0"/>
    <x v="1"/>
    <x v="2"/>
    <x v="11"/>
    <x v="5"/>
    <n v="5.4323223177908559"/>
    <n v="4.5621535746098916"/>
    <n v="6.4572343472368399"/>
    <s v="4,6  -   6,5"/>
    <x v="2"/>
    <n v="160"/>
    <n v="2209"/>
    <x v="2"/>
  </r>
  <r>
    <x v="16"/>
    <s v="ejtrivsel"/>
    <x v="3"/>
    <n v="0"/>
    <x v="1"/>
    <x v="2"/>
    <x v="11"/>
    <x v="6"/>
    <n v="9.67741935483871"/>
    <n v="3.3464036094643999"/>
    <n v="24.90028999817704"/>
    <s v="3,3  -  24,9"/>
    <x v="0"/>
    <n v="0"/>
    <n v="31"/>
    <x v="2"/>
  </r>
  <r>
    <x v="16"/>
    <s v="ejtrivsel"/>
    <x v="3"/>
    <n v="0"/>
    <x v="1"/>
    <x v="2"/>
    <x v="11"/>
    <x v="6"/>
    <n v="6.25"/>
    <n v="1.7310203195157241"/>
    <n v="20.147467248003583"/>
    <s v="1,7  -  20,1"/>
    <x v="1"/>
    <n v="0"/>
    <n v="32"/>
    <x v="2"/>
  </r>
  <r>
    <x v="16"/>
    <s v="ejtrivsel"/>
    <x v="3"/>
    <n v="0"/>
    <x v="1"/>
    <x v="2"/>
    <x v="11"/>
    <x v="6"/>
    <n v="7.9365079365079376"/>
    <n v="3.4375340336519393"/>
    <n v="17.270528011541472"/>
    <s v="3,4  -  17,3"/>
    <x v="2"/>
    <n v="10"/>
    <n v="63"/>
    <x v="2"/>
  </r>
  <r>
    <x v="16"/>
    <s v="ejtrivsel"/>
    <x v="3"/>
    <n v="0"/>
    <x v="1"/>
    <x v="2"/>
    <x v="11"/>
    <x v="11"/>
    <n v="7.1428571428571432"/>
    <n v="2.8125581246379632"/>
    <n v="16.975682831486203"/>
    <s v="2,8  -  17,0"/>
    <x v="2"/>
    <n v="0"/>
    <n v="56"/>
    <x v="2"/>
  </r>
  <r>
    <x v="16"/>
    <s v="ejtrivsel"/>
    <x v="3"/>
    <n v="0"/>
    <x v="1"/>
    <x v="2"/>
    <x v="11"/>
    <x v="7"/>
    <n v="8.1081081081081088"/>
    <n v="2.7960066396321408"/>
    <n v="21.300992498501529"/>
    <s v="2,8  -  21,3"/>
    <x v="0"/>
    <n v="0"/>
    <n v="37"/>
    <x v="2"/>
  </r>
  <r>
    <x v="16"/>
    <s v="ejtrivsel"/>
    <x v="3"/>
    <n v="0"/>
    <x v="1"/>
    <x v="2"/>
    <x v="11"/>
    <x v="7"/>
    <n v="2"/>
    <n v="0.35391680889764571"/>
    <n v="10.495686471836953"/>
    <s v="0,4  -  10,5"/>
    <x v="1"/>
    <n v="0"/>
    <n v="50"/>
    <x v="2"/>
  </r>
  <r>
    <x v="16"/>
    <s v="ejtrivsel"/>
    <x v="3"/>
    <n v="0"/>
    <x v="1"/>
    <x v="2"/>
    <x v="11"/>
    <x v="7"/>
    <n v="4.5977011494252871"/>
    <n v="1.8022396823237168"/>
    <n v="11.233197826482821"/>
    <s v="1,8  -  11,2"/>
    <x v="2"/>
    <n v="10"/>
    <n v="87"/>
    <x v="2"/>
  </r>
  <r>
    <x v="16"/>
    <s v="ejtrivsel"/>
    <x v="3"/>
    <n v="0"/>
    <x v="1"/>
    <x v="2"/>
    <x v="11"/>
    <x v="8"/>
    <n v="3.5398230088495577"/>
    <n v="1.3849954465336087"/>
    <n v="8.7497510821000279"/>
    <s v="1,4  -   8,7"/>
    <x v="0"/>
    <n v="10"/>
    <n v="113"/>
    <x v="2"/>
  </r>
  <r>
    <x v="16"/>
    <s v="ejtrivsel"/>
    <x v="3"/>
    <n v="0"/>
    <x v="1"/>
    <x v="2"/>
    <x v="11"/>
    <x v="8"/>
    <n v="5.4545454545454541"/>
    <n v="2.5235483062071391"/>
    <n v="11.391927231733296"/>
    <s v="2,5  -  11,4"/>
    <x v="1"/>
    <n v="10"/>
    <n v="110"/>
    <x v="2"/>
  </r>
  <r>
    <x v="16"/>
    <s v="ejtrivsel"/>
    <x v="3"/>
    <n v="0"/>
    <x v="1"/>
    <x v="2"/>
    <x v="11"/>
    <x v="8"/>
    <n v="4.4843049327354256"/>
    <n v="2.4537188743409071"/>
    <n v="8.0565226333895961"/>
    <s v="2,5  -   8,1"/>
    <x v="2"/>
    <n v="20"/>
    <n v="223"/>
    <x v="2"/>
  </r>
  <r>
    <x v="16"/>
    <s v="ejtrivsel"/>
    <x v="3"/>
    <n v="0"/>
    <x v="1"/>
    <x v="2"/>
    <x v="11"/>
    <x v="9"/>
    <n v="10.75268817204301"/>
    <n v="5.9462429584426149"/>
    <n v="18.672928967671783"/>
    <s v="5,9  -  18,7"/>
    <x v="0"/>
    <n v="10"/>
    <n v="93"/>
    <x v="2"/>
  </r>
  <r>
    <x v="16"/>
    <s v="ejtrivsel"/>
    <x v="3"/>
    <n v="0"/>
    <x v="1"/>
    <x v="2"/>
    <x v="11"/>
    <x v="9"/>
    <n v="3.7037037037037042"/>
    <n v="1.4495306806255066"/>
    <n v="9.1383006808714651"/>
    <s v="1,4  -   9,1"/>
    <x v="1"/>
    <n v="10"/>
    <n v="108"/>
    <x v="2"/>
  </r>
  <r>
    <x v="16"/>
    <s v="ejtrivsel"/>
    <x v="3"/>
    <n v="0"/>
    <x v="1"/>
    <x v="2"/>
    <x v="11"/>
    <x v="9"/>
    <n v="6.9651741293532332"/>
    <n v="4.1939767542082942"/>
    <n v="11.3505220194783"/>
    <s v="4,2  -  11,4"/>
    <x v="2"/>
    <n v="20"/>
    <n v="201"/>
    <x v="2"/>
  </r>
  <r>
    <x v="16"/>
    <s v="ejtrivsel"/>
    <x v="3"/>
    <n v="0"/>
    <x v="1"/>
    <x v="3"/>
    <x v="12"/>
    <x v="0"/>
    <n v="15.238095238095237"/>
    <n v="9.6025822801267555"/>
    <n v="23.327473874872801"/>
    <s v="9,6  -  23,3"/>
    <x v="0"/>
    <n v="20"/>
    <n v="105"/>
    <x v="2"/>
  </r>
  <r>
    <x v="16"/>
    <s v="ejtrivsel"/>
    <x v="3"/>
    <n v="0"/>
    <x v="1"/>
    <x v="3"/>
    <x v="12"/>
    <x v="0"/>
    <n v="1.6949152542372881"/>
    <n v="0.46603448457621882"/>
    <n v="5.9698626146082958"/>
    <s v="0,5  -   6,0"/>
    <x v="1"/>
    <n v="0"/>
    <n v="118"/>
    <x v="2"/>
  </r>
  <r>
    <x v="16"/>
    <s v="ejtrivsel"/>
    <x v="3"/>
    <n v="0"/>
    <x v="1"/>
    <x v="3"/>
    <x v="12"/>
    <x v="0"/>
    <n v="8.2608695652173907"/>
    <n v="5.3520976716699238"/>
    <n v="12.541040247331656"/>
    <s v="5,4  -  12,5"/>
    <x v="2"/>
    <n v="20"/>
    <n v="230"/>
    <x v="2"/>
  </r>
  <r>
    <x v="16"/>
    <s v="ejtrivsel"/>
    <x v="3"/>
    <n v="0"/>
    <x v="1"/>
    <x v="3"/>
    <x v="12"/>
    <x v="1"/>
    <n v="6.4133016627078385"/>
    <n v="4.4446783206095803"/>
    <n v="9.1701842540535417"/>
    <s v="4,4  -   9,2"/>
    <x v="0"/>
    <n v="30"/>
    <n v="421"/>
    <x v="2"/>
  </r>
  <r>
    <x v="16"/>
    <s v="ejtrivsel"/>
    <x v="3"/>
    <n v="0"/>
    <x v="1"/>
    <x v="3"/>
    <x v="12"/>
    <x v="1"/>
    <n v="2.5761124121779866"/>
    <n v="1.4444179591929844"/>
    <n v="4.5535172448355965"/>
    <s v="1,4  -   4,6"/>
    <x v="1"/>
    <n v="10"/>
    <n v="427"/>
    <x v="2"/>
  </r>
  <r>
    <x v="16"/>
    <s v="ejtrivsel"/>
    <x v="3"/>
    <n v="0"/>
    <x v="1"/>
    <x v="3"/>
    <x v="12"/>
    <x v="1"/>
    <n v="4.7453703703703694"/>
    <n v="3.5170449062783646"/>
    <n v="6.374345411954824"/>
    <s v="3,5  -   6,4"/>
    <x v="2"/>
    <n v="50"/>
    <n v="864"/>
    <x v="2"/>
  </r>
  <r>
    <x v="16"/>
    <s v="ejtrivsel"/>
    <x v="3"/>
    <n v="0"/>
    <x v="1"/>
    <x v="3"/>
    <x v="12"/>
    <x v="2"/>
    <n v="5.7142857142857144"/>
    <n v="1.5812829614043957"/>
    <n v="18.607380739370029"/>
    <s v="1,6  -  18,6"/>
    <x v="0"/>
    <n v="0"/>
    <n v="35"/>
    <x v="2"/>
  </r>
  <r>
    <x v="16"/>
    <s v="ejtrivsel"/>
    <x v="3"/>
    <n v="0"/>
    <x v="1"/>
    <x v="3"/>
    <x v="12"/>
    <x v="2"/>
    <n v="8.3333333333333339"/>
    <n v="3.288322434995556"/>
    <n v="19.553565161066295"/>
    <s v="3,3  -  19,6"/>
    <x v="1"/>
    <n v="0"/>
    <n v="48"/>
    <x v="2"/>
  </r>
  <r>
    <x v="16"/>
    <s v="ejtrivsel"/>
    <x v="3"/>
    <n v="0"/>
    <x v="1"/>
    <x v="3"/>
    <x v="12"/>
    <x v="2"/>
    <n v="7.1428571428571432"/>
    <n v="3.3145358330644386"/>
    <n v="14.719744052547846"/>
    <s v="3,3  -  14,7"/>
    <x v="2"/>
    <n v="10"/>
    <n v="84"/>
    <x v="2"/>
  </r>
  <r>
    <x v="16"/>
    <s v="ejtrivsel"/>
    <x v="3"/>
    <n v="0"/>
    <x v="1"/>
    <x v="3"/>
    <x v="12"/>
    <x v="3"/>
    <n v="8.0645161290322598"/>
    <n v="4.4392505296913551"/>
    <n v="14.210078014381933"/>
    <s v="4,4  -  14,2"/>
    <x v="0"/>
    <n v="10"/>
    <n v="124"/>
    <x v="2"/>
  </r>
  <r>
    <x v="16"/>
    <s v="ejtrivsel"/>
    <x v="3"/>
    <n v="0"/>
    <x v="1"/>
    <x v="3"/>
    <x v="12"/>
    <x v="3"/>
    <n v="7.5949367088607582"/>
    <n v="4.3977015997603903"/>
    <n v="12.805291944544658"/>
    <s v="4,4  -  12,8"/>
    <x v="1"/>
    <n v="20"/>
    <n v="158"/>
    <x v="2"/>
  </r>
  <r>
    <x v="16"/>
    <s v="ejtrivsel"/>
    <x v="3"/>
    <n v="0"/>
    <x v="1"/>
    <x v="3"/>
    <x v="12"/>
    <x v="3"/>
    <n v="7.746478873239437"/>
    <n v="5.171015533330416"/>
    <n v="11.449792577797371"/>
    <s v="5,2  -  11,4"/>
    <x v="2"/>
    <n v="30"/>
    <n v="284"/>
    <x v="2"/>
  </r>
  <r>
    <x v="16"/>
    <s v="ejtrivsel"/>
    <x v="3"/>
    <n v="0"/>
    <x v="1"/>
    <x v="3"/>
    <x v="12"/>
    <x v="4"/>
    <n v="2.7777777777777777"/>
    <n v="0.76508614661404717"/>
    <n v="9.5743581689067216"/>
    <s v="0,8  -   9,6"/>
    <x v="0"/>
    <n v="0"/>
    <n v="72"/>
    <x v="2"/>
  </r>
  <r>
    <x v="16"/>
    <s v="ejtrivsel"/>
    <x v="3"/>
    <n v="0"/>
    <x v="1"/>
    <x v="3"/>
    <x v="12"/>
    <x v="4"/>
    <n v="2.8571428571428572"/>
    <n v="0.97636621389556066"/>
    <n v="8.0657647360353479"/>
    <s v="1,0  -   8,1"/>
    <x v="1"/>
    <n v="0"/>
    <n v="105"/>
    <x v="2"/>
  </r>
  <r>
    <x v="16"/>
    <s v="ejtrivsel"/>
    <x v="3"/>
    <n v="0"/>
    <x v="1"/>
    <x v="3"/>
    <x v="12"/>
    <x v="4"/>
    <n v="3.8674033149171274"/>
    <n v="1.8857584065879001"/>
    <n v="7.7666142194876144"/>
    <s v="1,9  -   7,8"/>
    <x v="2"/>
    <n v="10"/>
    <n v="181"/>
    <x v="2"/>
  </r>
  <r>
    <x v="16"/>
    <s v="ejtrivsel"/>
    <x v="3"/>
    <n v="0"/>
    <x v="1"/>
    <x v="3"/>
    <x v="12"/>
    <x v="5"/>
    <n v="7.2829131652661072"/>
    <n v="5.8745864018809071"/>
    <n v="8.9965908953133962"/>
    <s v="5,9  -   9,0"/>
    <x v="0"/>
    <n v="100"/>
    <n v="1071"/>
    <x v="2"/>
  </r>
  <r>
    <x v="16"/>
    <s v="ejtrivsel"/>
    <x v="3"/>
    <n v="0"/>
    <x v="1"/>
    <x v="3"/>
    <x v="12"/>
    <x v="5"/>
    <n v="3.9967373572593807"/>
    <n v="3.0362640973091559"/>
    <n v="5.2446071953841473"/>
    <s v="3,0  -   5,2"/>
    <x v="1"/>
    <n v="60"/>
    <n v="1226"/>
    <x v="2"/>
  </r>
  <r>
    <x v="16"/>
    <s v="ejtrivsel"/>
    <x v="3"/>
    <n v="0"/>
    <x v="1"/>
    <x v="3"/>
    <x v="12"/>
    <x v="5"/>
    <n v="5.7313943541488452"/>
    <n v="4.8597803245733608"/>
    <n v="6.7482464523017258"/>
    <s v="4,9  -   6,7"/>
    <x v="2"/>
    <n v="170"/>
    <n v="2338"/>
    <x v="2"/>
  </r>
  <r>
    <x v="16"/>
    <s v="ejtrivsel"/>
    <x v="3"/>
    <n v="0"/>
    <x v="1"/>
    <x v="3"/>
    <x v="12"/>
    <x v="6"/>
    <n v="7.8431372549019613"/>
    <n v="3.0921696126931479"/>
    <n v="18.500198224860824"/>
    <s v="3,1  -  18,5"/>
    <x v="2"/>
    <n v="10"/>
    <n v="51"/>
    <x v="2"/>
  </r>
  <r>
    <x v="16"/>
    <s v="ejtrivsel"/>
    <x v="3"/>
    <n v="0"/>
    <x v="1"/>
    <x v="3"/>
    <x v="12"/>
    <x v="11"/>
    <n v="5.7142857142857144"/>
    <n v="1.5812829614043957"/>
    <n v="18.607380739370029"/>
    <s v="1,6  -  18,6"/>
    <x v="2"/>
    <n v="0"/>
    <n v="35"/>
    <x v="2"/>
  </r>
  <r>
    <x v="16"/>
    <s v="ejtrivsel"/>
    <x v="3"/>
    <n v="0"/>
    <x v="1"/>
    <x v="3"/>
    <x v="12"/>
    <x v="7"/>
    <n v="6.1224489795918364"/>
    <n v="2.1039764955529203"/>
    <n v="16.520743422087723"/>
    <s v="2,1  -  16,5"/>
    <x v="0"/>
    <n v="0"/>
    <n v="49"/>
    <x v="2"/>
  </r>
  <r>
    <x v="16"/>
    <s v="ejtrivsel"/>
    <x v="3"/>
    <n v="0"/>
    <x v="1"/>
    <x v="3"/>
    <x v="12"/>
    <x v="7"/>
    <n v="6.1538461538461542"/>
    <n v="2.418866343656223"/>
    <n v="14.782360821313796"/>
    <s v="2,4  -  14,8"/>
    <x v="1"/>
    <n v="0"/>
    <n v="65"/>
    <x v="2"/>
  </r>
  <r>
    <x v="16"/>
    <s v="ejtrivsel"/>
    <x v="3"/>
    <n v="0"/>
    <x v="1"/>
    <x v="3"/>
    <x v="12"/>
    <x v="7"/>
    <n v="6.1403508771929829"/>
    <n v="3.005889927445637"/>
    <n v="12.134434032853612"/>
    <s v="3,0  -  12,1"/>
    <x v="2"/>
    <n v="10"/>
    <n v="114"/>
    <x v="2"/>
  </r>
  <r>
    <x v="16"/>
    <s v="ejtrivsel"/>
    <x v="3"/>
    <n v="0"/>
    <x v="1"/>
    <x v="3"/>
    <x v="12"/>
    <x v="10"/>
    <n v="7.9999999999999982"/>
    <n v="7.0692970921010714"/>
    <n v="9.0413127375163853"/>
    <s v="7,1  -   9,0"/>
    <x v="0"/>
    <n v="4080"/>
    <n v="2913.57"/>
    <x v="2"/>
  </r>
  <r>
    <x v="16"/>
    <s v="ejtrivsel"/>
    <x v="3"/>
    <n v="0"/>
    <x v="1"/>
    <x v="3"/>
    <x v="12"/>
    <x v="10"/>
    <n v="4"/>
    <n v="3.3524545439257376"/>
    <n v="4.7664539666844989"/>
    <s v="3,4  -   4,8"/>
    <x v="1"/>
    <n v="2230"/>
    <n v="2968.42"/>
    <x v="2"/>
  </r>
  <r>
    <x v="16"/>
    <s v="ejtrivsel"/>
    <x v="3"/>
    <n v="0"/>
    <x v="1"/>
    <x v="3"/>
    <x v="12"/>
    <x v="10"/>
    <n v="6"/>
    <n v="5.4295963742450946"/>
    <n v="6.6261285311121316"/>
    <s v="5,4  -   6,6"/>
    <x v="2"/>
    <n v="6400"/>
    <n v="6062.76"/>
    <x v="2"/>
  </r>
  <r>
    <x v="16"/>
    <s v="ejtrivsel"/>
    <x v="3"/>
    <n v="0"/>
    <x v="1"/>
    <x v="3"/>
    <x v="12"/>
    <x v="8"/>
    <n v="7.6433121019108272"/>
    <n v="4.4260625011306338"/>
    <n v="12.883887163632711"/>
    <s v="4,4  -  12,9"/>
    <x v="0"/>
    <n v="20"/>
    <n v="157"/>
    <x v="2"/>
  </r>
  <r>
    <x v="16"/>
    <s v="ejtrivsel"/>
    <x v="3"/>
    <n v="0"/>
    <x v="1"/>
    <x v="3"/>
    <x v="12"/>
    <x v="8"/>
    <n v="3.4246575342465753"/>
    <n v="1.4714906477450598"/>
    <n v="7.7659974730438259"/>
    <s v="1,5  -   7,8"/>
    <x v="1"/>
    <n v="10"/>
    <n v="146"/>
    <x v="2"/>
  </r>
  <r>
    <x v="16"/>
    <s v="ejtrivsel"/>
    <x v="3"/>
    <n v="0"/>
    <x v="1"/>
    <x v="3"/>
    <x v="12"/>
    <x v="8"/>
    <n v="5.806451612903226"/>
    <n v="3.7040424901805551"/>
    <n v="8.9907691600277051"/>
    <s v="3,7  -   9,0"/>
    <x v="2"/>
    <n v="30"/>
    <n v="310"/>
    <x v="2"/>
  </r>
  <r>
    <x v="16"/>
    <s v="ejtrivsel"/>
    <x v="3"/>
    <n v="0"/>
    <x v="1"/>
    <x v="3"/>
    <x v="12"/>
    <x v="9"/>
    <n v="5.1948051948051948"/>
    <n v="2.0384388604939372"/>
    <n v="12.609465188906372"/>
    <s v="2,0  -  12,6"/>
    <x v="0"/>
    <n v="10"/>
    <n v="77"/>
    <x v="2"/>
  </r>
  <r>
    <x v="16"/>
    <s v="ejtrivsel"/>
    <x v="3"/>
    <n v="0"/>
    <x v="1"/>
    <x v="3"/>
    <x v="12"/>
    <x v="9"/>
    <n v="3.7735849056603774"/>
    <n v="1.4770608109942172"/>
    <n v="9.3035541836890356"/>
    <s v="1,5  -   9,3"/>
    <x v="1"/>
    <n v="10"/>
    <n v="106"/>
    <x v="2"/>
  </r>
  <r>
    <x v="16"/>
    <s v="ejtrivsel"/>
    <x v="3"/>
    <n v="0"/>
    <x v="1"/>
    <x v="3"/>
    <x v="12"/>
    <x v="9"/>
    <n v="4.3243243243243246"/>
    <n v="2.2072062083177704"/>
    <n v="8.2998007223585208"/>
    <s v="2,2  -   8,3"/>
    <x v="2"/>
    <n v="10"/>
    <n v="185"/>
    <x v="2"/>
  </r>
  <r>
    <x v="16"/>
    <s v="ejtrivsel"/>
    <x v="3"/>
    <n v="0"/>
    <x v="1"/>
    <x v="8"/>
    <x v="13"/>
    <x v="0"/>
    <n v="11.363636363636363"/>
    <n v="6.2907326374200911"/>
    <n v="19.668745420453465"/>
    <s v="6,3  -  19,7"/>
    <x v="0"/>
    <n v="20"/>
    <n v="88"/>
    <x v="2"/>
  </r>
  <r>
    <x v="16"/>
    <s v="ejtrivsel"/>
    <x v="3"/>
    <n v="0"/>
    <x v="1"/>
    <x v="8"/>
    <x v="13"/>
    <x v="0"/>
    <n v="10.256410256410257"/>
    <n v="5.289271527803499"/>
    <n v="18.954633772190636"/>
    <s v="5,3  -  19,0"/>
    <x v="1"/>
    <n v="20"/>
    <n v="78"/>
    <x v="2"/>
  </r>
  <r>
    <x v="16"/>
    <s v="ejtrivsel"/>
    <x v="3"/>
    <n v="0"/>
    <x v="1"/>
    <x v="8"/>
    <x v="13"/>
    <x v="0"/>
    <n v="10.843373493975903"/>
    <n v="6.969712284719078"/>
    <n v="16.488380432259564"/>
    <s v="7,0  -  16,5"/>
    <x v="2"/>
    <n v="30"/>
    <n v="166"/>
    <x v="2"/>
  </r>
  <r>
    <x v="16"/>
    <s v="ejtrivsel"/>
    <x v="3"/>
    <n v="0"/>
    <x v="1"/>
    <x v="8"/>
    <x v="13"/>
    <x v="1"/>
    <n v="7.8817733990147794"/>
    <n v="5.6381080892206574"/>
    <n v="10.915018777354138"/>
    <s v="5,6  -  10,9"/>
    <x v="0"/>
    <n v="40"/>
    <n v="406"/>
    <x v="2"/>
  </r>
  <r>
    <x v="16"/>
    <s v="ejtrivsel"/>
    <x v="3"/>
    <n v="0"/>
    <x v="1"/>
    <x v="8"/>
    <x v="13"/>
    <x v="1"/>
    <n v="5.4117647058823533"/>
    <n v="3.6328674977597246"/>
    <n v="7.9895124206064034"/>
    <s v="3,6  -   8,0"/>
    <x v="1"/>
    <n v="30"/>
    <n v="425"/>
    <x v="2"/>
  </r>
  <r>
    <x v="16"/>
    <s v="ejtrivsel"/>
    <x v="3"/>
    <n v="0"/>
    <x v="1"/>
    <x v="8"/>
    <x v="13"/>
    <x v="1"/>
    <n v="6.7695961995249405"/>
    <n v="5.261533583631862"/>
    <n v="8.6703420772483781"/>
    <s v="5,3  -   8,7"/>
    <x v="2"/>
    <n v="80"/>
    <n v="842"/>
    <x v="2"/>
  </r>
  <r>
    <x v="16"/>
    <s v="ejtrivsel"/>
    <x v="3"/>
    <n v="0"/>
    <x v="1"/>
    <x v="8"/>
    <x v="13"/>
    <x v="2"/>
    <n v="9.8591549295774641"/>
    <n v="4.8582206325328992"/>
    <n v="18.980927648636932"/>
    <s v="4,9  -  19,0"/>
    <x v="2"/>
    <n v="10"/>
    <n v="71"/>
    <x v="2"/>
  </r>
  <r>
    <x v="16"/>
    <s v="ejtrivsel"/>
    <x v="3"/>
    <n v="0"/>
    <x v="1"/>
    <x v="8"/>
    <x v="13"/>
    <x v="3"/>
    <n v="7.8431372549019613"/>
    <n v="4.0276203600682914"/>
    <n v="14.71888384999656"/>
    <s v="4,0  -  14,7"/>
    <x v="0"/>
    <n v="20"/>
    <n v="102"/>
    <x v="2"/>
  </r>
  <r>
    <x v="16"/>
    <s v="ejtrivsel"/>
    <x v="3"/>
    <n v="0"/>
    <x v="1"/>
    <x v="8"/>
    <x v="13"/>
    <x v="3"/>
    <n v="5.7142857142857144"/>
    <n v="2.6449273928096848"/>
    <n v="11.909801681367837"/>
    <s v="2,6  -  11,9"/>
    <x v="1"/>
    <n v="10"/>
    <n v="105"/>
    <x v="2"/>
  </r>
  <r>
    <x v="16"/>
    <s v="ejtrivsel"/>
    <x v="3"/>
    <n v="0"/>
    <x v="1"/>
    <x v="8"/>
    <x v="13"/>
    <x v="3"/>
    <n v="7.1428571428571432"/>
    <n v="4.3760890897743838"/>
    <n v="11.449456547744228"/>
    <s v="4,4  -  11,4"/>
    <x v="2"/>
    <n v="30"/>
    <n v="210"/>
    <x v="2"/>
  </r>
  <r>
    <x v="16"/>
    <s v="ejtrivsel"/>
    <x v="3"/>
    <n v="0"/>
    <x v="1"/>
    <x v="8"/>
    <x v="13"/>
    <x v="4"/>
    <n v="21.621621621621625"/>
    <n v="11.386376851955582"/>
    <n v="37.195461273876901"/>
    <s v="11,4  -  37,2"/>
    <x v="0"/>
    <n v="20"/>
    <n v="37"/>
    <x v="2"/>
  </r>
  <r>
    <x v="16"/>
    <s v="ejtrivsel"/>
    <x v="3"/>
    <n v="0"/>
    <x v="1"/>
    <x v="8"/>
    <x v="13"/>
    <x v="4"/>
    <n v="8.8888888888888893"/>
    <n v="3.5110548134203157"/>
    <n v="20.733851168365703"/>
    <s v="3,5  -  20,7"/>
    <x v="1"/>
    <n v="10"/>
    <n v="45"/>
    <x v="2"/>
  </r>
  <r>
    <x v="16"/>
    <s v="ejtrivsel"/>
    <x v="3"/>
    <n v="0"/>
    <x v="1"/>
    <x v="8"/>
    <x v="13"/>
    <x v="4"/>
    <n v="14.634146341463413"/>
    <n v="8.574077865956605"/>
    <n v="23.859613957122185"/>
    <s v="8,6  -  23,9"/>
    <x v="2"/>
    <n v="30"/>
    <n v="82"/>
    <x v="2"/>
  </r>
  <r>
    <x v="16"/>
    <s v="ejtrivsel"/>
    <x v="3"/>
    <n v="0"/>
    <x v="1"/>
    <x v="8"/>
    <x v="13"/>
    <x v="5"/>
    <n v="9.140969162995594"/>
    <n v="7.4346238192779408"/>
    <n v="11.191593716750248"/>
    <s v="7,4  -  11,2"/>
    <x v="0"/>
    <n v="160"/>
    <n v="908"/>
    <x v="2"/>
  </r>
  <r>
    <x v="16"/>
    <s v="ejtrivsel"/>
    <x v="3"/>
    <n v="0"/>
    <x v="1"/>
    <x v="8"/>
    <x v="13"/>
    <x v="5"/>
    <n v="5.7324840764331206"/>
    <n v="4.4199173385936774"/>
    <n v="7.4046418687831181"/>
    <s v="4,4  -   7,4"/>
    <x v="1"/>
    <n v="100"/>
    <n v="942"/>
    <x v="2"/>
  </r>
  <r>
    <x v="16"/>
    <s v="ejtrivsel"/>
    <x v="3"/>
    <n v="0"/>
    <x v="1"/>
    <x v="8"/>
    <x v="13"/>
    <x v="5"/>
    <n v="7.5280298985584624"/>
    <n v="6.4181217565618267"/>
    <n v="8.8118049458301044"/>
    <s v="6,4  -   8,8"/>
    <x v="2"/>
    <n v="270"/>
    <n v="1873"/>
    <x v="2"/>
  </r>
  <r>
    <x v="16"/>
    <s v="ejtrivsel"/>
    <x v="3"/>
    <n v="0"/>
    <x v="1"/>
    <x v="8"/>
    <x v="13"/>
    <x v="7"/>
    <n v="12"/>
    <n v="5.6175237106246456"/>
    <n v="23.805078886623576"/>
    <s v="5,6  -  23,8"/>
    <x v="2"/>
    <n v="10"/>
    <n v="50"/>
    <x v="2"/>
  </r>
  <r>
    <x v="16"/>
    <s v="ejtrivsel"/>
    <x v="3"/>
    <n v="0"/>
    <x v="1"/>
    <x v="8"/>
    <x v="13"/>
    <x v="8"/>
    <n v="5.3435114503816781"/>
    <n v="2.6121804576458918"/>
    <n v="10.619344531674912"/>
    <s v="2,6  -  10,6"/>
    <x v="0"/>
    <n v="10"/>
    <n v="131"/>
    <x v="2"/>
  </r>
  <r>
    <x v="16"/>
    <s v="ejtrivsel"/>
    <x v="3"/>
    <n v="0"/>
    <x v="1"/>
    <x v="8"/>
    <x v="13"/>
    <x v="8"/>
    <n v="4.10958904109589"/>
    <n v="1.8968259650858592"/>
    <n v="8.6754049774561306"/>
    <s v="1,9  -   8,7"/>
    <x v="1"/>
    <n v="10"/>
    <n v="146"/>
    <x v="2"/>
  </r>
  <r>
    <x v="16"/>
    <s v="ejtrivsel"/>
    <x v="3"/>
    <n v="0"/>
    <x v="1"/>
    <x v="8"/>
    <x v="13"/>
    <x v="8"/>
    <n v="4.5936395759717312"/>
    <n v="2.7038872543517964"/>
    <n v="7.6996246490820157"/>
    <s v="2,7  -   7,7"/>
    <x v="2"/>
    <n v="20"/>
    <n v="283"/>
    <x v="2"/>
  </r>
  <r>
    <x v="16"/>
    <s v="ejtrivsel"/>
    <x v="3"/>
    <n v="0"/>
    <x v="1"/>
    <x v="8"/>
    <x v="13"/>
    <x v="9"/>
    <n v="8.9552238805970141"/>
    <n v="4.1690382881334127"/>
    <n v="18.192963699399336"/>
    <s v="4,2  -  18,2"/>
    <x v="0"/>
    <n v="10"/>
    <n v="67"/>
    <x v="2"/>
  </r>
  <r>
    <x v="16"/>
    <s v="ejtrivsel"/>
    <x v="3"/>
    <n v="0"/>
    <x v="1"/>
    <x v="8"/>
    <x v="13"/>
    <x v="9"/>
    <n v="4.3478260869565215"/>
    <n v="1.4895633850267167"/>
    <n v="12.021397384643363"/>
    <s v="1,5  -  12,0"/>
    <x v="1"/>
    <n v="10"/>
    <n v="69"/>
    <x v="2"/>
  </r>
  <r>
    <x v="16"/>
    <s v="ejtrivsel"/>
    <x v="3"/>
    <n v="0"/>
    <x v="1"/>
    <x v="8"/>
    <x v="13"/>
    <x v="9"/>
    <n v="6.617647058823529"/>
    <n v="3.5202771786419071"/>
    <n v="12.098537251398939"/>
    <s v="3,5  -  12,1"/>
    <x v="2"/>
    <n v="20"/>
    <n v="136"/>
    <x v="2"/>
  </r>
  <r>
    <x v="17"/>
    <s v="ekonomiejnojd"/>
    <x v="3"/>
    <n v="0"/>
    <x v="1"/>
    <x v="7"/>
    <x v="9"/>
    <x v="0"/>
    <n v="23.255813953488371"/>
    <n v="15.588991583928092"/>
    <n v="33.209783148489855"/>
    <s v="15,6  -  33,2"/>
    <x v="0"/>
    <n v="40"/>
    <n v="86"/>
    <x v="2"/>
  </r>
  <r>
    <x v="17"/>
    <s v="ekonomiejnojd"/>
    <x v="3"/>
    <n v="0"/>
    <x v="1"/>
    <x v="7"/>
    <x v="9"/>
    <x v="0"/>
    <n v="13.636363636363637"/>
    <n v="7.9758668273817204"/>
    <n v="22.338936050616919"/>
    <s v="8,0  -  22,3"/>
    <x v="1"/>
    <n v="20"/>
    <n v="88"/>
    <x v="2"/>
  </r>
  <r>
    <x v="17"/>
    <s v="ekonomiejnojd"/>
    <x v="3"/>
    <n v="0"/>
    <x v="1"/>
    <x v="7"/>
    <x v="9"/>
    <x v="0"/>
    <n v="18.390804597701148"/>
    <n v="13.338915904773224"/>
    <n v="24.808289248576724"/>
    <s v="13,3  -  24,8"/>
    <x v="2"/>
    <n v="70"/>
    <n v="174"/>
    <x v="2"/>
  </r>
  <r>
    <x v="17"/>
    <s v="ekonomiejnojd"/>
    <x v="3"/>
    <n v="0"/>
    <x v="1"/>
    <x v="7"/>
    <x v="9"/>
    <x v="1"/>
    <n v="15.185185185185183"/>
    <n v="11.394999700807517"/>
    <n v="19.952173263417059"/>
    <s v="11,4  -  20,0"/>
    <x v="0"/>
    <n v="100"/>
    <n v="270"/>
    <x v="2"/>
  </r>
  <r>
    <x v="17"/>
    <s v="ekonomiejnojd"/>
    <x v="3"/>
    <n v="0"/>
    <x v="1"/>
    <x v="7"/>
    <x v="9"/>
    <x v="1"/>
    <n v="4.5662100456621006"/>
    <n v="2.4988742315311425"/>
    <n v="8.2000257943168133"/>
    <s v="2,5  -   8,2"/>
    <x v="1"/>
    <n v="30"/>
    <n v="219"/>
    <x v="2"/>
  </r>
  <r>
    <x v="17"/>
    <s v="ekonomiejnojd"/>
    <x v="3"/>
    <n v="0"/>
    <x v="1"/>
    <x v="7"/>
    <x v="9"/>
    <x v="1"/>
    <n v="10.429447852760736"/>
    <n v="8.0218631744948645"/>
    <n v="13.453921337202202"/>
    <s v="8,0  -  13,5"/>
    <x v="2"/>
    <n v="130"/>
    <n v="489"/>
    <x v="2"/>
  </r>
  <r>
    <x v="17"/>
    <s v="ekonomiejnojd"/>
    <x v="3"/>
    <n v="0"/>
    <x v="1"/>
    <x v="7"/>
    <x v="9"/>
    <x v="2"/>
    <n v="8"/>
    <n v="3.1549003255790682"/>
    <n v="18.838502545063704"/>
    <s v="3,2  -  18,8"/>
    <x v="0"/>
    <n v="10"/>
    <n v="50"/>
    <x v="2"/>
  </r>
  <r>
    <x v="17"/>
    <s v="ekonomiejnojd"/>
    <x v="3"/>
    <n v="0"/>
    <x v="1"/>
    <x v="7"/>
    <x v="9"/>
    <x v="2"/>
    <n v="7.6923076923076925"/>
    <n v="3.330301045885137"/>
    <n v="16.776146218559617"/>
    <s v="3,3  -  16,8"/>
    <x v="1"/>
    <n v="10"/>
    <n v="65"/>
    <x v="2"/>
  </r>
  <r>
    <x v="17"/>
    <s v="ekonomiejnojd"/>
    <x v="3"/>
    <n v="0"/>
    <x v="1"/>
    <x v="7"/>
    <x v="9"/>
    <x v="2"/>
    <n v="7.8260869565217392"/>
    <n v="4.1717234499693268"/>
    <n v="14.207026078815206"/>
    <s v="4,2  -  14,2"/>
    <x v="2"/>
    <n v="10"/>
    <n v="115"/>
    <x v="2"/>
  </r>
  <r>
    <x v="17"/>
    <s v="ekonomiejnojd"/>
    <x v="3"/>
    <n v="0"/>
    <x v="1"/>
    <x v="7"/>
    <x v="9"/>
    <x v="3"/>
    <n v="13.934426229508196"/>
    <n v="8.8853906784252317"/>
    <n v="21.185428510141978"/>
    <s v="8,9  -  21,2"/>
    <x v="0"/>
    <n v="40"/>
    <n v="122"/>
    <x v="2"/>
  </r>
  <r>
    <x v="17"/>
    <s v="ekonomiejnojd"/>
    <x v="3"/>
    <n v="0"/>
    <x v="1"/>
    <x v="7"/>
    <x v="9"/>
    <x v="3"/>
    <n v="5.9701492537313436"/>
    <n v="3.0558667693594814"/>
    <n v="11.33862662015428"/>
    <s v="3,1  -  11,3"/>
    <x v="1"/>
    <n v="20"/>
    <n v="134"/>
    <x v="2"/>
  </r>
  <r>
    <x v="17"/>
    <s v="ekonomiejnojd"/>
    <x v="3"/>
    <n v="0"/>
    <x v="1"/>
    <x v="7"/>
    <x v="9"/>
    <x v="3"/>
    <n v="9.765625"/>
    <n v="6.7023557835946193"/>
    <n v="14.018575737763012"/>
    <s v="6,7  -  14,0"/>
    <x v="2"/>
    <n v="50"/>
    <n v="256"/>
    <x v="2"/>
  </r>
  <r>
    <x v="17"/>
    <s v="ekonomiejnojd"/>
    <x v="3"/>
    <n v="0"/>
    <x v="1"/>
    <x v="7"/>
    <x v="9"/>
    <x v="4"/>
    <n v="12.5"/>
    <n v="6.9334830367775151"/>
    <n v="21.502997183065617"/>
    <s v="6,9  -  21,5"/>
    <x v="0"/>
    <n v="20"/>
    <n v="80"/>
    <x v="2"/>
  </r>
  <r>
    <x v="17"/>
    <s v="ekonomiejnojd"/>
    <x v="3"/>
    <n v="0"/>
    <x v="1"/>
    <x v="7"/>
    <x v="9"/>
    <x v="4"/>
    <n v="9.7826086956521738"/>
    <n v="5.2323164431973961"/>
    <n v="17.556952517254015"/>
    <s v="5,2  -  17,6"/>
    <x v="1"/>
    <n v="10"/>
    <n v="92"/>
    <x v="2"/>
  </r>
  <r>
    <x v="17"/>
    <s v="ekonomiejnojd"/>
    <x v="3"/>
    <n v="0"/>
    <x v="1"/>
    <x v="7"/>
    <x v="9"/>
    <x v="4"/>
    <n v="11.046511627906979"/>
    <n v="7.1867313188928366"/>
    <n v="16.608320591462842"/>
    <s v="7,2  -  16,6"/>
    <x v="2"/>
    <n v="30"/>
    <n v="172"/>
    <x v="2"/>
  </r>
  <r>
    <x v="17"/>
    <s v="ekonomiejnojd"/>
    <x v="3"/>
    <n v="0"/>
    <x v="1"/>
    <x v="7"/>
    <x v="9"/>
    <x v="5"/>
    <n v="11.919191919191919"/>
    <n v="10.046545537993945"/>
    <n v="14.086233770097005"/>
    <s v="10,0  -  14,1"/>
    <x v="0"/>
    <n v="250"/>
    <n v="990"/>
    <x v="2"/>
  </r>
  <r>
    <x v="17"/>
    <s v="ekonomiejnojd"/>
    <x v="3"/>
    <n v="0"/>
    <x v="1"/>
    <x v="7"/>
    <x v="9"/>
    <x v="5"/>
    <n v="7.651991614255766"/>
    <n v="6.1298013098699604"/>
    <n v="9.5138708797697475"/>
    <s v="6,1  -   9,5"/>
    <x v="1"/>
    <n v="140"/>
    <n v="954"/>
    <x v="2"/>
  </r>
  <r>
    <x v="17"/>
    <s v="ekonomiejnojd"/>
    <x v="3"/>
    <n v="0"/>
    <x v="1"/>
    <x v="7"/>
    <x v="9"/>
    <x v="5"/>
    <n v="9.8251028806584344"/>
    <n v="8.5800888894347302"/>
    <n v="11.228585491480022"/>
    <s v="8,6  -  11,2"/>
    <x v="2"/>
    <n v="400"/>
    <n v="1944"/>
    <x v="2"/>
  </r>
  <r>
    <x v="17"/>
    <s v="ekonomiejnojd"/>
    <x v="3"/>
    <n v="0"/>
    <x v="1"/>
    <x v="7"/>
    <x v="9"/>
    <x v="6"/>
    <n v="2.1739130434782608"/>
    <n v="0.38477551112426345"/>
    <n v="11.335554494333024"/>
    <s v="0,4  -  11,3"/>
    <x v="0"/>
    <n v="0"/>
    <n v="46"/>
    <x v="2"/>
  </r>
  <r>
    <x v="17"/>
    <s v="ekonomiejnojd"/>
    <x v="3"/>
    <n v="0"/>
    <x v="1"/>
    <x v="7"/>
    <x v="9"/>
    <x v="6"/>
    <n v="17.647058823529413"/>
    <n v="9.572295725809898"/>
    <n v="30.254405172778036"/>
    <s v="9,6  -  30,3"/>
    <x v="1"/>
    <n v="10"/>
    <n v="51"/>
    <x v="2"/>
  </r>
  <r>
    <x v="17"/>
    <s v="ekonomiejnojd"/>
    <x v="3"/>
    <n v="0"/>
    <x v="1"/>
    <x v="7"/>
    <x v="9"/>
    <x v="6"/>
    <n v="10.309278350515465"/>
    <n v="5.6966879372416628"/>
    <n v="17.945935741874891"/>
    <s v="5,7  -  17,9"/>
    <x v="2"/>
    <n v="20"/>
    <n v="97"/>
    <x v="2"/>
  </r>
  <r>
    <x v="17"/>
    <s v="ekonomiejnojd"/>
    <x v="3"/>
    <n v="0"/>
    <x v="1"/>
    <x v="7"/>
    <x v="9"/>
    <x v="11"/>
    <n v="7.8431372549019613"/>
    <n v="3.0921696126931479"/>
    <n v="18.500198224860824"/>
    <s v="3,1  -  18,5"/>
    <x v="2"/>
    <n v="10"/>
    <n v="51"/>
    <x v="2"/>
  </r>
  <r>
    <x v="17"/>
    <s v="ekonomiejnojd"/>
    <x v="3"/>
    <n v="0"/>
    <x v="1"/>
    <x v="7"/>
    <x v="9"/>
    <x v="7"/>
    <n v="6.666666666666667"/>
    <n v="2.6228274143197936"/>
    <n v="15.925579893767722"/>
    <s v="2,6  -  15,9"/>
    <x v="2"/>
    <n v="10"/>
    <n v="60"/>
    <x v="2"/>
  </r>
  <r>
    <x v="17"/>
    <s v="ekonomiejnojd"/>
    <x v="3"/>
    <n v="0"/>
    <x v="1"/>
    <x v="7"/>
    <x v="9"/>
    <x v="8"/>
    <n v="5.6701030927835054"/>
    <n v="3.1952228949930208"/>
    <n v="9.8665396463531874"/>
    <s v="3,2  -   9,9"/>
    <x v="0"/>
    <n v="20"/>
    <n v="194"/>
    <x v="2"/>
  </r>
  <r>
    <x v="17"/>
    <s v="ekonomiejnojd"/>
    <x v="3"/>
    <n v="0"/>
    <x v="1"/>
    <x v="7"/>
    <x v="9"/>
    <x v="8"/>
    <n v="5.4878048780487809"/>
    <n v="2.9136614040647668"/>
    <n v="10.099560586192714"/>
    <s v="2,9  -  10,1"/>
    <x v="1"/>
    <n v="10"/>
    <n v="164"/>
    <x v="2"/>
  </r>
  <r>
    <x v="17"/>
    <s v="ekonomiejnojd"/>
    <x v="3"/>
    <n v="0"/>
    <x v="1"/>
    <x v="7"/>
    <x v="9"/>
    <x v="8"/>
    <n v="5.5865921787709496"/>
    <n v="3.6452048383720199"/>
    <n v="8.4710360803062095"/>
    <s v="3,6  -   8,5"/>
    <x v="2"/>
    <n v="30"/>
    <n v="358"/>
    <x v="2"/>
  </r>
  <r>
    <x v="17"/>
    <s v="ekonomiejnojd"/>
    <x v="3"/>
    <n v="0"/>
    <x v="1"/>
    <x v="7"/>
    <x v="9"/>
    <x v="9"/>
    <n v="8.235294117647058"/>
    <n v="4.0463208898530221"/>
    <n v="16.036162991571896"/>
    <s v="4,0  -  16,0"/>
    <x v="0"/>
    <n v="20"/>
    <n v="85"/>
    <x v="2"/>
  </r>
  <r>
    <x v="17"/>
    <s v="ekonomiejnojd"/>
    <x v="3"/>
    <n v="0"/>
    <x v="1"/>
    <x v="7"/>
    <x v="9"/>
    <x v="9"/>
    <n v="11.494252873563218"/>
    <n v="6.3644792722440515"/>
    <n v="19.880765197250103"/>
    <s v="6,4  -  19,9"/>
    <x v="1"/>
    <n v="20"/>
    <n v="87"/>
    <x v="2"/>
  </r>
  <r>
    <x v="17"/>
    <s v="ekonomiejnojd"/>
    <x v="3"/>
    <n v="0"/>
    <x v="1"/>
    <x v="7"/>
    <x v="9"/>
    <x v="9"/>
    <n v="9.8837209302325579"/>
    <n v="6.262714203260491"/>
    <n v="15.257563137255062"/>
    <s v="6,3  -  15,3"/>
    <x v="2"/>
    <n v="40"/>
    <n v="172"/>
    <x v="2"/>
  </r>
  <r>
    <x v="17"/>
    <s v="ekonomiejnojd"/>
    <x v="3"/>
    <n v="0"/>
    <x v="1"/>
    <x v="1"/>
    <x v="10"/>
    <x v="0"/>
    <n v="14.159292035398231"/>
    <n v="8.9072272292074288"/>
    <n v="21.768148664309948"/>
    <s v="8,9  -  21,8"/>
    <x v="0"/>
    <n v="20"/>
    <n v="113"/>
    <x v="2"/>
  </r>
  <r>
    <x v="17"/>
    <s v="ekonomiejnojd"/>
    <x v="3"/>
    <n v="0"/>
    <x v="1"/>
    <x v="1"/>
    <x v="10"/>
    <x v="0"/>
    <n v="8.6206896551724146"/>
    <n v="4.7498842038238056"/>
    <n v="15.144376219935557"/>
    <s v="4,7  -  15,1"/>
    <x v="1"/>
    <n v="10"/>
    <n v="116"/>
    <x v="2"/>
  </r>
  <r>
    <x v="17"/>
    <s v="ekonomiejnojd"/>
    <x v="3"/>
    <n v="0"/>
    <x v="1"/>
    <x v="1"/>
    <x v="10"/>
    <x v="0"/>
    <n v="11.353711790393014"/>
    <n v="7.8667699492708589"/>
    <n v="16.115886070959203"/>
    <s v="7,9  -  16,1"/>
    <x v="2"/>
    <n v="40"/>
    <n v="229"/>
    <x v="2"/>
  </r>
  <r>
    <x v="17"/>
    <s v="ekonomiejnojd"/>
    <x v="3"/>
    <n v="0"/>
    <x v="1"/>
    <x v="1"/>
    <x v="10"/>
    <x v="1"/>
    <n v="9.1160220994475161"/>
    <n v="6.5647028391314901"/>
    <n v="12.525963722571715"/>
    <s v="6,6  -  12,5"/>
    <x v="0"/>
    <n v="50"/>
    <n v="362"/>
    <x v="2"/>
  </r>
  <r>
    <x v="17"/>
    <s v="ekonomiejnojd"/>
    <x v="3"/>
    <n v="0"/>
    <x v="1"/>
    <x v="1"/>
    <x v="10"/>
    <x v="1"/>
    <n v="6.8241469816272957"/>
    <n v="4.699176953737922"/>
    <n v="9.8111046790169567"/>
    <s v="4,7  -   9,8"/>
    <x v="1"/>
    <n v="40"/>
    <n v="381"/>
    <x v="2"/>
  </r>
  <r>
    <x v="17"/>
    <s v="ekonomiejnojd"/>
    <x v="3"/>
    <n v="0"/>
    <x v="1"/>
    <x v="1"/>
    <x v="10"/>
    <x v="1"/>
    <n v="7.9407806191117087"/>
    <n v="6.2059628389096115"/>
    <n v="10.108286394127219"/>
    <s v="6,2  -  10,1"/>
    <x v="2"/>
    <n v="90"/>
    <n v="743"/>
    <x v="2"/>
  </r>
  <r>
    <x v="17"/>
    <s v="ekonomiejnojd"/>
    <x v="3"/>
    <n v="0"/>
    <x v="1"/>
    <x v="1"/>
    <x v="10"/>
    <x v="2"/>
    <n v="10.344827586206897"/>
    <n v="4.8280750158591559"/>
    <n v="20.788338531008971"/>
    <s v="4,8  -  20,8"/>
    <x v="2"/>
    <n v="10"/>
    <n v="58"/>
    <x v="2"/>
  </r>
  <r>
    <x v="17"/>
    <s v="ekonomiejnojd"/>
    <x v="3"/>
    <n v="0"/>
    <x v="1"/>
    <x v="1"/>
    <x v="10"/>
    <x v="3"/>
    <n v="11.643835616438356"/>
    <n v="7.3981251827185615"/>
    <n v="17.856276799107579"/>
    <s v="7,4  -  17,9"/>
    <x v="0"/>
    <n v="20"/>
    <n v="146"/>
    <x v="2"/>
  </r>
  <r>
    <x v="17"/>
    <s v="ekonomiejnojd"/>
    <x v="3"/>
    <n v="0"/>
    <x v="1"/>
    <x v="1"/>
    <x v="10"/>
    <x v="3"/>
    <n v="6"/>
    <n v="3.1883682005327785"/>
    <n v="11.009092044290467"/>
    <s v="3,2  -  11,0"/>
    <x v="1"/>
    <n v="10"/>
    <n v="150"/>
    <x v="2"/>
  </r>
  <r>
    <x v="17"/>
    <s v="ekonomiejnojd"/>
    <x v="3"/>
    <n v="0"/>
    <x v="1"/>
    <x v="1"/>
    <x v="10"/>
    <x v="3"/>
    <n v="8.7837837837837842"/>
    <n v="6.0646653196834475"/>
    <n v="12.559034660572795"/>
    <s v="6,1  -  12,6"/>
    <x v="2"/>
    <n v="40"/>
    <n v="296"/>
    <x v="2"/>
  </r>
  <r>
    <x v="17"/>
    <s v="ekonomiejnojd"/>
    <x v="3"/>
    <n v="0"/>
    <x v="1"/>
    <x v="1"/>
    <x v="10"/>
    <x v="4"/>
    <n v="12.195121951219512"/>
    <n v="6.7607809072579172"/>
    <n v="21.013165524309063"/>
    <s v="6,8  -  21,0"/>
    <x v="0"/>
    <n v="10"/>
    <n v="82"/>
    <x v="2"/>
  </r>
  <r>
    <x v="17"/>
    <s v="ekonomiejnojd"/>
    <x v="3"/>
    <n v="0"/>
    <x v="1"/>
    <x v="1"/>
    <x v="10"/>
    <x v="4"/>
    <n v="10.9375"/>
    <n v="5.4000447526830548"/>
    <n v="20.898863291938536"/>
    <s v="5,4  -  20,9"/>
    <x v="1"/>
    <n v="10"/>
    <n v="64"/>
    <x v="2"/>
  </r>
  <r>
    <x v="17"/>
    <s v="ekonomiejnojd"/>
    <x v="3"/>
    <n v="0"/>
    <x v="1"/>
    <x v="1"/>
    <x v="10"/>
    <x v="4"/>
    <n v="11.643835616438356"/>
    <n v="7.3981251827185615"/>
    <n v="17.856276799107579"/>
    <s v="7,4  -  17,9"/>
    <x v="2"/>
    <n v="20"/>
    <n v="146"/>
    <x v="2"/>
  </r>
  <r>
    <x v="17"/>
    <s v="ekonomiejnojd"/>
    <x v="3"/>
    <n v="0"/>
    <x v="1"/>
    <x v="1"/>
    <x v="10"/>
    <x v="5"/>
    <n v="10.36697247706422"/>
    <n v="8.6943064927565921"/>
    <n v="12.318022897531728"/>
    <s v="8,7  -  12,3"/>
    <x v="0"/>
    <n v="170"/>
    <n v="1090"/>
    <x v="2"/>
  </r>
  <r>
    <x v="17"/>
    <s v="ekonomiejnojd"/>
    <x v="3"/>
    <n v="0"/>
    <x v="1"/>
    <x v="1"/>
    <x v="10"/>
    <x v="5"/>
    <n v="7.4074074074074083"/>
    <n v="5.9919089122697278"/>
    <n v="9.1248387748461752"/>
    <s v="6,0  -   9,1"/>
    <x v="1"/>
    <n v="120"/>
    <n v="1080"/>
    <x v="2"/>
  </r>
  <r>
    <x v="17"/>
    <s v="ekonomiejnojd"/>
    <x v="3"/>
    <n v="0"/>
    <x v="1"/>
    <x v="1"/>
    <x v="10"/>
    <x v="5"/>
    <n v="8.8940092165898612"/>
    <n v="7.7678062525452862"/>
    <n v="10.165496707523188"/>
    <s v="7,8  -  10,2"/>
    <x v="2"/>
    <n v="290"/>
    <n v="2170"/>
    <x v="2"/>
  </r>
  <r>
    <x v="17"/>
    <s v="ekonomiejnojd"/>
    <x v="3"/>
    <n v="0"/>
    <x v="1"/>
    <x v="1"/>
    <x v="10"/>
    <x v="6"/>
    <n v="4.4444444444444446"/>
    <n v="1.2273869040444323"/>
    <n v="14.827779183880613"/>
    <s v="1,2  -  14,8"/>
    <x v="0"/>
    <n v="0"/>
    <n v="45"/>
    <x v="2"/>
  </r>
  <r>
    <x v="17"/>
    <s v="ekonomiejnojd"/>
    <x v="3"/>
    <n v="0"/>
    <x v="1"/>
    <x v="1"/>
    <x v="10"/>
    <x v="6"/>
    <n v="10.256410256410257"/>
    <n v="4.0612655582869897"/>
    <n v="23.579158702244829"/>
    <s v="4,1  -  23,6"/>
    <x v="1"/>
    <n v="10"/>
    <n v="39"/>
    <x v="2"/>
  </r>
  <r>
    <x v="17"/>
    <s v="ekonomiejnojd"/>
    <x v="3"/>
    <n v="0"/>
    <x v="1"/>
    <x v="1"/>
    <x v="10"/>
    <x v="6"/>
    <n v="7.1428571428571432"/>
    <n v="3.3145358330644386"/>
    <n v="14.719744052547846"/>
    <s v="3,3  -  14,7"/>
    <x v="2"/>
    <n v="10"/>
    <n v="84"/>
    <x v="2"/>
  </r>
  <r>
    <x v="17"/>
    <s v="ekonomiejnojd"/>
    <x v="3"/>
    <n v="0"/>
    <x v="1"/>
    <x v="1"/>
    <x v="10"/>
    <x v="11"/>
    <n v="6.8181818181818192"/>
    <n v="2.345897017284015"/>
    <n v="18.225321336617192"/>
    <s v="2,3  -  18,2"/>
    <x v="2"/>
    <n v="10"/>
    <n v="44"/>
    <x v="2"/>
  </r>
  <r>
    <x v="17"/>
    <s v="ekonomiejnojd"/>
    <x v="3"/>
    <n v="0"/>
    <x v="1"/>
    <x v="1"/>
    <x v="10"/>
    <x v="7"/>
    <n v="11.666666666666666"/>
    <n v="5.767647403450046"/>
    <n v="22.179020599858141"/>
    <s v="5,8  -  22,2"/>
    <x v="0"/>
    <n v="10"/>
    <n v="60"/>
    <x v="2"/>
  </r>
  <r>
    <x v="17"/>
    <s v="ekonomiejnojd"/>
    <x v="3"/>
    <n v="0"/>
    <x v="1"/>
    <x v="1"/>
    <x v="10"/>
    <x v="7"/>
    <n v="7.4074074074074083"/>
    <n v="2.9181055323684171"/>
    <n v="17.554357193420635"/>
    <s v="2,9  -  17,6"/>
    <x v="1"/>
    <n v="10"/>
    <n v="54"/>
    <x v="2"/>
  </r>
  <r>
    <x v="17"/>
    <s v="ekonomiejnojd"/>
    <x v="3"/>
    <n v="0"/>
    <x v="1"/>
    <x v="1"/>
    <x v="10"/>
    <x v="7"/>
    <n v="9.6491228070175463"/>
    <n v="5.4735584600720717"/>
    <n v="16.455539583403237"/>
    <s v="5,5  -  16,5"/>
    <x v="2"/>
    <n v="10"/>
    <n v="114"/>
    <x v="2"/>
  </r>
  <r>
    <x v="17"/>
    <s v="ekonomiejnojd"/>
    <x v="3"/>
    <n v="0"/>
    <x v="1"/>
    <x v="1"/>
    <x v="10"/>
    <x v="8"/>
    <n v="11.023622047244094"/>
    <n v="6.6809389165754736"/>
    <n v="17.65505208322887"/>
    <s v="6,7  -  17,7"/>
    <x v="0"/>
    <n v="30"/>
    <n v="127"/>
    <x v="2"/>
  </r>
  <r>
    <x v="17"/>
    <s v="ekonomiejnojd"/>
    <x v="3"/>
    <n v="0"/>
    <x v="1"/>
    <x v="1"/>
    <x v="10"/>
    <x v="8"/>
    <n v="8.870967741935484"/>
    <n v="5.0255701755459423"/>
    <n v="15.188194358064401"/>
    <s v="5,0  -  15,2"/>
    <x v="1"/>
    <n v="20"/>
    <n v="124"/>
    <x v="2"/>
  </r>
  <r>
    <x v="17"/>
    <s v="ekonomiejnojd"/>
    <x v="3"/>
    <n v="0"/>
    <x v="1"/>
    <x v="1"/>
    <x v="10"/>
    <x v="8"/>
    <n v="9.9601593625498008"/>
    <n v="6.8377146108211795"/>
    <n v="14.289762221846642"/>
    <s v="6,8  -  14,3"/>
    <x v="2"/>
    <n v="50"/>
    <n v="251"/>
    <x v="2"/>
  </r>
  <r>
    <x v="17"/>
    <s v="ekonomiejnojd"/>
    <x v="3"/>
    <n v="0"/>
    <x v="1"/>
    <x v="1"/>
    <x v="10"/>
    <x v="9"/>
    <n v="10"/>
    <n v="5.675953504141412"/>
    <n v="17.023657182988774"/>
    <s v="5,7  -  17,0"/>
    <x v="0"/>
    <n v="10"/>
    <n v="110"/>
    <x v="2"/>
  </r>
  <r>
    <x v="17"/>
    <s v="ekonomiejnojd"/>
    <x v="3"/>
    <n v="0"/>
    <x v="1"/>
    <x v="1"/>
    <x v="10"/>
    <x v="9"/>
    <n v="3.1578947368421058"/>
    <n v="1.0796943829702528"/>
    <n v="8.8772468239709532"/>
    <s v="1,1  -   8,9"/>
    <x v="1"/>
    <n v="0"/>
    <n v="95"/>
    <x v="2"/>
  </r>
  <r>
    <x v="17"/>
    <s v="ekonomiejnojd"/>
    <x v="3"/>
    <n v="0"/>
    <x v="1"/>
    <x v="1"/>
    <x v="10"/>
    <x v="9"/>
    <n v="6.8292682926829267"/>
    <n v="4.1112617078177864"/>
    <n v="11.135509050498564"/>
    <s v="4,1  -  11,1"/>
    <x v="2"/>
    <n v="20"/>
    <n v="205"/>
    <x v="2"/>
  </r>
  <r>
    <x v="17"/>
    <s v="ekonomiejnojd"/>
    <x v="3"/>
    <n v="0"/>
    <x v="1"/>
    <x v="2"/>
    <x v="11"/>
    <x v="0"/>
    <n v="16.494845360824741"/>
    <n v="10.415835095438807"/>
    <n v="25.126639438880364"/>
    <s v="10,4  -  25,1"/>
    <x v="0"/>
    <n v="20"/>
    <n v="97"/>
    <x v="2"/>
  </r>
  <r>
    <x v="17"/>
    <s v="ekonomiejnojd"/>
    <x v="3"/>
    <n v="0"/>
    <x v="1"/>
    <x v="2"/>
    <x v="11"/>
    <x v="0"/>
    <n v="6.7796610169491522"/>
    <n v="3.475075864452601"/>
    <n v="12.809674171659861"/>
    <s v="3,5  -  12,8"/>
    <x v="1"/>
    <n v="10"/>
    <n v="118"/>
    <x v="2"/>
  </r>
  <r>
    <x v="17"/>
    <s v="ekonomiejnojd"/>
    <x v="3"/>
    <n v="0"/>
    <x v="1"/>
    <x v="2"/>
    <x v="11"/>
    <x v="0"/>
    <n v="11.162790697674421"/>
    <n v="7.6169209255739965"/>
    <n v="16.072176576911819"/>
    <s v="7,6  -  16,1"/>
    <x v="2"/>
    <n v="30"/>
    <n v="215"/>
    <x v="2"/>
  </r>
  <r>
    <x v="17"/>
    <s v="ekonomiejnojd"/>
    <x v="3"/>
    <n v="0"/>
    <x v="1"/>
    <x v="2"/>
    <x v="11"/>
    <x v="1"/>
    <n v="7.8817733990147794"/>
    <n v="5.6381080892206574"/>
    <n v="10.915018777354138"/>
    <s v="5,6  -  10,9"/>
    <x v="0"/>
    <n v="40"/>
    <n v="406"/>
    <x v="2"/>
  </r>
  <r>
    <x v="17"/>
    <s v="ekonomiejnojd"/>
    <x v="3"/>
    <n v="0"/>
    <x v="1"/>
    <x v="2"/>
    <x v="11"/>
    <x v="1"/>
    <n v="3.3573141486810552"/>
    <n v="2.0102146748160039"/>
    <n v="5.5559574906733395"/>
    <s v="2,0  -   5,6"/>
    <x v="1"/>
    <n v="20"/>
    <n v="417"/>
    <x v="2"/>
  </r>
  <r>
    <x v="17"/>
    <s v="ekonomiejnojd"/>
    <x v="3"/>
    <n v="0"/>
    <x v="1"/>
    <x v="2"/>
    <x v="11"/>
    <x v="1"/>
    <n v="5.5690072639225185"/>
    <n v="4.2009060370446285"/>
    <n v="7.3484788094128159"/>
    <s v="4,2  -   7,3"/>
    <x v="2"/>
    <n v="60"/>
    <n v="826"/>
    <x v="2"/>
  </r>
  <r>
    <x v="17"/>
    <s v="ekonomiejnojd"/>
    <x v="3"/>
    <n v="0"/>
    <x v="1"/>
    <x v="2"/>
    <x v="11"/>
    <x v="2"/>
    <n v="23.076923076923077"/>
    <n v="12.645662428783758"/>
    <n v="38.336560457382959"/>
    <s v="12,6  -  38,3"/>
    <x v="0"/>
    <n v="10"/>
    <n v="39"/>
    <x v="2"/>
  </r>
  <r>
    <x v="17"/>
    <s v="ekonomiejnojd"/>
    <x v="3"/>
    <n v="0"/>
    <x v="1"/>
    <x v="2"/>
    <x v="11"/>
    <x v="2"/>
    <n v="7.1428571428571432"/>
    <n v="2.4589963551172884"/>
    <n v="19.009713288525163"/>
    <s v="2,5  -  19,0"/>
    <x v="1"/>
    <n v="0"/>
    <n v="42"/>
    <x v="2"/>
  </r>
  <r>
    <x v="17"/>
    <s v="ekonomiejnojd"/>
    <x v="3"/>
    <n v="0"/>
    <x v="1"/>
    <x v="2"/>
    <x v="11"/>
    <x v="2"/>
    <n v="14.814814814814817"/>
    <n v="8.68262281666345"/>
    <n v="24.133354251190056"/>
    <s v="8,7  -  24,1"/>
    <x v="2"/>
    <n v="20"/>
    <n v="81"/>
    <x v="2"/>
  </r>
  <r>
    <x v="17"/>
    <s v="ekonomiejnojd"/>
    <x v="3"/>
    <n v="0"/>
    <x v="1"/>
    <x v="2"/>
    <x v="11"/>
    <x v="3"/>
    <n v="8.9820359281437128"/>
    <n v="5.5187336060682588"/>
    <n v="14.290024916446164"/>
    <s v="5,5  -  14,3"/>
    <x v="0"/>
    <n v="20"/>
    <n v="167"/>
    <x v="2"/>
  </r>
  <r>
    <x v="17"/>
    <s v="ekonomiejnojd"/>
    <x v="3"/>
    <n v="0"/>
    <x v="1"/>
    <x v="2"/>
    <x v="11"/>
    <x v="3"/>
    <n v="3.2467532467532467"/>
    <n v="1.3946155323193663"/>
    <n v="7.3746822953762461"/>
    <s v="1,4  -   7,4"/>
    <x v="1"/>
    <n v="10"/>
    <n v="154"/>
    <x v="2"/>
  </r>
  <r>
    <x v="17"/>
    <s v="ekonomiejnojd"/>
    <x v="3"/>
    <n v="0"/>
    <x v="1"/>
    <x v="2"/>
    <x v="11"/>
    <x v="3"/>
    <n v="6.2305295950155761"/>
    <n v="4.0691360968824695"/>
    <n v="9.4271648694962202"/>
    <s v="4,1  -   9,4"/>
    <x v="2"/>
    <n v="20"/>
    <n v="321"/>
    <x v="2"/>
  </r>
  <r>
    <x v="17"/>
    <s v="ekonomiejnojd"/>
    <x v="3"/>
    <n v="0"/>
    <x v="1"/>
    <x v="2"/>
    <x v="11"/>
    <x v="4"/>
    <n v="5.9701492537313436"/>
    <n v="2.3458971433043549"/>
    <n v="14.369704988776228"/>
    <s v="2,3  -  14,4"/>
    <x v="0"/>
    <n v="10"/>
    <n v="67"/>
    <x v="2"/>
  </r>
  <r>
    <x v="17"/>
    <s v="ekonomiejnojd"/>
    <x v="3"/>
    <n v="0"/>
    <x v="1"/>
    <x v="2"/>
    <x v="11"/>
    <x v="4"/>
    <n v="9.5238095238095237"/>
    <n v="4.4382879943887801"/>
    <n v="19.261922652872808"/>
    <s v="4,4  -  19,3"/>
    <x v="1"/>
    <n v="10"/>
    <n v="63"/>
    <x v="2"/>
  </r>
  <r>
    <x v="17"/>
    <s v="ekonomiejnojd"/>
    <x v="3"/>
    <n v="0"/>
    <x v="1"/>
    <x v="2"/>
    <x v="11"/>
    <x v="4"/>
    <n v="7.6923076923076925"/>
    <n v="4.2316979875752958"/>
    <n v="13.581597729152538"/>
    <s v="4,2  -  13,6"/>
    <x v="2"/>
    <n v="10"/>
    <n v="130"/>
    <x v="2"/>
  </r>
  <r>
    <x v="17"/>
    <s v="ekonomiejnojd"/>
    <x v="3"/>
    <n v="0"/>
    <x v="1"/>
    <x v="2"/>
    <x v="11"/>
    <x v="5"/>
    <n v="9.4531974050046337"/>
    <n v="7.8485110341035726"/>
    <n v="11.34557977289904"/>
    <s v="7,8  -  11,3"/>
    <x v="0"/>
    <n v="130"/>
    <n v="1079"/>
    <x v="2"/>
  </r>
  <r>
    <x v="17"/>
    <s v="ekonomiejnojd"/>
    <x v="3"/>
    <n v="0"/>
    <x v="1"/>
    <x v="2"/>
    <x v="11"/>
    <x v="5"/>
    <n v="5.3571428571428568"/>
    <n v="4.1844500714283033"/>
    <n v="6.8350387960419878"/>
    <s v="4,2  -   6,8"/>
    <x v="1"/>
    <n v="80"/>
    <n v="1120"/>
    <x v="2"/>
  </r>
  <r>
    <x v="17"/>
    <s v="ekonomiejnojd"/>
    <x v="3"/>
    <n v="0"/>
    <x v="1"/>
    <x v="2"/>
    <x v="11"/>
    <x v="5"/>
    <n v="7.3569482288828336"/>
    <n v="6.3391929856451181"/>
    <n v="8.5232341260749607"/>
    <s v="6,3  -   8,5"/>
    <x v="2"/>
    <n v="220"/>
    <n v="2202"/>
    <x v="2"/>
  </r>
  <r>
    <x v="17"/>
    <s v="ekonomiejnojd"/>
    <x v="3"/>
    <n v="0"/>
    <x v="1"/>
    <x v="2"/>
    <x v="11"/>
    <x v="6"/>
    <n v="9.67741935483871"/>
    <n v="3.3464036094643999"/>
    <n v="24.90028999817704"/>
    <s v="3,3  -  24,9"/>
    <x v="0"/>
    <n v="0"/>
    <n v="31"/>
    <x v="2"/>
  </r>
  <r>
    <x v="17"/>
    <s v="ekonomiejnojd"/>
    <x v="3"/>
    <n v="0"/>
    <x v="1"/>
    <x v="2"/>
    <x v="11"/>
    <x v="6"/>
    <n v="12.5"/>
    <n v="4.9700538444743003"/>
    <n v="28.068649784827961"/>
    <s v="5,0  -  28,1"/>
    <x v="1"/>
    <n v="10"/>
    <n v="32"/>
    <x v="2"/>
  </r>
  <r>
    <x v="17"/>
    <s v="ekonomiejnojd"/>
    <x v="3"/>
    <n v="0"/>
    <x v="1"/>
    <x v="2"/>
    <x v="11"/>
    <x v="6"/>
    <n v="11.111111111111111"/>
    <n v="5.4874789655898324"/>
    <n v="21.204880283739929"/>
    <s v="5,5  -  21,2"/>
    <x v="2"/>
    <n v="10"/>
    <n v="63"/>
    <x v="2"/>
  </r>
  <r>
    <x v="17"/>
    <s v="ekonomiejnojd"/>
    <x v="3"/>
    <n v="0"/>
    <x v="1"/>
    <x v="2"/>
    <x v="11"/>
    <x v="11"/>
    <n v="5.3571428571428568"/>
    <n v="1.8385447928667908"/>
    <n v="14.607539536429217"/>
    <s v="1,8  -  14,6"/>
    <x v="2"/>
    <n v="0"/>
    <n v="56"/>
    <x v="2"/>
  </r>
  <r>
    <x v="17"/>
    <s v="ekonomiejnojd"/>
    <x v="3"/>
    <n v="0"/>
    <x v="1"/>
    <x v="2"/>
    <x v="11"/>
    <x v="7"/>
    <n v="13.513513513513514"/>
    <n v="5.9132072625076244"/>
    <n v="27.97772747070557"/>
    <s v="5,9  -  28,0"/>
    <x v="0"/>
    <n v="10"/>
    <n v="37"/>
    <x v="2"/>
  </r>
  <r>
    <x v="17"/>
    <s v="ekonomiejnojd"/>
    <x v="3"/>
    <n v="0"/>
    <x v="1"/>
    <x v="2"/>
    <x v="11"/>
    <x v="7"/>
    <n v="10"/>
    <n v="4.3475123991571092"/>
    <n v="21.360490334788391"/>
    <s v="4,3  -  21,4"/>
    <x v="1"/>
    <n v="10"/>
    <n v="50"/>
    <x v="2"/>
  </r>
  <r>
    <x v="17"/>
    <s v="ekonomiejnojd"/>
    <x v="3"/>
    <n v="0"/>
    <x v="1"/>
    <x v="2"/>
    <x v="11"/>
    <x v="7"/>
    <n v="11.494252873563218"/>
    <n v="6.3644792722440515"/>
    <n v="19.880765197250103"/>
    <s v="6,4  -  19,9"/>
    <x v="2"/>
    <n v="10"/>
    <n v="87"/>
    <x v="2"/>
  </r>
  <r>
    <x v="17"/>
    <s v="ekonomiejnojd"/>
    <x v="3"/>
    <n v="0"/>
    <x v="1"/>
    <x v="2"/>
    <x v="11"/>
    <x v="8"/>
    <n v="5.4054054054054053"/>
    <n v="2.5005973394977081"/>
    <n v="11.293707163400196"/>
    <s v="2,5  -  11,3"/>
    <x v="0"/>
    <n v="10"/>
    <n v="111"/>
    <x v="2"/>
  </r>
  <r>
    <x v="17"/>
    <s v="ekonomiejnojd"/>
    <x v="3"/>
    <n v="0"/>
    <x v="1"/>
    <x v="2"/>
    <x v="11"/>
    <x v="8"/>
    <n v="4.5045045045045047"/>
    <n v="1.9391474108555016"/>
    <n v="10.113627890080744"/>
    <s v="1,9  -  10,1"/>
    <x v="1"/>
    <n v="10"/>
    <n v="111"/>
    <x v="2"/>
  </r>
  <r>
    <x v="17"/>
    <s v="ekonomiejnojd"/>
    <x v="3"/>
    <n v="0"/>
    <x v="1"/>
    <x v="2"/>
    <x v="11"/>
    <x v="8"/>
    <n v="4.954954954954955"/>
    <n v="2.7889560856559008"/>
    <n v="8.6533999727496358"/>
    <s v="2,8  -   8,7"/>
    <x v="2"/>
    <n v="20"/>
    <n v="222"/>
    <x v="2"/>
  </r>
  <r>
    <x v="17"/>
    <s v="ekonomiejnojd"/>
    <x v="3"/>
    <n v="0"/>
    <x v="1"/>
    <x v="2"/>
    <x v="11"/>
    <x v="9"/>
    <n v="9.67741935483871"/>
    <n v="5.1751083001661247"/>
    <n v="17.378835459540447"/>
    <s v="5,2  -  17,4"/>
    <x v="0"/>
    <n v="10"/>
    <n v="93"/>
    <x v="2"/>
  </r>
  <r>
    <x v="17"/>
    <s v="ekonomiejnojd"/>
    <x v="3"/>
    <n v="0"/>
    <x v="1"/>
    <x v="2"/>
    <x v="11"/>
    <x v="9"/>
    <n v="9.2592592592592613"/>
    <n v="5.1072779285118015"/>
    <n v="16.210013669605537"/>
    <s v="5,1  -  16,2"/>
    <x v="1"/>
    <n v="10"/>
    <n v="108"/>
    <x v="2"/>
  </r>
  <r>
    <x v="17"/>
    <s v="ekonomiejnojd"/>
    <x v="3"/>
    <n v="0"/>
    <x v="1"/>
    <x v="2"/>
    <x v="11"/>
    <x v="9"/>
    <n v="9.4527363184079576"/>
    <n v="6.1351506145410797"/>
    <n v="14.291169039279238"/>
    <s v="6,1  -  14,3"/>
    <x v="2"/>
    <n v="30"/>
    <n v="201"/>
    <x v="2"/>
  </r>
  <r>
    <x v="17"/>
    <s v="ekonomiejnojd"/>
    <x v="3"/>
    <n v="0"/>
    <x v="1"/>
    <x v="3"/>
    <x v="12"/>
    <x v="0"/>
    <n v="8.7378640776699026"/>
    <n v="4.6650692386467538"/>
    <n v="15.777904284774836"/>
    <s v="4,7  -  15,8"/>
    <x v="0"/>
    <n v="10"/>
    <n v="103"/>
    <x v="2"/>
  </r>
  <r>
    <x v="17"/>
    <s v="ekonomiejnojd"/>
    <x v="3"/>
    <n v="0"/>
    <x v="1"/>
    <x v="3"/>
    <x v="12"/>
    <x v="0"/>
    <n v="6.7226890756302531"/>
    <n v="3.4455337364026657"/>
    <n v="12.706649237443328"/>
    <s v="3,4  -  12,7"/>
    <x v="1"/>
    <n v="10"/>
    <n v="119"/>
    <x v="2"/>
  </r>
  <r>
    <x v="17"/>
    <s v="ekonomiejnojd"/>
    <x v="3"/>
    <n v="0"/>
    <x v="1"/>
    <x v="3"/>
    <x v="12"/>
    <x v="0"/>
    <n v="7.8602620087336241"/>
    <n v="5.0295425080839919"/>
    <n v="12.081489197590596"/>
    <s v="5,0  -  12,1"/>
    <x v="2"/>
    <n v="20"/>
    <n v="229"/>
    <x v="2"/>
  </r>
  <r>
    <x v="17"/>
    <s v="ekonomiejnojd"/>
    <x v="3"/>
    <n v="0"/>
    <x v="1"/>
    <x v="3"/>
    <x v="12"/>
    <x v="1"/>
    <n v="4.0476190476190483"/>
    <n v="2.5422344965809009"/>
    <n v="6.3860066199116758"/>
    <s v="2,5  -   6,4"/>
    <x v="0"/>
    <n v="20"/>
    <n v="420"/>
    <x v="2"/>
  </r>
  <r>
    <x v="17"/>
    <s v="ekonomiejnojd"/>
    <x v="3"/>
    <n v="0"/>
    <x v="1"/>
    <x v="3"/>
    <x v="12"/>
    <x v="1"/>
    <n v="3.0023094688221708"/>
    <n v="1.7627962170367415"/>
    <n v="5.0684213226847508"/>
    <s v="1,8  -   5,1"/>
    <x v="1"/>
    <n v="20"/>
    <n v="433"/>
    <x v="2"/>
  </r>
  <r>
    <x v="17"/>
    <s v="ekonomiejnojd"/>
    <x v="3"/>
    <n v="0"/>
    <x v="1"/>
    <x v="3"/>
    <x v="12"/>
    <x v="1"/>
    <n v="3.7974683544303791"/>
    <n v="2.7165883216285622"/>
    <n v="5.2850467975041644"/>
    <s v="2,7  -   5,3"/>
    <x v="2"/>
    <n v="40"/>
    <n v="869"/>
    <x v="2"/>
  </r>
  <r>
    <x v="17"/>
    <s v="ekonomiejnojd"/>
    <x v="3"/>
    <n v="0"/>
    <x v="1"/>
    <x v="3"/>
    <x v="12"/>
    <x v="2"/>
    <n v="11.428571428571429"/>
    <n v="4.5351058544897498"/>
    <n v="25.951794788120235"/>
    <s v="4,5  -  26,0"/>
    <x v="0"/>
    <n v="10"/>
    <n v="35"/>
    <x v="2"/>
  </r>
  <r>
    <x v="17"/>
    <s v="ekonomiejnojd"/>
    <x v="3"/>
    <n v="0"/>
    <x v="1"/>
    <x v="3"/>
    <x v="12"/>
    <x v="2"/>
    <n v="2.0833333333333335"/>
    <n v="0.36870159793996882"/>
    <n v="10.899469137531158"/>
    <s v="0,4  -  10,9"/>
    <x v="1"/>
    <n v="0"/>
    <n v="48"/>
    <x v="2"/>
  </r>
  <r>
    <x v="17"/>
    <s v="ekonomiejnojd"/>
    <x v="3"/>
    <n v="0"/>
    <x v="1"/>
    <x v="3"/>
    <x v="12"/>
    <x v="2"/>
    <n v="7.1428571428571432"/>
    <n v="3.3145358330644386"/>
    <n v="14.719744052547846"/>
    <s v="3,3  -  14,7"/>
    <x v="2"/>
    <n v="10"/>
    <n v="84"/>
    <x v="2"/>
  </r>
  <r>
    <x v="17"/>
    <s v="ekonomiejnojd"/>
    <x v="3"/>
    <n v="0"/>
    <x v="1"/>
    <x v="3"/>
    <x v="12"/>
    <x v="3"/>
    <n v="7.258064516129032"/>
    <n v="3.8651724607539992"/>
    <n v="13.219720093782239"/>
    <s v="3,9  -  13,2"/>
    <x v="0"/>
    <n v="10"/>
    <n v="124"/>
    <x v="2"/>
  </r>
  <r>
    <x v="17"/>
    <s v="ekonomiejnojd"/>
    <x v="3"/>
    <n v="0"/>
    <x v="1"/>
    <x v="3"/>
    <x v="12"/>
    <x v="3"/>
    <n v="4.9382716049382713"/>
    <n v="2.523218879983705"/>
    <n v="9.4409686338849497"/>
    <s v="2,5  -   9,4"/>
    <x v="1"/>
    <n v="10"/>
    <n v="162"/>
    <x v="2"/>
  </r>
  <r>
    <x v="17"/>
    <s v="ekonomiejnojd"/>
    <x v="3"/>
    <n v="0"/>
    <x v="1"/>
    <x v="3"/>
    <x v="12"/>
    <x v="3"/>
    <n v="5.9027777777777777"/>
    <n v="3.7176869521170826"/>
    <n v="9.2487989772363761"/>
    <s v="3,7  -   9,2"/>
    <x v="2"/>
    <n v="20"/>
    <n v="288"/>
    <x v="2"/>
  </r>
  <r>
    <x v="17"/>
    <s v="ekonomiejnojd"/>
    <x v="3"/>
    <n v="0"/>
    <x v="1"/>
    <x v="3"/>
    <x v="12"/>
    <x v="4"/>
    <n v="5.5555555555555554"/>
    <n v="2.1813862926925047"/>
    <n v="13.432208357209396"/>
    <s v="2,2  -  13,4"/>
    <x v="0"/>
    <n v="10"/>
    <n v="72"/>
    <x v="2"/>
  </r>
  <r>
    <x v="17"/>
    <s v="ekonomiejnojd"/>
    <x v="3"/>
    <n v="0"/>
    <x v="1"/>
    <x v="3"/>
    <x v="12"/>
    <x v="4"/>
    <n v="3.9215686274509807"/>
    <n v="1.5353823095438885"/>
    <n v="9.6526571758758326"/>
    <s v="1,5  -   9,7"/>
    <x v="1"/>
    <n v="0"/>
    <n v="102"/>
    <x v="2"/>
  </r>
  <r>
    <x v="17"/>
    <s v="ekonomiejnojd"/>
    <x v="3"/>
    <n v="0"/>
    <x v="1"/>
    <x v="3"/>
    <x v="12"/>
    <x v="4"/>
    <n v="4.4943820224719104"/>
    <n v="2.2946717643540024"/>
    <n v="8.6168028377172519"/>
    <s v="2,3  -   8,6"/>
    <x v="2"/>
    <n v="10"/>
    <n v="178"/>
    <x v="2"/>
  </r>
  <r>
    <x v="17"/>
    <s v="ekonomiejnojd"/>
    <x v="3"/>
    <n v="0"/>
    <x v="1"/>
    <x v="3"/>
    <x v="12"/>
    <x v="5"/>
    <n v="5.9266227657572905"/>
    <n v="4.6595539536469772"/>
    <n v="7.5111000590949342"/>
    <s v="4,7  -   7,5"/>
    <x v="0"/>
    <n v="90"/>
    <n v="1063"/>
    <x v="2"/>
  </r>
  <r>
    <x v="17"/>
    <s v="ekonomiejnojd"/>
    <x v="3"/>
    <n v="0"/>
    <x v="1"/>
    <x v="3"/>
    <x v="12"/>
    <x v="5"/>
    <n v="4.0584415584415572"/>
    <n v="3.0918556467544023"/>
    <n v="5.3106451268075174"/>
    <s v="3,1  -   5,3"/>
    <x v="1"/>
    <n v="60"/>
    <n v="1232"/>
    <x v="2"/>
  </r>
  <r>
    <x v="17"/>
    <s v="ekonomiejnojd"/>
    <x v="3"/>
    <n v="0"/>
    <x v="1"/>
    <x v="3"/>
    <x v="12"/>
    <x v="5"/>
    <n v="5.1347881899871632"/>
    <n v="4.3112934154347391"/>
    <n v="6.1055412819664001"/>
    <s v="4,3  -   6,1"/>
    <x v="2"/>
    <n v="160"/>
    <n v="2337"/>
    <x v="2"/>
  </r>
  <r>
    <x v="17"/>
    <s v="ekonomiejnojd"/>
    <x v="3"/>
    <n v="0"/>
    <x v="1"/>
    <x v="3"/>
    <x v="12"/>
    <x v="6"/>
    <n v="2"/>
    <n v="0.35391680889764571"/>
    <n v="10.495686471836953"/>
    <s v="0,4  -  10,5"/>
    <x v="2"/>
    <n v="0"/>
    <n v="50"/>
    <x v="2"/>
  </r>
  <r>
    <x v="17"/>
    <s v="ekonomiejnojd"/>
    <x v="3"/>
    <n v="0"/>
    <x v="1"/>
    <x v="3"/>
    <x v="12"/>
    <x v="11"/>
    <n v="5.5555555555555554"/>
    <n v="1.536966376706687"/>
    <n v="18.144974107611212"/>
    <s v="1,5  -  18,1"/>
    <x v="2"/>
    <n v="0"/>
    <n v="36"/>
    <x v="2"/>
  </r>
  <r>
    <x v="17"/>
    <s v="ekonomiejnojd"/>
    <x v="3"/>
    <n v="0"/>
    <x v="1"/>
    <x v="3"/>
    <x v="12"/>
    <x v="7"/>
    <n v="0"/>
    <n v="0"/>
    <n v="7.1350034174318733"/>
    <s v="0,0  -   7,1"/>
    <x v="0"/>
    <n v="0"/>
    <n v="50"/>
    <x v="2"/>
  </r>
  <r>
    <x v="17"/>
    <s v="ekonomiejnojd"/>
    <x v="3"/>
    <n v="0"/>
    <x v="1"/>
    <x v="3"/>
    <x v="12"/>
    <x v="7"/>
    <n v="10.76923076923077"/>
    <n v="5.3153544319256083"/>
    <n v="20.60153303146862"/>
    <s v="5,3  -  20,6"/>
    <x v="1"/>
    <n v="10"/>
    <n v="65"/>
    <x v="2"/>
  </r>
  <r>
    <x v="17"/>
    <s v="ekonomiejnojd"/>
    <x v="3"/>
    <n v="0"/>
    <x v="1"/>
    <x v="3"/>
    <x v="12"/>
    <x v="7"/>
    <n v="6.0344827586206895"/>
    <n v="2.9535177394390102"/>
    <n v="11.934133960805312"/>
    <s v="3,0  -  11,9"/>
    <x v="2"/>
    <n v="10"/>
    <n v="116"/>
    <x v="2"/>
  </r>
  <r>
    <x v="17"/>
    <s v="ekonomiejnojd"/>
    <x v="3"/>
    <n v="0"/>
    <x v="1"/>
    <x v="3"/>
    <x v="12"/>
    <x v="8"/>
    <n v="7.2368421052631584"/>
    <n v="4.0886604794899579"/>
    <n v="12.493304798073925"/>
    <s v="4,1  -  12,5"/>
    <x v="0"/>
    <n v="20"/>
    <n v="152"/>
    <x v="2"/>
  </r>
  <r>
    <x v="17"/>
    <s v="ekonomiejnojd"/>
    <x v="3"/>
    <n v="0"/>
    <x v="1"/>
    <x v="3"/>
    <x v="12"/>
    <x v="8"/>
    <n v="3.3783783783783785"/>
    <n v="1.4514880913543029"/>
    <n v="7.6643273373556164"/>
    <s v="1,5  -   7,7"/>
    <x v="1"/>
    <n v="10"/>
    <n v="148"/>
    <x v="2"/>
  </r>
  <r>
    <x v="17"/>
    <s v="ekonomiejnojd"/>
    <x v="3"/>
    <n v="0"/>
    <x v="1"/>
    <x v="3"/>
    <x v="12"/>
    <x v="8"/>
    <n v="5.2287581699346406"/>
    <n v="3.2437631888887757"/>
    <n v="8.3239539930519335"/>
    <s v="3,2  -   8,3"/>
    <x v="2"/>
    <n v="20"/>
    <n v="306"/>
    <x v="2"/>
  </r>
  <r>
    <x v="17"/>
    <s v="ekonomiejnojd"/>
    <x v="3"/>
    <n v="0"/>
    <x v="1"/>
    <x v="3"/>
    <x v="12"/>
    <x v="9"/>
    <n v="11.842105263157896"/>
    <n v="6.3567471189529199"/>
    <n v="20.999418088157157"/>
    <s v="6,4  -  21,0"/>
    <x v="0"/>
    <n v="10"/>
    <n v="76"/>
    <x v="2"/>
  </r>
  <r>
    <x v="17"/>
    <s v="ekonomiejnojd"/>
    <x v="3"/>
    <n v="0"/>
    <x v="1"/>
    <x v="3"/>
    <x v="12"/>
    <x v="9"/>
    <n v="1.941747572815534"/>
    <n v="0.53411133321984594"/>
    <n v="6.8053519470005925"/>
    <s v="0,5  -   6,8"/>
    <x v="1"/>
    <n v="0"/>
    <n v="103"/>
    <x v="2"/>
  </r>
  <r>
    <x v="17"/>
    <s v="ekonomiejnojd"/>
    <x v="3"/>
    <n v="0"/>
    <x v="1"/>
    <x v="3"/>
    <x v="12"/>
    <x v="9"/>
    <n v="6.6298342541436464"/>
    <n v="3.8328450070663216"/>
    <n v="11.229565186310062"/>
    <s v="3,8  -  11,2"/>
    <x v="2"/>
    <n v="20"/>
    <n v="181"/>
    <x v="2"/>
  </r>
  <r>
    <x v="17"/>
    <s v="ekonomiejnojd"/>
    <x v="3"/>
    <n v="0"/>
    <x v="1"/>
    <x v="8"/>
    <x v="13"/>
    <x v="0"/>
    <n v="1.1111111111111112"/>
    <n v="0.19640335355123456"/>
    <n v="6.0285544476797757"/>
    <s v="0,2  -   6,0"/>
    <x v="0"/>
    <n v="0"/>
    <n v="90"/>
    <x v="2"/>
  </r>
  <r>
    <x v="17"/>
    <s v="ekonomiejnojd"/>
    <x v="3"/>
    <n v="0"/>
    <x v="1"/>
    <x v="8"/>
    <x v="13"/>
    <x v="0"/>
    <n v="2.5974025974025974"/>
    <n v="0.71520098481384209"/>
    <n v="8.984755473247354"/>
    <s v="0,7  -   9,0"/>
    <x v="1"/>
    <n v="0"/>
    <n v="77"/>
    <x v="2"/>
  </r>
  <r>
    <x v="17"/>
    <s v="ekonomiejnojd"/>
    <x v="3"/>
    <n v="0"/>
    <x v="1"/>
    <x v="8"/>
    <x v="13"/>
    <x v="0"/>
    <n v="1.7964071856287425"/>
    <n v="0.61277935072364198"/>
    <n v="5.147878475004986"/>
    <s v="0,6  -   5,1"/>
    <x v="2"/>
    <n v="10"/>
    <n v="167"/>
    <x v="2"/>
  </r>
  <r>
    <x v="17"/>
    <s v="ekonomiejnojd"/>
    <x v="3"/>
    <n v="0"/>
    <x v="1"/>
    <x v="8"/>
    <x v="13"/>
    <x v="1"/>
    <n v="2.4691358024691357"/>
    <n v="1.3465932371529783"/>
    <n v="4.4849072755150088"/>
    <s v="1,3  -   4,5"/>
    <x v="0"/>
    <n v="10"/>
    <n v="405"/>
    <x v="2"/>
  </r>
  <r>
    <x v="17"/>
    <s v="ekonomiejnojd"/>
    <x v="3"/>
    <n v="0"/>
    <x v="1"/>
    <x v="8"/>
    <x v="13"/>
    <x v="1"/>
    <n v="2.0979020979020979"/>
    <n v="1.1075483581665797"/>
    <n v="3.9385470263805624"/>
    <s v="1,1  -   3,9"/>
    <x v="1"/>
    <n v="10"/>
    <n v="429"/>
    <x v="2"/>
  </r>
  <r>
    <x v="17"/>
    <s v="ekonomiejnojd"/>
    <x v="3"/>
    <n v="0"/>
    <x v="1"/>
    <x v="8"/>
    <x v="13"/>
    <x v="1"/>
    <n v="2.6035502958579881"/>
    <n v="1.7255222779324413"/>
    <n v="3.9105822673678832"/>
    <s v="1,7  -   3,9"/>
    <x v="2"/>
    <n v="30"/>
    <n v="845"/>
    <x v="2"/>
  </r>
  <r>
    <x v="17"/>
    <s v="ekonomiejnojd"/>
    <x v="3"/>
    <n v="0"/>
    <x v="1"/>
    <x v="8"/>
    <x v="13"/>
    <x v="2"/>
    <n v="9.7222222222222214"/>
    <n v="4.789571126116793"/>
    <n v="18.735249025356804"/>
    <s v="4,8  -  18,7"/>
    <x v="2"/>
    <n v="10"/>
    <n v="72"/>
    <x v="2"/>
  </r>
  <r>
    <x v="17"/>
    <s v="ekonomiejnojd"/>
    <x v="3"/>
    <n v="0"/>
    <x v="1"/>
    <x v="8"/>
    <x v="13"/>
    <x v="3"/>
    <n v="4.9019607843137267"/>
    <n v="2.1117285132196959"/>
    <n v="10.965927153361308"/>
    <s v="2,1  -  11,0"/>
    <x v="0"/>
    <n v="10"/>
    <n v="102"/>
    <x v="2"/>
  </r>
  <r>
    <x v="17"/>
    <s v="ekonomiejnojd"/>
    <x v="3"/>
    <n v="0"/>
    <x v="1"/>
    <x v="8"/>
    <x v="13"/>
    <x v="3"/>
    <n v="1.8867924528301887"/>
    <n v="0.5189500019088138"/>
    <n v="6.6200574415370204"/>
    <s v="0,5  -   6,6"/>
    <x v="1"/>
    <n v="0"/>
    <n v="106"/>
    <x v="2"/>
  </r>
  <r>
    <x v="17"/>
    <s v="ekonomiejnojd"/>
    <x v="3"/>
    <n v="0"/>
    <x v="1"/>
    <x v="8"/>
    <x v="13"/>
    <x v="3"/>
    <n v="3.3175355450236967"/>
    <n v="1.6161116814690981"/>
    <n v="6.6884252424785924"/>
    <s v="1,6  -   6,7"/>
    <x v="2"/>
    <n v="10"/>
    <n v="211"/>
    <x v="2"/>
  </r>
  <r>
    <x v="17"/>
    <s v="ekonomiejnojd"/>
    <x v="3"/>
    <n v="0"/>
    <x v="1"/>
    <x v="8"/>
    <x v="13"/>
    <x v="4"/>
    <n v="5.2631578947368425"/>
    <n v="1.4553902448536806"/>
    <n v="17.285766881068845"/>
    <s v="1,5  -  17,3"/>
    <x v="0"/>
    <n v="10"/>
    <n v="38"/>
    <x v="2"/>
  </r>
  <r>
    <x v="17"/>
    <s v="ekonomiejnojd"/>
    <x v="3"/>
    <n v="0"/>
    <x v="1"/>
    <x v="8"/>
    <x v="13"/>
    <x v="4"/>
    <n v="0"/>
    <n v="0"/>
    <n v="8.0298317782013982"/>
    <s v="0,0  -   8,0"/>
    <x v="1"/>
    <n v="0"/>
    <n v="44"/>
    <x v="2"/>
  </r>
  <r>
    <x v="17"/>
    <s v="ekonomiejnojd"/>
    <x v="3"/>
    <n v="0"/>
    <x v="1"/>
    <x v="8"/>
    <x v="13"/>
    <x v="4"/>
    <n v="2.4390243902439024"/>
    <n v="0.6714229565123544"/>
    <n v="8.4635419090073931"/>
    <s v="0,7  -   8,5"/>
    <x v="2"/>
    <n v="10"/>
    <n v="82"/>
    <x v="2"/>
  </r>
  <r>
    <x v="17"/>
    <s v="ekonomiejnojd"/>
    <x v="3"/>
    <n v="0"/>
    <x v="1"/>
    <x v="8"/>
    <x v="13"/>
    <x v="5"/>
    <n v="3.8503850385038505"/>
    <n v="2.7813815197237459"/>
    <n v="5.307820374668446"/>
    <s v="2,8  -   5,3"/>
    <x v="0"/>
    <n v="70"/>
    <n v="909"/>
    <x v="2"/>
  </r>
  <r>
    <x v="17"/>
    <s v="ekonomiejnojd"/>
    <x v="3"/>
    <n v="0"/>
    <x v="1"/>
    <x v="8"/>
    <x v="13"/>
    <x v="5"/>
    <n v="2.4236037934668073"/>
    <n v="1.6203095022496949"/>
    <n v="3.6105284460514704"/>
    <s v="1,6  -   3,6"/>
    <x v="1"/>
    <n v="40"/>
    <n v="949"/>
    <x v="2"/>
  </r>
  <r>
    <x v="17"/>
    <s v="ekonomiejnojd"/>
    <x v="3"/>
    <n v="0"/>
    <x v="1"/>
    <x v="8"/>
    <x v="13"/>
    <x v="5"/>
    <n v="3.2961190855927698"/>
    <n v="2.5796943911945345"/>
    <n v="4.2029233099427916"/>
    <s v="2,6  -   4,2"/>
    <x v="2"/>
    <n v="120"/>
    <n v="1881"/>
    <x v="2"/>
  </r>
  <r>
    <x v="17"/>
    <s v="ekonomiejnojd"/>
    <x v="3"/>
    <n v="0"/>
    <x v="1"/>
    <x v="8"/>
    <x v="13"/>
    <x v="7"/>
    <n v="8"/>
    <n v="3.1549003255790682"/>
    <n v="18.838502545063704"/>
    <s v="3,2  -  18,8"/>
    <x v="2"/>
    <n v="10"/>
    <n v="50"/>
    <x v="2"/>
  </r>
  <r>
    <x v="17"/>
    <s v="ekonomiejnojd"/>
    <x v="3"/>
    <n v="0"/>
    <x v="1"/>
    <x v="8"/>
    <x v="13"/>
    <x v="8"/>
    <n v="3.8461538461538463"/>
    <n v="1.6538182454457946"/>
    <n v="8.6879589000754791"/>
    <s v="1,7  -   8,7"/>
    <x v="0"/>
    <n v="10"/>
    <n v="130"/>
    <x v="2"/>
  </r>
  <r>
    <x v="17"/>
    <s v="ekonomiejnojd"/>
    <x v="3"/>
    <n v="0"/>
    <x v="1"/>
    <x v="8"/>
    <x v="13"/>
    <x v="8"/>
    <n v="2.7027027027027026"/>
    <n v="1.0559214292546877"/>
    <n v="6.742731904219144"/>
    <s v="1,1  -   6,7"/>
    <x v="1"/>
    <n v="10"/>
    <n v="148"/>
    <x v="2"/>
  </r>
  <r>
    <x v="17"/>
    <s v="ekonomiejnojd"/>
    <x v="3"/>
    <n v="0"/>
    <x v="1"/>
    <x v="8"/>
    <x v="13"/>
    <x v="8"/>
    <n v="3.1690140845070425"/>
    <n v="1.676000543139424"/>
    <n v="5.9120617800272068"/>
    <s v="1,7  -   5,9"/>
    <x v="2"/>
    <n v="10"/>
    <n v="284"/>
    <x v="2"/>
  </r>
  <r>
    <x v="17"/>
    <s v="ekonomiejnojd"/>
    <x v="3"/>
    <n v="0"/>
    <x v="1"/>
    <x v="8"/>
    <x v="13"/>
    <x v="9"/>
    <n v="2.9850746268656718"/>
    <n v="0.82245223474539109"/>
    <n v="10.246750041883031"/>
    <s v="0,8  -  10,2"/>
    <x v="0"/>
    <n v="0"/>
    <n v="67"/>
    <x v="2"/>
  </r>
  <r>
    <x v="17"/>
    <s v="ekonomiejnojd"/>
    <x v="3"/>
    <n v="0"/>
    <x v="1"/>
    <x v="8"/>
    <x v="13"/>
    <x v="9"/>
    <n v="4.2857142857142856"/>
    <n v="1.4681274851143571"/>
    <n v="11.859861074180133"/>
    <s v="1,5  -  11,9"/>
    <x v="1"/>
    <n v="10"/>
    <n v="70"/>
    <x v="2"/>
  </r>
  <r>
    <x v="17"/>
    <s v="ekonomiejnojd"/>
    <x v="3"/>
    <n v="0"/>
    <x v="1"/>
    <x v="8"/>
    <x v="13"/>
    <x v="9"/>
    <n v="3.6496350364963503"/>
    <n v="1.5687758895868908"/>
    <n v="8.2590022668668848"/>
    <s v="1,6  -   8,3"/>
    <x v="2"/>
    <n v="10"/>
    <n v="137"/>
    <x v="2"/>
  </r>
  <r>
    <x v="18"/>
    <s v="ekonominojd"/>
    <x v="3"/>
    <n v="0"/>
    <x v="1"/>
    <x v="7"/>
    <x v="9"/>
    <x v="0"/>
    <n v="55.813953488372086"/>
    <n v="45.293267462601698"/>
    <n v="65.837433682524846"/>
    <s v="45,3  -  65,8"/>
    <x v="0"/>
    <n v="110"/>
    <n v="86"/>
    <x v="2"/>
  </r>
  <r>
    <x v="18"/>
    <s v="ekonominojd"/>
    <x v="3"/>
    <n v="0"/>
    <x v="1"/>
    <x v="7"/>
    <x v="9"/>
    <x v="0"/>
    <n v="69.318181818181813"/>
    <n v="59.043652084096344"/>
    <n v="77.976608886966886"/>
    <s v="59,0  -  78,0"/>
    <x v="1"/>
    <n v="120"/>
    <n v="88"/>
    <x v="2"/>
  </r>
  <r>
    <x v="18"/>
    <s v="ekonominojd"/>
    <x v="3"/>
    <n v="0"/>
    <x v="1"/>
    <x v="7"/>
    <x v="9"/>
    <x v="0"/>
    <n v="62.643678160919535"/>
    <n v="55.255471069854615"/>
    <n v="69.485646868805404"/>
    <s v="55,3  -  69,5"/>
    <x v="2"/>
    <n v="230"/>
    <n v="174"/>
    <x v="2"/>
  </r>
  <r>
    <x v="18"/>
    <s v="ekonominojd"/>
    <x v="3"/>
    <n v="0"/>
    <x v="1"/>
    <x v="7"/>
    <x v="9"/>
    <x v="1"/>
    <n v="65.555555555555557"/>
    <n v="59.704889443297411"/>
    <n v="70.969777955666089"/>
    <s v="59,7  -  71,0"/>
    <x v="0"/>
    <n v="410"/>
    <n v="270"/>
    <x v="2"/>
  </r>
  <r>
    <x v="18"/>
    <s v="ekonominojd"/>
    <x v="3"/>
    <n v="0"/>
    <x v="1"/>
    <x v="7"/>
    <x v="9"/>
    <x v="1"/>
    <n v="81.735159817351601"/>
    <n v="76.085594591738399"/>
    <n v="86.290550616337626"/>
    <s v="76,1  -  86,3"/>
    <x v="1"/>
    <n v="510"/>
    <n v="219"/>
    <x v="2"/>
  </r>
  <r>
    <x v="18"/>
    <s v="ekonominojd"/>
    <x v="3"/>
    <n v="0"/>
    <x v="1"/>
    <x v="7"/>
    <x v="9"/>
    <x v="1"/>
    <n v="72.801635991820035"/>
    <n v="68.691224391546996"/>
    <n v="76.556579365278736"/>
    <s v="68,7  -  76,6"/>
    <x v="2"/>
    <n v="910"/>
    <n v="489"/>
    <x v="2"/>
  </r>
  <r>
    <x v="18"/>
    <s v="ekonominojd"/>
    <x v="3"/>
    <n v="0"/>
    <x v="1"/>
    <x v="7"/>
    <x v="9"/>
    <x v="2"/>
    <n v="74"/>
    <n v="60.446578011000085"/>
    <n v="84.128620348632609"/>
    <s v="60,4  -  84,1"/>
    <x v="0"/>
    <n v="60"/>
    <n v="50"/>
    <x v="2"/>
  </r>
  <r>
    <x v="18"/>
    <s v="ekonominojd"/>
    <x v="3"/>
    <n v="0"/>
    <x v="1"/>
    <x v="7"/>
    <x v="9"/>
    <x v="2"/>
    <n v="72.307692307692307"/>
    <n v="60.419131257774232"/>
    <n v="81.706560184609444"/>
    <s v="60,4  -  81,7"/>
    <x v="1"/>
    <n v="60"/>
    <n v="65"/>
    <x v="2"/>
  </r>
  <r>
    <x v="18"/>
    <s v="ekonominojd"/>
    <x v="3"/>
    <n v="0"/>
    <x v="1"/>
    <x v="7"/>
    <x v="9"/>
    <x v="2"/>
    <n v="73.043478260869563"/>
    <n v="64.285882010130649"/>
    <n v="80.311296082389148"/>
    <s v="64,3  -  80,3"/>
    <x v="2"/>
    <n v="120"/>
    <n v="115"/>
    <x v="2"/>
  </r>
  <r>
    <x v="18"/>
    <s v="ekonominojd"/>
    <x v="3"/>
    <n v="0"/>
    <x v="1"/>
    <x v="7"/>
    <x v="9"/>
    <x v="3"/>
    <n v="64.754098360655732"/>
    <n v="55.944524605733328"/>
    <n v="72.662867544398267"/>
    <s v="55,9  -  72,7"/>
    <x v="0"/>
    <n v="170"/>
    <n v="122"/>
    <x v="2"/>
  </r>
  <r>
    <x v="18"/>
    <s v="ekonominojd"/>
    <x v="3"/>
    <n v="0"/>
    <x v="1"/>
    <x v="7"/>
    <x v="9"/>
    <x v="3"/>
    <n v="82.835820895522403"/>
    <n v="75.559660048306469"/>
    <n v="88.281734712056164"/>
    <s v="75,6  -  88,3"/>
    <x v="1"/>
    <n v="240"/>
    <n v="134"/>
    <x v="2"/>
  </r>
  <r>
    <x v="18"/>
    <s v="ekonominojd"/>
    <x v="3"/>
    <n v="0"/>
    <x v="1"/>
    <x v="7"/>
    <x v="9"/>
    <x v="3"/>
    <n v="74.21875"/>
    <n v="68.529890132228971"/>
    <n v="79.191490893749929"/>
    <s v="68,5  -  79,2"/>
    <x v="2"/>
    <n v="400"/>
    <n v="256"/>
    <x v="2"/>
  </r>
  <r>
    <x v="18"/>
    <s v="ekonominojd"/>
    <x v="3"/>
    <n v="0"/>
    <x v="1"/>
    <x v="7"/>
    <x v="9"/>
    <x v="4"/>
    <n v="61.25"/>
    <n v="50.293455622324757"/>
    <n v="71.175600311722292"/>
    <s v="50,3  -  71,2"/>
    <x v="0"/>
    <n v="80"/>
    <n v="80"/>
    <x v="2"/>
  </r>
  <r>
    <x v="18"/>
    <s v="ekonominojd"/>
    <x v="3"/>
    <n v="0"/>
    <x v="1"/>
    <x v="7"/>
    <x v="9"/>
    <x v="4"/>
    <n v="73.913043478260875"/>
    <n v="64.111180403467344"/>
    <n v="81.797902917345326"/>
    <s v="64,1  -  81,8"/>
    <x v="1"/>
    <n v="100"/>
    <n v="92"/>
    <x v="2"/>
  </r>
  <r>
    <x v="18"/>
    <s v="ekonominojd"/>
    <x v="3"/>
    <n v="0"/>
    <x v="1"/>
    <x v="7"/>
    <x v="9"/>
    <x v="4"/>
    <n v="68.023255813953483"/>
    <n v="60.724745892027236"/>
    <n v="74.534259940494749"/>
    <s v="60,7  -  74,5"/>
    <x v="2"/>
    <n v="180"/>
    <n v="172"/>
    <x v="2"/>
  </r>
  <r>
    <x v="18"/>
    <s v="ekonominojd"/>
    <x v="3"/>
    <n v="0"/>
    <x v="1"/>
    <x v="7"/>
    <x v="9"/>
    <x v="5"/>
    <n v="66.464646464646464"/>
    <n v="63.46506959102939"/>
    <n v="69.336938294331816"/>
    <s v="63,5  -  69,3"/>
    <x v="0"/>
    <n v="1280"/>
    <n v="990"/>
    <x v="2"/>
  </r>
  <r>
    <x v="18"/>
    <s v="ekonominojd"/>
    <x v="3"/>
    <n v="0"/>
    <x v="1"/>
    <x v="7"/>
    <x v="9"/>
    <x v="5"/>
    <n v="77.253668763102723"/>
    <n v="74.487358526764368"/>
    <n v="79.801367291784331"/>
    <s v="74,5  -  79,8"/>
    <x v="1"/>
    <n v="1540"/>
    <n v="954"/>
    <x v="2"/>
  </r>
  <r>
    <x v="18"/>
    <s v="ekonominojd"/>
    <x v="3"/>
    <n v="0"/>
    <x v="1"/>
    <x v="7"/>
    <x v="9"/>
    <x v="5"/>
    <n v="71.759259259259252"/>
    <n v="69.716684243953154"/>
    <n v="73.716005559981653"/>
    <s v="69,7  -  73,7"/>
    <x v="2"/>
    <n v="2820"/>
    <n v="1944"/>
    <x v="2"/>
  </r>
  <r>
    <x v="18"/>
    <s v="ekonominojd"/>
    <x v="3"/>
    <n v="0"/>
    <x v="1"/>
    <x v="7"/>
    <x v="9"/>
    <x v="6"/>
    <n v="60.869565217391312"/>
    <n v="46.456583717644911"/>
    <n v="73.606977644751154"/>
    <s v="46,5  -  73,6"/>
    <x v="0"/>
    <n v="50"/>
    <n v="46"/>
    <x v="2"/>
  </r>
  <r>
    <x v="18"/>
    <s v="ekonominojd"/>
    <x v="3"/>
    <n v="0"/>
    <x v="1"/>
    <x v="7"/>
    <x v="9"/>
    <x v="6"/>
    <n v="68.627450980392155"/>
    <n v="54.972742483749677"/>
    <n v="79.672490332214849"/>
    <s v="55,0  -  79,7"/>
    <x v="1"/>
    <n v="60"/>
    <n v="51"/>
    <x v="2"/>
  </r>
  <r>
    <x v="18"/>
    <s v="ekonominojd"/>
    <x v="3"/>
    <n v="0"/>
    <x v="1"/>
    <x v="7"/>
    <x v="9"/>
    <x v="6"/>
    <n v="64.948453608247419"/>
    <n v="55.04892147387033"/>
    <n v="73.709051426202663"/>
    <s v="55,0  -  73,7"/>
    <x v="2"/>
    <n v="100"/>
    <n v="97"/>
    <x v="2"/>
  </r>
  <r>
    <x v="18"/>
    <s v="ekonominojd"/>
    <x v="3"/>
    <n v="0"/>
    <x v="1"/>
    <x v="7"/>
    <x v="9"/>
    <x v="11"/>
    <n v="70.588235294117652"/>
    <n v="57.000664668483353"/>
    <n v="81.291434759687974"/>
    <s v="57,0  -  81,3"/>
    <x v="2"/>
    <n v="60"/>
    <n v="51"/>
    <x v="2"/>
  </r>
  <r>
    <x v="18"/>
    <s v="ekonominojd"/>
    <x v="3"/>
    <n v="0"/>
    <x v="1"/>
    <x v="7"/>
    <x v="9"/>
    <x v="7"/>
    <n v="71.666666666666671"/>
    <n v="59.23247495026483"/>
    <n v="81.49332139569141"/>
    <s v="59,2  -  81,5"/>
    <x v="2"/>
    <n v="120"/>
    <n v="60"/>
    <x v="2"/>
  </r>
  <r>
    <x v="18"/>
    <s v="ekonominojd"/>
    <x v="3"/>
    <n v="0"/>
    <x v="1"/>
    <x v="7"/>
    <x v="9"/>
    <x v="8"/>
    <n v="74.742268041237111"/>
    <n v="68.188311852509486"/>
    <n v="80.335355566274018"/>
    <s v="68,2  -  80,3"/>
    <x v="0"/>
    <n v="200"/>
    <n v="194"/>
    <x v="2"/>
  </r>
  <r>
    <x v="18"/>
    <s v="ekonominojd"/>
    <x v="3"/>
    <n v="0"/>
    <x v="1"/>
    <x v="7"/>
    <x v="9"/>
    <x v="8"/>
    <n v="80.487804878048777"/>
    <n v="73.7540342910617"/>
    <n v="85.825950647118091"/>
    <s v="73,8  -  85,8"/>
    <x v="1"/>
    <n v="210"/>
    <n v="164"/>
    <x v="2"/>
  </r>
  <r>
    <x v="18"/>
    <s v="ekonominojd"/>
    <x v="3"/>
    <n v="0"/>
    <x v="1"/>
    <x v="7"/>
    <x v="9"/>
    <x v="8"/>
    <n v="77.374301675977648"/>
    <n v="72.762708971683551"/>
    <n v="81.404639392904727"/>
    <s v="72,8  -  81,4"/>
    <x v="2"/>
    <n v="410"/>
    <n v="358"/>
    <x v="2"/>
  </r>
  <r>
    <x v="18"/>
    <s v="ekonominojd"/>
    <x v="3"/>
    <n v="0"/>
    <x v="1"/>
    <x v="7"/>
    <x v="9"/>
    <x v="9"/>
    <n v="67.058823529411754"/>
    <n v="56.519992001341961"/>
    <n v="76.122373737230959"/>
    <s v="56,5  -  76,1"/>
    <x v="0"/>
    <n v="130"/>
    <n v="85"/>
    <x v="2"/>
  </r>
  <r>
    <x v="18"/>
    <s v="ekonominojd"/>
    <x v="3"/>
    <n v="0"/>
    <x v="1"/>
    <x v="7"/>
    <x v="9"/>
    <x v="9"/>
    <n v="72.41379310344827"/>
    <n v="62.226030746711707"/>
    <n v="80.705841875523035"/>
    <s v="62,2  -  80,7"/>
    <x v="1"/>
    <n v="140"/>
    <n v="87"/>
    <x v="2"/>
  </r>
  <r>
    <x v="18"/>
    <s v="ekonominojd"/>
    <x v="3"/>
    <n v="0"/>
    <x v="1"/>
    <x v="7"/>
    <x v="9"/>
    <x v="9"/>
    <n v="69.767441860465112"/>
    <n v="62.533590714490479"/>
    <n v="76.137576972791706"/>
    <s v="62,5  -  76,1"/>
    <x v="2"/>
    <n v="270"/>
    <n v="172"/>
    <x v="2"/>
  </r>
  <r>
    <x v="18"/>
    <s v="ekonominojd"/>
    <x v="3"/>
    <n v="0"/>
    <x v="1"/>
    <x v="1"/>
    <x v="10"/>
    <x v="0"/>
    <n v="73.451327433628322"/>
    <n v="64.636078982591599"/>
    <n v="80.724477531526674"/>
    <s v="64,6  -  80,7"/>
    <x v="0"/>
    <n v="110"/>
    <n v="113"/>
    <x v="2"/>
  </r>
  <r>
    <x v="18"/>
    <s v="ekonominojd"/>
    <x v="3"/>
    <n v="0"/>
    <x v="1"/>
    <x v="1"/>
    <x v="10"/>
    <x v="0"/>
    <n v="70.689655172413794"/>
    <n v="61.849810942644687"/>
    <n v="78.203058845475638"/>
    <s v="61,8  -  78,2"/>
    <x v="1"/>
    <n v="120"/>
    <n v="116"/>
    <x v="2"/>
  </r>
  <r>
    <x v="18"/>
    <s v="ekonominojd"/>
    <x v="3"/>
    <n v="0"/>
    <x v="1"/>
    <x v="1"/>
    <x v="10"/>
    <x v="0"/>
    <n v="72.052401746724911"/>
    <n v="65.913115180566123"/>
    <n v="77.464013305065279"/>
    <s v="65,9  -  77,5"/>
    <x v="2"/>
    <n v="230"/>
    <n v="229"/>
    <x v="2"/>
  </r>
  <r>
    <x v="18"/>
    <s v="ekonominojd"/>
    <x v="3"/>
    <n v="0"/>
    <x v="1"/>
    <x v="1"/>
    <x v="10"/>
    <x v="1"/>
    <n v="74.033149171270722"/>
    <n v="69.280744636566567"/>
    <n v="78.280822992702497"/>
    <s v="69,3  -  78,3"/>
    <x v="0"/>
    <n v="400"/>
    <n v="362"/>
    <x v="2"/>
  </r>
  <r>
    <x v="18"/>
    <s v="ekonominojd"/>
    <x v="3"/>
    <n v="0"/>
    <x v="1"/>
    <x v="1"/>
    <x v="10"/>
    <x v="1"/>
    <n v="83.464566929133852"/>
    <n v="79.403802888965274"/>
    <n v="86.85722502485693"/>
    <s v="79,4  -  86,9"/>
    <x v="1"/>
    <n v="460"/>
    <n v="381"/>
    <x v="2"/>
  </r>
  <r>
    <x v="18"/>
    <s v="ekonominojd"/>
    <x v="3"/>
    <n v="0"/>
    <x v="1"/>
    <x v="1"/>
    <x v="10"/>
    <x v="1"/>
    <n v="78.869448183041726"/>
    <n v="75.789317235197657"/>
    <n v="81.652582091245861"/>
    <s v="75,8  -  81,7"/>
    <x v="2"/>
    <n v="860"/>
    <n v="743"/>
    <x v="2"/>
  </r>
  <r>
    <x v="18"/>
    <s v="ekonominojd"/>
    <x v="3"/>
    <n v="0"/>
    <x v="1"/>
    <x v="1"/>
    <x v="10"/>
    <x v="2"/>
    <n v="72.41379310344827"/>
    <n v="59.795100371646825"/>
    <n v="82.247796319253808"/>
    <s v="59,8  -  82,2"/>
    <x v="2"/>
    <n v="80"/>
    <n v="58"/>
    <x v="2"/>
  </r>
  <r>
    <x v="18"/>
    <s v="ekonominojd"/>
    <x v="3"/>
    <n v="0"/>
    <x v="1"/>
    <x v="1"/>
    <x v="10"/>
    <x v="3"/>
    <n v="67.808219178082197"/>
    <n v="59.856842833998506"/>
    <n v="74.846470531582213"/>
    <s v="59,9  -  74,8"/>
    <x v="0"/>
    <n v="140"/>
    <n v="146"/>
    <x v="2"/>
  </r>
  <r>
    <x v="18"/>
    <s v="ekonominojd"/>
    <x v="3"/>
    <n v="0"/>
    <x v="1"/>
    <x v="1"/>
    <x v="10"/>
    <x v="3"/>
    <n v="77.333333333333329"/>
    <n v="69.999661191674448"/>
    <n v="83.301916535026265"/>
    <s v="70,0  -  83,3"/>
    <x v="1"/>
    <n v="170"/>
    <n v="150"/>
    <x v="2"/>
  </r>
  <r>
    <x v="18"/>
    <s v="ekonominojd"/>
    <x v="3"/>
    <n v="0"/>
    <x v="1"/>
    <x v="1"/>
    <x v="10"/>
    <x v="3"/>
    <n v="72.63513513513513"/>
    <n v="67.290423131512924"/>
    <n v="77.399839994084061"/>
    <s v="67,3  -  77,4"/>
    <x v="2"/>
    <n v="310"/>
    <n v="296"/>
    <x v="2"/>
  </r>
  <r>
    <x v="18"/>
    <s v="ekonominojd"/>
    <x v="3"/>
    <n v="0"/>
    <x v="1"/>
    <x v="1"/>
    <x v="10"/>
    <x v="4"/>
    <n v="69.512195121951223"/>
    <n v="58.861217226563411"/>
    <n v="78.416745905531059"/>
    <s v="58,9  -  78,4"/>
    <x v="0"/>
    <n v="70"/>
    <n v="82"/>
    <x v="2"/>
  </r>
  <r>
    <x v="18"/>
    <s v="ekonominojd"/>
    <x v="3"/>
    <n v="0"/>
    <x v="1"/>
    <x v="1"/>
    <x v="10"/>
    <x v="4"/>
    <n v="71.875"/>
    <n v="59.865837600496498"/>
    <n v="81.40677389451541"/>
    <s v="59,9  -  81,4"/>
    <x v="1"/>
    <n v="70"/>
    <n v="64"/>
    <x v="2"/>
  </r>
  <r>
    <x v="18"/>
    <s v="ekonominojd"/>
    <x v="3"/>
    <n v="0"/>
    <x v="1"/>
    <x v="1"/>
    <x v="10"/>
    <x v="4"/>
    <n v="70.547945205479451"/>
    <n v="62.70355017596728"/>
    <n v="77.338734476625859"/>
    <s v="62,7  -  77,3"/>
    <x v="2"/>
    <n v="140"/>
    <n v="146"/>
    <x v="2"/>
  </r>
  <r>
    <x v="18"/>
    <s v="ekonominojd"/>
    <x v="3"/>
    <n v="0"/>
    <x v="1"/>
    <x v="1"/>
    <x v="10"/>
    <x v="5"/>
    <n v="71.926605504587158"/>
    <n v="69.185485923822455"/>
    <n v="74.513711473680075"/>
    <s v="69,2  -  74,5"/>
    <x v="0"/>
    <n v="1150"/>
    <n v="1090"/>
    <x v="2"/>
  </r>
  <r>
    <x v="18"/>
    <s v="ekonominojd"/>
    <x v="3"/>
    <n v="0"/>
    <x v="1"/>
    <x v="1"/>
    <x v="10"/>
    <x v="5"/>
    <n v="78.888888888888886"/>
    <n v="76.354727188071237"/>
    <n v="81.218261337189276"/>
    <s v="76,4  -  81,2"/>
    <x v="1"/>
    <n v="1300"/>
    <n v="1080"/>
    <x v="2"/>
  </r>
  <r>
    <x v="18"/>
    <s v="ekonominojd"/>
    <x v="3"/>
    <n v="0"/>
    <x v="1"/>
    <x v="1"/>
    <x v="10"/>
    <x v="5"/>
    <n v="75.391705069124427"/>
    <n v="73.535584724976601"/>
    <n v="77.158081271662681"/>
    <s v="73,5  -  77,2"/>
    <x v="2"/>
    <n v="2450"/>
    <n v="2170"/>
    <x v="2"/>
  </r>
  <r>
    <x v="18"/>
    <s v="ekonominojd"/>
    <x v="3"/>
    <n v="0"/>
    <x v="1"/>
    <x v="1"/>
    <x v="10"/>
    <x v="6"/>
    <n v="73.333333333333329"/>
    <n v="58.960883302824719"/>
    <n v="84.035251139945373"/>
    <s v="59,0  -  84,0"/>
    <x v="0"/>
    <n v="40"/>
    <n v="45"/>
    <x v="2"/>
  </r>
  <r>
    <x v="18"/>
    <s v="ekonominojd"/>
    <x v="3"/>
    <n v="0"/>
    <x v="1"/>
    <x v="1"/>
    <x v="10"/>
    <x v="6"/>
    <n v="66.666666666666671"/>
    <n v="50.977104320240528"/>
    <n v="79.36723389308483"/>
    <s v="51,0  -  79,4"/>
    <x v="1"/>
    <n v="30"/>
    <n v="39"/>
    <x v="2"/>
  </r>
  <r>
    <x v="18"/>
    <s v="ekonominojd"/>
    <x v="3"/>
    <n v="0"/>
    <x v="1"/>
    <x v="1"/>
    <x v="10"/>
    <x v="6"/>
    <n v="70.238095238095255"/>
    <n v="59.750713684723458"/>
    <n v="78.95532081373743"/>
    <s v="59,8  -  79,0"/>
    <x v="2"/>
    <n v="80"/>
    <n v="84"/>
    <x v="2"/>
  </r>
  <r>
    <x v="18"/>
    <s v="ekonominojd"/>
    <x v="3"/>
    <n v="0"/>
    <x v="1"/>
    <x v="1"/>
    <x v="10"/>
    <x v="11"/>
    <n v="75"/>
    <n v="60.559150191585047"/>
    <n v="85.425933919314261"/>
    <s v="60,6  -  85,4"/>
    <x v="2"/>
    <n v="60"/>
    <n v="44"/>
    <x v="2"/>
  </r>
  <r>
    <x v="18"/>
    <s v="ekonominojd"/>
    <x v="3"/>
    <n v="0"/>
    <x v="1"/>
    <x v="1"/>
    <x v="10"/>
    <x v="7"/>
    <n v="66.666666666666671"/>
    <n v="54.0566298666634"/>
    <n v="77.270905784072156"/>
    <s v="54,1  -  77,3"/>
    <x v="0"/>
    <n v="50"/>
    <n v="60"/>
    <x v="2"/>
  </r>
  <r>
    <x v="18"/>
    <s v="ekonominojd"/>
    <x v="3"/>
    <n v="0"/>
    <x v="1"/>
    <x v="1"/>
    <x v="10"/>
    <x v="7"/>
    <n v="74.074074074074076"/>
    <n v="61.068855119782697"/>
    <n v="83.881492035206094"/>
    <s v="61,1  -  83,9"/>
    <x v="1"/>
    <n v="50"/>
    <n v="54"/>
    <x v="2"/>
  </r>
  <r>
    <x v="18"/>
    <s v="ekonominojd"/>
    <x v="3"/>
    <n v="0"/>
    <x v="1"/>
    <x v="1"/>
    <x v="10"/>
    <x v="7"/>
    <n v="70.175438596491233"/>
    <n v="61.231461615196693"/>
    <n v="77.803989363065654"/>
    <s v="61,2  -  77,8"/>
    <x v="2"/>
    <n v="100"/>
    <n v="114"/>
    <x v="2"/>
  </r>
  <r>
    <x v="18"/>
    <s v="ekonominojd"/>
    <x v="3"/>
    <n v="0"/>
    <x v="1"/>
    <x v="1"/>
    <x v="10"/>
    <x v="8"/>
    <n v="74.015748031496059"/>
    <n v="65.763115258289261"/>
    <n v="80.858142812538389"/>
    <s v="65,8  -  80,9"/>
    <x v="0"/>
    <n v="170"/>
    <n v="127"/>
    <x v="2"/>
  </r>
  <r>
    <x v="18"/>
    <s v="ekonominojd"/>
    <x v="3"/>
    <n v="0"/>
    <x v="1"/>
    <x v="1"/>
    <x v="10"/>
    <x v="8"/>
    <n v="77.41935483870968"/>
    <n v="69.300817085363377"/>
    <n v="83.890006558896403"/>
    <s v="69,3  -  83,9"/>
    <x v="1"/>
    <n v="180"/>
    <n v="124"/>
    <x v="2"/>
  </r>
  <r>
    <x v="18"/>
    <s v="ekonominojd"/>
    <x v="3"/>
    <n v="0"/>
    <x v="1"/>
    <x v="1"/>
    <x v="10"/>
    <x v="8"/>
    <n v="75.697211155378483"/>
    <n v="70.029513679685124"/>
    <n v="80.590165368005671"/>
    <s v="70,0  -  80,6"/>
    <x v="2"/>
    <n v="350"/>
    <n v="251"/>
    <x v="2"/>
  </r>
  <r>
    <x v="18"/>
    <s v="ekonominojd"/>
    <x v="3"/>
    <n v="0"/>
    <x v="1"/>
    <x v="1"/>
    <x v="10"/>
    <x v="9"/>
    <n v="71.818181818181813"/>
    <n v="62.784870068105306"/>
    <n v="79.3789786480055"/>
    <s v="62,8  -  79,4"/>
    <x v="0"/>
    <n v="110"/>
    <n v="110"/>
    <x v="2"/>
  </r>
  <r>
    <x v="18"/>
    <s v="ekonominojd"/>
    <x v="3"/>
    <n v="0"/>
    <x v="1"/>
    <x v="1"/>
    <x v="10"/>
    <x v="9"/>
    <n v="88.421052631578945"/>
    <n v="80.445332370189007"/>
    <n v="93.410210235353603"/>
    <s v="80,4  -  93,4"/>
    <x v="1"/>
    <n v="140"/>
    <n v="95"/>
    <x v="2"/>
  </r>
  <r>
    <x v="18"/>
    <s v="ekonominojd"/>
    <x v="3"/>
    <n v="0"/>
    <x v="1"/>
    <x v="1"/>
    <x v="10"/>
    <x v="9"/>
    <n v="79.512195121951223"/>
    <n v="73.468378710556934"/>
    <n v="84.470269528108147"/>
    <s v="73,5  -  84,5"/>
    <x v="2"/>
    <n v="240"/>
    <n v="205"/>
    <x v="2"/>
  </r>
  <r>
    <x v="18"/>
    <s v="ekonominojd"/>
    <x v="3"/>
    <n v="0"/>
    <x v="1"/>
    <x v="2"/>
    <x v="11"/>
    <x v="0"/>
    <n v="71.134020618556718"/>
    <n v="61.447949747041704"/>
    <n v="79.209874008233882"/>
    <s v="61,4  -  79,2"/>
    <x v="0"/>
    <n v="90"/>
    <n v="97"/>
    <x v="2"/>
  </r>
  <r>
    <x v="18"/>
    <s v="ekonominojd"/>
    <x v="3"/>
    <n v="0"/>
    <x v="1"/>
    <x v="2"/>
    <x v="11"/>
    <x v="0"/>
    <n v="73.728813559322035"/>
    <n v="65.130146012050986"/>
    <n v="80.83116769361277"/>
    <s v="65,1  -  80,8"/>
    <x v="1"/>
    <n v="110"/>
    <n v="118"/>
    <x v="2"/>
  </r>
  <r>
    <x v="18"/>
    <s v="ekonominojd"/>
    <x v="3"/>
    <n v="0"/>
    <x v="1"/>
    <x v="2"/>
    <x v="11"/>
    <x v="0"/>
    <n v="72.558139534883722"/>
    <n v="66.23681227287247"/>
    <n v="78.08748438736032"/>
    <s v="66,2  -  78,1"/>
    <x v="2"/>
    <n v="200"/>
    <n v="215"/>
    <x v="2"/>
  </r>
  <r>
    <x v="18"/>
    <s v="ekonominojd"/>
    <x v="3"/>
    <n v="0"/>
    <x v="1"/>
    <x v="2"/>
    <x v="11"/>
    <x v="1"/>
    <n v="77.832512315270947"/>
    <n v="73.541686069518235"/>
    <n v="81.601569275961566"/>
    <s v="73,5  -  81,6"/>
    <x v="0"/>
    <n v="390"/>
    <n v="406"/>
    <x v="2"/>
  </r>
  <r>
    <x v="18"/>
    <s v="ekonominojd"/>
    <x v="3"/>
    <n v="0"/>
    <x v="1"/>
    <x v="2"/>
    <x v="11"/>
    <x v="1"/>
    <n v="85.851318944844124"/>
    <n v="82.178134248142428"/>
    <n v="88.86997506424494"/>
    <s v="82,2  -  88,9"/>
    <x v="1"/>
    <n v="460"/>
    <n v="417"/>
    <x v="2"/>
  </r>
  <r>
    <x v="18"/>
    <s v="ekonominojd"/>
    <x v="3"/>
    <n v="0"/>
    <x v="1"/>
    <x v="2"/>
    <x v="11"/>
    <x v="1"/>
    <n v="81.96125907990313"/>
    <n v="79.19295009084793"/>
    <n v="84.433650455569605"/>
    <s v="79,2  -  84,4"/>
    <x v="2"/>
    <n v="850"/>
    <n v="826"/>
    <x v="2"/>
  </r>
  <r>
    <x v="18"/>
    <s v="ekonominojd"/>
    <x v="3"/>
    <n v="0"/>
    <x v="1"/>
    <x v="2"/>
    <x v="11"/>
    <x v="2"/>
    <n v="66.666666666666671"/>
    <n v="50.977104320240528"/>
    <n v="79.36723389308483"/>
    <s v="51,0  -  79,4"/>
    <x v="0"/>
    <n v="40"/>
    <n v="39"/>
    <x v="2"/>
  </r>
  <r>
    <x v="18"/>
    <s v="ekonominojd"/>
    <x v="3"/>
    <n v="0"/>
    <x v="1"/>
    <x v="2"/>
    <x v="11"/>
    <x v="2"/>
    <n v="69.047619047619051"/>
    <n v="53.973722233659409"/>
    <n v="80.929073480277282"/>
    <s v="54,0  -  80,9"/>
    <x v="1"/>
    <n v="40"/>
    <n v="42"/>
    <x v="2"/>
  </r>
  <r>
    <x v="18"/>
    <s v="ekonominojd"/>
    <x v="3"/>
    <n v="0"/>
    <x v="1"/>
    <x v="2"/>
    <x v="11"/>
    <x v="2"/>
    <n v="67.901234567901227"/>
    <n v="57.12341939491305"/>
    <n v="77.057925605652699"/>
    <s v="57,1  -  77,1"/>
    <x v="2"/>
    <n v="80"/>
    <n v="81"/>
    <x v="2"/>
  </r>
  <r>
    <x v="18"/>
    <s v="ekonominojd"/>
    <x v="3"/>
    <n v="0"/>
    <x v="1"/>
    <x v="2"/>
    <x v="11"/>
    <x v="3"/>
    <n v="66.467065868263475"/>
    <n v="59.007675028195429"/>
    <n v="73.185889068605348"/>
    <s v="59,0  -  73,2"/>
    <x v="0"/>
    <n v="120"/>
    <n v="167"/>
    <x v="2"/>
  </r>
  <r>
    <x v="18"/>
    <s v="ekonominojd"/>
    <x v="3"/>
    <n v="0"/>
    <x v="1"/>
    <x v="2"/>
    <x v="11"/>
    <x v="3"/>
    <n v="79.870129870129873"/>
    <n v="72.845596210055717"/>
    <n v="85.440685733360993"/>
    <s v="72,8  -  85,4"/>
    <x v="1"/>
    <n v="150"/>
    <n v="154"/>
    <x v="2"/>
  </r>
  <r>
    <x v="18"/>
    <s v="ekonominojd"/>
    <x v="3"/>
    <n v="0"/>
    <x v="1"/>
    <x v="2"/>
    <x v="11"/>
    <x v="3"/>
    <n v="72.89719626168224"/>
    <n v="67.785099429992442"/>
    <n v="77.467725331368158"/>
    <s v="67,8  -  77,5"/>
    <x v="2"/>
    <n v="270"/>
    <n v="321"/>
    <x v="2"/>
  </r>
  <r>
    <x v="18"/>
    <s v="ekonominojd"/>
    <x v="3"/>
    <n v="0"/>
    <x v="1"/>
    <x v="2"/>
    <x v="11"/>
    <x v="4"/>
    <n v="70.149253731343279"/>
    <n v="58.344560179279"/>
    <n v="79.768638845023105"/>
    <s v="58,3  -  79,8"/>
    <x v="0"/>
    <n v="70"/>
    <n v="67"/>
    <x v="2"/>
  </r>
  <r>
    <x v="18"/>
    <s v="ekonominojd"/>
    <x v="3"/>
    <n v="0"/>
    <x v="1"/>
    <x v="2"/>
    <x v="11"/>
    <x v="4"/>
    <n v="74.603174603174608"/>
    <n v="62.658577915154837"/>
    <n v="83.719725416901852"/>
    <s v="62,7  -  83,7"/>
    <x v="1"/>
    <n v="70"/>
    <n v="63"/>
    <x v="2"/>
  </r>
  <r>
    <x v="18"/>
    <s v="ekonominojd"/>
    <x v="3"/>
    <n v="0"/>
    <x v="1"/>
    <x v="2"/>
    <x v="11"/>
    <x v="4"/>
    <n v="72.307692307692307"/>
    <n v="64.059311066501607"/>
    <n v="79.27549664649645"/>
    <s v="64,1  -  79,3"/>
    <x v="2"/>
    <n v="140"/>
    <n v="130"/>
    <x v="2"/>
  </r>
  <r>
    <x v="18"/>
    <s v="ekonominojd"/>
    <x v="3"/>
    <n v="0"/>
    <x v="1"/>
    <x v="2"/>
    <x v="11"/>
    <x v="5"/>
    <n v="71.269694161260432"/>
    <n v="68.497947365474857"/>
    <n v="73.890523856908914"/>
    <s v="68,5  -  73,9"/>
    <x v="0"/>
    <n v="1010"/>
    <n v="1079"/>
    <x v="2"/>
  </r>
  <r>
    <x v="18"/>
    <s v="ekonominojd"/>
    <x v="3"/>
    <n v="0"/>
    <x v="1"/>
    <x v="2"/>
    <x v="11"/>
    <x v="5"/>
    <n v="79.375"/>
    <n v="76.906852302608698"/>
    <n v="81.642324022595858"/>
    <s v="76,9  -  81,6"/>
    <x v="1"/>
    <n v="1200"/>
    <n v="1120"/>
    <x v="2"/>
  </r>
  <r>
    <x v="18"/>
    <s v="ekonominojd"/>
    <x v="3"/>
    <n v="0"/>
    <x v="1"/>
    <x v="2"/>
    <x v="11"/>
    <x v="5"/>
    <n v="75.4314259763851"/>
    <n v="73.590057460546035"/>
    <n v="77.184213910526111"/>
    <s v="73,6  -  77,2"/>
    <x v="2"/>
    <n v="2200"/>
    <n v="2202"/>
    <x v="2"/>
  </r>
  <r>
    <x v="18"/>
    <s v="ekonominojd"/>
    <x v="3"/>
    <n v="0"/>
    <x v="1"/>
    <x v="2"/>
    <x v="11"/>
    <x v="6"/>
    <n v="64.516129032258064"/>
    <n v="46.947638042814894"/>
    <n v="78.883552258434179"/>
    <s v="46,9  -  78,9"/>
    <x v="0"/>
    <n v="30"/>
    <n v="31"/>
    <x v="2"/>
  </r>
  <r>
    <x v="18"/>
    <s v="ekonominojd"/>
    <x v="3"/>
    <n v="0"/>
    <x v="1"/>
    <x v="2"/>
    <x v="11"/>
    <x v="6"/>
    <n v="78.125"/>
    <n v="61.244669209555163"/>
    <n v="88.976303068468141"/>
    <s v="61,2  -  89,0"/>
    <x v="1"/>
    <n v="40"/>
    <n v="32"/>
    <x v="2"/>
  </r>
  <r>
    <x v="18"/>
    <s v="ekonominojd"/>
    <x v="3"/>
    <n v="0"/>
    <x v="1"/>
    <x v="2"/>
    <x v="11"/>
    <x v="6"/>
    <n v="71.428571428571431"/>
    <n v="59.29704958526203"/>
    <n v="81.096956542658305"/>
    <s v="59,3  -  81,1"/>
    <x v="2"/>
    <n v="70"/>
    <n v="63"/>
    <x v="2"/>
  </r>
  <r>
    <x v="18"/>
    <s v="ekonominojd"/>
    <x v="3"/>
    <n v="0"/>
    <x v="1"/>
    <x v="2"/>
    <x v="11"/>
    <x v="11"/>
    <n v="69.642857142857139"/>
    <n v="56.663887515885683"/>
    <n v="80.099835379224075"/>
    <s v="56,7  -  80,1"/>
    <x v="2"/>
    <n v="40"/>
    <n v="56"/>
    <x v="2"/>
  </r>
  <r>
    <x v="18"/>
    <s v="ekonominojd"/>
    <x v="3"/>
    <n v="0"/>
    <x v="1"/>
    <x v="2"/>
    <x v="11"/>
    <x v="7"/>
    <n v="62.162162162162161"/>
    <n v="46.10014255281996"/>
    <n v="75.936212536108982"/>
    <s v="46,1  -  75,9"/>
    <x v="0"/>
    <n v="40"/>
    <n v="37"/>
    <x v="2"/>
  </r>
  <r>
    <x v="18"/>
    <s v="ekonominojd"/>
    <x v="3"/>
    <n v="0"/>
    <x v="1"/>
    <x v="2"/>
    <x v="11"/>
    <x v="7"/>
    <n v="72"/>
    <n v="58.334612854010345"/>
    <n v="82.525985642319654"/>
    <s v="58,3  -  82,5"/>
    <x v="1"/>
    <n v="50"/>
    <n v="50"/>
    <x v="2"/>
  </r>
  <r>
    <x v="18"/>
    <s v="ekonominojd"/>
    <x v="3"/>
    <n v="0"/>
    <x v="1"/>
    <x v="2"/>
    <x v="11"/>
    <x v="7"/>
    <n v="67.816091954022994"/>
    <n v="57.425911928177023"/>
    <n v="76.699422720265986"/>
    <s v="57,4  -  76,7"/>
    <x v="2"/>
    <n v="80"/>
    <n v="87"/>
    <x v="2"/>
  </r>
  <r>
    <x v="18"/>
    <s v="ekonominojd"/>
    <x v="3"/>
    <n v="0"/>
    <x v="1"/>
    <x v="2"/>
    <x v="11"/>
    <x v="8"/>
    <n v="73.87387387387389"/>
    <n v="65.000606985773331"/>
    <n v="81.149916866210603"/>
    <s v="65,0  -  81,1"/>
    <x v="0"/>
    <n v="130"/>
    <n v="111"/>
    <x v="2"/>
  </r>
  <r>
    <x v="18"/>
    <s v="ekonominojd"/>
    <x v="3"/>
    <n v="0"/>
    <x v="1"/>
    <x v="2"/>
    <x v="11"/>
    <x v="8"/>
    <n v="72.072072072072075"/>
    <n v="63.095001148876207"/>
    <n v="79.572464299184418"/>
    <s v="63,1  -  79,6"/>
    <x v="1"/>
    <n v="150"/>
    <n v="111"/>
    <x v="2"/>
  </r>
  <r>
    <x v="18"/>
    <s v="ekonominojd"/>
    <x v="3"/>
    <n v="0"/>
    <x v="1"/>
    <x v="2"/>
    <x v="11"/>
    <x v="8"/>
    <n v="72.972972972972954"/>
    <n v="66.776955924186751"/>
    <n v="78.387442486026416"/>
    <s v="66,8  -  78,4"/>
    <x v="2"/>
    <n v="280"/>
    <n v="222"/>
    <x v="2"/>
  </r>
  <r>
    <x v="18"/>
    <s v="ekonominojd"/>
    <x v="3"/>
    <n v="0"/>
    <x v="1"/>
    <x v="2"/>
    <x v="11"/>
    <x v="9"/>
    <n v="62.365591397849457"/>
    <n v="52.213427051337582"/>
    <n v="71.5366968623524"/>
    <s v="52,2  -  71,5"/>
    <x v="0"/>
    <n v="80"/>
    <n v="93"/>
    <x v="2"/>
  </r>
  <r>
    <x v="18"/>
    <s v="ekonominojd"/>
    <x v="3"/>
    <n v="0"/>
    <x v="1"/>
    <x v="2"/>
    <x v="11"/>
    <x v="9"/>
    <n v="75.925925925925924"/>
    <n v="67.061891790119603"/>
    <n v="83.008922647442091"/>
    <s v="67,1  -  83,0"/>
    <x v="1"/>
    <n v="110"/>
    <n v="108"/>
    <x v="2"/>
  </r>
  <r>
    <x v="18"/>
    <s v="ekonominojd"/>
    <x v="3"/>
    <n v="0"/>
    <x v="1"/>
    <x v="2"/>
    <x v="11"/>
    <x v="9"/>
    <n v="69.651741293532339"/>
    <n v="62.976195571699662"/>
    <n v="75.590189381356737"/>
    <s v="63,0  -  75,6"/>
    <x v="2"/>
    <n v="190"/>
    <n v="201"/>
    <x v="2"/>
  </r>
  <r>
    <x v="18"/>
    <s v="ekonominojd"/>
    <x v="3"/>
    <n v="0"/>
    <x v="1"/>
    <x v="3"/>
    <x v="12"/>
    <x v="0"/>
    <n v="75.728155339805824"/>
    <n v="66.621068651114669"/>
    <n v="82.985077269575399"/>
    <s v="66,6  -  83,0"/>
    <x v="0"/>
    <n v="100"/>
    <n v="103"/>
    <x v="2"/>
  </r>
  <r>
    <x v="18"/>
    <s v="ekonominojd"/>
    <x v="3"/>
    <n v="0"/>
    <x v="1"/>
    <x v="3"/>
    <x v="12"/>
    <x v="0"/>
    <n v="78.151260504201701"/>
    <n v="69.910623736013477"/>
    <n v="84.631160154785732"/>
    <s v="69,9  -  84,6"/>
    <x v="1"/>
    <n v="110"/>
    <n v="119"/>
    <x v="2"/>
  </r>
  <r>
    <x v="18"/>
    <s v="ekonominojd"/>
    <x v="3"/>
    <n v="0"/>
    <x v="1"/>
    <x v="3"/>
    <x v="12"/>
    <x v="0"/>
    <n v="77.292576419213987"/>
    <n v="71.442281756579661"/>
    <n v="82.24228320088497"/>
    <s v="71,4  -  82,2"/>
    <x v="2"/>
    <n v="210"/>
    <n v="229"/>
    <x v="2"/>
  </r>
  <r>
    <x v="18"/>
    <s v="ekonominojd"/>
    <x v="3"/>
    <n v="0"/>
    <x v="1"/>
    <x v="3"/>
    <x v="12"/>
    <x v="1"/>
    <n v="80.952380952380963"/>
    <n v="76.922892495628119"/>
    <n v="84.420779291190371"/>
    <s v="76,9  -  84,4"/>
    <x v="0"/>
    <n v="420"/>
    <n v="420"/>
    <x v="2"/>
  </r>
  <r>
    <x v="18"/>
    <s v="ekonominojd"/>
    <x v="3"/>
    <n v="0"/>
    <x v="1"/>
    <x v="3"/>
    <x v="12"/>
    <x v="1"/>
    <n v="84.757505773672051"/>
    <n v="81.067385673839453"/>
    <n v="87.836308479830876"/>
    <s v="81,1  -  87,8"/>
    <x v="1"/>
    <n v="470"/>
    <n v="433"/>
    <x v="2"/>
  </r>
  <r>
    <x v="18"/>
    <s v="ekonominojd"/>
    <x v="3"/>
    <n v="0"/>
    <x v="1"/>
    <x v="3"/>
    <x v="12"/>
    <x v="1"/>
    <n v="82.163406214039142"/>
    <n v="79.478198204153003"/>
    <n v="84.565495405317478"/>
    <s v="79,5  -  84,6"/>
    <x v="2"/>
    <n v="890"/>
    <n v="869"/>
    <x v="2"/>
  </r>
  <r>
    <x v="18"/>
    <s v="ekonominojd"/>
    <x v="3"/>
    <n v="0"/>
    <x v="1"/>
    <x v="3"/>
    <x v="12"/>
    <x v="2"/>
    <n v="68.571428571428569"/>
    <n v="52.019928120748027"/>
    <n v="81.449341940217536"/>
    <s v="52,0  -  81,4"/>
    <x v="0"/>
    <n v="30"/>
    <n v="35"/>
    <x v="2"/>
  </r>
  <r>
    <x v="18"/>
    <s v="ekonominojd"/>
    <x v="3"/>
    <n v="0"/>
    <x v="1"/>
    <x v="3"/>
    <x v="12"/>
    <x v="2"/>
    <n v="85.416666666666671"/>
    <n v="72.832552957141388"/>
    <n v="92.751842586206052"/>
    <s v="72,8  -  92,8"/>
    <x v="1"/>
    <n v="50"/>
    <n v="48"/>
    <x v="2"/>
  </r>
  <r>
    <x v="18"/>
    <s v="ekonominojd"/>
    <x v="3"/>
    <n v="0"/>
    <x v="1"/>
    <x v="3"/>
    <x v="12"/>
    <x v="2"/>
    <n v="77.38095238095238"/>
    <n v="67.352892749166358"/>
    <n v="85.014095101692462"/>
    <s v="67,4  -  85,0"/>
    <x v="2"/>
    <n v="80"/>
    <n v="84"/>
    <x v="2"/>
  </r>
  <r>
    <x v="18"/>
    <s v="ekonominojd"/>
    <x v="3"/>
    <n v="0"/>
    <x v="1"/>
    <x v="3"/>
    <x v="12"/>
    <x v="3"/>
    <n v="70.967741935483858"/>
    <n v="62.444000844044048"/>
    <n v="78.231334883919317"/>
    <s v="62,4  -  78,2"/>
    <x v="0"/>
    <n v="130"/>
    <n v="124"/>
    <x v="2"/>
  </r>
  <r>
    <x v="18"/>
    <s v="ekonominojd"/>
    <x v="3"/>
    <n v="0"/>
    <x v="1"/>
    <x v="3"/>
    <x v="12"/>
    <x v="3"/>
    <n v="82.716049382716051"/>
    <n v="76.153779741992764"/>
    <n v="87.762632063006691"/>
    <s v="76,2  -  87,8"/>
    <x v="1"/>
    <n v="180"/>
    <n v="162"/>
    <x v="2"/>
  </r>
  <r>
    <x v="18"/>
    <s v="ekonominojd"/>
    <x v="3"/>
    <n v="0"/>
    <x v="1"/>
    <x v="3"/>
    <x v="12"/>
    <x v="3"/>
    <n v="77.777777777777757"/>
    <n v="72.62829415247819"/>
    <n v="82.195966679425155"/>
    <s v="72,6  -  82,2"/>
    <x v="2"/>
    <n v="300"/>
    <n v="288"/>
    <x v="2"/>
  </r>
  <r>
    <x v="18"/>
    <s v="ekonominojd"/>
    <x v="3"/>
    <n v="0"/>
    <x v="1"/>
    <x v="3"/>
    <x v="12"/>
    <x v="4"/>
    <n v="68.055555555555557"/>
    <n v="56.607434222033824"/>
    <n v="77.674542951443541"/>
    <s v="56,6  -  77,7"/>
    <x v="0"/>
    <n v="60"/>
    <n v="72"/>
    <x v="2"/>
  </r>
  <r>
    <x v="18"/>
    <s v="ekonominojd"/>
    <x v="3"/>
    <n v="0"/>
    <x v="1"/>
    <x v="3"/>
    <x v="12"/>
    <x v="4"/>
    <n v="79.411764705882334"/>
    <n v="70.56727244152232"/>
    <n v="86.121212993316163"/>
    <s v="70,6  -  86,1"/>
    <x v="1"/>
    <n v="90"/>
    <n v="102"/>
    <x v="2"/>
  </r>
  <r>
    <x v="18"/>
    <s v="ekonominojd"/>
    <x v="3"/>
    <n v="0"/>
    <x v="1"/>
    <x v="3"/>
    <x v="12"/>
    <x v="4"/>
    <n v="74.719101123595507"/>
    <n v="67.858180339377327"/>
    <n v="80.535586543448176"/>
    <s v="67,9  -  80,5"/>
    <x v="2"/>
    <n v="150"/>
    <n v="178"/>
    <x v="2"/>
  </r>
  <r>
    <x v="18"/>
    <s v="ekonominojd"/>
    <x v="3"/>
    <n v="0"/>
    <x v="1"/>
    <x v="3"/>
    <x v="12"/>
    <x v="5"/>
    <n v="75.634995296331141"/>
    <n v="72.965003660022688"/>
    <n v="78.120368338969485"/>
    <s v="73,0  -  78,1"/>
    <x v="0"/>
    <n v="1070"/>
    <n v="1063"/>
    <x v="2"/>
  </r>
  <r>
    <x v="18"/>
    <s v="ekonominojd"/>
    <x v="3"/>
    <n v="0"/>
    <x v="1"/>
    <x v="3"/>
    <x v="12"/>
    <x v="5"/>
    <n v="82.061688311688314"/>
    <n v="79.82058188159337"/>
    <n v="84.103467931910245"/>
    <s v="79,8  -  84,1"/>
    <x v="1"/>
    <n v="1320"/>
    <n v="1232"/>
    <x v="2"/>
  </r>
  <r>
    <x v="18"/>
    <s v="ekonominojd"/>
    <x v="3"/>
    <n v="0"/>
    <x v="1"/>
    <x v="3"/>
    <x v="12"/>
    <x v="5"/>
    <n v="78.776208814719709"/>
    <n v="77.071857724397631"/>
    <n v="80.386109529772838"/>
    <s v="77,1  -  80,4"/>
    <x v="2"/>
    <n v="2380"/>
    <n v="2337"/>
    <x v="2"/>
  </r>
  <r>
    <x v="18"/>
    <s v="ekonominojd"/>
    <x v="3"/>
    <n v="0"/>
    <x v="1"/>
    <x v="3"/>
    <x v="12"/>
    <x v="6"/>
    <n v="60"/>
    <n v="46.181189102759376"/>
    <n v="72.391810213754255"/>
    <s v="46,2  -  72,4"/>
    <x v="2"/>
    <n v="50"/>
    <n v="50"/>
    <x v="2"/>
  </r>
  <r>
    <x v="18"/>
    <s v="ekonominojd"/>
    <x v="3"/>
    <n v="0"/>
    <x v="1"/>
    <x v="3"/>
    <x v="12"/>
    <x v="11"/>
    <n v="80.555555555555557"/>
    <n v="64.971637936484797"/>
    <n v="90.247027980546662"/>
    <s v="65,0  -  90,2"/>
    <x v="2"/>
    <n v="40"/>
    <n v="36"/>
    <x v="2"/>
  </r>
  <r>
    <x v="18"/>
    <s v="ekonominojd"/>
    <x v="3"/>
    <n v="0"/>
    <x v="1"/>
    <x v="3"/>
    <x v="12"/>
    <x v="7"/>
    <n v="74"/>
    <n v="60.446578011000085"/>
    <n v="84.128620348632609"/>
    <s v="60,4  -  84,1"/>
    <x v="0"/>
    <n v="50"/>
    <n v="50"/>
    <x v="2"/>
  </r>
  <r>
    <x v="18"/>
    <s v="ekonominojd"/>
    <x v="3"/>
    <n v="0"/>
    <x v="1"/>
    <x v="3"/>
    <x v="12"/>
    <x v="7"/>
    <n v="78.461538461538467"/>
    <n v="67.033209471331574"/>
    <n v="86.713362368951053"/>
    <s v="67,0  -  86,7"/>
    <x v="1"/>
    <n v="60"/>
    <n v="65"/>
    <x v="2"/>
  </r>
  <r>
    <x v="18"/>
    <s v="ekonominojd"/>
    <x v="3"/>
    <n v="0"/>
    <x v="1"/>
    <x v="3"/>
    <x v="12"/>
    <x v="7"/>
    <n v="75.862068965517238"/>
    <n v="67.326806580433001"/>
    <n v="82.73928065471739"/>
    <s v="67,3  -  82,7"/>
    <x v="2"/>
    <n v="100"/>
    <n v="116"/>
    <x v="2"/>
  </r>
  <r>
    <x v="18"/>
    <s v="ekonominojd"/>
    <x v="3"/>
    <n v="0"/>
    <x v="1"/>
    <x v="3"/>
    <x v="12"/>
    <x v="8"/>
    <n v="75.65789473684211"/>
    <n v="68.257951687544278"/>
    <n v="81.792869145917408"/>
    <s v="68,3  -  81,8"/>
    <x v="0"/>
    <n v="160"/>
    <n v="152"/>
    <x v="2"/>
  </r>
  <r>
    <x v="18"/>
    <s v="ekonominojd"/>
    <x v="3"/>
    <n v="0"/>
    <x v="1"/>
    <x v="3"/>
    <x v="12"/>
    <x v="8"/>
    <n v="79.054054054054049"/>
    <n v="71.804868406783726"/>
    <n v="84.833101688368075"/>
    <s v="71,8  -  84,8"/>
    <x v="1"/>
    <n v="180"/>
    <n v="148"/>
    <x v="2"/>
  </r>
  <r>
    <x v="18"/>
    <s v="ekonominojd"/>
    <x v="3"/>
    <n v="0"/>
    <x v="1"/>
    <x v="3"/>
    <x v="12"/>
    <x v="8"/>
    <n v="77.777777777777757"/>
    <n v="72.791359635583646"/>
    <n v="82.075385178540742"/>
    <s v="72,8  -  82,1"/>
    <x v="2"/>
    <n v="340"/>
    <n v="306"/>
    <x v="2"/>
  </r>
  <r>
    <x v="18"/>
    <s v="ekonominojd"/>
    <x v="3"/>
    <n v="0"/>
    <x v="1"/>
    <x v="3"/>
    <x v="12"/>
    <x v="9"/>
    <n v="67.10526315789474"/>
    <n v="55.943598112140329"/>
    <n v="76.62087955363792"/>
    <s v="55,9  -  76,6"/>
    <x v="0"/>
    <n v="80"/>
    <n v="76"/>
    <x v="2"/>
  </r>
  <r>
    <x v="18"/>
    <s v="ekonominojd"/>
    <x v="3"/>
    <n v="0"/>
    <x v="1"/>
    <x v="3"/>
    <x v="12"/>
    <x v="9"/>
    <n v="88.34951456310678"/>
    <n v="80.732715590068949"/>
    <n v="93.208520782280416"/>
    <s v="80,7  -  93,2"/>
    <x v="1"/>
    <n v="130"/>
    <n v="103"/>
    <x v="2"/>
  </r>
  <r>
    <x v="18"/>
    <s v="ekonominojd"/>
    <x v="3"/>
    <n v="0"/>
    <x v="1"/>
    <x v="3"/>
    <x v="12"/>
    <x v="9"/>
    <n v="79.005524861878442"/>
    <n v="72.500488316422249"/>
    <n v="84.304906140236838"/>
    <s v="72,5  -  84,3"/>
    <x v="2"/>
    <n v="210"/>
    <n v="181"/>
    <x v="2"/>
  </r>
  <r>
    <x v="18"/>
    <s v="ekonominojd"/>
    <x v="3"/>
    <n v="0"/>
    <x v="1"/>
    <x v="8"/>
    <x v="13"/>
    <x v="0"/>
    <n v="78.888888888888886"/>
    <n v="69.365008783230962"/>
    <n v="86.047516152405251"/>
    <s v="69,4  -  86,0"/>
    <x v="0"/>
    <n v="120"/>
    <n v="90"/>
    <x v="2"/>
  </r>
  <r>
    <x v="18"/>
    <s v="ekonominojd"/>
    <x v="3"/>
    <n v="0"/>
    <x v="1"/>
    <x v="8"/>
    <x v="13"/>
    <x v="0"/>
    <n v="85.714285714285708"/>
    <n v="76.202527204840266"/>
    <n v="91.831752176072541"/>
    <s v="76,2  -  91,8"/>
    <x v="1"/>
    <n v="130"/>
    <n v="77"/>
    <x v="2"/>
  </r>
  <r>
    <x v="18"/>
    <s v="ekonominojd"/>
    <x v="3"/>
    <n v="0"/>
    <x v="1"/>
    <x v="8"/>
    <x v="13"/>
    <x v="0"/>
    <n v="82.035928143712582"/>
    <n v="75.514090984260719"/>
    <n v="87.117024622242596"/>
    <s v="75,5  -  87,1"/>
    <x v="2"/>
    <n v="250"/>
    <n v="167"/>
    <x v="2"/>
  </r>
  <r>
    <x v="18"/>
    <s v="ekonominojd"/>
    <x v="3"/>
    <n v="0"/>
    <x v="1"/>
    <x v="8"/>
    <x v="13"/>
    <x v="1"/>
    <n v="85.679012345679013"/>
    <n v="81.931762937911799"/>
    <n v="88.755760053877694"/>
    <s v="81,9  -  88,8"/>
    <x v="0"/>
    <n v="480"/>
    <n v="405"/>
    <x v="2"/>
  </r>
  <r>
    <x v="18"/>
    <s v="ekonominojd"/>
    <x v="3"/>
    <n v="0"/>
    <x v="1"/>
    <x v="8"/>
    <x v="13"/>
    <x v="1"/>
    <n v="88.811188811188813"/>
    <n v="85.477084519518144"/>
    <n v="91.456371044826867"/>
    <s v="85,5  -  91,5"/>
    <x v="1"/>
    <n v="530"/>
    <n v="429"/>
    <x v="2"/>
  </r>
  <r>
    <x v="18"/>
    <s v="ekonominojd"/>
    <x v="3"/>
    <n v="0"/>
    <x v="1"/>
    <x v="8"/>
    <x v="13"/>
    <x v="1"/>
    <n v="86.982248520710044"/>
    <n v="84.544961787196726"/>
    <n v="89.084794341626363"/>
    <s v="84,5  -  89,1"/>
    <x v="2"/>
    <n v="1010"/>
    <n v="845"/>
    <x v="2"/>
  </r>
  <r>
    <x v="18"/>
    <s v="ekonominojd"/>
    <x v="3"/>
    <n v="0"/>
    <x v="1"/>
    <x v="8"/>
    <x v="13"/>
    <x v="2"/>
    <n v="63.888888888888879"/>
    <n v="52.352266147593241"/>
    <n v="74.01848552431241"/>
    <s v="52,4  -  74,0"/>
    <x v="2"/>
    <n v="60"/>
    <n v="72"/>
    <x v="2"/>
  </r>
  <r>
    <x v="18"/>
    <s v="ekonominojd"/>
    <x v="3"/>
    <n v="0"/>
    <x v="1"/>
    <x v="8"/>
    <x v="13"/>
    <x v="3"/>
    <n v="80.392156862745111"/>
    <n v="71.64507018692818"/>
    <n v="86.93303142907159"/>
    <s v="71,6  -  86,9"/>
    <x v="0"/>
    <n v="180"/>
    <n v="102"/>
    <x v="2"/>
  </r>
  <r>
    <x v="18"/>
    <s v="ekonominojd"/>
    <x v="3"/>
    <n v="0"/>
    <x v="1"/>
    <x v="8"/>
    <x v="13"/>
    <x v="3"/>
    <n v="90.566037735849051"/>
    <n v="83.499756467662948"/>
    <n v="94.794805883941549"/>
    <s v="83,5  -  94,8"/>
    <x v="1"/>
    <n v="200"/>
    <n v="106"/>
    <x v="2"/>
  </r>
  <r>
    <x v="18"/>
    <s v="ekonominojd"/>
    <x v="3"/>
    <n v="0"/>
    <x v="1"/>
    <x v="8"/>
    <x v="13"/>
    <x v="3"/>
    <n v="85.308056872037923"/>
    <n v="79.900761343867572"/>
    <n v="89.452659967461315"/>
    <s v="79,9  -  89,5"/>
    <x v="2"/>
    <n v="380"/>
    <n v="211"/>
    <x v="2"/>
  </r>
  <r>
    <x v="18"/>
    <s v="ekonominojd"/>
    <x v="3"/>
    <n v="0"/>
    <x v="1"/>
    <x v="8"/>
    <x v="13"/>
    <x v="4"/>
    <n v="71.05263157894737"/>
    <n v="55.242561733810234"/>
    <n v="82.99689373634385"/>
    <s v="55,2  -  83,0"/>
    <x v="0"/>
    <n v="80"/>
    <n v="38"/>
    <x v="2"/>
  </r>
  <r>
    <x v="18"/>
    <s v="ekonominojd"/>
    <x v="3"/>
    <n v="0"/>
    <x v="1"/>
    <x v="8"/>
    <x v="13"/>
    <x v="4"/>
    <n v="88.636363636363626"/>
    <n v="76.020564851866396"/>
    <n v="95.04729241043249"/>
    <s v="76,0  -  95,0"/>
    <x v="1"/>
    <n v="100"/>
    <n v="44"/>
    <x v="2"/>
  </r>
  <r>
    <x v="18"/>
    <s v="ekonominojd"/>
    <x v="3"/>
    <n v="0"/>
    <x v="1"/>
    <x v="8"/>
    <x v="13"/>
    <x v="4"/>
    <n v="80.487804878048777"/>
    <n v="70.629609826980925"/>
    <n v="87.617207566916676"/>
    <s v="70,6  -  87,6"/>
    <x v="2"/>
    <n v="180"/>
    <n v="82"/>
    <x v="2"/>
  </r>
  <r>
    <x v="18"/>
    <s v="ekonominojd"/>
    <x v="3"/>
    <n v="0"/>
    <x v="1"/>
    <x v="8"/>
    <x v="13"/>
    <x v="5"/>
    <n v="81.62816281628163"/>
    <n v="78.979332677618146"/>
    <n v="84.010785213591006"/>
    <s v="79,0  -  84,0"/>
    <x v="0"/>
    <n v="1250"/>
    <n v="909"/>
    <x v="2"/>
  </r>
  <r>
    <x v="18"/>
    <s v="ekonominojd"/>
    <x v="3"/>
    <n v="0"/>
    <x v="1"/>
    <x v="8"/>
    <x v="13"/>
    <x v="5"/>
    <n v="86.301369863013718"/>
    <n v="83.966914257234862"/>
    <n v="88.343110829831019"/>
    <s v="84,0  -  88,3"/>
    <x v="1"/>
    <n v="1440"/>
    <n v="949"/>
    <x v="2"/>
  </r>
  <r>
    <x v="18"/>
    <s v="ekonominojd"/>
    <x v="3"/>
    <n v="0"/>
    <x v="1"/>
    <x v="8"/>
    <x v="13"/>
    <x v="5"/>
    <n v="83.785220627325884"/>
    <n v="82.05091951653641"/>
    <n v="85.381802681445649"/>
    <s v="82,1  -  85,4"/>
    <x v="2"/>
    <n v="2660"/>
    <n v="1881"/>
    <x v="2"/>
  </r>
  <r>
    <x v="18"/>
    <s v="ekonominojd"/>
    <x v="3"/>
    <n v="0"/>
    <x v="1"/>
    <x v="8"/>
    <x v="13"/>
    <x v="7"/>
    <n v="76"/>
    <n v="62.587050624807631"/>
    <n v="85.702747598127772"/>
    <s v="62,6  -  85,7"/>
    <x v="2"/>
    <n v="80"/>
    <n v="50"/>
    <x v="2"/>
  </r>
  <r>
    <x v="18"/>
    <s v="ekonominojd"/>
    <x v="3"/>
    <n v="0"/>
    <x v="1"/>
    <x v="8"/>
    <x v="13"/>
    <x v="8"/>
    <n v="85.384615384615387"/>
    <n v="78.298541196383042"/>
    <n v="90.439429658717316"/>
    <s v="78,3  -  90,4"/>
    <x v="0"/>
    <n v="180"/>
    <n v="130"/>
    <x v="2"/>
  </r>
  <r>
    <x v="18"/>
    <s v="ekonominojd"/>
    <x v="3"/>
    <n v="0"/>
    <x v="1"/>
    <x v="8"/>
    <x v="13"/>
    <x v="8"/>
    <n v="80.405405405405403"/>
    <n v="73.275937024255015"/>
    <n v="85.996357261368942"/>
    <s v="73,3  -  86,0"/>
    <x v="1"/>
    <n v="200"/>
    <n v="148"/>
    <x v="2"/>
  </r>
  <r>
    <x v="18"/>
    <s v="ekonominojd"/>
    <x v="3"/>
    <n v="0"/>
    <x v="1"/>
    <x v="8"/>
    <x v="13"/>
    <x v="8"/>
    <n v="82.74647887323944"/>
    <n v="77.922525431115744"/>
    <n v="86.696348282760226"/>
    <s v="77,9  -  86,7"/>
    <x v="2"/>
    <n v="370"/>
    <n v="284"/>
    <x v="2"/>
  </r>
  <r>
    <x v="18"/>
    <s v="ekonominojd"/>
    <x v="3"/>
    <n v="0"/>
    <x v="1"/>
    <x v="8"/>
    <x v="13"/>
    <x v="9"/>
    <n v="80.597014925373131"/>
    <n v="69.580662375841769"/>
    <n v="88.294936142542909"/>
    <s v="69,6  -  88,3"/>
    <x v="0"/>
    <n v="90"/>
    <n v="67"/>
    <x v="2"/>
  </r>
  <r>
    <x v="18"/>
    <s v="ekonominojd"/>
    <x v="3"/>
    <n v="0"/>
    <x v="1"/>
    <x v="8"/>
    <x v="13"/>
    <x v="9"/>
    <n v="88.571428571428569"/>
    <n v="79.035568039797866"/>
    <n v="94.093941613297389"/>
    <s v="79,0  -  94,1"/>
    <x v="1"/>
    <n v="130"/>
    <n v="70"/>
    <x v="2"/>
  </r>
  <r>
    <x v="18"/>
    <s v="ekonominojd"/>
    <x v="3"/>
    <n v="0"/>
    <x v="1"/>
    <x v="8"/>
    <x v="13"/>
    <x v="9"/>
    <n v="84.671532846715323"/>
    <n v="77.701256356287971"/>
    <n v="89.750405652663915"/>
    <s v="77,7  -  89,8"/>
    <x v="2"/>
    <n v="220"/>
    <n v="137"/>
    <x v="2"/>
  </r>
  <r>
    <x v="19"/>
    <s v="famejnojd"/>
    <x v="3"/>
    <n v="0"/>
    <x v="1"/>
    <x v="7"/>
    <x v="9"/>
    <x v="0"/>
    <n v="5.8139534883720918"/>
    <n v="2.5086565690785121"/>
    <n v="12.898014727959829"/>
    <s v="2,5  -  12,9"/>
    <x v="0"/>
    <n v="10"/>
    <n v="86"/>
    <x v="2"/>
  </r>
  <r>
    <x v="19"/>
    <s v="famejnojd"/>
    <x v="3"/>
    <n v="0"/>
    <x v="1"/>
    <x v="7"/>
    <x v="9"/>
    <x v="0"/>
    <n v="6.666666666666667"/>
    <n v="3.0909506550389256"/>
    <n v="13.790261941506742"/>
    <s v="3,1  -  13,8"/>
    <x v="1"/>
    <n v="10"/>
    <n v="90"/>
    <x v="2"/>
  </r>
  <r>
    <x v="19"/>
    <s v="famejnojd"/>
    <x v="3"/>
    <n v="0"/>
    <x v="1"/>
    <x v="7"/>
    <x v="9"/>
    <x v="0"/>
    <n v="6.25"/>
    <n v="3.5253648966349793"/>
    <n v="10.843724346343286"/>
    <s v="3,5  -  10,8"/>
    <x v="2"/>
    <n v="20"/>
    <n v="176"/>
    <x v="2"/>
  </r>
  <r>
    <x v="19"/>
    <s v="famejnojd"/>
    <x v="3"/>
    <n v="0"/>
    <x v="1"/>
    <x v="7"/>
    <x v="9"/>
    <x v="1"/>
    <n v="5.1282051282051277"/>
    <n v="3.0789889320050792"/>
    <n v="8.4227506909417631"/>
    <s v="3,1  -   8,4"/>
    <x v="0"/>
    <n v="30"/>
    <n v="273"/>
    <x v="2"/>
  </r>
  <r>
    <x v="19"/>
    <s v="famejnojd"/>
    <x v="3"/>
    <n v="0"/>
    <x v="1"/>
    <x v="7"/>
    <x v="9"/>
    <x v="1"/>
    <n v="2.2522522522522523"/>
    <n v="0.96576053103559933"/>
    <n v="5.1631368908742701"/>
    <s v="1,0  -   5,2"/>
    <x v="1"/>
    <n v="10"/>
    <n v="222"/>
    <x v="2"/>
  </r>
  <r>
    <x v="19"/>
    <s v="famejnojd"/>
    <x v="3"/>
    <n v="0"/>
    <x v="1"/>
    <x v="7"/>
    <x v="9"/>
    <x v="1"/>
    <n v="3.8383838383838382"/>
    <n v="2.47083561446177"/>
    <n v="5.9169171310991464"/>
    <s v="2,5  -   5,9"/>
    <x v="2"/>
    <n v="50"/>
    <n v="495"/>
    <x v="2"/>
  </r>
  <r>
    <x v="19"/>
    <s v="famejnojd"/>
    <x v="3"/>
    <n v="0"/>
    <x v="1"/>
    <x v="7"/>
    <x v="9"/>
    <x v="2"/>
    <n v="6"/>
    <n v="2.0614596364630482"/>
    <n v="16.217343370876996"/>
    <s v="2,1  -  16,2"/>
    <x v="0"/>
    <n v="0"/>
    <n v="50"/>
    <x v="2"/>
  </r>
  <r>
    <x v="19"/>
    <s v="famejnojd"/>
    <x v="3"/>
    <n v="0"/>
    <x v="1"/>
    <x v="7"/>
    <x v="9"/>
    <x v="2"/>
    <n v="4.615384615384615"/>
    <n v="1.5819553585903274"/>
    <n v="12.714051706904954"/>
    <s v="1,6  -  12,7"/>
    <x v="1"/>
    <n v="0"/>
    <n v="65"/>
    <x v="2"/>
  </r>
  <r>
    <x v="19"/>
    <s v="famejnojd"/>
    <x v="3"/>
    <n v="0"/>
    <x v="1"/>
    <x v="7"/>
    <x v="9"/>
    <x v="2"/>
    <n v="5.2173913043478253"/>
    <n v="2.4128220145076713"/>
    <n v="10.917190371727452"/>
    <s v="2,4  -  10,9"/>
    <x v="2"/>
    <n v="10"/>
    <n v="115"/>
    <x v="2"/>
  </r>
  <r>
    <x v="19"/>
    <s v="famejnojd"/>
    <x v="3"/>
    <n v="0"/>
    <x v="1"/>
    <x v="7"/>
    <x v="9"/>
    <x v="3"/>
    <n v="8.9430894308943092"/>
    <n v="5.0670407455243636"/>
    <n v="15.306086051993171"/>
    <s v="5,1  -  15,3"/>
    <x v="0"/>
    <n v="20"/>
    <n v="123"/>
    <x v="2"/>
  </r>
  <r>
    <x v="19"/>
    <s v="famejnojd"/>
    <x v="3"/>
    <n v="0"/>
    <x v="1"/>
    <x v="7"/>
    <x v="9"/>
    <x v="3"/>
    <n v="0.74074074074074081"/>
    <n v="0.13087545613434853"/>
    <n v="4.0765090741505228"/>
    <s v="0,1  -   4,1"/>
    <x v="1"/>
    <n v="0"/>
    <n v="135"/>
    <x v="2"/>
  </r>
  <r>
    <x v="19"/>
    <s v="famejnojd"/>
    <x v="3"/>
    <n v="0"/>
    <x v="1"/>
    <x v="7"/>
    <x v="9"/>
    <x v="3"/>
    <n v="4.6511627906976756"/>
    <n v="2.6803604654567663"/>
    <n v="7.9526329168018206"/>
    <s v="2,7  -   8,0"/>
    <x v="2"/>
    <n v="30"/>
    <n v="258"/>
    <x v="2"/>
  </r>
  <r>
    <x v="19"/>
    <s v="famejnojd"/>
    <x v="3"/>
    <n v="0"/>
    <x v="1"/>
    <x v="7"/>
    <x v="9"/>
    <x v="4"/>
    <n v="6.25"/>
    <n v="2.6988977697985543"/>
    <n v="13.810329153351766"/>
    <s v="2,7  -  13,8"/>
    <x v="0"/>
    <n v="10"/>
    <n v="80"/>
    <x v="2"/>
  </r>
  <r>
    <x v="19"/>
    <s v="famejnojd"/>
    <x v="3"/>
    <n v="0"/>
    <x v="1"/>
    <x v="7"/>
    <x v="9"/>
    <x v="4"/>
    <n v="1.075268817204301"/>
    <n v="0.19005930979555977"/>
    <n v="5.8420591186484145"/>
    <s v="0,2  -   5,8"/>
    <x v="1"/>
    <n v="0"/>
    <n v="93"/>
    <x v="2"/>
  </r>
  <r>
    <x v="19"/>
    <s v="famejnojd"/>
    <x v="3"/>
    <n v="0"/>
    <x v="1"/>
    <x v="7"/>
    <x v="9"/>
    <x v="4"/>
    <n v="3.4682080924855496"/>
    <n v="1.5990017623966604"/>
    <n v="7.3590714511458541"/>
    <s v="1,6  -   7,4"/>
    <x v="2"/>
    <n v="10"/>
    <n v="173"/>
    <x v="2"/>
  </r>
  <r>
    <x v="19"/>
    <s v="famejnojd"/>
    <x v="3"/>
    <n v="0"/>
    <x v="1"/>
    <x v="7"/>
    <x v="9"/>
    <x v="5"/>
    <n v="5.0200803212851408"/>
    <n v="3.8284030820581303"/>
    <n v="6.5574020294715369"/>
    <s v="3,8  -   6,6"/>
    <x v="0"/>
    <n v="100"/>
    <n v="996"/>
    <x v="2"/>
  </r>
  <r>
    <x v="19"/>
    <s v="famejnojd"/>
    <x v="3"/>
    <n v="0"/>
    <x v="1"/>
    <x v="7"/>
    <x v="9"/>
    <x v="5"/>
    <n v="2.904564315352697"/>
    <n v="2.0170907289570454"/>
    <n v="4.1659045049737964"/>
    <s v="2,0  -   4,2"/>
    <x v="1"/>
    <n v="60"/>
    <n v="964"/>
    <x v="2"/>
  </r>
  <r>
    <x v="19"/>
    <s v="famejnojd"/>
    <x v="3"/>
    <n v="0"/>
    <x v="1"/>
    <x v="7"/>
    <x v="9"/>
    <x v="5"/>
    <n v="3.9795918367346936"/>
    <n v="3.2003637955221653"/>
    <n v="4.9388669856161913"/>
    <s v="3,2  -   4,9"/>
    <x v="2"/>
    <n v="160"/>
    <n v="1960"/>
    <x v="2"/>
  </r>
  <r>
    <x v="19"/>
    <s v="famejnojd"/>
    <x v="3"/>
    <n v="0"/>
    <x v="1"/>
    <x v="7"/>
    <x v="9"/>
    <x v="6"/>
    <n v="4.3478260869565215"/>
    <n v="1.2005193588830823"/>
    <n v="14.53252291905342"/>
    <s v="1,2  -  14,5"/>
    <x v="0"/>
    <n v="0"/>
    <n v="46"/>
    <x v="2"/>
  </r>
  <r>
    <x v="19"/>
    <s v="famejnojd"/>
    <x v="3"/>
    <n v="0"/>
    <x v="1"/>
    <x v="7"/>
    <x v="9"/>
    <x v="6"/>
    <n v="1.9607843137254903"/>
    <n v="0.34696032534422439"/>
    <n v="10.304807675589371"/>
    <s v="0,3  -  10,3"/>
    <x v="1"/>
    <n v="0"/>
    <n v="51"/>
    <x v="2"/>
  </r>
  <r>
    <x v="19"/>
    <s v="famejnojd"/>
    <x v="3"/>
    <n v="0"/>
    <x v="1"/>
    <x v="7"/>
    <x v="9"/>
    <x v="6"/>
    <n v="3.0927835051546393"/>
    <n v="1.0573153364052901"/>
    <n v="8.702149011641545"/>
    <s v="1,1  -   8,7"/>
    <x v="2"/>
    <n v="0"/>
    <n v="97"/>
    <x v="2"/>
  </r>
  <r>
    <x v="19"/>
    <s v="famejnojd"/>
    <x v="3"/>
    <n v="0"/>
    <x v="1"/>
    <x v="7"/>
    <x v="9"/>
    <x v="11"/>
    <n v="1.9607843137254903"/>
    <n v="0.34696032534422439"/>
    <n v="10.304807675589371"/>
    <s v="0,3  -  10,3"/>
    <x v="2"/>
    <n v="0"/>
    <n v="51"/>
    <x v="2"/>
  </r>
  <r>
    <x v="19"/>
    <s v="famejnojd"/>
    <x v="3"/>
    <n v="0"/>
    <x v="1"/>
    <x v="7"/>
    <x v="9"/>
    <x v="7"/>
    <n v="1.639344262295082"/>
    <n v="0.28996561143639782"/>
    <n v="8.7190656277680638"/>
    <s v="0,3  -   8,7"/>
    <x v="2"/>
    <n v="0"/>
    <n v="61"/>
    <x v="2"/>
  </r>
  <r>
    <x v="19"/>
    <s v="famejnojd"/>
    <x v="3"/>
    <n v="0"/>
    <x v="1"/>
    <x v="7"/>
    <x v="9"/>
    <x v="8"/>
    <n v="2.5510204081632653"/>
    <n v="1.0944401954660625"/>
    <n v="5.8318454227435597"/>
    <s v="1,1  -   5,8"/>
    <x v="0"/>
    <n v="10"/>
    <n v="196"/>
    <x v="2"/>
  </r>
  <r>
    <x v="19"/>
    <s v="famejnojd"/>
    <x v="3"/>
    <n v="0"/>
    <x v="1"/>
    <x v="7"/>
    <x v="9"/>
    <x v="8"/>
    <n v="2.3952095808383231"/>
    <n v="0.93528709163401891"/>
    <n v="5.9960457921600918"/>
    <s v="0,9  -   6,0"/>
    <x v="1"/>
    <n v="10"/>
    <n v="167"/>
    <x v="2"/>
  </r>
  <r>
    <x v="19"/>
    <s v="famejnojd"/>
    <x v="3"/>
    <n v="0"/>
    <x v="1"/>
    <x v="7"/>
    <x v="9"/>
    <x v="8"/>
    <n v="2.4793388429752068"/>
    <n v="1.3097483732408732"/>
    <n v="4.6442110468467073"/>
    <s v="1,3  -   4,6"/>
    <x v="2"/>
    <n v="10"/>
    <n v="363"/>
    <x v="2"/>
  </r>
  <r>
    <x v="19"/>
    <s v="famejnojd"/>
    <x v="3"/>
    <n v="0"/>
    <x v="1"/>
    <x v="7"/>
    <x v="9"/>
    <x v="9"/>
    <n v="5.882352941176471"/>
    <n v="2.5384785707111481"/>
    <n v="13.04161003642785"/>
    <s v="2,5  -  13,0"/>
    <x v="0"/>
    <n v="10"/>
    <n v="85"/>
    <x v="2"/>
  </r>
  <r>
    <x v="19"/>
    <s v="famejnojd"/>
    <x v="3"/>
    <n v="0"/>
    <x v="1"/>
    <x v="7"/>
    <x v="9"/>
    <x v="9"/>
    <n v="5.8139534883720918"/>
    <n v="2.5086565690785121"/>
    <n v="12.898014727959829"/>
    <s v="2,5  -  12,9"/>
    <x v="1"/>
    <n v="10"/>
    <n v="86"/>
    <x v="2"/>
  </r>
  <r>
    <x v="19"/>
    <s v="famejnojd"/>
    <x v="3"/>
    <n v="0"/>
    <x v="1"/>
    <x v="7"/>
    <x v="9"/>
    <x v="9"/>
    <n v="5.84795321637427"/>
    <n v="3.2071358604502871"/>
    <n v="10.428978199361564"/>
    <s v="3,2  -  10,4"/>
    <x v="2"/>
    <n v="20"/>
    <n v="171"/>
    <x v="2"/>
  </r>
  <r>
    <x v="19"/>
    <s v="famejnojd"/>
    <x v="3"/>
    <n v="0"/>
    <x v="1"/>
    <x v="1"/>
    <x v="10"/>
    <x v="0"/>
    <n v="2.6086956521739126"/>
    <n v="0.8910883301638286"/>
    <n v="7.3901869135218847"/>
    <s v="0,9  -   7,4"/>
    <x v="0"/>
    <n v="0"/>
    <n v="115"/>
    <x v="2"/>
  </r>
  <r>
    <x v="19"/>
    <s v="famejnojd"/>
    <x v="3"/>
    <n v="0"/>
    <x v="1"/>
    <x v="1"/>
    <x v="10"/>
    <x v="0"/>
    <n v="0.86206896551724133"/>
    <n v="0.1523348564696192"/>
    <n v="4.7220993967446221"/>
    <s v="0,2  -   4,7"/>
    <x v="1"/>
    <n v="0"/>
    <n v="116"/>
    <x v="2"/>
  </r>
  <r>
    <x v="19"/>
    <s v="famejnojd"/>
    <x v="3"/>
    <n v="0"/>
    <x v="1"/>
    <x v="1"/>
    <x v="10"/>
    <x v="0"/>
    <n v="1.7316017316017316"/>
    <n v="0.67538337217940558"/>
    <n v="4.36699412822938"/>
    <s v="0,7  -   4,4"/>
    <x v="2"/>
    <n v="10"/>
    <n v="231"/>
    <x v="2"/>
  </r>
  <r>
    <x v="19"/>
    <s v="famejnojd"/>
    <x v="3"/>
    <n v="0"/>
    <x v="1"/>
    <x v="1"/>
    <x v="10"/>
    <x v="1"/>
    <n v="4.9450549450549453"/>
    <n v="3.1505419414081195"/>
    <n v="7.6806419159913695"/>
    <s v="3,2  -   7,7"/>
    <x v="0"/>
    <n v="30"/>
    <n v="364"/>
    <x v="2"/>
  </r>
  <r>
    <x v="19"/>
    <s v="famejnojd"/>
    <x v="3"/>
    <n v="0"/>
    <x v="1"/>
    <x v="1"/>
    <x v="10"/>
    <x v="1"/>
    <n v="4.1558441558441555"/>
    <n v="2.5739895715561456"/>
    <n v="6.6435427089405925"/>
    <s v="2,6  -   6,6"/>
    <x v="1"/>
    <n v="20"/>
    <n v="385"/>
    <x v="2"/>
  </r>
  <r>
    <x v="19"/>
    <s v="famejnojd"/>
    <x v="3"/>
    <n v="0"/>
    <x v="1"/>
    <x v="1"/>
    <x v="10"/>
    <x v="1"/>
    <n v="4.539385847797063"/>
    <n v="3.2663631324965281"/>
    <n v="6.2763613928219453"/>
    <s v="3,3  -   6,3"/>
    <x v="2"/>
    <n v="50"/>
    <n v="749"/>
    <x v="2"/>
  </r>
  <r>
    <x v="19"/>
    <s v="famejnojd"/>
    <x v="3"/>
    <n v="0"/>
    <x v="1"/>
    <x v="1"/>
    <x v="10"/>
    <x v="2"/>
    <n v="5"/>
    <n v="1.7149191179141212"/>
    <n v="13.700734625099836"/>
    <s v="1,7  -  13,7"/>
    <x v="2"/>
    <n v="10"/>
    <n v="60"/>
    <x v="2"/>
  </r>
  <r>
    <x v="19"/>
    <s v="famejnojd"/>
    <x v="3"/>
    <n v="0"/>
    <x v="1"/>
    <x v="1"/>
    <x v="10"/>
    <x v="3"/>
    <n v="8.7837837837837842"/>
    <n v="5.2050445621326125"/>
    <n v="14.44806762846601"/>
    <s v="5,2  -  14,4"/>
    <x v="0"/>
    <n v="20"/>
    <n v="148"/>
    <x v="2"/>
  </r>
  <r>
    <x v="19"/>
    <s v="famejnojd"/>
    <x v="3"/>
    <n v="0"/>
    <x v="1"/>
    <x v="1"/>
    <x v="10"/>
    <x v="3"/>
    <n v="3.9473684210526319"/>
    <n v="1.8214356323955296"/>
    <n v="8.3437577434425005"/>
    <s v="1,8  -   8,3"/>
    <x v="1"/>
    <n v="10"/>
    <n v="152"/>
    <x v="2"/>
  </r>
  <r>
    <x v="19"/>
    <s v="famejnojd"/>
    <x v="3"/>
    <n v="0"/>
    <x v="1"/>
    <x v="1"/>
    <x v="10"/>
    <x v="3"/>
    <n v="6.333333333333333"/>
    <n v="4.0916556048781754"/>
    <n v="9.6792039482574062"/>
    <s v="4,1  -   9,7"/>
    <x v="2"/>
    <n v="30"/>
    <n v="300"/>
    <x v="2"/>
  </r>
  <r>
    <x v="19"/>
    <s v="famejnojd"/>
    <x v="3"/>
    <n v="0"/>
    <x v="1"/>
    <x v="1"/>
    <x v="10"/>
    <x v="4"/>
    <n v="3.6144578313253009"/>
    <n v="1.2367579124893056"/>
    <n v="10.096059539054655"/>
    <s v="1,2  -  10,1"/>
    <x v="0"/>
    <n v="0"/>
    <n v="83"/>
    <x v="2"/>
  </r>
  <r>
    <x v="19"/>
    <s v="famejnojd"/>
    <x v="3"/>
    <n v="0"/>
    <x v="1"/>
    <x v="1"/>
    <x v="10"/>
    <x v="4"/>
    <n v="4.5454545454545459"/>
    <n v="1.5577991894810295"/>
    <n v="12.533516015210729"/>
    <s v="1,6  -  12,5"/>
    <x v="1"/>
    <n v="0"/>
    <n v="66"/>
    <x v="2"/>
  </r>
  <r>
    <x v="19"/>
    <s v="famejnojd"/>
    <x v="3"/>
    <n v="0"/>
    <x v="1"/>
    <x v="1"/>
    <x v="10"/>
    <x v="4"/>
    <n v="4.026845637583893"/>
    <n v="1.8583664554936297"/>
    <n v="8.5063510036274472"/>
    <s v="1,9  -   8,5"/>
    <x v="2"/>
    <n v="10"/>
    <n v="149"/>
    <x v="2"/>
  </r>
  <r>
    <x v="19"/>
    <s v="famejnojd"/>
    <x v="3"/>
    <n v="0"/>
    <x v="1"/>
    <x v="1"/>
    <x v="10"/>
    <x v="5"/>
    <n v="5.4495912806539506"/>
    <n v="4.2570578263051058"/>
    <n v="6.9519335802458428"/>
    <s v="4,3  -   7,0"/>
    <x v="0"/>
    <n v="90"/>
    <n v="1101"/>
    <x v="2"/>
  </r>
  <r>
    <x v="19"/>
    <s v="famejnojd"/>
    <x v="3"/>
    <n v="0"/>
    <x v="1"/>
    <x v="1"/>
    <x v="10"/>
    <x v="5"/>
    <n v="3.1192660550458711"/>
    <n v="2.2406332734397574"/>
    <n v="4.327191537757769"/>
    <s v="2,2  -   4,3"/>
    <x v="1"/>
    <n v="50"/>
    <n v="1090"/>
    <x v="2"/>
  </r>
  <r>
    <x v="19"/>
    <s v="famejnojd"/>
    <x v="3"/>
    <n v="0"/>
    <x v="1"/>
    <x v="1"/>
    <x v="10"/>
    <x v="5"/>
    <n v="4.2902784116841612"/>
    <n v="3.5187522081126823"/>
    <n v="5.221814764920814"/>
    <s v="3,5  -   5,2"/>
    <x v="2"/>
    <n v="140"/>
    <n v="2191"/>
    <x v="2"/>
  </r>
  <r>
    <x v="19"/>
    <s v="famejnojd"/>
    <x v="3"/>
    <n v="0"/>
    <x v="1"/>
    <x v="1"/>
    <x v="10"/>
    <x v="6"/>
    <n v="6.3829787234042543"/>
    <n v="2.1944987020772824"/>
    <n v="17.162877934377903"/>
    <s v="2,2  -  17,2"/>
    <x v="0"/>
    <n v="0"/>
    <n v="47"/>
    <x v="2"/>
  </r>
  <r>
    <x v="19"/>
    <s v="famejnojd"/>
    <x v="3"/>
    <n v="0"/>
    <x v="1"/>
    <x v="1"/>
    <x v="10"/>
    <x v="6"/>
    <n v="2.5641025641025639"/>
    <n v="0.45405860652373681"/>
    <n v="13.181286478627143"/>
    <s v="0,5  -  13,2"/>
    <x v="1"/>
    <n v="0"/>
    <n v="39"/>
    <x v="2"/>
  </r>
  <r>
    <x v="19"/>
    <s v="famejnojd"/>
    <x v="3"/>
    <n v="0"/>
    <x v="1"/>
    <x v="1"/>
    <x v="10"/>
    <x v="6"/>
    <n v="4.6511627906976756"/>
    <n v="1.8233673172959073"/>
    <n v="11.357163750717129"/>
    <s v="1,8  -  11,4"/>
    <x v="2"/>
    <n v="10"/>
    <n v="86"/>
    <x v="2"/>
  </r>
  <r>
    <x v="19"/>
    <s v="famejnojd"/>
    <x v="3"/>
    <n v="0"/>
    <x v="1"/>
    <x v="1"/>
    <x v="10"/>
    <x v="11"/>
    <n v="8.8888888888888893"/>
    <n v="3.5110548134203157"/>
    <n v="20.733851168365703"/>
    <s v="3,5  -  20,7"/>
    <x v="2"/>
    <n v="10"/>
    <n v="45"/>
    <x v="2"/>
  </r>
  <r>
    <x v="19"/>
    <s v="famejnojd"/>
    <x v="3"/>
    <n v="0"/>
    <x v="1"/>
    <x v="1"/>
    <x v="10"/>
    <x v="7"/>
    <n v="4.918032786885246"/>
    <n v="1.6865676835230683"/>
    <n v="13.491342793701428"/>
    <s v="1,7  -  13,5"/>
    <x v="0"/>
    <n v="0"/>
    <n v="61"/>
    <x v="2"/>
  </r>
  <r>
    <x v="19"/>
    <s v="famejnojd"/>
    <x v="3"/>
    <n v="0"/>
    <x v="1"/>
    <x v="1"/>
    <x v="10"/>
    <x v="7"/>
    <n v="3.6363636363636367"/>
    <n v="1.0029330855724927"/>
    <n v="12.323692974901729"/>
    <s v="1,0  -  12,3"/>
    <x v="1"/>
    <n v="0"/>
    <n v="55"/>
    <x v="2"/>
  </r>
  <r>
    <x v="19"/>
    <s v="famejnojd"/>
    <x v="3"/>
    <n v="0"/>
    <x v="1"/>
    <x v="1"/>
    <x v="10"/>
    <x v="7"/>
    <n v="4.3103448275862073"/>
    <n v="1.8549292808975084"/>
    <n v="9.6949832703367864"/>
    <s v="1,9  -   9,7"/>
    <x v="2"/>
    <n v="10"/>
    <n v="116"/>
    <x v="2"/>
  </r>
  <r>
    <x v="19"/>
    <s v="famejnojd"/>
    <x v="3"/>
    <n v="0"/>
    <x v="1"/>
    <x v="1"/>
    <x v="10"/>
    <x v="8"/>
    <n v="3.9682539682539688"/>
    <n v="1.7066861379560188"/>
    <n v="8.953687732975947"/>
    <s v="1,7  -   9,0"/>
    <x v="0"/>
    <n v="10"/>
    <n v="126"/>
    <x v="2"/>
  </r>
  <r>
    <x v="19"/>
    <s v="famejnojd"/>
    <x v="3"/>
    <n v="0"/>
    <x v="1"/>
    <x v="1"/>
    <x v="10"/>
    <x v="8"/>
    <n v="1.6129032258064515"/>
    <n v="0.44342715444442377"/>
    <n v="5.6904134733324492"/>
    <s v="0,4  -   5,7"/>
    <x v="1"/>
    <n v="0"/>
    <n v="124"/>
    <x v="2"/>
  </r>
  <r>
    <x v="19"/>
    <s v="famejnojd"/>
    <x v="3"/>
    <n v="0"/>
    <x v="1"/>
    <x v="1"/>
    <x v="10"/>
    <x v="8"/>
    <n v="2.7999999999999994"/>
    <n v="1.3627884857773496"/>
    <n v="5.6658466945870982"/>
    <s v="1,4  -   5,7"/>
    <x v="2"/>
    <n v="10"/>
    <n v="250"/>
    <x v="2"/>
  </r>
  <r>
    <x v="19"/>
    <s v="famejnojd"/>
    <x v="3"/>
    <n v="0"/>
    <x v="1"/>
    <x v="1"/>
    <x v="10"/>
    <x v="9"/>
    <n v="6.3063063063063067"/>
    <n v="3.0880264514752129"/>
    <n v="12.447807253384349"/>
    <s v="3,1  -  12,4"/>
    <x v="0"/>
    <n v="10"/>
    <n v="111"/>
    <x v="2"/>
  </r>
  <r>
    <x v="19"/>
    <s v="famejnojd"/>
    <x v="3"/>
    <n v="0"/>
    <x v="1"/>
    <x v="1"/>
    <x v="10"/>
    <x v="9"/>
    <n v="1.0638297872340425"/>
    <n v="0.1880347339052478"/>
    <n v="5.7824318161102868"/>
    <s v="0,2  -   5,8"/>
    <x v="1"/>
    <n v="0"/>
    <n v="94"/>
    <x v="2"/>
  </r>
  <r>
    <x v="19"/>
    <s v="famejnojd"/>
    <x v="3"/>
    <n v="0"/>
    <x v="1"/>
    <x v="1"/>
    <x v="10"/>
    <x v="9"/>
    <n v="3.9024390243902438"/>
    <n v="1.9904392827067847"/>
    <n v="7.5103498321055904"/>
    <s v="2,0  -   7,5"/>
    <x v="2"/>
    <n v="10"/>
    <n v="205"/>
    <x v="2"/>
  </r>
  <r>
    <x v="19"/>
    <s v="famejnojd"/>
    <x v="3"/>
    <n v="0"/>
    <x v="1"/>
    <x v="2"/>
    <x v="11"/>
    <x v="0"/>
    <n v="7.1428571428571432"/>
    <n v="3.5028007899499425"/>
    <n v="14.016169846803605"/>
    <s v="3,5  -  14,0"/>
    <x v="0"/>
    <n v="10"/>
    <n v="98"/>
    <x v="2"/>
  </r>
  <r>
    <x v="19"/>
    <s v="famejnojd"/>
    <x v="3"/>
    <n v="0"/>
    <x v="1"/>
    <x v="2"/>
    <x v="11"/>
    <x v="0"/>
    <n v="0"/>
    <n v="0"/>
    <n v="3.1529461202085334"/>
    <s v="0,0  -   3,2"/>
    <x v="1"/>
    <n v="0"/>
    <n v="118"/>
    <x v="2"/>
  </r>
  <r>
    <x v="19"/>
    <s v="famejnojd"/>
    <x v="3"/>
    <n v="0"/>
    <x v="1"/>
    <x v="2"/>
    <x v="11"/>
    <x v="0"/>
    <n v="3.2407407407407414"/>
    <n v="1.5784935550468699"/>
    <n v="6.5371679030211212"/>
    <s v="1,6  -   6,5"/>
    <x v="2"/>
    <n v="10"/>
    <n v="216"/>
    <x v="2"/>
  </r>
  <r>
    <x v="19"/>
    <s v="famejnojd"/>
    <x v="3"/>
    <n v="0"/>
    <x v="1"/>
    <x v="2"/>
    <x v="11"/>
    <x v="1"/>
    <n v="4.9504950495049505"/>
    <n v="3.2272146903434389"/>
    <n v="7.5224489045424212"/>
    <s v="3,2  -   7,5"/>
    <x v="0"/>
    <n v="20"/>
    <n v="404"/>
    <x v="2"/>
  </r>
  <r>
    <x v="19"/>
    <s v="famejnojd"/>
    <x v="3"/>
    <n v="0"/>
    <x v="1"/>
    <x v="2"/>
    <x v="11"/>
    <x v="1"/>
    <n v="2.3980815347721824"/>
    <n v="1.3076906562167254"/>
    <n v="4.3575287517505492"/>
    <s v="1,3  -   4,4"/>
    <x v="1"/>
    <n v="10"/>
    <n v="417"/>
    <x v="2"/>
  </r>
  <r>
    <x v="19"/>
    <s v="famejnojd"/>
    <x v="3"/>
    <n v="0"/>
    <x v="1"/>
    <x v="2"/>
    <x v="11"/>
    <x v="1"/>
    <n v="3.6363636363636367"/>
    <n v="2.5588501305328073"/>
    <n v="5.1436590099350461"/>
    <s v="2,6  -   5,1"/>
    <x v="2"/>
    <n v="40"/>
    <n v="825"/>
    <x v="2"/>
  </r>
  <r>
    <x v="19"/>
    <s v="famejnojd"/>
    <x v="3"/>
    <n v="0"/>
    <x v="1"/>
    <x v="2"/>
    <x v="11"/>
    <x v="2"/>
    <n v="10.256410256410257"/>
    <n v="4.0612655582869897"/>
    <n v="23.579158702244829"/>
    <s v="4,1  -  23,6"/>
    <x v="0"/>
    <n v="10"/>
    <n v="39"/>
    <x v="2"/>
  </r>
  <r>
    <x v="19"/>
    <s v="famejnojd"/>
    <x v="3"/>
    <n v="0"/>
    <x v="1"/>
    <x v="2"/>
    <x v="11"/>
    <x v="2"/>
    <n v="2.4390243902439024"/>
    <n v="0.43184202707164809"/>
    <n v="12.595347011678085"/>
    <s v="0,4  -  12,6"/>
    <x v="1"/>
    <n v="0"/>
    <n v="41"/>
    <x v="2"/>
  </r>
  <r>
    <x v="19"/>
    <s v="famejnojd"/>
    <x v="3"/>
    <n v="0"/>
    <x v="1"/>
    <x v="2"/>
    <x v="11"/>
    <x v="2"/>
    <n v="6.25"/>
    <n v="2.6988977697985543"/>
    <n v="13.810329153351766"/>
    <s v="2,7  -  13,8"/>
    <x v="2"/>
    <n v="10"/>
    <n v="80"/>
    <x v="2"/>
  </r>
  <r>
    <x v="19"/>
    <s v="famejnojd"/>
    <x v="3"/>
    <n v="0"/>
    <x v="1"/>
    <x v="2"/>
    <x v="11"/>
    <x v="3"/>
    <n v="3.5502958579881656"/>
    <n v="1.6370816649777462"/>
    <n v="7.5283044457733679"/>
    <s v="1,6  -   7,5"/>
    <x v="0"/>
    <n v="10"/>
    <n v="169"/>
    <x v="2"/>
  </r>
  <r>
    <x v="19"/>
    <s v="famejnojd"/>
    <x v="3"/>
    <n v="0"/>
    <x v="1"/>
    <x v="2"/>
    <x v="11"/>
    <x v="3"/>
    <n v="1.2903225806451613"/>
    <n v="0.35456173904202826"/>
    <n v="4.5821802731260686"/>
    <s v="0,4  -   4,6"/>
    <x v="1"/>
    <n v="0"/>
    <n v="155"/>
    <x v="2"/>
  </r>
  <r>
    <x v="19"/>
    <s v="famejnojd"/>
    <x v="3"/>
    <n v="0"/>
    <x v="1"/>
    <x v="2"/>
    <x v="11"/>
    <x v="3"/>
    <n v="2.4691358024691357"/>
    <n v="1.2563322739889051"/>
    <n v="4.7958587841318465"/>
    <s v="1,3  -   4,8"/>
    <x v="2"/>
    <n v="10"/>
    <n v="324"/>
    <x v="2"/>
  </r>
  <r>
    <x v="19"/>
    <s v="famejnojd"/>
    <x v="3"/>
    <n v="0"/>
    <x v="1"/>
    <x v="2"/>
    <x v="11"/>
    <x v="4"/>
    <n v="7.5757575757575761"/>
    <n v="3.2791554064608168"/>
    <n v="16.539405451251493"/>
    <s v="3,3  -  16,5"/>
    <x v="0"/>
    <n v="10"/>
    <n v="66"/>
    <x v="2"/>
  </r>
  <r>
    <x v="19"/>
    <s v="famejnojd"/>
    <x v="3"/>
    <n v="0"/>
    <x v="1"/>
    <x v="2"/>
    <x v="11"/>
    <x v="4"/>
    <n v="4.615384615384615"/>
    <n v="1.5819553585903274"/>
    <n v="12.714051706904954"/>
    <s v="1,6  -  12,7"/>
    <x v="1"/>
    <n v="0"/>
    <n v="65"/>
    <x v="2"/>
  </r>
  <r>
    <x v="19"/>
    <s v="famejnojd"/>
    <x v="3"/>
    <n v="0"/>
    <x v="1"/>
    <x v="2"/>
    <x v="11"/>
    <x v="4"/>
    <n v="6.106870229007634"/>
    <n v="3.1265849149484759"/>
    <n v="11.588161869426672"/>
    <s v="3,1  -  11,6"/>
    <x v="2"/>
    <n v="10"/>
    <n v="131"/>
    <x v="2"/>
  </r>
  <r>
    <x v="19"/>
    <s v="famejnojd"/>
    <x v="3"/>
    <n v="0"/>
    <x v="1"/>
    <x v="2"/>
    <x v="11"/>
    <x v="5"/>
    <n v="5.6481481481481479"/>
    <n v="4.4220259694003579"/>
    <n v="7.1886743395746819"/>
    <s v="4,4  -   7,2"/>
    <x v="0"/>
    <n v="80"/>
    <n v="1080"/>
    <x v="2"/>
  </r>
  <r>
    <x v="19"/>
    <s v="famejnojd"/>
    <x v="3"/>
    <n v="0"/>
    <x v="1"/>
    <x v="2"/>
    <x v="11"/>
    <x v="5"/>
    <n v="2.1428571428571428"/>
    <n v="1.4441509961897567"/>
    <n v="3.1687410697383958"/>
    <s v="1,4  -   3,2"/>
    <x v="1"/>
    <n v="30"/>
    <n v="1120"/>
    <x v="2"/>
  </r>
  <r>
    <x v="19"/>
    <s v="famejnojd"/>
    <x v="3"/>
    <n v="0"/>
    <x v="1"/>
    <x v="2"/>
    <x v="11"/>
    <x v="5"/>
    <n v="3.8566243194192378"/>
    <n v="3.1296883308668493"/>
    <n v="4.7441374001095022"/>
    <s v="3,1  -   4,7"/>
    <x v="2"/>
    <n v="110"/>
    <n v="2204"/>
    <x v="2"/>
  </r>
  <r>
    <x v="19"/>
    <s v="famejnojd"/>
    <x v="3"/>
    <n v="0"/>
    <x v="1"/>
    <x v="2"/>
    <x v="11"/>
    <x v="6"/>
    <n v="9.67741935483871"/>
    <n v="3.3464036094643999"/>
    <n v="24.90028999817704"/>
    <s v="3,3  -  24,9"/>
    <x v="0"/>
    <n v="0"/>
    <n v="31"/>
    <x v="2"/>
  </r>
  <r>
    <x v="19"/>
    <s v="famejnojd"/>
    <x v="3"/>
    <n v="0"/>
    <x v="1"/>
    <x v="2"/>
    <x v="11"/>
    <x v="6"/>
    <n v="9.375"/>
    <n v="3.2400962626319512"/>
    <n v="24.218499335778837"/>
    <s v="3,2  -  24,2"/>
    <x v="1"/>
    <n v="10"/>
    <n v="32"/>
    <x v="2"/>
  </r>
  <r>
    <x v="19"/>
    <s v="famejnojd"/>
    <x v="3"/>
    <n v="0"/>
    <x v="1"/>
    <x v="2"/>
    <x v="11"/>
    <x v="6"/>
    <n v="9.5238095238095237"/>
    <n v="4.4382879943887801"/>
    <n v="19.261922652872808"/>
    <s v="4,4  -  19,3"/>
    <x v="2"/>
    <n v="10"/>
    <n v="63"/>
    <x v="2"/>
  </r>
  <r>
    <x v="19"/>
    <s v="famejnojd"/>
    <x v="3"/>
    <n v="0"/>
    <x v="1"/>
    <x v="2"/>
    <x v="11"/>
    <x v="11"/>
    <n v="9.0909090909090917"/>
    <n v="3.9457573336373919"/>
    <n v="19.577736249133981"/>
    <s v="3,9  -  19,6"/>
    <x v="2"/>
    <n v="10"/>
    <n v="55"/>
    <x v="2"/>
  </r>
  <r>
    <x v="19"/>
    <s v="famejnojd"/>
    <x v="3"/>
    <n v="0"/>
    <x v="1"/>
    <x v="2"/>
    <x v="11"/>
    <x v="7"/>
    <n v="10.810810810810812"/>
    <n v="4.2851205205062675"/>
    <n v="24.708846415167159"/>
    <s v="4,3  -  24,7"/>
    <x v="0"/>
    <n v="10"/>
    <n v="37"/>
    <x v="2"/>
  </r>
  <r>
    <x v="19"/>
    <s v="famejnojd"/>
    <x v="3"/>
    <n v="0"/>
    <x v="1"/>
    <x v="2"/>
    <x v="11"/>
    <x v="7"/>
    <n v="1.9607843137254903"/>
    <n v="0.34696032534422439"/>
    <n v="10.304807675589371"/>
    <s v="0,3  -  10,3"/>
    <x v="1"/>
    <n v="0"/>
    <n v="51"/>
    <x v="2"/>
  </r>
  <r>
    <x v="19"/>
    <s v="famejnojd"/>
    <x v="3"/>
    <n v="0"/>
    <x v="1"/>
    <x v="2"/>
    <x v="11"/>
    <x v="7"/>
    <n v="5.6818181818181817"/>
    <n v="2.4510666532829655"/>
    <n v="12.620099354277878"/>
    <s v="2,5  -  12,6"/>
    <x v="2"/>
    <n v="10"/>
    <n v="88"/>
    <x v="2"/>
  </r>
  <r>
    <x v="19"/>
    <s v="famejnojd"/>
    <x v="3"/>
    <n v="0"/>
    <x v="1"/>
    <x v="2"/>
    <x v="11"/>
    <x v="8"/>
    <n v="1.7857142857142858"/>
    <n v="0.49107086253382853"/>
    <n v="6.2781726562021012"/>
    <s v="0,5  -   6,3"/>
    <x v="0"/>
    <n v="0"/>
    <n v="112"/>
    <x v="2"/>
  </r>
  <r>
    <x v="19"/>
    <s v="famejnojd"/>
    <x v="3"/>
    <n v="0"/>
    <x v="1"/>
    <x v="2"/>
    <x v="11"/>
    <x v="8"/>
    <n v="0.91743119266055051"/>
    <n v="0.16212895577145425"/>
    <n v="5.0146852687698491"/>
    <s v="0,2  -   5,0"/>
    <x v="1"/>
    <n v="0"/>
    <n v="109"/>
    <x v="2"/>
  </r>
  <r>
    <x v="19"/>
    <s v="famejnojd"/>
    <x v="3"/>
    <n v="0"/>
    <x v="1"/>
    <x v="2"/>
    <x v="11"/>
    <x v="8"/>
    <n v="1.3574660633484164"/>
    <n v="0.46270723523625235"/>
    <n v="3.9144187058707312"/>
    <s v="0,5  -   3,9"/>
    <x v="2"/>
    <n v="10"/>
    <n v="221"/>
    <x v="2"/>
  </r>
  <r>
    <x v="19"/>
    <s v="famejnojd"/>
    <x v="3"/>
    <n v="0"/>
    <x v="1"/>
    <x v="2"/>
    <x v="11"/>
    <x v="9"/>
    <n v="6.4516129032258061"/>
    <n v="2.9901024142029811"/>
    <n v="13.368156846280115"/>
    <s v="3,0  -  13,4"/>
    <x v="0"/>
    <n v="10"/>
    <n v="93"/>
    <x v="2"/>
  </r>
  <r>
    <x v="19"/>
    <s v="famejnojd"/>
    <x v="3"/>
    <n v="0"/>
    <x v="1"/>
    <x v="2"/>
    <x v="11"/>
    <x v="9"/>
    <n v="1.8518518518518521"/>
    <n v="0.50931176066427719"/>
    <n v="6.5020328552925761"/>
    <s v="0,5  -   6,5"/>
    <x v="1"/>
    <n v="0"/>
    <n v="108"/>
    <x v="2"/>
  </r>
  <r>
    <x v="19"/>
    <s v="famejnojd"/>
    <x v="3"/>
    <n v="0"/>
    <x v="1"/>
    <x v="2"/>
    <x v="11"/>
    <x v="9"/>
    <n v="3.9800995024875623"/>
    <n v="2.0303180660874496"/>
    <n v="7.655995651438678"/>
    <s v="2,0  -   7,7"/>
    <x v="2"/>
    <n v="10"/>
    <n v="201"/>
    <x v="2"/>
  </r>
  <r>
    <x v="19"/>
    <s v="famejnojd"/>
    <x v="3"/>
    <n v="0"/>
    <x v="1"/>
    <x v="3"/>
    <x v="12"/>
    <x v="0"/>
    <n v="3.8461538461538463"/>
    <n v="1.5056569723581408"/>
    <n v="9.4748922776529856"/>
    <s v="1,5  -   9,5"/>
    <x v="0"/>
    <n v="10"/>
    <n v="104"/>
    <x v="2"/>
  </r>
  <r>
    <x v="19"/>
    <s v="famejnojd"/>
    <x v="3"/>
    <n v="0"/>
    <x v="1"/>
    <x v="3"/>
    <x v="12"/>
    <x v="0"/>
    <n v="5.0420168067226889"/>
    <n v="2.3310004458561706"/>
    <n v="10.564956624061512"/>
    <s v="2,3  -  10,6"/>
    <x v="1"/>
    <n v="10"/>
    <n v="119"/>
    <x v="2"/>
  </r>
  <r>
    <x v="19"/>
    <s v="famejnojd"/>
    <x v="3"/>
    <n v="0"/>
    <x v="1"/>
    <x v="3"/>
    <x v="12"/>
    <x v="0"/>
    <n v="4.3478260869565215"/>
    <n v="2.3785037609777802"/>
    <n v="7.8171158379301984"/>
    <s v="2,4  -   7,8"/>
    <x v="2"/>
    <n v="10"/>
    <n v="230"/>
    <x v="2"/>
  </r>
  <r>
    <x v="19"/>
    <s v="famejnojd"/>
    <x v="3"/>
    <n v="0"/>
    <x v="1"/>
    <x v="3"/>
    <x v="12"/>
    <x v="1"/>
    <n v="4.0767386091127102"/>
    <n v="2.560634394416816"/>
    <n v="6.4312523392140797"/>
    <s v="2,6  -   6,4"/>
    <x v="0"/>
    <n v="20"/>
    <n v="417"/>
    <x v="2"/>
  </r>
  <r>
    <x v="19"/>
    <s v="famejnojd"/>
    <x v="3"/>
    <n v="0"/>
    <x v="1"/>
    <x v="3"/>
    <x v="12"/>
    <x v="1"/>
    <n v="1.6470588235294119"/>
    <n v="0.80006539291943013"/>
    <n v="3.3603518800317018"/>
    <s v="0,8  -   3,4"/>
    <x v="1"/>
    <n v="10"/>
    <n v="425"/>
    <x v="2"/>
  </r>
  <r>
    <x v="19"/>
    <s v="famejnojd"/>
    <x v="3"/>
    <n v="0"/>
    <x v="1"/>
    <x v="3"/>
    <x v="12"/>
    <x v="1"/>
    <n v="3.0303030303030303"/>
    <n v="2.0762073988694829"/>
    <n v="4.4031270867250862"/>
    <s v="2,1  -   4,4"/>
    <x v="2"/>
    <n v="30"/>
    <n v="858"/>
    <x v="2"/>
  </r>
  <r>
    <x v="19"/>
    <s v="famejnojd"/>
    <x v="3"/>
    <n v="0"/>
    <x v="1"/>
    <x v="3"/>
    <x v="12"/>
    <x v="2"/>
    <n v="5.882352941176471"/>
    <n v="1.6282313063842444"/>
    <n v="19.093936889463709"/>
    <s v="1,6  -  19,1"/>
    <x v="0"/>
    <n v="0"/>
    <n v="34"/>
    <x v="2"/>
  </r>
  <r>
    <x v="19"/>
    <s v="famejnojd"/>
    <x v="3"/>
    <n v="0"/>
    <x v="1"/>
    <x v="3"/>
    <x v="12"/>
    <x v="2"/>
    <n v="0"/>
    <n v="0"/>
    <n v="7.4102651152742194"/>
    <s v="0,0  -   7,4"/>
    <x v="1"/>
    <n v="0"/>
    <n v="48"/>
    <x v="2"/>
  </r>
  <r>
    <x v="19"/>
    <s v="famejnojd"/>
    <x v="3"/>
    <n v="0"/>
    <x v="1"/>
    <x v="3"/>
    <x v="12"/>
    <x v="2"/>
    <n v="2.4096385542168677"/>
    <n v="0.66330270797902213"/>
    <n v="8.3664710410076388"/>
    <s v="0,7  -   8,4"/>
    <x v="2"/>
    <n v="0"/>
    <n v="83"/>
    <x v="2"/>
  </r>
  <r>
    <x v="19"/>
    <s v="famejnojd"/>
    <x v="3"/>
    <n v="0"/>
    <x v="1"/>
    <x v="3"/>
    <x v="12"/>
    <x v="3"/>
    <n v="4.0650406504065044"/>
    <n v="1.7486098599673521"/>
    <n v="9.1638983392354323"/>
    <s v="1,7  -   9,2"/>
    <x v="0"/>
    <n v="10"/>
    <n v="123"/>
    <x v="2"/>
  </r>
  <r>
    <x v="19"/>
    <s v="famejnojd"/>
    <x v="3"/>
    <n v="0"/>
    <x v="1"/>
    <x v="3"/>
    <x v="12"/>
    <x v="3"/>
    <n v="3.7974683544303791"/>
    <n v="1.7518093902477161"/>
    <n v="8.0365268595174886"/>
    <s v="1,8  -   8,0"/>
    <x v="1"/>
    <n v="10"/>
    <n v="158"/>
    <x v="2"/>
  </r>
  <r>
    <x v="19"/>
    <s v="famejnojd"/>
    <x v="3"/>
    <n v="0"/>
    <x v="1"/>
    <x v="3"/>
    <x v="12"/>
    <x v="3"/>
    <n v="3.8869257950530032"/>
    <n v="2.1840045531929322"/>
    <n v="6.8250094810336241"/>
    <s v="2,2  -   6,8"/>
    <x v="2"/>
    <n v="10"/>
    <n v="283"/>
    <x v="2"/>
  </r>
  <r>
    <x v="19"/>
    <s v="famejnojd"/>
    <x v="3"/>
    <n v="0"/>
    <x v="1"/>
    <x v="3"/>
    <x v="12"/>
    <x v="4"/>
    <n v="8.3333333333333339"/>
    <n v="3.8751897130490369"/>
    <n v="17.012555271233996"/>
    <s v="3,9  -  17,0"/>
    <x v="0"/>
    <n v="10"/>
    <n v="72"/>
    <x v="2"/>
  </r>
  <r>
    <x v="19"/>
    <s v="famejnojd"/>
    <x v="3"/>
    <n v="0"/>
    <x v="1"/>
    <x v="3"/>
    <x v="12"/>
    <x v="4"/>
    <n v="1.9047619047619049"/>
    <n v="0.52390722652503752"/>
    <n v="6.6806910153236672"/>
    <s v="0,5  -   6,7"/>
    <x v="1"/>
    <n v="0"/>
    <n v="105"/>
    <x v="2"/>
  </r>
  <r>
    <x v="19"/>
    <s v="famejnojd"/>
    <x v="3"/>
    <n v="0"/>
    <x v="1"/>
    <x v="3"/>
    <x v="12"/>
    <x v="4"/>
    <n v="4.4198895027624312"/>
    <n v="2.2563518157913127"/>
    <n v="8.4780283237443737"/>
    <s v="2,3  -   8,5"/>
    <x v="2"/>
    <n v="10"/>
    <n v="181"/>
    <x v="2"/>
  </r>
  <r>
    <x v="19"/>
    <s v="famejnojd"/>
    <x v="3"/>
    <n v="0"/>
    <x v="1"/>
    <x v="3"/>
    <x v="12"/>
    <x v="5"/>
    <n v="4.5283018867924527"/>
    <n v="3.432299123165186"/>
    <n v="5.9527070657260932"/>
    <s v="3,4  -   6,0"/>
    <x v="0"/>
    <n v="60"/>
    <n v="1060"/>
    <x v="2"/>
  </r>
  <r>
    <x v="19"/>
    <s v="famejnojd"/>
    <x v="3"/>
    <n v="0"/>
    <x v="1"/>
    <x v="3"/>
    <x v="12"/>
    <x v="5"/>
    <n v="2.4529844644317258"/>
    <n v="1.7235594035541093"/>
    <n v="3.4801767592887551"/>
    <s v="1,7  -   3,5"/>
    <x v="1"/>
    <n v="40"/>
    <n v="1223"/>
    <x v="2"/>
  </r>
  <r>
    <x v="19"/>
    <s v="famejnojd"/>
    <x v="3"/>
    <n v="0"/>
    <x v="1"/>
    <x v="3"/>
    <x v="12"/>
    <x v="5"/>
    <n v="3.4423407917383821"/>
    <n v="2.7745722442930054"/>
    <n v="4.2637760694410556"/>
    <s v="2,8  -   4,3"/>
    <x v="2"/>
    <n v="100"/>
    <n v="2324"/>
    <x v="2"/>
  </r>
  <r>
    <x v="19"/>
    <s v="famejnojd"/>
    <x v="3"/>
    <n v="0"/>
    <x v="1"/>
    <x v="3"/>
    <x v="12"/>
    <x v="6"/>
    <n v="0"/>
    <n v="0"/>
    <n v="7.1350034174318733"/>
    <s v="0,0  -   7,1"/>
    <x v="2"/>
    <n v="0"/>
    <n v="50"/>
    <x v="2"/>
  </r>
  <r>
    <x v="19"/>
    <s v="famejnojd"/>
    <x v="3"/>
    <n v="0"/>
    <x v="1"/>
    <x v="3"/>
    <x v="12"/>
    <x v="11"/>
    <n v="2.8571428571428572"/>
    <n v="0.50613613658533663"/>
    <n v="14.533409093271311"/>
    <s v="0,5  -  14,5"/>
    <x v="2"/>
    <n v="0"/>
    <n v="35"/>
    <x v="2"/>
  </r>
  <r>
    <x v="19"/>
    <s v="famejnojd"/>
    <x v="3"/>
    <n v="0"/>
    <x v="1"/>
    <x v="3"/>
    <x v="12"/>
    <x v="7"/>
    <n v="2"/>
    <n v="0.35391680889764571"/>
    <n v="10.495686471836953"/>
    <s v="0,4  -  10,5"/>
    <x v="0"/>
    <n v="0"/>
    <n v="50"/>
    <x v="2"/>
  </r>
  <r>
    <x v="19"/>
    <s v="famejnojd"/>
    <x v="3"/>
    <n v="0"/>
    <x v="1"/>
    <x v="3"/>
    <x v="12"/>
    <x v="7"/>
    <n v="3.0769230769230771"/>
    <n v="0.84788194009453532"/>
    <n v="10.542905025926011"/>
    <s v="0,8  -  10,5"/>
    <x v="1"/>
    <n v="0"/>
    <n v="65"/>
    <x v="2"/>
  </r>
  <r>
    <x v="19"/>
    <s v="famejnojd"/>
    <x v="3"/>
    <n v="0"/>
    <x v="1"/>
    <x v="3"/>
    <x v="12"/>
    <x v="7"/>
    <n v="2.6086956521739126"/>
    <n v="0.8910883301638286"/>
    <n v="7.3901869135218847"/>
    <s v="0,9  -   7,4"/>
    <x v="2"/>
    <n v="0"/>
    <n v="115"/>
    <x v="2"/>
  </r>
  <r>
    <x v="19"/>
    <s v="famejnojd"/>
    <x v="3"/>
    <n v="0"/>
    <x v="1"/>
    <x v="3"/>
    <x v="12"/>
    <x v="10"/>
    <n v="6"/>
    <n v="5.1942123296429346"/>
    <n v="6.9216646347182129"/>
    <s v="5,2  -   6,9"/>
    <x v="0"/>
    <n v="3060"/>
    <n v="2913.57"/>
    <x v="2"/>
  </r>
  <r>
    <x v="19"/>
    <s v="famejnojd"/>
    <x v="3"/>
    <n v="0"/>
    <x v="1"/>
    <x v="3"/>
    <x v="12"/>
    <x v="10"/>
    <n v="3"/>
    <n v="2.4418952023945724"/>
    <n v="3.6808491504061136"/>
    <s v="2,4  -   3,7"/>
    <x v="1"/>
    <n v="1670"/>
    <n v="2938.13"/>
    <x v="2"/>
  </r>
  <r>
    <x v="19"/>
    <s v="famejnojd"/>
    <x v="3"/>
    <n v="0"/>
    <x v="1"/>
    <x v="3"/>
    <x v="12"/>
    <x v="10"/>
    <n v="4"/>
    <n v="3.5329294647666201"/>
    <n v="4.5259224784702372"/>
    <s v="3,5  -   4,5"/>
    <x v="2"/>
    <n v="4270"/>
    <n v="6001.52"/>
    <x v="2"/>
  </r>
  <r>
    <x v="19"/>
    <s v="famejnojd"/>
    <x v="3"/>
    <n v="0"/>
    <x v="1"/>
    <x v="3"/>
    <x v="12"/>
    <x v="8"/>
    <n v="5.882352941176471"/>
    <n v="3.1252275148911202"/>
    <n v="10.800669696052916"/>
    <s v="3,1  -  10,8"/>
    <x v="0"/>
    <n v="10"/>
    <n v="153"/>
    <x v="2"/>
  </r>
  <r>
    <x v="19"/>
    <s v="famejnojd"/>
    <x v="3"/>
    <n v="0"/>
    <x v="1"/>
    <x v="3"/>
    <x v="12"/>
    <x v="8"/>
    <n v="2.7397260273972601"/>
    <n v="1.070454997435355"/>
    <n v="6.8322903016004268"/>
    <s v="1,1  -   6,8"/>
    <x v="1"/>
    <n v="10"/>
    <n v="146"/>
    <x v="2"/>
  </r>
  <r>
    <x v="19"/>
    <s v="famejnojd"/>
    <x v="3"/>
    <n v="0"/>
    <x v="1"/>
    <x v="3"/>
    <x v="12"/>
    <x v="8"/>
    <n v="4.2483660130718963"/>
    <n v="2.4992933364461747"/>
    <n v="7.1319504991136746"/>
    <s v="2,5  -   7,1"/>
    <x v="2"/>
    <n v="20"/>
    <n v="306"/>
    <x v="2"/>
  </r>
  <r>
    <x v="19"/>
    <s v="famejnojd"/>
    <x v="3"/>
    <n v="0"/>
    <x v="1"/>
    <x v="3"/>
    <x v="12"/>
    <x v="9"/>
    <n v="5.2631578947368425"/>
    <n v="2.0655095015801961"/>
    <n v="12.765856603307482"/>
    <s v="2,1  -  12,8"/>
    <x v="0"/>
    <n v="10"/>
    <n v="76"/>
    <x v="2"/>
  </r>
  <r>
    <x v="19"/>
    <s v="famejnojd"/>
    <x v="3"/>
    <n v="0"/>
    <x v="1"/>
    <x v="3"/>
    <x v="12"/>
    <x v="9"/>
    <n v="1.9047619047619049"/>
    <n v="0.52390722652503752"/>
    <n v="6.6806910153236672"/>
    <s v="0,5  -   6,7"/>
    <x v="1"/>
    <n v="0"/>
    <n v="105"/>
    <x v="2"/>
  </r>
  <r>
    <x v="19"/>
    <s v="famejnojd"/>
    <x v="3"/>
    <n v="0"/>
    <x v="1"/>
    <x v="3"/>
    <x v="12"/>
    <x v="9"/>
    <n v="3.278688524590164"/>
    <n v="1.5111268614645861"/>
    <n v="6.9674988835515119"/>
    <s v="1,5  -   7,0"/>
    <x v="2"/>
    <n v="10"/>
    <n v="183"/>
    <x v="2"/>
  </r>
  <r>
    <x v="19"/>
    <s v="famejnojd"/>
    <x v="3"/>
    <n v="0"/>
    <x v="1"/>
    <x v="8"/>
    <x v="13"/>
    <x v="0"/>
    <n v="4.4943820224719104"/>
    <n v="1.7614201033819139"/>
    <n v="10.993207132684676"/>
    <s v="1,8  -  11,0"/>
    <x v="0"/>
    <n v="10"/>
    <n v="89"/>
    <x v="2"/>
  </r>
  <r>
    <x v="19"/>
    <s v="famejnojd"/>
    <x v="3"/>
    <n v="0"/>
    <x v="1"/>
    <x v="8"/>
    <x v="13"/>
    <x v="0"/>
    <n v="2.5641025641025639"/>
    <n v="0.70599454465853695"/>
    <n v="8.8754408133989795"/>
    <s v="0,7  -   8,9"/>
    <x v="1"/>
    <n v="0"/>
    <n v="78"/>
    <x v="2"/>
  </r>
  <r>
    <x v="19"/>
    <s v="famejnojd"/>
    <x v="3"/>
    <n v="0"/>
    <x v="1"/>
    <x v="8"/>
    <x v="13"/>
    <x v="0"/>
    <n v="3.5928143712574849"/>
    <n v="1.6568099954800293"/>
    <n v="7.6158730044450467"/>
    <s v="1,7  -   7,6"/>
    <x v="2"/>
    <n v="10"/>
    <n v="167"/>
    <x v="2"/>
  </r>
  <r>
    <x v="19"/>
    <s v="famejnojd"/>
    <x v="3"/>
    <n v="0"/>
    <x v="1"/>
    <x v="8"/>
    <x v="13"/>
    <x v="1"/>
    <n v="3.9603960396039599"/>
    <n v="2.452215292143463"/>
    <n v="6.3359024476849424"/>
    <s v="2,5  -   6,3"/>
    <x v="0"/>
    <n v="20"/>
    <n v="404"/>
    <x v="2"/>
  </r>
  <r>
    <x v="19"/>
    <s v="famejnojd"/>
    <x v="3"/>
    <n v="0"/>
    <x v="1"/>
    <x v="8"/>
    <x v="13"/>
    <x v="1"/>
    <n v="1.4150943396226414"/>
    <n v="0.65011253796440105"/>
    <n v="3.0525662104322024"/>
    <s v="0,7  -   3,1"/>
    <x v="1"/>
    <n v="10"/>
    <n v="424"/>
    <x v="2"/>
  </r>
  <r>
    <x v="19"/>
    <s v="famejnojd"/>
    <x v="3"/>
    <n v="0"/>
    <x v="1"/>
    <x v="8"/>
    <x v="13"/>
    <x v="1"/>
    <n v="2.7413587604290823"/>
    <n v="1.8335354641755084"/>
    <n v="4.079983754619577"/>
    <s v="1,8  -   4,1"/>
    <x v="2"/>
    <n v="30"/>
    <n v="839"/>
    <x v="2"/>
  </r>
  <r>
    <x v="19"/>
    <s v="famejnojd"/>
    <x v="3"/>
    <n v="0"/>
    <x v="1"/>
    <x v="8"/>
    <x v="13"/>
    <x v="2"/>
    <n v="2.8571428571428572"/>
    <n v="0.78704468938062822"/>
    <n v="9.8324435123918139"/>
    <s v="0,8  -   9,8"/>
    <x v="2"/>
    <n v="0"/>
    <n v="70"/>
    <x v="2"/>
  </r>
  <r>
    <x v="19"/>
    <s v="famejnojd"/>
    <x v="3"/>
    <n v="0"/>
    <x v="1"/>
    <x v="8"/>
    <x v="13"/>
    <x v="3"/>
    <n v="6.8627450980392153"/>
    <n v="3.3637792813023628"/>
    <n v="13.493108747601203"/>
    <s v="3,4  -  13,5"/>
    <x v="0"/>
    <n v="20"/>
    <n v="102"/>
    <x v="2"/>
  </r>
  <r>
    <x v="19"/>
    <s v="famejnojd"/>
    <x v="3"/>
    <n v="0"/>
    <x v="1"/>
    <x v="8"/>
    <x v="13"/>
    <x v="3"/>
    <n v="1.8867924528301887"/>
    <n v="0.5189500019088138"/>
    <n v="6.6200574415370204"/>
    <s v="0,5  -   6,6"/>
    <x v="1"/>
    <n v="0"/>
    <n v="106"/>
    <x v="2"/>
  </r>
  <r>
    <x v="19"/>
    <s v="famejnojd"/>
    <x v="3"/>
    <n v="0"/>
    <x v="1"/>
    <x v="8"/>
    <x v="13"/>
    <x v="3"/>
    <n v="4.2654028436018958"/>
    <n v="2.2599883893756836"/>
    <n v="7.9063853482989552"/>
    <s v="2,3  -   7,9"/>
    <x v="2"/>
    <n v="20"/>
    <n v="211"/>
    <x v="2"/>
  </r>
  <r>
    <x v="19"/>
    <s v="famejnojd"/>
    <x v="3"/>
    <n v="0"/>
    <x v="1"/>
    <x v="8"/>
    <x v="13"/>
    <x v="4"/>
    <n v="2.7027027027027026"/>
    <n v="0.47868510549077464"/>
    <n v="13.824378437563366"/>
    <s v="0,5  -  13,8"/>
    <x v="0"/>
    <n v="0"/>
    <n v="37"/>
    <x v="2"/>
  </r>
  <r>
    <x v="19"/>
    <s v="famejnojd"/>
    <x v="3"/>
    <n v="0"/>
    <x v="1"/>
    <x v="8"/>
    <x v="13"/>
    <x v="4"/>
    <n v="4.4444444444444446"/>
    <n v="1.2273869040444323"/>
    <n v="14.827779183880613"/>
    <s v="1,2  -  14,8"/>
    <x v="1"/>
    <n v="10"/>
    <n v="45"/>
    <x v="2"/>
  </r>
  <r>
    <x v="19"/>
    <s v="famejnojd"/>
    <x v="3"/>
    <n v="0"/>
    <x v="1"/>
    <x v="8"/>
    <x v="13"/>
    <x v="4"/>
    <n v="3.6585365853658542"/>
    <n v="1.2519346180045792"/>
    <n v="10.212902943271072"/>
    <s v="1,3  -  10,2"/>
    <x v="2"/>
    <n v="10"/>
    <n v="82"/>
    <x v="2"/>
  </r>
  <r>
    <x v="19"/>
    <s v="famejnojd"/>
    <x v="3"/>
    <n v="0"/>
    <x v="1"/>
    <x v="8"/>
    <x v="13"/>
    <x v="5"/>
    <n v="4.4150110375275942"/>
    <n v="3.2588239755737094"/>
    <n v="5.9561426735660969"/>
    <s v="3,3  -   6,0"/>
    <x v="0"/>
    <n v="70"/>
    <n v="906"/>
    <x v="2"/>
  </r>
  <r>
    <x v="19"/>
    <s v="famejnojd"/>
    <x v="3"/>
    <n v="0"/>
    <x v="1"/>
    <x v="8"/>
    <x v="13"/>
    <x v="5"/>
    <n v="1.7021276595744681"/>
    <n v="1.0503880933359813"/>
    <n v="2.747028761356586"/>
    <s v="1,1  -   2,7"/>
    <x v="1"/>
    <n v="30"/>
    <n v="940"/>
    <x v="2"/>
  </r>
  <r>
    <x v="19"/>
    <s v="famejnojd"/>
    <x v="3"/>
    <n v="0"/>
    <x v="1"/>
    <x v="8"/>
    <x v="13"/>
    <x v="5"/>
    <n v="3.04975922953451"/>
    <n v="2.3613558271533717"/>
    <n v="3.93077266892446"/>
    <s v="2,4  -   3,9"/>
    <x v="2"/>
    <n v="110"/>
    <n v="1869"/>
    <x v="2"/>
  </r>
  <r>
    <x v="19"/>
    <s v="famejnojd"/>
    <x v="3"/>
    <n v="0"/>
    <x v="1"/>
    <x v="8"/>
    <x v="13"/>
    <x v="7"/>
    <n v="0"/>
    <n v="0"/>
    <n v="7.1350034174318733"/>
    <s v="0,0  -   7,1"/>
    <x v="2"/>
    <n v="0"/>
    <n v="50"/>
    <x v="2"/>
  </r>
  <r>
    <x v="19"/>
    <s v="famejnojd"/>
    <x v="3"/>
    <n v="0"/>
    <x v="1"/>
    <x v="8"/>
    <x v="13"/>
    <x v="8"/>
    <n v="5.3435114503816781"/>
    <n v="2.6121804576458918"/>
    <n v="10.619344531674912"/>
    <s v="2,6  -  10,6"/>
    <x v="0"/>
    <n v="10"/>
    <n v="131"/>
    <x v="2"/>
  </r>
  <r>
    <x v="19"/>
    <s v="famejnojd"/>
    <x v="3"/>
    <n v="0"/>
    <x v="1"/>
    <x v="8"/>
    <x v="13"/>
    <x v="8"/>
    <n v="2.054794520547945"/>
    <n v="0.70122544878280491"/>
    <n v="5.8667770284998717"/>
    <s v="0,7  -   5,9"/>
    <x v="1"/>
    <n v="0"/>
    <n v="146"/>
    <x v="2"/>
  </r>
  <r>
    <x v="19"/>
    <s v="famejnojd"/>
    <x v="3"/>
    <n v="0"/>
    <x v="1"/>
    <x v="8"/>
    <x v="13"/>
    <x v="8"/>
    <n v="3.5335689045936398"/>
    <n v="1.9304670835568336"/>
    <n v="6.3812980160660953"/>
    <s v="1,9  -   6,4"/>
    <x v="2"/>
    <n v="20"/>
    <n v="283"/>
    <x v="2"/>
  </r>
  <r>
    <x v="19"/>
    <s v="famejnojd"/>
    <x v="3"/>
    <n v="0"/>
    <x v="1"/>
    <x v="8"/>
    <x v="13"/>
    <x v="9"/>
    <n v="2.9850746268656718"/>
    <n v="0.82245223474539109"/>
    <n v="10.246750041883031"/>
    <s v="0,8  -  10,2"/>
    <x v="0"/>
    <n v="0"/>
    <n v="67"/>
    <x v="2"/>
  </r>
  <r>
    <x v="19"/>
    <s v="famejnojd"/>
    <x v="3"/>
    <n v="0"/>
    <x v="1"/>
    <x v="8"/>
    <x v="13"/>
    <x v="9"/>
    <n v="1.4705882352941178"/>
    <n v="0.26006166023507898"/>
    <n v="7.8711603615461732"/>
    <s v="0,3  -   7,9"/>
    <x v="1"/>
    <n v="0"/>
    <n v="68"/>
    <x v="2"/>
  </r>
  <r>
    <x v="19"/>
    <s v="famejnojd"/>
    <x v="3"/>
    <n v="0"/>
    <x v="1"/>
    <x v="8"/>
    <x v="13"/>
    <x v="9"/>
    <n v="2.2222222222222223"/>
    <n v="0.75857752594128403"/>
    <n v="6.3297879207259964"/>
    <s v="0,8  -   6,3"/>
    <x v="2"/>
    <n v="10"/>
    <n v="135"/>
    <x v="2"/>
  </r>
  <r>
    <x v="20"/>
    <s v="famnojd"/>
    <x v="3"/>
    <n v="0"/>
    <x v="1"/>
    <x v="7"/>
    <x v="9"/>
    <x v="0"/>
    <n v="69.767441860465112"/>
    <n v="59.387766285623975"/>
    <n v="78.456617607806237"/>
    <s v="59,4  -  78,5"/>
    <x v="0"/>
    <n v="130"/>
    <n v="86"/>
    <x v="2"/>
  </r>
  <r>
    <x v="20"/>
    <s v="famnojd"/>
    <x v="3"/>
    <n v="0"/>
    <x v="1"/>
    <x v="7"/>
    <x v="9"/>
    <x v="0"/>
    <n v="80"/>
    <n v="70.586072857295633"/>
    <n v="86.957703037403505"/>
    <s v="70,6  -  87,0"/>
    <x v="1"/>
    <n v="150"/>
    <n v="90"/>
    <x v="2"/>
  </r>
  <r>
    <x v="20"/>
    <s v="famnojd"/>
    <x v="3"/>
    <n v="0"/>
    <x v="1"/>
    <x v="7"/>
    <x v="9"/>
    <x v="0"/>
    <n v="75"/>
    <n v="68.114825347558494"/>
    <n v="80.817123656453902"/>
    <s v="68,1  -  80,8"/>
    <x v="2"/>
    <n v="280"/>
    <n v="176"/>
    <x v="2"/>
  </r>
  <r>
    <x v="20"/>
    <s v="famnojd"/>
    <x v="3"/>
    <n v="0"/>
    <x v="1"/>
    <x v="7"/>
    <x v="9"/>
    <x v="1"/>
    <n v="76.556776556776541"/>
    <n v="71.184209429767151"/>
    <n v="81.192312017876574"/>
    <s v="71,2  -  81,2"/>
    <x v="0"/>
    <n v="480"/>
    <n v="273"/>
    <x v="2"/>
  </r>
  <r>
    <x v="20"/>
    <s v="famnojd"/>
    <x v="3"/>
    <n v="0"/>
    <x v="1"/>
    <x v="7"/>
    <x v="9"/>
    <x v="1"/>
    <n v="86.936936936936931"/>
    <n v="81.868751155528258"/>
    <n v="90.748516876579188"/>
    <s v="81,9  -  90,7"/>
    <x v="1"/>
    <n v="550"/>
    <n v="222"/>
    <x v="2"/>
  </r>
  <r>
    <x v="20"/>
    <s v="famnojd"/>
    <x v="3"/>
    <n v="0"/>
    <x v="1"/>
    <x v="7"/>
    <x v="9"/>
    <x v="1"/>
    <n v="81.212121212121218"/>
    <n v="77.535470719207296"/>
    <n v="84.408040006441894"/>
    <s v="77,5  -  84,4"/>
    <x v="2"/>
    <n v="1030"/>
    <n v="495"/>
    <x v="2"/>
  </r>
  <r>
    <x v="20"/>
    <s v="famnojd"/>
    <x v="3"/>
    <n v="0"/>
    <x v="1"/>
    <x v="7"/>
    <x v="9"/>
    <x v="2"/>
    <n v="84"/>
    <n v="71.485519038234031"/>
    <n v="91.662678637912308"/>
    <s v="71,5  -  91,7"/>
    <x v="0"/>
    <n v="60"/>
    <n v="50"/>
    <x v="2"/>
  </r>
  <r>
    <x v="20"/>
    <s v="famnojd"/>
    <x v="3"/>
    <n v="0"/>
    <x v="1"/>
    <x v="7"/>
    <x v="9"/>
    <x v="2"/>
    <n v="87.692307692307693"/>
    <n v="77.548283882068361"/>
    <n v="93.629608555062674"/>
    <s v="77,5  -  93,6"/>
    <x v="1"/>
    <n v="80"/>
    <n v="65"/>
    <x v="2"/>
  </r>
  <r>
    <x v="20"/>
    <s v="famnojd"/>
    <x v="3"/>
    <n v="0"/>
    <x v="1"/>
    <x v="7"/>
    <x v="9"/>
    <x v="2"/>
    <n v="86.086956521739125"/>
    <n v="78.589720330923555"/>
    <n v="91.251143474343294"/>
    <s v="78,6  -  91,3"/>
    <x v="2"/>
    <n v="140"/>
    <n v="115"/>
    <x v="2"/>
  </r>
  <r>
    <x v="20"/>
    <s v="famnojd"/>
    <x v="3"/>
    <n v="0"/>
    <x v="1"/>
    <x v="7"/>
    <x v="9"/>
    <x v="3"/>
    <n v="77.235772357723562"/>
    <n v="69.067141225592664"/>
    <n v="83.754645948331344"/>
    <s v="69,1  -  83,8"/>
    <x v="0"/>
    <n v="200"/>
    <n v="123"/>
    <x v="2"/>
  </r>
  <r>
    <x v="20"/>
    <s v="famnojd"/>
    <x v="3"/>
    <n v="0"/>
    <x v="1"/>
    <x v="7"/>
    <x v="9"/>
    <x v="3"/>
    <n v="91.851851851851862"/>
    <n v="85.998217747842091"/>
    <n v="95.389493139960976"/>
    <s v="86,0  -  95,4"/>
    <x v="1"/>
    <n v="260"/>
    <n v="135"/>
    <x v="2"/>
  </r>
  <r>
    <x v="20"/>
    <s v="famnojd"/>
    <x v="3"/>
    <n v="0"/>
    <x v="1"/>
    <x v="7"/>
    <x v="9"/>
    <x v="3"/>
    <n v="84.883720930232542"/>
    <n v="80.003027193480932"/>
    <n v="88.740824050935529"/>
    <s v="80,0  -  88,7"/>
    <x v="2"/>
    <n v="470"/>
    <n v="258"/>
    <x v="2"/>
  </r>
  <r>
    <x v="20"/>
    <s v="famnojd"/>
    <x v="3"/>
    <n v="0"/>
    <x v="1"/>
    <x v="7"/>
    <x v="9"/>
    <x v="4"/>
    <n v="82.5"/>
    <n v="72.742256124412506"/>
    <n v="89.279461018390109"/>
    <s v="72,7  -  89,3"/>
    <x v="0"/>
    <n v="110"/>
    <n v="80"/>
    <x v="2"/>
  </r>
  <r>
    <x v="20"/>
    <s v="famnojd"/>
    <x v="3"/>
    <n v="0"/>
    <x v="1"/>
    <x v="7"/>
    <x v="9"/>
    <x v="4"/>
    <n v="87.096774193548384"/>
    <n v="78.788033757363735"/>
    <n v="92.462337983706234"/>
    <s v="78,8  -  92,5"/>
    <x v="1"/>
    <n v="120"/>
    <n v="93"/>
    <x v="2"/>
  </r>
  <r>
    <x v="20"/>
    <s v="famnojd"/>
    <x v="3"/>
    <n v="0"/>
    <x v="1"/>
    <x v="7"/>
    <x v="9"/>
    <x v="4"/>
    <n v="84.971098265895975"/>
    <n v="78.88990461979165"/>
    <n v="89.532909921583226"/>
    <s v="78,9  -  89,5"/>
    <x v="2"/>
    <n v="230"/>
    <n v="173"/>
    <x v="2"/>
  </r>
  <r>
    <x v="20"/>
    <s v="famnojd"/>
    <x v="3"/>
    <n v="0"/>
    <x v="1"/>
    <x v="7"/>
    <x v="9"/>
    <x v="5"/>
    <n v="78.815261044176708"/>
    <n v="76.169291523656995"/>
    <n v="81.239802076769308"/>
    <s v="76,2  -  81,2"/>
    <x v="0"/>
    <n v="1530"/>
    <n v="996"/>
    <x v="2"/>
  </r>
  <r>
    <x v="20"/>
    <s v="famnojd"/>
    <x v="3"/>
    <n v="0"/>
    <x v="1"/>
    <x v="7"/>
    <x v="9"/>
    <x v="5"/>
    <n v="87.863070539419084"/>
    <n v="85.649935026794395"/>
    <n v="89.77563047896605"/>
    <s v="85,6  -  89,8"/>
    <x v="1"/>
    <n v="1760"/>
    <n v="964"/>
    <x v="2"/>
  </r>
  <r>
    <x v="20"/>
    <s v="famnojd"/>
    <x v="3"/>
    <n v="0"/>
    <x v="1"/>
    <x v="7"/>
    <x v="9"/>
    <x v="5"/>
    <n v="83.265306122448976"/>
    <n v="81.547964322960198"/>
    <n v="84.852503005973077"/>
    <s v="81,5  -  84,9"/>
    <x v="2"/>
    <n v="3280"/>
    <n v="1960"/>
    <x v="2"/>
  </r>
  <r>
    <x v="20"/>
    <s v="famnojd"/>
    <x v="3"/>
    <n v="0"/>
    <x v="1"/>
    <x v="7"/>
    <x v="9"/>
    <x v="6"/>
    <n v="76.086956521739125"/>
    <n v="62.064583830881965"/>
    <n v="86.087963438868599"/>
    <s v="62,1  -  86,1"/>
    <x v="0"/>
    <n v="60"/>
    <n v="46"/>
    <x v="2"/>
  </r>
  <r>
    <x v="20"/>
    <s v="famnojd"/>
    <x v="3"/>
    <n v="0"/>
    <x v="1"/>
    <x v="7"/>
    <x v="9"/>
    <x v="6"/>
    <n v="92.156862745098039"/>
    <n v="81.499801775139161"/>
    <n v="96.907830387306845"/>
    <s v="81,5  -  96,9"/>
    <x v="1"/>
    <n v="70"/>
    <n v="51"/>
    <x v="2"/>
  </r>
  <r>
    <x v="20"/>
    <s v="famnojd"/>
    <x v="3"/>
    <n v="0"/>
    <x v="1"/>
    <x v="7"/>
    <x v="9"/>
    <x v="6"/>
    <n v="84.536082474226802"/>
    <n v="76.041871408309973"/>
    <n v="90.398962533237977"/>
    <s v="76,0  -  90,4"/>
    <x v="2"/>
    <n v="130"/>
    <n v="97"/>
    <x v="2"/>
  </r>
  <r>
    <x v="20"/>
    <s v="famnojd"/>
    <x v="3"/>
    <n v="0"/>
    <x v="1"/>
    <x v="7"/>
    <x v="9"/>
    <x v="11"/>
    <n v="82.352941176470594"/>
    <n v="69.745594827221964"/>
    <n v="90.427704274190106"/>
    <s v="69,7  -  90,4"/>
    <x v="2"/>
    <n v="70"/>
    <n v="51"/>
    <x v="2"/>
  </r>
  <r>
    <x v="20"/>
    <s v="famnojd"/>
    <x v="3"/>
    <n v="0"/>
    <x v="1"/>
    <x v="7"/>
    <x v="9"/>
    <x v="7"/>
    <n v="83.606557377049185"/>
    <n v="72.386925675448325"/>
    <n v="90.844086514257043"/>
    <s v="72,4  -  90,8"/>
    <x v="2"/>
    <n v="140"/>
    <n v="61"/>
    <x v="2"/>
  </r>
  <r>
    <x v="20"/>
    <s v="famnojd"/>
    <x v="3"/>
    <n v="0"/>
    <x v="1"/>
    <x v="7"/>
    <x v="9"/>
    <x v="8"/>
    <n v="84.693877551020407"/>
    <n v="78.990628299235482"/>
    <n v="89.063270388525197"/>
    <s v="79,0  -  89,1"/>
    <x v="0"/>
    <n v="230"/>
    <n v="196"/>
    <x v="2"/>
  </r>
  <r>
    <x v="20"/>
    <s v="famnojd"/>
    <x v="3"/>
    <n v="0"/>
    <x v="1"/>
    <x v="7"/>
    <x v="9"/>
    <x v="8"/>
    <n v="90.419161676646709"/>
    <n v="85.004090730861634"/>
    <n v="94.01647568855843"/>
    <s v="85,0  -  94,0"/>
    <x v="1"/>
    <n v="240"/>
    <n v="167"/>
    <x v="2"/>
  </r>
  <r>
    <x v="20"/>
    <s v="famnojd"/>
    <x v="3"/>
    <n v="0"/>
    <x v="1"/>
    <x v="7"/>
    <x v="9"/>
    <x v="8"/>
    <n v="87.327823691460068"/>
    <n v="83.510325029634316"/>
    <n v="90.363521338934575"/>
    <s v="83,5  -  90,4"/>
    <x v="2"/>
    <n v="470"/>
    <n v="363"/>
    <x v="2"/>
  </r>
  <r>
    <x v="20"/>
    <s v="famnojd"/>
    <x v="3"/>
    <n v="0"/>
    <x v="1"/>
    <x v="7"/>
    <x v="9"/>
    <x v="9"/>
    <n v="77.647058823529406"/>
    <n v="67.706287179940418"/>
    <n v="85.196857292919134"/>
    <s v="67,7  -  85,2"/>
    <x v="0"/>
    <n v="150"/>
    <n v="85"/>
    <x v="2"/>
  </r>
  <r>
    <x v="20"/>
    <s v="famnojd"/>
    <x v="3"/>
    <n v="0"/>
    <x v="1"/>
    <x v="7"/>
    <x v="9"/>
    <x v="9"/>
    <n v="87.20930232558139"/>
    <n v="78.531034148689344"/>
    <n v="92.705453180120486"/>
    <s v="78,5  -  92,7"/>
    <x v="1"/>
    <n v="170"/>
    <n v="86"/>
    <x v="2"/>
  </r>
  <r>
    <x v="20"/>
    <s v="famnojd"/>
    <x v="3"/>
    <n v="0"/>
    <x v="1"/>
    <x v="7"/>
    <x v="9"/>
    <x v="9"/>
    <n v="82.456140350877206"/>
    <n v="76.060319932150691"/>
    <n v="87.425715427855167"/>
    <s v="76,1  -  87,4"/>
    <x v="2"/>
    <n v="320"/>
    <n v="171"/>
    <x v="2"/>
  </r>
  <r>
    <x v="20"/>
    <s v="famnojd"/>
    <x v="3"/>
    <n v="0"/>
    <x v="1"/>
    <x v="1"/>
    <x v="10"/>
    <x v="0"/>
    <n v="86.086956521739125"/>
    <n v="78.589720330923555"/>
    <n v="91.251143474343294"/>
    <s v="78,6  -  91,3"/>
    <x v="0"/>
    <n v="130"/>
    <n v="115"/>
    <x v="2"/>
  </r>
  <r>
    <x v="20"/>
    <s v="famnojd"/>
    <x v="3"/>
    <n v="0"/>
    <x v="1"/>
    <x v="1"/>
    <x v="10"/>
    <x v="0"/>
    <n v="84.482758620689651"/>
    <n v="76.801310171430302"/>
    <n v="89.953472808770215"/>
    <s v="76,8  -  90,0"/>
    <x v="1"/>
    <n v="140"/>
    <n v="116"/>
    <x v="2"/>
  </r>
  <r>
    <x v="20"/>
    <s v="famnojd"/>
    <x v="3"/>
    <n v="0"/>
    <x v="1"/>
    <x v="1"/>
    <x v="10"/>
    <x v="0"/>
    <n v="85.281385281385283"/>
    <n v="80.136270851703856"/>
    <n v="89.272215549342619"/>
    <s v="80,1  -  89,3"/>
    <x v="2"/>
    <n v="270"/>
    <n v="231"/>
    <x v="2"/>
  </r>
  <r>
    <x v="20"/>
    <s v="famnojd"/>
    <x v="3"/>
    <n v="0"/>
    <x v="1"/>
    <x v="1"/>
    <x v="10"/>
    <x v="1"/>
    <n v="82.417582417582437"/>
    <n v="78.174094767344499"/>
    <n v="85.983955871843676"/>
    <s v="78,2  -  86,0"/>
    <x v="0"/>
    <n v="450"/>
    <n v="364"/>
    <x v="2"/>
  </r>
  <r>
    <x v="20"/>
    <s v="famnojd"/>
    <x v="3"/>
    <n v="0"/>
    <x v="1"/>
    <x v="1"/>
    <x v="10"/>
    <x v="1"/>
    <n v="89.870129870129873"/>
    <n v="86.451451568393054"/>
    <n v="92.50100619332791"/>
    <s v="86,5  -  92,5"/>
    <x v="1"/>
    <n v="500"/>
    <n v="385"/>
    <x v="2"/>
  </r>
  <r>
    <x v="20"/>
    <s v="famnojd"/>
    <x v="3"/>
    <n v="0"/>
    <x v="1"/>
    <x v="1"/>
    <x v="10"/>
    <x v="1"/>
    <n v="86.248331108144171"/>
    <n v="83.596293564104698"/>
    <n v="88.530432695443125"/>
    <s v="83,6  -  88,5"/>
    <x v="2"/>
    <n v="950"/>
    <n v="749"/>
    <x v="2"/>
  </r>
  <r>
    <x v="20"/>
    <s v="famnojd"/>
    <x v="3"/>
    <n v="0"/>
    <x v="1"/>
    <x v="1"/>
    <x v="10"/>
    <x v="2"/>
    <n v="85"/>
    <n v="73.885174108840388"/>
    <n v="91.902650757704308"/>
    <s v="73,9  -  91,9"/>
    <x v="2"/>
    <n v="100"/>
    <n v="60"/>
    <x v="2"/>
  </r>
  <r>
    <x v="20"/>
    <s v="famnojd"/>
    <x v="3"/>
    <n v="0"/>
    <x v="1"/>
    <x v="1"/>
    <x v="10"/>
    <x v="3"/>
    <n v="79.054054054054049"/>
    <n v="71.804868406783726"/>
    <n v="84.833101688368075"/>
    <s v="71,8  -  84,8"/>
    <x v="0"/>
    <n v="160"/>
    <n v="148"/>
    <x v="2"/>
  </r>
  <r>
    <x v="20"/>
    <s v="famnojd"/>
    <x v="3"/>
    <n v="0"/>
    <x v="1"/>
    <x v="1"/>
    <x v="10"/>
    <x v="3"/>
    <n v="87.5"/>
    <n v="81.301494513416102"/>
    <n v="91.849705166258659"/>
    <s v="81,3  -  91,8"/>
    <x v="1"/>
    <n v="200"/>
    <n v="152"/>
    <x v="2"/>
  </r>
  <r>
    <x v="20"/>
    <s v="famnojd"/>
    <x v="3"/>
    <n v="0"/>
    <x v="1"/>
    <x v="1"/>
    <x v="10"/>
    <x v="3"/>
    <n v="83.333333333333329"/>
    <n v="78.700242569686708"/>
    <n v="87.12352876379758"/>
    <s v="78,7  -  87,1"/>
    <x v="2"/>
    <n v="360"/>
    <n v="300"/>
    <x v="2"/>
  </r>
  <r>
    <x v="20"/>
    <s v="famnojd"/>
    <x v="3"/>
    <n v="0"/>
    <x v="1"/>
    <x v="1"/>
    <x v="10"/>
    <x v="4"/>
    <n v="87.951807228915683"/>
    <n v="79.223495071093822"/>
    <n v="93.322381559461121"/>
    <s v="79,2  -  93,3"/>
    <x v="0"/>
    <n v="90"/>
    <n v="83"/>
    <x v="2"/>
  </r>
  <r>
    <x v="20"/>
    <s v="famnojd"/>
    <x v="3"/>
    <n v="0"/>
    <x v="1"/>
    <x v="1"/>
    <x v="10"/>
    <x v="4"/>
    <n v="83.333333333333329"/>
    <n v="72.569187592425692"/>
    <n v="90.430514590800357"/>
    <s v="72,6  -  90,4"/>
    <x v="1"/>
    <n v="80"/>
    <n v="66"/>
    <x v="2"/>
  </r>
  <r>
    <x v="20"/>
    <s v="famnojd"/>
    <x v="3"/>
    <n v="0"/>
    <x v="1"/>
    <x v="1"/>
    <x v="10"/>
    <x v="4"/>
    <n v="85.90604026845638"/>
    <n v="79.413724918255411"/>
    <n v="90.593393562577006"/>
    <s v="79,4  -  90,6"/>
    <x v="2"/>
    <n v="170"/>
    <n v="149"/>
    <x v="2"/>
  </r>
  <r>
    <x v="20"/>
    <s v="famnojd"/>
    <x v="3"/>
    <n v="0"/>
    <x v="1"/>
    <x v="1"/>
    <x v="10"/>
    <x v="5"/>
    <n v="83.378746594005463"/>
    <n v="81.064463540793852"/>
    <n v="85.460909870200098"/>
    <s v="81,1  -  85,5"/>
    <x v="0"/>
    <n v="1340"/>
    <n v="1101"/>
    <x v="2"/>
  </r>
  <r>
    <x v="20"/>
    <s v="famnojd"/>
    <x v="3"/>
    <n v="0"/>
    <x v="1"/>
    <x v="1"/>
    <x v="10"/>
    <x v="5"/>
    <n v="89.449541284403665"/>
    <n v="87.485175126567043"/>
    <n v="91.136811822914495"/>
    <s v="87,5  -  91,1"/>
    <x v="1"/>
    <n v="1490"/>
    <n v="1090"/>
    <x v="2"/>
  </r>
  <r>
    <x v="20"/>
    <s v="famnojd"/>
    <x v="3"/>
    <n v="0"/>
    <x v="1"/>
    <x v="1"/>
    <x v="10"/>
    <x v="5"/>
    <n v="86.398904609767229"/>
    <n v="84.899628598191867"/>
    <n v="87.770763652437964"/>
    <s v="84,9  -  87,8"/>
    <x v="2"/>
    <n v="2830"/>
    <n v="2191"/>
    <x v="2"/>
  </r>
  <r>
    <x v="20"/>
    <s v="famnojd"/>
    <x v="3"/>
    <n v="0"/>
    <x v="1"/>
    <x v="1"/>
    <x v="10"/>
    <x v="6"/>
    <n v="82.978723404255334"/>
    <n v="69.859948927114885"/>
    <n v="91.113741908736074"/>
    <s v="69,9  -  91,1"/>
    <x v="0"/>
    <n v="50"/>
    <n v="47"/>
    <x v="2"/>
  </r>
  <r>
    <x v="20"/>
    <s v="famnojd"/>
    <x v="3"/>
    <n v="0"/>
    <x v="1"/>
    <x v="1"/>
    <x v="10"/>
    <x v="6"/>
    <n v="97.435897435897445"/>
    <n v="86.818713521372842"/>
    <n v="99.545941393476269"/>
    <s v="86,8  -  99,5"/>
    <x v="1"/>
    <n v="50"/>
    <n v="39"/>
    <x v="2"/>
  </r>
  <r>
    <x v="20"/>
    <s v="famnojd"/>
    <x v="3"/>
    <n v="0"/>
    <x v="1"/>
    <x v="1"/>
    <x v="10"/>
    <x v="6"/>
    <n v="89.534883720930239"/>
    <n v="81.292794059343606"/>
    <n v="94.395973727516818"/>
    <s v="81,3  -  94,4"/>
    <x v="2"/>
    <n v="100"/>
    <n v="86"/>
    <x v="2"/>
  </r>
  <r>
    <x v="20"/>
    <s v="famnojd"/>
    <x v="3"/>
    <n v="0"/>
    <x v="1"/>
    <x v="1"/>
    <x v="10"/>
    <x v="11"/>
    <n v="80"/>
    <n v="66.176748686070553"/>
    <n v="89.103995597490993"/>
    <s v="66,2  -  89,1"/>
    <x v="2"/>
    <n v="60"/>
    <n v="45"/>
    <x v="2"/>
  </r>
  <r>
    <x v="20"/>
    <s v="famnojd"/>
    <x v="3"/>
    <n v="0"/>
    <x v="1"/>
    <x v="1"/>
    <x v="10"/>
    <x v="7"/>
    <n v="80.327868852459019"/>
    <n v="68.689821511222192"/>
    <n v="88.37231144046315"/>
    <s v="68,7  -  88,4"/>
    <x v="0"/>
    <n v="60"/>
    <n v="61"/>
    <x v="2"/>
  </r>
  <r>
    <x v="20"/>
    <s v="famnojd"/>
    <x v="3"/>
    <n v="0"/>
    <x v="1"/>
    <x v="1"/>
    <x v="10"/>
    <x v="7"/>
    <n v="83.636363636363626"/>
    <n v="71.736003612688208"/>
    <n v="91.14467944147755"/>
    <s v="71,7  -  91,1"/>
    <x v="1"/>
    <n v="60"/>
    <n v="55"/>
    <x v="2"/>
  </r>
  <r>
    <x v="20"/>
    <s v="famnojd"/>
    <x v="3"/>
    <n v="0"/>
    <x v="1"/>
    <x v="1"/>
    <x v="10"/>
    <x v="7"/>
    <n v="81.896551724137936"/>
    <n v="73.904764639642394"/>
    <n v="87.843409617043108"/>
    <s v="73,9  -  87,8"/>
    <x v="2"/>
    <n v="120"/>
    <n v="116"/>
    <x v="2"/>
  </r>
  <r>
    <x v="20"/>
    <s v="famnojd"/>
    <x v="3"/>
    <n v="0"/>
    <x v="1"/>
    <x v="1"/>
    <x v="10"/>
    <x v="8"/>
    <n v="86.507936507936506"/>
    <n v="79.452868777758582"/>
    <n v="91.402696772881583"/>
    <s v="79,5  -  91,4"/>
    <x v="0"/>
    <n v="200"/>
    <n v="126"/>
    <x v="2"/>
  </r>
  <r>
    <x v="20"/>
    <s v="famnojd"/>
    <x v="3"/>
    <n v="0"/>
    <x v="1"/>
    <x v="1"/>
    <x v="10"/>
    <x v="8"/>
    <n v="93.548387096774192"/>
    <n v="87.784594803949787"/>
    <n v="96.694948631051005"/>
    <s v="87,8  -  96,7"/>
    <x v="1"/>
    <n v="220"/>
    <n v="124"/>
    <x v="2"/>
  </r>
  <r>
    <x v="20"/>
    <s v="famnojd"/>
    <x v="3"/>
    <n v="0"/>
    <x v="1"/>
    <x v="1"/>
    <x v="10"/>
    <x v="8"/>
    <n v="90"/>
    <n v="85.65473757413065"/>
    <n v="93.134554645899456"/>
    <s v="85,7  -  93,1"/>
    <x v="2"/>
    <n v="420"/>
    <n v="250"/>
    <x v="2"/>
  </r>
  <r>
    <x v="20"/>
    <s v="famnojd"/>
    <x v="3"/>
    <n v="0"/>
    <x v="1"/>
    <x v="1"/>
    <x v="10"/>
    <x v="9"/>
    <n v="89.189189189189193"/>
    <n v="82.049665043894947"/>
    <n v="93.706855241437211"/>
    <s v="82,0  -  93,7"/>
    <x v="0"/>
    <n v="130"/>
    <n v="111"/>
    <x v="2"/>
  </r>
  <r>
    <x v="20"/>
    <s v="famnojd"/>
    <x v="3"/>
    <n v="0"/>
    <x v="1"/>
    <x v="1"/>
    <x v="10"/>
    <x v="9"/>
    <n v="94.680851063829792"/>
    <n v="88.146193332921698"/>
    <n v="97.706858947498915"/>
    <s v="88,1  -  97,7"/>
    <x v="1"/>
    <n v="140"/>
    <n v="94"/>
    <x v="2"/>
  </r>
  <r>
    <x v="20"/>
    <s v="famnojd"/>
    <x v="3"/>
    <n v="0"/>
    <x v="1"/>
    <x v="1"/>
    <x v="10"/>
    <x v="9"/>
    <n v="91.707317073170714"/>
    <n v="87.122026172474847"/>
    <n v="94.758212247456797"/>
    <s v="87,1  -  94,8"/>
    <x v="2"/>
    <n v="280"/>
    <n v="205"/>
    <x v="2"/>
  </r>
  <r>
    <x v="20"/>
    <s v="famnojd"/>
    <x v="3"/>
    <n v="0"/>
    <x v="1"/>
    <x v="2"/>
    <x v="11"/>
    <x v="0"/>
    <n v="81.632653061224474"/>
    <n v="72.82482263040248"/>
    <n v="88.054032375803232"/>
    <s v="72,8  -  88,1"/>
    <x v="0"/>
    <n v="110"/>
    <n v="98"/>
    <x v="2"/>
  </r>
  <r>
    <x v="20"/>
    <s v="famnojd"/>
    <x v="3"/>
    <n v="0"/>
    <x v="1"/>
    <x v="2"/>
    <x v="11"/>
    <x v="0"/>
    <n v="90.677966101694935"/>
    <n v="84.075929052822431"/>
    <n v="94.714894442601135"/>
    <s v="84,1  -  94,7"/>
    <x v="1"/>
    <n v="130"/>
    <n v="118"/>
    <x v="2"/>
  </r>
  <r>
    <x v="20"/>
    <s v="famnojd"/>
    <x v="3"/>
    <n v="0"/>
    <x v="1"/>
    <x v="2"/>
    <x v="11"/>
    <x v="0"/>
    <n v="86.574074074074076"/>
    <n v="81.383084822100429"/>
    <n v="90.486843344361233"/>
    <s v="81,4  -  90,5"/>
    <x v="2"/>
    <n v="240"/>
    <n v="216"/>
    <x v="2"/>
  </r>
  <r>
    <x v="20"/>
    <s v="famnojd"/>
    <x v="3"/>
    <n v="0"/>
    <x v="1"/>
    <x v="2"/>
    <x v="11"/>
    <x v="1"/>
    <n v="83.415841584158414"/>
    <n v="79.477605063643495"/>
    <n v="86.724567544545565"/>
    <s v="79,5  -  86,7"/>
    <x v="0"/>
    <n v="420"/>
    <n v="404"/>
    <x v="2"/>
  </r>
  <r>
    <x v="20"/>
    <s v="famnojd"/>
    <x v="3"/>
    <n v="0"/>
    <x v="1"/>
    <x v="2"/>
    <x v="11"/>
    <x v="1"/>
    <n v="90.647482014388501"/>
    <n v="87.469917576181174"/>
    <n v="93.082955523816537"/>
    <s v="87,5  -  93,1"/>
    <x v="1"/>
    <n v="480"/>
    <n v="417"/>
    <x v="2"/>
  </r>
  <r>
    <x v="20"/>
    <s v="famnojd"/>
    <x v="3"/>
    <n v="0"/>
    <x v="1"/>
    <x v="2"/>
    <x v="11"/>
    <x v="1"/>
    <n v="86.909090909090907"/>
    <n v="84.435309072803548"/>
    <n v="89.040732670274977"/>
    <s v="84,4  -  89,0"/>
    <x v="2"/>
    <n v="900"/>
    <n v="825"/>
    <x v="2"/>
  </r>
  <r>
    <x v="20"/>
    <s v="famnojd"/>
    <x v="3"/>
    <n v="0"/>
    <x v="1"/>
    <x v="2"/>
    <x v="11"/>
    <x v="2"/>
    <n v="79.487179487179489"/>
    <n v="64.465727036871385"/>
    <n v="89.220409802088881"/>
    <s v="64,5  -  89,2"/>
    <x v="0"/>
    <n v="40"/>
    <n v="39"/>
    <x v="2"/>
  </r>
  <r>
    <x v="20"/>
    <s v="famnojd"/>
    <x v="3"/>
    <n v="0"/>
    <x v="1"/>
    <x v="2"/>
    <x v="11"/>
    <x v="2"/>
    <n v="87.804878048780495"/>
    <n v="74.455492351155158"/>
    <n v="94.676742002659182"/>
    <s v="74,5  -  94,7"/>
    <x v="1"/>
    <n v="60"/>
    <n v="41"/>
    <x v="2"/>
  </r>
  <r>
    <x v="20"/>
    <s v="famnojd"/>
    <x v="3"/>
    <n v="0"/>
    <x v="1"/>
    <x v="2"/>
    <x v="11"/>
    <x v="2"/>
    <n v="83.75"/>
    <n v="74.156895136516667"/>
    <n v="90.250272665624507"/>
    <s v="74,2  -  90,3"/>
    <x v="2"/>
    <n v="100"/>
    <n v="80"/>
    <x v="2"/>
  </r>
  <r>
    <x v="20"/>
    <s v="famnojd"/>
    <x v="3"/>
    <n v="0"/>
    <x v="1"/>
    <x v="2"/>
    <x v="11"/>
    <x v="3"/>
    <n v="84.615384615384613"/>
    <n v="78.412295262124132"/>
    <n v="89.279741840054939"/>
    <s v="78,4  -  89,3"/>
    <x v="0"/>
    <n v="160"/>
    <n v="169"/>
    <x v="2"/>
  </r>
  <r>
    <x v="20"/>
    <s v="famnojd"/>
    <x v="3"/>
    <n v="0"/>
    <x v="1"/>
    <x v="2"/>
    <x v="11"/>
    <x v="3"/>
    <n v="89.677419354838705"/>
    <n v="83.889873151364753"/>
    <n v="93.545760838723467"/>
    <s v="83,9  -  93,5"/>
    <x v="1"/>
    <n v="170"/>
    <n v="155"/>
    <x v="2"/>
  </r>
  <r>
    <x v="20"/>
    <s v="famnojd"/>
    <x v="3"/>
    <n v="0"/>
    <x v="1"/>
    <x v="2"/>
    <x v="11"/>
    <x v="3"/>
    <n v="87.037037037037038"/>
    <n v="82.941196941214173"/>
    <n v="90.264887948561878"/>
    <s v="82,9  -  90,3"/>
    <x v="2"/>
    <n v="320"/>
    <n v="324"/>
    <x v="2"/>
  </r>
  <r>
    <x v="20"/>
    <s v="famnojd"/>
    <x v="3"/>
    <n v="0"/>
    <x v="1"/>
    <x v="2"/>
    <x v="11"/>
    <x v="4"/>
    <n v="84.84848484848483"/>
    <n v="74.306871398571843"/>
    <n v="91.556453611164486"/>
    <s v="74,3  -  91,6"/>
    <x v="0"/>
    <n v="80"/>
    <n v="66"/>
    <x v="2"/>
  </r>
  <r>
    <x v="20"/>
    <s v="famnojd"/>
    <x v="3"/>
    <n v="0"/>
    <x v="1"/>
    <x v="2"/>
    <x v="11"/>
    <x v="4"/>
    <n v="89.230769230769226"/>
    <n v="79.39846696853138"/>
    <n v="94.684645568074401"/>
    <s v="79,4  -  94,7"/>
    <x v="1"/>
    <n v="90"/>
    <n v="65"/>
    <x v="2"/>
  </r>
  <r>
    <x v="20"/>
    <s v="famnojd"/>
    <x v="3"/>
    <n v="0"/>
    <x v="1"/>
    <x v="2"/>
    <x v="11"/>
    <x v="4"/>
    <n v="87.022900763358763"/>
    <n v="80.198715445398363"/>
    <n v="91.737541614737381"/>
    <s v="80,2  -  91,7"/>
    <x v="2"/>
    <n v="170"/>
    <n v="131"/>
    <x v="2"/>
  </r>
  <r>
    <x v="20"/>
    <s v="famnojd"/>
    <x v="3"/>
    <n v="0"/>
    <x v="1"/>
    <x v="2"/>
    <x v="11"/>
    <x v="5"/>
    <n v="82.5"/>
    <n v="80.119736609258638"/>
    <n v="84.64987548165945"/>
    <s v="80,1  -  84,6"/>
    <x v="0"/>
    <n v="1160"/>
    <n v="1080"/>
    <x v="2"/>
  </r>
  <r>
    <x v="20"/>
    <s v="famnojd"/>
    <x v="3"/>
    <n v="0"/>
    <x v="1"/>
    <x v="2"/>
    <x v="11"/>
    <x v="5"/>
    <n v="89.642857142857139"/>
    <n v="87.720718888959894"/>
    <n v="91.29397499672649"/>
    <s v="87,7  -  91,3"/>
    <x v="1"/>
    <n v="1360"/>
    <n v="1120"/>
    <x v="2"/>
  </r>
  <r>
    <x v="20"/>
    <s v="famnojd"/>
    <x v="3"/>
    <n v="0"/>
    <x v="1"/>
    <x v="2"/>
    <x v="11"/>
    <x v="5"/>
    <n v="86.070780399274042"/>
    <n v="84.562335105001566"/>
    <n v="87.453700828011009"/>
    <s v="84,6  -  87,5"/>
    <x v="2"/>
    <n v="2520"/>
    <n v="2204"/>
    <x v="2"/>
  </r>
  <r>
    <x v="20"/>
    <s v="famnojd"/>
    <x v="3"/>
    <n v="0"/>
    <x v="1"/>
    <x v="2"/>
    <x v="11"/>
    <x v="6"/>
    <n v="90.322580645161295"/>
    <n v="75.099710001822942"/>
    <n v="96.653596390535597"/>
    <s v="75,1  -  96,7"/>
    <x v="0"/>
    <n v="40"/>
    <n v="31"/>
    <x v="2"/>
  </r>
  <r>
    <x v="20"/>
    <s v="famnojd"/>
    <x v="3"/>
    <n v="0"/>
    <x v="1"/>
    <x v="2"/>
    <x v="11"/>
    <x v="6"/>
    <n v="81.25"/>
    <n v="64.690504245077562"/>
    <n v="91.110576063837215"/>
    <s v="64,7  -  91,1"/>
    <x v="1"/>
    <n v="40"/>
    <n v="32"/>
    <x v="2"/>
  </r>
  <r>
    <x v="20"/>
    <s v="famnojd"/>
    <x v="3"/>
    <n v="0"/>
    <x v="1"/>
    <x v="2"/>
    <x v="11"/>
    <x v="6"/>
    <n v="85.714285714285708"/>
    <n v="75.025204954508951"/>
    <n v="92.298138592024955"/>
    <s v="75,0  -  92,3"/>
    <x v="2"/>
    <n v="80"/>
    <n v="63"/>
    <x v="2"/>
  </r>
  <r>
    <x v="20"/>
    <s v="famnojd"/>
    <x v="3"/>
    <n v="0"/>
    <x v="1"/>
    <x v="2"/>
    <x v="11"/>
    <x v="11"/>
    <n v="80"/>
    <n v="67.634868493094061"/>
    <n v="88.447902879540251"/>
    <s v="67,6  -  88,4"/>
    <x v="2"/>
    <n v="50"/>
    <n v="55"/>
    <x v="2"/>
  </r>
  <r>
    <x v="20"/>
    <s v="famnojd"/>
    <x v="3"/>
    <n v="0"/>
    <x v="1"/>
    <x v="2"/>
    <x v="11"/>
    <x v="7"/>
    <n v="78.378378378378372"/>
    <n v="62.804538726123099"/>
    <n v="88.613623148044425"/>
    <s v="62,8  -  88,6"/>
    <x v="0"/>
    <n v="50"/>
    <n v="37"/>
    <x v="2"/>
  </r>
  <r>
    <x v="20"/>
    <s v="famnojd"/>
    <x v="3"/>
    <n v="0"/>
    <x v="1"/>
    <x v="2"/>
    <x v="11"/>
    <x v="7"/>
    <n v="88.235294117647058"/>
    <n v="76.618897702205203"/>
    <n v="94.495001235827232"/>
    <s v="76,6  -  94,5"/>
    <x v="1"/>
    <n v="60"/>
    <n v="51"/>
    <x v="2"/>
  </r>
  <r>
    <x v="20"/>
    <s v="famnojd"/>
    <x v="3"/>
    <n v="0"/>
    <x v="1"/>
    <x v="2"/>
    <x v="11"/>
    <x v="7"/>
    <n v="84.090909090909093"/>
    <n v="75.049686063509199"/>
    <n v="90.280186238367065"/>
    <s v="75,0  -  90,3"/>
    <x v="2"/>
    <n v="100"/>
    <n v="88"/>
    <x v="2"/>
  </r>
  <r>
    <x v="20"/>
    <s v="famnojd"/>
    <x v="3"/>
    <n v="0"/>
    <x v="1"/>
    <x v="2"/>
    <x v="11"/>
    <x v="8"/>
    <n v="84.821428571428569"/>
    <n v="77.031213348587997"/>
    <n v="90.302110776769382"/>
    <s v="77,0  -  90,3"/>
    <x v="0"/>
    <n v="160"/>
    <n v="112"/>
    <x v="2"/>
  </r>
  <r>
    <x v="20"/>
    <s v="famnojd"/>
    <x v="3"/>
    <n v="0"/>
    <x v="1"/>
    <x v="2"/>
    <x v="11"/>
    <x v="8"/>
    <n v="90.825688073394517"/>
    <n v="83.931310694429754"/>
    <n v="94.940311118802256"/>
    <s v="83,9  -  94,9"/>
    <x v="1"/>
    <n v="180"/>
    <n v="109"/>
    <x v="2"/>
  </r>
  <r>
    <x v="20"/>
    <s v="famnojd"/>
    <x v="3"/>
    <n v="0"/>
    <x v="1"/>
    <x v="2"/>
    <x v="11"/>
    <x v="8"/>
    <n v="87.782805429864254"/>
    <n v="82.808217565723098"/>
    <n v="91.466293912579829"/>
    <s v="82,8  -  91,5"/>
    <x v="2"/>
    <n v="340"/>
    <n v="221"/>
    <x v="2"/>
  </r>
  <r>
    <x v="20"/>
    <s v="famnojd"/>
    <x v="3"/>
    <n v="0"/>
    <x v="1"/>
    <x v="2"/>
    <x v="11"/>
    <x v="9"/>
    <n v="75.268817204301072"/>
    <n v="65.614961724647387"/>
    <n v="82.917900185936503"/>
    <s v="65,6  -  82,9"/>
    <x v="0"/>
    <n v="90"/>
    <n v="93"/>
    <x v="2"/>
  </r>
  <r>
    <x v="20"/>
    <s v="famnojd"/>
    <x v="3"/>
    <n v="0"/>
    <x v="1"/>
    <x v="2"/>
    <x v="11"/>
    <x v="9"/>
    <n v="87.037037037037038"/>
    <n v="79.410934004976994"/>
    <n v="92.118800905825424"/>
    <s v="79,4  -  92,1"/>
    <x v="1"/>
    <n v="130"/>
    <n v="108"/>
    <x v="2"/>
  </r>
  <r>
    <x v="20"/>
    <s v="famnojd"/>
    <x v="3"/>
    <n v="0"/>
    <x v="1"/>
    <x v="2"/>
    <x v="11"/>
    <x v="9"/>
    <n v="81.592039800995025"/>
    <n v="75.659293558882467"/>
    <n v="86.339831618815793"/>
    <s v="75,7  -  86,3"/>
    <x v="2"/>
    <n v="220"/>
    <n v="201"/>
    <x v="2"/>
  </r>
  <r>
    <x v="20"/>
    <s v="famnojd"/>
    <x v="3"/>
    <n v="0"/>
    <x v="1"/>
    <x v="3"/>
    <x v="12"/>
    <x v="0"/>
    <n v="87.5"/>
    <n v="79.780835531522214"/>
    <n v="92.54746820284376"/>
    <s v="79,8  -  92,5"/>
    <x v="0"/>
    <n v="110"/>
    <n v="104"/>
    <x v="2"/>
  </r>
  <r>
    <x v="20"/>
    <s v="famnojd"/>
    <x v="3"/>
    <n v="0"/>
    <x v="1"/>
    <x v="3"/>
    <x v="12"/>
    <x v="0"/>
    <n v="89.915966386554615"/>
    <n v="83.198336849148049"/>
    <n v="94.137028369149348"/>
    <s v="83,2  -  94,1"/>
    <x v="1"/>
    <n v="130"/>
    <n v="119"/>
    <x v="2"/>
  </r>
  <r>
    <x v="20"/>
    <s v="famnojd"/>
    <x v="3"/>
    <n v="0"/>
    <x v="1"/>
    <x v="3"/>
    <x v="12"/>
    <x v="0"/>
    <n v="88.260869565217391"/>
    <n v="83.459009215378018"/>
    <n v="91.805614358870528"/>
    <s v="83,5  -  91,8"/>
    <x v="2"/>
    <n v="240"/>
    <n v="230"/>
    <x v="2"/>
  </r>
  <r>
    <x v="20"/>
    <s v="famnojd"/>
    <x v="3"/>
    <n v="0"/>
    <x v="1"/>
    <x v="3"/>
    <x v="12"/>
    <x v="1"/>
    <n v="82.494004796163068"/>
    <n v="78.554499681416203"/>
    <n v="85.840274979643922"/>
    <s v="78,6  -  85,8"/>
    <x v="0"/>
    <n v="430"/>
    <n v="417"/>
    <x v="2"/>
  </r>
  <r>
    <x v="20"/>
    <s v="famnojd"/>
    <x v="3"/>
    <n v="0"/>
    <x v="1"/>
    <x v="3"/>
    <x v="12"/>
    <x v="1"/>
    <n v="90.352941176470594"/>
    <n v="87.173850872588886"/>
    <n v="92.809061232953141"/>
    <s v="87,2  -  92,8"/>
    <x v="1"/>
    <n v="500"/>
    <n v="425"/>
    <x v="2"/>
  </r>
  <r>
    <x v="20"/>
    <s v="famnojd"/>
    <x v="3"/>
    <n v="0"/>
    <x v="1"/>
    <x v="3"/>
    <x v="12"/>
    <x v="1"/>
    <n v="85.897435897435898"/>
    <n v="83.408215253949308"/>
    <n v="88.066635809169483"/>
    <s v="83,4  -  88,1"/>
    <x v="2"/>
    <n v="910"/>
    <n v="858"/>
    <x v="2"/>
  </r>
  <r>
    <x v="20"/>
    <s v="famnojd"/>
    <x v="3"/>
    <n v="0"/>
    <x v="1"/>
    <x v="3"/>
    <x v="12"/>
    <x v="2"/>
    <n v="82.352941176470594"/>
    <n v="66.485932259947859"/>
    <n v="91.651144396430297"/>
    <s v="66,5  -  91,7"/>
    <x v="0"/>
    <n v="40"/>
    <n v="34"/>
    <x v="2"/>
  </r>
  <r>
    <x v="20"/>
    <s v="famnojd"/>
    <x v="3"/>
    <n v="0"/>
    <x v="1"/>
    <x v="3"/>
    <x v="12"/>
    <x v="2"/>
    <n v="87.5"/>
    <n v="75.299272913945188"/>
    <n v="94.143028249599155"/>
    <s v="75,3  -  94,1"/>
    <x v="1"/>
    <n v="50"/>
    <n v="48"/>
    <x v="2"/>
  </r>
  <r>
    <x v="20"/>
    <s v="famnojd"/>
    <x v="3"/>
    <n v="0"/>
    <x v="1"/>
    <x v="3"/>
    <x v="12"/>
    <x v="2"/>
    <n v="85.5421686746988"/>
    <n v="76.408005007001634"/>
    <n v="91.531784218438716"/>
    <s v="76,4  -  91,5"/>
    <x v="2"/>
    <n v="90"/>
    <n v="83"/>
    <x v="2"/>
  </r>
  <r>
    <x v="20"/>
    <s v="famnojd"/>
    <x v="3"/>
    <n v="0"/>
    <x v="1"/>
    <x v="3"/>
    <x v="12"/>
    <x v="3"/>
    <n v="85.365853658536579"/>
    <n v="78.051105648848988"/>
    <n v="90.53837918893295"/>
    <s v="78,1  -  90,5"/>
    <x v="0"/>
    <n v="150"/>
    <n v="123"/>
    <x v="2"/>
  </r>
  <r>
    <x v="20"/>
    <s v="famnojd"/>
    <x v="3"/>
    <n v="0"/>
    <x v="1"/>
    <x v="3"/>
    <x v="12"/>
    <x v="3"/>
    <n v="84.8101265822785"/>
    <n v="78.392622488628007"/>
    <n v="89.575069377987234"/>
    <s v="78,4  -  89,6"/>
    <x v="1"/>
    <n v="180"/>
    <n v="158"/>
    <x v="2"/>
  </r>
  <r>
    <x v="20"/>
    <s v="famnojd"/>
    <x v="3"/>
    <n v="0"/>
    <x v="1"/>
    <x v="3"/>
    <x v="12"/>
    <x v="3"/>
    <n v="84.805653710247356"/>
    <n v="80.159229149878115"/>
    <n v="88.519790908579239"/>
    <s v="80,2  -  88,5"/>
    <x v="2"/>
    <n v="320"/>
    <n v="283"/>
    <x v="2"/>
  </r>
  <r>
    <x v="20"/>
    <s v="famnojd"/>
    <x v="3"/>
    <n v="0"/>
    <x v="1"/>
    <x v="3"/>
    <x v="12"/>
    <x v="4"/>
    <n v="84.722222222222243"/>
    <n v="74.677498214539582"/>
    <n v="91.24938096522456"/>
    <s v="74,7  -  91,2"/>
    <x v="0"/>
    <n v="80"/>
    <n v="72"/>
    <x v="2"/>
  </r>
  <r>
    <x v="20"/>
    <s v="famnojd"/>
    <x v="3"/>
    <n v="0"/>
    <x v="1"/>
    <x v="3"/>
    <x v="12"/>
    <x v="4"/>
    <n v="87.61904761904762"/>
    <n v="79.962636140111542"/>
    <n v="92.619905829135519"/>
    <s v="80,0  -  92,6"/>
    <x v="1"/>
    <n v="100"/>
    <n v="105"/>
    <x v="2"/>
  </r>
  <r>
    <x v="20"/>
    <s v="famnojd"/>
    <x v="3"/>
    <n v="0"/>
    <x v="1"/>
    <x v="3"/>
    <x v="12"/>
    <x v="4"/>
    <n v="86.740331491712709"/>
    <n v="81.028334508954629"/>
    <n v="90.925165136146902"/>
    <s v="81,0  -  90,9"/>
    <x v="2"/>
    <n v="180"/>
    <n v="181"/>
    <x v="2"/>
  </r>
  <r>
    <x v="20"/>
    <s v="famnojd"/>
    <x v="3"/>
    <n v="0"/>
    <x v="1"/>
    <x v="3"/>
    <x v="12"/>
    <x v="5"/>
    <n v="82.924528301886795"/>
    <n v="80.541278592503133"/>
    <n v="85.069992859938651"/>
    <s v="80,5  -  85,1"/>
    <x v="0"/>
    <n v="1170"/>
    <n v="1060"/>
    <x v="2"/>
  </r>
  <r>
    <x v="20"/>
    <s v="famnojd"/>
    <x v="3"/>
    <n v="0"/>
    <x v="1"/>
    <x v="3"/>
    <x v="12"/>
    <x v="5"/>
    <n v="89.697465249386752"/>
    <n v="87.867548286527054"/>
    <n v="91.278773455415859"/>
    <s v="87,9  -  91,3"/>
    <x v="1"/>
    <n v="1440"/>
    <n v="1223"/>
    <x v="2"/>
  </r>
  <r>
    <x v="20"/>
    <s v="famnojd"/>
    <x v="3"/>
    <n v="0"/>
    <x v="1"/>
    <x v="3"/>
    <x v="12"/>
    <x v="5"/>
    <n v="86.273666092943202"/>
    <n v="84.814559876562569"/>
    <n v="87.613048599890462"/>
    <s v="84,8  -  87,6"/>
    <x v="2"/>
    <n v="2600"/>
    <n v="2324"/>
    <x v="2"/>
  </r>
  <r>
    <x v="20"/>
    <s v="famnojd"/>
    <x v="3"/>
    <n v="0"/>
    <x v="1"/>
    <x v="3"/>
    <x v="12"/>
    <x v="6"/>
    <n v="86"/>
    <n v="73.813542801471911"/>
    <n v="93.049254737977137"/>
    <s v="73,8  -  93,0"/>
    <x v="2"/>
    <n v="70"/>
    <n v="50"/>
    <x v="2"/>
  </r>
  <r>
    <x v="20"/>
    <s v="famnojd"/>
    <x v="3"/>
    <n v="0"/>
    <x v="1"/>
    <x v="3"/>
    <x v="12"/>
    <x v="11"/>
    <n v="80"/>
    <n v="64.108063390537481"/>
    <n v="89.957680554099198"/>
    <s v="64,1  -  90,0"/>
    <x v="2"/>
    <n v="40"/>
    <n v="35"/>
    <x v="2"/>
  </r>
  <r>
    <x v="20"/>
    <s v="famnojd"/>
    <x v="3"/>
    <n v="0"/>
    <x v="1"/>
    <x v="3"/>
    <x v="12"/>
    <x v="7"/>
    <n v="78"/>
    <n v="64.758184310540443"/>
    <n v="87.246213775697711"/>
    <s v="64,8  -  87,2"/>
    <x v="0"/>
    <n v="50"/>
    <n v="50"/>
    <x v="2"/>
  </r>
  <r>
    <x v="20"/>
    <s v="famnojd"/>
    <x v="3"/>
    <n v="0"/>
    <x v="1"/>
    <x v="3"/>
    <x v="12"/>
    <x v="7"/>
    <n v="93.84615384615384"/>
    <n v="85.217639178686198"/>
    <n v="97.581133656343781"/>
    <s v="85,2  -  97,6"/>
    <x v="1"/>
    <n v="70"/>
    <n v="65"/>
    <x v="2"/>
  </r>
  <r>
    <x v="20"/>
    <s v="famnojd"/>
    <x v="3"/>
    <n v="0"/>
    <x v="1"/>
    <x v="3"/>
    <x v="12"/>
    <x v="7"/>
    <n v="86.956521739130437"/>
    <n v="79.590089508741556"/>
    <n v="91.933686677375093"/>
    <s v="79,6  -  91,9"/>
    <x v="2"/>
    <n v="110"/>
    <n v="115"/>
    <x v="2"/>
  </r>
  <r>
    <x v="20"/>
    <s v="famnojd"/>
    <x v="3"/>
    <n v="0"/>
    <x v="1"/>
    <x v="3"/>
    <x v="12"/>
    <x v="10"/>
    <n v="81"/>
    <n v="79.535032104868449"/>
    <n v="82.383327306604329"/>
    <s v="79,5  -  82,4"/>
    <x v="0"/>
    <n v="41330"/>
    <n v="2913.57"/>
    <x v="2"/>
  </r>
  <r>
    <x v="20"/>
    <s v="famnojd"/>
    <x v="3"/>
    <n v="0"/>
    <x v="1"/>
    <x v="3"/>
    <x v="12"/>
    <x v="10"/>
    <n v="86"/>
    <n v="84.69824766796458"/>
    <n v="87.20773538095402"/>
    <s v="84,7  -  87,2"/>
    <x v="1"/>
    <n v="47910"/>
    <n v="2938.13"/>
    <x v="2"/>
  </r>
  <r>
    <x v="20"/>
    <s v="famnojd"/>
    <x v="3"/>
    <n v="0"/>
    <x v="1"/>
    <x v="3"/>
    <x v="12"/>
    <x v="10"/>
    <n v="83"/>
    <n v="82.028597832970874"/>
    <n v="83.929182294707033"/>
    <s v="82,0  -  83,9"/>
    <x v="2"/>
    <n v="88590"/>
    <n v="6001.52"/>
    <x v="2"/>
  </r>
  <r>
    <x v="20"/>
    <s v="famnojd"/>
    <x v="3"/>
    <n v="0"/>
    <x v="1"/>
    <x v="3"/>
    <x v="12"/>
    <x v="8"/>
    <n v="81.699346405228752"/>
    <n v="74.821743543497305"/>
    <n v="87.024093275305873"/>
    <s v="74,8  -  87,0"/>
    <x v="0"/>
    <n v="180"/>
    <n v="153"/>
    <x v="2"/>
  </r>
  <r>
    <x v="20"/>
    <s v="famnojd"/>
    <x v="3"/>
    <n v="0"/>
    <x v="1"/>
    <x v="3"/>
    <x v="12"/>
    <x v="8"/>
    <n v="93.150684931506845"/>
    <n v="87.851402523495139"/>
    <n v="96.237395246950427"/>
    <s v="87,9  -  96,2"/>
    <x v="1"/>
    <n v="210"/>
    <n v="146"/>
    <x v="2"/>
  </r>
  <r>
    <x v="20"/>
    <s v="famnojd"/>
    <x v="3"/>
    <n v="0"/>
    <x v="1"/>
    <x v="3"/>
    <x v="12"/>
    <x v="8"/>
    <n v="86.928104575163403"/>
    <n v="82.688933256619194"/>
    <n v="90.251562790393237"/>
    <s v="82,7  -  90,3"/>
    <x v="2"/>
    <n v="380"/>
    <n v="306"/>
    <x v="2"/>
  </r>
  <r>
    <x v="20"/>
    <s v="famnojd"/>
    <x v="3"/>
    <n v="0"/>
    <x v="1"/>
    <x v="3"/>
    <x v="12"/>
    <x v="9"/>
    <n v="81.578947368421055"/>
    <n v="71.421528975592466"/>
    <n v="88.697506715075036"/>
    <s v="71,4  -  88,7"/>
    <x v="0"/>
    <n v="100"/>
    <n v="76"/>
    <x v="2"/>
  </r>
  <r>
    <x v="20"/>
    <s v="famnojd"/>
    <x v="3"/>
    <n v="0"/>
    <x v="1"/>
    <x v="3"/>
    <x v="12"/>
    <x v="9"/>
    <n v="91.428571428571431"/>
    <n v="84.507568808675515"/>
    <n v="95.425103992900347"/>
    <s v="84,5  -  95,4"/>
    <x v="1"/>
    <n v="140"/>
    <n v="105"/>
    <x v="2"/>
  </r>
  <r>
    <x v="20"/>
    <s v="famnojd"/>
    <x v="3"/>
    <n v="0"/>
    <x v="1"/>
    <x v="3"/>
    <x v="12"/>
    <x v="9"/>
    <n v="87.431693989071036"/>
    <n v="81.846901659452243"/>
    <n v="91.477240287523173"/>
    <s v="81,8  -  91,5"/>
    <x v="2"/>
    <n v="240"/>
    <n v="183"/>
    <x v="2"/>
  </r>
  <r>
    <x v="20"/>
    <s v="famnojd"/>
    <x v="3"/>
    <n v="0"/>
    <x v="1"/>
    <x v="8"/>
    <x v="13"/>
    <x v="0"/>
    <n v="83.146067415730343"/>
    <n v="74.037260496888038"/>
    <n v="89.511838183014092"/>
    <s v="74,0  -  89,5"/>
    <x v="0"/>
    <n v="130"/>
    <n v="89"/>
    <x v="2"/>
  </r>
  <r>
    <x v="20"/>
    <s v="famnojd"/>
    <x v="3"/>
    <n v="0"/>
    <x v="1"/>
    <x v="8"/>
    <x v="13"/>
    <x v="0"/>
    <n v="91.025641025641022"/>
    <n v="82.61508440896975"/>
    <n v="95.584755281358895"/>
    <s v="82,6  -  95,6"/>
    <x v="1"/>
    <n v="140"/>
    <n v="78"/>
    <x v="2"/>
  </r>
  <r>
    <x v="20"/>
    <s v="famnojd"/>
    <x v="3"/>
    <n v="0"/>
    <x v="1"/>
    <x v="8"/>
    <x v="13"/>
    <x v="0"/>
    <n v="86.82634730538922"/>
    <n v="80.859576777167078"/>
    <n v="91.13693929386011"/>
    <s v="80,9  -  91,1"/>
    <x v="2"/>
    <n v="260"/>
    <n v="167"/>
    <x v="2"/>
  </r>
  <r>
    <x v="20"/>
    <s v="famnojd"/>
    <x v="3"/>
    <n v="0"/>
    <x v="1"/>
    <x v="8"/>
    <x v="13"/>
    <x v="1"/>
    <n v="87.128712871287135"/>
    <n v="83.510083754740592"/>
    <n v="90.047885809913936"/>
    <s v="83,5  -  90,0"/>
    <x v="0"/>
    <n v="490"/>
    <n v="404"/>
    <x v="2"/>
  </r>
  <r>
    <x v="20"/>
    <s v="famnojd"/>
    <x v="3"/>
    <n v="0"/>
    <x v="1"/>
    <x v="8"/>
    <x v="13"/>
    <x v="1"/>
    <n v="93.396226415094333"/>
    <n v="90.621240050262045"/>
    <n v="95.391901261849711"/>
    <s v="90,6  -  95,4"/>
    <x v="1"/>
    <n v="550"/>
    <n v="424"/>
    <x v="2"/>
  </r>
  <r>
    <x v="20"/>
    <s v="famnojd"/>
    <x v="3"/>
    <n v="0"/>
    <x v="1"/>
    <x v="8"/>
    <x v="13"/>
    <x v="1"/>
    <n v="90.107270560190685"/>
    <n v="87.90051492305949"/>
    <n v="91.948415172464991"/>
    <s v="87,9  -  91,9"/>
    <x v="2"/>
    <n v="1040"/>
    <n v="839"/>
    <x v="2"/>
  </r>
  <r>
    <x v="20"/>
    <s v="famnojd"/>
    <x v="3"/>
    <n v="0"/>
    <x v="1"/>
    <x v="8"/>
    <x v="13"/>
    <x v="2"/>
    <n v="82.857142857142861"/>
    <n v="72.383133935017625"/>
    <n v="89.912374287989451"/>
    <s v="72,4  -  89,9"/>
    <x v="2"/>
    <n v="70"/>
    <n v="70"/>
    <x v="2"/>
  </r>
  <r>
    <x v="20"/>
    <s v="famnojd"/>
    <x v="3"/>
    <n v="0"/>
    <x v="1"/>
    <x v="8"/>
    <x v="13"/>
    <x v="3"/>
    <n v="82.352941176470594"/>
    <n v="73.821557150421725"/>
    <n v="88.535776827900577"/>
    <s v="73,8  -  88,5"/>
    <x v="0"/>
    <n v="180"/>
    <n v="102"/>
    <x v="2"/>
  </r>
  <r>
    <x v="20"/>
    <s v="famnojd"/>
    <x v="3"/>
    <n v="0"/>
    <x v="1"/>
    <x v="8"/>
    <x v="13"/>
    <x v="3"/>
    <n v="91.509433962264154"/>
    <n v="84.646470637576826"/>
    <n v="95.468895489646385"/>
    <s v="84,6  -  95,5"/>
    <x v="1"/>
    <n v="210"/>
    <n v="106"/>
    <x v="2"/>
  </r>
  <r>
    <x v="20"/>
    <s v="famnojd"/>
    <x v="3"/>
    <n v="0"/>
    <x v="1"/>
    <x v="8"/>
    <x v="13"/>
    <x v="3"/>
    <n v="86.72985781990522"/>
    <n v="81.489312987031667"/>
    <n v="90.656863544887642"/>
    <s v="81,5  -  90,7"/>
    <x v="2"/>
    <n v="390"/>
    <n v="211"/>
    <x v="2"/>
  </r>
  <r>
    <x v="20"/>
    <s v="famnojd"/>
    <x v="3"/>
    <n v="0"/>
    <x v="1"/>
    <x v="8"/>
    <x v="13"/>
    <x v="4"/>
    <n v="72.972972972972954"/>
    <n v="57.021524526078679"/>
    <n v="84.602701753009313"/>
    <s v="57,0  -  84,6"/>
    <x v="0"/>
    <n v="80"/>
    <n v="37"/>
    <x v="2"/>
  </r>
  <r>
    <x v="20"/>
    <s v="famnojd"/>
    <x v="3"/>
    <n v="0"/>
    <x v="1"/>
    <x v="8"/>
    <x v="13"/>
    <x v="4"/>
    <n v="86.666666666666671"/>
    <n v="73.822417758702684"/>
    <n v="93.742936365650323"/>
    <s v="73,8  -  93,7"/>
    <x v="1"/>
    <n v="100"/>
    <n v="45"/>
    <x v="2"/>
  </r>
  <r>
    <x v="20"/>
    <s v="famnojd"/>
    <x v="3"/>
    <n v="0"/>
    <x v="1"/>
    <x v="8"/>
    <x v="13"/>
    <x v="4"/>
    <n v="80.487804878048777"/>
    <n v="70.629609826980925"/>
    <n v="87.617207566916676"/>
    <s v="70,6  -  87,6"/>
    <x v="2"/>
    <n v="180"/>
    <n v="82"/>
    <x v="2"/>
  </r>
  <r>
    <x v="20"/>
    <s v="famnojd"/>
    <x v="3"/>
    <n v="0"/>
    <x v="1"/>
    <x v="8"/>
    <x v="13"/>
    <x v="5"/>
    <n v="84.657836644591612"/>
    <n v="82.165132741074174"/>
    <n v="86.857870823502353"/>
    <s v="82,2  -  86,9"/>
    <x v="0"/>
    <n v="1300"/>
    <n v="906"/>
    <x v="2"/>
  </r>
  <r>
    <x v="20"/>
    <s v="famnojd"/>
    <x v="3"/>
    <n v="0"/>
    <x v="1"/>
    <x v="8"/>
    <x v="13"/>
    <x v="5"/>
    <n v="92.446808510638306"/>
    <n v="90.579367851595066"/>
    <n v="93.968717335580422"/>
    <s v="90,6  -  94,0"/>
    <x v="1"/>
    <n v="1530"/>
    <n v="940"/>
    <x v="2"/>
  </r>
  <r>
    <x v="20"/>
    <s v="famnojd"/>
    <x v="3"/>
    <n v="0"/>
    <x v="1"/>
    <x v="8"/>
    <x v="13"/>
    <x v="5"/>
    <n v="88.550026752273936"/>
    <n v="87.026663670364059"/>
    <n v="89.915241080149812"/>
    <s v="87,0  -  89,9"/>
    <x v="2"/>
    <n v="2810"/>
    <n v="1869"/>
    <x v="2"/>
  </r>
  <r>
    <x v="20"/>
    <s v="famnojd"/>
    <x v="3"/>
    <n v="0"/>
    <x v="1"/>
    <x v="8"/>
    <x v="13"/>
    <x v="7"/>
    <n v="90"/>
    <n v="78.639509665211619"/>
    <n v="95.652487600842889"/>
    <s v="78,6  -  95,7"/>
    <x v="2"/>
    <n v="100"/>
    <n v="50"/>
    <x v="2"/>
  </r>
  <r>
    <x v="20"/>
    <s v="famnojd"/>
    <x v="3"/>
    <n v="0"/>
    <x v="1"/>
    <x v="8"/>
    <x v="13"/>
    <x v="8"/>
    <n v="87.022900763358763"/>
    <n v="80.198715445398363"/>
    <n v="91.737541614737381"/>
    <s v="80,2  -  91,7"/>
    <x v="0"/>
    <n v="180"/>
    <n v="131"/>
    <x v="2"/>
  </r>
  <r>
    <x v="20"/>
    <s v="famnojd"/>
    <x v="3"/>
    <n v="0"/>
    <x v="1"/>
    <x v="8"/>
    <x v="13"/>
    <x v="8"/>
    <n v="93.150684931506845"/>
    <n v="87.851402523495139"/>
    <n v="96.237395246950427"/>
    <s v="87,9  -  96,2"/>
    <x v="1"/>
    <n v="230"/>
    <n v="146"/>
    <x v="2"/>
  </r>
  <r>
    <x v="20"/>
    <s v="famnojd"/>
    <x v="3"/>
    <n v="0"/>
    <x v="1"/>
    <x v="8"/>
    <x v="13"/>
    <x v="8"/>
    <n v="90.459363957597162"/>
    <n v="86.474813803947171"/>
    <n v="93.360189208168222"/>
    <s v="86,5  -  93,4"/>
    <x v="2"/>
    <n v="410"/>
    <n v="283"/>
    <x v="2"/>
  </r>
  <r>
    <x v="20"/>
    <s v="famnojd"/>
    <x v="3"/>
    <n v="0"/>
    <x v="1"/>
    <x v="8"/>
    <x v="13"/>
    <x v="9"/>
    <n v="83.582089552238813"/>
    <n v="72.944514007598897"/>
    <n v="90.57748436623794"/>
    <s v="72,9  -  90,6"/>
    <x v="0"/>
    <n v="100"/>
    <n v="67"/>
    <x v="2"/>
  </r>
  <r>
    <x v="20"/>
    <s v="famnojd"/>
    <x v="3"/>
    <n v="0"/>
    <x v="1"/>
    <x v="8"/>
    <x v="13"/>
    <x v="9"/>
    <n v="91.17647058823529"/>
    <n v="82.056021765354515"/>
    <n v="95.893244397982613"/>
    <s v="82,1  -  95,9"/>
    <x v="1"/>
    <n v="130"/>
    <n v="68"/>
    <x v="2"/>
  </r>
  <r>
    <x v="20"/>
    <s v="famnojd"/>
    <x v="3"/>
    <n v="0"/>
    <x v="1"/>
    <x v="8"/>
    <x v="13"/>
    <x v="9"/>
    <n v="87.407407407407391"/>
    <n v="80.757574595356701"/>
    <n v="91.987193543299142"/>
    <s v="80,8  -  92,0"/>
    <x v="2"/>
    <n v="220"/>
    <n v="135"/>
    <x v="2"/>
  </r>
  <r>
    <x v="21"/>
    <s v="halsaejnojd"/>
    <x v="3"/>
    <n v="0"/>
    <x v="1"/>
    <x v="2"/>
    <x v="11"/>
    <x v="0"/>
    <n v="9.183673469387756"/>
    <n v="4.9068659090684097"/>
    <n v="16.539772792601635"/>
    <s v="4,9  -  16,5"/>
    <x v="0"/>
    <n v="10"/>
    <n v="98"/>
    <x v="2"/>
  </r>
  <r>
    <x v="21"/>
    <s v="halsaejnojd"/>
    <x v="3"/>
    <n v="0"/>
    <x v="1"/>
    <x v="2"/>
    <x v="11"/>
    <x v="0"/>
    <n v="2.5641025641025639"/>
    <n v="0.87578970454229166"/>
    <n v="7.2684255325945886"/>
    <s v="0,9  -   7,3"/>
    <x v="1"/>
    <n v="0"/>
    <n v="117"/>
    <x v="2"/>
  </r>
  <r>
    <x v="21"/>
    <s v="halsaejnojd"/>
    <x v="3"/>
    <n v="0"/>
    <x v="1"/>
    <x v="2"/>
    <x v="11"/>
    <x v="0"/>
    <n v="5.5813953488372094"/>
    <n v="3.2212487490585815"/>
    <n v="9.5010124663593274"/>
    <s v="3,2  -   9,5"/>
    <x v="2"/>
    <n v="20"/>
    <n v="215"/>
    <x v="2"/>
  </r>
  <r>
    <x v="21"/>
    <s v="halsaejnojd"/>
    <x v="3"/>
    <n v="0"/>
    <x v="1"/>
    <x v="2"/>
    <x v="11"/>
    <x v="1"/>
    <n v="8.1280788177339893"/>
    <n v="5.8459502192792021"/>
    <n v="11.195170057432581"/>
    <s v="5,8  -  11,2"/>
    <x v="0"/>
    <n v="40"/>
    <n v="406"/>
    <x v="2"/>
  </r>
  <r>
    <x v="21"/>
    <s v="halsaejnojd"/>
    <x v="3"/>
    <n v="0"/>
    <x v="1"/>
    <x v="2"/>
    <x v="11"/>
    <x v="1"/>
    <n v="3.4229828850855744"/>
    <n v="2.0497417989141566"/>
    <n v="5.6630468347894238"/>
    <s v="2,0  -   5,7"/>
    <x v="1"/>
    <n v="20"/>
    <n v="409"/>
    <x v="2"/>
  </r>
  <r>
    <x v="21"/>
    <s v="halsaejnojd"/>
    <x v="3"/>
    <n v="0"/>
    <x v="1"/>
    <x v="2"/>
    <x v="11"/>
    <x v="1"/>
    <n v="5.8679706601466988"/>
    <n v="4.4542251298824951"/>
    <n v="7.69429594765848"/>
    <s v="4,5  -   7,7"/>
    <x v="2"/>
    <n v="60"/>
    <n v="818"/>
    <x v="2"/>
  </r>
  <r>
    <x v="21"/>
    <s v="halsaejnojd"/>
    <x v="3"/>
    <n v="0"/>
    <x v="1"/>
    <x v="2"/>
    <x v="11"/>
    <x v="2"/>
    <n v="12.820512820512819"/>
    <n v="5.6027349480283197"/>
    <n v="26.706049037630478"/>
    <s v="5,6  -  26,7"/>
    <x v="0"/>
    <n v="10"/>
    <n v="39"/>
    <x v="2"/>
  </r>
  <r>
    <x v="21"/>
    <s v="halsaejnojd"/>
    <x v="3"/>
    <n v="0"/>
    <x v="1"/>
    <x v="2"/>
    <x v="11"/>
    <x v="2"/>
    <n v="9.5238095238095237"/>
    <n v="3.7661638828312114"/>
    <n v="22.065395225053329"/>
    <s v="3,8  -  22,1"/>
    <x v="1"/>
    <n v="10"/>
    <n v="42"/>
    <x v="2"/>
  </r>
  <r>
    <x v="21"/>
    <s v="halsaejnojd"/>
    <x v="3"/>
    <n v="0"/>
    <x v="1"/>
    <x v="2"/>
    <x v="11"/>
    <x v="2"/>
    <n v="11.111111111111111"/>
    <n v="5.9566890075051324"/>
    <n v="19.787285646438217"/>
    <s v="6,0  -  19,8"/>
    <x v="2"/>
    <n v="10"/>
    <n v="81"/>
    <x v="2"/>
  </r>
  <r>
    <x v="21"/>
    <s v="halsaejnojd"/>
    <x v="3"/>
    <n v="0"/>
    <x v="1"/>
    <x v="2"/>
    <x v="11"/>
    <x v="3"/>
    <n v="8.8757396449704142"/>
    <n v="5.452510474955278"/>
    <n v="14.127035189977237"/>
    <s v="5,5  -  14,1"/>
    <x v="0"/>
    <n v="20"/>
    <n v="169"/>
    <x v="2"/>
  </r>
  <r>
    <x v="21"/>
    <s v="halsaejnojd"/>
    <x v="3"/>
    <n v="0"/>
    <x v="1"/>
    <x v="2"/>
    <x v="11"/>
    <x v="3"/>
    <n v="0.64516129032258063"/>
    <n v="0.11397480503407453"/>
    <n v="3.5636512072951891"/>
    <s v="0,1  -   3,6"/>
    <x v="1"/>
    <n v="0"/>
    <n v="155"/>
    <x v="2"/>
  </r>
  <r>
    <x v="21"/>
    <s v="halsaejnojd"/>
    <x v="3"/>
    <n v="0"/>
    <x v="1"/>
    <x v="2"/>
    <x v="11"/>
    <x v="3"/>
    <n v="4.9382716049382713"/>
    <n v="3.0622082899933183"/>
    <n v="7.8703884274458371"/>
    <s v="3,1  -   7,9"/>
    <x v="2"/>
    <n v="20"/>
    <n v="324"/>
    <x v="2"/>
  </r>
  <r>
    <x v="21"/>
    <s v="halsaejnojd"/>
    <x v="3"/>
    <n v="0"/>
    <x v="1"/>
    <x v="2"/>
    <x v="11"/>
    <x v="4"/>
    <n v="6.0606060606060606"/>
    <n v="2.3818229304678562"/>
    <n v="14.57311510073418"/>
    <s v="2,4  -  14,6"/>
    <x v="0"/>
    <n v="10"/>
    <n v="66"/>
    <x v="2"/>
  </r>
  <r>
    <x v="21"/>
    <s v="halsaejnojd"/>
    <x v="3"/>
    <n v="0"/>
    <x v="1"/>
    <x v="2"/>
    <x v="11"/>
    <x v="4"/>
    <n v="1.5873015873015872"/>
    <n v="0.28074219075510864"/>
    <n v="8.4587254461656087"/>
    <s v="0,3  -   8,5"/>
    <x v="1"/>
    <n v="0"/>
    <n v="63"/>
    <x v="2"/>
  </r>
  <r>
    <x v="21"/>
    <s v="halsaejnojd"/>
    <x v="3"/>
    <n v="0"/>
    <x v="1"/>
    <x v="2"/>
    <x v="11"/>
    <x v="4"/>
    <n v="3.8759689922480622"/>
    <n v="1.6667257386622305"/>
    <n v="8.7529018478769256"/>
    <s v="1,7  -   8,8"/>
    <x v="2"/>
    <n v="10"/>
    <n v="129"/>
    <x v="2"/>
  </r>
  <r>
    <x v="21"/>
    <s v="halsaejnojd"/>
    <x v="3"/>
    <n v="0"/>
    <x v="1"/>
    <x v="2"/>
    <x v="11"/>
    <x v="5"/>
    <n v="8.8724584103512019"/>
    <n v="7.3204199876263134"/>
    <n v="10.715507167863032"/>
    <s v="7,3  -  10,7"/>
    <x v="0"/>
    <n v="120"/>
    <n v="1082"/>
    <x v="2"/>
  </r>
  <r>
    <x v="21"/>
    <s v="halsaejnojd"/>
    <x v="3"/>
    <n v="0"/>
    <x v="1"/>
    <x v="2"/>
    <x v="11"/>
    <x v="5"/>
    <n v="3.4234234234234231"/>
    <n v="2.5041982785046493"/>
    <n v="4.6639304751709183"/>
    <s v="2,5  -   4,7"/>
    <x v="1"/>
    <n v="50"/>
    <n v="1110"/>
    <x v="2"/>
  </r>
  <r>
    <x v="21"/>
    <s v="halsaejnojd"/>
    <x v="3"/>
    <n v="0"/>
    <x v="1"/>
    <x v="2"/>
    <x v="11"/>
    <x v="5"/>
    <n v="6.1503416856492015"/>
    <n v="5.2198222954435831"/>
    <n v="7.2340807051181644"/>
    <s v="5,2  -   7,2"/>
    <x v="2"/>
    <n v="180"/>
    <n v="2195"/>
    <x v="2"/>
  </r>
  <r>
    <x v="21"/>
    <s v="halsaejnojd"/>
    <x v="3"/>
    <n v="0"/>
    <x v="1"/>
    <x v="2"/>
    <x v="11"/>
    <x v="6"/>
    <n v="9.67741935483871"/>
    <n v="3.3464036094643999"/>
    <n v="24.90028999817704"/>
    <s v="3,3  -  24,9"/>
    <x v="0"/>
    <n v="0"/>
    <n v="31"/>
    <x v="2"/>
  </r>
  <r>
    <x v="21"/>
    <s v="halsaejnojd"/>
    <x v="3"/>
    <n v="0"/>
    <x v="1"/>
    <x v="2"/>
    <x v="11"/>
    <x v="6"/>
    <n v="9.67741935483871"/>
    <n v="3.3464036094643999"/>
    <n v="24.90028999817704"/>
    <s v="3,3  -  24,9"/>
    <x v="1"/>
    <n v="10"/>
    <n v="31"/>
    <x v="2"/>
  </r>
  <r>
    <x v="21"/>
    <s v="halsaejnojd"/>
    <x v="3"/>
    <n v="0"/>
    <x v="1"/>
    <x v="2"/>
    <x v="11"/>
    <x v="6"/>
    <n v="9.67741935483871"/>
    <n v="4.5111257797333204"/>
    <n v="19.549042867444147"/>
    <s v="4,5  -  19,5"/>
    <x v="2"/>
    <n v="10"/>
    <n v="62"/>
    <x v="2"/>
  </r>
  <r>
    <x v="21"/>
    <s v="halsaejnojd"/>
    <x v="3"/>
    <n v="0"/>
    <x v="1"/>
    <x v="2"/>
    <x v="11"/>
    <x v="11"/>
    <n v="5.3571428571428568"/>
    <n v="1.8385447928667908"/>
    <n v="14.607539536429217"/>
    <s v="1,8  -  14,6"/>
    <x v="2"/>
    <n v="0"/>
    <n v="56"/>
    <x v="2"/>
  </r>
  <r>
    <x v="21"/>
    <s v="halsaejnojd"/>
    <x v="3"/>
    <n v="0"/>
    <x v="1"/>
    <x v="2"/>
    <x v="11"/>
    <x v="7"/>
    <n v="5.4054054054054053"/>
    <n v="1.4950662770539935"/>
    <n v="17.704965063539909"/>
    <s v="1,5  -  17,7"/>
    <x v="0"/>
    <n v="0"/>
    <n v="37"/>
    <x v="2"/>
  </r>
  <r>
    <x v="21"/>
    <s v="halsaejnojd"/>
    <x v="3"/>
    <n v="0"/>
    <x v="1"/>
    <x v="2"/>
    <x v="11"/>
    <x v="7"/>
    <n v="0"/>
    <n v="0"/>
    <n v="7.2700296735905043"/>
    <s v="0,0  -   7,3"/>
    <x v="1"/>
    <n v="0"/>
    <n v="49"/>
    <x v="2"/>
  </r>
  <r>
    <x v="21"/>
    <s v="halsaejnojd"/>
    <x v="3"/>
    <n v="0"/>
    <x v="1"/>
    <x v="2"/>
    <x v="11"/>
    <x v="7"/>
    <n v="2.3255813953488378"/>
    <n v="0.64007920194777845"/>
    <n v="8.0881714080146434"/>
    <s v="0,6  -   8,1"/>
    <x v="2"/>
    <n v="0"/>
    <n v="86"/>
    <x v="2"/>
  </r>
  <r>
    <x v="21"/>
    <s v="halsaejnojd"/>
    <x v="3"/>
    <n v="0"/>
    <x v="1"/>
    <x v="2"/>
    <x v="11"/>
    <x v="8"/>
    <n v="6.25"/>
    <n v="3.0601532803567904"/>
    <n v="12.341567690348034"/>
    <s v="3,1  -  12,3"/>
    <x v="0"/>
    <n v="10"/>
    <n v="112"/>
    <x v="2"/>
  </r>
  <r>
    <x v="21"/>
    <s v="halsaejnojd"/>
    <x v="3"/>
    <n v="0"/>
    <x v="1"/>
    <x v="2"/>
    <x v="11"/>
    <x v="8"/>
    <n v="4.5045045045045047"/>
    <n v="1.9391474108555016"/>
    <n v="10.113627890080744"/>
    <s v="1,9  -  10,1"/>
    <x v="1"/>
    <n v="10"/>
    <n v="111"/>
    <x v="2"/>
  </r>
  <r>
    <x v="21"/>
    <s v="halsaejnojd"/>
    <x v="3"/>
    <n v="0"/>
    <x v="1"/>
    <x v="2"/>
    <x v="11"/>
    <x v="8"/>
    <n v="5.3811659192825108"/>
    <n v="3.1046858261689394"/>
    <n v="9.1689006764831333"/>
    <s v="3,1  -   9,2"/>
    <x v="2"/>
    <n v="20"/>
    <n v="223"/>
    <x v="2"/>
  </r>
  <r>
    <x v="21"/>
    <s v="halsaejnojd"/>
    <x v="3"/>
    <n v="0"/>
    <x v="1"/>
    <x v="2"/>
    <x v="11"/>
    <x v="9"/>
    <n v="16.129032258064516"/>
    <n v="10.024990095644243"/>
    <n v="24.920322662509275"/>
    <s v="10,0  -  24,9"/>
    <x v="0"/>
    <n v="20"/>
    <n v="93"/>
    <x v="2"/>
  </r>
  <r>
    <x v="21"/>
    <s v="halsaejnojd"/>
    <x v="3"/>
    <n v="0"/>
    <x v="1"/>
    <x v="2"/>
    <x v="11"/>
    <x v="9"/>
    <n v="6.4814814814814827"/>
    <n v="3.1747786442789385"/>
    <n v="12.777782835528217"/>
    <s v="3,2  -  12,8"/>
    <x v="1"/>
    <n v="10"/>
    <n v="108"/>
    <x v="2"/>
  </r>
  <r>
    <x v="21"/>
    <s v="halsaejnojd"/>
    <x v="3"/>
    <n v="0"/>
    <x v="1"/>
    <x v="2"/>
    <x v="11"/>
    <x v="9"/>
    <n v="10.945273631840797"/>
    <n v="7.3399052925868062"/>
    <n v="16.015506889313745"/>
    <s v="7,3  -  16,0"/>
    <x v="2"/>
    <n v="30"/>
    <n v="201"/>
    <x v="2"/>
  </r>
  <r>
    <x v="21"/>
    <s v="halsaejnojd"/>
    <x v="3"/>
    <n v="0"/>
    <x v="1"/>
    <x v="3"/>
    <x v="12"/>
    <x v="0"/>
    <n v="10.679611650485436"/>
    <n v="6.0686713355145923"/>
    <n v="18.118162257393035"/>
    <s v="6,1  -  18,1"/>
    <x v="0"/>
    <n v="10"/>
    <n v="103"/>
    <x v="2"/>
  </r>
  <r>
    <x v="21"/>
    <s v="halsaejnojd"/>
    <x v="3"/>
    <n v="0"/>
    <x v="1"/>
    <x v="3"/>
    <x v="12"/>
    <x v="0"/>
    <n v="3.3898305084745761"/>
    <n v="1.3259619117564341"/>
    <n v="8.3928861664040628"/>
    <s v="1,3  -   8,4"/>
    <x v="1"/>
    <n v="0"/>
    <n v="118"/>
    <x v="2"/>
  </r>
  <r>
    <x v="21"/>
    <s v="halsaejnojd"/>
    <x v="3"/>
    <n v="0"/>
    <x v="1"/>
    <x v="3"/>
    <x v="12"/>
    <x v="0"/>
    <n v="6.607929515418502"/>
    <n v="4.0450020461976992"/>
    <n v="10.615093881052848"/>
    <s v="4,0  -  10,6"/>
    <x v="2"/>
    <n v="20"/>
    <n v="227"/>
    <x v="2"/>
  </r>
  <r>
    <x v="21"/>
    <s v="halsaejnojd"/>
    <x v="3"/>
    <n v="0"/>
    <x v="1"/>
    <x v="3"/>
    <x v="12"/>
    <x v="1"/>
    <n v="9.9762470308788593"/>
    <n v="7.4655332629507454"/>
    <n v="13.210784687080515"/>
    <s v="7,5  -  13,2"/>
    <x v="0"/>
    <n v="50"/>
    <n v="421"/>
    <x v="2"/>
  </r>
  <r>
    <x v="21"/>
    <s v="halsaejnojd"/>
    <x v="3"/>
    <n v="0"/>
    <x v="1"/>
    <x v="3"/>
    <x v="12"/>
    <x v="1"/>
    <n v="3.0162412993039442"/>
    <n v="1.7710147871603883"/>
    <n v="5.091622090268082"/>
    <s v="1,8  -   5,1"/>
    <x v="1"/>
    <n v="20"/>
    <n v="431"/>
    <x v="2"/>
  </r>
  <r>
    <x v="21"/>
    <s v="halsaejnojd"/>
    <x v="3"/>
    <n v="0"/>
    <x v="1"/>
    <x v="3"/>
    <x v="12"/>
    <x v="1"/>
    <n v="7.0357554786620531"/>
    <n v="5.5161112945002655"/>
    <n v="8.9344615766165951"/>
    <s v="5,5  -   8,9"/>
    <x v="2"/>
    <n v="80"/>
    <n v="867"/>
    <x v="2"/>
  </r>
  <r>
    <x v="21"/>
    <s v="halsaejnojd"/>
    <x v="3"/>
    <n v="0"/>
    <x v="1"/>
    <x v="3"/>
    <x v="12"/>
    <x v="2"/>
    <n v="17.647058823529413"/>
    <n v="8.348855603569687"/>
    <n v="33.514067740052148"/>
    <s v="8,3  -  33,5"/>
    <x v="0"/>
    <n v="10"/>
    <n v="34"/>
    <x v="2"/>
  </r>
  <r>
    <x v="21"/>
    <s v="halsaejnojd"/>
    <x v="3"/>
    <n v="0"/>
    <x v="1"/>
    <x v="3"/>
    <x v="12"/>
    <x v="2"/>
    <n v="2.0833333333333335"/>
    <n v="0.36870159793996882"/>
    <n v="10.899469137531158"/>
    <s v="0,4  -  10,9"/>
    <x v="1"/>
    <n v="0"/>
    <n v="48"/>
    <x v="2"/>
  </r>
  <r>
    <x v="21"/>
    <s v="halsaejnojd"/>
    <x v="3"/>
    <n v="0"/>
    <x v="1"/>
    <x v="3"/>
    <x v="12"/>
    <x v="2"/>
    <n v="9.6385542168674707"/>
    <n v="4.9652146492575309"/>
    <n v="17.882821315072928"/>
    <s v="5,0  -  17,9"/>
    <x v="2"/>
    <n v="10"/>
    <n v="83"/>
    <x v="2"/>
  </r>
  <r>
    <x v="21"/>
    <s v="halsaejnojd"/>
    <x v="3"/>
    <n v="0"/>
    <x v="1"/>
    <x v="3"/>
    <x v="12"/>
    <x v="3"/>
    <n v="14.754098360655737"/>
    <n v="9.5409703291140584"/>
    <n v="22.119148423349355"/>
    <s v="9,5  -  22,1"/>
    <x v="0"/>
    <n v="30"/>
    <n v="122"/>
    <x v="2"/>
  </r>
  <r>
    <x v="21"/>
    <s v="halsaejnojd"/>
    <x v="3"/>
    <n v="0"/>
    <x v="1"/>
    <x v="3"/>
    <x v="12"/>
    <x v="3"/>
    <n v="4.9382716049382713"/>
    <n v="2.523218879983705"/>
    <n v="9.4409686338849497"/>
    <s v="2,5  -   9,4"/>
    <x v="1"/>
    <n v="10"/>
    <n v="162"/>
    <x v="2"/>
  </r>
  <r>
    <x v="21"/>
    <s v="halsaejnojd"/>
    <x v="3"/>
    <n v="0"/>
    <x v="1"/>
    <x v="3"/>
    <x v="12"/>
    <x v="3"/>
    <n v="9.0909090909090917"/>
    <n v="6.2793455524726127"/>
    <n v="12.986901942710965"/>
    <s v="6,3  -  13,0"/>
    <x v="2"/>
    <n v="40"/>
    <n v="286"/>
    <x v="2"/>
  </r>
  <r>
    <x v="21"/>
    <s v="halsaejnojd"/>
    <x v="3"/>
    <n v="0"/>
    <x v="1"/>
    <x v="3"/>
    <x v="12"/>
    <x v="4"/>
    <n v="9.7222222222222214"/>
    <n v="4.789571126116793"/>
    <n v="18.735249025356804"/>
    <s v="4,8  -  18,7"/>
    <x v="0"/>
    <n v="10"/>
    <n v="72"/>
    <x v="2"/>
  </r>
  <r>
    <x v="21"/>
    <s v="halsaejnojd"/>
    <x v="3"/>
    <n v="0"/>
    <x v="1"/>
    <x v="3"/>
    <x v="12"/>
    <x v="4"/>
    <n v="3.883495145631068"/>
    <n v="1.5203743545084005"/>
    <n v="9.5629489951980808"/>
    <s v="1,5  -   9,6"/>
    <x v="1"/>
    <n v="0"/>
    <n v="103"/>
    <x v="2"/>
  </r>
  <r>
    <x v="21"/>
    <s v="halsaejnojd"/>
    <x v="3"/>
    <n v="0"/>
    <x v="1"/>
    <x v="3"/>
    <x v="12"/>
    <x v="4"/>
    <n v="6.7039106145251388"/>
    <n v="3.8761365890538646"/>
    <n v="11.351032720337432"/>
    <s v="3,9  -  11,4"/>
    <x v="2"/>
    <n v="10"/>
    <n v="179"/>
    <x v="2"/>
  </r>
  <r>
    <x v="21"/>
    <s v="halsaejnojd"/>
    <x v="3"/>
    <n v="0"/>
    <x v="1"/>
    <x v="3"/>
    <x v="12"/>
    <x v="5"/>
    <n v="11.875589066918002"/>
    <n v="10.065194007876695"/>
    <n v="13.961064921150871"/>
    <s v="10,1  -  14,0"/>
    <x v="0"/>
    <n v="170"/>
    <n v="1061"/>
    <x v="2"/>
  </r>
  <r>
    <x v="21"/>
    <s v="halsaejnojd"/>
    <x v="3"/>
    <n v="0"/>
    <x v="1"/>
    <x v="3"/>
    <x v="12"/>
    <x v="5"/>
    <n v="3.5016286644951138"/>
    <n v="2.6099114430863422"/>
    <n v="4.6833639260844997"/>
    <s v="2,6  -   4,7"/>
    <x v="1"/>
    <n v="60"/>
    <n v="1228"/>
    <x v="2"/>
  </r>
  <r>
    <x v="21"/>
    <s v="halsaejnojd"/>
    <x v="3"/>
    <n v="0"/>
    <x v="1"/>
    <x v="3"/>
    <x v="12"/>
    <x v="5"/>
    <n v="7.6427651352511807"/>
    <n v="6.6321252723659629"/>
    <n v="8.7929083004235462"/>
    <s v="6,6  -   8,8"/>
    <x v="2"/>
    <n v="230"/>
    <n v="2329"/>
    <x v="2"/>
  </r>
  <r>
    <x v="21"/>
    <s v="halsaejnojd"/>
    <x v="3"/>
    <n v="0"/>
    <x v="1"/>
    <x v="3"/>
    <x v="12"/>
    <x v="6"/>
    <n v="7.8431372549019613"/>
    <n v="3.0921696126931479"/>
    <n v="18.500198224860824"/>
    <s v="3,1  -  18,5"/>
    <x v="2"/>
    <n v="10"/>
    <n v="51"/>
    <x v="2"/>
  </r>
  <r>
    <x v="21"/>
    <s v="halsaejnojd"/>
    <x v="3"/>
    <n v="0"/>
    <x v="1"/>
    <x v="3"/>
    <x v="12"/>
    <x v="11"/>
    <n v="8.3333333333333339"/>
    <n v="2.8748089271291795"/>
    <n v="21.827010276918852"/>
    <s v="2,9  -  21,8"/>
    <x v="2"/>
    <n v="0"/>
    <n v="36"/>
    <x v="2"/>
  </r>
  <r>
    <x v="21"/>
    <s v="halsaejnojd"/>
    <x v="3"/>
    <n v="0"/>
    <x v="1"/>
    <x v="3"/>
    <x v="12"/>
    <x v="7"/>
    <n v="10.204081632653059"/>
    <n v="4.4378892487039892"/>
    <n v="21.756624164970084"/>
    <s v="4,4  -  21,8"/>
    <x v="0"/>
    <n v="10"/>
    <n v="49"/>
    <x v="2"/>
  </r>
  <r>
    <x v="21"/>
    <s v="halsaejnojd"/>
    <x v="3"/>
    <n v="0"/>
    <x v="1"/>
    <x v="3"/>
    <x v="12"/>
    <x v="7"/>
    <n v="4.6875"/>
    <n v="1.6068725432185194"/>
    <n v="12.899860788542524"/>
    <s v="1,6  -  12,9"/>
    <x v="1"/>
    <n v="0"/>
    <n v="64"/>
    <x v="2"/>
  </r>
  <r>
    <x v="21"/>
    <s v="halsaejnojd"/>
    <x v="3"/>
    <n v="0"/>
    <x v="1"/>
    <x v="3"/>
    <x v="12"/>
    <x v="7"/>
    <n v="7.0175438596491224"/>
    <n v="3.5984912324519778"/>
    <n v="13.239026248641286"/>
    <s v="3,6  -  13,2"/>
    <x v="2"/>
    <n v="10"/>
    <n v="114"/>
    <x v="2"/>
  </r>
  <r>
    <x v="21"/>
    <s v="halsaejnojd"/>
    <x v="3"/>
    <n v="0"/>
    <x v="1"/>
    <x v="3"/>
    <x v="12"/>
    <x v="10"/>
    <n v="10"/>
    <n v="8.9627724584702335"/>
    <n v="11.142570236403536"/>
    <s v="9,0  -  11,1"/>
    <x v="0"/>
    <n v="5100"/>
    <n v="2913.57"/>
    <x v="2"/>
  </r>
  <r>
    <x v="21"/>
    <s v="halsaejnojd"/>
    <x v="3"/>
    <n v="0"/>
    <x v="1"/>
    <x v="3"/>
    <x v="12"/>
    <x v="10"/>
    <n v="4"/>
    <n v="3.3554550326600552"/>
    <n v="4.7622539186199164"/>
    <s v="3,4  -   4,8"/>
    <x v="1"/>
    <n v="2230"/>
    <n v="2998.71"/>
    <x v="2"/>
  </r>
  <r>
    <x v="21"/>
    <s v="halsaejnojd"/>
    <x v="3"/>
    <n v="0"/>
    <x v="1"/>
    <x v="3"/>
    <x v="12"/>
    <x v="10"/>
    <n v="8"/>
    <n v="7.3433901587671597"/>
    <n v="8.7098017963465555"/>
    <s v="7,3  -   8,7"/>
    <x v="2"/>
    <n v="8540"/>
    <n v="6062.76"/>
    <x v="2"/>
  </r>
  <r>
    <x v="21"/>
    <s v="halsaejnojd"/>
    <x v="3"/>
    <n v="0"/>
    <x v="1"/>
    <x v="3"/>
    <x v="12"/>
    <x v="8"/>
    <n v="14.935064935064934"/>
    <n v="10.162745809510159"/>
    <n v="21.414227561261551"/>
    <s v="10,2  -  21,4"/>
    <x v="0"/>
    <n v="30"/>
    <n v="154"/>
    <x v="2"/>
  </r>
  <r>
    <x v="21"/>
    <s v="halsaejnojd"/>
    <x v="3"/>
    <n v="0"/>
    <x v="1"/>
    <x v="3"/>
    <x v="12"/>
    <x v="8"/>
    <n v="3.3783783783783785"/>
    <n v="1.4514880913543029"/>
    <n v="7.6643273373556164"/>
    <s v="1,5  -   7,7"/>
    <x v="1"/>
    <n v="10"/>
    <n v="148"/>
    <x v="2"/>
  </r>
  <r>
    <x v="21"/>
    <s v="halsaejnojd"/>
    <x v="3"/>
    <n v="0"/>
    <x v="1"/>
    <x v="3"/>
    <x v="12"/>
    <x v="8"/>
    <n v="9.0909090909090917"/>
    <n v="6.3645413189288789"/>
    <n v="12.825201165717171"/>
    <s v="6,4  -  12,8"/>
    <x v="2"/>
    <n v="40"/>
    <n v="308"/>
    <x v="2"/>
  </r>
  <r>
    <x v="21"/>
    <s v="halsaejnojd"/>
    <x v="3"/>
    <n v="0"/>
    <x v="1"/>
    <x v="3"/>
    <x v="12"/>
    <x v="9"/>
    <n v="14.666666666666666"/>
    <n v="8.391630937003363"/>
    <n v="24.384974306928775"/>
    <s v="8,4  -  24,4"/>
    <x v="0"/>
    <n v="20"/>
    <n v="75"/>
    <x v="2"/>
  </r>
  <r>
    <x v="21"/>
    <s v="halsaejnojd"/>
    <x v="3"/>
    <n v="0"/>
    <x v="1"/>
    <x v="3"/>
    <x v="12"/>
    <x v="9"/>
    <n v="1.98019801980198"/>
    <n v="0.54472082927216725"/>
    <n v="6.9347529673887003"/>
    <s v="0,5  -   6,9"/>
    <x v="1"/>
    <n v="0"/>
    <n v="101"/>
    <x v="2"/>
  </r>
  <r>
    <x v="21"/>
    <s v="halsaejnojd"/>
    <x v="3"/>
    <n v="0"/>
    <x v="1"/>
    <x v="3"/>
    <x v="12"/>
    <x v="9"/>
    <n v="7.3033707865168545"/>
    <n v="4.3174612835219444"/>
    <n v="12.093305009779478"/>
    <s v="4,3  -  12,1"/>
    <x v="2"/>
    <n v="20"/>
    <n v="178"/>
    <x v="2"/>
  </r>
  <r>
    <x v="21"/>
    <s v="halsaejnojd"/>
    <x v="3"/>
    <n v="0"/>
    <x v="1"/>
    <x v="8"/>
    <x v="13"/>
    <x v="0"/>
    <n v="5.5555555555555554"/>
    <n v="2.3960618284343185"/>
    <n v="12.353899809048418"/>
    <s v="2,4  -  12,4"/>
    <x v="0"/>
    <n v="10"/>
    <n v="90"/>
    <x v="2"/>
  </r>
  <r>
    <x v="21"/>
    <s v="halsaejnojd"/>
    <x v="3"/>
    <n v="0"/>
    <x v="1"/>
    <x v="8"/>
    <x v="13"/>
    <x v="0"/>
    <n v="3.8461538461538463"/>
    <n v="1.3165586780815213"/>
    <n v="10.708621670298765"/>
    <s v="1,3  -  10,7"/>
    <x v="1"/>
    <n v="10"/>
    <n v="78"/>
    <x v="2"/>
  </r>
  <r>
    <x v="21"/>
    <s v="halsaejnojd"/>
    <x v="3"/>
    <n v="0"/>
    <x v="1"/>
    <x v="8"/>
    <x v="13"/>
    <x v="0"/>
    <n v="4.7619047619047619"/>
    <n v="2.4323702484751721"/>
    <n v="9.1140771775264486"/>
    <s v="2,4  -   9,1"/>
    <x v="2"/>
    <n v="10"/>
    <n v="168"/>
    <x v="2"/>
  </r>
  <r>
    <x v="21"/>
    <s v="halsaejnojd"/>
    <x v="3"/>
    <n v="0"/>
    <x v="1"/>
    <x v="8"/>
    <x v="13"/>
    <x v="1"/>
    <n v="7.6543209876543203"/>
    <n v="5.4445262064304556"/>
    <n v="10.659901523037387"/>
    <s v="5,4  -  10,7"/>
    <x v="0"/>
    <n v="40"/>
    <n v="405"/>
    <x v="2"/>
  </r>
  <r>
    <x v="21"/>
    <s v="halsaejnojd"/>
    <x v="3"/>
    <n v="0"/>
    <x v="1"/>
    <x v="8"/>
    <x v="13"/>
    <x v="1"/>
    <n v="3.9719626168224305"/>
    <n v="2.4944366445866937"/>
    <n v="6.2684060273559821"/>
    <s v="2,5  -   6,3"/>
    <x v="1"/>
    <n v="20"/>
    <n v="428"/>
    <x v="2"/>
  </r>
  <r>
    <x v="21"/>
    <s v="halsaejnojd"/>
    <x v="3"/>
    <n v="0"/>
    <x v="1"/>
    <x v="8"/>
    <x v="13"/>
    <x v="1"/>
    <n v="6.1611374407582939"/>
    <n v="4.7291004093706164"/>
    <n v="7.9904453170952703"/>
    <s v="4,7  -   8,0"/>
    <x v="2"/>
    <n v="70"/>
    <n v="844"/>
    <x v="2"/>
  </r>
  <r>
    <x v="21"/>
    <s v="halsaejnojd"/>
    <x v="3"/>
    <n v="0"/>
    <x v="1"/>
    <x v="8"/>
    <x v="13"/>
    <x v="2"/>
    <n v="5.5555555555555554"/>
    <n v="2.1813862926925047"/>
    <n v="13.432208357209396"/>
    <s v="2,2  -  13,4"/>
    <x v="2"/>
    <n v="0"/>
    <n v="72"/>
    <x v="2"/>
  </r>
  <r>
    <x v="21"/>
    <s v="halsaejnojd"/>
    <x v="3"/>
    <n v="0"/>
    <x v="1"/>
    <x v="8"/>
    <x v="13"/>
    <x v="3"/>
    <n v="11.881188118811883"/>
    <n v="6.9286510623223148"/>
    <n v="19.627219889666211"/>
    <s v="6,9  -  19,6"/>
    <x v="0"/>
    <n v="30"/>
    <n v="101"/>
    <x v="2"/>
  </r>
  <r>
    <x v="21"/>
    <s v="halsaejnojd"/>
    <x v="3"/>
    <n v="0"/>
    <x v="1"/>
    <x v="8"/>
    <x v="13"/>
    <x v="3"/>
    <n v="2.8301886792452828"/>
    <n v="0.96711086446190142"/>
    <n v="7.9927003546026416"/>
    <s v="1,0  -   8,0"/>
    <x v="1"/>
    <n v="10"/>
    <n v="106"/>
    <x v="2"/>
  </r>
  <r>
    <x v="21"/>
    <s v="halsaejnojd"/>
    <x v="3"/>
    <n v="0"/>
    <x v="1"/>
    <x v="8"/>
    <x v="13"/>
    <x v="3"/>
    <n v="7.1428571428571432"/>
    <n v="4.3760890897743838"/>
    <n v="11.449456547744228"/>
    <s v="4,4  -  11,4"/>
    <x v="2"/>
    <n v="30"/>
    <n v="210"/>
    <x v="2"/>
  </r>
  <r>
    <x v="21"/>
    <s v="halsaejnojd"/>
    <x v="3"/>
    <n v="0"/>
    <x v="1"/>
    <x v="8"/>
    <x v="13"/>
    <x v="4"/>
    <n v="7.8947368421052637"/>
    <n v="2.721410139426494"/>
    <n v="20.799678920265297"/>
    <s v="2,7  -  20,8"/>
    <x v="0"/>
    <n v="10"/>
    <n v="38"/>
    <x v="2"/>
  </r>
  <r>
    <x v="21"/>
    <s v="halsaejnojd"/>
    <x v="3"/>
    <n v="0"/>
    <x v="1"/>
    <x v="8"/>
    <x v="13"/>
    <x v="4"/>
    <n v="0"/>
    <n v="0"/>
    <n v="8.0298317782013982"/>
    <s v="0,0  -   8,0"/>
    <x v="1"/>
    <n v="0"/>
    <n v="44"/>
    <x v="2"/>
  </r>
  <r>
    <x v="21"/>
    <s v="halsaejnojd"/>
    <x v="3"/>
    <n v="0"/>
    <x v="1"/>
    <x v="8"/>
    <x v="13"/>
    <x v="4"/>
    <n v="3.6585365853658542"/>
    <n v="1.2519346180045792"/>
    <n v="10.212902943271072"/>
    <s v="1,3  -  10,2"/>
    <x v="2"/>
    <n v="10"/>
    <n v="82"/>
    <x v="2"/>
  </r>
  <r>
    <x v="21"/>
    <s v="halsaejnojd"/>
    <x v="3"/>
    <n v="0"/>
    <x v="1"/>
    <x v="8"/>
    <x v="13"/>
    <x v="5"/>
    <n v="8.2599118942731273"/>
    <n v="6.6403811858522364"/>
    <n v="10.231145623190036"/>
    <s v="6,6  -  10,2"/>
    <x v="0"/>
    <n v="130"/>
    <n v="908"/>
    <x v="2"/>
  </r>
  <r>
    <x v="21"/>
    <s v="halsaejnojd"/>
    <x v="3"/>
    <n v="0"/>
    <x v="1"/>
    <x v="8"/>
    <x v="13"/>
    <x v="5"/>
    <n v="3.4846884899683208"/>
    <n v="2.4918808552204337"/>
    <n v="4.8533594035145651"/>
    <s v="2,5  -   4,9"/>
    <x v="1"/>
    <n v="60"/>
    <n v="947"/>
    <x v="2"/>
  </r>
  <r>
    <x v="21"/>
    <s v="halsaejnojd"/>
    <x v="3"/>
    <n v="0"/>
    <x v="1"/>
    <x v="8"/>
    <x v="13"/>
    <x v="5"/>
    <n v="6.0170394036208732"/>
    <n v="5.0286454048519778"/>
    <n v="7.1850074339416805"/>
    <s v="5,0  -   7,2"/>
    <x v="2"/>
    <n v="200"/>
    <n v="1878"/>
    <x v="2"/>
  </r>
  <r>
    <x v="21"/>
    <s v="halsaejnojd"/>
    <x v="3"/>
    <n v="0"/>
    <x v="1"/>
    <x v="8"/>
    <x v="13"/>
    <x v="7"/>
    <n v="8"/>
    <n v="3.1549003255790682"/>
    <n v="18.838502545063704"/>
    <s v="3,2  -  18,8"/>
    <x v="2"/>
    <n v="10"/>
    <n v="50"/>
    <x v="2"/>
  </r>
  <r>
    <x v="21"/>
    <s v="halsaejnojd"/>
    <x v="3"/>
    <n v="0"/>
    <x v="1"/>
    <x v="8"/>
    <x v="13"/>
    <x v="8"/>
    <n v="8.4615384615384617"/>
    <n v="4.7903387035414839"/>
    <n v="14.51726072742766"/>
    <s v="4,8  -  14,5"/>
    <x v="0"/>
    <n v="20"/>
    <n v="130"/>
    <x v="2"/>
  </r>
  <r>
    <x v="21"/>
    <s v="halsaejnojd"/>
    <x v="3"/>
    <n v="0"/>
    <x v="1"/>
    <x v="8"/>
    <x v="13"/>
    <x v="8"/>
    <n v="4.7297297297297298"/>
    <n v="2.309670428725155"/>
    <n v="9.4404691904569393"/>
    <s v="2,3  -   9,4"/>
    <x v="1"/>
    <n v="10"/>
    <n v="148"/>
    <x v="2"/>
  </r>
  <r>
    <x v="21"/>
    <s v="halsaejnojd"/>
    <x v="3"/>
    <n v="0"/>
    <x v="1"/>
    <x v="8"/>
    <x v="13"/>
    <x v="8"/>
    <n v="6.3380281690140849"/>
    <n v="4.0463261475259014"/>
    <n v="9.7951755673061474"/>
    <s v="4,0  -   9,8"/>
    <x v="2"/>
    <n v="30"/>
    <n v="284"/>
    <x v="2"/>
  </r>
  <r>
    <x v="21"/>
    <s v="halsaejnojd"/>
    <x v="3"/>
    <n v="0"/>
    <x v="1"/>
    <x v="8"/>
    <x v="13"/>
    <x v="9"/>
    <n v="8.9552238805970141"/>
    <n v="4.1690382881334127"/>
    <n v="18.192963699399336"/>
    <s v="4,2  -  18,2"/>
    <x v="0"/>
    <n v="10"/>
    <n v="67"/>
    <x v="2"/>
  </r>
  <r>
    <x v="21"/>
    <s v="halsaejnojd"/>
    <x v="3"/>
    <n v="0"/>
    <x v="1"/>
    <x v="8"/>
    <x v="13"/>
    <x v="9"/>
    <n v="1.4492753623188406"/>
    <n v="0.25628586443303775"/>
    <n v="7.7633073350573634"/>
    <s v="0,3  -   7,8"/>
    <x v="1"/>
    <n v="0"/>
    <n v="69"/>
    <x v="2"/>
  </r>
  <r>
    <x v="21"/>
    <s v="halsaejnojd"/>
    <x v="3"/>
    <n v="0"/>
    <x v="1"/>
    <x v="8"/>
    <x v="13"/>
    <x v="9"/>
    <n v="5.1470588235294121"/>
    <n v="2.5152853298995934"/>
    <n v="10.24314992827823"/>
    <s v="2,5  -  10,2"/>
    <x v="2"/>
    <n v="10"/>
    <n v="136"/>
    <x v="2"/>
  </r>
  <r>
    <x v="22"/>
    <s v="halsanojd"/>
    <x v="3"/>
    <n v="0"/>
    <x v="1"/>
    <x v="2"/>
    <x v="11"/>
    <x v="0"/>
    <n v="71.428571428571431"/>
    <n v="61.809146983039767"/>
    <n v="79.431367698583458"/>
    <s v="61,8  -  79,4"/>
    <x v="0"/>
    <n v="100"/>
    <n v="98"/>
    <x v="2"/>
  </r>
  <r>
    <x v="22"/>
    <s v="halsanojd"/>
    <x v="3"/>
    <n v="0"/>
    <x v="1"/>
    <x v="2"/>
    <x v="11"/>
    <x v="0"/>
    <n v="82.051282051282058"/>
    <n v="74.114529301217118"/>
    <n v="87.950190133149846"/>
    <s v="74,1  -  88,0"/>
    <x v="1"/>
    <n v="120"/>
    <n v="117"/>
    <x v="2"/>
  </r>
  <r>
    <x v="22"/>
    <s v="halsanojd"/>
    <x v="3"/>
    <n v="0"/>
    <x v="1"/>
    <x v="2"/>
    <x v="11"/>
    <x v="0"/>
    <n v="77.20930232558139"/>
    <n v="71.15335353283281"/>
    <n v="82.309973366623197"/>
    <s v="71,2  -  82,3"/>
    <x v="2"/>
    <n v="210"/>
    <n v="215"/>
    <x v="2"/>
  </r>
  <r>
    <x v="22"/>
    <s v="halsanojd"/>
    <x v="3"/>
    <n v="0"/>
    <x v="1"/>
    <x v="2"/>
    <x v="11"/>
    <x v="1"/>
    <n v="75.369458128078819"/>
    <n v="70.953479518199401"/>
    <n v="79.309841725910516"/>
    <s v="71,0  -  79,3"/>
    <x v="0"/>
    <n v="380"/>
    <n v="406"/>
    <x v="2"/>
  </r>
  <r>
    <x v="22"/>
    <s v="halsanojd"/>
    <x v="3"/>
    <n v="0"/>
    <x v="1"/>
    <x v="2"/>
    <x v="11"/>
    <x v="1"/>
    <n v="85.819070904645471"/>
    <n v="82.10411680225674"/>
    <n v="88.86741319859587"/>
    <s v="82,1  -  88,9"/>
    <x v="1"/>
    <n v="450"/>
    <n v="409"/>
    <x v="2"/>
  </r>
  <r>
    <x v="22"/>
    <s v="halsanojd"/>
    <x v="3"/>
    <n v="0"/>
    <x v="1"/>
    <x v="2"/>
    <x v="11"/>
    <x v="1"/>
    <n v="80.562347188264042"/>
    <n v="77.710202857789525"/>
    <n v="83.128771465243034"/>
    <s v="77,7  -  83,1"/>
    <x v="2"/>
    <n v="820"/>
    <n v="818"/>
    <x v="2"/>
  </r>
  <r>
    <x v="22"/>
    <s v="halsanojd"/>
    <x v="3"/>
    <n v="0"/>
    <x v="1"/>
    <x v="2"/>
    <x v="11"/>
    <x v="2"/>
    <n v="51.282051282051277"/>
    <n v="36.199108645696576"/>
    <n v="66.135071216866919"/>
    <s v="36,2  -  66,1"/>
    <x v="0"/>
    <n v="30"/>
    <n v="39"/>
    <x v="2"/>
  </r>
  <r>
    <x v="22"/>
    <s v="halsanojd"/>
    <x v="3"/>
    <n v="0"/>
    <x v="1"/>
    <x v="2"/>
    <x v="11"/>
    <x v="2"/>
    <n v="50"/>
    <n v="35.525745916528031"/>
    <n v="64.474254083471962"/>
    <s v="35,5  -  64,5"/>
    <x v="1"/>
    <n v="30"/>
    <n v="42"/>
    <x v="2"/>
  </r>
  <r>
    <x v="22"/>
    <s v="halsanojd"/>
    <x v="3"/>
    <n v="0"/>
    <x v="1"/>
    <x v="2"/>
    <x v="11"/>
    <x v="2"/>
    <n v="50.617283950617285"/>
    <n v="39.95059708753621"/>
    <n v="61.228069981448833"/>
    <s v="40,0  -  61,2"/>
    <x v="2"/>
    <n v="60"/>
    <n v="81"/>
    <x v="2"/>
  </r>
  <r>
    <x v="22"/>
    <s v="halsanojd"/>
    <x v="3"/>
    <n v="0"/>
    <x v="1"/>
    <x v="2"/>
    <x v="11"/>
    <x v="3"/>
    <n v="63.905325443786985"/>
    <n v="56.429448387205817"/>
    <n v="70.76307933760117"/>
    <s v="56,4  -  70,8"/>
    <x v="0"/>
    <n v="120"/>
    <n v="169"/>
    <x v="2"/>
  </r>
  <r>
    <x v="22"/>
    <s v="halsanojd"/>
    <x v="3"/>
    <n v="0"/>
    <x v="1"/>
    <x v="2"/>
    <x v="11"/>
    <x v="3"/>
    <n v="87.741935483870961"/>
    <n v="81.647889746781459"/>
    <n v="92.010396243790254"/>
    <s v="81,6  -  92,0"/>
    <x v="1"/>
    <n v="170"/>
    <n v="155"/>
    <x v="2"/>
  </r>
  <r>
    <x v="22"/>
    <s v="halsanojd"/>
    <x v="3"/>
    <n v="0"/>
    <x v="1"/>
    <x v="2"/>
    <x v="11"/>
    <x v="3"/>
    <n v="75.308641975308646"/>
    <n v="70.334795764540303"/>
    <n v="79.689362243473326"/>
    <s v="70,3  -  79,7"/>
    <x v="2"/>
    <n v="280"/>
    <n v="324"/>
    <x v="2"/>
  </r>
  <r>
    <x v="22"/>
    <s v="halsanojd"/>
    <x v="3"/>
    <n v="0"/>
    <x v="1"/>
    <x v="2"/>
    <x v="11"/>
    <x v="4"/>
    <n v="62.121212121212118"/>
    <n v="50.058254192498303"/>
    <n v="72.850728419583902"/>
    <s v="50,1  -  72,9"/>
    <x v="0"/>
    <n v="60"/>
    <n v="66"/>
    <x v="2"/>
  </r>
  <r>
    <x v="22"/>
    <s v="halsanojd"/>
    <x v="3"/>
    <n v="0"/>
    <x v="1"/>
    <x v="2"/>
    <x v="11"/>
    <x v="4"/>
    <n v="80.952380952380963"/>
    <n v="69.592979584827887"/>
    <n v="88.753918155501495"/>
    <s v="69,6  -  88,8"/>
    <x v="1"/>
    <n v="80"/>
    <n v="63"/>
    <x v="2"/>
  </r>
  <r>
    <x v="22"/>
    <s v="halsanojd"/>
    <x v="3"/>
    <n v="0"/>
    <x v="1"/>
    <x v="2"/>
    <x v="11"/>
    <x v="4"/>
    <n v="71.31782945736434"/>
    <n v="62.985479538515413"/>
    <n v="78.417213593756401"/>
    <s v="63,0  -  78,4"/>
    <x v="2"/>
    <n v="140"/>
    <n v="129"/>
    <x v="2"/>
  </r>
  <r>
    <x v="22"/>
    <s v="halsanojd"/>
    <x v="3"/>
    <n v="0"/>
    <x v="1"/>
    <x v="2"/>
    <x v="11"/>
    <x v="5"/>
    <n v="68.57670979667283"/>
    <n v="65.749074338542258"/>
    <n v="71.272900137292893"/>
    <s v="65,7  -  71,3"/>
    <x v="0"/>
    <n v="970"/>
    <n v="1082"/>
    <x v="2"/>
  </r>
  <r>
    <x v="22"/>
    <s v="halsanojd"/>
    <x v="3"/>
    <n v="0"/>
    <x v="1"/>
    <x v="2"/>
    <x v="11"/>
    <x v="5"/>
    <n v="82.252252252252262"/>
    <n v="79.894430191875855"/>
    <n v="84.387600574437798"/>
    <s v="79,9  -  84,4"/>
    <x v="1"/>
    <n v="1230"/>
    <n v="1110"/>
    <x v="2"/>
  </r>
  <r>
    <x v="22"/>
    <s v="halsanojd"/>
    <x v="3"/>
    <n v="0"/>
    <x v="1"/>
    <x v="2"/>
    <x v="11"/>
    <x v="5"/>
    <n v="75.489749430523915"/>
    <n v="73.646717474927485"/>
    <n v="77.2437150146161"/>
    <s v="73,6  -  77,2"/>
    <x v="2"/>
    <n v="2190"/>
    <n v="2195"/>
    <x v="2"/>
  </r>
  <r>
    <x v="22"/>
    <s v="halsanojd"/>
    <x v="3"/>
    <n v="0"/>
    <x v="1"/>
    <x v="2"/>
    <x v="11"/>
    <x v="6"/>
    <n v="74.193548387096769"/>
    <n v="56.753527572284895"/>
    <n v="86.298456263130234"/>
    <s v="56,8  -  86,3"/>
    <x v="0"/>
    <n v="30"/>
    <n v="31"/>
    <x v="2"/>
  </r>
  <r>
    <x v="22"/>
    <s v="halsanojd"/>
    <x v="3"/>
    <n v="0"/>
    <x v="1"/>
    <x v="2"/>
    <x v="11"/>
    <x v="6"/>
    <n v="77.41935483870968"/>
    <n v="60.187239941302614"/>
    <n v="88.605008405501195"/>
    <s v="60,2  -  88,6"/>
    <x v="1"/>
    <n v="40"/>
    <n v="31"/>
    <x v="2"/>
  </r>
  <r>
    <x v="22"/>
    <s v="halsanojd"/>
    <x v="3"/>
    <n v="0"/>
    <x v="1"/>
    <x v="2"/>
    <x v="11"/>
    <x v="6"/>
    <n v="75.806451612903231"/>
    <n v="63.847255746754961"/>
    <n v="84.754236319051472"/>
    <s v="63,8  -  84,8"/>
    <x v="2"/>
    <n v="70"/>
    <n v="62"/>
    <x v="2"/>
  </r>
  <r>
    <x v="22"/>
    <s v="halsanojd"/>
    <x v="3"/>
    <n v="0"/>
    <x v="1"/>
    <x v="2"/>
    <x v="11"/>
    <x v="11"/>
    <n v="67.857142857142861"/>
    <n v="54.822394156003895"/>
    <n v="78.599172112277699"/>
    <s v="54,8  -  78,6"/>
    <x v="2"/>
    <n v="40"/>
    <n v="56"/>
    <x v="2"/>
  </r>
  <r>
    <x v="22"/>
    <s v="halsanojd"/>
    <x v="3"/>
    <n v="0"/>
    <x v="1"/>
    <x v="2"/>
    <x v="11"/>
    <x v="7"/>
    <n v="78.378378378378372"/>
    <n v="62.804538726123099"/>
    <n v="88.613623148044425"/>
    <s v="62,8  -  88,6"/>
    <x v="0"/>
    <n v="50"/>
    <n v="37"/>
    <x v="2"/>
  </r>
  <r>
    <x v="22"/>
    <s v="halsanojd"/>
    <x v="3"/>
    <n v="0"/>
    <x v="1"/>
    <x v="2"/>
    <x v="11"/>
    <x v="7"/>
    <n v="75.510204081632651"/>
    <n v="61.913412739684205"/>
    <n v="85.397796610524708"/>
    <s v="61,9  -  85,4"/>
    <x v="1"/>
    <n v="50"/>
    <n v="49"/>
    <x v="2"/>
  </r>
  <r>
    <x v="22"/>
    <s v="halsanojd"/>
    <x v="3"/>
    <n v="0"/>
    <x v="1"/>
    <x v="2"/>
    <x v="11"/>
    <x v="7"/>
    <n v="76.744186046511629"/>
    <n v="66.790216851510166"/>
    <n v="84.411008416071908"/>
    <s v="66,8  -  84,4"/>
    <x v="2"/>
    <n v="90"/>
    <n v="86"/>
    <x v="2"/>
  </r>
  <r>
    <x v="22"/>
    <s v="halsanojd"/>
    <x v="3"/>
    <n v="0"/>
    <x v="1"/>
    <x v="2"/>
    <x v="11"/>
    <x v="8"/>
    <n v="62.5"/>
    <n v="53.25956874612924"/>
    <n v="70.911368119383667"/>
    <s v="53,3  -  70,9"/>
    <x v="0"/>
    <n v="110"/>
    <n v="112"/>
    <x v="2"/>
  </r>
  <r>
    <x v="22"/>
    <s v="halsanojd"/>
    <x v="3"/>
    <n v="0"/>
    <x v="1"/>
    <x v="2"/>
    <x v="11"/>
    <x v="8"/>
    <n v="80.180180180180187"/>
    <n v="71.810004737561584"/>
    <n v="86.531223528153973"/>
    <s v="71,8  -  86,5"/>
    <x v="1"/>
    <n v="160"/>
    <n v="111"/>
    <x v="2"/>
  </r>
  <r>
    <x v="22"/>
    <s v="halsanojd"/>
    <x v="3"/>
    <n v="0"/>
    <x v="1"/>
    <x v="2"/>
    <x v="11"/>
    <x v="8"/>
    <n v="71.300448430493276"/>
    <n v="65.041891845792676"/>
    <n v="76.837551783594506"/>
    <s v="65,0  -  76,8"/>
    <x v="2"/>
    <n v="280"/>
    <n v="223"/>
    <x v="2"/>
  </r>
  <r>
    <x v="22"/>
    <s v="halsanojd"/>
    <x v="3"/>
    <n v="0"/>
    <x v="1"/>
    <x v="2"/>
    <x v="11"/>
    <x v="9"/>
    <n v="62.365591397849457"/>
    <n v="52.213427051337582"/>
    <n v="71.5366968623524"/>
    <s v="52,2  -  71,5"/>
    <x v="0"/>
    <n v="80"/>
    <n v="93"/>
    <x v="2"/>
  </r>
  <r>
    <x v="22"/>
    <s v="halsanojd"/>
    <x v="3"/>
    <n v="0"/>
    <x v="1"/>
    <x v="2"/>
    <x v="11"/>
    <x v="9"/>
    <n v="80.555555555555557"/>
    <n v="72.09631215448654"/>
    <n v="86.915719146925454"/>
    <s v="72,1  -  86,9"/>
    <x v="1"/>
    <n v="120"/>
    <n v="108"/>
    <x v="2"/>
  </r>
  <r>
    <x v="22"/>
    <s v="halsanojd"/>
    <x v="3"/>
    <n v="0"/>
    <x v="1"/>
    <x v="2"/>
    <x v="11"/>
    <x v="9"/>
    <n v="72.139303482587067"/>
    <n v="65.570636584017493"/>
    <n v="77.877569249172623"/>
    <s v="65,6  -  77,9"/>
    <x v="2"/>
    <n v="200"/>
    <n v="201"/>
    <x v="2"/>
  </r>
  <r>
    <x v="22"/>
    <s v="halsanojd"/>
    <x v="3"/>
    <n v="0"/>
    <x v="1"/>
    <x v="3"/>
    <x v="12"/>
    <x v="0"/>
    <n v="64.077669902912618"/>
    <n v="54.459934118368501"/>
    <n v="72.683051385405307"/>
    <s v="54,5  -  72,7"/>
    <x v="0"/>
    <n v="80"/>
    <n v="103"/>
    <x v="2"/>
  </r>
  <r>
    <x v="22"/>
    <s v="halsanojd"/>
    <x v="3"/>
    <n v="0"/>
    <x v="1"/>
    <x v="3"/>
    <x v="12"/>
    <x v="0"/>
    <n v="83.898305084745758"/>
    <n v="76.216218067385626"/>
    <n v="89.442801512134011"/>
    <s v="76,2  -  89,4"/>
    <x v="1"/>
    <n v="120"/>
    <n v="118"/>
    <x v="2"/>
  </r>
  <r>
    <x v="22"/>
    <s v="halsanojd"/>
    <x v="3"/>
    <n v="0"/>
    <x v="1"/>
    <x v="3"/>
    <x v="12"/>
    <x v="0"/>
    <n v="74.889867841409696"/>
    <n v="68.866181659107554"/>
    <n v="80.0851338750076"/>
    <s v="68,9  -  80,1"/>
    <x v="2"/>
    <n v="200"/>
    <n v="227"/>
    <x v="2"/>
  </r>
  <r>
    <x v="22"/>
    <s v="halsanojd"/>
    <x v="3"/>
    <n v="0"/>
    <x v="1"/>
    <x v="3"/>
    <x v="12"/>
    <x v="1"/>
    <n v="66.270783847980994"/>
    <n v="61.62545227625003"/>
    <n v="70.621860604597785"/>
    <s v="61,6  -  70,6"/>
    <x v="0"/>
    <n v="350"/>
    <n v="421"/>
    <x v="2"/>
  </r>
  <r>
    <x v="22"/>
    <s v="halsanojd"/>
    <x v="3"/>
    <n v="0"/>
    <x v="1"/>
    <x v="3"/>
    <x v="12"/>
    <x v="1"/>
    <n v="84.222737819025525"/>
    <n v="80.48081840261797"/>
    <n v="87.359976958267467"/>
    <s v="80,5  -  87,4"/>
    <x v="1"/>
    <n v="470"/>
    <n v="431"/>
    <x v="2"/>
  </r>
  <r>
    <x v="22"/>
    <s v="halsanojd"/>
    <x v="3"/>
    <n v="0"/>
    <x v="1"/>
    <x v="3"/>
    <x v="12"/>
    <x v="1"/>
    <n v="74.625144175317189"/>
    <n v="71.624253138217483"/>
    <n v="77.408774222900774"/>
    <s v="71,6  -  77,4"/>
    <x v="2"/>
    <n v="800"/>
    <n v="867"/>
    <x v="2"/>
  </r>
  <r>
    <x v="22"/>
    <s v="halsanojd"/>
    <x v="3"/>
    <n v="0"/>
    <x v="1"/>
    <x v="3"/>
    <x v="12"/>
    <x v="2"/>
    <n v="61.764705882352942"/>
    <n v="45.040719999382667"/>
    <n v="76.100035148391214"/>
    <s v="45,0  -  76,1"/>
    <x v="0"/>
    <n v="30"/>
    <n v="34"/>
    <x v="2"/>
  </r>
  <r>
    <x v="22"/>
    <s v="halsanojd"/>
    <x v="3"/>
    <n v="0"/>
    <x v="1"/>
    <x v="3"/>
    <x v="12"/>
    <x v="2"/>
    <n v="75"/>
    <n v="61.215356252072922"/>
    <n v="85.079511190289949"/>
    <s v="61,2  -  85,1"/>
    <x v="1"/>
    <n v="40"/>
    <n v="48"/>
    <x v="2"/>
  </r>
  <r>
    <x v="22"/>
    <s v="halsanojd"/>
    <x v="3"/>
    <n v="0"/>
    <x v="1"/>
    <x v="3"/>
    <x v="12"/>
    <x v="2"/>
    <n v="68.674698795180717"/>
    <n v="58.058427347894757"/>
    <n v="77.638750041743378"/>
    <s v="58,1  -  77,6"/>
    <x v="2"/>
    <n v="70"/>
    <n v="83"/>
    <x v="2"/>
  </r>
  <r>
    <x v="22"/>
    <s v="halsanojd"/>
    <x v="3"/>
    <n v="0"/>
    <x v="1"/>
    <x v="3"/>
    <x v="12"/>
    <x v="3"/>
    <n v="66.393442622950815"/>
    <n v="57.624709037481047"/>
    <n v="74.161282240442944"/>
    <s v="57,6  -  74,2"/>
    <x v="0"/>
    <n v="120"/>
    <n v="122"/>
    <x v="2"/>
  </r>
  <r>
    <x v="22"/>
    <s v="halsanojd"/>
    <x v="3"/>
    <n v="0"/>
    <x v="1"/>
    <x v="3"/>
    <x v="12"/>
    <x v="3"/>
    <n v="85.18518518518519"/>
    <n v="78.902270308276101"/>
    <n v="89.838021632949733"/>
    <s v="78,9  -  89,8"/>
    <x v="1"/>
    <n v="180"/>
    <n v="162"/>
    <x v="2"/>
  </r>
  <r>
    <x v="22"/>
    <s v="halsanojd"/>
    <x v="3"/>
    <n v="0"/>
    <x v="1"/>
    <x v="3"/>
    <x v="12"/>
    <x v="3"/>
    <n v="77.272727272727266"/>
    <n v="72.073115135894838"/>
    <n v="81.749386533982786"/>
    <s v="72,1  -  81,7"/>
    <x v="2"/>
    <n v="300"/>
    <n v="286"/>
    <x v="2"/>
  </r>
  <r>
    <x v="22"/>
    <s v="halsanojd"/>
    <x v="3"/>
    <n v="0"/>
    <x v="1"/>
    <x v="3"/>
    <x v="12"/>
    <x v="4"/>
    <n v="62.5"/>
    <n v="50.952685904069654"/>
    <n v="72.780990600645424"/>
    <s v="51,0  -  72,8"/>
    <x v="0"/>
    <n v="60"/>
    <n v="72"/>
    <x v="2"/>
  </r>
  <r>
    <x v="22"/>
    <s v="halsanojd"/>
    <x v="3"/>
    <n v="0"/>
    <x v="1"/>
    <x v="3"/>
    <x v="12"/>
    <x v="4"/>
    <n v="79.611650485436897"/>
    <n v="70.833589891639406"/>
    <n v="86.260276168022756"/>
    <s v="70,8  -  86,3"/>
    <x v="1"/>
    <n v="90"/>
    <n v="103"/>
    <x v="2"/>
  </r>
  <r>
    <x v="22"/>
    <s v="halsanojd"/>
    <x v="3"/>
    <n v="0"/>
    <x v="1"/>
    <x v="3"/>
    <x v="12"/>
    <x v="4"/>
    <n v="72.067039106145245"/>
    <n v="65.083419258963374"/>
    <n v="78.123378318830731"/>
    <s v="65,1  -  78,1"/>
    <x v="2"/>
    <n v="150"/>
    <n v="179"/>
    <x v="2"/>
  </r>
  <r>
    <x v="22"/>
    <s v="halsanojd"/>
    <x v="3"/>
    <n v="0"/>
    <x v="1"/>
    <x v="3"/>
    <x v="12"/>
    <x v="5"/>
    <n v="63.996229971724787"/>
    <n v="61.062160532440622"/>
    <n v="66.829311776680285"/>
    <s v="61,1  -  66,8"/>
    <x v="0"/>
    <n v="900"/>
    <n v="1061"/>
    <x v="2"/>
  </r>
  <r>
    <x v="22"/>
    <s v="halsanojd"/>
    <x v="3"/>
    <n v="0"/>
    <x v="1"/>
    <x v="3"/>
    <x v="12"/>
    <x v="5"/>
    <n v="82.980456026058647"/>
    <n v="80.776432554088487"/>
    <n v="84.978774933627491"/>
    <s v="80,8  -  85,0"/>
    <x v="1"/>
    <n v="1340"/>
    <n v="1228"/>
    <x v="2"/>
  </r>
  <r>
    <x v="22"/>
    <s v="halsanojd"/>
    <x v="3"/>
    <n v="0"/>
    <x v="1"/>
    <x v="3"/>
    <x v="12"/>
    <x v="5"/>
    <n v="73.894375268355518"/>
    <n v="72.072270932074886"/>
    <n v="75.637783621136094"/>
    <s v="72,1  -  75,6"/>
    <x v="2"/>
    <n v="2230"/>
    <n v="2329"/>
    <x v="2"/>
  </r>
  <r>
    <x v="22"/>
    <s v="halsanojd"/>
    <x v="3"/>
    <n v="0"/>
    <x v="1"/>
    <x v="3"/>
    <x v="12"/>
    <x v="6"/>
    <n v="68.627450980392155"/>
    <n v="54.972742483749677"/>
    <n v="79.672490332214849"/>
    <s v="55,0  -  79,7"/>
    <x v="2"/>
    <n v="60"/>
    <n v="51"/>
    <x v="2"/>
  </r>
  <r>
    <x v="22"/>
    <s v="halsanojd"/>
    <x v="3"/>
    <n v="0"/>
    <x v="1"/>
    <x v="3"/>
    <x v="12"/>
    <x v="11"/>
    <n v="61.111111111111121"/>
    <n v="44.864170296743474"/>
    <n v="75.215344582177053"/>
    <s v="44,9  -  75,2"/>
    <x v="2"/>
    <n v="30"/>
    <n v="36"/>
    <x v="2"/>
  </r>
  <r>
    <x v="22"/>
    <s v="halsanojd"/>
    <x v="3"/>
    <n v="0"/>
    <x v="1"/>
    <x v="3"/>
    <x v="12"/>
    <x v="7"/>
    <n v="63.265306122448976"/>
    <n v="49.266811386889863"/>
    <n v="75.335017475218791"/>
    <s v="49,3  -  75,3"/>
    <x v="0"/>
    <n v="40"/>
    <n v="49"/>
    <x v="2"/>
  </r>
  <r>
    <x v="22"/>
    <s v="halsanojd"/>
    <x v="3"/>
    <n v="0"/>
    <x v="1"/>
    <x v="3"/>
    <x v="12"/>
    <x v="7"/>
    <n v="84.375"/>
    <n v="73.571709797694695"/>
    <n v="91.285251123038321"/>
    <s v="73,6  -  91,3"/>
    <x v="1"/>
    <n v="60"/>
    <n v="64"/>
    <x v="2"/>
  </r>
  <r>
    <x v="22"/>
    <s v="halsanojd"/>
    <x v="3"/>
    <n v="0"/>
    <x v="1"/>
    <x v="3"/>
    <x v="12"/>
    <x v="7"/>
    <n v="75.438596491228068"/>
    <n v="66.793234747335404"/>
    <n v="82.425377355691026"/>
    <s v="66,8  -  82,4"/>
    <x v="2"/>
    <n v="100"/>
    <n v="114"/>
    <x v="2"/>
  </r>
  <r>
    <x v="22"/>
    <s v="halsanojd"/>
    <x v="3"/>
    <n v="0"/>
    <x v="1"/>
    <x v="3"/>
    <x v="12"/>
    <x v="10"/>
    <n v="67"/>
    <n v="65.271182776487592"/>
    <n v="68.684046578191058"/>
    <s v="65,3  -  68,7"/>
    <x v="0"/>
    <n v="34190"/>
    <n v="2913.57"/>
    <x v="2"/>
  </r>
  <r>
    <x v="22"/>
    <s v="halsanojd"/>
    <x v="3"/>
    <n v="0"/>
    <x v="1"/>
    <x v="3"/>
    <x v="12"/>
    <x v="10"/>
    <n v="81"/>
    <n v="79.556542635992741"/>
    <n v="82.364131766405535"/>
    <s v="79,6  -  82,4"/>
    <x v="1"/>
    <n v="45120"/>
    <n v="2998.71"/>
    <x v="2"/>
  </r>
  <r>
    <x v="22"/>
    <s v="halsanojd"/>
    <x v="3"/>
    <n v="0"/>
    <x v="1"/>
    <x v="3"/>
    <x v="12"/>
    <x v="10"/>
    <n v="73"/>
    <n v="71.868151616901841"/>
    <n v="74.102719455297802"/>
    <s v="71,9  -  74,1"/>
    <x v="2"/>
    <n v="77920"/>
    <n v="6062.76"/>
    <x v="2"/>
  </r>
  <r>
    <x v="22"/>
    <s v="halsanojd"/>
    <x v="3"/>
    <n v="0"/>
    <x v="1"/>
    <x v="3"/>
    <x v="12"/>
    <x v="8"/>
    <n v="65.584415584415581"/>
    <n v="57.783625868015953"/>
    <n v="72.626608189418846"/>
    <s v="57,8  -  72,6"/>
    <x v="0"/>
    <n v="140"/>
    <n v="154"/>
    <x v="2"/>
  </r>
  <r>
    <x v="22"/>
    <s v="halsanojd"/>
    <x v="3"/>
    <n v="0"/>
    <x v="1"/>
    <x v="3"/>
    <x v="12"/>
    <x v="8"/>
    <n v="81.081081081081066"/>
    <n v="74.01557404920969"/>
    <n v="86.573882331650353"/>
    <s v="74,0  -  86,6"/>
    <x v="1"/>
    <n v="180"/>
    <n v="148"/>
    <x v="2"/>
  </r>
  <r>
    <x v="22"/>
    <s v="halsanojd"/>
    <x v="3"/>
    <n v="0"/>
    <x v="1"/>
    <x v="3"/>
    <x v="12"/>
    <x v="8"/>
    <n v="73.376623376623371"/>
    <n v="68.174516737304145"/>
    <n v="78.002773271469522"/>
    <s v="68,2  -  78,0"/>
    <x v="2"/>
    <n v="330"/>
    <n v="308"/>
    <x v="2"/>
  </r>
  <r>
    <x v="22"/>
    <s v="halsanojd"/>
    <x v="3"/>
    <n v="0"/>
    <x v="1"/>
    <x v="3"/>
    <x v="12"/>
    <x v="9"/>
    <n v="52"/>
    <n v="40.874019573169264"/>
    <n v="62.931078243211928"/>
    <s v="40,9  -  62,9"/>
    <x v="0"/>
    <n v="60"/>
    <n v="75"/>
    <x v="2"/>
  </r>
  <r>
    <x v="22"/>
    <s v="halsanojd"/>
    <x v="3"/>
    <n v="0"/>
    <x v="1"/>
    <x v="3"/>
    <x v="12"/>
    <x v="9"/>
    <n v="87.128712871287135"/>
    <n v="79.215130939079174"/>
    <n v="92.321358393399535"/>
    <s v="79,2  -  92,3"/>
    <x v="1"/>
    <n v="130"/>
    <n v="101"/>
    <x v="2"/>
  </r>
  <r>
    <x v="22"/>
    <s v="halsanojd"/>
    <x v="3"/>
    <n v="0"/>
    <x v="1"/>
    <x v="3"/>
    <x v="12"/>
    <x v="9"/>
    <n v="71.910112359550567"/>
    <n v="64.89835888511233"/>
    <n v="77.996116306482975"/>
    <s v="64,9  -  78,0"/>
    <x v="2"/>
    <n v="190"/>
    <n v="178"/>
    <x v="2"/>
  </r>
  <r>
    <x v="22"/>
    <s v="halsanojd"/>
    <x v="3"/>
    <n v="0"/>
    <x v="1"/>
    <x v="8"/>
    <x v="13"/>
    <x v="0"/>
    <n v="64.444444444444443"/>
    <n v="54.149980634835003"/>
    <n v="73.556281832983103"/>
    <s v="54,1  -  73,6"/>
    <x v="0"/>
    <n v="100"/>
    <n v="90"/>
    <x v="2"/>
  </r>
  <r>
    <x v="22"/>
    <s v="halsanojd"/>
    <x v="3"/>
    <n v="0"/>
    <x v="1"/>
    <x v="8"/>
    <x v="13"/>
    <x v="0"/>
    <n v="85.897435897435898"/>
    <n v="76.485821053867681"/>
    <n v="91.939038675169883"/>
    <s v="76,5  -  91,9"/>
    <x v="1"/>
    <n v="130"/>
    <n v="78"/>
    <x v="2"/>
  </r>
  <r>
    <x v="22"/>
    <s v="halsanojd"/>
    <x v="3"/>
    <n v="0"/>
    <x v="1"/>
    <x v="8"/>
    <x v="13"/>
    <x v="0"/>
    <n v="74.404761904761884"/>
    <n v="67.311542114975381"/>
    <n v="80.406821773629019"/>
    <s v="67,3  -  80,4"/>
    <x v="2"/>
    <n v="230"/>
    <n v="168"/>
    <x v="2"/>
  </r>
  <r>
    <x v="22"/>
    <s v="halsanojd"/>
    <x v="3"/>
    <n v="0"/>
    <x v="1"/>
    <x v="8"/>
    <x v="13"/>
    <x v="1"/>
    <n v="74.074074074074076"/>
    <n v="69.593904107591086"/>
    <n v="78.101829398979675"/>
    <s v="69,6  -  78,1"/>
    <x v="0"/>
    <n v="420"/>
    <n v="405"/>
    <x v="2"/>
  </r>
  <r>
    <x v="22"/>
    <s v="halsanojd"/>
    <x v="3"/>
    <n v="0"/>
    <x v="1"/>
    <x v="8"/>
    <x v="13"/>
    <x v="1"/>
    <n v="85.046728971962622"/>
    <n v="81.357045222086896"/>
    <n v="88.112871525164877"/>
    <s v="81,4  -  88,1"/>
    <x v="1"/>
    <n v="510"/>
    <n v="428"/>
    <x v="2"/>
  </r>
  <r>
    <x v="22"/>
    <s v="halsanojd"/>
    <x v="3"/>
    <n v="0"/>
    <x v="1"/>
    <x v="8"/>
    <x v="13"/>
    <x v="1"/>
    <n v="79.146919431279628"/>
    <n v="76.277022413290538"/>
    <n v="81.752685022626736"/>
    <s v="76,3  -  81,8"/>
    <x v="2"/>
    <n v="920"/>
    <n v="844"/>
    <x v="2"/>
  </r>
  <r>
    <x v="22"/>
    <s v="halsanojd"/>
    <x v="3"/>
    <n v="0"/>
    <x v="1"/>
    <x v="8"/>
    <x v="13"/>
    <x v="2"/>
    <n v="63.888888888888879"/>
    <n v="52.352266147593241"/>
    <n v="74.01848552431241"/>
    <s v="52,4  -  74,0"/>
    <x v="2"/>
    <n v="60"/>
    <n v="72"/>
    <x v="2"/>
  </r>
  <r>
    <x v="22"/>
    <s v="halsanojd"/>
    <x v="3"/>
    <n v="0"/>
    <x v="1"/>
    <x v="8"/>
    <x v="13"/>
    <x v="3"/>
    <n v="69.30693069306929"/>
    <n v="59.74246891219429"/>
    <n v="77.456505540694621"/>
    <s v="59,7  -  77,5"/>
    <x v="0"/>
    <n v="150"/>
    <n v="101"/>
    <x v="2"/>
  </r>
  <r>
    <x v="22"/>
    <s v="halsanojd"/>
    <x v="3"/>
    <n v="0"/>
    <x v="1"/>
    <x v="8"/>
    <x v="13"/>
    <x v="3"/>
    <n v="85.849056603773604"/>
    <n v="77.957503351877392"/>
    <n v="91.233040121633564"/>
    <s v="78,0  -  91,2"/>
    <x v="1"/>
    <n v="190"/>
    <n v="106"/>
    <x v="2"/>
  </r>
  <r>
    <x v="22"/>
    <s v="halsanojd"/>
    <x v="3"/>
    <n v="0"/>
    <x v="1"/>
    <x v="8"/>
    <x v="13"/>
    <x v="3"/>
    <n v="77.61904761904762"/>
    <n v="71.514471228521373"/>
    <n v="82.73128824952218"/>
    <s v="71,5  -  82,7"/>
    <x v="2"/>
    <n v="340"/>
    <n v="210"/>
    <x v="2"/>
  </r>
  <r>
    <x v="22"/>
    <s v="halsanojd"/>
    <x v="3"/>
    <n v="0"/>
    <x v="1"/>
    <x v="8"/>
    <x v="13"/>
    <x v="4"/>
    <n v="65.78947368421052"/>
    <n v="49.891811629074546"/>
    <n v="78.787779973541035"/>
    <s v="49,9  -  78,8"/>
    <x v="0"/>
    <n v="70"/>
    <n v="38"/>
    <x v="2"/>
  </r>
  <r>
    <x v="22"/>
    <s v="halsanojd"/>
    <x v="3"/>
    <n v="0"/>
    <x v="1"/>
    <x v="8"/>
    <x v="13"/>
    <x v="4"/>
    <n v="75"/>
    <n v="60.559150191585047"/>
    <n v="85.425933919314261"/>
    <s v="60,6  -  85,4"/>
    <x v="1"/>
    <n v="90"/>
    <n v="44"/>
    <x v="2"/>
  </r>
  <r>
    <x v="22"/>
    <s v="halsanojd"/>
    <x v="3"/>
    <n v="0"/>
    <x v="1"/>
    <x v="8"/>
    <x v="13"/>
    <x v="4"/>
    <n v="70.731707317073173"/>
    <n v="60.134035718735511"/>
    <n v="79.473800109114848"/>
    <s v="60,1  -  79,5"/>
    <x v="2"/>
    <n v="160"/>
    <n v="82"/>
    <x v="2"/>
  </r>
  <r>
    <x v="22"/>
    <s v="halsanojd"/>
    <x v="3"/>
    <n v="0"/>
    <x v="1"/>
    <x v="8"/>
    <x v="13"/>
    <x v="5"/>
    <n v="70.264317180616743"/>
    <n v="67.210816408054299"/>
    <n v="73.14707031262175"/>
    <s v="67,2  -  73,1"/>
    <x v="0"/>
    <n v="1080"/>
    <n v="908"/>
    <x v="2"/>
  </r>
  <r>
    <x v="22"/>
    <s v="halsanojd"/>
    <x v="3"/>
    <n v="0"/>
    <x v="1"/>
    <x v="8"/>
    <x v="13"/>
    <x v="5"/>
    <n v="84.054910242872225"/>
    <n v="81.586253800335854"/>
    <n v="86.248388689012543"/>
    <s v="81,6  -  86,2"/>
    <x v="1"/>
    <n v="1370"/>
    <n v="947"/>
    <x v="2"/>
  </r>
  <r>
    <x v="22"/>
    <s v="halsanojd"/>
    <x v="3"/>
    <n v="0"/>
    <x v="1"/>
    <x v="8"/>
    <x v="13"/>
    <x v="5"/>
    <n v="77.050053248136322"/>
    <n v="75.094082258796675"/>
    <n v="78.89558403405178"/>
    <s v="75,1  -  78,9"/>
    <x v="2"/>
    <n v="2440"/>
    <n v="1878"/>
    <x v="2"/>
  </r>
  <r>
    <x v="22"/>
    <s v="halsanojd"/>
    <x v="3"/>
    <n v="0"/>
    <x v="1"/>
    <x v="8"/>
    <x v="13"/>
    <x v="7"/>
    <n v="76"/>
    <n v="62.587050624807631"/>
    <n v="85.702747598127772"/>
    <s v="62,6  -  85,7"/>
    <x v="2"/>
    <n v="80"/>
    <n v="50"/>
    <x v="2"/>
  </r>
  <r>
    <x v="22"/>
    <s v="halsanojd"/>
    <x v="3"/>
    <n v="0"/>
    <x v="1"/>
    <x v="8"/>
    <x v="13"/>
    <x v="8"/>
    <n v="72.307692307692307"/>
    <n v="64.059311066501607"/>
    <n v="79.27549664649645"/>
    <s v="64,1  -  79,3"/>
    <x v="0"/>
    <n v="150"/>
    <n v="130"/>
    <x v="2"/>
  </r>
  <r>
    <x v="22"/>
    <s v="halsanojd"/>
    <x v="3"/>
    <n v="0"/>
    <x v="1"/>
    <x v="8"/>
    <x v="13"/>
    <x v="8"/>
    <n v="80.405405405405403"/>
    <n v="73.275937024255015"/>
    <n v="85.996357261368942"/>
    <s v="73,3  -  86,0"/>
    <x v="1"/>
    <n v="200"/>
    <n v="148"/>
    <x v="2"/>
  </r>
  <r>
    <x v="22"/>
    <s v="halsanojd"/>
    <x v="3"/>
    <n v="0"/>
    <x v="1"/>
    <x v="8"/>
    <x v="13"/>
    <x v="8"/>
    <n v="76.760563380281695"/>
    <n v="71.511016046934358"/>
    <n v="81.295805482684699"/>
    <s v="71,5  -  81,3"/>
    <x v="2"/>
    <n v="350"/>
    <n v="284"/>
    <x v="2"/>
  </r>
  <r>
    <x v="22"/>
    <s v="halsanojd"/>
    <x v="3"/>
    <n v="0"/>
    <x v="1"/>
    <x v="8"/>
    <x v="13"/>
    <x v="9"/>
    <n v="67.164179104477611"/>
    <n v="55.257956784455921"/>
    <n v="77.208842384394032"/>
    <s v="55,3  -  77,2"/>
    <x v="0"/>
    <n v="80"/>
    <n v="67"/>
    <x v="2"/>
  </r>
  <r>
    <x v="22"/>
    <s v="halsanojd"/>
    <x v="3"/>
    <n v="0"/>
    <x v="1"/>
    <x v="8"/>
    <x v="13"/>
    <x v="9"/>
    <n v="92.753623188405797"/>
    <n v="84.132402581917148"/>
    <n v="96.865269078233098"/>
    <s v="84,1  -  96,9"/>
    <x v="1"/>
    <n v="130"/>
    <n v="69"/>
    <x v="2"/>
  </r>
  <r>
    <x v="22"/>
    <s v="halsanojd"/>
    <x v="3"/>
    <n v="0"/>
    <x v="1"/>
    <x v="8"/>
    <x v="13"/>
    <x v="9"/>
    <n v="80.147058823529406"/>
    <n v="72.655808102121213"/>
    <n v="85.981964921070755"/>
    <s v="72,7  -  86,0"/>
    <x v="2"/>
    <n v="210"/>
    <n v="136"/>
    <x v="2"/>
  </r>
  <r>
    <x v="23"/>
    <s v="hembran"/>
    <x v="0"/>
    <n v="1"/>
    <x v="1"/>
    <x v="4"/>
    <x v="14"/>
    <x v="0"/>
    <n v="54.744525547445257"/>
    <n v="46.393627847833955"/>
    <n v="62.836599584969981"/>
    <s v="46,4  -  62,8"/>
    <x v="0"/>
    <n v="90"/>
    <n v="137"/>
    <x v="1"/>
  </r>
  <r>
    <x v="23"/>
    <s v="hembran"/>
    <x v="0"/>
    <n v="1"/>
    <x v="1"/>
    <x v="4"/>
    <x v="14"/>
    <x v="0"/>
    <n v="45.270270270270274"/>
    <n v="37.471695987428113"/>
    <n v="53.308169345919275"/>
    <s v="37,5  -  53,3"/>
    <x v="1"/>
    <n v="80"/>
    <n v="148"/>
    <x v="1"/>
  </r>
  <r>
    <x v="23"/>
    <s v="hembran"/>
    <x v="0"/>
    <n v="1"/>
    <x v="1"/>
    <x v="4"/>
    <x v="14"/>
    <x v="0"/>
    <n v="49.824561403508774"/>
    <n v="44.060643423959725"/>
    <n v="55.593146057887758"/>
    <s v="44,1  -  55,6"/>
    <x v="2"/>
    <n v="170"/>
    <n v="285"/>
    <x v="1"/>
  </r>
  <r>
    <x v="23"/>
    <s v="hembran"/>
    <x v="0"/>
    <n v="1"/>
    <x v="1"/>
    <x v="4"/>
    <x v="14"/>
    <x v="1"/>
    <n v="47.074468085106382"/>
    <n v="42.084241390770522"/>
    <n v="52.123870622237007"/>
    <s v="42,1  -  52,1"/>
    <x v="0"/>
    <n v="200"/>
    <n v="376"/>
    <x v="1"/>
  </r>
  <r>
    <x v="23"/>
    <s v="hembran"/>
    <x v="0"/>
    <n v="1"/>
    <x v="1"/>
    <x v="4"/>
    <x v="14"/>
    <x v="1"/>
    <n v="39.722222222222221"/>
    <n v="34.801568498958972"/>
    <n v="44.859910562258875"/>
    <s v="34,8  -  44,9"/>
    <x v="1"/>
    <n v="200"/>
    <n v="360"/>
    <x v="1"/>
  </r>
  <r>
    <x v="23"/>
    <s v="hembran"/>
    <x v="0"/>
    <n v="1"/>
    <x v="1"/>
    <x v="4"/>
    <x v="14"/>
    <x v="1"/>
    <n v="43.478260869565219"/>
    <n v="39.939807250990974"/>
    <n v="47.084442264040355"/>
    <s v="39,9  -  47,1"/>
    <x v="2"/>
    <n v="400"/>
    <n v="736"/>
    <x v="1"/>
  </r>
  <r>
    <x v="23"/>
    <s v="hembran"/>
    <x v="0"/>
    <n v="1"/>
    <x v="1"/>
    <x v="4"/>
    <x v="14"/>
    <x v="2"/>
    <n v="55.172413793103438"/>
    <n v="42.451858221610522"/>
    <n v="67.250348707058833"/>
    <s v="42,5  -  67,3"/>
    <x v="0"/>
    <n v="30"/>
    <n v="58"/>
    <x v="1"/>
  </r>
  <r>
    <x v="23"/>
    <s v="hembran"/>
    <x v="0"/>
    <n v="1"/>
    <x v="1"/>
    <x v="4"/>
    <x v="14"/>
    <x v="2"/>
    <n v="38.636363636363633"/>
    <n v="25.720998886701985"/>
    <n v="53.376690153798336"/>
    <s v="25,7  -  53,4"/>
    <x v="1"/>
    <n v="20"/>
    <n v="44"/>
    <x v="1"/>
  </r>
  <r>
    <x v="23"/>
    <s v="hembran"/>
    <x v="0"/>
    <n v="1"/>
    <x v="1"/>
    <x v="4"/>
    <x v="14"/>
    <x v="2"/>
    <n v="48.03921568627451"/>
    <n v="38.591723799461597"/>
    <n v="57.629043838215829"/>
    <s v="38,6  -  57,6"/>
    <x v="2"/>
    <n v="60"/>
    <n v="102"/>
    <x v="1"/>
  </r>
  <r>
    <x v="23"/>
    <s v="hembran"/>
    <x v="0"/>
    <n v="1"/>
    <x v="1"/>
    <x v="4"/>
    <x v="14"/>
    <x v="3"/>
    <n v="49.074074074074069"/>
    <n v="42.481829171853853"/>
    <n v="55.698678975830667"/>
    <s v="42,5  -  55,7"/>
    <x v="0"/>
    <n v="110"/>
    <n v="216"/>
    <x v="1"/>
  </r>
  <r>
    <x v="23"/>
    <s v="hembran"/>
    <x v="0"/>
    <n v="1"/>
    <x v="1"/>
    <x v="4"/>
    <x v="14"/>
    <x v="3"/>
    <n v="48.50299401197605"/>
    <n v="41.042221110887112"/>
    <n v="56.031091243949184"/>
    <s v="41,0  -  56,0"/>
    <x v="1"/>
    <n v="120"/>
    <n v="167"/>
    <x v="1"/>
  </r>
  <r>
    <x v="23"/>
    <s v="hembran"/>
    <x v="0"/>
    <n v="1"/>
    <x v="1"/>
    <x v="4"/>
    <x v="14"/>
    <x v="3"/>
    <n v="48.825065274151441"/>
    <n v="43.855455606256982"/>
    <n v="53.818010742760279"/>
    <s v="43,9  -  53,8"/>
    <x v="2"/>
    <n v="230"/>
    <n v="383"/>
    <x v="1"/>
  </r>
  <r>
    <x v="23"/>
    <s v="hembran"/>
    <x v="0"/>
    <n v="1"/>
    <x v="1"/>
    <x v="4"/>
    <x v="14"/>
    <x v="4"/>
    <n v="66.981132075471692"/>
    <n v="57.572323302438065"/>
    <n v="75.2021446586987"/>
    <s v="57,6  -  75,2"/>
    <x v="0"/>
    <n v="70"/>
    <n v="106"/>
    <x v="1"/>
  </r>
  <r>
    <x v="23"/>
    <s v="hembran"/>
    <x v="0"/>
    <n v="1"/>
    <x v="1"/>
    <x v="4"/>
    <x v="14"/>
    <x v="4"/>
    <n v="63.75"/>
    <n v="52.810590976983633"/>
    <n v="73.429366275740549"/>
    <s v="52,8  -  73,4"/>
    <x v="1"/>
    <n v="70"/>
    <n v="80"/>
    <x v="1"/>
  </r>
  <r>
    <x v="23"/>
    <s v="hembran"/>
    <x v="0"/>
    <n v="1"/>
    <x v="1"/>
    <x v="4"/>
    <x v="14"/>
    <x v="4"/>
    <n v="65.591397849462354"/>
    <n v="58.510545555803375"/>
    <n v="72.041240775538114"/>
    <s v="58,5  -  72,0"/>
    <x v="2"/>
    <n v="140"/>
    <n v="186"/>
    <x v="1"/>
  </r>
  <r>
    <x v="23"/>
    <s v="hembran"/>
    <x v="0"/>
    <n v="1"/>
    <x v="1"/>
    <x v="4"/>
    <x v="14"/>
    <x v="5"/>
    <n v="48.992248062015506"/>
    <n v="46.271300117294835"/>
    <n v="51.719180324824208"/>
    <s v="46,3  -  51,7"/>
    <x v="0"/>
    <n v="720"/>
    <n v="1290"/>
    <x v="1"/>
  </r>
  <r>
    <x v="23"/>
    <s v="hembran"/>
    <x v="0"/>
    <n v="1"/>
    <x v="1"/>
    <x v="4"/>
    <x v="14"/>
    <x v="5"/>
    <n v="44.55527847049045"/>
    <n v="41.768345911055349"/>
    <n v="47.376874141021069"/>
    <s v="41,8  -  47,4"/>
    <x v="1"/>
    <n v="740"/>
    <n v="1203"/>
    <x v="1"/>
  </r>
  <r>
    <x v="23"/>
    <s v="hembran"/>
    <x v="0"/>
    <n v="1"/>
    <x v="1"/>
    <x v="4"/>
    <x v="14"/>
    <x v="5"/>
    <n v="46.851183313277176"/>
    <n v="44.898675788234215"/>
    <n v="48.813380274913726"/>
    <s v="44,9  -  48,8"/>
    <x v="2"/>
    <n v="1460"/>
    <n v="2493"/>
    <x v="1"/>
  </r>
  <r>
    <x v="23"/>
    <s v="hembran"/>
    <x v="0"/>
    <n v="1"/>
    <x v="1"/>
    <x v="4"/>
    <x v="14"/>
    <x v="6"/>
    <n v="37.735849056603776"/>
    <n v="25.936076571733821"/>
    <n v="51.19334976390769"/>
    <s v="25,9  -  51,2"/>
    <x v="0"/>
    <n v="20"/>
    <n v="53"/>
    <x v="1"/>
  </r>
  <r>
    <x v="23"/>
    <s v="hembran"/>
    <x v="0"/>
    <n v="1"/>
    <x v="1"/>
    <x v="4"/>
    <x v="14"/>
    <x v="6"/>
    <n v="60.606060606060609"/>
    <n v="43.683142806510375"/>
    <n v="75.317117768491812"/>
    <s v="43,7  -  75,3"/>
    <x v="1"/>
    <n v="40"/>
    <n v="33"/>
    <x v="1"/>
  </r>
  <r>
    <x v="23"/>
    <s v="hembran"/>
    <x v="0"/>
    <n v="1"/>
    <x v="1"/>
    <x v="4"/>
    <x v="14"/>
    <x v="6"/>
    <n v="46.511627906976742"/>
    <n v="36.345695311713968"/>
    <n v="56.975884001210112"/>
    <s v="36,3  -  57,0"/>
    <x v="2"/>
    <n v="60"/>
    <n v="86"/>
    <x v="1"/>
  </r>
  <r>
    <x v="23"/>
    <s v="hembran"/>
    <x v="0"/>
    <n v="1"/>
    <x v="1"/>
    <x v="4"/>
    <x v="14"/>
    <x v="11"/>
    <n v="41.935483870967744"/>
    <n v="26.415303073549257"/>
    <n v="59.234035647979034"/>
    <s v="26,4  -  59,2"/>
    <x v="0"/>
    <n v="20"/>
    <n v="31"/>
    <x v="1"/>
  </r>
  <r>
    <x v="23"/>
    <s v="hembran"/>
    <x v="0"/>
    <n v="1"/>
    <x v="1"/>
    <x v="4"/>
    <x v="14"/>
    <x v="11"/>
    <n v="48.648648648648646"/>
    <n v="33.446153327211029"/>
    <n v="64.105362774019085"/>
    <s v="33,4  -  64,1"/>
    <x v="1"/>
    <n v="20"/>
    <n v="37"/>
    <x v="1"/>
  </r>
  <r>
    <x v="23"/>
    <s v="hembran"/>
    <x v="0"/>
    <n v="1"/>
    <x v="1"/>
    <x v="4"/>
    <x v="14"/>
    <x v="11"/>
    <n v="45.588235294117645"/>
    <n v="34.304690695364478"/>
    <n v="57.343602215706547"/>
    <s v="34,3  -  57,3"/>
    <x v="2"/>
    <n v="40"/>
    <n v="68"/>
    <x v="1"/>
  </r>
  <r>
    <x v="23"/>
    <s v="hembran"/>
    <x v="0"/>
    <n v="1"/>
    <x v="1"/>
    <x v="4"/>
    <x v="14"/>
    <x v="7"/>
    <n v="33.333333333333336"/>
    <n v="21.358692207276761"/>
    <n v="47.929783190744594"/>
    <s v="21,4  -  47,9"/>
    <x v="0"/>
    <n v="30"/>
    <n v="45"/>
    <x v="1"/>
  </r>
  <r>
    <x v="23"/>
    <s v="hembran"/>
    <x v="0"/>
    <n v="1"/>
    <x v="1"/>
    <x v="4"/>
    <x v="14"/>
    <x v="7"/>
    <n v="50"/>
    <n v="38.437863888099088"/>
    <n v="61.562136111900912"/>
    <s v="38,4  -  61,6"/>
    <x v="1"/>
    <n v="40"/>
    <n v="68"/>
    <x v="1"/>
  </r>
  <r>
    <x v="23"/>
    <s v="hembran"/>
    <x v="0"/>
    <n v="1"/>
    <x v="1"/>
    <x v="4"/>
    <x v="14"/>
    <x v="7"/>
    <n v="43.362831858407077"/>
    <n v="34.59239380751302"/>
    <n v="52.569712839434636"/>
    <s v="34,6  -  52,6"/>
    <x v="2"/>
    <n v="70"/>
    <n v="113"/>
    <x v="1"/>
  </r>
  <r>
    <x v="23"/>
    <s v="hembran"/>
    <x v="0"/>
    <n v="1"/>
    <x v="1"/>
    <x v="4"/>
    <x v="14"/>
    <x v="10"/>
    <n v="38"/>
    <n v="36.258187080142683"/>
    <n v="39.773276926593049"/>
    <s v="36,3  -  39,8"/>
    <x v="0"/>
    <n v="18900"/>
    <n v="2926.44"/>
    <x v="1"/>
  </r>
  <r>
    <x v="23"/>
    <s v="hembran"/>
    <x v="0"/>
    <n v="1"/>
    <x v="1"/>
    <x v="4"/>
    <x v="14"/>
    <x v="10"/>
    <n v="38"/>
    <n v="36.282169773989381"/>
    <n v="39.748426143953203"/>
    <s v="36,3  -  39,7"/>
    <x v="1"/>
    <n v="19840"/>
    <n v="3009.58"/>
    <x v="1"/>
  </r>
  <r>
    <x v="23"/>
    <s v="hembran"/>
    <x v="0"/>
    <n v="1"/>
    <x v="1"/>
    <x v="4"/>
    <x v="14"/>
    <x v="8"/>
    <n v="43.150684931506859"/>
    <n v="35.393919302495839"/>
    <n v="51.258652479973115"/>
    <s v="35,4  -  51,3"/>
    <x v="0"/>
    <n v="90"/>
    <n v="146"/>
    <x v="1"/>
  </r>
  <r>
    <x v="23"/>
    <s v="hembran"/>
    <x v="0"/>
    <n v="1"/>
    <x v="1"/>
    <x v="4"/>
    <x v="14"/>
    <x v="8"/>
    <n v="42.138364779874216"/>
    <n v="34.737399799564564"/>
    <n v="49.910257801441567"/>
    <s v="34,7  -  49,9"/>
    <x v="1"/>
    <n v="90"/>
    <n v="159"/>
    <x v="1"/>
  </r>
  <r>
    <x v="23"/>
    <s v="hembran"/>
    <x v="0"/>
    <n v="1"/>
    <x v="1"/>
    <x v="4"/>
    <x v="14"/>
    <x v="8"/>
    <n v="42.622950819672134"/>
    <n v="37.198523071902571"/>
    <n v="48.230900943515046"/>
    <s v="37,2  -  48,2"/>
    <x v="2"/>
    <n v="170"/>
    <n v="305"/>
    <x v="1"/>
  </r>
  <r>
    <x v="23"/>
    <s v="hembran"/>
    <x v="0"/>
    <n v="1"/>
    <x v="1"/>
    <x v="4"/>
    <x v="14"/>
    <x v="9"/>
    <n v="49.180327868852466"/>
    <n v="40.470461492145873"/>
    <n v="57.940238943957937"/>
    <s v="40,5  -  57,9"/>
    <x v="0"/>
    <n v="70"/>
    <n v="122"/>
    <x v="1"/>
  </r>
  <r>
    <x v="23"/>
    <s v="hembran"/>
    <x v="0"/>
    <n v="1"/>
    <x v="1"/>
    <x v="4"/>
    <x v="14"/>
    <x v="9"/>
    <n v="35.514018691588788"/>
    <n v="27.092775409315497"/>
    <n v="44.93938580091605"/>
    <s v="27,1  -  44,9"/>
    <x v="1"/>
    <n v="60"/>
    <n v="107"/>
    <x v="1"/>
  </r>
  <r>
    <x v="23"/>
    <s v="hembran"/>
    <x v="0"/>
    <n v="1"/>
    <x v="1"/>
    <x v="4"/>
    <x v="14"/>
    <x v="9"/>
    <n v="42.794759825327503"/>
    <n v="36.557182818641408"/>
    <n v="49.270092032587918"/>
    <s v="36,6  -  49,3"/>
    <x v="2"/>
    <n v="130"/>
    <n v="229"/>
    <x v="1"/>
  </r>
  <r>
    <x v="23"/>
    <s v="hembran"/>
    <x v="0"/>
    <n v="1"/>
    <x v="1"/>
    <x v="5"/>
    <x v="15"/>
    <x v="0"/>
    <n v="44.827586206896562"/>
    <n v="36.087831447932551"/>
    <n v="53.898951105037369"/>
    <s v="36,1  -  53,9"/>
    <x v="0"/>
    <n v="70"/>
    <n v="116"/>
    <x v="1"/>
  </r>
  <r>
    <x v="23"/>
    <s v="hembran"/>
    <x v="0"/>
    <n v="1"/>
    <x v="1"/>
    <x v="5"/>
    <x v="15"/>
    <x v="0"/>
    <n v="51.181102362204719"/>
    <n v="42.581263792217541"/>
    <n v="59.711584965364146"/>
    <s v="42,6  -  59,7"/>
    <x v="1"/>
    <n v="80"/>
    <n v="127"/>
    <x v="1"/>
  </r>
  <r>
    <x v="23"/>
    <s v="hembran"/>
    <x v="0"/>
    <n v="1"/>
    <x v="1"/>
    <x v="5"/>
    <x v="15"/>
    <x v="0"/>
    <n v="48.148148148148145"/>
    <n v="41.943590506788453"/>
    <n v="54.410346592954866"/>
    <s v="41,9  -  54,4"/>
    <x v="2"/>
    <n v="150"/>
    <n v="243"/>
    <x v="1"/>
  </r>
  <r>
    <x v="23"/>
    <s v="hembran"/>
    <x v="0"/>
    <n v="1"/>
    <x v="1"/>
    <x v="5"/>
    <x v="15"/>
    <x v="1"/>
    <n v="45.792079207920793"/>
    <n v="40.996102948568968"/>
    <n v="50.667327167436845"/>
    <s v="41,0  -  50,7"/>
    <x v="0"/>
    <n v="220"/>
    <n v="404"/>
    <x v="1"/>
  </r>
  <r>
    <x v="23"/>
    <s v="hembran"/>
    <x v="0"/>
    <n v="1"/>
    <x v="1"/>
    <x v="5"/>
    <x v="15"/>
    <x v="1"/>
    <n v="47.123287671232873"/>
    <n v="42.05884241949979"/>
    <n v="52.247656630498895"/>
    <s v="42,1  -  52,2"/>
    <x v="1"/>
    <n v="220"/>
    <n v="365"/>
    <x v="1"/>
  </r>
  <r>
    <x v="23"/>
    <s v="hembran"/>
    <x v="0"/>
    <n v="1"/>
    <x v="1"/>
    <x v="5"/>
    <x v="15"/>
    <x v="1"/>
    <n v="46.423927178153448"/>
    <n v="42.925509551729938"/>
    <n v="49.957896310480386"/>
    <s v="42,9  -  50,0"/>
    <x v="2"/>
    <n v="440"/>
    <n v="769"/>
    <x v="1"/>
  </r>
  <r>
    <x v="23"/>
    <s v="hembran"/>
    <x v="0"/>
    <n v="1"/>
    <x v="1"/>
    <x v="5"/>
    <x v="15"/>
    <x v="2"/>
    <n v="66.666666666666671"/>
    <n v="51.552227011666929"/>
    <n v="78.98771923802768"/>
    <s v="51,6  -  79,0"/>
    <x v="0"/>
    <n v="40"/>
    <n v="42"/>
    <x v="1"/>
  </r>
  <r>
    <x v="23"/>
    <s v="hembran"/>
    <x v="0"/>
    <n v="1"/>
    <x v="1"/>
    <x v="5"/>
    <x v="15"/>
    <x v="2"/>
    <n v="56.140350877192979"/>
    <n v="43.277781142939183"/>
    <n v="68.22750471410599"/>
    <s v="43,3  -  68,2"/>
    <x v="1"/>
    <n v="30"/>
    <n v="57"/>
    <x v="1"/>
  </r>
  <r>
    <x v="23"/>
    <s v="hembran"/>
    <x v="0"/>
    <n v="1"/>
    <x v="1"/>
    <x v="5"/>
    <x v="15"/>
    <x v="2"/>
    <n v="60.606060606060609"/>
    <n v="50.757821366854913"/>
    <n v="69.661930951273163"/>
    <s v="50,8  -  69,7"/>
    <x v="2"/>
    <n v="70"/>
    <n v="99"/>
    <x v="1"/>
  </r>
  <r>
    <x v="23"/>
    <s v="hembran"/>
    <x v="0"/>
    <n v="1"/>
    <x v="1"/>
    <x v="5"/>
    <x v="15"/>
    <x v="3"/>
    <n v="54.216867469879517"/>
    <n v="46.627910207635161"/>
    <n v="61.615064422844071"/>
    <s v="46,6  -  61,6"/>
    <x v="0"/>
    <n v="120"/>
    <n v="166"/>
    <x v="1"/>
  </r>
  <r>
    <x v="23"/>
    <s v="hembran"/>
    <x v="0"/>
    <n v="1"/>
    <x v="1"/>
    <x v="5"/>
    <x v="15"/>
    <x v="3"/>
    <n v="40.104166666666664"/>
    <n v="33.431231492724763"/>
    <n v="47.165332260839342"/>
    <s v="33,4  -  47,2"/>
    <x v="1"/>
    <n v="100"/>
    <n v="192"/>
    <x v="1"/>
  </r>
  <r>
    <x v="23"/>
    <s v="hembran"/>
    <x v="0"/>
    <n v="1"/>
    <x v="1"/>
    <x v="5"/>
    <x v="15"/>
    <x v="3"/>
    <n v="46.648044692737422"/>
    <n v="41.543205586211741"/>
    <n v="51.824057879348878"/>
    <s v="41,5  -  51,8"/>
    <x v="2"/>
    <n v="220"/>
    <n v="358"/>
    <x v="1"/>
  </r>
  <r>
    <x v="23"/>
    <s v="hembran"/>
    <x v="0"/>
    <n v="1"/>
    <x v="1"/>
    <x v="5"/>
    <x v="15"/>
    <x v="4"/>
    <n v="54.838709677419352"/>
    <n v="44.733119871635175"/>
    <n v="64.560406877200037"/>
    <s v="44,7  -  64,6"/>
    <x v="0"/>
    <n v="60"/>
    <n v="93"/>
    <x v="1"/>
  </r>
  <r>
    <x v="23"/>
    <s v="hembran"/>
    <x v="0"/>
    <n v="1"/>
    <x v="1"/>
    <x v="5"/>
    <x v="15"/>
    <x v="4"/>
    <n v="45"/>
    <n v="35.614375106403465"/>
    <n v="54.755572968356553"/>
    <s v="35,6  -  54,8"/>
    <x v="1"/>
    <n v="50"/>
    <n v="100"/>
    <x v="1"/>
  </r>
  <r>
    <x v="23"/>
    <s v="hembran"/>
    <x v="0"/>
    <n v="1"/>
    <x v="1"/>
    <x v="5"/>
    <x v="15"/>
    <x v="4"/>
    <n v="49.740932642487046"/>
    <n v="42.761060930544517"/>
    <n v="56.730916375065682"/>
    <s v="42,8  -  56,7"/>
    <x v="2"/>
    <n v="120"/>
    <n v="193"/>
    <x v="1"/>
  </r>
  <r>
    <x v="23"/>
    <s v="hembran"/>
    <x v="0"/>
    <n v="1"/>
    <x v="1"/>
    <x v="5"/>
    <x v="15"/>
    <x v="5"/>
    <n v="49.184339314845026"/>
    <n v="46.39277476423689"/>
    <n v="51.980999549463341"/>
    <s v="46,4  -  52,0"/>
    <x v="0"/>
    <n v="750"/>
    <n v="1226"/>
    <x v="1"/>
  </r>
  <r>
    <x v="23"/>
    <s v="hembran"/>
    <x v="0"/>
    <n v="1"/>
    <x v="1"/>
    <x v="5"/>
    <x v="15"/>
    <x v="5"/>
    <n v="46.48"/>
    <n v="43.730021585075207"/>
    <n v="49.251548016699054"/>
    <s v="43,7  -  49,3"/>
    <x v="1"/>
    <n v="740"/>
    <n v="1250"/>
    <x v="1"/>
  </r>
  <r>
    <x v="23"/>
    <s v="hembran"/>
    <x v="0"/>
    <n v="1"/>
    <x v="1"/>
    <x v="5"/>
    <x v="15"/>
    <x v="5"/>
    <n v="47.819063004846527"/>
    <n v="45.856361452143183"/>
    <n v="49.788521672649935"/>
    <s v="45,9  -  49,8"/>
    <x v="2"/>
    <n v="1490"/>
    <n v="2476"/>
    <x v="1"/>
  </r>
  <r>
    <x v="23"/>
    <s v="hembran"/>
    <x v="0"/>
    <n v="1"/>
    <x v="1"/>
    <x v="5"/>
    <x v="15"/>
    <x v="6"/>
    <n v="46.938775510204081"/>
    <n v="33.703281897894776"/>
    <n v="60.619372980080151"/>
    <s v="33,7  -  60,6"/>
    <x v="0"/>
    <n v="30"/>
    <n v="49"/>
    <x v="1"/>
  </r>
  <r>
    <x v="23"/>
    <s v="hembran"/>
    <x v="0"/>
    <n v="1"/>
    <x v="1"/>
    <x v="5"/>
    <x v="15"/>
    <x v="6"/>
    <n v="57.352941176470587"/>
    <n v="45.516569376964505"/>
    <n v="68.402942437917119"/>
    <s v="45,5  -  68,4"/>
    <x v="1"/>
    <n v="50"/>
    <n v="68"/>
    <x v="1"/>
  </r>
  <r>
    <x v="23"/>
    <s v="hembran"/>
    <x v="0"/>
    <n v="1"/>
    <x v="1"/>
    <x v="5"/>
    <x v="15"/>
    <x v="6"/>
    <n v="52.991452991452981"/>
    <n v="43.996887268203629"/>
    <n v="61.79581987900395"/>
    <s v="44,0  -  61,8"/>
    <x v="2"/>
    <n v="70"/>
    <n v="117"/>
    <x v="1"/>
  </r>
  <r>
    <x v="23"/>
    <s v="hembran"/>
    <x v="0"/>
    <n v="1"/>
    <x v="1"/>
    <x v="5"/>
    <x v="15"/>
    <x v="11"/>
    <n v="30.508474576271187"/>
    <n v="20.253473477602125"/>
    <n v="43.14656725974384"/>
    <s v="20,3  -  43,1"/>
    <x v="2"/>
    <n v="20"/>
    <n v="59"/>
    <x v="1"/>
  </r>
  <r>
    <x v="23"/>
    <s v="hembran"/>
    <x v="0"/>
    <n v="1"/>
    <x v="1"/>
    <x v="5"/>
    <x v="15"/>
    <x v="7"/>
    <n v="54.6875"/>
    <n v="42.573382520679779"/>
    <n v="66.270748513965628"/>
    <s v="42,6  -  66,3"/>
    <x v="0"/>
    <n v="50"/>
    <n v="64"/>
    <x v="1"/>
  </r>
  <r>
    <x v="23"/>
    <s v="hembran"/>
    <x v="0"/>
    <n v="1"/>
    <x v="1"/>
    <x v="5"/>
    <x v="15"/>
    <x v="7"/>
    <n v="37.142857142857146"/>
    <n v="26.770481600829648"/>
    <n v="48.853015181471925"/>
    <s v="26,8  -  48,9"/>
    <x v="1"/>
    <n v="30"/>
    <n v="70"/>
    <x v="1"/>
  </r>
  <r>
    <x v="23"/>
    <s v="hembran"/>
    <x v="0"/>
    <n v="1"/>
    <x v="1"/>
    <x v="5"/>
    <x v="15"/>
    <x v="7"/>
    <n v="45.522388059701491"/>
    <n v="37.332672839961489"/>
    <n v="53.961682419989074"/>
    <s v="37,3  -  54,0"/>
    <x v="2"/>
    <n v="80"/>
    <n v="134"/>
    <x v="1"/>
  </r>
  <r>
    <x v="23"/>
    <s v="hembran"/>
    <x v="0"/>
    <n v="1"/>
    <x v="1"/>
    <x v="5"/>
    <x v="15"/>
    <x v="10"/>
    <n v="40"/>
    <n v="38.101986739609146"/>
    <n v="41.928516170935119"/>
    <s v="38,1  -  41,9"/>
    <x v="0"/>
    <n v="19300"/>
    <n v="2515"/>
    <x v="1"/>
  </r>
  <r>
    <x v="23"/>
    <s v="hembran"/>
    <x v="0"/>
    <n v="1"/>
    <x v="1"/>
    <x v="5"/>
    <x v="15"/>
    <x v="10"/>
    <n v="41"/>
    <n v="39.153080352142091"/>
    <n v="42.872655738887623"/>
    <s v="39,2  -  42,9"/>
    <x v="1"/>
    <n v="20970"/>
    <n v="2683"/>
    <x v="1"/>
  </r>
  <r>
    <x v="23"/>
    <s v="hembran"/>
    <x v="0"/>
    <n v="1"/>
    <x v="1"/>
    <x v="5"/>
    <x v="15"/>
    <x v="8"/>
    <n v="53.378378378378386"/>
    <n v="45.357625226530061"/>
    <n v="61.228185249650366"/>
    <s v="45,4  -  61,2"/>
    <x v="0"/>
    <n v="90"/>
    <n v="148"/>
    <x v="1"/>
  </r>
  <r>
    <x v="23"/>
    <s v="hembran"/>
    <x v="0"/>
    <n v="1"/>
    <x v="1"/>
    <x v="5"/>
    <x v="15"/>
    <x v="8"/>
    <n v="48.648648648648646"/>
    <n v="40.732674949137305"/>
    <n v="56.63300086039051"/>
    <s v="40,7  -  56,6"/>
    <x v="1"/>
    <n v="100"/>
    <n v="148"/>
    <x v="1"/>
  </r>
  <r>
    <x v="23"/>
    <s v="hembran"/>
    <x v="0"/>
    <n v="1"/>
    <x v="1"/>
    <x v="5"/>
    <x v="15"/>
    <x v="8"/>
    <n v="51.013513513513523"/>
    <n v="45.342149252350858"/>
    <n v="56.658907305511697"/>
    <s v="45,3  -  56,7"/>
    <x v="2"/>
    <n v="190"/>
    <n v="296"/>
    <x v="1"/>
  </r>
  <r>
    <x v="23"/>
    <s v="hembran"/>
    <x v="0"/>
    <n v="1"/>
    <x v="1"/>
    <x v="5"/>
    <x v="15"/>
    <x v="9"/>
    <n v="41.228070175438603"/>
    <n v="32.621756718306521"/>
    <n v="50.40630807375333"/>
    <s v="32,6  -  50,4"/>
    <x v="0"/>
    <n v="60"/>
    <n v="114"/>
    <x v="1"/>
  </r>
  <r>
    <x v="23"/>
    <s v="hembran"/>
    <x v="0"/>
    <n v="1"/>
    <x v="1"/>
    <x v="5"/>
    <x v="15"/>
    <x v="9"/>
    <n v="51.063829787234042"/>
    <n v="41.11670980634441"/>
    <n v="60.927410486046568"/>
    <s v="41,1  -  60,9"/>
    <x v="1"/>
    <n v="70"/>
    <n v="94"/>
    <x v="1"/>
  </r>
  <r>
    <x v="23"/>
    <s v="hembran"/>
    <x v="0"/>
    <n v="1"/>
    <x v="1"/>
    <x v="5"/>
    <x v="15"/>
    <x v="9"/>
    <n v="45.67307692307692"/>
    <n v="39.043159700474789"/>
    <n v="52.459925623654179"/>
    <s v="39,0  -  52,5"/>
    <x v="2"/>
    <n v="140"/>
    <n v="208"/>
    <x v="1"/>
  </r>
  <r>
    <x v="23"/>
    <s v="hembran"/>
    <x v="0"/>
    <n v="1"/>
    <x v="1"/>
    <x v="0"/>
    <x v="16"/>
    <x v="0"/>
    <n v="53.731343283582099"/>
    <n v="45.302872192013126"/>
    <n v="61.951831758028078"/>
    <s v="45,3  -  62,0"/>
    <x v="0"/>
    <n v="90"/>
    <n v="134"/>
    <x v="1"/>
  </r>
  <r>
    <x v="23"/>
    <s v="hembran"/>
    <x v="0"/>
    <n v="1"/>
    <x v="1"/>
    <x v="0"/>
    <x v="16"/>
    <x v="0"/>
    <n v="41.176470588235297"/>
    <n v="33.687167716788522"/>
    <n v="49.098011725400291"/>
    <s v="33,7  -  49,1"/>
    <x v="1"/>
    <n v="70"/>
    <n v="153"/>
    <x v="1"/>
  </r>
  <r>
    <x v="23"/>
    <s v="hembran"/>
    <x v="0"/>
    <n v="1"/>
    <x v="1"/>
    <x v="0"/>
    <x v="16"/>
    <x v="0"/>
    <n v="47.038327526132399"/>
    <n v="41.340977467666086"/>
    <n v="52.813916467726926"/>
    <s v="41,3  -  52,8"/>
    <x v="2"/>
    <n v="160"/>
    <n v="287"/>
    <x v="1"/>
  </r>
  <r>
    <x v="23"/>
    <s v="hembran"/>
    <x v="0"/>
    <n v="1"/>
    <x v="1"/>
    <x v="0"/>
    <x v="16"/>
    <x v="1"/>
    <n v="55.151515151515149"/>
    <n v="49.756856488641105"/>
    <n v="60.42761423040649"/>
    <s v="49,8  -  60,4"/>
    <x v="0"/>
    <n v="270"/>
    <n v="330"/>
    <x v="1"/>
  </r>
  <r>
    <x v="23"/>
    <s v="hembran"/>
    <x v="0"/>
    <n v="1"/>
    <x v="1"/>
    <x v="0"/>
    <x v="16"/>
    <x v="1"/>
    <n v="41.260744985673362"/>
    <n v="36.218139204769237"/>
    <n v="46.493649881324913"/>
    <s v="36,2  -  46,5"/>
    <x v="1"/>
    <n v="220"/>
    <n v="349"/>
    <x v="1"/>
  </r>
  <r>
    <x v="23"/>
    <s v="hembran"/>
    <x v="0"/>
    <n v="1"/>
    <x v="1"/>
    <x v="0"/>
    <x v="16"/>
    <x v="1"/>
    <n v="48.011782032400589"/>
    <n v="44.275616334719928"/>
    <n v="51.770318769409641"/>
    <s v="44,3  -  51,8"/>
    <x v="2"/>
    <n v="500"/>
    <n v="679"/>
    <x v="1"/>
  </r>
  <r>
    <x v="23"/>
    <s v="hembran"/>
    <x v="0"/>
    <n v="1"/>
    <x v="1"/>
    <x v="0"/>
    <x v="16"/>
    <x v="2"/>
    <n v="38.235294117647058"/>
    <n v="23.899964851608789"/>
    <n v="54.959280000617333"/>
    <s v="23,9  -  55,0"/>
    <x v="0"/>
    <n v="30"/>
    <n v="34"/>
    <x v="1"/>
  </r>
  <r>
    <x v="23"/>
    <s v="hembran"/>
    <x v="0"/>
    <n v="1"/>
    <x v="1"/>
    <x v="0"/>
    <x v="16"/>
    <x v="2"/>
    <n v="34.375"/>
    <n v="20.41023335432855"/>
    <n v="51.689226491214058"/>
    <s v="20,4  -  51,7"/>
    <x v="1"/>
    <n v="20"/>
    <n v="32"/>
    <x v="1"/>
  </r>
  <r>
    <x v="23"/>
    <s v="hembran"/>
    <x v="0"/>
    <n v="1"/>
    <x v="1"/>
    <x v="0"/>
    <x v="16"/>
    <x v="2"/>
    <n v="36.363636363636367"/>
    <n v="25.806811940620936"/>
    <n v="48.42058262078659"/>
    <s v="25,8  -  48,4"/>
    <x v="2"/>
    <n v="50"/>
    <n v="66"/>
    <x v="1"/>
  </r>
  <r>
    <x v="23"/>
    <s v="hembran"/>
    <x v="0"/>
    <n v="1"/>
    <x v="1"/>
    <x v="0"/>
    <x v="16"/>
    <x v="3"/>
    <n v="50.561797752808985"/>
    <n v="43.282971723106868"/>
    <n v="57.816886615139161"/>
    <s v="43,3  -  57,8"/>
    <x v="0"/>
    <n v="120"/>
    <n v="178"/>
    <x v="1"/>
  </r>
  <r>
    <x v="23"/>
    <s v="hembran"/>
    <x v="0"/>
    <n v="1"/>
    <x v="1"/>
    <x v="0"/>
    <x v="16"/>
    <x v="3"/>
    <n v="44.508670520231213"/>
    <n v="37.30213964401451"/>
    <n v="51.953782039571252"/>
    <s v="37,3  -  52,0"/>
    <x v="1"/>
    <n v="110"/>
    <n v="173"/>
    <x v="1"/>
  </r>
  <r>
    <x v="23"/>
    <s v="hembran"/>
    <x v="0"/>
    <n v="1"/>
    <x v="1"/>
    <x v="0"/>
    <x v="16"/>
    <x v="3"/>
    <n v="47.578347578347575"/>
    <n v="42.408143537212389"/>
    <n v="52.800986395692881"/>
    <s v="42,4  -  52,8"/>
    <x v="2"/>
    <n v="230"/>
    <n v="351"/>
    <x v="1"/>
  </r>
  <r>
    <x v="23"/>
    <s v="hembran"/>
    <x v="0"/>
    <n v="1"/>
    <x v="1"/>
    <x v="0"/>
    <x v="16"/>
    <x v="4"/>
    <n v="48.958333333333336"/>
    <n v="39.192689394846361"/>
    <n v="58.804137579080347"/>
    <s v="39,2  -  58,8"/>
    <x v="0"/>
    <n v="60"/>
    <n v="96"/>
    <x v="1"/>
  </r>
  <r>
    <x v="23"/>
    <s v="hembran"/>
    <x v="0"/>
    <n v="1"/>
    <x v="1"/>
    <x v="0"/>
    <x v="16"/>
    <x v="4"/>
    <n v="59.523809523809518"/>
    <n v="48.834040553873791"/>
    <n v="69.380563915990123"/>
    <s v="48,8  -  69,4"/>
    <x v="1"/>
    <n v="80"/>
    <n v="84"/>
    <x v="1"/>
  </r>
  <r>
    <x v="23"/>
    <s v="hembran"/>
    <x v="0"/>
    <n v="1"/>
    <x v="1"/>
    <x v="0"/>
    <x v="16"/>
    <x v="4"/>
    <n v="53.888888888888879"/>
    <n v="46.601294817862353"/>
    <n v="61.013956572464977"/>
    <s v="46,6  -  61,0"/>
    <x v="2"/>
    <n v="130"/>
    <n v="180"/>
    <x v="1"/>
  </r>
  <r>
    <x v="23"/>
    <s v="hembran"/>
    <x v="0"/>
    <n v="1"/>
    <x v="1"/>
    <x v="0"/>
    <x v="16"/>
    <x v="5"/>
    <n v="53.667262969588549"/>
    <n v="50.736652922581285"/>
    <n v="56.572756890711432"/>
    <s v="50,7  -  56,6"/>
    <x v="0"/>
    <n v="870"/>
    <n v="1118"/>
    <x v="1"/>
  </r>
  <r>
    <x v="23"/>
    <s v="hembran"/>
    <x v="0"/>
    <n v="1"/>
    <x v="1"/>
    <x v="0"/>
    <x v="16"/>
    <x v="5"/>
    <n v="42.869875222816397"/>
    <n v="40.003248526030241"/>
    <n v="45.785160784835519"/>
    <s v="40,0  -  45,8"/>
    <x v="1"/>
    <n v="740"/>
    <n v="1122"/>
    <x v="1"/>
  </r>
  <r>
    <x v="23"/>
    <s v="hembran"/>
    <x v="0"/>
    <n v="1"/>
    <x v="1"/>
    <x v="0"/>
    <x v="16"/>
    <x v="5"/>
    <n v="48.258928571428569"/>
    <n v="46.19430726346588"/>
    <n v="50.329511530160197"/>
    <s v="46,2  -  50,3"/>
    <x v="2"/>
    <n v="1620"/>
    <n v="2240"/>
    <x v="1"/>
  </r>
  <r>
    <x v="23"/>
    <s v="hembran"/>
    <x v="0"/>
    <n v="1"/>
    <x v="1"/>
    <x v="0"/>
    <x v="16"/>
    <x v="6"/>
    <n v="47.222222222222221"/>
    <n v="31.985792907209337"/>
    <n v="62.994328373060526"/>
    <s v="32,0  -  63,0"/>
    <x v="0"/>
    <n v="30"/>
    <n v="36"/>
    <x v="1"/>
  </r>
  <r>
    <x v="23"/>
    <s v="hembran"/>
    <x v="0"/>
    <n v="1"/>
    <x v="1"/>
    <x v="0"/>
    <x v="16"/>
    <x v="6"/>
    <n v="54.761904761904759"/>
    <n v="39.948862747122689"/>
    <n v="68.776836181361489"/>
    <s v="39,9  -  68,8"/>
    <x v="1"/>
    <n v="40"/>
    <n v="42"/>
    <x v="1"/>
  </r>
  <r>
    <x v="23"/>
    <s v="hembran"/>
    <x v="0"/>
    <n v="1"/>
    <x v="1"/>
    <x v="0"/>
    <x v="16"/>
    <x v="6"/>
    <n v="51.282051282051277"/>
    <n v="40.392509465379511"/>
    <n v="62.051235524943259"/>
    <s v="40,4  -  62,1"/>
    <x v="2"/>
    <n v="70"/>
    <n v="78"/>
    <x v="1"/>
  </r>
  <r>
    <x v="23"/>
    <s v="hembran"/>
    <x v="0"/>
    <n v="1"/>
    <x v="1"/>
    <x v="0"/>
    <x v="16"/>
    <x v="11"/>
    <n v="40.677966101694913"/>
    <n v="29.088843022555853"/>
    <n v="53.406828634435698"/>
    <s v="29,1  -  53,4"/>
    <x v="2"/>
    <n v="30"/>
    <n v="59"/>
    <x v="1"/>
  </r>
  <r>
    <x v="23"/>
    <s v="hembran"/>
    <x v="0"/>
    <n v="1"/>
    <x v="1"/>
    <x v="0"/>
    <x v="16"/>
    <x v="7"/>
    <n v="46.153846153846153"/>
    <n v="34.590137149936687"/>
    <n v="58.146812601376475"/>
    <s v="34,6  -  58,1"/>
    <x v="2"/>
    <n v="70"/>
    <n v="65"/>
    <x v="1"/>
  </r>
  <r>
    <x v="23"/>
    <s v="hembran"/>
    <x v="0"/>
    <n v="1"/>
    <x v="1"/>
    <x v="0"/>
    <x v="16"/>
    <x v="10"/>
    <n v="31"/>
    <n v="29.250287327510527"/>
    <n v="32.805845929758632"/>
    <s v="29,3  -  32,8"/>
    <x v="0"/>
    <n v="16270"/>
    <n v="2596.77"/>
    <x v="1"/>
  </r>
  <r>
    <x v="23"/>
    <s v="hembran"/>
    <x v="0"/>
    <n v="1"/>
    <x v="1"/>
    <x v="0"/>
    <x v="16"/>
    <x v="10"/>
    <n v="27.999999999999996"/>
    <n v="26.3381587343384"/>
    <n v="29.724385316135404"/>
    <s v="26,3  -  29,7"/>
    <x v="1"/>
    <n v="15590"/>
    <n v="2698.74"/>
    <x v="1"/>
  </r>
  <r>
    <x v="23"/>
    <s v="hembran"/>
    <x v="0"/>
    <n v="1"/>
    <x v="1"/>
    <x v="0"/>
    <x v="16"/>
    <x v="8"/>
    <n v="51.785714285714285"/>
    <n v="42.626821184923188"/>
    <n v="60.826169795864381"/>
    <s v="42,6  -  60,8"/>
    <x v="0"/>
    <n v="110"/>
    <n v="112"/>
    <x v="1"/>
  </r>
  <r>
    <x v="23"/>
    <s v="hembran"/>
    <x v="0"/>
    <n v="1"/>
    <x v="1"/>
    <x v="0"/>
    <x v="16"/>
    <x v="8"/>
    <n v="37.373737373737377"/>
    <n v="28.483033657505374"/>
    <n v="47.20773739234216"/>
    <s v="28,5  -  47,2"/>
    <x v="1"/>
    <n v="80"/>
    <n v="99"/>
    <x v="1"/>
  </r>
  <r>
    <x v="23"/>
    <s v="hembran"/>
    <x v="0"/>
    <n v="1"/>
    <x v="1"/>
    <x v="0"/>
    <x v="16"/>
    <x v="8"/>
    <n v="45.023696682464454"/>
    <n v="38.459271732746387"/>
    <n v="51.766084995187128"/>
    <s v="38,5  -  51,8"/>
    <x v="2"/>
    <n v="190"/>
    <n v="211"/>
    <x v="1"/>
  </r>
  <r>
    <x v="23"/>
    <s v="hembran"/>
    <x v="0"/>
    <n v="1"/>
    <x v="1"/>
    <x v="0"/>
    <x v="16"/>
    <x v="9"/>
    <n v="65.18518518518519"/>
    <n v="56.829744739483154"/>
    <n v="72.700309653436548"/>
    <s v="56,8  -  72,7"/>
    <x v="0"/>
    <n v="100"/>
    <n v="135"/>
    <x v="1"/>
  </r>
  <r>
    <x v="23"/>
    <s v="hembran"/>
    <x v="0"/>
    <n v="1"/>
    <x v="1"/>
    <x v="0"/>
    <x v="16"/>
    <x v="9"/>
    <n v="42.63565891472868"/>
    <n v="34.435919594167359"/>
    <n v="51.26133186922965"/>
    <s v="34,4  -  51,3"/>
    <x v="1"/>
    <n v="70"/>
    <n v="129"/>
    <x v="1"/>
  </r>
  <r>
    <x v="23"/>
    <s v="hembran"/>
    <x v="0"/>
    <n v="1"/>
    <x v="1"/>
    <x v="0"/>
    <x v="16"/>
    <x v="9"/>
    <n v="54.166666666666664"/>
    <n v="48.13936122616019"/>
    <n v="60.07444872718537"/>
    <s v="48,1  -  60,1"/>
    <x v="2"/>
    <n v="170"/>
    <n v="264"/>
    <x v="1"/>
  </r>
  <r>
    <x v="23"/>
    <s v="hembran"/>
    <x v="0"/>
    <n v="1"/>
    <x v="1"/>
    <x v="6"/>
    <x v="8"/>
    <x v="0"/>
    <n v="36.231884057971016"/>
    <n v="25.895556253460104"/>
    <n v="48.020447788186424"/>
    <s v="25,9  -  48,0"/>
    <x v="0"/>
    <n v="60"/>
    <n v="69"/>
    <x v="1"/>
  </r>
  <r>
    <x v="23"/>
    <s v="hembran"/>
    <x v="0"/>
    <n v="1"/>
    <x v="1"/>
    <x v="6"/>
    <x v="8"/>
    <x v="0"/>
    <n v="23.684210526315791"/>
    <n v="15.539206970596959"/>
    <n v="34.361596620513438"/>
    <s v="15,5  -  34,4"/>
    <x v="1"/>
    <n v="40"/>
    <n v="76"/>
    <x v="1"/>
  </r>
  <r>
    <x v="23"/>
    <s v="hembran"/>
    <x v="0"/>
    <n v="1"/>
    <x v="1"/>
    <x v="6"/>
    <x v="8"/>
    <x v="0"/>
    <n v="29.6551724137931"/>
    <n v="22.823803121969672"/>
    <n v="37.53674124197159"/>
    <s v="22,8  -  37,5"/>
    <x v="2"/>
    <n v="110"/>
    <n v="145"/>
    <x v="1"/>
  </r>
  <r>
    <x v="23"/>
    <s v="hembran"/>
    <x v="0"/>
    <n v="1"/>
    <x v="1"/>
    <x v="6"/>
    <x v="8"/>
    <x v="1"/>
    <n v="30.226700251889174"/>
    <n v="25.916384271617623"/>
    <n v="34.916024340662133"/>
    <s v="25,9  -  34,9"/>
    <x v="0"/>
    <n v="170"/>
    <n v="397"/>
    <x v="1"/>
  </r>
  <r>
    <x v="23"/>
    <s v="hembran"/>
    <x v="0"/>
    <n v="1"/>
    <x v="1"/>
    <x v="6"/>
    <x v="8"/>
    <x v="1"/>
    <n v="22.869955156950677"/>
    <n v="19.21349191960558"/>
    <n v="26.989793859210788"/>
    <s v="19,2  -  27,0"/>
    <x v="1"/>
    <n v="140"/>
    <n v="446"/>
    <x v="1"/>
  </r>
  <r>
    <x v="23"/>
    <s v="hembran"/>
    <x v="0"/>
    <n v="1"/>
    <x v="1"/>
    <x v="6"/>
    <x v="8"/>
    <x v="1"/>
    <n v="26.334519572953734"/>
    <n v="23.47339693664518"/>
    <n v="29.410353696294905"/>
    <s v="23,5  -  29,4"/>
    <x v="2"/>
    <n v="310"/>
    <n v="843"/>
    <x v="1"/>
  </r>
  <r>
    <x v="23"/>
    <s v="hembran"/>
    <x v="0"/>
    <n v="1"/>
    <x v="1"/>
    <x v="6"/>
    <x v="8"/>
    <x v="2"/>
    <n v="38"/>
    <n v="25.862595842577225"/>
    <n v="51.849804977606425"/>
    <s v="25,9  -  51,8"/>
    <x v="0"/>
    <n v="30"/>
    <n v="50"/>
    <x v="1"/>
  </r>
  <r>
    <x v="23"/>
    <s v="hembran"/>
    <x v="0"/>
    <n v="1"/>
    <x v="1"/>
    <x v="6"/>
    <x v="8"/>
    <x v="2"/>
    <n v="21.739130434782609"/>
    <n v="12.260774618580751"/>
    <n v="35.573965839189469"/>
    <s v="12,3  -  35,6"/>
    <x v="1"/>
    <n v="20"/>
    <n v="46"/>
    <x v="1"/>
  </r>
  <r>
    <x v="23"/>
    <s v="hembran"/>
    <x v="0"/>
    <n v="1"/>
    <x v="1"/>
    <x v="6"/>
    <x v="8"/>
    <x v="2"/>
    <n v="30.208333333333332"/>
    <n v="21.931024574654739"/>
    <n v="40.008687929952558"/>
    <s v="21,9  -  40,0"/>
    <x v="2"/>
    <n v="50"/>
    <n v="96"/>
    <x v="1"/>
  </r>
  <r>
    <x v="23"/>
    <s v="hembran"/>
    <x v="0"/>
    <n v="1"/>
    <x v="1"/>
    <x v="6"/>
    <x v="8"/>
    <x v="3"/>
    <n v="31.550802139037433"/>
    <n v="25.318337154906953"/>
    <n v="38.526023822993047"/>
    <s v="25,3  -  38,5"/>
    <x v="0"/>
    <n v="80"/>
    <n v="187"/>
    <x v="1"/>
  </r>
  <r>
    <x v="23"/>
    <s v="hembran"/>
    <x v="0"/>
    <n v="1"/>
    <x v="1"/>
    <x v="6"/>
    <x v="8"/>
    <x v="3"/>
    <n v="36.312849162011176"/>
    <n v="29.623822291446004"/>
    <n v="43.577024780555121"/>
    <s v="29,6  -  43,6"/>
    <x v="1"/>
    <n v="100"/>
    <n v="179"/>
    <x v="1"/>
  </r>
  <r>
    <x v="23"/>
    <s v="hembran"/>
    <x v="0"/>
    <n v="1"/>
    <x v="1"/>
    <x v="6"/>
    <x v="8"/>
    <x v="3"/>
    <n v="33.879781420765035"/>
    <n v="29.220559926459895"/>
    <n v="38.873889156607021"/>
    <s v="29,2  -  38,9"/>
    <x v="2"/>
    <n v="180"/>
    <n v="366"/>
    <x v="1"/>
  </r>
  <r>
    <x v="23"/>
    <s v="hembran"/>
    <x v="0"/>
    <n v="1"/>
    <x v="1"/>
    <x v="6"/>
    <x v="8"/>
    <x v="4"/>
    <n v="34.408602150537632"/>
    <n v="25.544922494036562"/>
    <n v="44.509269093049973"/>
    <s v="25,5  -  44,5"/>
    <x v="0"/>
    <n v="50"/>
    <n v="93"/>
    <x v="1"/>
  </r>
  <r>
    <x v="23"/>
    <s v="hembran"/>
    <x v="0"/>
    <n v="1"/>
    <x v="1"/>
    <x v="6"/>
    <x v="8"/>
    <x v="4"/>
    <n v="45.535714285714285"/>
    <n v="36.613628568010753"/>
    <n v="54.753893980020351"/>
    <s v="36,6  -  54,8"/>
    <x v="1"/>
    <n v="70"/>
    <n v="112"/>
    <x v="1"/>
  </r>
  <r>
    <x v="23"/>
    <s v="hembran"/>
    <x v="0"/>
    <n v="1"/>
    <x v="1"/>
    <x v="6"/>
    <x v="8"/>
    <x v="4"/>
    <n v="40.487804878048777"/>
    <n v="34.002958001664446"/>
    <n v="47.322601656947633"/>
    <s v="34,0  -  47,3"/>
    <x v="2"/>
    <n v="110"/>
    <n v="205"/>
    <x v="1"/>
  </r>
  <r>
    <x v="23"/>
    <s v="hembran"/>
    <x v="0"/>
    <n v="1"/>
    <x v="1"/>
    <x v="6"/>
    <x v="8"/>
    <x v="5"/>
    <n v="34.469403563129354"/>
    <n v="31.926340845083359"/>
    <n v="37.104620162039055"/>
    <s v="31,9  -  37,1"/>
    <x v="0"/>
    <n v="650"/>
    <n v="1291"/>
    <x v="1"/>
  </r>
  <r>
    <x v="23"/>
    <s v="hembran"/>
    <x v="0"/>
    <n v="1"/>
    <x v="1"/>
    <x v="6"/>
    <x v="8"/>
    <x v="5"/>
    <n v="29.992737835875094"/>
    <n v="27.630830447505925"/>
    <n v="32.465968490185411"/>
    <s v="27,6  -  32,5"/>
    <x v="1"/>
    <n v="590"/>
    <n v="1377"/>
    <x v="1"/>
  </r>
  <r>
    <x v="23"/>
    <s v="hembran"/>
    <x v="0"/>
    <n v="1"/>
    <x v="1"/>
    <x v="6"/>
    <x v="8"/>
    <x v="5"/>
    <n v="32.158920539730133"/>
    <n v="30.413267528477046"/>
    <n v="33.955877708276503"/>
    <s v="30,4  -  34,0"/>
    <x v="2"/>
    <n v="1240"/>
    <n v="2668"/>
    <x v="1"/>
  </r>
  <r>
    <x v="23"/>
    <s v="hembran"/>
    <x v="0"/>
    <n v="1"/>
    <x v="1"/>
    <x v="6"/>
    <x v="8"/>
    <x v="6"/>
    <n v="45.945945945945944"/>
    <n v="31.038327828457721"/>
    <n v="61.616220475232637"/>
    <s v="31,0  -  61,6"/>
    <x v="0"/>
    <n v="30"/>
    <n v="37"/>
    <x v="1"/>
  </r>
  <r>
    <x v="23"/>
    <s v="hembran"/>
    <x v="0"/>
    <n v="1"/>
    <x v="1"/>
    <x v="6"/>
    <x v="8"/>
    <x v="6"/>
    <n v="35.849056603773583"/>
    <n v="24.301769841123622"/>
    <n v="49.309106700001195"/>
    <s v="24,3  -  49,3"/>
    <x v="1"/>
    <n v="30"/>
    <n v="53"/>
    <x v="1"/>
  </r>
  <r>
    <x v="23"/>
    <s v="hembran"/>
    <x v="0"/>
    <n v="1"/>
    <x v="1"/>
    <x v="6"/>
    <x v="8"/>
    <x v="6"/>
    <n v="40"/>
    <n v="30.488859176782828"/>
    <n v="50.329882191650789"/>
    <s v="30,5  -  50,3"/>
    <x v="2"/>
    <n v="60"/>
    <n v="90"/>
    <x v="1"/>
  </r>
  <r>
    <x v="23"/>
    <s v="hembran"/>
    <x v="0"/>
    <n v="1"/>
    <x v="1"/>
    <x v="6"/>
    <x v="8"/>
    <x v="11"/>
    <n v="35.555555555555557"/>
    <n v="23.218891356904042"/>
    <n v="50.164453988047804"/>
    <s v="23,2  -  50,2"/>
    <x v="0"/>
    <n v="20"/>
    <n v="45"/>
    <x v="1"/>
  </r>
  <r>
    <x v="23"/>
    <s v="hembran"/>
    <x v="0"/>
    <n v="1"/>
    <x v="1"/>
    <x v="6"/>
    <x v="8"/>
    <x v="11"/>
    <n v="21.951219512195124"/>
    <n v="12.003040155386346"/>
    <n v="36.705302098235293"/>
    <s v="12,0  -  36,7"/>
    <x v="1"/>
    <n v="10"/>
    <n v="41"/>
    <x v="1"/>
  </r>
  <r>
    <x v="23"/>
    <s v="hembran"/>
    <x v="0"/>
    <n v="1"/>
    <x v="1"/>
    <x v="6"/>
    <x v="8"/>
    <x v="11"/>
    <n v="29.06976744186046"/>
    <n v="20.532437829302619"/>
    <n v="39.397038048241861"/>
    <s v="20,5  -  39,4"/>
    <x v="2"/>
    <n v="30"/>
    <n v="86"/>
    <x v="1"/>
  </r>
  <r>
    <x v="23"/>
    <s v="hembran"/>
    <x v="0"/>
    <n v="1"/>
    <x v="1"/>
    <x v="6"/>
    <x v="8"/>
    <x v="7"/>
    <n v="22.988505747126435"/>
    <n v="15.403115692511482"/>
    <n v="32.85847371146204"/>
    <s v="15,4  -  32,9"/>
    <x v="0"/>
    <n v="20"/>
    <n v="87"/>
    <x v="1"/>
  </r>
  <r>
    <x v="23"/>
    <s v="hembran"/>
    <x v="0"/>
    <n v="1"/>
    <x v="1"/>
    <x v="6"/>
    <x v="8"/>
    <x v="7"/>
    <n v="31.578947368421048"/>
    <n v="21.004123631681519"/>
    <n v="44.480018797182943"/>
    <s v="21,0  -  44,5"/>
    <x v="1"/>
    <n v="30"/>
    <n v="57"/>
    <x v="1"/>
  </r>
  <r>
    <x v="23"/>
    <s v="hembran"/>
    <x v="0"/>
    <n v="1"/>
    <x v="1"/>
    <x v="6"/>
    <x v="8"/>
    <x v="7"/>
    <n v="26.388888888888889"/>
    <n v="19.871366119384088"/>
    <n v="34.133460668204791"/>
    <s v="19,9  -  34,1"/>
    <x v="2"/>
    <n v="50"/>
    <n v="144"/>
    <x v="1"/>
  </r>
  <r>
    <x v="23"/>
    <s v="hembran"/>
    <x v="0"/>
    <n v="1"/>
    <x v="1"/>
    <x v="6"/>
    <x v="8"/>
    <x v="10"/>
    <n v="21"/>
    <n v="19.493707362984409"/>
    <n v="22.590025318724617"/>
    <s v="19,5  -  22,6"/>
    <x v="0"/>
    <n v="12380"/>
    <n v="2657.16"/>
    <x v="1"/>
  </r>
  <r>
    <x v="23"/>
    <s v="hembran"/>
    <x v="0"/>
    <n v="1"/>
    <x v="1"/>
    <x v="6"/>
    <x v="8"/>
    <x v="10"/>
    <n v="19"/>
    <n v="17.554553335516097"/>
    <n v="20.534821010440705"/>
    <s v="17,6  -  20,5"/>
    <x v="1"/>
    <n v="11880"/>
    <n v="2661.12"/>
    <x v="1"/>
  </r>
  <r>
    <x v="23"/>
    <s v="hembran"/>
    <x v="0"/>
    <n v="1"/>
    <x v="1"/>
    <x v="6"/>
    <x v="8"/>
    <x v="8"/>
    <n v="37.433155080213901"/>
    <n v="30.815210162940385"/>
    <n v="44.557035720556712"/>
    <s v="30,8  -  44,6"/>
    <x v="0"/>
    <n v="100"/>
    <n v="187"/>
    <x v="1"/>
  </r>
  <r>
    <x v="23"/>
    <s v="hembran"/>
    <x v="0"/>
    <n v="1"/>
    <x v="1"/>
    <x v="6"/>
    <x v="8"/>
    <x v="8"/>
    <n v="28.636363636363637"/>
    <n v="23.069470258006056"/>
    <n v="34.936548283676991"/>
    <s v="23,1  -  34,9"/>
    <x v="1"/>
    <n v="70"/>
    <n v="220"/>
    <x v="1"/>
  </r>
  <r>
    <x v="23"/>
    <s v="hembran"/>
    <x v="0"/>
    <n v="1"/>
    <x v="1"/>
    <x v="6"/>
    <x v="8"/>
    <x v="8"/>
    <n v="32.678132678132677"/>
    <n v="28.301706687156713"/>
    <n v="37.378497070203785"/>
    <s v="28,3  -  37,4"/>
    <x v="2"/>
    <n v="170"/>
    <n v="407"/>
    <x v="1"/>
  </r>
  <r>
    <x v="23"/>
    <s v="hembran"/>
    <x v="0"/>
    <n v="1"/>
    <x v="1"/>
    <x v="6"/>
    <x v="8"/>
    <x v="9"/>
    <n v="48.201438848920866"/>
    <n v="40.055259120997619"/>
    <n v="56.444360037566831"/>
    <s v="40,1  -  56,4"/>
    <x v="0"/>
    <n v="90"/>
    <n v="139"/>
    <x v="1"/>
  </r>
  <r>
    <x v="23"/>
    <s v="hembran"/>
    <x v="0"/>
    <n v="1"/>
    <x v="1"/>
    <x v="6"/>
    <x v="8"/>
    <x v="9"/>
    <n v="39.455782312925166"/>
    <n v="31.919832237029688"/>
    <n v="47.528807925896182"/>
    <s v="31,9  -  47,5"/>
    <x v="1"/>
    <n v="80"/>
    <n v="147"/>
    <x v="1"/>
  </r>
  <r>
    <x v="23"/>
    <s v="hembran"/>
    <x v="0"/>
    <n v="1"/>
    <x v="1"/>
    <x v="6"/>
    <x v="8"/>
    <x v="9"/>
    <n v="43.706293706293714"/>
    <n v="38.078556251537954"/>
    <n v="49.500866440028759"/>
    <s v="38,1  -  49,5"/>
    <x v="2"/>
    <n v="170"/>
    <n v="286"/>
    <x v="1"/>
  </r>
  <r>
    <x v="23"/>
    <s v="hembran"/>
    <x v="0"/>
    <n v="1"/>
    <x v="1"/>
    <x v="7"/>
    <x v="9"/>
    <x v="0"/>
    <n v="44.578313253012048"/>
    <n v="34.361127604054843"/>
    <n v="55.275175734437305"/>
    <s v="34,4  -  55,3"/>
    <x v="0"/>
    <n v="80"/>
    <n v="83"/>
    <x v="1"/>
  </r>
  <r>
    <x v="23"/>
    <s v="hembran"/>
    <x v="0"/>
    <n v="1"/>
    <x v="1"/>
    <x v="7"/>
    <x v="9"/>
    <x v="0"/>
    <n v="33.766233766233768"/>
    <n v="24.199766918027017"/>
    <n v="44.875560636103536"/>
    <s v="24,2  -  44,9"/>
    <x v="1"/>
    <n v="50"/>
    <n v="77"/>
    <x v="1"/>
  </r>
  <r>
    <x v="23"/>
    <s v="hembran"/>
    <x v="0"/>
    <n v="1"/>
    <x v="1"/>
    <x v="7"/>
    <x v="9"/>
    <x v="0"/>
    <n v="39.375"/>
    <n v="32.138625171760673"/>
    <n v="47.109624357052525"/>
    <s v="32,1  -  47,1"/>
    <x v="2"/>
    <n v="130"/>
    <n v="160"/>
    <x v="1"/>
  </r>
  <r>
    <x v="23"/>
    <s v="hembran"/>
    <x v="0"/>
    <n v="1"/>
    <x v="1"/>
    <x v="7"/>
    <x v="9"/>
    <x v="1"/>
    <n v="29.059829059829063"/>
    <n v="23.617764158580169"/>
    <n v="35.178342157556287"/>
    <s v="23,6  -  35,2"/>
    <x v="0"/>
    <n v="160"/>
    <n v="234"/>
    <x v="1"/>
  </r>
  <r>
    <x v="23"/>
    <s v="hembran"/>
    <x v="0"/>
    <n v="1"/>
    <x v="1"/>
    <x v="7"/>
    <x v="9"/>
    <x v="1"/>
    <n v="18.090452261306531"/>
    <n v="13.362942541769925"/>
    <n v="24.026626461826968"/>
    <s v="13,4  -  24,0"/>
    <x v="1"/>
    <n v="100"/>
    <n v="199"/>
    <x v="1"/>
  </r>
  <r>
    <x v="23"/>
    <s v="hembran"/>
    <x v="0"/>
    <n v="1"/>
    <x v="1"/>
    <x v="7"/>
    <x v="9"/>
    <x v="1"/>
    <n v="24.01847575057737"/>
    <n v="20.23435695293562"/>
    <n v="28.259559377377247"/>
    <s v="20,2  -  28,3"/>
    <x v="2"/>
    <n v="270"/>
    <n v="433"/>
    <x v="1"/>
  </r>
  <r>
    <x v="23"/>
    <s v="hembran"/>
    <x v="0"/>
    <n v="1"/>
    <x v="1"/>
    <x v="7"/>
    <x v="9"/>
    <x v="2"/>
    <n v="38.095238095238095"/>
    <n v="24.999520898785946"/>
    <n v="53.186231780003631"/>
    <s v="25,0  -  53,2"/>
    <x v="0"/>
    <n v="20"/>
    <n v="42"/>
    <x v="1"/>
  </r>
  <r>
    <x v="23"/>
    <s v="hembran"/>
    <x v="0"/>
    <n v="1"/>
    <x v="1"/>
    <x v="7"/>
    <x v="9"/>
    <x v="2"/>
    <n v="32.786885245901637"/>
    <n v="22.334955181726073"/>
    <n v="45.278428818668736"/>
    <s v="22,3  -  45,3"/>
    <x v="1"/>
    <n v="30"/>
    <n v="61"/>
    <x v="1"/>
  </r>
  <r>
    <x v="23"/>
    <s v="hembran"/>
    <x v="0"/>
    <n v="1"/>
    <x v="1"/>
    <x v="7"/>
    <x v="9"/>
    <x v="2"/>
    <n v="34.95145631067961"/>
    <n v="26.434932218518686"/>
    <n v="44.550152242964479"/>
    <s v="26,4  -  44,6"/>
    <x v="2"/>
    <n v="50"/>
    <n v="103"/>
    <x v="1"/>
  </r>
  <r>
    <x v="23"/>
    <s v="hembran"/>
    <x v="0"/>
    <n v="1"/>
    <x v="1"/>
    <x v="7"/>
    <x v="9"/>
    <x v="3"/>
    <n v="30.63063063063063"/>
    <n v="22.822909598063223"/>
    <n v="39.734212559761112"/>
    <s v="22,8  -  39,7"/>
    <x v="0"/>
    <n v="70"/>
    <n v="111"/>
    <x v="1"/>
  </r>
  <r>
    <x v="23"/>
    <s v="hembran"/>
    <x v="0"/>
    <n v="1"/>
    <x v="1"/>
    <x v="7"/>
    <x v="9"/>
    <x v="3"/>
    <n v="25.210084033613445"/>
    <n v="18.267522357575817"/>
    <n v="33.703145559481598"/>
    <s v="18,3  -  33,7"/>
    <x v="1"/>
    <n v="60"/>
    <n v="119"/>
    <x v="1"/>
  </r>
  <r>
    <x v="23"/>
    <s v="hembran"/>
    <x v="0"/>
    <n v="1"/>
    <x v="1"/>
    <x v="7"/>
    <x v="9"/>
    <x v="3"/>
    <n v="27.826086956521735"/>
    <n v="22.43486559610318"/>
    <n v="33.94586392336641"/>
    <s v="22,4  -  33,9"/>
    <x v="2"/>
    <n v="140"/>
    <n v="230"/>
    <x v="1"/>
  </r>
  <r>
    <x v="23"/>
    <s v="hembran"/>
    <x v="0"/>
    <n v="1"/>
    <x v="1"/>
    <x v="7"/>
    <x v="9"/>
    <x v="4"/>
    <n v="21.428571428571427"/>
    <n v="13.438585667978446"/>
    <n v="32.391407181580611"/>
    <s v="13,4  -  32,4"/>
    <x v="0"/>
    <n v="20"/>
    <n v="70"/>
    <x v="1"/>
  </r>
  <r>
    <x v="23"/>
    <s v="hembran"/>
    <x v="0"/>
    <n v="1"/>
    <x v="1"/>
    <x v="7"/>
    <x v="9"/>
    <x v="4"/>
    <n v="21.25"/>
    <n v="13.712274217035493"/>
    <n v="31.422360618177574"/>
    <s v="13,7  -  31,4"/>
    <x v="1"/>
    <n v="30"/>
    <n v="80"/>
    <x v="1"/>
  </r>
  <r>
    <x v="23"/>
    <s v="hembran"/>
    <x v="0"/>
    <n v="1"/>
    <x v="1"/>
    <x v="7"/>
    <x v="9"/>
    <x v="4"/>
    <n v="21.333333333333332"/>
    <n v="15.536143670182533"/>
    <n v="28.562201640838673"/>
    <s v="15,5  -  28,6"/>
    <x v="2"/>
    <n v="50"/>
    <n v="150"/>
    <x v="1"/>
  </r>
  <r>
    <x v="23"/>
    <s v="hembran"/>
    <x v="0"/>
    <n v="1"/>
    <x v="1"/>
    <x v="7"/>
    <x v="9"/>
    <x v="5"/>
    <n v="30.400890868596885"/>
    <n v="27.481042614196006"/>
    <n v="33.48771287457275"/>
    <s v="27,5  -  33,5"/>
    <x v="0"/>
    <n v="550"/>
    <n v="898"/>
    <x v="1"/>
  </r>
  <r>
    <x v="23"/>
    <s v="hembran"/>
    <x v="0"/>
    <n v="1"/>
    <x v="1"/>
    <x v="7"/>
    <x v="9"/>
    <x v="5"/>
    <n v="24.069767441860463"/>
    <n v="21.331848635995328"/>
    <n v="27.038315523730247"/>
    <s v="21,3  -  27,0"/>
    <x v="1"/>
    <n v="420"/>
    <n v="860"/>
    <x v="1"/>
  </r>
  <r>
    <x v="23"/>
    <s v="hembran"/>
    <x v="0"/>
    <n v="1"/>
    <x v="1"/>
    <x v="7"/>
    <x v="9"/>
    <x v="5"/>
    <n v="27.303754266211609"/>
    <n v="25.272287340677099"/>
    <n v="29.434197056104082"/>
    <s v="25,3  -  29,4"/>
    <x v="2"/>
    <n v="970"/>
    <n v="1758"/>
    <x v="1"/>
  </r>
  <r>
    <x v="23"/>
    <s v="hembran"/>
    <x v="0"/>
    <n v="1"/>
    <x v="1"/>
    <x v="7"/>
    <x v="9"/>
    <x v="6"/>
    <n v="33.333333333333336"/>
    <n v="21.358692207276761"/>
    <n v="47.929783190744594"/>
    <s v="21,4  -  47,9"/>
    <x v="0"/>
    <n v="20"/>
    <n v="45"/>
    <x v="1"/>
  </r>
  <r>
    <x v="23"/>
    <s v="hembran"/>
    <x v="0"/>
    <n v="1"/>
    <x v="1"/>
    <x v="7"/>
    <x v="9"/>
    <x v="6"/>
    <n v="59.574468085106382"/>
    <n v="45.341868236312649"/>
    <n v="72.360171038611824"/>
    <s v="45,3  -  72,4"/>
    <x v="1"/>
    <n v="40"/>
    <n v="47"/>
    <x v="1"/>
  </r>
  <r>
    <x v="23"/>
    <s v="hembran"/>
    <x v="0"/>
    <n v="1"/>
    <x v="1"/>
    <x v="7"/>
    <x v="9"/>
    <x v="6"/>
    <n v="46.739130434782609"/>
    <n v="36.879946305290133"/>
    <n v="56.85972415096267"/>
    <s v="36,9  -  56,9"/>
    <x v="2"/>
    <n v="70"/>
    <n v="92"/>
    <x v="1"/>
  </r>
  <r>
    <x v="23"/>
    <s v="hembran"/>
    <x v="0"/>
    <n v="1"/>
    <x v="1"/>
    <x v="7"/>
    <x v="9"/>
    <x v="11"/>
    <n v="29.166666666666668"/>
    <n v="18.241416061863379"/>
    <n v="43.179527736167543"/>
    <s v="18,2  -  43,2"/>
    <x v="2"/>
    <n v="20"/>
    <n v="48"/>
    <x v="1"/>
  </r>
  <r>
    <x v="23"/>
    <s v="hembran"/>
    <x v="0"/>
    <n v="1"/>
    <x v="1"/>
    <x v="7"/>
    <x v="9"/>
    <x v="7"/>
    <n v="32.727272727272727"/>
    <n v="21.812895688825165"/>
    <n v="45.897023823900525"/>
    <s v="21,8  -  45,9"/>
    <x v="2"/>
    <n v="50"/>
    <n v="55"/>
    <x v="1"/>
  </r>
  <r>
    <x v="23"/>
    <s v="hembran"/>
    <x v="0"/>
    <n v="1"/>
    <x v="1"/>
    <x v="7"/>
    <x v="9"/>
    <x v="10"/>
    <n v="13"/>
    <n v="11.62624103785336"/>
    <n v="14.509431882236804"/>
    <s v="11,6  -  14,5"/>
    <x v="0"/>
    <n v="8160"/>
    <n v="2091.48"/>
    <x v="1"/>
  </r>
  <r>
    <x v="23"/>
    <s v="hembran"/>
    <x v="0"/>
    <n v="1"/>
    <x v="1"/>
    <x v="7"/>
    <x v="9"/>
    <x v="10"/>
    <n v="11"/>
    <n v="9.734565164539605"/>
    <n v="12.407322749781237"/>
    <s v="9,7  -  12,4"/>
    <x v="1"/>
    <n v="7340"/>
    <n v="2108"/>
    <x v="1"/>
  </r>
  <r>
    <x v="23"/>
    <s v="hembran"/>
    <x v="0"/>
    <n v="1"/>
    <x v="1"/>
    <x v="7"/>
    <x v="9"/>
    <x v="8"/>
    <n v="23.756906077348066"/>
    <n v="18.142606527443277"/>
    <n v="30.462036583198483"/>
    <s v="18,1  -  30,5"/>
    <x v="0"/>
    <n v="60"/>
    <n v="181"/>
    <x v="1"/>
  </r>
  <r>
    <x v="23"/>
    <s v="hembran"/>
    <x v="0"/>
    <n v="1"/>
    <x v="1"/>
    <x v="7"/>
    <x v="9"/>
    <x v="8"/>
    <n v="14.838709677419354"/>
    <n v="10.095748239517542"/>
    <n v="21.282429769266052"/>
    <s v="10,1  -  21,3"/>
    <x v="1"/>
    <n v="40"/>
    <n v="155"/>
    <x v="1"/>
  </r>
  <r>
    <x v="23"/>
    <s v="hembran"/>
    <x v="0"/>
    <n v="1"/>
    <x v="1"/>
    <x v="7"/>
    <x v="9"/>
    <x v="8"/>
    <n v="19.642857142857142"/>
    <n v="15.748018643073946"/>
    <n v="24.224015386897666"/>
    <s v="15,7  -  24,2"/>
    <x v="2"/>
    <n v="100"/>
    <n v="336"/>
    <x v="1"/>
  </r>
  <r>
    <x v="23"/>
    <s v="hembran"/>
    <x v="0"/>
    <n v="1"/>
    <x v="1"/>
    <x v="7"/>
    <x v="9"/>
    <x v="9"/>
    <n v="34.615384615384613"/>
    <n v="25.005047365684192"/>
    <n v="45.670012750442567"/>
    <s v="25,0  -  45,7"/>
    <x v="0"/>
    <n v="60"/>
    <n v="78"/>
    <x v="1"/>
  </r>
  <r>
    <x v="23"/>
    <s v="hembran"/>
    <x v="0"/>
    <n v="1"/>
    <x v="1"/>
    <x v="7"/>
    <x v="9"/>
    <x v="9"/>
    <n v="17.808219178082187"/>
    <n v="10.713272068797698"/>
    <n v="28.121942190145376"/>
    <s v="10,7  -  28,1"/>
    <x v="1"/>
    <n v="30"/>
    <n v="73"/>
    <x v="1"/>
  </r>
  <r>
    <x v="23"/>
    <s v="hembran"/>
    <x v="0"/>
    <n v="1"/>
    <x v="1"/>
    <x v="7"/>
    <x v="9"/>
    <x v="9"/>
    <n v="26.49006622516556"/>
    <n v="20.098242298541692"/>
    <n v="34.048446963258755"/>
    <s v="20,1  -  34,0"/>
    <x v="2"/>
    <n v="90"/>
    <n v="151"/>
    <x v="1"/>
  </r>
  <r>
    <x v="23"/>
    <s v="hembran"/>
    <x v="0"/>
    <n v="1"/>
    <x v="1"/>
    <x v="1"/>
    <x v="10"/>
    <x v="0"/>
    <n v="26.666666666666668"/>
    <n v="19.141558416037011"/>
    <n v="35.838890235948995"/>
    <s v="19,1  -  35,8"/>
    <x v="0"/>
    <n v="40"/>
    <n v="105"/>
    <x v="1"/>
  </r>
  <r>
    <x v="23"/>
    <s v="hembran"/>
    <x v="0"/>
    <n v="1"/>
    <x v="1"/>
    <x v="1"/>
    <x v="10"/>
    <x v="0"/>
    <n v="14.414414414414416"/>
    <n v="9.0714423303822809"/>
    <n v="22.138154192132205"/>
    <s v="9,1  -  22,1"/>
    <x v="1"/>
    <n v="20"/>
    <n v="111"/>
    <x v="1"/>
  </r>
  <r>
    <x v="23"/>
    <s v="hembran"/>
    <x v="0"/>
    <n v="1"/>
    <x v="1"/>
    <x v="1"/>
    <x v="10"/>
    <x v="0"/>
    <n v="20.37037037037037"/>
    <n v="15.539014738218299"/>
    <n v="26.237245987686173"/>
    <s v="15,5  -  26,2"/>
    <x v="2"/>
    <n v="60"/>
    <n v="216"/>
    <x v="1"/>
  </r>
  <r>
    <x v="23"/>
    <s v="hembran"/>
    <x v="0"/>
    <n v="1"/>
    <x v="1"/>
    <x v="1"/>
    <x v="10"/>
    <x v="1"/>
    <n v="15.789473684210524"/>
    <n v="12.217925843928391"/>
    <n v="20.165222445640627"/>
    <s v="12,2  -  20,2"/>
    <x v="0"/>
    <n v="80"/>
    <n v="323"/>
    <x v="1"/>
  </r>
  <r>
    <x v="23"/>
    <s v="hembran"/>
    <x v="0"/>
    <n v="1"/>
    <x v="1"/>
    <x v="1"/>
    <x v="10"/>
    <x v="1"/>
    <n v="11.647727272727273"/>
    <n v="8.7029858501004771"/>
    <n v="15.420556759869804"/>
    <s v="8,7  -  15,4"/>
    <x v="1"/>
    <n v="60"/>
    <n v="352"/>
    <x v="1"/>
  </r>
  <r>
    <x v="23"/>
    <s v="hembran"/>
    <x v="0"/>
    <n v="1"/>
    <x v="1"/>
    <x v="1"/>
    <x v="10"/>
    <x v="1"/>
    <n v="13.62962962962963"/>
    <n v="11.246208888453175"/>
    <n v="16.424694014374236"/>
    <s v="11,2  -  16,4"/>
    <x v="2"/>
    <n v="140"/>
    <n v="675"/>
    <x v="1"/>
  </r>
  <r>
    <x v="23"/>
    <s v="hembran"/>
    <x v="0"/>
    <n v="1"/>
    <x v="1"/>
    <x v="1"/>
    <x v="10"/>
    <x v="2"/>
    <n v="13.20754716981132"/>
    <n v="6.5477702006895724"/>
    <n v="24.840508806234936"/>
    <s v="6,5  -  24,8"/>
    <x v="2"/>
    <n v="10"/>
    <n v="53"/>
    <x v="1"/>
  </r>
  <r>
    <x v="23"/>
    <s v="hembran"/>
    <x v="0"/>
    <n v="1"/>
    <x v="1"/>
    <x v="1"/>
    <x v="10"/>
    <x v="3"/>
    <n v="13.380281690140846"/>
    <n v="8.7360051003335037"/>
    <n v="19.953751457466186"/>
    <s v="8,7  -  20,0"/>
    <x v="0"/>
    <n v="30"/>
    <n v="142"/>
    <x v="1"/>
  </r>
  <r>
    <x v="23"/>
    <s v="hembran"/>
    <x v="0"/>
    <n v="1"/>
    <x v="1"/>
    <x v="1"/>
    <x v="10"/>
    <x v="3"/>
    <n v="13.986013986013988"/>
    <n v="9.2396246579446739"/>
    <n v="20.61676481206927"/>
    <s v="9,2  -  20,6"/>
    <x v="1"/>
    <n v="30"/>
    <n v="143"/>
    <x v="1"/>
  </r>
  <r>
    <x v="23"/>
    <s v="hembran"/>
    <x v="0"/>
    <n v="1"/>
    <x v="1"/>
    <x v="1"/>
    <x v="10"/>
    <x v="3"/>
    <n v="13.684210526315788"/>
    <n v="10.174368902426725"/>
    <n v="18.160053840003734"/>
    <s v="10,2  -  18,2"/>
    <x v="2"/>
    <n v="60"/>
    <n v="285"/>
    <x v="1"/>
  </r>
  <r>
    <x v="23"/>
    <s v="hembran"/>
    <x v="0"/>
    <n v="1"/>
    <x v="1"/>
    <x v="1"/>
    <x v="10"/>
    <x v="4"/>
    <n v="23.611111111111111"/>
    <n v="15.296584625945536"/>
    <n v="34.598987197433722"/>
    <s v="15,3  -  34,6"/>
    <x v="0"/>
    <n v="20"/>
    <n v="72"/>
    <x v="1"/>
  </r>
  <r>
    <x v="23"/>
    <s v="hembran"/>
    <x v="0"/>
    <n v="1"/>
    <x v="1"/>
    <x v="1"/>
    <x v="10"/>
    <x v="4"/>
    <n v="30.508474576271187"/>
    <n v="20.253473477602125"/>
    <n v="43.14656725974384"/>
    <s v="20,3  -  43,1"/>
    <x v="1"/>
    <n v="30"/>
    <n v="59"/>
    <x v="1"/>
  </r>
  <r>
    <x v="23"/>
    <s v="hembran"/>
    <x v="0"/>
    <n v="1"/>
    <x v="1"/>
    <x v="1"/>
    <x v="10"/>
    <x v="4"/>
    <n v="26.717557251908396"/>
    <n v="19.882814181053725"/>
    <n v="34.878921069788746"/>
    <s v="19,9  -  34,9"/>
    <x v="2"/>
    <n v="50"/>
    <n v="131"/>
    <x v="1"/>
  </r>
  <r>
    <x v="23"/>
    <s v="hembran"/>
    <x v="0"/>
    <n v="1"/>
    <x v="1"/>
    <x v="1"/>
    <x v="10"/>
    <x v="5"/>
    <n v="19.123505976095618"/>
    <n v="16.810313024710815"/>
    <n v="21.672083415364689"/>
    <s v="16,8  -  21,7"/>
    <x v="0"/>
    <n v="280"/>
    <n v="1004"/>
    <x v="1"/>
  </r>
  <r>
    <x v="23"/>
    <s v="hembran"/>
    <x v="0"/>
    <n v="1"/>
    <x v="1"/>
    <x v="1"/>
    <x v="10"/>
    <x v="5"/>
    <n v="14.965312190287413"/>
    <n v="12.897199246573669"/>
    <n v="17.299190791118306"/>
    <s v="12,9  -  17,3"/>
    <x v="1"/>
    <n v="230"/>
    <n v="1009"/>
    <x v="1"/>
  </r>
  <r>
    <x v="23"/>
    <s v="hembran"/>
    <x v="0"/>
    <n v="1"/>
    <x v="1"/>
    <x v="1"/>
    <x v="10"/>
    <x v="5"/>
    <n v="17.039244908097366"/>
    <n v="15.45992821239334"/>
    <n v="18.744126285490871"/>
    <s v="15,5  -  18,7"/>
    <x v="2"/>
    <n v="500"/>
    <n v="2013"/>
    <x v="1"/>
  </r>
  <r>
    <x v="23"/>
    <s v="hembran"/>
    <x v="0"/>
    <n v="1"/>
    <x v="1"/>
    <x v="1"/>
    <x v="10"/>
    <x v="6"/>
    <n v="30.232558139534888"/>
    <n v="18.601827946182873"/>
    <n v="45.105645752409835"/>
    <s v="18,6  -  45,1"/>
    <x v="0"/>
    <n v="20"/>
    <n v="43"/>
    <x v="1"/>
  </r>
  <r>
    <x v="23"/>
    <s v="hembran"/>
    <x v="0"/>
    <n v="1"/>
    <x v="1"/>
    <x v="1"/>
    <x v="10"/>
    <x v="6"/>
    <n v="17.647058823529413"/>
    <n v="8.348855603569687"/>
    <n v="33.514067740052148"/>
    <s v="8,3  -  33,5"/>
    <x v="1"/>
    <n v="10"/>
    <n v="34"/>
    <x v="1"/>
  </r>
  <r>
    <x v="23"/>
    <s v="hembran"/>
    <x v="0"/>
    <n v="1"/>
    <x v="1"/>
    <x v="1"/>
    <x v="10"/>
    <x v="6"/>
    <n v="24.675324675324678"/>
    <n v="16.40394822845753"/>
    <n v="35.353562755986125"/>
    <s v="16,4  -  35,4"/>
    <x v="2"/>
    <n v="30"/>
    <n v="77"/>
    <x v="1"/>
  </r>
  <r>
    <x v="23"/>
    <s v="hembran"/>
    <x v="0"/>
    <n v="1"/>
    <x v="1"/>
    <x v="1"/>
    <x v="10"/>
    <x v="11"/>
    <n v="12.195121951219512"/>
    <n v="5.3232579973408205"/>
    <n v="25.544507648844863"/>
    <s v="5,3  -  25,5"/>
    <x v="2"/>
    <n v="10"/>
    <n v="41"/>
    <x v="1"/>
  </r>
  <r>
    <x v="23"/>
    <s v="hembran"/>
    <x v="0"/>
    <n v="1"/>
    <x v="1"/>
    <x v="1"/>
    <x v="10"/>
    <x v="7"/>
    <n v="31.03448275862069"/>
    <n v="20.621934414805676"/>
    <n v="43.80330684673995"/>
    <s v="20,6  -  43,8"/>
    <x v="0"/>
    <n v="20"/>
    <n v="58"/>
    <x v="1"/>
  </r>
  <r>
    <x v="23"/>
    <s v="hembran"/>
    <x v="0"/>
    <n v="1"/>
    <x v="1"/>
    <x v="1"/>
    <x v="10"/>
    <x v="7"/>
    <n v="17.647058823529413"/>
    <n v="9.572295725809898"/>
    <n v="30.254405172778036"/>
    <s v="9,6  -  30,3"/>
    <x v="1"/>
    <n v="10"/>
    <n v="51"/>
    <x v="1"/>
  </r>
  <r>
    <x v="23"/>
    <s v="hembran"/>
    <x v="0"/>
    <n v="1"/>
    <x v="1"/>
    <x v="1"/>
    <x v="10"/>
    <x v="7"/>
    <n v="24.770642201834864"/>
    <n v="17.618414860824203"/>
    <n v="33.640695254594227"/>
    <s v="17,6  -  33,6"/>
    <x v="2"/>
    <n v="30"/>
    <n v="109"/>
    <x v="1"/>
  </r>
  <r>
    <x v="23"/>
    <s v="hembran"/>
    <x v="0"/>
    <n v="1"/>
    <x v="1"/>
    <x v="1"/>
    <x v="10"/>
    <x v="10"/>
    <n v="11"/>
    <n v="9.716626057061271"/>
    <n v="12.429545589137595"/>
    <s v="9,7  -  12,4"/>
    <x v="0"/>
    <n v="6160"/>
    <n v="2046.11"/>
    <x v="1"/>
  </r>
  <r>
    <x v="23"/>
    <s v="hembran"/>
    <x v="0"/>
    <n v="1"/>
    <x v="1"/>
    <x v="1"/>
    <x v="10"/>
    <x v="10"/>
    <n v="10"/>
    <n v="8.7760561763756328"/>
    <n v="11.373358354825385"/>
    <s v="8,8  -  11,4"/>
    <x v="1"/>
    <n v="5930"/>
    <n v="2053.04"/>
    <x v="1"/>
  </r>
  <r>
    <x v="23"/>
    <s v="hembran"/>
    <x v="0"/>
    <n v="1"/>
    <x v="1"/>
    <x v="1"/>
    <x v="10"/>
    <x v="8"/>
    <n v="14.876033057851238"/>
    <n v="9.6216632561429005"/>
    <n v="22.292057811193629"/>
    <s v="9,6  -  22,3"/>
    <x v="0"/>
    <n v="30"/>
    <n v="121"/>
    <x v="1"/>
  </r>
  <r>
    <x v="23"/>
    <s v="hembran"/>
    <x v="0"/>
    <n v="1"/>
    <x v="1"/>
    <x v="1"/>
    <x v="10"/>
    <x v="8"/>
    <n v="14.529914529914532"/>
    <n v="9.2738622873550351"/>
    <n v="22.041181538612182"/>
    <s v="9,3  -  22,0"/>
    <x v="1"/>
    <n v="30"/>
    <n v="117"/>
    <x v="1"/>
  </r>
  <r>
    <x v="23"/>
    <s v="hembran"/>
    <x v="0"/>
    <n v="1"/>
    <x v="1"/>
    <x v="1"/>
    <x v="10"/>
    <x v="8"/>
    <n v="14.705882352941174"/>
    <n v="10.767744619032076"/>
    <n v="19.765298496792493"/>
    <s v="10,8  -  19,8"/>
    <x v="2"/>
    <n v="60"/>
    <n v="238"/>
    <x v="1"/>
  </r>
  <r>
    <x v="23"/>
    <s v="hembran"/>
    <x v="0"/>
    <n v="1"/>
    <x v="1"/>
    <x v="1"/>
    <x v="10"/>
    <x v="9"/>
    <n v="20.792079207920793"/>
    <n v="14.02069935507007"/>
    <n v="29.703929036713344"/>
    <s v="14,0  -  29,7"/>
    <x v="0"/>
    <n v="30"/>
    <n v="101"/>
    <x v="1"/>
  </r>
  <r>
    <x v="23"/>
    <s v="hembran"/>
    <x v="0"/>
    <n v="1"/>
    <x v="1"/>
    <x v="1"/>
    <x v="10"/>
    <x v="9"/>
    <n v="21.839080459770116"/>
    <n v="14.450701870548613"/>
    <n v="31.609253039976959"/>
    <s v="14,5  -  31,6"/>
    <x v="1"/>
    <n v="30"/>
    <n v="87"/>
    <x v="1"/>
  </r>
  <r>
    <x v="23"/>
    <s v="hembran"/>
    <x v="0"/>
    <n v="1"/>
    <x v="1"/>
    <x v="1"/>
    <x v="10"/>
    <x v="9"/>
    <n v="21.276595744680851"/>
    <n v="16.031830586706672"/>
    <n v="27.671724846525745"/>
    <s v="16,0  -  27,7"/>
    <x v="2"/>
    <n v="60"/>
    <n v="188"/>
    <x v="1"/>
  </r>
  <r>
    <x v="23"/>
    <s v="hembran"/>
    <x v="0"/>
    <n v="1"/>
    <x v="1"/>
    <x v="2"/>
    <x v="11"/>
    <x v="0"/>
    <n v="19.791666666666668"/>
    <n v="13.05263160188847"/>
    <n v="28.855350641985822"/>
    <s v="13,1  -  28,9"/>
    <x v="0"/>
    <n v="30"/>
    <n v="96"/>
    <x v="1"/>
  </r>
  <r>
    <x v="23"/>
    <s v="hembran"/>
    <x v="0"/>
    <n v="1"/>
    <x v="1"/>
    <x v="2"/>
    <x v="11"/>
    <x v="0"/>
    <n v="28.703703703703702"/>
    <n v="21.019243295848955"/>
    <n v="37.851159130439655"/>
    <s v="21,0  -  37,9"/>
    <x v="1"/>
    <n v="40"/>
    <n v="108"/>
    <x v="1"/>
  </r>
  <r>
    <x v="23"/>
    <s v="hembran"/>
    <x v="0"/>
    <n v="1"/>
    <x v="1"/>
    <x v="2"/>
    <x v="11"/>
    <x v="0"/>
    <n v="24.509803921568633"/>
    <n v="19.114030297248913"/>
    <n v="30.847863760533556"/>
    <s v="19,1  -  30,8"/>
    <x v="2"/>
    <n v="60"/>
    <n v="204"/>
    <x v="1"/>
  </r>
  <r>
    <x v="23"/>
    <s v="hembran"/>
    <x v="0"/>
    <n v="1"/>
    <x v="1"/>
    <x v="2"/>
    <x v="11"/>
    <x v="1"/>
    <n v="5.5415617128463479"/>
    <n v="3.6876926037448143"/>
    <n v="8.2475955499797493"/>
    <s v="3,7  -   8,2"/>
    <x v="0"/>
    <n v="30"/>
    <n v="397"/>
    <x v="1"/>
  </r>
  <r>
    <x v="23"/>
    <s v="hembran"/>
    <x v="0"/>
    <n v="1"/>
    <x v="1"/>
    <x v="2"/>
    <x v="11"/>
    <x v="1"/>
    <n v="5.0632911392405076"/>
    <n v="3.3012786548775614"/>
    <n v="7.6909548533623004"/>
    <s v="3,3  -   7,7"/>
    <x v="1"/>
    <n v="30"/>
    <n v="395"/>
    <x v="1"/>
  </r>
  <r>
    <x v="23"/>
    <s v="hembran"/>
    <x v="0"/>
    <n v="1"/>
    <x v="1"/>
    <x v="2"/>
    <x v="11"/>
    <x v="1"/>
    <n v="5.2763819095477391"/>
    <n v="3.9270112547527662"/>
    <n v="7.0553632554002448"/>
    <s v="3,9  -   7,1"/>
    <x v="2"/>
    <n v="50"/>
    <n v="796"/>
    <x v="1"/>
  </r>
  <r>
    <x v="23"/>
    <s v="hembran"/>
    <x v="0"/>
    <n v="1"/>
    <x v="1"/>
    <x v="2"/>
    <x v="11"/>
    <x v="2"/>
    <n v="10.526315789473683"/>
    <n v="4.1701897932665828"/>
    <n v="24.130831200194471"/>
    <s v="4,2  -  24,1"/>
    <x v="0"/>
    <n v="10"/>
    <n v="38"/>
    <x v="1"/>
  </r>
  <r>
    <x v="23"/>
    <s v="hembran"/>
    <x v="0"/>
    <n v="1"/>
    <x v="1"/>
    <x v="2"/>
    <x v="11"/>
    <x v="2"/>
    <n v="5.2631578947368425"/>
    <n v="1.4553902448536806"/>
    <n v="17.285766881068845"/>
    <s v="1,5  -  17,3"/>
    <x v="1"/>
    <n v="0"/>
    <n v="38"/>
    <x v="1"/>
  </r>
  <r>
    <x v="23"/>
    <s v="hembran"/>
    <x v="0"/>
    <n v="1"/>
    <x v="1"/>
    <x v="2"/>
    <x v="11"/>
    <x v="2"/>
    <n v="7.8947368421052637"/>
    <n v="3.6683505521454274"/>
    <n v="16.172935193631211"/>
    <s v="3,7  -  16,2"/>
    <x v="2"/>
    <n v="10"/>
    <n v="76"/>
    <x v="1"/>
  </r>
  <r>
    <x v="23"/>
    <s v="hembran"/>
    <x v="0"/>
    <n v="1"/>
    <x v="1"/>
    <x v="2"/>
    <x v="11"/>
    <x v="3"/>
    <n v="11.515151515151516"/>
    <n v="7.4969298097651489"/>
    <n v="17.284640608899444"/>
    <s v="7,5  -  17,3"/>
    <x v="0"/>
    <n v="20"/>
    <n v="165"/>
    <x v="1"/>
  </r>
  <r>
    <x v="23"/>
    <s v="hembran"/>
    <x v="0"/>
    <n v="1"/>
    <x v="1"/>
    <x v="2"/>
    <x v="11"/>
    <x v="3"/>
    <n v="12.751677852348994"/>
    <n v="8.3175866433273224"/>
    <n v="19.058206334500703"/>
    <s v="8,3  -  19,1"/>
    <x v="1"/>
    <n v="20"/>
    <n v="149"/>
    <x v="1"/>
  </r>
  <r>
    <x v="23"/>
    <s v="hembran"/>
    <x v="0"/>
    <n v="1"/>
    <x v="1"/>
    <x v="2"/>
    <x v="11"/>
    <x v="3"/>
    <n v="12.101910828025478"/>
    <n v="8.9451818314246534"/>
    <n v="16.174752123098607"/>
    <s v="8,9  -  16,2"/>
    <x v="2"/>
    <n v="40"/>
    <n v="314"/>
    <x v="1"/>
  </r>
  <r>
    <x v="23"/>
    <s v="hembran"/>
    <x v="0"/>
    <n v="1"/>
    <x v="1"/>
    <x v="2"/>
    <x v="11"/>
    <x v="4"/>
    <n v="6.557377049180328"/>
    <n v="2.5793286957672898"/>
    <n v="15.683021400467226"/>
    <s v="2,6  -  15,7"/>
    <x v="0"/>
    <n v="10"/>
    <n v="61"/>
    <x v="1"/>
  </r>
  <r>
    <x v="23"/>
    <s v="hembran"/>
    <x v="0"/>
    <n v="1"/>
    <x v="1"/>
    <x v="2"/>
    <x v="11"/>
    <x v="4"/>
    <n v="13.114754098360656"/>
    <n v="6.7979961458680958"/>
    <n v="23.802112426406492"/>
    <s v="6,8  -  23,8"/>
    <x v="1"/>
    <n v="10"/>
    <n v="61"/>
    <x v="1"/>
  </r>
  <r>
    <x v="23"/>
    <s v="hembran"/>
    <x v="0"/>
    <n v="1"/>
    <x v="1"/>
    <x v="2"/>
    <x v="11"/>
    <x v="4"/>
    <n v="9.8360655737704921"/>
    <n v="5.7164455172746491"/>
    <n v="16.407875851811568"/>
    <s v="5,7  -  16,4"/>
    <x v="2"/>
    <n v="20"/>
    <n v="122"/>
    <x v="1"/>
  </r>
  <r>
    <x v="23"/>
    <s v="hembran"/>
    <x v="0"/>
    <n v="1"/>
    <x v="1"/>
    <x v="2"/>
    <x v="11"/>
    <x v="5"/>
    <n v="9.9616858237547898"/>
    <n v="8.2891649843492097"/>
    <n v="11.927783836923014"/>
    <s v="8,3  -  11,9"/>
    <x v="0"/>
    <n v="140"/>
    <n v="1044"/>
    <x v="1"/>
  </r>
  <r>
    <x v="23"/>
    <s v="hembran"/>
    <x v="0"/>
    <n v="1"/>
    <x v="1"/>
    <x v="2"/>
    <x v="11"/>
    <x v="5"/>
    <n v="11.111111111111111"/>
    <n v="9.3593377868206105"/>
    <n v="13.143217940034109"/>
    <s v="9,4  -  13,1"/>
    <x v="1"/>
    <n v="160"/>
    <n v="1062"/>
    <x v="1"/>
  </r>
  <r>
    <x v="23"/>
    <s v="hembran"/>
    <x v="0"/>
    <n v="1"/>
    <x v="1"/>
    <x v="2"/>
    <x v="11"/>
    <x v="5"/>
    <n v="10.521327014218009"/>
    <n v="9.283086054885338"/>
    <n v="11.903061478591152"/>
    <s v="9,3  -  11,9"/>
    <x v="2"/>
    <n v="290"/>
    <n v="2110"/>
    <x v="1"/>
  </r>
  <r>
    <x v="23"/>
    <s v="hembran"/>
    <x v="0"/>
    <n v="1"/>
    <x v="1"/>
    <x v="2"/>
    <x v="11"/>
    <x v="6"/>
    <n v="10"/>
    <n v="3.4599259959716169"/>
    <n v="25.621441315266622"/>
    <s v="3,5  -  25,6"/>
    <x v="0"/>
    <n v="0"/>
    <n v="30"/>
    <x v="1"/>
  </r>
  <r>
    <x v="23"/>
    <s v="hembran"/>
    <x v="0"/>
    <n v="1"/>
    <x v="1"/>
    <x v="2"/>
    <x v="11"/>
    <x v="6"/>
    <n v="22.580645161290324"/>
    <n v="11.3949915944988"/>
    <n v="39.812760058697378"/>
    <s v="11,4  -  39,8"/>
    <x v="1"/>
    <n v="10"/>
    <n v="31"/>
    <x v="1"/>
  </r>
  <r>
    <x v="23"/>
    <s v="hembran"/>
    <x v="0"/>
    <n v="1"/>
    <x v="1"/>
    <x v="2"/>
    <x v="11"/>
    <x v="6"/>
    <n v="16.393442622950818"/>
    <n v="9.1559134857429516"/>
    <n v="27.613074324551675"/>
    <s v="9,2  -  27,6"/>
    <x v="2"/>
    <n v="20"/>
    <n v="61"/>
    <x v="1"/>
  </r>
  <r>
    <x v="23"/>
    <s v="hembran"/>
    <x v="0"/>
    <n v="1"/>
    <x v="1"/>
    <x v="2"/>
    <x v="11"/>
    <x v="11"/>
    <n v="3.6363636363636367"/>
    <n v="1.0029330855724927"/>
    <n v="12.323692974901729"/>
    <s v="1,0  -  12,3"/>
    <x v="2"/>
    <n v="0"/>
    <n v="55"/>
    <x v="1"/>
  </r>
  <r>
    <x v="23"/>
    <s v="hembran"/>
    <x v="0"/>
    <n v="1"/>
    <x v="1"/>
    <x v="2"/>
    <x v="11"/>
    <x v="7"/>
    <n v="27.272727272727273"/>
    <n v="15.067272656322812"/>
    <n v="44.217883254386827"/>
    <s v="15,1  -  44,2"/>
    <x v="0"/>
    <n v="10"/>
    <n v="33"/>
    <x v="1"/>
  </r>
  <r>
    <x v="23"/>
    <s v="hembran"/>
    <x v="0"/>
    <n v="1"/>
    <x v="1"/>
    <x v="2"/>
    <x v="11"/>
    <x v="7"/>
    <n v="14.583333333333334"/>
    <n v="7.2481574137939617"/>
    <n v="27.167447042858612"/>
    <s v="7,2  -  27,2"/>
    <x v="1"/>
    <n v="10"/>
    <n v="48"/>
    <x v="1"/>
  </r>
  <r>
    <x v="23"/>
    <s v="hembran"/>
    <x v="0"/>
    <n v="1"/>
    <x v="1"/>
    <x v="2"/>
    <x v="11"/>
    <x v="7"/>
    <n v="19.753086419753085"/>
    <n v="12.540720482500989"/>
    <n v="29.704593137232727"/>
    <s v="12,5  -  29,7"/>
    <x v="2"/>
    <n v="20"/>
    <n v="81"/>
    <x v="1"/>
  </r>
  <r>
    <x v="23"/>
    <s v="hembran"/>
    <x v="0"/>
    <n v="1"/>
    <x v="1"/>
    <x v="2"/>
    <x v="11"/>
    <x v="10"/>
    <n v="6"/>
    <n v="5.0956825212369248"/>
    <n v="7.0528776534454485"/>
    <s v="5,1  -   7,1"/>
    <x v="0"/>
    <n v="2920"/>
    <n v="2271.7399999999998"/>
    <x v="1"/>
  </r>
  <r>
    <x v="23"/>
    <s v="hembran"/>
    <x v="0"/>
    <n v="1"/>
    <x v="1"/>
    <x v="2"/>
    <x v="11"/>
    <x v="10"/>
    <n v="6"/>
    <n v="5.1224215925825556"/>
    <n v="7.0168068482701651"/>
    <s v="5,1  -   7,0"/>
    <x v="1"/>
    <n v="3140"/>
    <n v="2424.2600000000002"/>
    <x v="1"/>
  </r>
  <r>
    <x v="23"/>
    <s v="hembran"/>
    <x v="0"/>
    <n v="1"/>
    <x v="1"/>
    <x v="2"/>
    <x v="11"/>
    <x v="10"/>
    <n v="7"/>
    <n v="6.3068094381510127"/>
    <n v="7.7630673571529476"/>
    <s v="6,3  -   7,8"/>
    <x v="2"/>
    <n v="7070"/>
    <n v="4724.16"/>
    <x v="1"/>
  </r>
  <r>
    <x v="23"/>
    <s v="hembran"/>
    <x v="0"/>
    <n v="1"/>
    <x v="1"/>
    <x v="2"/>
    <x v="11"/>
    <x v="8"/>
    <n v="5.7692307692307692"/>
    <n v="2.6706181629780628"/>
    <n v="12.019074868282601"/>
    <s v="2,7  -  12,0"/>
    <x v="0"/>
    <n v="10"/>
    <n v="104"/>
    <x v="1"/>
  </r>
  <r>
    <x v="23"/>
    <s v="hembran"/>
    <x v="0"/>
    <n v="1"/>
    <x v="1"/>
    <x v="2"/>
    <x v="11"/>
    <x v="8"/>
    <n v="9.433962264150944"/>
    <n v="5.2051941160584461"/>
    <n v="16.500243532337059"/>
    <s v="5,2  -  16,5"/>
    <x v="1"/>
    <n v="20"/>
    <n v="106"/>
    <x v="1"/>
  </r>
  <r>
    <x v="23"/>
    <s v="hembran"/>
    <x v="0"/>
    <n v="1"/>
    <x v="1"/>
    <x v="2"/>
    <x v="11"/>
    <x v="8"/>
    <n v="7.6190476190476195"/>
    <n v="4.7438977513945844"/>
    <n v="12.01691960126271"/>
    <s v="4,7  -  12,0"/>
    <x v="2"/>
    <n v="30"/>
    <n v="210"/>
    <x v="1"/>
  </r>
  <r>
    <x v="23"/>
    <s v="hembran"/>
    <x v="0"/>
    <n v="1"/>
    <x v="1"/>
    <x v="2"/>
    <x v="11"/>
    <x v="9"/>
    <n v="19.101123595505619"/>
    <n v="12.281855332766227"/>
    <n v="28.477459457155529"/>
    <s v="12,3  -  28,5"/>
    <x v="0"/>
    <n v="20"/>
    <n v="89"/>
    <x v="1"/>
  </r>
  <r>
    <x v="23"/>
    <s v="hembran"/>
    <x v="0"/>
    <n v="1"/>
    <x v="1"/>
    <x v="2"/>
    <x v="11"/>
    <x v="9"/>
    <n v="12.745098039215684"/>
    <n v="7.6017614165277534"/>
    <n v="20.592823699343512"/>
    <s v="7,6  -  20,6"/>
    <x v="1"/>
    <n v="20"/>
    <n v="102"/>
    <x v="1"/>
  </r>
  <r>
    <x v="23"/>
    <s v="hembran"/>
    <x v="0"/>
    <n v="1"/>
    <x v="1"/>
    <x v="2"/>
    <x v="11"/>
    <x v="9"/>
    <n v="15.706806282722512"/>
    <n v="11.229174010124661"/>
    <n v="21.536724032182534"/>
    <s v="11,2  -  21,5"/>
    <x v="2"/>
    <n v="40"/>
    <n v="191"/>
    <x v="1"/>
  </r>
  <r>
    <x v="23"/>
    <s v="hembran"/>
    <x v="0"/>
    <n v="1"/>
    <x v="1"/>
    <x v="3"/>
    <x v="12"/>
    <x v="0"/>
    <n v="9.183673469387756"/>
    <n v="4.9068659090684097"/>
    <n v="16.539772792601635"/>
    <s v="4,9  -  16,5"/>
    <x v="0"/>
    <n v="10"/>
    <n v="98"/>
    <x v="1"/>
  </r>
  <r>
    <x v="23"/>
    <s v="hembran"/>
    <x v="0"/>
    <n v="1"/>
    <x v="1"/>
    <x v="3"/>
    <x v="12"/>
    <x v="0"/>
    <n v="13.636363636363637"/>
    <n v="8.4410818260643801"/>
    <n v="21.285836980417606"/>
    <s v="8,4  -  21,3"/>
    <x v="1"/>
    <n v="20"/>
    <n v="110"/>
    <x v="1"/>
  </r>
  <r>
    <x v="23"/>
    <s v="hembran"/>
    <x v="0"/>
    <n v="1"/>
    <x v="1"/>
    <x v="3"/>
    <x v="12"/>
    <x v="0"/>
    <n v="11.267605633802816"/>
    <n v="7.6895834273930417"/>
    <n v="16.218006260194581"/>
    <s v="7,7  -  16,2"/>
    <x v="2"/>
    <n v="30"/>
    <n v="213"/>
    <x v="1"/>
  </r>
  <r>
    <x v="23"/>
    <s v="hembran"/>
    <x v="0"/>
    <n v="1"/>
    <x v="1"/>
    <x v="3"/>
    <x v="12"/>
    <x v="1"/>
    <n v="3.990024937655861"/>
    <n v="2.4706709831097018"/>
    <n v="6.3825693953494298"/>
    <s v="2,5  -   6,4"/>
    <x v="0"/>
    <n v="20"/>
    <n v="401"/>
    <x v="1"/>
  </r>
  <r>
    <x v="23"/>
    <s v="hembran"/>
    <x v="0"/>
    <n v="1"/>
    <x v="1"/>
    <x v="3"/>
    <x v="12"/>
    <x v="1"/>
    <n v="2.9197080291970803"/>
    <n v="1.6779224205690084"/>
    <n v="5.0334585016914408"/>
    <s v="1,7  -   5,0"/>
    <x v="1"/>
    <n v="20"/>
    <n v="411"/>
    <x v="1"/>
  </r>
  <r>
    <x v="23"/>
    <s v="hembran"/>
    <x v="0"/>
    <n v="1"/>
    <x v="1"/>
    <x v="3"/>
    <x v="12"/>
    <x v="1"/>
    <n v="3.5024154589371981"/>
    <n v="2.4494982507846599"/>
    <n v="4.9848017409445351"/>
    <s v="2,4  -   5,0"/>
    <x v="2"/>
    <n v="40"/>
    <n v="828"/>
    <x v="1"/>
  </r>
  <r>
    <x v="23"/>
    <s v="hembran"/>
    <x v="0"/>
    <n v="1"/>
    <x v="1"/>
    <x v="3"/>
    <x v="12"/>
    <x v="2"/>
    <n v="5.882352941176471"/>
    <n v="1.6282313063842444"/>
    <n v="19.093936889463709"/>
    <s v="1,6  -  19,1"/>
    <x v="0"/>
    <n v="0"/>
    <n v="34"/>
    <x v="1"/>
  </r>
  <r>
    <x v="23"/>
    <s v="hembran"/>
    <x v="0"/>
    <n v="1"/>
    <x v="1"/>
    <x v="3"/>
    <x v="12"/>
    <x v="2"/>
    <n v="14.893617021276595"/>
    <n v="7.406626087497501"/>
    <n v="27.685896571112771"/>
    <s v="7,4  -  27,7"/>
    <x v="1"/>
    <n v="10"/>
    <n v="47"/>
    <x v="1"/>
  </r>
  <r>
    <x v="23"/>
    <s v="hembran"/>
    <x v="0"/>
    <n v="1"/>
    <x v="1"/>
    <x v="3"/>
    <x v="12"/>
    <x v="2"/>
    <n v="11.111111111111111"/>
    <n v="5.9566890075051324"/>
    <n v="19.787285646438217"/>
    <s v="6,0  -  19,8"/>
    <x v="2"/>
    <n v="10"/>
    <n v="81"/>
    <x v="1"/>
  </r>
  <r>
    <x v="23"/>
    <s v="hembran"/>
    <x v="0"/>
    <n v="1"/>
    <x v="1"/>
    <x v="3"/>
    <x v="12"/>
    <x v="3"/>
    <n v="13.392857142857142"/>
    <n v="8.2870686919081678"/>
    <n v="20.926616201946889"/>
    <s v="8,3  -  20,9"/>
    <x v="0"/>
    <n v="20"/>
    <n v="112"/>
    <x v="1"/>
  </r>
  <r>
    <x v="23"/>
    <s v="hembran"/>
    <x v="0"/>
    <n v="1"/>
    <x v="1"/>
    <x v="3"/>
    <x v="12"/>
    <x v="3"/>
    <n v="9.8684210526315788"/>
    <n v="6.0718422440156372"/>
    <n v="15.643540554928935"/>
    <s v="6,1  -  15,6"/>
    <x v="1"/>
    <n v="20"/>
    <n v="152"/>
    <x v="1"/>
  </r>
  <r>
    <x v="23"/>
    <s v="hembran"/>
    <x v="0"/>
    <n v="1"/>
    <x v="1"/>
    <x v="3"/>
    <x v="12"/>
    <x v="3"/>
    <n v="11.320754716981131"/>
    <n v="8.0458112145688681"/>
    <n v="15.701108904936447"/>
    <s v="8,0  -  15,7"/>
    <x v="2"/>
    <n v="40"/>
    <n v="265"/>
    <x v="1"/>
  </r>
  <r>
    <x v="23"/>
    <s v="hembran"/>
    <x v="0"/>
    <n v="1"/>
    <x v="1"/>
    <x v="3"/>
    <x v="12"/>
    <x v="4"/>
    <n v="4.4776119402985071"/>
    <n v="1.5343696938151818"/>
    <n v="12.358032510539321"/>
    <s v="1,5  -  12,4"/>
    <x v="0"/>
    <n v="0"/>
    <n v="67"/>
    <x v="1"/>
  </r>
  <r>
    <x v="23"/>
    <s v="hembran"/>
    <x v="0"/>
    <n v="1"/>
    <x v="1"/>
    <x v="3"/>
    <x v="12"/>
    <x v="4"/>
    <n v="7.216494845360824"/>
    <n v="3.5393707971982487"/>
    <n v="14.153327454316997"/>
    <s v="3,5  -  14,2"/>
    <x v="1"/>
    <n v="10"/>
    <n v="97"/>
    <x v="1"/>
  </r>
  <r>
    <x v="23"/>
    <s v="hembran"/>
    <x v="0"/>
    <n v="1"/>
    <x v="1"/>
    <x v="3"/>
    <x v="12"/>
    <x v="4"/>
    <n v="6.5476190476190483"/>
    <n v="3.695051294383521"/>
    <n v="11.342983733223299"/>
    <s v="3,7  -  11,3"/>
    <x v="2"/>
    <n v="10"/>
    <n v="168"/>
    <x v="1"/>
  </r>
  <r>
    <x v="23"/>
    <s v="hembran"/>
    <x v="0"/>
    <n v="1"/>
    <x v="1"/>
    <x v="3"/>
    <x v="12"/>
    <x v="5"/>
    <n v="7.7075098814229248"/>
    <n v="6.2195184677807216"/>
    <n v="9.5153756338193709"/>
    <s v="6,2  -   9,5"/>
    <x v="0"/>
    <n v="110"/>
    <n v="1012"/>
    <x v="1"/>
  </r>
  <r>
    <x v="23"/>
    <s v="hembran"/>
    <x v="0"/>
    <n v="1"/>
    <x v="1"/>
    <x v="3"/>
    <x v="12"/>
    <x v="5"/>
    <n v="7.1675302245250432"/>
    <n v="5.8191486107612675"/>
    <n v="8.7991608042226677"/>
    <s v="5,8  -   8,8"/>
    <x v="1"/>
    <n v="110"/>
    <n v="1158"/>
    <x v="1"/>
  </r>
  <r>
    <x v="23"/>
    <s v="hembran"/>
    <x v="0"/>
    <n v="1"/>
    <x v="1"/>
    <x v="3"/>
    <x v="12"/>
    <x v="5"/>
    <n v="7.4829931972789119"/>
    <n v="6.4571576364273522"/>
    <n v="8.6567192481803961"/>
    <s v="6,5  -   8,7"/>
    <x v="2"/>
    <n v="220"/>
    <n v="2205"/>
    <x v="1"/>
  </r>
  <r>
    <x v="23"/>
    <s v="hembran"/>
    <x v="0"/>
    <n v="1"/>
    <x v="1"/>
    <x v="3"/>
    <x v="12"/>
    <x v="6"/>
    <n v="16.666666666666668"/>
    <n v="8.6954100394532219"/>
    <n v="29.578100037396258"/>
    <s v="8,7  -  29,6"/>
    <x v="2"/>
    <n v="10"/>
    <n v="48"/>
    <x v="1"/>
  </r>
  <r>
    <x v="23"/>
    <s v="hembran"/>
    <x v="0"/>
    <n v="1"/>
    <x v="1"/>
    <x v="3"/>
    <x v="12"/>
    <x v="11"/>
    <n v="11.428571428571429"/>
    <n v="4.5351058544897498"/>
    <n v="25.951794788120235"/>
    <s v="4,5  -  26,0"/>
    <x v="2"/>
    <n v="10"/>
    <n v="35"/>
    <x v="1"/>
  </r>
  <r>
    <x v="23"/>
    <s v="hembran"/>
    <x v="0"/>
    <n v="1"/>
    <x v="1"/>
    <x v="3"/>
    <x v="12"/>
    <x v="7"/>
    <n v="12.76595744680851"/>
    <n v="5.9845227802024796"/>
    <n v="25.174213372869023"/>
    <s v="6,0  -  25,2"/>
    <x v="0"/>
    <n v="10"/>
    <n v="47"/>
    <x v="1"/>
  </r>
  <r>
    <x v="23"/>
    <s v="hembran"/>
    <x v="0"/>
    <n v="1"/>
    <x v="1"/>
    <x v="3"/>
    <x v="12"/>
    <x v="7"/>
    <n v="8.1967213114754074"/>
    <n v="3.5519042911066325"/>
    <n v="17.794885424137902"/>
    <s v="3,6  -  17,8"/>
    <x v="1"/>
    <n v="10"/>
    <n v="61"/>
    <x v="1"/>
  </r>
  <r>
    <x v="23"/>
    <s v="hembran"/>
    <x v="0"/>
    <n v="1"/>
    <x v="1"/>
    <x v="3"/>
    <x v="12"/>
    <x v="7"/>
    <n v="10.185185185185185"/>
    <n v="5.7828721588725589"/>
    <n v="17.322662812014837"/>
    <s v="5,8  -  17,3"/>
    <x v="2"/>
    <n v="10"/>
    <n v="108"/>
    <x v="1"/>
  </r>
  <r>
    <x v="23"/>
    <s v="hembran"/>
    <x v="0"/>
    <n v="1"/>
    <x v="1"/>
    <x v="3"/>
    <x v="12"/>
    <x v="10"/>
    <n v="5"/>
    <n v="4.2520651008937644"/>
    <n v="5.8714285010443925"/>
    <s v="4,3  -   5,9"/>
    <x v="0"/>
    <n v="2550"/>
    <n v="2795.85"/>
    <x v="1"/>
  </r>
  <r>
    <x v="23"/>
    <s v="hembran"/>
    <x v="0"/>
    <n v="1"/>
    <x v="1"/>
    <x v="3"/>
    <x v="12"/>
    <x v="10"/>
    <n v="7"/>
    <n v="6.1195782362864515"/>
    <n v="7.9962989390481631"/>
    <s v="6,1  -   8,0"/>
    <x v="1"/>
    <n v="3900"/>
    <n v="2847.26"/>
    <x v="1"/>
  </r>
  <r>
    <x v="23"/>
    <s v="hembran"/>
    <x v="0"/>
    <n v="1"/>
    <x v="1"/>
    <x v="3"/>
    <x v="12"/>
    <x v="10"/>
    <n v="5.9999999999999982"/>
    <n v="5.4182838144051555"/>
    <n v="6.6397858544662487"/>
    <s v="5,4  -   6,6"/>
    <x v="2"/>
    <n v="6400"/>
    <n v="5817.8"/>
    <x v="1"/>
  </r>
  <r>
    <x v="23"/>
    <s v="hembran"/>
    <x v="0"/>
    <n v="1"/>
    <x v="1"/>
    <x v="3"/>
    <x v="12"/>
    <x v="8"/>
    <n v="8.6666666666666661"/>
    <n v="5.1346688569558854"/>
    <n v="14.262945312423531"/>
    <s v="5,1  -  14,3"/>
    <x v="0"/>
    <n v="20"/>
    <n v="150"/>
    <x v="1"/>
  </r>
  <r>
    <x v="23"/>
    <s v="hembran"/>
    <x v="0"/>
    <n v="1"/>
    <x v="1"/>
    <x v="3"/>
    <x v="12"/>
    <x v="8"/>
    <n v="7.6335877862595423"/>
    <n v="4.1989786186872777"/>
    <n v="13.482211755796563"/>
    <s v="4,2  -  13,5"/>
    <x v="1"/>
    <n v="20"/>
    <n v="131"/>
    <x v="1"/>
  </r>
  <r>
    <x v="23"/>
    <s v="hembran"/>
    <x v="0"/>
    <n v="1"/>
    <x v="1"/>
    <x v="3"/>
    <x v="12"/>
    <x v="8"/>
    <n v="8.3916083916083917"/>
    <n v="5.7037797841381295"/>
    <n v="12.182403565663972"/>
    <s v="5,7  -  12,2"/>
    <x v="2"/>
    <n v="30"/>
    <n v="286"/>
    <x v="1"/>
  </r>
  <r>
    <x v="23"/>
    <s v="hembran"/>
    <x v="0"/>
    <n v="1"/>
    <x v="1"/>
    <x v="3"/>
    <x v="12"/>
    <x v="9"/>
    <n v="12.5"/>
    <n v="6.7177082931055576"/>
    <n v="22.081262192749172"/>
    <s v="6,7  -  22,1"/>
    <x v="0"/>
    <n v="10"/>
    <n v="72"/>
    <x v="1"/>
  </r>
  <r>
    <x v="23"/>
    <s v="hembran"/>
    <x v="0"/>
    <n v="1"/>
    <x v="1"/>
    <x v="3"/>
    <x v="12"/>
    <x v="9"/>
    <n v="6.0606060606060606"/>
    <n v="2.806941488973747"/>
    <n v="12.596941764495666"/>
    <s v="2,8  -  12,6"/>
    <x v="1"/>
    <n v="10"/>
    <n v="99"/>
    <x v="1"/>
  </r>
  <r>
    <x v="23"/>
    <s v="hembran"/>
    <x v="0"/>
    <n v="1"/>
    <x v="1"/>
    <x v="3"/>
    <x v="12"/>
    <x v="9"/>
    <n v="8.6705202312138727"/>
    <n v="5.32472178415731"/>
    <n v="13.811951939672378"/>
    <s v="5,3  -  13,8"/>
    <x v="2"/>
    <n v="20"/>
    <n v="173"/>
    <x v="1"/>
  </r>
  <r>
    <x v="23"/>
    <s v="hembran"/>
    <x v="0"/>
    <n v="1"/>
    <x v="1"/>
    <x v="8"/>
    <x v="13"/>
    <x v="0"/>
    <n v="21.348314606741575"/>
    <n v="14.114687024752389"/>
    <n v="30.95304123499324"/>
    <s v="14,1  -  31,0"/>
    <x v="0"/>
    <n v="30"/>
    <n v="89"/>
    <x v="1"/>
  </r>
  <r>
    <x v="23"/>
    <s v="hembran"/>
    <x v="0"/>
    <n v="1"/>
    <x v="1"/>
    <x v="8"/>
    <x v="13"/>
    <x v="0"/>
    <n v="9.3333333333333339"/>
    <n v="4.5947939328944827"/>
    <n v="18.034883800687783"/>
    <s v="4,6  -  18,0"/>
    <x v="1"/>
    <n v="10"/>
    <n v="75"/>
    <x v="1"/>
  </r>
  <r>
    <x v="23"/>
    <s v="hembran"/>
    <x v="0"/>
    <n v="1"/>
    <x v="1"/>
    <x v="8"/>
    <x v="13"/>
    <x v="0"/>
    <n v="15.853658536585366"/>
    <n v="11.054494493842476"/>
    <n v="22.21592237539614"/>
    <s v="11,1  -  22,2"/>
    <x v="2"/>
    <n v="50"/>
    <n v="164"/>
    <x v="1"/>
  </r>
  <r>
    <x v="23"/>
    <s v="hembran"/>
    <x v="0"/>
    <n v="1"/>
    <x v="1"/>
    <x v="8"/>
    <x v="13"/>
    <x v="1"/>
    <n v="5.5"/>
    <n v="3.6598221864059282"/>
    <n v="8.1868028269656552"/>
    <s v="3,7  -   8,2"/>
    <x v="0"/>
    <n v="30"/>
    <n v="400"/>
    <x v="1"/>
  </r>
  <r>
    <x v="23"/>
    <s v="hembran"/>
    <x v="0"/>
    <n v="1"/>
    <x v="1"/>
    <x v="8"/>
    <x v="13"/>
    <x v="1"/>
    <n v="5.4117647058823533"/>
    <n v="3.6328674977597246"/>
    <n v="7.9895124206064034"/>
    <s v="3,6  -   8,0"/>
    <x v="1"/>
    <n v="30"/>
    <n v="425"/>
    <x v="1"/>
  </r>
  <r>
    <x v="23"/>
    <s v="hembran"/>
    <x v="0"/>
    <n v="1"/>
    <x v="1"/>
    <x v="8"/>
    <x v="13"/>
    <x v="1"/>
    <n v="5.5023923444976077"/>
    <n v="4.1503492833283264"/>
    <n v="7.2615169543050557"/>
    <s v="4,2  -   7,3"/>
    <x v="2"/>
    <n v="60"/>
    <n v="836"/>
    <x v="1"/>
  </r>
  <r>
    <x v="23"/>
    <s v="hembran"/>
    <x v="0"/>
    <n v="1"/>
    <x v="1"/>
    <x v="8"/>
    <x v="13"/>
    <x v="2"/>
    <n v="10"/>
    <n v="4.9288675106146238"/>
    <n v="19.233122478768056"/>
    <s v="4,9  -  19,2"/>
    <x v="2"/>
    <n v="10"/>
    <n v="70"/>
    <x v="1"/>
  </r>
  <r>
    <x v="23"/>
    <s v="hembran"/>
    <x v="0"/>
    <n v="1"/>
    <x v="1"/>
    <x v="8"/>
    <x v="13"/>
    <x v="3"/>
    <n v="13.725490196078431"/>
    <n v="8.3552902475903394"/>
    <n v="21.728911049442207"/>
    <s v="8,4  -  21,7"/>
    <x v="0"/>
    <n v="30"/>
    <n v="102"/>
    <x v="1"/>
  </r>
  <r>
    <x v="23"/>
    <s v="hembran"/>
    <x v="0"/>
    <n v="1"/>
    <x v="1"/>
    <x v="8"/>
    <x v="13"/>
    <x v="3"/>
    <n v="9.9009900990099009"/>
    <n v="5.4672443461056304"/>
    <n v="17.273347174817363"/>
    <s v="5,5  -  17,3"/>
    <x v="1"/>
    <n v="20"/>
    <n v="101"/>
    <x v="1"/>
  </r>
  <r>
    <x v="23"/>
    <s v="hembran"/>
    <x v="0"/>
    <n v="1"/>
    <x v="1"/>
    <x v="8"/>
    <x v="13"/>
    <x v="3"/>
    <n v="12.621359223300972"/>
    <n v="8.7605415879048945"/>
    <n v="17.850769038777322"/>
    <s v="8,8  -  17,9"/>
    <x v="2"/>
    <n v="50"/>
    <n v="206"/>
    <x v="1"/>
  </r>
  <r>
    <x v="23"/>
    <s v="hembran"/>
    <x v="0"/>
    <n v="1"/>
    <x v="1"/>
    <x v="8"/>
    <x v="13"/>
    <x v="4"/>
    <n v="30.555555555555561"/>
    <n v="18.004270282805354"/>
    <n v="46.856578679083725"/>
    <s v="18,0  -  46,9"/>
    <x v="0"/>
    <n v="30"/>
    <n v="36"/>
    <x v="1"/>
  </r>
  <r>
    <x v="23"/>
    <s v="hembran"/>
    <x v="0"/>
    <n v="1"/>
    <x v="1"/>
    <x v="8"/>
    <x v="13"/>
    <x v="4"/>
    <n v="38.095238095238095"/>
    <n v="24.999520898785946"/>
    <n v="53.186231780003631"/>
    <s v="25,0  -  53,2"/>
    <x v="1"/>
    <n v="40"/>
    <n v="42"/>
    <x v="1"/>
  </r>
  <r>
    <x v="23"/>
    <s v="hembran"/>
    <x v="0"/>
    <n v="1"/>
    <x v="1"/>
    <x v="8"/>
    <x v="13"/>
    <x v="4"/>
    <n v="34.615384615384613"/>
    <n v="25.005047365684192"/>
    <n v="45.670012750442567"/>
    <s v="25,0  -  45,7"/>
    <x v="2"/>
    <n v="70"/>
    <n v="78"/>
    <x v="1"/>
  </r>
  <r>
    <x v="23"/>
    <s v="hembran"/>
    <x v="0"/>
    <n v="1"/>
    <x v="1"/>
    <x v="8"/>
    <x v="13"/>
    <x v="5"/>
    <n v="9.9109131403118056"/>
    <n v="8.1239982893468596"/>
    <n v="12.03936521040742"/>
    <s v="8,1  -  12,0"/>
    <x v="0"/>
    <n v="180"/>
    <n v="898"/>
    <x v="1"/>
  </r>
  <r>
    <x v="23"/>
    <s v="hembran"/>
    <x v="0"/>
    <n v="1"/>
    <x v="1"/>
    <x v="8"/>
    <x v="13"/>
    <x v="5"/>
    <n v="8.2795698924731163"/>
    <n v="6.6753968373328689"/>
    <n v="10.22699860103698"/>
    <s v="6,7  -  10,2"/>
    <x v="1"/>
    <n v="150"/>
    <n v="930"/>
    <x v="1"/>
  </r>
  <r>
    <x v="23"/>
    <s v="hembran"/>
    <x v="0"/>
    <n v="1"/>
    <x v="1"/>
    <x v="8"/>
    <x v="13"/>
    <x v="5"/>
    <n v="9.1842247433819555"/>
    <n v="7.9517130004931937"/>
    <n v="10.58580524365229"/>
    <s v="8,0  -  10,6"/>
    <x v="2"/>
    <n v="330"/>
    <n v="1851"/>
    <x v="1"/>
  </r>
  <r>
    <x v="23"/>
    <s v="hembran"/>
    <x v="0"/>
    <n v="1"/>
    <x v="1"/>
    <x v="8"/>
    <x v="13"/>
    <x v="7"/>
    <n v="8"/>
    <n v="3.1549003255790682"/>
    <n v="18.838502545063704"/>
    <s v="3,2  -  18,8"/>
    <x v="2"/>
    <n v="10"/>
    <n v="50"/>
    <x v="1"/>
  </r>
  <r>
    <x v="23"/>
    <s v="hembran"/>
    <x v="0"/>
    <n v="1"/>
    <x v="1"/>
    <x v="8"/>
    <x v="13"/>
    <x v="10"/>
    <n v="6"/>
    <n v="5.0183569426368306"/>
    <n v="7.1591893219049023"/>
    <s v="5,0  -   7,2"/>
    <x v="0"/>
    <n v="3310"/>
    <n v="1900.23"/>
    <x v="1"/>
  </r>
  <r>
    <x v="23"/>
    <s v="hembran"/>
    <x v="0"/>
    <n v="1"/>
    <x v="1"/>
    <x v="8"/>
    <x v="13"/>
    <x v="10"/>
    <n v="7.0000000000000018"/>
    <n v="5.9690036066787888"/>
    <n v="8.1935580666311818"/>
    <s v="6,0  -   8,2"/>
    <x v="1"/>
    <n v="4110"/>
    <n v="2028.48"/>
    <x v="1"/>
  </r>
  <r>
    <x v="23"/>
    <s v="hembran"/>
    <x v="0"/>
    <n v="1"/>
    <x v="1"/>
    <x v="8"/>
    <x v="13"/>
    <x v="10"/>
    <n v="6"/>
    <n v="5.3024836494101164"/>
    <n v="6.7826993512417939"/>
    <s v="5,3  -   6,8"/>
    <x v="2"/>
    <n v="6830"/>
    <n v="3964.8"/>
    <x v="1"/>
  </r>
  <r>
    <x v="23"/>
    <s v="hembran"/>
    <x v="0"/>
    <n v="1"/>
    <x v="1"/>
    <x v="8"/>
    <x v="13"/>
    <x v="8"/>
    <n v="6.9767441860465116"/>
    <n v="3.7135736493007383"/>
    <n v="12.728263847387046"/>
    <s v="3,7  -  12,7"/>
    <x v="0"/>
    <n v="10"/>
    <n v="129"/>
    <x v="1"/>
  </r>
  <r>
    <x v="23"/>
    <s v="hembran"/>
    <x v="0"/>
    <n v="1"/>
    <x v="1"/>
    <x v="8"/>
    <x v="13"/>
    <x v="8"/>
    <n v="7.5342465753424657"/>
    <n v="4.2587879806877602"/>
    <n v="12.987157070619753"/>
    <s v="4,3  -  13,0"/>
    <x v="1"/>
    <n v="20"/>
    <n v="146"/>
    <x v="1"/>
  </r>
  <r>
    <x v="23"/>
    <s v="hembran"/>
    <x v="0"/>
    <n v="1"/>
    <x v="1"/>
    <x v="8"/>
    <x v="13"/>
    <x v="8"/>
    <n v="7.1174377224199299"/>
    <n v="4.6543364380014483"/>
    <n v="10.73723557956902"/>
    <s v="4,7  -  10,7"/>
    <x v="2"/>
    <n v="30"/>
    <n v="281"/>
    <x v="1"/>
  </r>
  <r>
    <x v="23"/>
    <s v="hembran"/>
    <x v="0"/>
    <n v="1"/>
    <x v="1"/>
    <x v="8"/>
    <x v="13"/>
    <x v="9"/>
    <n v="6.0606060606060606"/>
    <n v="2.3818229304678562"/>
    <n v="14.57311510073418"/>
    <s v="2,4  -  14,6"/>
    <x v="0"/>
    <n v="10"/>
    <n v="66"/>
    <x v="1"/>
  </r>
  <r>
    <x v="23"/>
    <s v="hembran"/>
    <x v="0"/>
    <n v="1"/>
    <x v="1"/>
    <x v="8"/>
    <x v="13"/>
    <x v="9"/>
    <n v="2.8985507246376812"/>
    <n v="0.79850352331449292"/>
    <n v="9.9667734612657473"/>
    <s v="0,8  -  10,0"/>
    <x v="1"/>
    <n v="0"/>
    <n v="69"/>
    <x v="1"/>
  </r>
  <r>
    <x v="23"/>
    <s v="hembran"/>
    <x v="0"/>
    <n v="1"/>
    <x v="1"/>
    <x v="8"/>
    <x v="13"/>
    <x v="9"/>
    <n v="4.4444444444444446"/>
    <n v="2.0525829072354238"/>
    <n v="9.3572539140054722"/>
    <s v="2,1  -   9,4"/>
    <x v="2"/>
    <n v="10"/>
    <n v="135"/>
    <x v="1"/>
  </r>
  <r>
    <x v="24"/>
    <s v="hog_kons"/>
    <x v="0"/>
    <n v="1"/>
    <x v="1"/>
    <x v="4"/>
    <x v="14"/>
    <x v="0"/>
    <n v="10.294117647058824"/>
    <n v="6.2314609085106323"/>
    <n v="16.53830145118777"/>
    <s v="6,2  -  16,5"/>
    <x v="0"/>
    <n v="20"/>
    <n v="136"/>
    <x v="1"/>
  </r>
  <r>
    <x v="24"/>
    <s v="hog_kons"/>
    <x v="0"/>
    <n v="1"/>
    <x v="1"/>
    <x v="4"/>
    <x v="14"/>
    <x v="0"/>
    <n v="8.2191780821917799"/>
    <n v="4.7640256994274521"/>
    <n v="13.816662173633166"/>
    <s v="4,8  -  13,8"/>
    <x v="1"/>
    <n v="10"/>
    <n v="146"/>
    <x v="1"/>
  </r>
  <r>
    <x v="24"/>
    <s v="hog_kons"/>
    <x v="0"/>
    <n v="1"/>
    <x v="1"/>
    <x v="4"/>
    <x v="14"/>
    <x v="0"/>
    <n v="9.2198581560283674"/>
    <n v="6.369535703466509"/>
    <n v="13.166319119624324"/>
    <s v="6,4  -  13,2"/>
    <x v="2"/>
    <n v="30"/>
    <n v="282"/>
    <x v="1"/>
  </r>
  <r>
    <x v="24"/>
    <s v="hog_kons"/>
    <x v="0"/>
    <n v="1"/>
    <x v="1"/>
    <x v="4"/>
    <x v="14"/>
    <x v="1"/>
    <n v="5.9945504087193457"/>
    <n v="3.9916707677370673"/>
    <n v="8.909147263465476"/>
    <s v="4,0  -   8,9"/>
    <x v="0"/>
    <n v="20"/>
    <n v="367"/>
    <x v="1"/>
  </r>
  <r>
    <x v="24"/>
    <s v="hog_kons"/>
    <x v="0"/>
    <n v="1"/>
    <x v="1"/>
    <x v="4"/>
    <x v="14"/>
    <x v="1"/>
    <n v="5.1724137931034484"/>
    <n v="3.2964959030110936"/>
    <n v="8.0272361400446446"/>
    <s v="3,3  -   8,0"/>
    <x v="1"/>
    <n v="20"/>
    <n v="348"/>
    <x v="1"/>
  </r>
  <r>
    <x v="24"/>
    <s v="hog_kons"/>
    <x v="0"/>
    <n v="1"/>
    <x v="1"/>
    <x v="4"/>
    <x v="14"/>
    <x v="1"/>
    <n v="5.5944055944055942"/>
    <n v="4.13501483759587"/>
    <n v="7.5284169949524964"/>
    <s v="4,1  -   7,5"/>
    <x v="2"/>
    <n v="50"/>
    <n v="715"/>
    <x v="1"/>
  </r>
  <r>
    <x v="24"/>
    <s v="hog_kons"/>
    <x v="0"/>
    <n v="1"/>
    <x v="1"/>
    <x v="4"/>
    <x v="14"/>
    <x v="2"/>
    <n v="8.9285714285714288"/>
    <n v="3.8741577263088289"/>
    <n v="19.2562398566435"/>
    <s v="3,9  -  19,3"/>
    <x v="0"/>
    <n v="10"/>
    <n v="56"/>
    <x v="1"/>
  </r>
  <r>
    <x v="24"/>
    <s v="hog_kons"/>
    <x v="0"/>
    <n v="1"/>
    <x v="1"/>
    <x v="4"/>
    <x v="14"/>
    <x v="2"/>
    <n v="11.904761904761907"/>
    <n v="5.1937267650190853"/>
    <n v="25.00068180710754"/>
    <s v="5,2  -  25,0"/>
    <x v="1"/>
    <n v="10"/>
    <n v="42"/>
    <x v="1"/>
  </r>
  <r>
    <x v="24"/>
    <s v="hog_kons"/>
    <x v="0"/>
    <n v="1"/>
    <x v="1"/>
    <x v="4"/>
    <x v="14"/>
    <x v="2"/>
    <n v="10.204081632653059"/>
    <n v="5.6375395628467508"/>
    <n v="17.772933171281544"/>
    <s v="5,6  -  17,8"/>
    <x v="2"/>
    <n v="10"/>
    <n v="98"/>
    <x v="1"/>
  </r>
  <r>
    <x v="24"/>
    <s v="hog_kons"/>
    <x v="0"/>
    <n v="1"/>
    <x v="1"/>
    <x v="4"/>
    <x v="14"/>
    <x v="3"/>
    <n v="7.4074074074074083"/>
    <n v="4.610622907639506"/>
    <n v="11.692751885848168"/>
    <s v="4,6  -  11,7"/>
    <x v="0"/>
    <n v="20"/>
    <n v="216"/>
    <x v="1"/>
  </r>
  <r>
    <x v="24"/>
    <s v="hog_kons"/>
    <x v="0"/>
    <n v="1"/>
    <x v="1"/>
    <x v="4"/>
    <x v="14"/>
    <x v="3"/>
    <n v="7.6923076923076925"/>
    <n v="4.5502304491229486"/>
    <n v="12.71505753710259"/>
    <s v="4,6  -  12,7"/>
    <x v="1"/>
    <n v="20"/>
    <n v="169"/>
    <x v="1"/>
  </r>
  <r>
    <x v="24"/>
    <s v="hog_kons"/>
    <x v="0"/>
    <n v="1"/>
    <x v="1"/>
    <x v="4"/>
    <x v="14"/>
    <x v="3"/>
    <n v="7.5324675324675328"/>
    <n v="5.295479301439614"/>
    <n v="10.608580346499291"/>
    <s v="5,3  -  10,6"/>
    <x v="2"/>
    <n v="40"/>
    <n v="385"/>
    <x v="1"/>
  </r>
  <r>
    <x v="24"/>
    <s v="hog_kons"/>
    <x v="0"/>
    <n v="1"/>
    <x v="1"/>
    <x v="4"/>
    <x v="14"/>
    <x v="4"/>
    <n v="14.563106796116505"/>
    <n v="9.0283884877037615"/>
    <n v="22.646165244175958"/>
    <s v="9,0  -  22,6"/>
    <x v="0"/>
    <n v="20"/>
    <n v="103"/>
    <x v="1"/>
  </r>
  <r>
    <x v="24"/>
    <s v="hog_kons"/>
    <x v="0"/>
    <n v="1"/>
    <x v="1"/>
    <x v="4"/>
    <x v="14"/>
    <x v="4"/>
    <n v="12.820512820512819"/>
    <n v="7.1152461199934596"/>
    <n v="22.016149160646215"/>
    <s v="7,1  -  22,0"/>
    <x v="1"/>
    <n v="10"/>
    <n v="78"/>
    <x v="1"/>
  </r>
  <r>
    <x v="24"/>
    <s v="hog_kons"/>
    <x v="0"/>
    <n v="1"/>
    <x v="1"/>
    <x v="4"/>
    <x v="14"/>
    <x v="4"/>
    <n v="13.812154696132596"/>
    <n v="9.5336671711230778"/>
    <n v="19.594840697235561"/>
    <s v="9,5  -  19,6"/>
    <x v="2"/>
    <n v="30"/>
    <n v="181"/>
    <x v="1"/>
  </r>
  <r>
    <x v="24"/>
    <s v="hog_kons"/>
    <x v="0"/>
    <n v="1"/>
    <x v="1"/>
    <x v="4"/>
    <x v="14"/>
    <x v="5"/>
    <n v="8.0125687352710138"/>
    <n v="6.6443991958924356"/>
    <n v="9.633391252037832"/>
    <s v="6,6  -   9,6"/>
    <x v="0"/>
    <n v="110"/>
    <n v="1273"/>
    <x v="1"/>
  </r>
  <r>
    <x v="24"/>
    <s v="hog_kons"/>
    <x v="0"/>
    <n v="1"/>
    <x v="1"/>
    <x v="4"/>
    <x v="14"/>
    <x v="5"/>
    <n v="7.3666384419983073"/>
    <n v="6.0110024696158764"/>
    <n v="8.9987338529440333"/>
    <s v="6,0  -   9,0"/>
    <x v="1"/>
    <n v="120"/>
    <n v="1181"/>
    <x v="1"/>
  </r>
  <r>
    <x v="24"/>
    <s v="hog_kons"/>
    <x v="0"/>
    <n v="1"/>
    <x v="1"/>
    <x v="4"/>
    <x v="14"/>
    <x v="5"/>
    <n v="7.701711491442544"/>
    <n v="6.711682048017078"/>
    <n v="8.8239651637479088"/>
    <s v="6,7  -   8,8"/>
    <x v="2"/>
    <n v="240"/>
    <n v="2454"/>
    <x v="1"/>
  </r>
  <r>
    <x v="24"/>
    <s v="hog_kons"/>
    <x v="0"/>
    <n v="1"/>
    <x v="1"/>
    <x v="4"/>
    <x v="14"/>
    <x v="6"/>
    <n v="13.20754716981132"/>
    <n v="6.5477702006895724"/>
    <n v="24.840508806234936"/>
    <s v="6,5  -  24,8"/>
    <x v="0"/>
    <n v="10"/>
    <n v="53"/>
    <x v="1"/>
  </r>
  <r>
    <x v="24"/>
    <s v="hog_kons"/>
    <x v="0"/>
    <n v="1"/>
    <x v="1"/>
    <x v="4"/>
    <x v="14"/>
    <x v="6"/>
    <n v="5.882352941176471"/>
    <n v="1.6282313063842444"/>
    <n v="19.093936889463709"/>
    <s v="1,6  -  19,1"/>
    <x v="1"/>
    <n v="0"/>
    <n v="34"/>
    <x v="1"/>
  </r>
  <r>
    <x v="24"/>
    <s v="hog_kons"/>
    <x v="0"/>
    <n v="1"/>
    <x v="1"/>
    <x v="4"/>
    <x v="14"/>
    <x v="6"/>
    <n v="10.344827586206897"/>
    <n v="5.538448328196699"/>
    <n v="18.505161647849516"/>
    <s v="5,5  -  18,5"/>
    <x v="2"/>
    <n v="10"/>
    <n v="87"/>
    <x v="1"/>
  </r>
  <r>
    <x v="24"/>
    <s v="hog_kons"/>
    <x v="0"/>
    <n v="1"/>
    <x v="1"/>
    <x v="4"/>
    <x v="14"/>
    <x v="11"/>
    <n v="12.903225806451612"/>
    <n v="5.1342011646447663"/>
    <n v="28.852756954385356"/>
    <s v="5,1  -  28,9"/>
    <x v="0"/>
    <n v="0"/>
    <n v="31"/>
    <x v="1"/>
  </r>
  <r>
    <x v="24"/>
    <s v="hog_kons"/>
    <x v="0"/>
    <n v="1"/>
    <x v="1"/>
    <x v="4"/>
    <x v="14"/>
    <x v="11"/>
    <n v="5.4054054054054053"/>
    <n v="1.4950662770539935"/>
    <n v="17.704965063539909"/>
    <s v="1,5  -  17,7"/>
    <x v="1"/>
    <n v="0"/>
    <n v="37"/>
    <x v="1"/>
  </r>
  <r>
    <x v="24"/>
    <s v="hog_kons"/>
    <x v="0"/>
    <n v="1"/>
    <x v="1"/>
    <x v="4"/>
    <x v="14"/>
    <x v="11"/>
    <n v="8.8235294117647065"/>
    <n v="4.1067556020174001"/>
    <n v="17.943978234645481"/>
    <s v="4,1  -  17,9"/>
    <x v="2"/>
    <n v="10"/>
    <n v="68"/>
    <x v="1"/>
  </r>
  <r>
    <x v="24"/>
    <s v="hog_kons"/>
    <x v="0"/>
    <n v="1"/>
    <x v="1"/>
    <x v="4"/>
    <x v="14"/>
    <x v="7"/>
    <n v="2.3255813953488378"/>
    <n v="0.4116981177419915"/>
    <n v="12.059267861216885"/>
    <s v="0,4  -  12,1"/>
    <x v="0"/>
    <n v="0"/>
    <n v="43"/>
    <x v="1"/>
  </r>
  <r>
    <x v="24"/>
    <s v="hog_kons"/>
    <x v="0"/>
    <n v="1"/>
    <x v="1"/>
    <x v="4"/>
    <x v="14"/>
    <x v="7"/>
    <n v="5.882352941176471"/>
    <n v="2.3110391480533048"/>
    <n v="14.171889962656923"/>
    <s v="2,3  -  14,2"/>
    <x v="1"/>
    <n v="0"/>
    <n v="68"/>
    <x v="1"/>
  </r>
  <r>
    <x v="24"/>
    <s v="hog_kons"/>
    <x v="0"/>
    <n v="1"/>
    <x v="1"/>
    <x v="4"/>
    <x v="14"/>
    <x v="7"/>
    <n v="4.5045045045045047"/>
    <n v="1.9391474108555016"/>
    <n v="10.113627890080744"/>
    <s v="1,9  -  10,1"/>
    <x v="2"/>
    <n v="10"/>
    <n v="111"/>
    <x v="1"/>
  </r>
  <r>
    <x v="24"/>
    <s v="hog_kons"/>
    <x v="0"/>
    <n v="1"/>
    <x v="1"/>
    <x v="4"/>
    <x v="14"/>
    <x v="8"/>
    <n v="6.1643835616438354"/>
    <n v="3.2766350054853781"/>
    <n v="11.299824402315924"/>
    <s v="3,3  -  11,3"/>
    <x v="0"/>
    <n v="10"/>
    <n v="146"/>
    <x v="1"/>
  </r>
  <r>
    <x v="24"/>
    <s v="hog_kons"/>
    <x v="0"/>
    <n v="1"/>
    <x v="1"/>
    <x v="4"/>
    <x v="14"/>
    <x v="8"/>
    <n v="7.6923076923076925"/>
    <n v="4.4547916639536052"/>
    <n v="12.9634523976674"/>
    <s v="4,5  -  13,0"/>
    <x v="1"/>
    <n v="20"/>
    <n v="156"/>
    <x v="1"/>
  </r>
  <r>
    <x v="24"/>
    <s v="hog_kons"/>
    <x v="0"/>
    <n v="1"/>
    <x v="1"/>
    <x v="4"/>
    <x v="14"/>
    <x v="8"/>
    <n v="6.9536423841059607"/>
    <n v="4.5927347107098822"/>
    <n v="10.395939164917243"/>
    <s v="4,6  -  10,4"/>
    <x v="2"/>
    <n v="30"/>
    <n v="302"/>
    <x v="1"/>
  </r>
  <r>
    <x v="24"/>
    <s v="hog_kons"/>
    <x v="0"/>
    <n v="1"/>
    <x v="1"/>
    <x v="4"/>
    <x v="14"/>
    <x v="9"/>
    <n v="7.3770491803278686"/>
    <n v="3.9293359627798927"/>
    <n v="13.427086714617724"/>
    <s v="3,9  -  13,4"/>
    <x v="0"/>
    <n v="10"/>
    <n v="122"/>
    <x v="1"/>
  </r>
  <r>
    <x v="24"/>
    <s v="hog_kons"/>
    <x v="0"/>
    <n v="1"/>
    <x v="1"/>
    <x v="4"/>
    <x v="14"/>
    <x v="9"/>
    <n v="8.7378640776699026"/>
    <n v="4.6650692386467538"/>
    <n v="15.777904284774836"/>
    <s v="4,7  -  15,8"/>
    <x v="1"/>
    <n v="10"/>
    <n v="103"/>
    <x v="1"/>
  </r>
  <r>
    <x v="24"/>
    <s v="hog_kons"/>
    <x v="0"/>
    <n v="1"/>
    <x v="1"/>
    <x v="4"/>
    <x v="14"/>
    <x v="9"/>
    <n v="8"/>
    <n v="5.1200280586314149"/>
    <n v="12.290093178066808"/>
    <s v="5,1  -  12,3"/>
    <x v="2"/>
    <n v="20"/>
    <n v="225"/>
    <x v="1"/>
  </r>
  <r>
    <x v="24"/>
    <s v="hog_kons"/>
    <x v="0"/>
    <n v="1"/>
    <x v="1"/>
    <x v="5"/>
    <x v="15"/>
    <x v="0"/>
    <n v="12.280701754385966"/>
    <n v="7.4580524672089377"/>
    <n v="19.562626138648419"/>
    <s v="7,5  -  19,6"/>
    <x v="0"/>
    <n v="20"/>
    <n v="114"/>
    <x v="1"/>
  </r>
  <r>
    <x v="24"/>
    <s v="hog_kons"/>
    <x v="0"/>
    <n v="1"/>
    <x v="1"/>
    <x v="5"/>
    <x v="15"/>
    <x v="0"/>
    <n v="5.785123966942149"/>
    <n v="2.8302393138910067"/>
    <n v="11.461150735579684"/>
    <s v="2,8  -  11,5"/>
    <x v="1"/>
    <n v="10"/>
    <n v="121"/>
    <x v="1"/>
  </r>
  <r>
    <x v="24"/>
    <s v="hog_kons"/>
    <x v="0"/>
    <n v="1"/>
    <x v="1"/>
    <x v="5"/>
    <x v="15"/>
    <x v="0"/>
    <n v="8.9361702127659566"/>
    <n v="5.9190142372846619"/>
    <n v="13.274292121406621"/>
    <s v="5,9  -  13,3"/>
    <x v="2"/>
    <n v="30"/>
    <n v="235"/>
    <x v="1"/>
  </r>
  <r>
    <x v="24"/>
    <s v="hog_kons"/>
    <x v="0"/>
    <n v="1"/>
    <x v="1"/>
    <x v="5"/>
    <x v="15"/>
    <x v="1"/>
    <n v="8.8383838383838391"/>
    <n v="6.4235875588027556"/>
    <n v="12.044125655630163"/>
    <s v="6,4  -  12,0"/>
    <x v="0"/>
    <n v="40"/>
    <n v="396"/>
    <x v="1"/>
  </r>
  <r>
    <x v="24"/>
    <s v="hog_kons"/>
    <x v="0"/>
    <n v="1"/>
    <x v="1"/>
    <x v="5"/>
    <x v="15"/>
    <x v="1"/>
    <n v="9.1922005571030638"/>
    <n v="6.6202009360359213"/>
    <n v="12.628308606420072"/>
    <s v="6,6  -  12,6"/>
    <x v="1"/>
    <n v="40"/>
    <n v="359"/>
    <x v="1"/>
  </r>
  <r>
    <x v="24"/>
    <s v="hog_kons"/>
    <x v="0"/>
    <n v="1"/>
    <x v="1"/>
    <x v="5"/>
    <x v="15"/>
    <x v="1"/>
    <n v="9.0066225165562912"/>
    <n v="7.1667205744832403"/>
    <n v="11.261578559354442"/>
    <s v="7,2  -  11,3"/>
    <x v="2"/>
    <n v="80"/>
    <n v="755"/>
    <x v="1"/>
  </r>
  <r>
    <x v="24"/>
    <s v="hog_kons"/>
    <x v="0"/>
    <n v="1"/>
    <x v="1"/>
    <x v="5"/>
    <x v="15"/>
    <x v="2"/>
    <n v="7.3170731707317085"/>
    <n v="2.5197373252564153"/>
    <n v="19.427740017211292"/>
    <s v="2,5  -  19,4"/>
    <x v="0"/>
    <n v="0"/>
    <n v="41"/>
    <x v="1"/>
  </r>
  <r>
    <x v="24"/>
    <s v="hog_kons"/>
    <x v="0"/>
    <n v="1"/>
    <x v="1"/>
    <x v="5"/>
    <x v="15"/>
    <x v="2"/>
    <n v="3.5087719298245612"/>
    <n v="0.96754613532557698"/>
    <n v="11.921003804189493"/>
    <s v="1,0  -  11,9"/>
    <x v="1"/>
    <n v="0"/>
    <n v="57"/>
    <x v="1"/>
  </r>
  <r>
    <x v="24"/>
    <s v="hog_kons"/>
    <x v="0"/>
    <n v="1"/>
    <x v="1"/>
    <x v="5"/>
    <x v="15"/>
    <x v="2"/>
    <n v="5.1020408163265305"/>
    <n v="2.1986987165990048"/>
    <n v="11.392603855238043"/>
    <s v="2,2  -  11,4"/>
    <x v="2"/>
    <n v="10"/>
    <n v="98"/>
    <x v="1"/>
  </r>
  <r>
    <x v="24"/>
    <s v="hog_kons"/>
    <x v="0"/>
    <n v="1"/>
    <x v="1"/>
    <x v="5"/>
    <x v="15"/>
    <x v="3"/>
    <n v="11.377245508982035"/>
    <n v="7.4056011467390928"/>
    <n v="17.085857608037259"/>
    <s v="7,4  -  17,1"/>
    <x v="0"/>
    <n v="30"/>
    <n v="167"/>
    <x v="1"/>
  </r>
  <r>
    <x v="24"/>
    <s v="hog_kons"/>
    <x v="0"/>
    <n v="1"/>
    <x v="1"/>
    <x v="5"/>
    <x v="15"/>
    <x v="3"/>
    <n v="5.9459459459459456"/>
    <n v="3.352183827942985"/>
    <n v="10.332089128863142"/>
    <s v="3,4  -  10,3"/>
    <x v="1"/>
    <n v="10"/>
    <n v="185"/>
    <x v="1"/>
  </r>
  <r>
    <x v="24"/>
    <s v="hog_kons"/>
    <x v="0"/>
    <n v="1"/>
    <x v="1"/>
    <x v="5"/>
    <x v="15"/>
    <x v="3"/>
    <n v="8.5227272727272734"/>
    <n v="6.0349823834025873"/>
    <n v="11.906034068861571"/>
    <s v="6,0  -  11,9"/>
    <x v="2"/>
    <n v="40"/>
    <n v="352"/>
    <x v="1"/>
  </r>
  <r>
    <x v="24"/>
    <s v="hog_kons"/>
    <x v="0"/>
    <n v="1"/>
    <x v="1"/>
    <x v="5"/>
    <x v="15"/>
    <x v="4"/>
    <n v="12.087912087912088"/>
    <n v="6.8854376646031037"/>
    <n v="20.361677525355731"/>
    <s v="6,9  -  20,4"/>
    <x v="0"/>
    <n v="10"/>
    <n v="91"/>
    <x v="1"/>
  </r>
  <r>
    <x v="24"/>
    <s v="hog_kons"/>
    <x v="0"/>
    <n v="1"/>
    <x v="1"/>
    <x v="5"/>
    <x v="15"/>
    <x v="4"/>
    <n v="11"/>
    <n v="6.2541319552251267"/>
    <n v="18.631463027903024"/>
    <s v="6,3  -  18,6"/>
    <x v="1"/>
    <n v="10"/>
    <n v="100"/>
    <x v="1"/>
  </r>
  <r>
    <x v="24"/>
    <s v="hog_kons"/>
    <x v="0"/>
    <n v="1"/>
    <x v="1"/>
    <x v="5"/>
    <x v="15"/>
    <x v="4"/>
    <n v="11.518324607329845"/>
    <n v="7.7306253442160733"/>
    <n v="16.823473985701153"/>
    <s v="7,7  -  16,8"/>
    <x v="2"/>
    <n v="30"/>
    <n v="191"/>
    <x v="1"/>
  </r>
  <r>
    <x v="24"/>
    <s v="hog_kons"/>
    <x v="0"/>
    <n v="1"/>
    <x v="1"/>
    <x v="5"/>
    <x v="15"/>
    <x v="5"/>
    <n v="10.156895127993394"/>
    <n v="8.5795124385957795"/>
    <n v="11.986263379420333"/>
    <s v="8,6  -  12,0"/>
    <x v="0"/>
    <n v="150"/>
    <n v="1211"/>
    <x v="1"/>
  </r>
  <r>
    <x v="24"/>
    <s v="hog_kons"/>
    <x v="0"/>
    <n v="1"/>
    <x v="1"/>
    <x v="5"/>
    <x v="15"/>
    <x v="5"/>
    <n v="8.4013050570962484"/>
    <n v="6.9753889278495986"/>
    <n v="10.087101070862429"/>
    <s v="7,0  -  10,1"/>
    <x v="1"/>
    <n v="130"/>
    <n v="1226"/>
    <x v="1"/>
  </r>
  <r>
    <x v="24"/>
    <s v="hog_kons"/>
    <x v="0"/>
    <n v="1"/>
    <x v="1"/>
    <x v="5"/>
    <x v="15"/>
    <x v="5"/>
    <n v="9.2736971686499814"/>
    <n v="8.1852661754041538"/>
    <n v="10.490325063289909"/>
    <s v="8,2  -  10,5"/>
    <x v="2"/>
    <n v="280"/>
    <n v="2437"/>
    <x v="1"/>
  </r>
  <r>
    <x v="24"/>
    <s v="hog_kons"/>
    <x v="0"/>
    <n v="1"/>
    <x v="1"/>
    <x v="5"/>
    <x v="15"/>
    <x v="6"/>
    <n v="12.244897959183675"/>
    <n v="5.7347477598098253"/>
    <n v="24.244662401880966"/>
    <s v="5,7  -  24,2"/>
    <x v="0"/>
    <n v="10"/>
    <n v="49"/>
    <x v="1"/>
  </r>
  <r>
    <x v="24"/>
    <s v="hog_kons"/>
    <x v="0"/>
    <n v="1"/>
    <x v="1"/>
    <x v="5"/>
    <x v="15"/>
    <x v="6"/>
    <n v="14.705882352941174"/>
    <n v="8.1887298391045427"/>
    <n v="24.997613449463639"/>
    <s v="8,2  -  25,0"/>
    <x v="1"/>
    <n v="10"/>
    <n v="68"/>
    <x v="1"/>
  </r>
  <r>
    <x v="24"/>
    <s v="hog_kons"/>
    <x v="0"/>
    <n v="1"/>
    <x v="1"/>
    <x v="5"/>
    <x v="15"/>
    <x v="6"/>
    <n v="13.675213675213676"/>
    <n v="8.5960234213422915"/>
    <n v="21.063961219708471"/>
    <s v="8,6  -  21,1"/>
    <x v="2"/>
    <n v="20"/>
    <n v="117"/>
    <x v="1"/>
  </r>
  <r>
    <x v="24"/>
    <s v="hog_kons"/>
    <x v="0"/>
    <n v="1"/>
    <x v="1"/>
    <x v="5"/>
    <x v="15"/>
    <x v="11"/>
    <n v="3.5714285714285716"/>
    <n v="0.98492185025776469"/>
    <n v="12.119005852210083"/>
    <s v="1,0  -  12,1"/>
    <x v="2"/>
    <n v="0"/>
    <n v="56"/>
    <x v="1"/>
  </r>
  <r>
    <x v="24"/>
    <s v="hog_kons"/>
    <x v="0"/>
    <n v="1"/>
    <x v="1"/>
    <x v="5"/>
    <x v="15"/>
    <x v="7"/>
    <n v="9.375"/>
    <n v="4.3677657831287853"/>
    <n v="18.98309858327767"/>
    <s v="4,4  -  19,0"/>
    <x v="0"/>
    <n v="10"/>
    <n v="64"/>
    <x v="1"/>
  </r>
  <r>
    <x v="24"/>
    <s v="hog_kons"/>
    <x v="0"/>
    <n v="1"/>
    <x v="1"/>
    <x v="5"/>
    <x v="15"/>
    <x v="7"/>
    <n v="5.7142857142857144"/>
    <n v="2.2443415847410177"/>
    <n v="13.792147332075517"/>
    <s v="2,2  -  13,8"/>
    <x v="1"/>
    <n v="0"/>
    <n v="70"/>
    <x v="1"/>
  </r>
  <r>
    <x v="24"/>
    <s v="hog_kons"/>
    <x v="0"/>
    <n v="1"/>
    <x v="1"/>
    <x v="5"/>
    <x v="15"/>
    <x v="7"/>
    <n v="7.4626865671641793"/>
    <n v="4.103788178484626"/>
    <n v="13.19258679104562"/>
    <s v="4,1  -  13,2"/>
    <x v="2"/>
    <n v="10"/>
    <n v="134"/>
    <x v="1"/>
  </r>
  <r>
    <x v="24"/>
    <s v="hog_kons"/>
    <x v="0"/>
    <n v="1"/>
    <x v="1"/>
    <x v="5"/>
    <x v="15"/>
    <x v="8"/>
    <n v="14.285714285714286"/>
    <n v="9.5373331231695708"/>
    <n v="20.853222267385821"/>
    <s v="9,5  -  20,9"/>
    <x v="0"/>
    <n v="20"/>
    <n v="147"/>
    <x v="1"/>
  </r>
  <r>
    <x v="24"/>
    <s v="hog_kons"/>
    <x v="0"/>
    <n v="1"/>
    <x v="1"/>
    <x v="5"/>
    <x v="15"/>
    <x v="8"/>
    <n v="13.194444444444445"/>
    <n v="8.6122192434675142"/>
    <n v="19.689422513656329"/>
    <s v="8,6  -  19,7"/>
    <x v="1"/>
    <n v="30"/>
    <n v="144"/>
    <x v="1"/>
  </r>
  <r>
    <x v="24"/>
    <s v="hog_kons"/>
    <x v="0"/>
    <n v="1"/>
    <x v="1"/>
    <x v="5"/>
    <x v="15"/>
    <x v="8"/>
    <n v="13.745704467353949"/>
    <n v="10.259401882285838"/>
    <n v="18.176748240356289"/>
    <s v="10,3  -  18,2"/>
    <x v="2"/>
    <n v="50"/>
    <n v="291"/>
    <x v="1"/>
  </r>
  <r>
    <x v="24"/>
    <s v="hog_kons"/>
    <x v="0"/>
    <n v="1"/>
    <x v="1"/>
    <x v="5"/>
    <x v="15"/>
    <x v="9"/>
    <n v="6.1403508771929829"/>
    <n v="3.005889927445637"/>
    <n v="12.134434032853612"/>
    <s v="3,0  -  12,1"/>
    <x v="0"/>
    <n v="10"/>
    <n v="114"/>
    <x v="1"/>
  </r>
  <r>
    <x v="24"/>
    <s v="hog_kons"/>
    <x v="0"/>
    <n v="1"/>
    <x v="1"/>
    <x v="5"/>
    <x v="15"/>
    <x v="9"/>
    <n v="5.3191489361702127"/>
    <n v="2.2931410525010891"/>
    <n v="11.853806667078315"/>
    <s v="2,3  -  11,9"/>
    <x v="1"/>
    <n v="10"/>
    <n v="94"/>
    <x v="1"/>
  </r>
  <r>
    <x v="24"/>
    <s v="hog_kons"/>
    <x v="0"/>
    <n v="1"/>
    <x v="1"/>
    <x v="5"/>
    <x v="15"/>
    <x v="9"/>
    <n v="5.7692307692307692"/>
    <n v="3.33066594235147"/>
    <n v="9.8119840376335752"/>
    <s v="3,3  -   9,8"/>
    <x v="2"/>
    <n v="20"/>
    <n v="208"/>
    <x v="1"/>
  </r>
  <r>
    <x v="24"/>
    <s v="hog_kons"/>
    <x v="0"/>
    <n v="1"/>
    <x v="1"/>
    <x v="0"/>
    <x v="16"/>
    <x v="0"/>
    <n v="12.8"/>
    <n v="8.0346339666050373"/>
    <n v="19.783710419059219"/>
    <s v="8,0  -  19,8"/>
    <x v="0"/>
    <n v="20"/>
    <n v="125"/>
    <x v="1"/>
  </r>
  <r>
    <x v="24"/>
    <s v="hog_kons"/>
    <x v="0"/>
    <n v="1"/>
    <x v="1"/>
    <x v="0"/>
    <x v="16"/>
    <x v="0"/>
    <n v="7.333333333333333"/>
    <n v="4.1438386805029257"/>
    <n v="12.653698526598404"/>
    <s v="4,1  -  12,7"/>
    <x v="1"/>
    <n v="10"/>
    <n v="150"/>
    <x v="1"/>
  </r>
  <r>
    <x v="24"/>
    <s v="hog_kons"/>
    <x v="0"/>
    <n v="1"/>
    <x v="1"/>
    <x v="0"/>
    <x v="16"/>
    <x v="0"/>
    <n v="9.8181818181818183"/>
    <n v="6.835539018040949"/>
    <n v="13.907994228074411"/>
    <s v="6,8  -  13,9"/>
    <x v="2"/>
    <n v="30"/>
    <n v="275"/>
    <x v="1"/>
  </r>
  <r>
    <x v="24"/>
    <s v="hog_kons"/>
    <x v="0"/>
    <n v="1"/>
    <x v="1"/>
    <x v="0"/>
    <x v="16"/>
    <x v="1"/>
    <n v="14.769230769230772"/>
    <n v="11.324006644019493"/>
    <n v="19.037602106211622"/>
    <s v="11,3  -  19,0"/>
    <x v="0"/>
    <n v="70"/>
    <n v="325"/>
    <x v="1"/>
  </r>
  <r>
    <x v="24"/>
    <s v="hog_kons"/>
    <x v="0"/>
    <n v="1"/>
    <x v="1"/>
    <x v="0"/>
    <x v="16"/>
    <x v="1"/>
    <n v="13.235294117647058"/>
    <n v="10.040661623038005"/>
    <n v="17.251440321578357"/>
    <s v="10,0  -  17,3"/>
    <x v="1"/>
    <n v="70"/>
    <n v="340"/>
    <x v="1"/>
  </r>
  <r>
    <x v="24"/>
    <s v="hog_kons"/>
    <x v="0"/>
    <n v="1"/>
    <x v="1"/>
    <x v="0"/>
    <x v="16"/>
    <x v="1"/>
    <n v="13.984962406015038"/>
    <n v="11.555167571850028"/>
    <n v="16.82847363706999"/>
    <s v="11,6  -  16,8"/>
    <x v="2"/>
    <n v="140"/>
    <n v="665"/>
    <x v="1"/>
  </r>
  <r>
    <x v="24"/>
    <s v="hog_kons"/>
    <x v="0"/>
    <n v="1"/>
    <x v="1"/>
    <x v="0"/>
    <x v="16"/>
    <x v="2"/>
    <n v="15.151515151515152"/>
    <n v="6.6503592579609574"/>
    <n v="30.920213138460479"/>
    <s v="6,7  -  30,9"/>
    <x v="0"/>
    <n v="10"/>
    <n v="33"/>
    <x v="1"/>
  </r>
  <r>
    <x v="24"/>
    <s v="hog_kons"/>
    <x v="0"/>
    <n v="1"/>
    <x v="1"/>
    <x v="0"/>
    <x v="16"/>
    <x v="2"/>
    <n v="3.125"/>
    <n v="0.55377173625509568"/>
    <n v="15.744607800372732"/>
    <s v="0,6  -  15,7"/>
    <x v="1"/>
    <n v="0"/>
    <n v="32"/>
    <x v="1"/>
  </r>
  <r>
    <x v="24"/>
    <s v="hog_kons"/>
    <x v="0"/>
    <n v="1"/>
    <x v="1"/>
    <x v="0"/>
    <x v="16"/>
    <x v="2"/>
    <n v="9.2307692307692299"/>
    <n v="4.2994504137461957"/>
    <n v="18.712216950173293"/>
    <s v="4,3  -  18,7"/>
    <x v="2"/>
    <n v="10"/>
    <n v="65"/>
    <x v="1"/>
  </r>
  <r>
    <x v="24"/>
    <s v="hog_kons"/>
    <x v="0"/>
    <n v="1"/>
    <x v="1"/>
    <x v="0"/>
    <x v="16"/>
    <x v="3"/>
    <n v="5.7142857142857144"/>
    <n v="3.1331313479795222"/>
    <n v="10.197995190812348"/>
    <s v="3,1  -  10,2"/>
    <x v="0"/>
    <n v="10"/>
    <n v="175"/>
    <x v="1"/>
  </r>
  <r>
    <x v="24"/>
    <s v="hog_kons"/>
    <x v="0"/>
    <n v="1"/>
    <x v="1"/>
    <x v="0"/>
    <x v="16"/>
    <x v="3"/>
    <n v="7.1428571428571432"/>
    <n v="4.1328827192840096"/>
    <n v="12.06901484219121"/>
    <s v="4,1  -  12,1"/>
    <x v="1"/>
    <n v="20"/>
    <n v="168"/>
    <x v="1"/>
  </r>
  <r>
    <x v="24"/>
    <s v="hog_kons"/>
    <x v="0"/>
    <n v="1"/>
    <x v="1"/>
    <x v="0"/>
    <x v="16"/>
    <x v="3"/>
    <n v="6.4139941690962097"/>
    <n v="4.2734884403954565"/>
    <n v="9.5200126851904017"/>
    <s v="4,3  -   9,5"/>
    <x v="2"/>
    <n v="30"/>
    <n v="343"/>
    <x v="1"/>
  </r>
  <r>
    <x v="24"/>
    <s v="hog_kons"/>
    <x v="0"/>
    <n v="1"/>
    <x v="1"/>
    <x v="0"/>
    <x v="16"/>
    <x v="4"/>
    <n v="13.684210526315788"/>
    <n v="8.1747160997965569"/>
    <n v="22.016620341539884"/>
    <s v="8,2  -  22,0"/>
    <x v="0"/>
    <n v="20"/>
    <n v="95"/>
    <x v="1"/>
  </r>
  <r>
    <x v="24"/>
    <s v="hog_kons"/>
    <x v="0"/>
    <n v="1"/>
    <x v="1"/>
    <x v="0"/>
    <x v="16"/>
    <x v="4"/>
    <n v="17.283950617283949"/>
    <n v="10.584307626279292"/>
    <n v="26.946337717514314"/>
    <s v="10,6  -  26,9"/>
    <x v="1"/>
    <n v="20"/>
    <n v="81"/>
    <x v="1"/>
  </r>
  <r>
    <x v="24"/>
    <s v="hog_kons"/>
    <x v="0"/>
    <n v="1"/>
    <x v="1"/>
    <x v="0"/>
    <x v="16"/>
    <x v="4"/>
    <n v="15.340909090909092"/>
    <n v="10.762363036385462"/>
    <n v="21.400162208051864"/>
    <s v="10,8  -  21,4"/>
    <x v="2"/>
    <n v="40"/>
    <n v="176"/>
    <x v="1"/>
  </r>
  <r>
    <x v="24"/>
    <s v="hog_kons"/>
    <x v="0"/>
    <n v="1"/>
    <x v="1"/>
    <x v="0"/>
    <x v="16"/>
    <x v="5"/>
    <n v="12.740604949587533"/>
    <n v="10.891953456054198"/>
    <n v="14.850729321070823"/>
    <s v="10,9  -  14,9"/>
    <x v="0"/>
    <n v="210"/>
    <n v="1091"/>
    <x v="1"/>
  </r>
  <r>
    <x v="24"/>
    <s v="hog_kons"/>
    <x v="0"/>
    <n v="1"/>
    <x v="1"/>
    <x v="0"/>
    <x v="16"/>
    <x v="5"/>
    <n v="11.090909090909092"/>
    <n v="9.368873565264936"/>
    <n v="13.083768190581193"/>
    <s v="9,4  -  13,1"/>
    <x v="1"/>
    <n v="190"/>
    <n v="1100"/>
    <x v="1"/>
  </r>
  <r>
    <x v="24"/>
    <s v="hog_kons"/>
    <x v="0"/>
    <n v="1"/>
    <x v="1"/>
    <x v="0"/>
    <x v="16"/>
    <x v="5"/>
    <n v="11.912368781378364"/>
    <n v="10.622170614204324"/>
    <n v="13.335895425732222"/>
    <s v="10,6  -  13,3"/>
    <x v="2"/>
    <n v="400"/>
    <n v="2191"/>
    <x v="1"/>
  </r>
  <r>
    <x v="24"/>
    <s v="hog_kons"/>
    <x v="0"/>
    <n v="1"/>
    <x v="1"/>
    <x v="0"/>
    <x v="16"/>
    <x v="6"/>
    <n v="17.142857142857142"/>
    <n v="8.1025299448567196"/>
    <n v="32.682607639588824"/>
    <s v="8,1  -  32,7"/>
    <x v="0"/>
    <n v="10"/>
    <n v="35"/>
    <x v="1"/>
  </r>
  <r>
    <x v="24"/>
    <s v="hog_kons"/>
    <x v="0"/>
    <n v="1"/>
    <x v="1"/>
    <x v="0"/>
    <x v="16"/>
    <x v="6"/>
    <n v="24.390243902439025"/>
    <n v="13.824855751022431"/>
    <n v="39.343630654458195"/>
    <s v="13,8  -  39,3"/>
    <x v="1"/>
    <n v="20"/>
    <n v="41"/>
    <x v="1"/>
  </r>
  <r>
    <x v="24"/>
    <s v="hog_kons"/>
    <x v="0"/>
    <n v="1"/>
    <x v="1"/>
    <x v="0"/>
    <x v="16"/>
    <x v="6"/>
    <n v="21.052631578947366"/>
    <n v="13.395033382180131"/>
    <n v="31.495850568041313"/>
    <s v="13,4  -  31,5"/>
    <x v="2"/>
    <n v="30"/>
    <n v="76"/>
    <x v="1"/>
  </r>
  <r>
    <x v="24"/>
    <s v="hog_kons"/>
    <x v="0"/>
    <n v="1"/>
    <x v="1"/>
    <x v="0"/>
    <x v="16"/>
    <x v="11"/>
    <n v="8.4745762711864412"/>
    <n v="3.6741491306199769"/>
    <n v="18.352024614160552"/>
    <s v="3,7  -  18,4"/>
    <x v="2"/>
    <n v="10"/>
    <n v="59"/>
    <x v="1"/>
  </r>
  <r>
    <x v="24"/>
    <s v="hog_kons"/>
    <x v="0"/>
    <n v="1"/>
    <x v="1"/>
    <x v="0"/>
    <x v="16"/>
    <x v="7"/>
    <n v="7.6923076923076925"/>
    <n v="3.330301045885137"/>
    <n v="16.776146218559617"/>
    <s v="3,3  -  16,8"/>
    <x v="2"/>
    <n v="10"/>
    <n v="65"/>
    <x v="1"/>
  </r>
  <r>
    <x v="24"/>
    <s v="hog_kons"/>
    <x v="0"/>
    <n v="1"/>
    <x v="1"/>
    <x v="0"/>
    <x v="16"/>
    <x v="8"/>
    <n v="12.727272727272727"/>
    <n v="7.734910586208315"/>
    <n v="20.235181190435725"/>
    <s v="7,7  -  20,2"/>
    <x v="0"/>
    <n v="30"/>
    <n v="110"/>
    <x v="1"/>
  </r>
  <r>
    <x v="24"/>
    <s v="hog_kons"/>
    <x v="0"/>
    <n v="1"/>
    <x v="1"/>
    <x v="0"/>
    <x v="16"/>
    <x v="8"/>
    <n v="12"/>
    <n v="6.9993373652677757"/>
    <n v="19.812268002908368"/>
    <s v="7,0  -  19,8"/>
    <x v="1"/>
    <n v="30"/>
    <n v="100"/>
    <x v="1"/>
  </r>
  <r>
    <x v="24"/>
    <s v="hog_kons"/>
    <x v="0"/>
    <n v="1"/>
    <x v="1"/>
    <x v="0"/>
    <x v="16"/>
    <x v="8"/>
    <n v="12.38095238095238"/>
    <n v="8.5907890070585022"/>
    <n v="17.52274549698561"/>
    <s v="8,6  -  17,5"/>
    <x v="2"/>
    <n v="50"/>
    <n v="210"/>
    <x v="1"/>
  </r>
  <r>
    <x v="24"/>
    <s v="hog_kons"/>
    <x v="0"/>
    <n v="1"/>
    <x v="1"/>
    <x v="0"/>
    <x v="16"/>
    <x v="9"/>
    <n v="15.267175572519085"/>
    <n v="10.105740445609404"/>
    <n v="22.407667879417883"/>
    <s v="10,1  -  22,4"/>
    <x v="0"/>
    <n v="20"/>
    <n v="131"/>
    <x v="1"/>
  </r>
  <r>
    <x v="24"/>
    <s v="hog_kons"/>
    <x v="0"/>
    <n v="1"/>
    <x v="1"/>
    <x v="0"/>
    <x v="16"/>
    <x v="9"/>
    <n v="11.111111111111111"/>
    <n v="6.7349178834096213"/>
    <n v="17.788501421343245"/>
    <s v="6,7  -  17,8"/>
    <x v="1"/>
    <n v="20"/>
    <n v="126"/>
    <x v="1"/>
  </r>
  <r>
    <x v="24"/>
    <s v="hog_kons"/>
    <x v="0"/>
    <n v="1"/>
    <x v="1"/>
    <x v="0"/>
    <x v="16"/>
    <x v="9"/>
    <n v="13.229571984435797"/>
    <n v="9.6238598657576606"/>
    <n v="17.918372661569268"/>
    <s v="9,6  -  17,9"/>
    <x v="2"/>
    <n v="40"/>
    <n v="257"/>
    <x v="1"/>
  </r>
  <r>
    <x v="24"/>
    <s v="hog_kons"/>
    <x v="0"/>
    <n v="1"/>
    <x v="1"/>
    <x v="6"/>
    <x v="8"/>
    <x v="0"/>
    <n v="7.4626865671641793"/>
    <n v="3.2295572977927938"/>
    <n v="16.309244762013872"/>
    <s v="3,2  -  16,3"/>
    <x v="0"/>
    <n v="10"/>
    <n v="67"/>
    <x v="1"/>
  </r>
  <r>
    <x v="24"/>
    <s v="hog_kons"/>
    <x v="0"/>
    <n v="1"/>
    <x v="1"/>
    <x v="6"/>
    <x v="8"/>
    <x v="0"/>
    <n v="4.0540540540540544"/>
    <n v="1.3882179579595544"/>
    <n v="11.254893180557637"/>
    <s v="1,4  -  11,3"/>
    <x v="1"/>
    <n v="10"/>
    <n v="74"/>
    <x v="1"/>
  </r>
  <r>
    <x v="24"/>
    <s v="hog_kons"/>
    <x v="0"/>
    <n v="1"/>
    <x v="1"/>
    <x v="6"/>
    <x v="8"/>
    <x v="0"/>
    <n v="5.6737588652482271"/>
    <n v="2.9026763767600583"/>
    <n v="10.796150479612699"/>
    <s v="2,9  -  10,8"/>
    <x v="2"/>
    <n v="20"/>
    <n v="141"/>
    <x v="1"/>
  </r>
  <r>
    <x v="24"/>
    <s v="hog_kons"/>
    <x v="0"/>
    <n v="1"/>
    <x v="1"/>
    <x v="6"/>
    <x v="8"/>
    <x v="1"/>
    <n v="17.708333333333332"/>
    <n v="14.215514019581397"/>
    <n v="21.840855384835255"/>
    <s v="14,2  -  21,8"/>
    <x v="0"/>
    <n v="100"/>
    <n v="384"/>
    <x v="1"/>
  </r>
  <r>
    <x v="24"/>
    <s v="hog_kons"/>
    <x v="0"/>
    <n v="1"/>
    <x v="1"/>
    <x v="6"/>
    <x v="8"/>
    <x v="1"/>
    <n v="7.009345794392523"/>
    <n v="4.9536273731004448"/>
    <n v="9.8299414169373858"/>
    <s v="5,0  -   9,8"/>
    <x v="1"/>
    <n v="40"/>
    <n v="428"/>
    <x v="1"/>
  </r>
  <r>
    <x v="24"/>
    <s v="hog_kons"/>
    <x v="0"/>
    <n v="1"/>
    <x v="1"/>
    <x v="6"/>
    <x v="8"/>
    <x v="1"/>
    <n v="12.068965517241381"/>
    <n v="10.005028920684181"/>
    <n v="14.490118176497434"/>
    <s v="10,0  -  14,5"/>
    <x v="2"/>
    <n v="140"/>
    <n v="812"/>
    <x v="1"/>
  </r>
  <r>
    <x v="24"/>
    <s v="hog_kons"/>
    <x v="0"/>
    <n v="1"/>
    <x v="1"/>
    <x v="6"/>
    <x v="8"/>
    <x v="2"/>
    <n v="19.148936170212767"/>
    <n v="10.415815605310115"/>
    <n v="32.544280064377695"/>
    <s v="10,4  -  32,5"/>
    <x v="0"/>
    <n v="10"/>
    <n v="47"/>
    <x v="1"/>
  </r>
  <r>
    <x v="24"/>
    <s v="hog_kons"/>
    <x v="0"/>
    <n v="1"/>
    <x v="1"/>
    <x v="6"/>
    <x v="8"/>
    <x v="2"/>
    <n v="0"/>
    <n v="0"/>
    <n v="7.7076177329780737"/>
    <s v="0,0  -   7,7"/>
    <x v="1"/>
    <n v="0"/>
    <n v="46"/>
    <x v="1"/>
  </r>
  <r>
    <x v="24"/>
    <s v="hog_kons"/>
    <x v="0"/>
    <n v="1"/>
    <x v="1"/>
    <x v="6"/>
    <x v="8"/>
    <x v="2"/>
    <n v="9.67741935483871"/>
    <n v="5.1751083001661247"/>
    <n v="17.378835459540447"/>
    <s v="5,2  -  17,4"/>
    <x v="2"/>
    <n v="10"/>
    <n v="93"/>
    <x v="1"/>
  </r>
  <r>
    <x v="24"/>
    <s v="hog_kons"/>
    <x v="0"/>
    <n v="1"/>
    <x v="1"/>
    <x v="6"/>
    <x v="8"/>
    <x v="3"/>
    <n v="4.972375690607735"/>
    <n v="2.6377062581009847"/>
    <n v="9.1786813948948769"/>
    <s v="2,6  -   9,2"/>
    <x v="0"/>
    <n v="10"/>
    <n v="181"/>
    <x v="1"/>
  </r>
  <r>
    <x v="24"/>
    <s v="hog_kons"/>
    <x v="0"/>
    <n v="1"/>
    <x v="1"/>
    <x v="6"/>
    <x v="8"/>
    <x v="3"/>
    <n v="9.8837209302325579"/>
    <n v="6.262714203260491"/>
    <n v="15.257563137255062"/>
    <s v="6,3  -  15,3"/>
    <x v="1"/>
    <n v="30"/>
    <n v="172"/>
    <x v="1"/>
  </r>
  <r>
    <x v="24"/>
    <s v="hog_kons"/>
    <x v="0"/>
    <n v="1"/>
    <x v="1"/>
    <x v="6"/>
    <x v="8"/>
    <x v="3"/>
    <n v="7.3654390934844196"/>
    <n v="5.0756157381584845"/>
    <n v="10.573232378204629"/>
    <s v="5,1  -  10,6"/>
    <x v="2"/>
    <n v="40"/>
    <n v="353"/>
    <x v="1"/>
  </r>
  <r>
    <x v="24"/>
    <s v="hog_kons"/>
    <x v="0"/>
    <n v="1"/>
    <x v="1"/>
    <x v="6"/>
    <x v="8"/>
    <x v="4"/>
    <n v="15.555555555555555"/>
    <n v="9.4981890026383287"/>
    <n v="24.433031266410794"/>
    <s v="9,5  -  24,4"/>
    <x v="0"/>
    <n v="20"/>
    <n v="90"/>
    <x v="1"/>
  </r>
  <r>
    <x v="24"/>
    <s v="hog_kons"/>
    <x v="0"/>
    <n v="1"/>
    <x v="1"/>
    <x v="6"/>
    <x v="8"/>
    <x v="4"/>
    <n v="10.679611650485436"/>
    <n v="6.0686713355145923"/>
    <n v="18.118162257393035"/>
    <s v="6,1  -  18,1"/>
    <x v="1"/>
    <n v="10"/>
    <n v="103"/>
    <x v="1"/>
  </r>
  <r>
    <x v="24"/>
    <s v="hog_kons"/>
    <x v="0"/>
    <n v="1"/>
    <x v="1"/>
    <x v="6"/>
    <x v="8"/>
    <x v="4"/>
    <n v="12.953367875647668"/>
    <n v="8.9299917567789819"/>
    <n v="18.422762945479079"/>
    <s v="8,9  -  18,4"/>
    <x v="2"/>
    <n v="30"/>
    <n v="193"/>
    <x v="1"/>
  </r>
  <r>
    <x v="24"/>
    <s v="hog_kons"/>
    <x v="0"/>
    <n v="1"/>
    <x v="1"/>
    <x v="6"/>
    <x v="8"/>
    <x v="5"/>
    <n v="13.141025641025641"/>
    <n v="11.379163703417523"/>
    <n v="15.129110186825461"/>
    <s v="11,4  -  15,1"/>
    <x v="0"/>
    <n v="240"/>
    <n v="1248"/>
    <x v="1"/>
  </r>
  <r>
    <x v="24"/>
    <s v="hog_kons"/>
    <x v="0"/>
    <n v="1"/>
    <x v="1"/>
    <x v="6"/>
    <x v="8"/>
    <x v="5"/>
    <n v="7.9787234042553186"/>
    <n v="6.6340643132352168"/>
    <n v="9.5680011467411923"/>
    <s v="6,6  -   9,6"/>
    <x v="1"/>
    <n v="150"/>
    <n v="1316"/>
    <x v="1"/>
  </r>
  <r>
    <x v="24"/>
    <s v="hog_kons"/>
    <x v="0"/>
    <n v="1"/>
    <x v="1"/>
    <x v="6"/>
    <x v="8"/>
    <x v="5"/>
    <n v="10.491419656786272"/>
    <n v="9.3637720838099696"/>
    <n v="11.737280255243965"/>
    <s v="9,4  -  11,7"/>
    <x v="2"/>
    <n v="380"/>
    <n v="2564"/>
    <x v="1"/>
  </r>
  <r>
    <x v="24"/>
    <s v="hog_kons"/>
    <x v="0"/>
    <n v="1"/>
    <x v="1"/>
    <x v="6"/>
    <x v="8"/>
    <x v="6"/>
    <n v="14.705882352941174"/>
    <n v="6.449346382626417"/>
    <n v="30.128388174051949"/>
    <s v="6,4  -  30,1"/>
    <x v="0"/>
    <n v="10"/>
    <n v="34"/>
    <x v="1"/>
  </r>
  <r>
    <x v="24"/>
    <s v="hog_kons"/>
    <x v="0"/>
    <n v="1"/>
    <x v="1"/>
    <x v="6"/>
    <x v="8"/>
    <x v="6"/>
    <n v="5.6603773584905657"/>
    <n v="1.9436308927314188"/>
    <n v="15.370448936126319"/>
    <s v="1,9  -  15,4"/>
    <x v="1"/>
    <n v="0"/>
    <n v="53"/>
    <x v="1"/>
  </r>
  <r>
    <x v="24"/>
    <s v="hog_kons"/>
    <x v="0"/>
    <n v="1"/>
    <x v="1"/>
    <x v="6"/>
    <x v="8"/>
    <x v="6"/>
    <n v="9.1954022988505741"/>
    <n v="4.733232597752604"/>
    <n v="17.108742884845675"/>
    <s v="4,7  -  17,1"/>
    <x v="2"/>
    <n v="10"/>
    <n v="87"/>
    <x v="1"/>
  </r>
  <r>
    <x v="24"/>
    <s v="hog_kons"/>
    <x v="0"/>
    <n v="1"/>
    <x v="1"/>
    <x v="6"/>
    <x v="8"/>
    <x v="11"/>
    <n v="11.363636363636363"/>
    <n v="4.9527075895674963"/>
    <n v="23.979435148133589"/>
    <s v="5,0  -  24,0"/>
    <x v="0"/>
    <n v="10"/>
    <n v="44"/>
    <x v="1"/>
  </r>
  <r>
    <x v="24"/>
    <s v="hog_kons"/>
    <x v="0"/>
    <n v="1"/>
    <x v="1"/>
    <x v="6"/>
    <x v="8"/>
    <x v="11"/>
    <n v="7.6923076923076925"/>
    <n v="2.6506914073495693"/>
    <n v="20.321373128055271"/>
    <s v="2,7  -  20,3"/>
    <x v="1"/>
    <n v="0"/>
    <n v="39"/>
    <x v="1"/>
  </r>
  <r>
    <x v="24"/>
    <s v="hog_kons"/>
    <x v="0"/>
    <n v="1"/>
    <x v="1"/>
    <x v="6"/>
    <x v="8"/>
    <x v="11"/>
    <n v="9.6385542168674707"/>
    <n v="4.9652146492575309"/>
    <n v="17.882821315072928"/>
    <s v="5,0  -  17,9"/>
    <x v="2"/>
    <n v="10"/>
    <n v="83"/>
    <x v="1"/>
  </r>
  <r>
    <x v="24"/>
    <s v="hog_kons"/>
    <x v="0"/>
    <n v="1"/>
    <x v="1"/>
    <x v="6"/>
    <x v="8"/>
    <x v="7"/>
    <n v="5.882352941176471"/>
    <n v="2.5384785707111481"/>
    <n v="13.04161003642785"/>
    <s v="2,5  -  13,0"/>
    <x v="0"/>
    <n v="10"/>
    <n v="85"/>
    <x v="1"/>
  </r>
  <r>
    <x v="24"/>
    <s v="hog_kons"/>
    <x v="0"/>
    <n v="1"/>
    <x v="1"/>
    <x v="6"/>
    <x v="8"/>
    <x v="7"/>
    <n v="8"/>
    <n v="3.1549003255790682"/>
    <n v="18.838502545063704"/>
    <s v="3,2  -  18,8"/>
    <x v="1"/>
    <n v="10"/>
    <n v="50"/>
    <x v="1"/>
  </r>
  <r>
    <x v="24"/>
    <s v="hog_kons"/>
    <x v="0"/>
    <n v="1"/>
    <x v="1"/>
    <x v="6"/>
    <x v="8"/>
    <x v="7"/>
    <n v="6.666666666666667"/>
    <n v="3.5466495086310355"/>
    <n v="12.184658687183475"/>
    <s v="3,5  -  12,2"/>
    <x v="2"/>
    <n v="10"/>
    <n v="135"/>
    <x v="1"/>
  </r>
  <r>
    <x v="24"/>
    <s v="hog_kons"/>
    <x v="0"/>
    <n v="1"/>
    <x v="1"/>
    <x v="6"/>
    <x v="8"/>
    <x v="8"/>
    <n v="11.111111111111111"/>
    <n v="7.3086978603156947"/>
    <n v="16.538788236411055"/>
    <s v="7,3  -  16,5"/>
    <x v="0"/>
    <n v="30"/>
    <n v="180"/>
    <x v="1"/>
  </r>
  <r>
    <x v="24"/>
    <s v="hog_kons"/>
    <x v="0"/>
    <n v="1"/>
    <x v="1"/>
    <x v="6"/>
    <x v="8"/>
    <x v="8"/>
    <n v="8.5308056872037916"/>
    <n v="5.4640975085256276"/>
    <n v="13.080541890920292"/>
    <s v="5,5  -  13,1"/>
    <x v="1"/>
    <n v="20"/>
    <n v="211"/>
    <x v="1"/>
  </r>
  <r>
    <x v="24"/>
    <s v="hog_kons"/>
    <x v="0"/>
    <n v="1"/>
    <x v="1"/>
    <x v="6"/>
    <x v="8"/>
    <x v="8"/>
    <n v="9.7186700767263421"/>
    <n v="7.1626415884100076"/>
    <n v="13.058530648760543"/>
    <s v="7,2  -  13,1"/>
    <x v="2"/>
    <n v="50"/>
    <n v="391"/>
    <x v="1"/>
  </r>
  <r>
    <x v="24"/>
    <s v="hog_kons"/>
    <x v="0"/>
    <n v="1"/>
    <x v="1"/>
    <x v="6"/>
    <x v="8"/>
    <x v="9"/>
    <n v="17.647058823529413"/>
    <n v="12.155132928364182"/>
    <n v="24.916525290649332"/>
    <s v="12,2  -  24,9"/>
    <x v="0"/>
    <n v="30"/>
    <n v="136"/>
    <x v="1"/>
  </r>
  <r>
    <x v="24"/>
    <s v="hog_kons"/>
    <x v="0"/>
    <n v="1"/>
    <x v="1"/>
    <x v="6"/>
    <x v="8"/>
    <x v="9"/>
    <n v="11.428571428571429"/>
    <n v="7.1581992836351702"/>
    <n v="17.759209866429899"/>
    <s v="7,2  -  17,8"/>
    <x v="1"/>
    <n v="20"/>
    <n v="140"/>
    <x v="1"/>
  </r>
  <r>
    <x v="24"/>
    <s v="hog_kons"/>
    <x v="0"/>
    <n v="1"/>
    <x v="1"/>
    <x v="6"/>
    <x v="8"/>
    <x v="9"/>
    <n v="14.492753623188406"/>
    <n v="10.826933758503026"/>
    <n v="19.133443826530797"/>
    <s v="10,8  -  19,1"/>
    <x v="2"/>
    <n v="50"/>
    <n v="276"/>
    <x v="1"/>
  </r>
  <r>
    <x v="24"/>
    <s v="hog_kons"/>
    <x v="0"/>
    <n v="1"/>
    <x v="1"/>
    <x v="7"/>
    <x v="9"/>
    <x v="0"/>
    <n v="12.790697674418604"/>
    <n v="7.2945468198795265"/>
    <n v="21.468965851310656"/>
    <s v="7,3  -  21,5"/>
    <x v="0"/>
    <n v="20"/>
    <n v="86"/>
    <x v="1"/>
  </r>
  <r>
    <x v="24"/>
    <s v="hog_kons"/>
    <x v="0"/>
    <n v="1"/>
    <x v="1"/>
    <x v="7"/>
    <x v="9"/>
    <x v="0"/>
    <n v="12.941176470588236"/>
    <n v="7.3822769368755745"/>
    <n v="21.704997493121184"/>
    <s v="7,4  -  21,7"/>
    <x v="1"/>
    <n v="20"/>
    <n v="85"/>
    <x v="1"/>
  </r>
  <r>
    <x v="24"/>
    <s v="hog_kons"/>
    <x v="0"/>
    <n v="1"/>
    <x v="1"/>
    <x v="7"/>
    <x v="9"/>
    <x v="0"/>
    <n v="12.865497076023392"/>
    <n v="8.6518163916797715"/>
    <n v="18.71100801624145"/>
    <s v="8,7  -  18,7"/>
    <x v="2"/>
    <n v="50"/>
    <n v="171"/>
    <x v="1"/>
  </r>
  <r>
    <x v="24"/>
    <s v="hog_kons"/>
    <x v="0"/>
    <n v="1"/>
    <x v="1"/>
    <x v="7"/>
    <x v="9"/>
    <x v="1"/>
    <n v="11.450381679389315"/>
    <n v="8.1393390100722982"/>
    <n v="15.875563097047133"/>
    <s v="8,1  -  15,9"/>
    <x v="0"/>
    <n v="70"/>
    <n v="262"/>
    <x v="1"/>
  </r>
  <r>
    <x v="24"/>
    <s v="hog_kons"/>
    <x v="0"/>
    <n v="1"/>
    <x v="1"/>
    <x v="7"/>
    <x v="9"/>
    <x v="1"/>
    <n v="10.36036036036036"/>
    <n v="7.0032647657684564"/>
    <n v="15.066008565628415"/>
    <s v="7,0  -  15,1"/>
    <x v="1"/>
    <n v="70"/>
    <n v="222"/>
    <x v="1"/>
  </r>
  <r>
    <x v="24"/>
    <s v="hog_kons"/>
    <x v="0"/>
    <n v="1"/>
    <x v="1"/>
    <x v="7"/>
    <x v="9"/>
    <x v="1"/>
    <n v="10.950413223140496"/>
    <n v="8.4698346903669215"/>
    <n v="14.04599831772423"/>
    <s v="8,5  -  14,0"/>
    <x v="2"/>
    <n v="140"/>
    <n v="484"/>
    <x v="1"/>
  </r>
  <r>
    <x v="24"/>
    <s v="hog_kons"/>
    <x v="0"/>
    <n v="1"/>
    <x v="1"/>
    <x v="7"/>
    <x v="9"/>
    <x v="2"/>
    <n v="6.3829787234042543"/>
    <n v="2.1944987020772824"/>
    <n v="17.162877934377903"/>
    <s v="2,2  -  17,2"/>
    <x v="0"/>
    <n v="0"/>
    <n v="47"/>
    <x v="1"/>
  </r>
  <r>
    <x v="24"/>
    <s v="hog_kons"/>
    <x v="0"/>
    <n v="1"/>
    <x v="1"/>
    <x v="7"/>
    <x v="9"/>
    <x v="2"/>
    <n v="10.76923076923077"/>
    <n v="5.3153544319256083"/>
    <n v="20.60153303146862"/>
    <s v="5,3  -  20,6"/>
    <x v="1"/>
    <n v="10"/>
    <n v="65"/>
    <x v="1"/>
  </r>
  <r>
    <x v="24"/>
    <s v="hog_kons"/>
    <x v="0"/>
    <n v="1"/>
    <x v="1"/>
    <x v="7"/>
    <x v="9"/>
    <x v="2"/>
    <n v="8.9285714285714288"/>
    <n v="4.9220998878392042"/>
    <n v="15.659107554046956"/>
    <s v="4,9  -  15,7"/>
    <x v="2"/>
    <n v="10"/>
    <n v="112"/>
    <x v="1"/>
  </r>
  <r>
    <x v="24"/>
    <s v="hog_kons"/>
    <x v="0"/>
    <n v="1"/>
    <x v="1"/>
    <x v="7"/>
    <x v="9"/>
    <x v="3"/>
    <n v="11.016949152542374"/>
    <n v="6.5522303099636652"/>
    <n v="17.939897173588751"/>
    <s v="6,6  -  17,9"/>
    <x v="0"/>
    <n v="30"/>
    <n v="118"/>
    <x v="1"/>
  </r>
  <r>
    <x v="24"/>
    <s v="hog_kons"/>
    <x v="0"/>
    <n v="1"/>
    <x v="1"/>
    <x v="7"/>
    <x v="9"/>
    <x v="3"/>
    <n v="2.255639097744361"/>
    <n v="0.77002833384402225"/>
    <n v="6.4219366826421931"/>
    <s v="0,8  -   6,4"/>
    <x v="1"/>
    <n v="10"/>
    <n v="133"/>
    <x v="1"/>
  </r>
  <r>
    <x v="24"/>
    <s v="hog_kons"/>
    <x v="0"/>
    <n v="1"/>
    <x v="1"/>
    <x v="7"/>
    <x v="9"/>
    <x v="3"/>
    <n v="6.3745019920318722"/>
    <n v="3.9614396021484466"/>
    <n v="10.10282620060903"/>
    <s v="4,0  -  10,1"/>
    <x v="2"/>
    <n v="30"/>
    <n v="251"/>
    <x v="1"/>
  </r>
  <r>
    <x v="24"/>
    <s v="hog_kons"/>
    <x v="0"/>
    <n v="1"/>
    <x v="1"/>
    <x v="7"/>
    <x v="9"/>
    <x v="4"/>
    <n v="12.987012987012989"/>
    <n v="7.2097514909401923"/>
    <n v="22.28199533247745"/>
    <s v="7,2  -  22,3"/>
    <x v="0"/>
    <n v="20"/>
    <n v="77"/>
    <x v="1"/>
  </r>
  <r>
    <x v="24"/>
    <s v="hog_kons"/>
    <x v="0"/>
    <n v="1"/>
    <x v="1"/>
    <x v="7"/>
    <x v="9"/>
    <x v="4"/>
    <n v="4.395604395604396"/>
    <n v="1.7224087727905872"/>
    <n v="10.76325152817439"/>
    <s v="1,7  -  10,8"/>
    <x v="1"/>
    <n v="10"/>
    <n v="91"/>
    <x v="1"/>
  </r>
  <r>
    <x v="24"/>
    <s v="hog_kons"/>
    <x v="0"/>
    <n v="1"/>
    <x v="1"/>
    <x v="7"/>
    <x v="9"/>
    <x v="4"/>
    <n v="8.3333333333333339"/>
    <n v="5.0286871954461132"/>
    <n v="13.500935433765907"/>
    <s v="5,0  -  13,5"/>
    <x v="2"/>
    <n v="20"/>
    <n v="168"/>
    <x v="1"/>
  </r>
  <r>
    <x v="24"/>
    <s v="hog_kons"/>
    <x v="0"/>
    <n v="1"/>
    <x v="1"/>
    <x v="7"/>
    <x v="9"/>
    <x v="5"/>
    <n v="11.203319502074688"/>
    <n v="9.3642279005228595"/>
    <n v="13.350398129191095"/>
    <s v="9,4  -  13,4"/>
    <x v="0"/>
    <n v="210"/>
    <n v="964"/>
    <x v="1"/>
  </r>
  <r>
    <x v="24"/>
    <s v="hog_kons"/>
    <x v="0"/>
    <n v="1"/>
    <x v="1"/>
    <x v="7"/>
    <x v="9"/>
    <x v="5"/>
    <n v="7.531380753138075"/>
    <n v="6.0232071510331568"/>
    <n v="9.3795009624722407"/>
    <s v="6,0  -   9,4"/>
    <x v="1"/>
    <n v="160"/>
    <n v="956"/>
    <x v="1"/>
  </r>
  <r>
    <x v="24"/>
    <s v="hog_kons"/>
    <x v="0"/>
    <n v="1"/>
    <x v="1"/>
    <x v="7"/>
    <x v="9"/>
    <x v="5"/>
    <n v="9.375"/>
    <n v="8.1510878334567352"/>
    <n v="10.76115525350011"/>
    <s v="8,2  -  10,8"/>
    <x v="2"/>
    <n v="370"/>
    <n v="1920"/>
    <x v="1"/>
  </r>
  <r>
    <x v="24"/>
    <s v="hog_kons"/>
    <x v="0"/>
    <n v="1"/>
    <x v="1"/>
    <x v="7"/>
    <x v="9"/>
    <x v="6"/>
    <n v="11.363636363636363"/>
    <n v="4.9527075895674963"/>
    <n v="23.979435148133589"/>
    <s v="5,0  -  24,0"/>
    <x v="0"/>
    <n v="10"/>
    <n v="44"/>
    <x v="1"/>
  </r>
  <r>
    <x v="24"/>
    <s v="hog_kons"/>
    <x v="0"/>
    <n v="1"/>
    <x v="1"/>
    <x v="7"/>
    <x v="9"/>
    <x v="6"/>
    <n v="12"/>
    <n v="5.6175237106246456"/>
    <n v="23.805078886623576"/>
    <s v="5,6  -  23,8"/>
    <x v="1"/>
    <n v="10"/>
    <n v="50"/>
    <x v="1"/>
  </r>
  <r>
    <x v="24"/>
    <s v="hog_kons"/>
    <x v="0"/>
    <n v="1"/>
    <x v="1"/>
    <x v="7"/>
    <x v="9"/>
    <x v="6"/>
    <n v="11.702127659574469"/>
    <n v="6.6612942849525227"/>
    <n v="19.750375188972679"/>
    <s v="6,7  -  19,8"/>
    <x v="2"/>
    <n v="20"/>
    <n v="94"/>
    <x v="1"/>
  </r>
  <r>
    <x v="24"/>
    <s v="hog_kons"/>
    <x v="0"/>
    <n v="1"/>
    <x v="1"/>
    <x v="7"/>
    <x v="9"/>
    <x v="11"/>
    <n v="9.8039215686274535"/>
    <n v="4.2607444953076961"/>
    <n v="20.978489954453067"/>
    <s v="4,3  -  21,0"/>
    <x v="2"/>
    <n v="10"/>
    <n v="51"/>
    <x v="1"/>
  </r>
  <r>
    <x v="24"/>
    <s v="hog_kons"/>
    <x v="0"/>
    <n v="1"/>
    <x v="1"/>
    <x v="7"/>
    <x v="9"/>
    <x v="7"/>
    <n v="6.7796610169491522"/>
    <n v="2.6678187098391559"/>
    <n v="16.175749881667109"/>
    <s v="2,7  -  16,2"/>
    <x v="2"/>
    <n v="10"/>
    <n v="59"/>
    <x v="1"/>
  </r>
  <r>
    <x v="24"/>
    <s v="hog_kons"/>
    <x v="0"/>
    <n v="1"/>
    <x v="1"/>
    <x v="7"/>
    <x v="9"/>
    <x v="8"/>
    <n v="11.458333333333334"/>
    <n v="7.6896904231561614"/>
    <n v="16.739031564409299"/>
    <s v="7,7  -  16,7"/>
    <x v="0"/>
    <n v="30"/>
    <n v="192"/>
    <x v="1"/>
  </r>
  <r>
    <x v="24"/>
    <s v="hog_kons"/>
    <x v="0"/>
    <n v="1"/>
    <x v="1"/>
    <x v="7"/>
    <x v="9"/>
    <x v="8"/>
    <n v="4.1420118343195265"/>
    <n v="2.0206151822621359"/>
    <n v="8.3018997678424693"/>
    <s v="2,0  -   8,3"/>
    <x v="1"/>
    <n v="10"/>
    <n v="169"/>
    <x v="1"/>
  </r>
  <r>
    <x v="24"/>
    <s v="hog_kons"/>
    <x v="0"/>
    <n v="1"/>
    <x v="1"/>
    <x v="7"/>
    <x v="9"/>
    <x v="8"/>
    <n v="8.0332409972299175"/>
    <n v="5.6512376855873665"/>
    <n v="11.299022372476188"/>
    <s v="5,7  -  11,3"/>
    <x v="2"/>
    <n v="40"/>
    <n v="361"/>
    <x v="1"/>
  </r>
  <r>
    <x v="24"/>
    <s v="hog_kons"/>
    <x v="0"/>
    <n v="1"/>
    <x v="1"/>
    <x v="7"/>
    <x v="9"/>
    <x v="9"/>
    <n v="9.7560975609756095"/>
    <n v="5.026808709378499"/>
    <n v="18.087392330676671"/>
    <s v="5,0  -  18,1"/>
    <x v="0"/>
    <n v="20"/>
    <n v="82"/>
    <x v="1"/>
  </r>
  <r>
    <x v="24"/>
    <s v="hog_kons"/>
    <x v="0"/>
    <n v="1"/>
    <x v="1"/>
    <x v="7"/>
    <x v="9"/>
    <x v="9"/>
    <n v="9.1954022988505741"/>
    <n v="4.733232597752604"/>
    <n v="17.108742884845675"/>
    <s v="4,7  -  17,1"/>
    <x v="1"/>
    <n v="20"/>
    <n v="87"/>
    <x v="1"/>
  </r>
  <r>
    <x v="24"/>
    <s v="hog_kons"/>
    <x v="0"/>
    <n v="1"/>
    <x v="1"/>
    <x v="7"/>
    <x v="9"/>
    <x v="9"/>
    <n v="9.4674556213017755"/>
    <n v="5.9116692258574899"/>
    <n v="14.825005278428517"/>
    <s v="5,9  -  14,8"/>
    <x v="2"/>
    <n v="40"/>
    <n v="169"/>
    <x v="1"/>
  </r>
  <r>
    <x v="24"/>
    <s v="hog_kons"/>
    <x v="0"/>
    <n v="1"/>
    <x v="1"/>
    <x v="1"/>
    <x v="10"/>
    <x v="0"/>
    <n v="4.3103448275862073"/>
    <n v="1.8549292808975084"/>
    <n v="9.6949832703367864"/>
    <s v="1,9  -   9,7"/>
    <x v="0"/>
    <n v="10"/>
    <n v="116"/>
    <x v="1"/>
  </r>
  <r>
    <x v="24"/>
    <s v="hog_kons"/>
    <x v="0"/>
    <n v="1"/>
    <x v="1"/>
    <x v="1"/>
    <x v="10"/>
    <x v="0"/>
    <n v="6.6115702479338836"/>
    <n v="3.3879314003256309"/>
    <n v="12.505488741678317"/>
    <s v="3,4  -  12,5"/>
    <x v="1"/>
    <n v="10"/>
    <n v="121"/>
    <x v="1"/>
  </r>
  <r>
    <x v="24"/>
    <s v="hog_kons"/>
    <x v="0"/>
    <n v="1"/>
    <x v="1"/>
    <x v="1"/>
    <x v="10"/>
    <x v="0"/>
    <n v="5.4852320675105481"/>
    <n v="3.2332511983011178"/>
    <n v="9.1572992713851811"/>
    <s v="3,2  -   9,2"/>
    <x v="2"/>
    <n v="20"/>
    <n v="237"/>
    <x v="1"/>
  </r>
  <r>
    <x v="24"/>
    <s v="hog_kons"/>
    <x v="0"/>
    <n v="1"/>
    <x v="1"/>
    <x v="1"/>
    <x v="10"/>
    <x v="1"/>
    <n v="7.0652173913043477"/>
    <n v="4.8667590909147194"/>
    <n v="10.150818286118943"/>
    <s v="4,9  -  10,2"/>
    <x v="0"/>
    <n v="40"/>
    <n v="368"/>
    <x v="1"/>
  </r>
  <r>
    <x v="24"/>
    <s v="hog_kons"/>
    <x v="0"/>
    <n v="1"/>
    <x v="1"/>
    <x v="1"/>
    <x v="10"/>
    <x v="1"/>
    <n v="6.6157760814249365"/>
    <n v="4.5544152087811351"/>
    <n v="9.5170934233783981"/>
    <s v="4,6  -   9,5"/>
    <x v="1"/>
    <n v="40"/>
    <n v="393"/>
    <x v="1"/>
  </r>
  <r>
    <x v="24"/>
    <s v="hog_kons"/>
    <x v="0"/>
    <n v="1"/>
    <x v="1"/>
    <x v="1"/>
    <x v="10"/>
    <x v="1"/>
    <n v="6.8331143232588696"/>
    <n v="5.2486570629712297"/>
    <n v="8.8512036140630759"/>
    <s v="5,2  -   8,9"/>
    <x v="2"/>
    <n v="80"/>
    <n v="761"/>
    <x v="1"/>
  </r>
  <r>
    <x v="24"/>
    <s v="hog_kons"/>
    <x v="0"/>
    <n v="1"/>
    <x v="1"/>
    <x v="1"/>
    <x v="10"/>
    <x v="2"/>
    <n v="3.3898305084745761"/>
    <n v="0.93457130335015093"/>
    <n v="11.543786981607584"/>
    <s v="0,9  -  11,5"/>
    <x v="2"/>
    <n v="0"/>
    <n v="59"/>
    <x v="1"/>
  </r>
  <r>
    <x v="24"/>
    <s v="hog_kons"/>
    <x v="0"/>
    <n v="1"/>
    <x v="1"/>
    <x v="1"/>
    <x v="10"/>
    <x v="3"/>
    <n v="5.298013245033113"/>
    <n v="2.708698119615339"/>
    <n v="10.105429350005227"/>
    <s v="2,7  -  10,1"/>
    <x v="0"/>
    <n v="10"/>
    <n v="151"/>
    <x v="1"/>
  </r>
  <r>
    <x v="24"/>
    <s v="hog_kons"/>
    <x v="0"/>
    <n v="1"/>
    <x v="1"/>
    <x v="1"/>
    <x v="10"/>
    <x v="3"/>
    <n v="5.161290322580645"/>
    <n v="2.6381778766567066"/>
    <n v="9.8532601345443904"/>
    <s v="2,6  -   9,9"/>
    <x v="1"/>
    <n v="10"/>
    <n v="155"/>
    <x v="1"/>
  </r>
  <r>
    <x v="24"/>
    <s v="hog_kons"/>
    <x v="0"/>
    <n v="1"/>
    <x v="1"/>
    <x v="1"/>
    <x v="10"/>
    <x v="3"/>
    <n v="5.2287581699346406"/>
    <n v="3.2437631888887757"/>
    <n v="8.3239539930519335"/>
    <s v="3,2  -   8,3"/>
    <x v="2"/>
    <n v="20"/>
    <n v="306"/>
    <x v="1"/>
  </r>
  <r>
    <x v="24"/>
    <s v="hog_kons"/>
    <x v="0"/>
    <n v="1"/>
    <x v="1"/>
    <x v="1"/>
    <x v="10"/>
    <x v="4"/>
    <n v="3.6144578313253009"/>
    <n v="1.2367579124893056"/>
    <n v="10.096059539054655"/>
    <s v="1,2  -  10,1"/>
    <x v="0"/>
    <n v="0"/>
    <n v="83"/>
    <x v="1"/>
  </r>
  <r>
    <x v="24"/>
    <s v="hog_kons"/>
    <x v="0"/>
    <n v="1"/>
    <x v="1"/>
    <x v="1"/>
    <x v="10"/>
    <x v="4"/>
    <n v="8.695652173913043"/>
    <n v="4.0463070120907343"/>
    <n v="17.70170511284886"/>
    <s v="4,0  -  17,7"/>
    <x v="1"/>
    <n v="10"/>
    <n v="69"/>
    <x v="1"/>
  </r>
  <r>
    <x v="24"/>
    <s v="hog_kons"/>
    <x v="0"/>
    <n v="1"/>
    <x v="1"/>
    <x v="1"/>
    <x v="10"/>
    <x v="4"/>
    <n v="5.9210526315789478"/>
    <n v="3.1459946573578925"/>
    <n v="10.869261859515651"/>
    <s v="3,1  -  10,9"/>
    <x v="2"/>
    <n v="10"/>
    <n v="152"/>
    <x v="1"/>
  </r>
  <r>
    <x v="24"/>
    <s v="hog_kons"/>
    <x v="0"/>
    <n v="1"/>
    <x v="1"/>
    <x v="1"/>
    <x v="10"/>
    <x v="5"/>
    <n v="5.6654676258992804"/>
    <n v="4.4530780795132436"/>
    <n v="7.1831254819958446"/>
    <s v="4,5  -   7,2"/>
    <x v="0"/>
    <n v="90"/>
    <n v="1112"/>
    <x v="1"/>
  </r>
  <r>
    <x v="24"/>
    <s v="hog_kons"/>
    <x v="0"/>
    <n v="1"/>
    <x v="1"/>
    <x v="1"/>
    <x v="10"/>
    <x v="5"/>
    <n v="6.0035842293906798"/>
    <n v="4.7549936541041111"/>
    <n v="7.5540329082239905"/>
    <s v="4,8  -   7,6"/>
    <x v="1"/>
    <n v="100"/>
    <n v="1116"/>
    <x v="1"/>
  </r>
  <r>
    <x v="24"/>
    <s v="hog_kons"/>
    <x v="0"/>
    <n v="1"/>
    <x v="1"/>
    <x v="1"/>
    <x v="10"/>
    <x v="5"/>
    <n v="5.8348294434470374"/>
    <n v="4.9353962470606163"/>
    <n v="6.8863029272893908"/>
    <s v="4,9  -   6,9"/>
    <x v="2"/>
    <n v="190"/>
    <n v="2228"/>
    <x v="1"/>
  </r>
  <r>
    <x v="24"/>
    <s v="hog_kons"/>
    <x v="0"/>
    <n v="1"/>
    <x v="1"/>
    <x v="1"/>
    <x v="10"/>
    <x v="6"/>
    <n v="4.3478260869565215"/>
    <n v="1.2005193588830823"/>
    <n v="14.53252291905342"/>
    <s v="1,2  -  14,5"/>
    <x v="0"/>
    <n v="0"/>
    <n v="46"/>
    <x v="1"/>
  </r>
  <r>
    <x v="24"/>
    <s v="hog_kons"/>
    <x v="0"/>
    <n v="1"/>
    <x v="1"/>
    <x v="1"/>
    <x v="10"/>
    <x v="6"/>
    <n v="6.9767441860465116"/>
    <n v="2.4011153791962494"/>
    <n v="18.609268553034934"/>
    <s v="2,4  -  18,6"/>
    <x v="1"/>
    <n v="0"/>
    <n v="43"/>
    <x v="1"/>
  </r>
  <r>
    <x v="24"/>
    <s v="hog_kons"/>
    <x v="0"/>
    <n v="1"/>
    <x v="1"/>
    <x v="1"/>
    <x v="10"/>
    <x v="6"/>
    <n v="5.617977528089888"/>
    <n v="2.4232521079919089"/>
    <n v="12.485581862986619"/>
    <s v="2,4  -  12,5"/>
    <x v="2"/>
    <n v="10"/>
    <n v="89"/>
    <x v="1"/>
  </r>
  <r>
    <x v="24"/>
    <s v="hog_kons"/>
    <x v="0"/>
    <n v="1"/>
    <x v="1"/>
    <x v="1"/>
    <x v="10"/>
    <x v="11"/>
    <n v="2.3809523809523809"/>
    <n v="0.42152954991002944"/>
    <n v="12.321481165248255"/>
    <s v="0,4  -  12,3"/>
    <x v="2"/>
    <n v="0"/>
    <n v="42"/>
    <x v="1"/>
  </r>
  <r>
    <x v="24"/>
    <s v="hog_kons"/>
    <x v="0"/>
    <n v="1"/>
    <x v="1"/>
    <x v="1"/>
    <x v="10"/>
    <x v="7"/>
    <n v="3.3333333333333335"/>
    <n v="0.91891264901502501"/>
    <n v="11.363987528925376"/>
    <s v="0,9  -  11,4"/>
    <x v="0"/>
    <n v="0"/>
    <n v="60"/>
    <x v="1"/>
  </r>
  <r>
    <x v="24"/>
    <s v="hog_kons"/>
    <x v="0"/>
    <n v="1"/>
    <x v="1"/>
    <x v="1"/>
    <x v="10"/>
    <x v="7"/>
    <n v="3.5714285714285716"/>
    <n v="0.98492185025776469"/>
    <n v="12.119005852210083"/>
    <s v="1,0  -  12,1"/>
    <x v="1"/>
    <n v="0"/>
    <n v="56"/>
    <x v="1"/>
  </r>
  <r>
    <x v="24"/>
    <s v="hog_kons"/>
    <x v="0"/>
    <n v="1"/>
    <x v="1"/>
    <x v="1"/>
    <x v="10"/>
    <x v="7"/>
    <n v="3.4482758620689653"/>
    <n v="1.3489609312281077"/>
    <n v="8.5320820455011752"/>
    <s v="1,3  -   8,5"/>
    <x v="2"/>
    <n v="10"/>
    <n v="116"/>
    <x v="1"/>
  </r>
  <r>
    <x v="24"/>
    <s v="hog_kons"/>
    <x v="0"/>
    <n v="1"/>
    <x v="1"/>
    <x v="1"/>
    <x v="10"/>
    <x v="8"/>
    <n v="6.2015503875968996"/>
    <n v="3.1755775023967678"/>
    <n v="11.760707516753859"/>
    <s v="3,2  -  11,8"/>
    <x v="0"/>
    <n v="10"/>
    <n v="129"/>
    <x v="1"/>
  </r>
  <r>
    <x v="24"/>
    <s v="hog_kons"/>
    <x v="0"/>
    <n v="1"/>
    <x v="1"/>
    <x v="1"/>
    <x v="10"/>
    <x v="8"/>
    <n v="4.0650406504065044"/>
    <n v="1.7486098599673521"/>
    <n v="9.1638983392354323"/>
    <s v="1,7  -   9,2"/>
    <x v="1"/>
    <n v="10"/>
    <n v="123"/>
    <x v="1"/>
  </r>
  <r>
    <x v="24"/>
    <s v="hog_kons"/>
    <x v="0"/>
    <n v="1"/>
    <x v="1"/>
    <x v="1"/>
    <x v="10"/>
    <x v="8"/>
    <n v="5.1587301587301591"/>
    <n v="3.0392221232127232"/>
    <n v="8.6248700338094348"/>
    <s v="3,0  -   8,6"/>
    <x v="2"/>
    <n v="20"/>
    <n v="252"/>
    <x v="1"/>
  </r>
  <r>
    <x v="24"/>
    <s v="hog_kons"/>
    <x v="0"/>
    <n v="1"/>
    <x v="1"/>
    <x v="1"/>
    <x v="10"/>
    <x v="9"/>
    <n v="6.1946902654867246"/>
    <n v="3.0327788623800842"/>
    <n v="12.237125007474488"/>
    <s v="3,0  -  12,2"/>
    <x v="0"/>
    <n v="10"/>
    <n v="113"/>
    <x v="1"/>
  </r>
  <r>
    <x v="24"/>
    <s v="hog_kons"/>
    <x v="0"/>
    <n v="1"/>
    <x v="1"/>
    <x v="1"/>
    <x v="10"/>
    <x v="9"/>
    <n v="7.9207920792079198"/>
    <n v="4.068048623667317"/>
    <n v="14.857263466190144"/>
    <s v="4,1  -  14,9"/>
    <x v="1"/>
    <n v="10"/>
    <n v="101"/>
    <x v="1"/>
  </r>
  <r>
    <x v="24"/>
    <s v="hog_kons"/>
    <x v="0"/>
    <n v="1"/>
    <x v="1"/>
    <x v="1"/>
    <x v="10"/>
    <x v="9"/>
    <n v="7.009345794392523"/>
    <n v="4.2934014082693466"/>
    <n v="11.241556102141891"/>
    <s v="4,3  -  11,2"/>
    <x v="2"/>
    <n v="20"/>
    <n v="214"/>
    <x v="1"/>
  </r>
  <r>
    <x v="24"/>
    <s v="hog_kons"/>
    <x v="0"/>
    <n v="1"/>
    <x v="1"/>
    <x v="2"/>
    <x v="11"/>
    <x v="0"/>
    <n v="3.0612244897959182"/>
    <n v="1.0464701465554671"/>
    <n v="8.6171643603650843"/>
    <s v="1,0  -   8,6"/>
    <x v="0"/>
    <n v="0"/>
    <n v="98"/>
    <x v="1"/>
  </r>
  <r>
    <x v="24"/>
    <s v="hog_kons"/>
    <x v="0"/>
    <n v="1"/>
    <x v="1"/>
    <x v="2"/>
    <x v="11"/>
    <x v="0"/>
    <n v="3.4482758620689653"/>
    <n v="1.3489609312281077"/>
    <n v="8.5320820455011752"/>
    <s v="1,3  -   8,5"/>
    <x v="1"/>
    <n v="0"/>
    <n v="116"/>
    <x v="1"/>
  </r>
  <r>
    <x v="24"/>
    <s v="hog_kons"/>
    <x v="0"/>
    <n v="1"/>
    <x v="1"/>
    <x v="2"/>
    <x v="11"/>
    <x v="0"/>
    <n v="3.2710280373831777"/>
    <n v="1.5933286695002697"/>
    <n v="6.5968425374684632"/>
    <s v="1,6  -   6,6"/>
    <x v="2"/>
    <n v="10"/>
    <n v="214"/>
    <x v="1"/>
  </r>
  <r>
    <x v="24"/>
    <s v="hog_kons"/>
    <x v="0"/>
    <n v="1"/>
    <x v="1"/>
    <x v="2"/>
    <x v="11"/>
    <x v="1"/>
    <n v="2.2167487684729066"/>
    <n v="1.1705215520044017"/>
    <n v="4.1587568814196336"/>
    <s v="1,2  -   4,2"/>
    <x v="0"/>
    <n v="10"/>
    <n v="406"/>
    <x v="1"/>
  </r>
  <r>
    <x v="24"/>
    <s v="hog_kons"/>
    <x v="0"/>
    <n v="1"/>
    <x v="1"/>
    <x v="2"/>
    <x v="11"/>
    <x v="1"/>
    <n v="5.2631578947368425"/>
    <n v="3.5010634405414209"/>
    <n v="7.8400655519524447"/>
    <s v="3,5  -   7,8"/>
    <x v="1"/>
    <n v="30"/>
    <n v="418"/>
    <x v="1"/>
  </r>
  <r>
    <x v="24"/>
    <s v="hog_kons"/>
    <x v="0"/>
    <n v="1"/>
    <x v="1"/>
    <x v="2"/>
    <x v="11"/>
    <x v="1"/>
    <n v="3.7621359223300974"/>
    <n v="2.6628616703437062"/>
    <n v="5.2905439086946036"/>
    <s v="2,7  -   5,3"/>
    <x v="2"/>
    <n v="40"/>
    <n v="824"/>
    <x v="1"/>
  </r>
  <r>
    <x v="24"/>
    <s v="hog_kons"/>
    <x v="0"/>
    <n v="1"/>
    <x v="1"/>
    <x v="2"/>
    <x v="11"/>
    <x v="2"/>
    <n v="0"/>
    <n v="0"/>
    <n v="8.9669853600239016"/>
    <s v="0,0  -   9,0"/>
    <x v="0"/>
    <n v="0"/>
    <n v="39"/>
    <x v="1"/>
  </r>
  <r>
    <x v="24"/>
    <s v="hog_kons"/>
    <x v="0"/>
    <n v="1"/>
    <x v="1"/>
    <x v="2"/>
    <x v="11"/>
    <x v="2"/>
    <n v="0"/>
    <n v="0"/>
    <n v="8.5670448868907432"/>
    <s v="0,0  -   8,6"/>
    <x v="1"/>
    <n v="0"/>
    <n v="41"/>
    <x v="1"/>
  </r>
  <r>
    <x v="24"/>
    <s v="hog_kons"/>
    <x v="0"/>
    <n v="1"/>
    <x v="1"/>
    <x v="2"/>
    <x v="11"/>
    <x v="2"/>
    <n v="0"/>
    <n v="0"/>
    <n v="4.5819736264575104"/>
    <s v="0,0  -   4,6"/>
    <x v="2"/>
    <n v="0"/>
    <n v="80"/>
    <x v="1"/>
  </r>
  <r>
    <x v="24"/>
    <s v="hog_kons"/>
    <x v="0"/>
    <n v="1"/>
    <x v="1"/>
    <x v="2"/>
    <x v="11"/>
    <x v="3"/>
    <n v="5.9171597633136086"/>
    <n v="3.2454649567036329"/>
    <n v="10.548436511461437"/>
    <s v="3,2  -  10,5"/>
    <x v="0"/>
    <n v="10"/>
    <n v="169"/>
    <x v="1"/>
  </r>
  <r>
    <x v="24"/>
    <s v="hog_kons"/>
    <x v="0"/>
    <n v="1"/>
    <x v="1"/>
    <x v="2"/>
    <x v="11"/>
    <x v="3"/>
    <n v="3.870967741935484"/>
    <n v="1.7859441234565623"/>
    <n v="8.1872618880668675"/>
    <s v="1,8  -   8,2"/>
    <x v="1"/>
    <n v="10"/>
    <n v="155"/>
    <x v="1"/>
  </r>
  <r>
    <x v="24"/>
    <s v="hog_kons"/>
    <x v="0"/>
    <n v="1"/>
    <x v="1"/>
    <x v="2"/>
    <x v="11"/>
    <x v="3"/>
    <n v="4.9382716049382713"/>
    <n v="3.0622082899933183"/>
    <n v="7.8703884274458371"/>
    <s v="3,1  -   7,9"/>
    <x v="2"/>
    <n v="20"/>
    <n v="324"/>
    <x v="1"/>
  </r>
  <r>
    <x v="24"/>
    <s v="hog_kons"/>
    <x v="0"/>
    <n v="1"/>
    <x v="1"/>
    <x v="2"/>
    <x v="11"/>
    <x v="4"/>
    <n v="0"/>
    <n v="0"/>
    <n v="5.4228024211762573"/>
    <s v="0,0  -   5,4"/>
    <x v="0"/>
    <n v="0"/>
    <n v="67"/>
    <x v="1"/>
  </r>
  <r>
    <x v="24"/>
    <s v="hog_kons"/>
    <x v="0"/>
    <n v="1"/>
    <x v="1"/>
    <x v="2"/>
    <x v="11"/>
    <x v="4"/>
    <n v="0"/>
    <n v="0"/>
    <n v="5.7473190348525467"/>
    <s v="0,0  -   5,7"/>
    <x v="1"/>
    <n v="0"/>
    <n v="63"/>
    <x v="1"/>
  </r>
  <r>
    <x v="24"/>
    <s v="hog_kons"/>
    <x v="0"/>
    <n v="1"/>
    <x v="1"/>
    <x v="2"/>
    <x v="11"/>
    <x v="4"/>
    <n v="0"/>
    <n v="0"/>
    <n v="2.870258574314712"/>
    <s v="0,0  -   2,9"/>
    <x v="2"/>
    <n v="0"/>
    <n v="130"/>
    <x v="1"/>
  </r>
  <r>
    <x v="24"/>
    <s v="hog_kons"/>
    <x v="0"/>
    <n v="1"/>
    <x v="1"/>
    <x v="2"/>
    <x v="11"/>
    <x v="5"/>
    <n v="3.1365313653136533"/>
    <n v="2.253082337049805"/>
    <n v="4.350967370186984"/>
    <s v="2,3  -   4,4"/>
    <x v="0"/>
    <n v="40"/>
    <n v="1084"/>
    <x v="1"/>
  </r>
  <r>
    <x v="24"/>
    <s v="hog_kons"/>
    <x v="0"/>
    <n v="1"/>
    <x v="1"/>
    <x v="2"/>
    <x v="11"/>
    <x v="5"/>
    <n v="3.5746201966041107"/>
    <n v="2.6359575558254305"/>
    <n v="4.8309549632689812"/>
    <s v="2,6  -   4,8"/>
    <x v="1"/>
    <n v="50"/>
    <n v="1119"/>
    <x v="1"/>
  </r>
  <r>
    <x v="24"/>
    <s v="hog_kons"/>
    <x v="0"/>
    <n v="1"/>
    <x v="1"/>
    <x v="2"/>
    <x v="11"/>
    <x v="5"/>
    <n v="3.3590558329550615"/>
    <n v="2.684148861188588"/>
    <n v="4.196344963107637"/>
    <s v="2,7  -   4,2"/>
    <x v="2"/>
    <n v="90"/>
    <n v="2203"/>
    <x v="1"/>
  </r>
  <r>
    <x v="24"/>
    <s v="hog_kons"/>
    <x v="0"/>
    <n v="1"/>
    <x v="1"/>
    <x v="2"/>
    <x v="11"/>
    <x v="6"/>
    <n v="3.225806451612903"/>
    <n v="0.57170740869444547"/>
    <n v="16.194457176169625"/>
    <s v="0,6  -  16,2"/>
    <x v="0"/>
    <n v="0"/>
    <n v="31"/>
    <x v="1"/>
  </r>
  <r>
    <x v="24"/>
    <s v="hog_kons"/>
    <x v="0"/>
    <n v="1"/>
    <x v="1"/>
    <x v="2"/>
    <x v="11"/>
    <x v="6"/>
    <n v="0"/>
    <n v="0"/>
    <n v="10.71827150573635"/>
    <s v="0,0  -  10,7"/>
    <x v="1"/>
    <n v="0"/>
    <n v="32"/>
    <x v="1"/>
  </r>
  <r>
    <x v="24"/>
    <s v="hog_kons"/>
    <x v="0"/>
    <n v="1"/>
    <x v="1"/>
    <x v="2"/>
    <x v="11"/>
    <x v="6"/>
    <n v="1.5873015873015872"/>
    <n v="0.28074219075510864"/>
    <n v="8.4587254461656087"/>
    <s v="0,3  -   8,5"/>
    <x v="2"/>
    <n v="0"/>
    <n v="63"/>
    <x v="1"/>
  </r>
  <r>
    <x v="24"/>
    <s v="hog_kons"/>
    <x v="0"/>
    <n v="1"/>
    <x v="1"/>
    <x v="2"/>
    <x v="11"/>
    <x v="11"/>
    <n v="8.9285714285714288"/>
    <n v="3.8741577263088289"/>
    <n v="19.2562398566435"/>
    <s v="3,9  -  19,3"/>
    <x v="2"/>
    <n v="10"/>
    <n v="56"/>
    <x v="1"/>
  </r>
  <r>
    <x v="24"/>
    <s v="hog_kons"/>
    <x v="0"/>
    <n v="1"/>
    <x v="1"/>
    <x v="2"/>
    <x v="11"/>
    <x v="7"/>
    <n v="0"/>
    <n v="0"/>
    <n v="9.4060957455143761"/>
    <s v="0,0  -   9,4"/>
    <x v="0"/>
    <n v="0"/>
    <n v="37"/>
    <x v="1"/>
  </r>
  <r>
    <x v="24"/>
    <s v="hog_kons"/>
    <x v="0"/>
    <n v="1"/>
    <x v="1"/>
    <x v="2"/>
    <x v="11"/>
    <x v="7"/>
    <n v="1.9607843137254903"/>
    <n v="0.34696032534422439"/>
    <n v="10.304807675589371"/>
    <s v="0,3  -  10,3"/>
    <x v="1"/>
    <n v="0"/>
    <n v="51"/>
    <x v="1"/>
  </r>
  <r>
    <x v="24"/>
    <s v="hog_kons"/>
    <x v="0"/>
    <n v="1"/>
    <x v="1"/>
    <x v="2"/>
    <x v="11"/>
    <x v="7"/>
    <n v="1.1363636363636365"/>
    <n v="0.20087336004305201"/>
    <n v="6.159643007267622"/>
    <s v="0,2  -   6,2"/>
    <x v="2"/>
    <n v="0"/>
    <n v="88"/>
    <x v="1"/>
  </r>
  <r>
    <x v="24"/>
    <s v="hog_kons"/>
    <x v="0"/>
    <n v="1"/>
    <x v="1"/>
    <x v="2"/>
    <x v="11"/>
    <x v="8"/>
    <n v="2.6548672566371683"/>
    <n v="0.90693095518164868"/>
    <n v="7.5160964597116768"/>
    <s v="0,9  -   7,5"/>
    <x v="0"/>
    <n v="0"/>
    <n v="113"/>
    <x v="1"/>
  </r>
  <r>
    <x v="24"/>
    <s v="hog_kons"/>
    <x v="0"/>
    <n v="1"/>
    <x v="1"/>
    <x v="2"/>
    <x v="11"/>
    <x v="8"/>
    <n v="3.6036036036036041"/>
    <n v="1.4101074357880554"/>
    <n v="8.901138663186531"/>
    <s v="1,4  -   8,9"/>
    <x v="1"/>
    <n v="10"/>
    <n v="111"/>
    <x v="1"/>
  </r>
  <r>
    <x v="24"/>
    <s v="hog_kons"/>
    <x v="0"/>
    <n v="1"/>
    <x v="1"/>
    <x v="2"/>
    <x v="11"/>
    <x v="8"/>
    <n v="3.125"/>
    <n v="1.5218165326145261"/>
    <n v="6.30888690345685"/>
    <s v="1,5  -   6,3"/>
    <x v="2"/>
    <n v="10"/>
    <n v="224"/>
    <x v="1"/>
  </r>
  <r>
    <x v="24"/>
    <s v="hog_kons"/>
    <x v="0"/>
    <n v="1"/>
    <x v="1"/>
    <x v="2"/>
    <x v="11"/>
    <x v="9"/>
    <n v="6.4516129032258061"/>
    <n v="2.9901024142029811"/>
    <n v="13.368156846280115"/>
    <s v="3,0  -  13,4"/>
    <x v="0"/>
    <n v="10"/>
    <n v="93"/>
    <x v="1"/>
  </r>
  <r>
    <x v="24"/>
    <s v="hog_kons"/>
    <x v="0"/>
    <n v="1"/>
    <x v="1"/>
    <x v="2"/>
    <x v="11"/>
    <x v="9"/>
    <n v="0"/>
    <n v="0"/>
    <n v="3.4658467578959522"/>
    <s v="0,0  -   3,5"/>
    <x v="1"/>
    <n v="0"/>
    <n v="107"/>
    <x v="1"/>
  </r>
  <r>
    <x v="24"/>
    <s v="hog_kons"/>
    <x v="0"/>
    <n v="1"/>
    <x v="1"/>
    <x v="2"/>
    <x v="11"/>
    <x v="9"/>
    <n v="3"/>
    <n v="1.3820125830748318"/>
    <n v="6.3895119732473322"/>
    <s v="1,4  -   6,4"/>
    <x v="2"/>
    <n v="10"/>
    <n v="200"/>
    <x v="1"/>
  </r>
  <r>
    <x v="24"/>
    <s v="hog_kons"/>
    <x v="0"/>
    <n v="1"/>
    <x v="1"/>
    <x v="3"/>
    <x v="12"/>
    <x v="0"/>
    <n v="1.941747572815534"/>
    <n v="0.53411133321984594"/>
    <n v="6.8053519470005925"/>
    <s v="0,5  -   6,8"/>
    <x v="0"/>
    <n v="0"/>
    <n v="103"/>
    <x v="1"/>
  </r>
  <r>
    <x v="24"/>
    <s v="hog_kons"/>
    <x v="0"/>
    <n v="1"/>
    <x v="1"/>
    <x v="3"/>
    <x v="12"/>
    <x v="0"/>
    <n v="5.9322033898305087"/>
    <n v="2.9029395306249417"/>
    <n v="11.740335015999525"/>
    <s v="2,9  -  11,7"/>
    <x v="1"/>
    <n v="10"/>
    <n v="118"/>
    <x v="1"/>
  </r>
  <r>
    <x v="24"/>
    <s v="hog_kons"/>
    <x v="0"/>
    <n v="1"/>
    <x v="1"/>
    <x v="3"/>
    <x v="12"/>
    <x v="0"/>
    <n v="3.9473684210526319"/>
    <n v="2.0903658273352912"/>
    <n v="7.3305491421956308"/>
    <s v="2,1  -   7,3"/>
    <x v="2"/>
    <n v="10"/>
    <n v="228"/>
    <x v="1"/>
  </r>
  <r>
    <x v="24"/>
    <s v="hog_kons"/>
    <x v="0"/>
    <n v="1"/>
    <x v="1"/>
    <x v="3"/>
    <x v="12"/>
    <x v="1"/>
    <n v="3.0660377358490569"/>
    <n v="1.8003933062489967"/>
    <n v="5.1745245138040339"/>
    <s v="1,8  -   5,2"/>
    <x v="0"/>
    <n v="20"/>
    <n v="424"/>
    <x v="1"/>
  </r>
  <r>
    <x v="24"/>
    <s v="hog_kons"/>
    <x v="0"/>
    <n v="1"/>
    <x v="1"/>
    <x v="3"/>
    <x v="12"/>
    <x v="1"/>
    <n v="0.7009345794392523"/>
    <n v="0.23865722286044908"/>
    <n v="2.0403265526720609"/>
    <s v="0,2  -   2,0"/>
    <x v="1"/>
    <n v="0"/>
    <n v="428"/>
    <x v="1"/>
  </r>
  <r>
    <x v="24"/>
    <s v="hog_kons"/>
    <x v="0"/>
    <n v="1"/>
    <x v="1"/>
    <x v="3"/>
    <x v="12"/>
    <x v="1"/>
    <n v="1.8518518518518521"/>
    <n v="1.1430367903323082"/>
    <n v="2.9869334715219287"/>
    <s v="1,1  -   3,0"/>
    <x v="2"/>
    <n v="20"/>
    <n v="864"/>
    <x v="1"/>
  </r>
  <r>
    <x v="24"/>
    <s v="hog_kons"/>
    <x v="0"/>
    <n v="1"/>
    <x v="1"/>
    <x v="3"/>
    <x v="12"/>
    <x v="2"/>
    <n v="5.7142857142857144"/>
    <n v="1.5812829614043957"/>
    <n v="18.607380739370029"/>
    <s v="1,6  -  18,6"/>
    <x v="0"/>
    <n v="0"/>
    <n v="35"/>
    <x v="1"/>
  </r>
  <r>
    <x v="24"/>
    <s v="hog_kons"/>
    <x v="0"/>
    <n v="1"/>
    <x v="1"/>
    <x v="3"/>
    <x v="12"/>
    <x v="2"/>
    <n v="6.3829787234042543"/>
    <n v="2.1944987020772824"/>
    <n v="17.162877934377903"/>
    <s v="2,2  -  17,2"/>
    <x v="1"/>
    <n v="0"/>
    <n v="47"/>
    <x v="1"/>
  </r>
  <r>
    <x v="24"/>
    <s v="hog_kons"/>
    <x v="0"/>
    <n v="1"/>
    <x v="1"/>
    <x v="3"/>
    <x v="12"/>
    <x v="2"/>
    <n v="6.0975609756097562"/>
    <n v="2.6323566903321849"/>
    <n v="13.492226262455274"/>
    <s v="2,6  -  13,5"/>
    <x v="2"/>
    <n v="10"/>
    <n v="82"/>
    <x v="1"/>
  </r>
  <r>
    <x v="24"/>
    <s v="hog_kons"/>
    <x v="0"/>
    <n v="1"/>
    <x v="1"/>
    <x v="3"/>
    <x v="12"/>
    <x v="3"/>
    <n v="4.918032786885246"/>
    <n v="2.2731860243578907"/>
    <n v="10.315337961351128"/>
    <s v="2,3  -  10,3"/>
    <x v="0"/>
    <n v="10"/>
    <n v="122"/>
    <x v="1"/>
  </r>
  <r>
    <x v="24"/>
    <s v="hog_kons"/>
    <x v="0"/>
    <n v="1"/>
    <x v="1"/>
    <x v="3"/>
    <x v="12"/>
    <x v="3"/>
    <n v="0.625"/>
    <n v="0.11041033543914834"/>
    <n v="3.4549845337515821"/>
    <s v="0,1  -   3,5"/>
    <x v="1"/>
    <n v="0"/>
    <n v="160"/>
    <x v="1"/>
  </r>
  <r>
    <x v="24"/>
    <s v="hog_kons"/>
    <x v="0"/>
    <n v="1"/>
    <x v="1"/>
    <x v="3"/>
    <x v="12"/>
    <x v="3"/>
    <n v="2.464788732394366"/>
    <n v="1.1989503118891396"/>
    <n v="4.9994588131296211"/>
    <s v="1,2  -   5,0"/>
    <x v="2"/>
    <n v="10"/>
    <n v="284"/>
    <x v="1"/>
  </r>
  <r>
    <x v="24"/>
    <s v="hog_kons"/>
    <x v="0"/>
    <n v="1"/>
    <x v="1"/>
    <x v="3"/>
    <x v="12"/>
    <x v="4"/>
    <n v="1.3888888888888888"/>
    <n v="0.24558886404321623"/>
    <n v="7.456780284286987"/>
    <s v="0,2  -   7,5"/>
    <x v="0"/>
    <n v="0"/>
    <n v="72"/>
    <x v="1"/>
  </r>
  <r>
    <x v="24"/>
    <s v="hog_kons"/>
    <x v="0"/>
    <n v="1"/>
    <x v="1"/>
    <x v="3"/>
    <x v="12"/>
    <x v="4"/>
    <n v="0.970873786407767"/>
    <n v="0.17158473082714565"/>
    <n v="5.2959485146502701"/>
    <s v="0,2  -   5,3"/>
    <x v="1"/>
    <n v="0"/>
    <n v="103"/>
    <x v="1"/>
  </r>
  <r>
    <x v="24"/>
    <s v="hog_kons"/>
    <x v="0"/>
    <n v="1"/>
    <x v="1"/>
    <x v="3"/>
    <x v="12"/>
    <x v="4"/>
    <n v="1.1235955056179776"/>
    <n v="0.30866670600996465"/>
    <n v="4.003657866585085"/>
    <s v="0,3  -   4,0"/>
    <x v="2"/>
    <n v="0"/>
    <n v="178"/>
    <x v="1"/>
  </r>
  <r>
    <x v="24"/>
    <s v="hog_kons"/>
    <x v="0"/>
    <n v="1"/>
    <x v="1"/>
    <x v="3"/>
    <x v="12"/>
    <x v="5"/>
    <n v="3.648269410664172"/>
    <n v="2.6801148129350985"/>
    <n v="4.9483738661019565"/>
    <s v="2,7  -   4,9"/>
    <x v="0"/>
    <n v="60"/>
    <n v="1069"/>
    <x v="1"/>
  </r>
  <r>
    <x v="24"/>
    <s v="hog_kons"/>
    <x v="0"/>
    <n v="1"/>
    <x v="1"/>
    <x v="3"/>
    <x v="12"/>
    <x v="5"/>
    <n v="2.5306122448979593"/>
    <n v="1.7884374301633563"/>
    <n v="3.5695843034758696"/>
    <s v="1,8  -   3,6"/>
    <x v="1"/>
    <n v="40"/>
    <n v="1225"/>
    <x v="1"/>
  </r>
  <r>
    <x v="24"/>
    <s v="hog_kons"/>
    <x v="0"/>
    <n v="1"/>
    <x v="1"/>
    <x v="3"/>
    <x v="12"/>
    <x v="5"/>
    <n v="3.0055817947617003"/>
    <n v="2.3857923641128078"/>
    <n v="3.7801470635791534"/>
    <s v="2,4  -   3,8"/>
    <x v="2"/>
    <n v="90"/>
    <n v="2329"/>
    <x v="1"/>
  </r>
  <r>
    <x v="24"/>
    <s v="hog_kons"/>
    <x v="0"/>
    <n v="1"/>
    <x v="1"/>
    <x v="3"/>
    <x v="12"/>
    <x v="6"/>
    <n v="11.538461538461538"/>
    <n v="5.396895756082726"/>
    <n v="22.971918891062057"/>
    <s v="5,4  -  23,0"/>
    <x v="2"/>
    <n v="10"/>
    <n v="52"/>
    <x v="1"/>
  </r>
  <r>
    <x v="24"/>
    <s v="hog_kons"/>
    <x v="0"/>
    <n v="1"/>
    <x v="1"/>
    <x v="3"/>
    <x v="12"/>
    <x v="11"/>
    <n v="5.7142857142857144"/>
    <n v="1.5812829614043957"/>
    <n v="18.607380739370029"/>
    <s v="1,6  -  18,6"/>
    <x v="2"/>
    <n v="0"/>
    <n v="35"/>
    <x v="1"/>
  </r>
  <r>
    <x v="24"/>
    <s v="hog_kons"/>
    <x v="0"/>
    <n v="1"/>
    <x v="1"/>
    <x v="3"/>
    <x v="12"/>
    <x v="7"/>
    <n v="2.0408163265306118"/>
    <n v="0.3611579538530697"/>
    <n v="10.693768467754149"/>
    <s v="0,4  -  10,7"/>
    <x v="0"/>
    <n v="0"/>
    <n v="49"/>
    <x v="1"/>
  </r>
  <r>
    <x v="24"/>
    <s v="hog_kons"/>
    <x v="0"/>
    <n v="1"/>
    <x v="1"/>
    <x v="3"/>
    <x v="12"/>
    <x v="7"/>
    <n v="3.125"/>
    <n v="0.86119577125165925"/>
    <n v="10.697493882294248"/>
    <s v="0,9  -  10,7"/>
    <x v="1"/>
    <n v="0"/>
    <n v="64"/>
    <x v="1"/>
  </r>
  <r>
    <x v="24"/>
    <s v="hog_kons"/>
    <x v="0"/>
    <n v="1"/>
    <x v="1"/>
    <x v="3"/>
    <x v="12"/>
    <x v="7"/>
    <n v="2.6315789473684212"/>
    <n v="0.89893984519457237"/>
    <n v="7.4526100319286162"/>
    <s v="0,9  -   7,5"/>
    <x v="2"/>
    <n v="0"/>
    <n v="114"/>
    <x v="1"/>
  </r>
  <r>
    <x v="24"/>
    <s v="hog_kons"/>
    <x v="0"/>
    <n v="1"/>
    <x v="1"/>
    <x v="3"/>
    <x v="12"/>
    <x v="8"/>
    <n v="3.2051282051282057"/>
    <n v="1.3766356790267207"/>
    <n v="7.2829372982207534"/>
    <s v="1,4  -   7,3"/>
    <x v="0"/>
    <n v="10"/>
    <n v="156"/>
    <x v="1"/>
  </r>
  <r>
    <x v="24"/>
    <s v="hog_kons"/>
    <x v="0"/>
    <n v="1"/>
    <x v="1"/>
    <x v="3"/>
    <x v="12"/>
    <x v="8"/>
    <n v="4.7945205479452051"/>
    <n v="2.3415726447948328"/>
    <n v="9.5654011195002635"/>
    <s v="2,3  -   9,6"/>
    <x v="1"/>
    <n v="10"/>
    <n v="146"/>
    <x v="1"/>
  </r>
  <r>
    <x v="24"/>
    <s v="hog_kons"/>
    <x v="0"/>
    <n v="1"/>
    <x v="1"/>
    <x v="3"/>
    <x v="12"/>
    <x v="8"/>
    <n v="3.8961038961038961"/>
    <n v="2.2425266050479054"/>
    <n v="6.6855958776484394"/>
    <s v="2,2  -   6,7"/>
    <x v="2"/>
    <n v="20"/>
    <n v="308"/>
    <x v="1"/>
  </r>
  <r>
    <x v="24"/>
    <s v="hog_kons"/>
    <x v="0"/>
    <n v="1"/>
    <x v="1"/>
    <x v="3"/>
    <x v="12"/>
    <x v="9"/>
    <n v="6.4935064935064934"/>
    <n v="2.8052666796070356"/>
    <n v="14.316611165462827"/>
    <s v="2,8  -  14,3"/>
    <x v="0"/>
    <n v="10"/>
    <n v="77"/>
    <x v="1"/>
  </r>
  <r>
    <x v="24"/>
    <s v="hog_kons"/>
    <x v="0"/>
    <n v="1"/>
    <x v="1"/>
    <x v="3"/>
    <x v="12"/>
    <x v="9"/>
    <n v="2.8571428571428572"/>
    <n v="0.97636621389556066"/>
    <n v="8.0657647360353479"/>
    <s v="1,0  -   8,1"/>
    <x v="1"/>
    <n v="0"/>
    <n v="105"/>
    <x v="1"/>
  </r>
  <r>
    <x v="24"/>
    <s v="hog_kons"/>
    <x v="0"/>
    <n v="1"/>
    <x v="1"/>
    <x v="3"/>
    <x v="12"/>
    <x v="9"/>
    <n v="4.3478260869565215"/>
    <n v="2.2192907887939262"/>
    <n v="8.34365160522316"/>
    <s v="2,2  -   8,3"/>
    <x v="2"/>
    <n v="10"/>
    <n v="184"/>
    <x v="1"/>
  </r>
  <r>
    <x v="24"/>
    <s v="hog_kons"/>
    <x v="0"/>
    <n v="1"/>
    <x v="1"/>
    <x v="8"/>
    <x v="13"/>
    <x v="0"/>
    <n v="4.4444444444444446"/>
    <n v="1.7416960013248826"/>
    <n v="10.877014677094923"/>
    <s v="1,7  -  10,9"/>
    <x v="0"/>
    <n v="10"/>
    <n v="90"/>
    <x v="1"/>
  </r>
  <r>
    <x v="24"/>
    <s v="hog_kons"/>
    <x v="0"/>
    <n v="1"/>
    <x v="1"/>
    <x v="8"/>
    <x v="13"/>
    <x v="0"/>
    <n v="1.2987012987012987"/>
    <n v="0.22961581721549543"/>
    <n v="6.9963668451761452"/>
    <s v="0,2  -   7,0"/>
    <x v="1"/>
    <n v="0"/>
    <n v="77"/>
    <x v="1"/>
  </r>
  <r>
    <x v="24"/>
    <s v="hog_kons"/>
    <x v="0"/>
    <n v="1"/>
    <x v="1"/>
    <x v="8"/>
    <x v="13"/>
    <x v="0"/>
    <n v="2.9940119760479038"/>
    <n v="1.2854849757469029"/>
    <n v="6.8165229661126912"/>
    <s v="1,3  -   6,8"/>
    <x v="2"/>
    <n v="10"/>
    <n v="167"/>
    <x v="1"/>
  </r>
  <r>
    <x v="24"/>
    <s v="hog_kons"/>
    <x v="0"/>
    <n v="1"/>
    <x v="1"/>
    <x v="8"/>
    <x v="13"/>
    <x v="1"/>
    <n v="2.9702970297029703"/>
    <n v="1.7071323197209425"/>
    <n v="5.1194395650500084"/>
    <s v="1,7  -   5,1"/>
    <x v="0"/>
    <n v="20"/>
    <n v="404"/>
    <x v="1"/>
  </r>
  <r>
    <x v="24"/>
    <s v="hog_kons"/>
    <x v="0"/>
    <n v="1"/>
    <x v="1"/>
    <x v="8"/>
    <x v="13"/>
    <x v="1"/>
    <n v="1.6279069767441861"/>
    <n v="0.79073656941869197"/>
    <n v="3.3217321288343111"/>
    <s v="0,8  -   3,3"/>
    <x v="1"/>
    <n v="10"/>
    <n v="430"/>
    <x v="1"/>
  </r>
  <r>
    <x v="24"/>
    <s v="hog_kons"/>
    <x v="0"/>
    <n v="1"/>
    <x v="1"/>
    <x v="8"/>
    <x v="13"/>
    <x v="1"/>
    <n v="2.2485207100591715"/>
    <n v="1.4441226407732022"/>
    <n v="3.4851362456904202"/>
    <s v="1,4  -   3,5"/>
    <x v="2"/>
    <n v="30"/>
    <n v="845"/>
    <x v="1"/>
  </r>
  <r>
    <x v="24"/>
    <s v="hog_kons"/>
    <x v="0"/>
    <n v="1"/>
    <x v="1"/>
    <x v="8"/>
    <x v="13"/>
    <x v="2"/>
    <n v="1.3888888888888888"/>
    <n v="0.24558886404321623"/>
    <n v="7.456780284286987"/>
    <s v="0,2  -   7,5"/>
    <x v="2"/>
    <n v="0"/>
    <n v="72"/>
    <x v="1"/>
  </r>
  <r>
    <x v="24"/>
    <s v="hog_kons"/>
    <x v="0"/>
    <n v="1"/>
    <x v="1"/>
    <x v="8"/>
    <x v="13"/>
    <x v="3"/>
    <n v="2.9411764705882355"/>
    <n v="1.0052266068000586"/>
    <n v="8.2931966974583808"/>
    <s v="1,0  -   8,3"/>
    <x v="0"/>
    <n v="10"/>
    <n v="102"/>
    <x v="1"/>
  </r>
  <r>
    <x v="24"/>
    <s v="hog_kons"/>
    <x v="0"/>
    <n v="1"/>
    <x v="1"/>
    <x v="8"/>
    <x v="13"/>
    <x v="3"/>
    <n v="3.7735849056603774"/>
    <n v="1.4770608109942172"/>
    <n v="9.3035541836890356"/>
    <s v="1,5  -   9,3"/>
    <x v="1"/>
    <n v="10"/>
    <n v="106"/>
    <x v="1"/>
  </r>
  <r>
    <x v="24"/>
    <s v="hog_kons"/>
    <x v="0"/>
    <n v="1"/>
    <x v="1"/>
    <x v="8"/>
    <x v="13"/>
    <x v="3"/>
    <n v="3.3175355450236967"/>
    <n v="1.6161116814690981"/>
    <n v="6.6884252424785924"/>
    <s v="1,6  -   6,7"/>
    <x v="2"/>
    <n v="10"/>
    <n v="211"/>
    <x v="1"/>
  </r>
  <r>
    <x v="24"/>
    <s v="hog_kons"/>
    <x v="0"/>
    <n v="1"/>
    <x v="1"/>
    <x v="8"/>
    <x v="13"/>
    <x v="4"/>
    <n v="7.8947368421052637"/>
    <n v="2.721410139426494"/>
    <n v="20.799678920265297"/>
    <s v="2,7  -  20,8"/>
    <x v="0"/>
    <n v="10"/>
    <n v="38"/>
    <x v="1"/>
  </r>
  <r>
    <x v="24"/>
    <s v="hog_kons"/>
    <x v="0"/>
    <n v="1"/>
    <x v="1"/>
    <x v="8"/>
    <x v="13"/>
    <x v="4"/>
    <n v="17.777777777777779"/>
    <n v="9.2942789258538276"/>
    <n v="31.330106843654132"/>
    <s v="9,3  -  31,3"/>
    <x v="1"/>
    <n v="20"/>
    <n v="45"/>
    <x v="1"/>
  </r>
  <r>
    <x v="24"/>
    <s v="hog_kons"/>
    <x v="0"/>
    <n v="1"/>
    <x v="1"/>
    <x v="8"/>
    <x v="13"/>
    <x v="4"/>
    <n v="13.253012048192772"/>
    <n v="7.5642287878719747"/>
    <n v="22.192938284130385"/>
    <s v="7,6  -  22,2"/>
    <x v="2"/>
    <n v="30"/>
    <n v="83"/>
    <x v="1"/>
  </r>
  <r>
    <x v="24"/>
    <s v="hog_kons"/>
    <x v="0"/>
    <n v="1"/>
    <x v="1"/>
    <x v="8"/>
    <x v="13"/>
    <x v="5"/>
    <n v="3.5203520352035209"/>
    <n v="2.5045068786391909"/>
    <n v="4.9274068290621234"/>
    <s v="2,5  -   4,9"/>
    <x v="0"/>
    <n v="60"/>
    <n v="909"/>
    <x v="1"/>
  </r>
  <r>
    <x v="24"/>
    <s v="hog_kons"/>
    <x v="0"/>
    <n v="1"/>
    <x v="1"/>
    <x v="8"/>
    <x v="13"/>
    <x v="5"/>
    <n v="2.8421052631578947"/>
    <n v="1.960493243698638"/>
    <n v="4.1035744170114841"/>
    <s v="2,0  -   4,1"/>
    <x v="1"/>
    <n v="50"/>
    <n v="950"/>
    <x v="1"/>
  </r>
  <r>
    <x v="24"/>
    <s v="hog_kons"/>
    <x v="0"/>
    <n v="1"/>
    <x v="1"/>
    <x v="8"/>
    <x v="13"/>
    <x v="5"/>
    <n v="3.1382978723404258"/>
    <n v="2.4407514043595007"/>
    <n v="4.0269685992756248"/>
    <s v="2,4  -   4,0"/>
    <x v="2"/>
    <n v="110"/>
    <n v="1880"/>
    <x v="1"/>
  </r>
  <r>
    <x v="24"/>
    <s v="hog_kons"/>
    <x v="0"/>
    <n v="1"/>
    <x v="1"/>
    <x v="8"/>
    <x v="13"/>
    <x v="7"/>
    <n v="2"/>
    <n v="0.35391680889764571"/>
    <n v="10.495686471836953"/>
    <s v="0,4  -  10,5"/>
    <x v="2"/>
    <n v="0"/>
    <n v="50"/>
    <x v="1"/>
  </r>
  <r>
    <x v="24"/>
    <s v="hog_kons"/>
    <x v="0"/>
    <n v="1"/>
    <x v="1"/>
    <x v="8"/>
    <x v="13"/>
    <x v="10"/>
    <n v="4"/>
    <n v="3.2184471721345682"/>
    <n v="4.9616117791328191"/>
    <s v="3,2  -   5,0"/>
    <x v="0"/>
    <n v="2210"/>
    <n v="1959"/>
    <x v="1"/>
  </r>
  <r>
    <x v="24"/>
    <s v="hog_kons"/>
    <x v="0"/>
    <n v="1"/>
    <x v="1"/>
    <x v="8"/>
    <x v="13"/>
    <x v="10"/>
    <n v="3"/>
    <n v="2.3507309689958751"/>
    <n v="3.8215782361447546"/>
    <s v="2,4  -   3,8"/>
    <x v="1"/>
    <n v="1760"/>
    <n v="2091.87"/>
    <x v="1"/>
  </r>
  <r>
    <x v="24"/>
    <s v="hog_kons"/>
    <x v="0"/>
    <n v="1"/>
    <x v="1"/>
    <x v="8"/>
    <x v="13"/>
    <x v="10"/>
    <n v="3"/>
    <n v="2.5196152828110727"/>
    <n v="3.5686209369502611"/>
    <s v="2,5  -   3,6"/>
    <x v="2"/>
    <n v="3420"/>
    <n v="4088.7"/>
    <x v="1"/>
  </r>
  <r>
    <x v="24"/>
    <s v="hog_kons"/>
    <x v="0"/>
    <n v="1"/>
    <x v="1"/>
    <x v="8"/>
    <x v="13"/>
    <x v="8"/>
    <n v="4.5801526717557248"/>
    <n v="2.1157596293058418"/>
    <n v="9.6325435649606153"/>
    <s v="2,1  -   9,6"/>
    <x v="0"/>
    <n v="10"/>
    <n v="131"/>
    <x v="1"/>
  </r>
  <r>
    <x v="24"/>
    <s v="hog_kons"/>
    <x v="0"/>
    <n v="1"/>
    <x v="1"/>
    <x v="8"/>
    <x v="13"/>
    <x v="8"/>
    <n v="3.3783783783783785"/>
    <n v="1.4514880913543029"/>
    <n v="7.6643273373556164"/>
    <s v="1,5  -   7,7"/>
    <x v="1"/>
    <n v="10"/>
    <n v="148"/>
    <x v="1"/>
  </r>
  <r>
    <x v="24"/>
    <s v="hog_kons"/>
    <x v="0"/>
    <n v="1"/>
    <x v="1"/>
    <x v="8"/>
    <x v="13"/>
    <x v="8"/>
    <n v="3.8869257950530032"/>
    <n v="2.1840045531929322"/>
    <n v="6.8250094810336241"/>
    <s v="2,2  -   6,8"/>
    <x v="2"/>
    <n v="20"/>
    <n v="283"/>
    <x v="1"/>
  </r>
  <r>
    <x v="24"/>
    <s v="hog_kons"/>
    <x v="0"/>
    <n v="1"/>
    <x v="1"/>
    <x v="8"/>
    <x v="13"/>
    <x v="9"/>
    <n v="1.4925373134328359"/>
    <n v="0.26395037576767838"/>
    <n v="7.9820519731346611"/>
    <s v="0,3  -   8,0"/>
    <x v="0"/>
    <n v="0"/>
    <n v="67"/>
    <x v="1"/>
  </r>
  <r>
    <x v="24"/>
    <s v="hog_kons"/>
    <x v="0"/>
    <n v="1"/>
    <x v="1"/>
    <x v="8"/>
    <x v="13"/>
    <x v="9"/>
    <n v="1.4492753623188406"/>
    <n v="0.25628586443303775"/>
    <n v="7.7633073350573634"/>
    <s v="0,3  -   7,8"/>
    <x v="1"/>
    <n v="0"/>
    <n v="69"/>
    <x v="1"/>
  </r>
  <r>
    <x v="24"/>
    <s v="hog_kons"/>
    <x v="0"/>
    <n v="1"/>
    <x v="1"/>
    <x v="8"/>
    <x v="13"/>
    <x v="9"/>
    <n v="1.4705882352941178"/>
    <n v="0.40421067728791926"/>
    <n v="5.2032766512323487"/>
    <s v="0,4  -   5,2"/>
    <x v="2"/>
    <n v="0"/>
    <n v="136"/>
    <x v="1"/>
  </r>
  <r>
    <x v="25"/>
    <s v="intensiv"/>
    <x v="0"/>
    <n v="1"/>
    <x v="1"/>
    <x v="7"/>
    <x v="9"/>
    <x v="0"/>
    <n v="28.235294117647062"/>
    <n v="19.768719505480057"/>
    <n v="38.584124207375183"/>
    <s v="19,8  -  38,6"/>
    <x v="0"/>
    <n v="50"/>
    <n v="85"/>
    <x v="1"/>
  </r>
  <r>
    <x v="25"/>
    <s v="intensiv"/>
    <x v="0"/>
    <n v="1"/>
    <x v="1"/>
    <x v="7"/>
    <x v="9"/>
    <x v="0"/>
    <n v="26.966292134831459"/>
    <n v="18.841924495236889"/>
    <n v="36.996837439068429"/>
    <s v="18,8  -  37,0"/>
    <x v="1"/>
    <n v="50"/>
    <n v="89"/>
    <x v="1"/>
  </r>
  <r>
    <x v="25"/>
    <s v="intensiv"/>
    <x v="0"/>
    <n v="1"/>
    <x v="1"/>
    <x v="7"/>
    <x v="9"/>
    <x v="0"/>
    <n v="27.586206896551719"/>
    <n v="21.483602929568736"/>
    <n v="34.657142542806682"/>
    <s v="21,5  -  34,7"/>
    <x v="2"/>
    <n v="100"/>
    <n v="174"/>
    <x v="1"/>
  </r>
  <r>
    <x v="25"/>
    <s v="intensiv"/>
    <x v="0"/>
    <n v="1"/>
    <x v="1"/>
    <x v="7"/>
    <x v="9"/>
    <x v="1"/>
    <n v="28.519855595667867"/>
    <n v="23.524809201806697"/>
    <n v="34.102550847416786"/>
    <s v="23,5  -  34,1"/>
    <x v="0"/>
    <n v="180"/>
    <n v="277"/>
    <x v="1"/>
  </r>
  <r>
    <x v="25"/>
    <s v="intensiv"/>
    <x v="0"/>
    <n v="1"/>
    <x v="1"/>
    <x v="7"/>
    <x v="9"/>
    <x v="1"/>
    <n v="21.834061135371179"/>
    <n v="16.972033017104049"/>
    <n v="27.625495946792441"/>
    <s v="17,0  -  27,6"/>
    <x v="1"/>
    <n v="140"/>
    <n v="229"/>
    <x v="1"/>
  </r>
  <r>
    <x v="25"/>
    <s v="intensiv"/>
    <x v="0"/>
    <n v="1"/>
    <x v="1"/>
    <x v="7"/>
    <x v="9"/>
    <x v="1"/>
    <n v="25.494071146245059"/>
    <n v="21.891068028135138"/>
    <n v="29.466373184978892"/>
    <s v="21,9  -  29,5"/>
    <x v="2"/>
    <n v="330"/>
    <n v="506"/>
    <x v="1"/>
  </r>
  <r>
    <x v="25"/>
    <s v="intensiv"/>
    <x v="0"/>
    <n v="1"/>
    <x v="1"/>
    <x v="7"/>
    <x v="9"/>
    <x v="2"/>
    <n v="29.411764705882348"/>
    <n v="18.708565240312033"/>
    <n v="42.999335331516647"/>
    <s v="18,7  -  43,0"/>
    <x v="0"/>
    <n v="20"/>
    <n v="51"/>
    <x v="1"/>
  </r>
  <r>
    <x v="25"/>
    <s v="intensiv"/>
    <x v="0"/>
    <n v="1"/>
    <x v="1"/>
    <x v="7"/>
    <x v="9"/>
    <x v="2"/>
    <n v="25.757575757575754"/>
    <n v="16.74870734589668"/>
    <n v="37.433327429938927"/>
    <s v="16,7  -  37,4"/>
    <x v="1"/>
    <n v="20"/>
    <n v="66"/>
    <x v="1"/>
  </r>
  <r>
    <x v="25"/>
    <s v="intensiv"/>
    <x v="0"/>
    <n v="1"/>
    <x v="1"/>
    <x v="7"/>
    <x v="9"/>
    <x v="2"/>
    <n v="27.350427350427353"/>
    <n v="20.090125314796072"/>
    <n v="36.050806284917932"/>
    <s v="20,1  -  36,1"/>
    <x v="2"/>
    <n v="50"/>
    <n v="117"/>
    <x v="1"/>
  </r>
  <r>
    <x v="25"/>
    <s v="intensiv"/>
    <x v="0"/>
    <n v="1"/>
    <x v="1"/>
    <x v="7"/>
    <x v="9"/>
    <x v="3"/>
    <n v="21.13821138211382"/>
    <n v="14.85330315397392"/>
    <n v="29.171370139330485"/>
    <s v="14,9  -  29,2"/>
    <x v="0"/>
    <n v="60"/>
    <n v="123"/>
    <x v="1"/>
  </r>
  <r>
    <x v="25"/>
    <s v="intensiv"/>
    <x v="0"/>
    <n v="1"/>
    <x v="1"/>
    <x v="7"/>
    <x v="9"/>
    <x v="3"/>
    <n v="17.777777777777779"/>
    <n v="12.247545696005417"/>
    <n v="25.091119372677166"/>
    <s v="12,2  -  25,1"/>
    <x v="1"/>
    <n v="50"/>
    <n v="135"/>
    <x v="1"/>
  </r>
  <r>
    <x v="25"/>
    <s v="intensiv"/>
    <x v="0"/>
    <n v="1"/>
    <x v="1"/>
    <x v="7"/>
    <x v="9"/>
    <x v="3"/>
    <n v="19.379844961240313"/>
    <n v="15.020282446355765"/>
    <n v="24.637892572434232"/>
    <s v="15,0  -  24,6"/>
    <x v="2"/>
    <n v="110"/>
    <n v="258"/>
    <x v="1"/>
  </r>
  <r>
    <x v="25"/>
    <s v="intensiv"/>
    <x v="0"/>
    <n v="1"/>
    <x v="1"/>
    <x v="7"/>
    <x v="9"/>
    <x v="4"/>
    <n v="21.25"/>
    <n v="13.712274217035493"/>
    <n v="31.422360618177574"/>
    <s v="13,7  -  31,4"/>
    <x v="0"/>
    <n v="30"/>
    <n v="80"/>
    <x v="1"/>
  </r>
  <r>
    <x v="25"/>
    <s v="intensiv"/>
    <x v="0"/>
    <n v="1"/>
    <x v="1"/>
    <x v="7"/>
    <x v="9"/>
    <x v="4"/>
    <n v="17.021276595744681"/>
    <n v="10.757529555085371"/>
    <n v="25.874741380794664"/>
    <s v="10,8  -  25,9"/>
    <x v="1"/>
    <n v="20"/>
    <n v="94"/>
    <x v="1"/>
  </r>
  <r>
    <x v="25"/>
    <s v="intensiv"/>
    <x v="0"/>
    <n v="1"/>
    <x v="1"/>
    <x v="7"/>
    <x v="9"/>
    <x v="4"/>
    <n v="18.96551724137931"/>
    <n v="13.835252245303014"/>
    <n v="25.436549177986024"/>
    <s v="13,8  -  25,4"/>
    <x v="2"/>
    <n v="50"/>
    <n v="174"/>
    <x v="1"/>
  </r>
  <r>
    <x v="25"/>
    <s v="intensiv"/>
    <x v="0"/>
    <n v="1"/>
    <x v="1"/>
    <x v="7"/>
    <x v="9"/>
    <x v="5"/>
    <n v="25.722831505483548"/>
    <n v="23.113880012166906"/>
    <n v="28.517041872665825"/>
    <s v="23,1  -  28,5"/>
    <x v="0"/>
    <n v="520"/>
    <n v="1003"/>
    <x v="1"/>
  </r>
  <r>
    <x v="25"/>
    <s v="intensiv"/>
    <x v="0"/>
    <n v="1"/>
    <x v="1"/>
    <x v="7"/>
    <x v="9"/>
    <x v="5"/>
    <n v="21.610601427115188"/>
    <n v="19.148353826216425"/>
    <n v="24.294327717698863"/>
    <s v="19,1  -  24,3"/>
    <x v="1"/>
    <n v="440"/>
    <n v="981"/>
    <x v="1"/>
  </r>
  <r>
    <x v="25"/>
    <s v="intensiv"/>
    <x v="0"/>
    <n v="1"/>
    <x v="1"/>
    <x v="7"/>
    <x v="9"/>
    <x v="5"/>
    <n v="23.68951612903226"/>
    <n v="21.870558697376602"/>
    <n v="25.610166124963367"/>
    <s v="21,9  -  25,6"/>
    <x v="2"/>
    <n v="960"/>
    <n v="1984"/>
    <x v="1"/>
  </r>
  <r>
    <x v="25"/>
    <s v="intensiv"/>
    <x v="0"/>
    <n v="1"/>
    <x v="1"/>
    <x v="7"/>
    <x v="9"/>
    <x v="6"/>
    <n v="19.565217391304348"/>
    <n v="10.650490444121798"/>
    <n v="33.171537741169203"/>
    <s v="10,7  -  33,2"/>
    <x v="0"/>
    <n v="10"/>
    <n v="46"/>
    <x v="1"/>
  </r>
  <r>
    <x v="25"/>
    <s v="intensiv"/>
    <x v="0"/>
    <n v="1"/>
    <x v="1"/>
    <x v="7"/>
    <x v="9"/>
    <x v="6"/>
    <n v="30.769230769230774"/>
    <n v="19.914562391353517"/>
    <n v="44.269844932218874"/>
    <s v="19,9  -  44,3"/>
    <x v="1"/>
    <n v="30"/>
    <n v="52"/>
    <x v="1"/>
  </r>
  <r>
    <x v="25"/>
    <s v="intensiv"/>
    <x v="0"/>
    <n v="1"/>
    <x v="1"/>
    <x v="7"/>
    <x v="9"/>
    <x v="6"/>
    <n v="25.510204081632651"/>
    <n v="17.917341706740803"/>
    <n v="34.950641514261221"/>
    <s v="17,9  -  35,0"/>
    <x v="2"/>
    <n v="40"/>
    <n v="98"/>
    <x v="1"/>
  </r>
  <r>
    <x v="25"/>
    <s v="intensiv"/>
    <x v="0"/>
    <n v="1"/>
    <x v="1"/>
    <x v="7"/>
    <x v="9"/>
    <x v="11"/>
    <n v="20.754716981132077"/>
    <n v="12.004475729322062"/>
    <n v="33.458002455669209"/>
    <s v="12,0  -  33,5"/>
    <x v="2"/>
    <n v="20"/>
    <n v="53"/>
    <x v="1"/>
  </r>
  <r>
    <x v="25"/>
    <s v="intensiv"/>
    <x v="0"/>
    <n v="1"/>
    <x v="1"/>
    <x v="7"/>
    <x v="9"/>
    <x v="7"/>
    <n v="16.393442622950818"/>
    <n v="9.1559134857429516"/>
    <n v="27.613074324551675"/>
    <s v="9,2  -  27,6"/>
    <x v="2"/>
    <n v="30"/>
    <n v="61"/>
    <x v="1"/>
  </r>
  <r>
    <x v="25"/>
    <s v="intensiv"/>
    <x v="0"/>
    <n v="1"/>
    <x v="1"/>
    <x v="7"/>
    <x v="9"/>
    <x v="8"/>
    <n v="23.737373737373737"/>
    <n v="18.346184279415304"/>
    <n v="30.128263009944277"/>
    <s v="18,3  -  30,1"/>
    <x v="0"/>
    <n v="70"/>
    <n v="198"/>
    <x v="1"/>
  </r>
  <r>
    <x v="25"/>
    <s v="intensiv"/>
    <x v="0"/>
    <n v="1"/>
    <x v="1"/>
    <x v="7"/>
    <x v="9"/>
    <x v="8"/>
    <n v="18.823529411764707"/>
    <n v="13.660858215166535"/>
    <n v="25.364093234889143"/>
    <s v="13,7  -  25,4"/>
    <x v="1"/>
    <n v="50"/>
    <n v="170"/>
    <x v="1"/>
  </r>
  <r>
    <x v="25"/>
    <s v="intensiv"/>
    <x v="0"/>
    <n v="1"/>
    <x v="1"/>
    <x v="7"/>
    <x v="9"/>
    <x v="8"/>
    <n v="21.467391304347824"/>
    <n v="17.578355665664901"/>
    <n v="25.945983730465063"/>
    <s v="17,6  -  25,9"/>
    <x v="2"/>
    <n v="120"/>
    <n v="368"/>
    <x v="1"/>
  </r>
  <r>
    <x v="25"/>
    <s v="intensiv"/>
    <x v="0"/>
    <n v="1"/>
    <x v="1"/>
    <x v="7"/>
    <x v="9"/>
    <x v="9"/>
    <n v="34.883720930232556"/>
    <n v="25.653531818332954"/>
    <n v="45.406645204338055"/>
    <s v="25,7  -  45,4"/>
    <x v="0"/>
    <n v="70"/>
    <n v="86"/>
    <x v="1"/>
  </r>
  <r>
    <x v="25"/>
    <s v="intensiv"/>
    <x v="0"/>
    <n v="1"/>
    <x v="1"/>
    <x v="7"/>
    <x v="9"/>
    <x v="9"/>
    <n v="25.842696629213481"/>
    <n v="17.88141889199488"/>
    <n v="35.803136307398496"/>
    <s v="17,9  -  35,8"/>
    <x v="1"/>
    <n v="50"/>
    <n v="89"/>
    <x v="1"/>
  </r>
  <r>
    <x v="25"/>
    <s v="intensiv"/>
    <x v="0"/>
    <n v="1"/>
    <x v="1"/>
    <x v="7"/>
    <x v="9"/>
    <x v="9"/>
    <n v="30.285714285714285"/>
    <n v="23.961443355271289"/>
    <n v="37.456929103932843"/>
    <s v="24,0  -  37,5"/>
    <x v="2"/>
    <n v="120"/>
    <n v="175"/>
    <x v="1"/>
  </r>
  <r>
    <x v="25"/>
    <s v="intensiv"/>
    <x v="0"/>
    <n v="1"/>
    <x v="1"/>
    <x v="1"/>
    <x v="10"/>
    <x v="0"/>
    <n v="17.241379310344829"/>
    <n v="11.447353817786555"/>
    <n v="25.135602351022943"/>
    <s v="11,4  -  25,1"/>
    <x v="0"/>
    <n v="30"/>
    <n v="116"/>
    <x v="1"/>
  </r>
  <r>
    <x v="25"/>
    <s v="intensiv"/>
    <x v="0"/>
    <n v="1"/>
    <x v="1"/>
    <x v="1"/>
    <x v="10"/>
    <x v="0"/>
    <n v="14.876033057851238"/>
    <n v="9.6216632561429005"/>
    <n v="22.292057811193629"/>
    <s v="9,6  -  22,3"/>
    <x v="1"/>
    <n v="30"/>
    <n v="121"/>
    <x v="1"/>
  </r>
  <r>
    <x v="25"/>
    <s v="intensiv"/>
    <x v="0"/>
    <n v="1"/>
    <x v="1"/>
    <x v="1"/>
    <x v="10"/>
    <x v="0"/>
    <n v="16.033755274261605"/>
    <n v="11.909932276574141"/>
    <n v="21.241151257167537"/>
    <s v="11,9  -  21,2"/>
    <x v="2"/>
    <n v="50"/>
    <n v="237"/>
    <x v="1"/>
  </r>
  <r>
    <x v="25"/>
    <s v="intensiv"/>
    <x v="0"/>
    <n v="1"/>
    <x v="1"/>
    <x v="1"/>
    <x v="10"/>
    <x v="1"/>
    <n v="17.663043478260871"/>
    <n v="14.106545739055827"/>
    <n v="21.887705576558137"/>
    <s v="14,1  -  21,9"/>
    <x v="0"/>
    <n v="100"/>
    <n v="368"/>
    <x v="1"/>
  </r>
  <r>
    <x v="25"/>
    <s v="intensiv"/>
    <x v="0"/>
    <n v="1"/>
    <x v="1"/>
    <x v="1"/>
    <x v="10"/>
    <x v="1"/>
    <n v="16.243654822335024"/>
    <n v="12.930452440255673"/>
    <n v="20.208766786692944"/>
    <s v="12,9  -  20,2"/>
    <x v="1"/>
    <n v="90"/>
    <n v="394"/>
    <x v="1"/>
  </r>
  <r>
    <x v="25"/>
    <s v="intensiv"/>
    <x v="0"/>
    <n v="1"/>
    <x v="1"/>
    <x v="1"/>
    <x v="10"/>
    <x v="1"/>
    <n v="16.929133858267715"/>
    <n v="14.433846150514272"/>
    <n v="19.756200459646365"/>
    <s v="14,4  -  19,8"/>
    <x v="2"/>
    <n v="190"/>
    <n v="762"/>
    <x v="1"/>
  </r>
  <r>
    <x v="25"/>
    <s v="intensiv"/>
    <x v="0"/>
    <n v="1"/>
    <x v="1"/>
    <x v="1"/>
    <x v="10"/>
    <x v="2"/>
    <n v="17.241379310344829"/>
    <n v="9.6441893950851103"/>
    <n v="28.908500056675521"/>
    <s v="9,6  -  28,9"/>
    <x v="2"/>
    <n v="20"/>
    <n v="58"/>
    <x v="1"/>
  </r>
  <r>
    <x v="25"/>
    <s v="intensiv"/>
    <x v="0"/>
    <n v="1"/>
    <x v="1"/>
    <x v="1"/>
    <x v="10"/>
    <x v="3"/>
    <n v="18.954248366013072"/>
    <n v="13.533712360185065"/>
    <n v="25.895622714182959"/>
    <s v="13,5  -  25,9"/>
    <x v="0"/>
    <n v="40"/>
    <n v="153"/>
    <x v="1"/>
  </r>
  <r>
    <x v="25"/>
    <s v="intensiv"/>
    <x v="0"/>
    <n v="1"/>
    <x v="1"/>
    <x v="1"/>
    <x v="10"/>
    <x v="3"/>
    <n v="16.233766233766232"/>
    <n v="11.244242622704336"/>
    <n v="22.866916919520275"/>
    <s v="11,2  -  22,9"/>
    <x v="1"/>
    <n v="40"/>
    <n v="154"/>
    <x v="1"/>
  </r>
  <r>
    <x v="25"/>
    <s v="intensiv"/>
    <x v="0"/>
    <n v="1"/>
    <x v="1"/>
    <x v="1"/>
    <x v="10"/>
    <x v="3"/>
    <n v="17.589576547231271"/>
    <n v="13.738635690933132"/>
    <n v="22.241619204164568"/>
    <s v="13,7  -  22,2"/>
    <x v="2"/>
    <n v="80"/>
    <n v="307"/>
    <x v="1"/>
  </r>
  <r>
    <x v="25"/>
    <s v="intensiv"/>
    <x v="0"/>
    <n v="1"/>
    <x v="1"/>
    <x v="1"/>
    <x v="10"/>
    <x v="4"/>
    <n v="22.891566265060241"/>
    <n v="15.173247416801834"/>
    <n v="33.008269275658918"/>
    <s v="15,2  -  33,0"/>
    <x v="0"/>
    <n v="20"/>
    <n v="83"/>
    <x v="1"/>
  </r>
  <r>
    <x v="25"/>
    <s v="intensiv"/>
    <x v="0"/>
    <n v="1"/>
    <x v="1"/>
    <x v="1"/>
    <x v="10"/>
    <x v="4"/>
    <n v="19.402985074626869"/>
    <n v="11.705063857457096"/>
    <n v="30.419337624158228"/>
    <s v="11,7  -  30,4"/>
    <x v="1"/>
    <n v="20"/>
    <n v="67"/>
    <x v="1"/>
  </r>
  <r>
    <x v="25"/>
    <s v="intensiv"/>
    <x v="0"/>
    <n v="1"/>
    <x v="1"/>
    <x v="1"/>
    <x v="10"/>
    <x v="4"/>
    <n v="21.333333333333332"/>
    <n v="15.536143670182533"/>
    <n v="28.562201640838673"/>
    <s v="15,5  -  28,6"/>
    <x v="2"/>
    <n v="40"/>
    <n v="150"/>
    <x v="1"/>
  </r>
  <r>
    <x v="25"/>
    <s v="intensiv"/>
    <x v="0"/>
    <n v="1"/>
    <x v="1"/>
    <x v="1"/>
    <x v="10"/>
    <x v="5"/>
    <n v="18.059299191374663"/>
    <n v="15.910380582302077"/>
    <n v="20.427950654643251"/>
    <s v="15,9  -  20,4"/>
    <x v="0"/>
    <n v="290"/>
    <n v="1113"/>
    <x v="1"/>
  </r>
  <r>
    <x v="25"/>
    <s v="intensiv"/>
    <x v="0"/>
    <n v="1"/>
    <x v="1"/>
    <x v="1"/>
    <x v="10"/>
    <x v="5"/>
    <n v="15.439856373429084"/>
    <n v="13.437082529790541"/>
    <n v="17.680170576552968"/>
    <s v="13,4  -  17,7"/>
    <x v="1"/>
    <n v="260"/>
    <n v="1114"/>
    <x v="1"/>
  </r>
  <r>
    <x v="25"/>
    <s v="intensiv"/>
    <x v="0"/>
    <n v="1"/>
    <x v="1"/>
    <x v="1"/>
    <x v="10"/>
    <x v="5"/>
    <n v="16.748989672204761"/>
    <n v="15.255623239543359"/>
    <n v="18.356875290159508"/>
    <s v="15,3  -  18,4"/>
    <x v="2"/>
    <n v="550"/>
    <n v="2227"/>
    <x v="1"/>
  </r>
  <r>
    <x v="25"/>
    <s v="intensiv"/>
    <x v="0"/>
    <n v="1"/>
    <x v="1"/>
    <x v="1"/>
    <x v="10"/>
    <x v="6"/>
    <n v="23.913043478260871"/>
    <n v="13.912036561131401"/>
    <n v="37.935416169118035"/>
    <s v="13,9  -  37,9"/>
    <x v="0"/>
    <n v="10"/>
    <n v="46"/>
    <x v="1"/>
  </r>
  <r>
    <x v="25"/>
    <s v="intensiv"/>
    <x v="0"/>
    <n v="1"/>
    <x v="1"/>
    <x v="1"/>
    <x v="10"/>
    <x v="6"/>
    <n v="16.279069767441861"/>
    <n v="8.1165245028575459"/>
    <n v="29.972695335918239"/>
    <s v="8,1  -  30,0"/>
    <x v="1"/>
    <n v="10"/>
    <n v="43"/>
    <x v="1"/>
  </r>
  <r>
    <x v="25"/>
    <s v="intensiv"/>
    <x v="0"/>
    <n v="1"/>
    <x v="1"/>
    <x v="1"/>
    <x v="10"/>
    <x v="6"/>
    <n v="20.224719101123597"/>
    <n v="13.19367734752211"/>
    <n v="29.719844177311582"/>
    <s v="13,2  -  29,7"/>
    <x v="2"/>
    <n v="20"/>
    <n v="89"/>
    <x v="1"/>
  </r>
  <r>
    <x v="25"/>
    <s v="intensiv"/>
    <x v="0"/>
    <n v="1"/>
    <x v="1"/>
    <x v="1"/>
    <x v="10"/>
    <x v="11"/>
    <n v="11.111111111111111"/>
    <n v="4.840400437825557"/>
    <n v="23.499375490890948"/>
    <s v="4,8  -  23,5"/>
    <x v="2"/>
    <n v="10"/>
    <n v="45"/>
    <x v="1"/>
  </r>
  <r>
    <x v="25"/>
    <s v="intensiv"/>
    <x v="0"/>
    <n v="1"/>
    <x v="1"/>
    <x v="1"/>
    <x v="10"/>
    <x v="7"/>
    <n v="14.754098360655737"/>
    <n v="7.9610786893895042"/>
    <n v="25.723469501895103"/>
    <s v="8,0  -  25,7"/>
    <x v="0"/>
    <n v="10"/>
    <n v="61"/>
    <x v="1"/>
  </r>
  <r>
    <x v="25"/>
    <s v="intensiv"/>
    <x v="0"/>
    <n v="1"/>
    <x v="1"/>
    <x v="1"/>
    <x v="10"/>
    <x v="7"/>
    <n v="7.2727272727272734"/>
    <n v="2.8643596503688551"/>
    <n v="17.260178091636799"/>
    <s v="2,9  -  17,3"/>
    <x v="1"/>
    <n v="10"/>
    <n v="55"/>
    <x v="1"/>
  </r>
  <r>
    <x v="25"/>
    <s v="intensiv"/>
    <x v="0"/>
    <n v="1"/>
    <x v="1"/>
    <x v="1"/>
    <x v="10"/>
    <x v="7"/>
    <n v="11.206896551724141"/>
    <n v="6.6672862395775949"/>
    <n v="18.233582907696807"/>
    <s v="6,7  -  18,2"/>
    <x v="2"/>
    <n v="20"/>
    <n v="116"/>
    <x v="1"/>
  </r>
  <r>
    <x v="25"/>
    <s v="intensiv"/>
    <x v="0"/>
    <n v="1"/>
    <x v="1"/>
    <x v="1"/>
    <x v="10"/>
    <x v="8"/>
    <n v="12.5"/>
    <n v="7.8425773397859588"/>
    <n v="19.342772352572144"/>
    <s v="7,8  -  19,3"/>
    <x v="0"/>
    <n v="30"/>
    <n v="128"/>
    <x v="1"/>
  </r>
  <r>
    <x v="25"/>
    <s v="intensiv"/>
    <x v="0"/>
    <n v="1"/>
    <x v="1"/>
    <x v="1"/>
    <x v="10"/>
    <x v="8"/>
    <n v="9.67741935483871"/>
    <n v="5.6227651260841549"/>
    <n v="16.155435397063236"/>
    <s v="5,6  -  16,2"/>
    <x v="1"/>
    <n v="20"/>
    <n v="124"/>
    <x v="1"/>
  </r>
  <r>
    <x v="25"/>
    <s v="intensiv"/>
    <x v="0"/>
    <n v="1"/>
    <x v="1"/>
    <x v="1"/>
    <x v="10"/>
    <x v="8"/>
    <n v="11.111111111111111"/>
    <n v="7.80003314318283"/>
    <n v="15.59006447972134"/>
    <s v="7,8  -  15,6"/>
    <x v="2"/>
    <n v="50"/>
    <n v="252"/>
    <x v="1"/>
  </r>
  <r>
    <x v="25"/>
    <s v="intensiv"/>
    <x v="0"/>
    <n v="1"/>
    <x v="1"/>
    <x v="1"/>
    <x v="10"/>
    <x v="9"/>
    <n v="21.428571428571427"/>
    <n v="14.843966088099217"/>
    <n v="29.908178219299852"/>
    <s v="14,8  -  29,9"/>
    <x v="0"/>
    <n v="30"/>
    <n v="112"/>
    <x v="1"/>
  </r>
  <r>
    <x v="25"/>
    <s v="intensiv"/>
    <x v="0"/>
    <n v="1"/>
    <x v="1"/>
    <x v="1"/>
    <x v="10"/>
    <x v="9"/>
    <n v="22.222222222222221"/>
    <n v="15.157992877278332"/>
    <n v="31.361703432386239"/>
    <s v="15,2  -  31,4"/>
    <x v="1"/>
    <n v="40"/>
    <n v="99"/>
    <x v="1"/>
  </r>
  <r>
    <x v="25"/>
    <s v="intensiv"/>
    <x v="0"/>
    <n v="1"/>
    <x v="1"/>
    <x v="1"/>
    <x v="10"/>
    <x v="9"/>
    <n v="21.800947867298579"/>
    <n v="16.760977313417214"/>
    <n v="27.849377478206012"/>
    <s v="16,8  -  27,8"/>
    <x v="2"/>
    <n v="70"/>
    <n v="211"/>
    <x v="1"/>
  </r>
  <r>
    <x v="25"/>
    <s v="intensiv"/>
    <x v="0"/>
    <n v="1"/>
    <x v="1"/>
    <x v="2"/>
    <x v="11"/>
    <x v="0"/>
    <n v="11.458333333333334"/>
    <n v="6.5198048885430122"/>
    <n v="19.362793146744885"/>
    <s v="6,5  -  19,4"/>
    <x v="0"/>
    <n v="20"/>
    <n v="96"/>
    <x v="1"/>
  </r>
  <r>
    <x v="25"/>
    <s v="intensiv"/>
    <x v="0"/>
    <n v="1"/>
    <x v="1"/>
    <x v="2"/>
    <x v="11"/>
    <x v="0"/>
    <n v="5.2173913043478253"/>
    <n v="2.4128220145076713"/>
    <n v="10.917190371727452"/>
    <s v="2,4  -  10,9"/>
    <x v="1"/>
    <n v="10"/>
    <n v="115"/>
    <x v="1"/>
  </r>
  <r>
    <x v="25"/>
    <s v="intensiv"/>
    <x v="0"/>
    <n v="1"/>
    <x v="1"/>
    <x v="2"/>
    <x v="11"/>
    <x v="0"/>
    <n v="8.0568720379146921"/>
    <n v="5.090905342429938"/>
    <n v="12.522815650152504"/>
    <s v="5,1  -  12,5"/>
    <x v="2"/>
    <n v="20"/>
    <n v="211"/>
    <x v="1"/>
  </r>
  <r>
    <x v="25"/>
    <s v="intensiv"/>
    <x v="0"/>
    <n v="1"/>
    <x v="1"/>
    <x v="2"/>
    <x v="11"/>
    <x v="1"/>
    <n v="7.2139303482587076"/>
    <n v="5.069431920165961"/>
    <n v="10.168434281820234"/>
    <s v="5,1  -  10,2"/>
    <x v="0"/>
    <n v="40"/>
    <n v="402"/>
    <x v="1"/>
  </r>
  <r>
    <x v="25"/>
    <s v="intensiv"/>
    <x v="0"/>
    <n v="1"/>
    <x v="1"/>
    <x v="2"/>
    <x v="11"/>
    <x v="1"/>
    <n v="11.031175059952037"/>
    <n v="8.3726964514755409"/>
    <n v="14.401097774190363"/>
    <s v="8,4  -  14,4"/>
    <x v="1"/>
    <n v="60"/>
    <n v="417"/>
    <x v="1"/>
  </r>
  <r>
    <x v="25"/>
    <s v="intensiv"/>
    <x v="0"/>
    <n v="1"/>
    <x v="1"/>
    <x v="2"/>
    <x v="11"/>
    <x v="1"/>
    <n v="9.1130012150668289"/>
    <n v="7.3321177993252125"/>
    <n v="11.273815912766677"/>
    <s v="7,3  -  11,3"/>
    <x v="2"/>
    <n v="90"/>
    <n v="823"/>
    <x v="1"/>
  </r>
  <r>
    <x v="25"/>
    <s v="intensiv"/>
    <x v="0"/>
    <n v="1"/>
    <x v="1"/>
    <x v="2"/>
    <x v="11"/>
    <x v="2"/>
    <n v="7.6923076923076925"/>
    <n v="2.6506914073495693"/>
    <n v="20.321373128055271"/>
    <s v="2,7  -  20,3"/>
    <x v="0"/>
    <n v="0"/>
    <n v="39"/>
    <x v="1"/>
  </r>
  <r>
    <x v="25"/>
    <s v="intensiv"/>
    <x v="0"/>
    <n v="1"/>
    <x v="1"/>
    <x v="2"/>
    <x v="11"/>
    <x v="2"/>
    <n v="7.3170731707317085"/>
    <n v="2.5197373252564153"/>
    <n v="19.427740017211292"/>
    <s v="2,5  -  19,4"/>
    <x v="1"/>
    <n v="0"/>
    <n v="41"/>
    <x v="1"/>
  </r>
  <r>
    <x v="25"/>
    <s v="intensiv"/>
    <x v="0"/>
    <n v="1"/>
    <x v="1"/>
    <x v="2"/>
    <x v="11"/>
    <x v="2"/>
    <n v="7.5"/>
    <n v="3.4824774851087881"/>
    <n v="15.412200097380095"/>
    <s v="3,5  -  15,4"/>
    <x v="2"/>
    <n v="10"/>
    <n v="80"/>
    <x v="1"/>
  </r>
  <r>
    <x v="25"/>
    <s v="intensiv"/>
    <x v="0"/>
    <n v="1"/>
    <x v="1"/>
    <x v="2"/>
    <x v="11"/>
    <x v="3"/>
    <n v="9.0909090909090917"/>
    <n v="5.5865856618018812"/>
    <n v="14.456815964337649"/>
    <s v="5,6  -  14,5"/>
    <x v="0"/>
    <n v="20"/>
    <n v="165"/>
    <x v="1"/>
  </r>
  <r>
    <x v="25"/>
    <s v="intensiv"/>
    <x v="0"/>
    <n v="1"/>
    <x v="1"/>
    <x v="2"/>
    <x v="11"/>
    <x v="3"/>
    <n v="5.9210526315789478"/>
    <n v="3.1459946573578925"/>
    <n v="10.869261859515651"/>
    <s v="3,1  -  10,9"/>
    <x v="1"/>
    <n v="10"/>
    <n v="152"/>
    <x v="1"/>
  </r>
  <r>
    <x v="25"/>
    <s v="intensiv"/>
    <x v="0"/>
    <n v="1"/>
    <x v="1"/>
    <x v="2"/>
    <x v="11"/>
    <x v="3"/>
    <n v="7.5709779179810717"/>
    <n v="5.1401438803514541"/>
    <n v="11.017860567949516"/>
    <s v="5,1  -  11,0"/>
    <x v="2"/>
    <n v="30"/>
    <n v="317"/>
    <x v="1"/>
  </r>
  <r>
    <x v="25"/>
    <s v="intensiv"/>
    <x v="0"/>
    <n v="1"/>
    <x v="1"/>
    <x v="2"/>
    <x v="11"/>
    <x v="4"/>
    <n v="4.5454545454545459"/>
    <n v="1.5577991894810295"/>
    <n v="12.533516015210729"/>
    <s v="1,6  -  12,5"/>
    <x v="0"/>
    <n v="0"/>
    <n v="66"/>
    <x v="1"/>
  </r>
  <r>
    <x v="25"/>
    <s v="intensiv"/>
    <x v="0"/>
    <n v="1"/>
    <x v="1"/>
    <x v="2"/>
    <x v="11"/>
    <x v="4"/>
    <n v="9.67741935483871"/>
    <n v="4.5111257797333204"/>
    <n v="19.549042867444147"/>
    <s v="4,5  -  19,5"/>
    <x v="1"/>
    <n v="10"/>
    <n v="62"/>
    <x v="1"/>
  </r>
  <r>
    <x v="25"/>
    <s v="intensiv"/>
    <x v="0"/>
    <n v="1"/>
    <x v="1"/>
    <x v="2"/>
    <x v="11"/>
    <x v="4"/>
    <n v="7.03125"/>
    <n v="3.742934343800961"/>
    <n v="12.8236121786927"/>
    <s v="3,7  -  12,8"/>
    <x v="2"/>
    <n v="10"/>
    <n v="128"/>
    <x v="1"/>
  </r>
  <r>
    <x v="25"/>
    <s v="intensiv"/>
    <x v="0"/>
    <n v="1"/>
    <x v="1"/>
    <x v="2"/>
    <x v="11"/>
    <x v="5"/>
    <n v="7.8431372549019613"/>
    <n v="6.3794796625851111"/>
    <n v="9.6081412110394329"/>
    <s v="6,4  -   9,6"/>
    <x v="0"/>
    <n v="110"/>
    <n v="1071"/>
    <x v="1"/>
  </r>
  <r>
    <x v="25"/>
    <s v="intensiv"/>
    <x v="0"/>
    <n v="1"/>
    <x v="1"/>
    <x v="2"/>
    <x v="11"/>
    <x v="5"/>
    <n v="8.8447653429602884"/>
    <n v="7.3118700735081266"/>
    <n v="10.66205714777951"/>
    <s v="7,3  -  10,7"/>
    <x v="1"/>
    <n v="130"/>
    <n v="1108"/>
    <x v="1"/>
  </r>
  <r>
    <x v="25"/>
    <s v="intensiv"/>
    <x v="0"/>
    <n v="1"/>
    <x v="1"/>
    <x v="2"/>
    <x v="11"/>
    <x v="5"/>
    <n v="8.3371507100320663"/>
    <n v="7.2493783922595822"/>
    <n v="9.57130034368544"/>
    <s v="7,2  -   9,6"/>
    <x v="2"/>
    <n v="240"/>
    <n v="2183"/>
    <x v="1"/>
  </r>
  <r>
    <x v="25"/>
    <s v="intensiv"/>
    <x v="0"/>
    <n v="1"/>
    <x v="1"/>
    <x v="2"/>
    <x v="11"/>
    <x v="6"/>
    <n v="3.225806451612903"/>
    <n v="0.57170740869444547"/>
    <n v="16.194457176169625"/>
    <s v="0,6  -  16,2"/>
    <x v="0"/>
    <n v="0"/>
    <n v="31"/>
    <x v="1"/>
  </r>
  <r>
    <x v="25"/>
    <s v="intensiv"/>
    <x v="0"/>
    <n v="1"/>
    <x v="1"/>
    <x v="2"/>
    <x v="11"/>
    <x v="6"/>
    <n v="3.225806451612903"/>
    <n v="0.57170740869444547"/>
    <n v="16.194457176169625"/>
    <s v="0,6  -  16,2"/>
    <x v="1"/>
    <n v="0"/>
    <n v="31"/>
    <x v="1"/>
  </r>
  <r>
    <x v="25"/>
    <s v="intensiv"/>
    <x v="0"/>
    <n v="1"/>
    <x v="1"/>
    <x v="2"/>
    <x v="11"/>
    <x v="6"/>
    <n v="3.225806451612903"/>
    <n v="0.88911849970764112"/>
    <n v="11.020677131018219"/>
    <s v="0,9  -  11,0"/>
    <x v="2"/>
    <n v="0"/>
    <n v="62"/>
    <x v="1"/>
  </r>
  <r>
    <x v="25"/>
    <s v="intensiv"/>
    <x v="0"/>
    <n v="1"/>
    <x v="1"/>
    <x v="2"/>
    <x v="11"/>
    <x v="11"/>
    <n v="8.9285714285714288"/>
    <n v="3.8741577263088289"/>
    <n v="19.2562398566435"/>
    <s v="3,9  -  19,3"/>
    <x v="2"/>
    <n v="10"/>
    <n v="56"/>
    <x v="1"/>
  </r>
  <r>
    <x v="25"/>
    <s v="intensiv"/>
    <x v="0"/>
    <n v="1"/>
    <x v="1"/>
    <x v="2"/>
    <x v="11"/>
    <x v="7"/>
    <n v="2.7027027027027026"/>
    <n v="0.47868510549077464"/>
    <n v="13.824378437563366"/>
    <s v="0,5  -  13,8"/>
    <x v="0"/>
    <n v="0"/>
    <n v="37"/>
    <x v="1"/>
  </r>
  <r>
    <x v="25"/>
    <s v="intensiv"/>
    <x v="0"/>
    <n v="1"/>
    <x v="1"/>
    <x v="2"/>
    <x v="11"/>
    <x v="7"/>
    <n v="10"/>
    <n v="4.3475123991571092"/>
    <n v="21.360490334788391"/>
    <s v="4,3  -  21,4"/>
    <x v="1"/>
    <n v="10"/>
    <n v="50"/>
    <x v="1"/>
  </r>
  <r>
    <x v="25"/>
    <s v="intensiv"/>
    <x v="0"/>
    <n v="1"/>
    <x v="1"/>
    <x v="2"/>
    <x v="11"/>
    <x v="7"/>
    <n v="6.8965517241379306"/>
    <n v="3.1988403572147157"/>
    <n v="14.239866138487692"/>
    <s v="3,2  -  14,2"/>
    <x v="2"/>
    <n v="10"/>
    <n v="87"/>
    <x v="1"/>
  </r>
  <r>
    <x v="25"/>
    <s v="intensiv"/>
    <x v="0"/>
    <n v="1"/>
    <x v="1"/>
    <x v="2"/>
    <x v="11"/>
    <x v="10"/>
    <n v="11"/>
    <n v="9.7844880026488124"/>
    <n v="12.345848922736536"/>
    <s v="9,8  -  12,3"/>
    <x v="0"/>
    <n v="5360"/>
    <n v="2295.16"/>
    <x v="1"/>
  </r>
  <r>
    <x v="25"/>
    <s v="intensiv"/>
    <x v="0"/>
    <n v="1"/>
    <x v="1"/>
    <x v="2"/>
    <x v="11"/>
    <x v="10"/>
    <n v="10"/>
    <n v="8.89041539510918"/>
    <n v="11.230997579353827"/>
    <s v="8,9  -  11,2"/>
    <x v="1"/>
    <n v="5230"/>
    <n v="2527.42"/>
    <x v="1"/>
  </r>
  <r>
    <x v="25"/>
    <s v="intensiv"/>
    <x v="0"/>
    <n v="1"/>
    <x v="1"/>
    <x v="2"/>
    <x v="11"/>
    <x v="10"/>
    <n v="10"/>
    <n v="9.1848608215996119"/>
    <n v="10.878815339637525"/>
    <s v="9,2  -  10,9"/>
    <x v="2"/>
    <n v="10100"/>
    <n v="4822.58"/>
    <x v="1"/>
  </r>
  <r>
    <x v="25"/>
    <s v="intensiv"/>
    <x v="0"/>
    <n v="1"/>
    <x v="1"/>
    <x v="2"/>
    <x v="11"/>
    <x v="8"/>
    <n v="7.0796460176991154"/>
    <n v="3.6307273195638703"/>
    <n v="13.350895664031013"/>
    <s v="3,6  -  13,4"/>
    <x v="0"/>
    <n v="10"/>
    <n v="113"/>
    <x v="1"/>
  </r>
  <r>
    <x v="25"/>
    <s v="intensiv"/>
    <x v="0"/>
    <n v="1"/>
    <x v="1"/>
    <x v="2"/>
    <x v="11"/>
    <x v="8"/>
    <n v="10.091743119266056"/>
    <n v="5.7289138093107148"/>
    <n v="17.171860373260252"/>
    <s v="5,7  -  17,2"/>
    <x v="1"/>
    <n v="20"/>
    <n v="109"/>
    <x v="1"/>
  </r>
  <r>
    <x v="25"/>
    <s v="intensiv"/>
    <x v="0"/>
    <n v="1"/>
    <x v="1"/>
    <x v="2"/>
    <x v="11"/>
    <x v="8"/>
    <n v="8.5585585585585591"/>
    <n v="5.5474129279164002"/>
    <n v="12.979554645816695"/>
    <s v="5,5  -  13,0"/>
    <x v="2"/>
    <n v="30"/>
    <n v="222"/>
    <x v="1"/>
  </r>
  <r>
    <x v="25"/>
    <s v="intensiv"/>
    <x v="0"/>
    <n v="1"/>
    <x v="1"/>
    <x v="2"/>
    <x v="11"/>
    <x v="9"/>
    <n v="13.186813186813186"/>
    <n v="7.7070315668803886"/>
    <n v="21.648862892934712"/>
    <s v="7,7  -  21,6"/>
    <x v="0"/>
    <n v="20"/>
    <n v="91"/>
    <x v="1"/>
  </r>
  <r>
    <x v="25"/>
    <s v="intensiv"/>
    <x v="0"/>
    <n v="1"/>
    <x v="1"/>
    <x v="2"/>
    <x v="11"/>
    <x v="9"/>
    <n v="6.6037735849056602"/>
    <n v="3.2353735340285912"/>
    <n v="13.007652787510787"/>
    <s v="3,2  -  13,0"/>
    <x v="1"/>
    <n v="10"/>
    <n v="106"/>
    <x v="1"/>
  </r>
  <r>
    <x v="25"/>
    <s v="intensiv"/>
    <x v="0"/>
    <n v="1"/>
    <x v="1"/>
    <x v="2"/>
    <x v="11"/>
    <x v="9"/>
    <n v="9.6446700507614214"/>
    <n v="6.2615166551588954"/>
    <n v="14.571617516247825"/>
    <s v="6,3  -  14,6"/>
    <x v="2"/>
    <n v="30"/>
    <n v="197"/>
    <x v="1"/>
  </r>
  <r>
    <x v="25"/>
    <s v="intensiv"/>
    <x v="0"/>
    <n v="1"/>
    <x v="1"/>
    <x v="3"/>
    <x v="12"/>
    <x v="0"/>
    <n v="4.9019607843137267"/>
    <n v="2.1117285132196959"/>
    <n v="10.965927153361308"/>
    <s v="2,1  -  11,0"/>
    <x v="0"/>
    <n v="10"/>
    <n v="102"/>
    <x v="1"/>
  </r>
  <r>
    <x v="25"/>
    <s v="intensiv"/>
    <x v="0"/>
    <n v="1"/>
    <x v="1"/>
    <x v="3"/>
    <x v="12"/>
    <x v="0"/>
    <n v="8.5470085470085468"/>
    <n v="4.708697489506692"/>
    <n v="15.020932042045356"/>
    <s v="4,7  -  15,0"/>
    <x v="1"/>
    <n v="10"/>
    <n v="117"/>
    <x v="1"/>
  </r>
  <r>
    <x v="25"/>
    <s v="intensiv"/>
    <x v="0"/>
    <n v="1"/>
    <x v="1"/>
    <x v="3"/>
    <x v="12"/>
    <x v="0"/>
    <n v="6.6371681415929196"/>
    <n v="4.0630845001754272"/>
    <n v="10.660794901986758"/>
    <s v="4,1  -  10,7"/>
    <x v="2"/>
    <n v="20"/>
    <n v="226"/>
    <x v="1"/>
  </r>
  <r>
    <x v="25"/>
    <s v="intensiv"/>
    <x v="0"/>
    <n v="1"/>
    <x v="1"/>
    <x v="3"/>
    <x v="12"/>
    <x v="1"/>
    <n v="8.9156626506024104"/>
    <n v="6.5374296670978556"/>
    <n v="12.047543745285251"/>
    <s v="6,5  -  12,0"/>
    <x v="0"/>
    <n v="50"/>
    <n v="415"/>
    <x v="1"/>
  </r>
  <r>
    <x v="25"/>
    <s v="intensiv"/>
    <x v="0"/>
    <n v="1"/>
    <x v="1"/>
    <x v="3"/>
    <x v="12"/>
    <x v="1"/>
    <n v="5.2009456264775418"/>
    <n v="3.4593792893769995"/>
    <n v="7.7489003159848036"/>
    <s v="3,5  -   7,7"/>
    <x v="1"/>
    <n v="30"/>
    <n v="423"/>
    <x v="1"/>
  </r>
  <r>
    <x v="25"/>
    <s v="intensiv"/>
    <x v="0"/>
    <n v="1"/>
    <x v="1"/>
    <x v="3"/>
    <x v="12"/>
    <x v="1"/>
    <n v="6.9167643610785454"/>
    <n v="5.3999818401236297"/>
    <n v="8.8198692968893262"/>
    <s v="5,4  -   8,8"/>
    <x v="2"/>
    <n v="70"/>
    <n v="853"/>
    <x v="1"/>
  </r>
  <r>
    <x v="25"/>
    <s v="intensiv"/>
    <x v="0"/>
    <n v="1"/>
    <x v="1"/>
    <x v="3"/>
    <x v="12"/>
    <x v="2"/>
    <n v="17.142857142857142"/>
    <n v="8.1025299448567196"/>
    <n v="32.682607639588824"/>
    <s v="8,1  -  32,7"/>
    <x v="0"/>
    <n v="10"/>
    <n v="35"/>
    <x v="1"/>
  </r>
  <r>
    <x v="25"/>
    <s v="intensiv"/>
    <x v="0"/>
    <n v="1"/>
    <x v="1"/>
    <x v="3"/>
    <x v="12"/>
    <x v="2"/>
    <n v="6.5217391304347823"/>
    <n v="2.2427454466343577"/>
    <n v="17.503009103781359"/>
    <s v="2,2  -  17,5"/>
    <x v="1"/>
    <n v="0"/>
    <n v="46"/>
    <x v="1"/>
  </r>
  <r>
    <x v="25"/>
    <s v="intensiv"/>
    <x v="0"/>
    <n v="1"/>
    <x v="1"/>
    <x v="3"/>
    <x v="12"/>
    <x v="2"/>
    <n v="12.195121951219512"/>
    <n v="6.7607809072579172"/>
    <n v="21.013165524309063"/>
    <s v="6,8  -  21,0"/>
    <x v="2"/>
    <n v="10"/>
    <n v="82"/>
    <x v="1"/>
  </r>
  <r>
    <x v="25"/>
    <s v="intensiv"/>
    <x v="0"/>
    <n v="1"/>
    <x v="1"/>
    <x v="3"/>
    <x v="12"/>
    <x v="3"/>
    <n v="5.1724137931034484"/>
    <n v="2.3918327403612358"/>
    <n v="10.826949385378073"/>
    <s v="2,4  -  10,8"/>
    <x v="0"/>
    <n v="10"/>
    <n v="116"/>
    <x v="1"/>
  </r>
  <r>
    <x v="25"/>
    <s v="intensiv"/>
    <x v="0"/>
    <n v="1"/>
    <x v="1"/>
    <x v="3"/>
    <x v="12"/>
    <x v="3"/>
    <n v="7.6923076923076925"/>
    <n v="4.4547916639536052"/>
    <n v="12.9634523976674"/>
    <s v="4,5  -  13,0"/>
    <x v="1"/>
    <n v="20"/>
    <n v="156"/>
    <x v="1"/>
  </r>
  <r>
    <x v="25"/>
    <s v="intensiv"/>
    <x v="0"/>
    <n v="1"/>
    <x v="1"/>
    <x v="3"/>
    <x v="12"/>
    <x v="3"/>
    <n v="6.9343065693430654"/>
    <n v="4.4838601955396609"/>
    <n v="10.575655730081268"/>
    <s v="4,5  -  10,6"/>
    <x v="2"/>
    <n v="30"/>
    <n v="274"/>
    <x v="1"/>
  </r>
  <r>
    <x v="25"/>
    <s v="intensiv"/>
    <x v="0"/>
    <n v="1"/>
    <x v="1"/>
    <x v="3"/>
    <x v="12"/>
    <x v="4"/>
    <n v="4.166666666666667"/>
    <n v="1.4270548772590088"/>
    <n v="11.549464605452323"/>
    <s v="1,4  -  11,5"/>
    <x v="0"/>
    <n v="0"/>
    <n v="72"/>
    <x v="1"/>
  </r>
  <r>
    <x v="25"/>
    <s v="intensiv"/>
    <x v="0"/>
    <n v="1"/>
    <x v="1"/>
    <x v="3"/>
    <x v="12"/>
    <x v="4"/>
    <n v="4.9504950495049505"/>
    <n v="2.1328195361982316"/>
    <n v="11.069573407060933"/>
    <s v="2,1  -  11,1"/>
    <x v="1"/>
    <n v="10"/>
    <n v="101"/>
    <x v="1"/>
  </r>
  <r>
    <x v="25"/>
    <s v="intensiv"/>
    <x v="0"/>
    <n v="1"/>
    <x v="1"/>
    <x v="3"/>
    <x v="12"/>
    <x v="4"/>
    <n v="4.5197740112994351"/>
    <n v="2.3077359919198353"/>
    <n v="8.6640758035962406"/>
    <s v="2,3  -   8,7"/>
    <x v="2"/>
    <n v="10"/>
    <n v="177"/>
    <x v="1"/>
  </r>
  <r>
    <x v="25"/>
    <s v="intensiv"/>
    <x v="0"/>
    <n v="1"/>
    <x v="1"/>
    <x v="3"/>
    <x v="12"/>
    <x v="5"/>
    <n v="7.729007633587786"/>
    <n v="6.2621296242836797"/>
    <n v="9.5046550322653669"/>
    <s v="6,3  -   9,5"/>
    <x v="0"/>
    <n v="110"/>
    <n v="1048"/>
    <x v="1"/>
  </r>
  <r>
    <x v="25"/>
    <s v="intensiv"/>
    <x v="0"/>
    <n v="1"/>
    <x v="1"/>
    <x v="3"/>
    <x v="12"/>
    <x v="5"/>
    <n v="7.9536039768019888"/>
    <n v="6.5571312561577324"/>
    <n v="9.6168753191036398"/>
    <s v="6,6  -   9,6"/>
    <x v="1"/>
    <n v="130"/>
    <n v="1207"/>
    <x v="1"/>
  </r>
  <r>
    <x v="25"/>
    <s v="intensiv"/>
    <x v="0"/>
    <n v="1"/>
    <x v="1"/>
    <x v="3"/>
    <x v="12"/>
    <x v="5"/>
    <n v="7.7961672473867596"/>
    <n v="6.7686212111743247"/>
    <n v="8.9647058144782221"/>
    <s v="6,8  -   9,0"/>
    <x v="2"/>
    <n v="240"/>
    <n v="2296"/>
    <x v="1"/>
  </r>
  <r>
    <x v="25"/>
    <s v="intensiv"/>
    <x v="0"/>
    <n v="1"/>
    <x v="1"/>
    <x v="3"/>
    <x v="12"/>
    <x v="6"/>
    <n v="9.615384615384615"/>
    <n v="4.1773735183410254"/>
    <n v="20.609881861160993"/>
    <s v="4,2  -  20,6"/>
    <x v="2"/>
    <n v="10"/>
    <n v="52"/>
    <x v="1"/>
  </r>
  <r>
    <x v="25"/>
    <s v="intensiv"/>
    <x v="0"/>
    <n v="1"/>
    <x v="1"/>
    <x v="3"/>
    <x v="12"/>
    <x v="11"/>
    <n v="8.5714285714285712"/>
    <n v="2.9581831005296886"/>
    <n v="22.379599071162517"/>
    <s v="3,0  -  22,4"/>
    <x v="2"/>
    <n v="0"/>
    <n v="35"/>
    <x v="1"/>
  </r>
  <r>
    <x v="25"/>
    <s v="intensiv"/>
    <x v="0"/>
    <n v="1"/>
    <x v="1"/>
    <x v="3"/>
    <x v="12"/>
    <x v="7"/>
    <n v="4.166666666666667"/>
    <n v="1.1501652078965623"/>
    <n v="13.975911147771471"/>
    <s v="1,2  -  14,0"/>
    <x v="0"/>
    <n v="0"/>
    <n v="48"/>
    <x v="1"/>
  </r>
  <r>
    <x v="25"/>
    <s v="intensiv"/>
    <x v="0"/>
    <n v="1"/>
    <x v="1"/>
    <x v="3"/>
    <x v="12"/>
    <x v="7"/>
    <n v="9.5238095238095237"/>
    <n v="4.4382879943887801"/>
    <n v="19.261922652872808"/>
    <s v="4,4  -  19,3"/>
    <x v="1"/>
    <n v="10"/>
    <n v="63"/>
    <x v="1"/>
  </r>
  <r>
    <x v="25"/>
    <s v="intensiv"/>
    <x v="0"/>
    <n v="1"/>
    <x v="1"/>
    <x v="3"/>
    <x v="12"/>
    <x v="7"/>
    <n v="7.2072072072072082"/>
    <n v="3.6969641416109016"/>
    <n v="13.580398765210319"/>
    <s v="3,7  -  13,6"/>
    <x v="2"/>
    <n v="10"/>
    <n v="111"/>
    <x v="1"/>
  </r>
  <r>
    <x v="25"/>
    <s v="intensiv"/>
    <x v="0"/>
    <n v="1"/>
    <x v="1"/>
    <x v="3"/>
    <x v="12"/>
    <x v="10"/>
    <n v="8"/>
    <n v="7.0648335654154684"/>
    <n v="9.0469034345709574"/>
    <s v="7,1  -   9,0"/>
    <x v="0"/>
    <n v="4080"/>
    <n v="2884.14"/>
    <x v="1"/>
  </r>
  <r>
    <x v="25"/>
    <s v="intensiv"/>
    <x v="0"/>
    <n v="1"/>
    <x v="1"/>
    <x v="3"/>
    <x v="12"/>
    <x v="10"/>
    <n v="7"/>
    <n v="6.1324484958912855"/>
    <n v="7.979849529011469"/>
    <s v="6,1  -   8,0"/>
    <x v="1"/>
    <n v="3900"/>
    <n v="2938.13"/>
    <x v="1"/>
  </r>
  <r>
    <x v="25"/>
    <s v="intensiv"/>
    <x v="0"/>
    <n v="1"/>
    <x v="1"/>
    <x v="3"/>
    <x v="12"/>
    <x v="10"/>
    <n v="8"/>
    <n v="7.3401813886007519"/>
    <n v="8.7135529943546395"/>
    <s v="7,3  -   8,7"/>
    <x v="2"/>
    <n v="8540"/>
    <n v="6001.52"/>
    <x v="1"/>
  </r>
  <r>
    <x v="25"/>
    <s v="intensiv"/>
    <x v="0"/>
    <n v="1"/>
    <x v="1"/>
    <x v="3"/>
    <x v="12"/>
    <x v="8"/>
    <n v="8.4967320261437926"/>
    <n v="5.0326036033462689"/>
    <n v="13.993981180282564"/>
    <s v="5,0  -  14,0"/>
    <x v="0"/>
    <n v="20"/>
    <n v="153"/>
    <x v="1"/>
  </r>
  <r>
    <x v="25"/>
    <s v="intensiv"/>
    <x v="0"/>
    <n v="1"/>
    <x v="1"/>
    <x v="3"/>
    <x v="12"/>
    <x v="8"/>
    <n v="13.986013986013988"/>
    <n v="9.2396246579446739"/>
    <n v="20.61676481206927"/>
    <s v="9,2  -  20,6"/>
    <x v="1"/>
    <n v="30"/>
    <n v="143"/>
    <x v="1"/>
  </r>
  <r>
    <x v="25"/>
    <s v="intensiv"/>
    <x v="0"/>
    <n v="1"/>
    <x v="1"/>
    <x v="3"/>
    <x v="12"/>
    <x v="8"/>
    <n v="10.891089108910892"/>
    <n v="7.8607627240611757"/>
    <n v="14.900688135274716"/>
    <s v="7,9  -  14,9"/>
    <x v="2"/>
    <n v="50"/>
    <n v="303"/>
    <x v="1"/>
  </r>
  <r>
    <x v="25"/>
    <s v="intensiv"/>
    <x v="0"/>
    <n v="1"/>
    <x v="1"/>
    <x v="3"/>
    <x v="12"/>
    <x v="9"/>
    <n v="9.0909090909090917"/>
    <n v="4.4735141893571635"/>
    <n v="17.596311247051815"/>
    <s v="4,5  -  17,6"/>
    <x v="0"/>
    <n v="10"/>
    <n v="77"/>
    <x v="1"/>
  </r>
  <r>
    <x v="25"/>
    <s v="intensiv"/>
    <x v="0"/>
    <n v="1"/>
    <x v="1"/>
    <x v="3"/>
    <x v="12"/>
    <x v="9"/>
    <n v="11.538461538461538"/>
    <n v="6.7249112297807319"/>
    <n v="19.092213145228541"/>
    <s v="6,7  -  19,1"/>
    <x v="1"/>
    <n v="20"/>
    <n v="104"/>
    <x v="1"/>
  </r>
  <r>
    <x v="25"/>
    <s v="intensiv"/>
    <x v="0"/>
    <n v="1"/>
    <x v="1"/>
    <x v="3"/>
    <x v="12"/>
    <x v="9"/>
    <n v="10.382513661202186"/>
    <n v="6.7479944064435475"/>
    <n v="15.646161927049636"/>
    <s v="6,7  -  15,6"/>
    <x v="2"/>
    <n v="30"/>
    <n v="183"/>
    <x v="1"/>
  </r>
  <r>
    <x v="25"/>
    <s v="intensiv"/>
    <x v="0"/>
    <n v="1"/>
    <x v="1"/>
    <x v="8"/>
    <x v="13"/>
    <x v="0"/>
    <n v="6.666666666666667"/>
    <n v="3.0909506550389256"/>
    <n v="13.790261941506742"/>
    <s v="3,1  -  13,8"/>
    <x v="0"/>
    <n v="10"/>
    <n v="90"/>
    <x v="1"/>
  </r>
  <r>
    <x v="25"/>
    <s v="intensiv"/>
    <x v="0"/>
    <n v="1"/>
    <x v="1"/>
    <x v="8"/>
    <x v="13"/>
    <x v="0"/>
    <n v="3.8961038961038961"/>
    <n v="1.3337708283515264"/>
    <n v="10.840159425379227"/>
    <s v="1,3  -  10,8"/>
    <x v="1"/>
    <n v="10"/>
    <n v="77"/>
    <x v="1"/>
  </r>
  <r>
    <x v="25"/>
    <s v="intensiv"/>
    <x v="0"/>
    <n v="1"/>
    <x v="1"/>
    <x v="8"/>
    <x v="13"/>
    <x v="0"/>
    <n v="5.3892215568862278"/>
    <n v="2.8608433467822452"/>
    <n v="9.9238648273392798"/>
    <s v="2,9  -   9,9"/>
    <x v="2"/>
    <n v="20"/>
    <n v="167"/>
    <x v="1"/>
  </r>
  <r>
    <x v="25"/>
    <s v="intensiv"/>
    <x v="0"/>
    <n v="1"/>
    <x v="1"/>
    <x v="8"/>
    <x v="13"/>
    <x v="1"/>
    <n v="6.7331670822942637"/>
    <n v="4.6683399438766964"/>
    <n v="9.6191245854602094"/>
    <s v="4,7  -   9,6"/>
    <x v="0"/>
    <n v="40"/>
    <n v="401"/>
    <x v="1"/>
  </r>
  <r>
    <x v="25"/>
    <s v="intensiv"/>
    <x v="0"/>
    <n v="1"/>
    <x v="1"/>
    <x v="8"/>
    <x v="13"/>
    <x v="1"/>
    <n v="6.7599067599067597"/>
    <n v="4.7475681295002623"/>
    <n v="9.5397831786919269"/>
    <s v="4,7  -   9,5"/>
    <x v="1"/>
    <n v="40"/>
    <n v="429"/>
    <x v="1"/>
  </r>
  <r>
    <x v="25"/>
    <s v="intensiv"/>
    <x v="0"/>
    <n v="1"/>
    <x v="1"/>
    <x v="8"/>
    <x v="13"/>
    <x v="1"/>
    <n v="6.8965517241379306"/>
    <n v="5.3726384658616215"/>
    <n v="8.8124584801220998"/>
    <s v="5,4  -   8,8"/>
    <x v="2"/>
    <n v="80"/>
    <n v="841"/>
    <x v="1"/>
  </r>
  <r>
    <x v="25"/>
    <s v="intensiv"/>
    <x v="0"/>
    <n v="1"/>
    <x v="1"/>
    <x v="8"/>
    <x v="13"/>
    <x v="2"/>
    <n v="4.166666666666667"/>
    <n v="1.4270548772590088"/>
    <n v="11.549464605452323"/>
    <s v="1,4  -  11,5"/>
    <x v="2"/>
    <n v="0"/>
    <n v="72"/>
    <x v="1"/>
  </r>
  <r>
    <x v="25"/>
    <s v="intensiv"/>
    <x v="0"/>
    <n v="1"/>
    <x v="1"/>
    <x v="8"/>
    <x v="13"/>
    <x v="3"/>
    <n v="10.891089108910892"/>
    <n v="6.191064333684265"/>
    <n v="18.457166902771498"/>
    <s v="6,2  -  18,5"/>
    <x v="0"/>
    <n v="20"/>
    <n v="101"/>
    <x v="1"/>
  </r>
  <r>
    <x v="25"/>
    <s v="intensiv"/>
    <x v="0"/>
    <n v="1"/>
    <x v="1"/>
    <x v="8"/>
    <x v="13"/>
    <x v="3"/>
    <n v="6.6037735849056602"/>
    <n v="3.2353735340285912"/>
    <n v="13.007652787510787"/>
    <s v="3,2  -  13,0"/>
    <x v="1"/>
    <n v="10"/>
    <n v="106"/>
    <x v="1"/>
  </r>
  <r>
    <x v="25"/>
    <s v="intensiv"/>
    <x v="0"/>
    <n v="1"/>
    <x v="1"/>
    <x v="8"/>
    <x v="13"/>
    <x v="3"/>
    <n v="9.5238095238095237"/>
    <n v="6.2498869469196885"/>
    <n v="14.252017266292333"/>
    <s v="6,2  -  14,3"/>
    <x v="2"/>
    <n v="40"/>
    <n v="210"/>
    <x v="1"/>
  </r>
  <r>
    <x v="25"/>
    <s v="intensiv"/>
    <x v="0"/>
    <n v="1"/>
    <x v="1"/>
    <x v="8"/>
    <x v="13"/>
    <x v="4"/>
    <n v="18.421052631578949"/>
    <n v="9.2216484532574921"/>
    <n v="33.419168341511352"/>
    <s v="9,2  -  33,4"/>
    <x v="0"/>
    <n v="20"/>
    <n v="38"/>
    <x v="1"/>
  </r>
  <r>
    <x v="25"/>
    <s v="intensiv"/>
    <x v="0"/>
    <n v="1"/>
    <x v="1"/>
    <x v="8"/>
    <x v="13"/>
    <x v="4"/>
    <n v="22.222222222222221"/>
    <n v="12.544551866005634"/>
    <n v="36.269573797363307"/>
    <s v="12,5  -  36,3"/>
    <x v="1"/>
    <n v="30"/>
    <n v="45"/>
    <x v="1"/>
  </r>
  <r>
    <x v="25"/>
    <s v="intensiv"/>
    <x v="0"/>
    <n v="1"/>
    <x v="1"/>
    <x v="8"/>
    <x v="13"/>
    <x v="4"/>
    <n v="20.481927710843372"/>
    <n v="13.199762324683004"/>
    <n v="30.375666962663157"/>
    <s v="13,2  -  30,4"/>
    <x v="2"/>
    <n v="50"/>
    <n v="83"/>
    <x v="1"/>
  </r>
  <r>
    <x v="25"/>
    <s v="intensiv"/>
    <x v="0"/>
    <n v="1"/>
    <x v="1"/>
    <x v="8"/>
    <x v="13"/>
    <x v="5"/>
    <n v="7.7605321507760543"/>
    <n v="6.1881371710968978"/>
    <n v="9.6911953744607384"/>
    <s v="6,2  -   9,7"/>
    <x v="0"/>
    <n v="130"/>
    <n v="902"/>
    <x v="1"/>
  </r>
  <r>
    <x v="25"/>
    <s v="intensiv"/>
    <x v="0"/>
    <n v="1"/>
    <x v="1"/>
    <x v="8"/>
    <x v="13"/>
    <x v="5"/>
    <n v="6.9546891464699687"/>
    <n v="5.5037190812035579"/>
    <n v="8.7527533482117832"/>
    <s v="5,5  -   8,8"/>
    <x v="1"/>
    <n v="120"/>
    <n v="949"/>
    <x v="1"/>
  </r>
  <r>
    <x v="25"/>
    <s v="intensiv"/>
    <x v="0"/>
    <n v="1"/>
    <x v="1"/>
    <x v="8"/>
    <x v="13"/>
    <x v="5"/>
    <n v="7.5240128068303092"/>
    <n v="6.414678146060659"/>
    <n v="8.8071382201333783"/>
    <s v="6,4  -   8,8"/>
    <x v="2"/>
    <n v="260"/>
    <n v="1874"/>
    <x v="1"/>
  </r>
  <r>
    <x v="25"/>
    <s v="intensiv"/>
    <x v="0"/>
    <n v="1"/>
    <x v="1"/>
    <x v="8"/>
    <x v="13"/>
    <x v="7"/>
    <n v="6"/>
    <n v="2.0614596364630482"/>
    <n v="16.217343370876996"/>
    <s v="2,1  -  16,2"/>
    <x v="2"/>
    <n v="10"/>
    <n v="50"/>
    <x v="1"/>
  </r>
  <r>
    <x v="25"/>
    <s v="intensiv"/>
    <x v="0"/>
    <n v="1"/>
    <x v="1"/>
    <x v="8"/>
    <x v="13"/>
    <x v="10"/>
    <n v="9"/>
    <n v="7.8003682236060099"/>
    <n v="10.363387813318569"/>
    <s v="7,8  -  10,4"/>
    <x v="0"/>
    <n v="4960"/>
    <n v="1919.82"/>
    <x v="1"/>
  </r>
  <r>
    <x v="25"/>
    <s v="intensiv"/>
    <x v="0"/>
    <n v="1"/>
    <x v="1"/>
    <x v="8"/>
    <x v="13"/>
    <x v="10"/>
    <n v="7.9999999999999982"/>
    <n v="6.9077586686190484"/>
    <n v="9.2477880690942325"/>
    <s v="6,9  -   9,2"/>
    <x v="1"/>
    <n v="4700"/>
    <n v="2070.7399999999998"/>
    <x v="1"/>
  </r>
  <r>
    <x v="25"/>
    <s v="intensiv"/>
    <x v="0"/>
    <n v="1"/>
    <x v="1"/>
    <x v="8"/>
    <x v="13"/>
    <x v="10"/>
    <n v="8"/>
    <n v="7.2034654374745433"/>
    <n v="8.8761877730375129"/>
    <s v="7,2  -   8,9"/>
    <x v="2"/>
    <n v="9110"/>
    <n v="4047.4"/>
    <x v="1"/>
  </r>
  <r>
    <x v="25"/>
    <s v="intensiv"/>
    <x v="0"/>
    <n v="1"/>
    <x v="1"/>
    <x v="8"/>
    <x v="13"/>
    <x v="8"/>
    <n v="7.03125"/>
    <n v="3.742934343800961"/>
    <n v="12.8236121786927"/>
    <s v="3,7  -  12,8"/>
    <x v="0"/>
    <n v="10"/>
    <n v="128"/>
    <x v="1"/>
  </r>
  <r>
    <x v="25"/>
    <s v="intensiv"/>
    <x v="0"/>
    <n v="1"/>
    <x v="1"/>
    <x v="8"/>
    <x v="13"/>
    <x v="8"/>
    <n v="7.4324324324324316"/>
    <n v="4.2005268944780996"/>
    <n v="12.818261105648348"/>
    <s v="4,2  -  12,8"/>
    <x v="1"/>
    <n v="20"/>
    <n v="148"/>
    <x v="1"/>
  </r>
  <r>
    <x v="25"/>
    <s v="intensiv"/>
    <x v="0"/>
    <n v="1"/>
    <x v="1"/>
    <x v="8"/>
    <x v="13"/>
    <x v="8"/>
    <n v="7.0921985815602833"/>
    <n v="4.6376620004318081"/>
    <n v="10.700063509081154"/>
    <s v="4,6  -  10,7"/>
    <x v="2"/>
    <n v="30"/>
    <n v="282"/>
    <x v="1"/>
  </r>
  <r>
    <x v="25"/>
    <s v="intensiv"/>
    <x v="0"/>
    <n v="1"/>
    <x v="1"/>
    <x v="8"/>
    <x v="13"/>
    <x v="9"/>
    <n v="4.4776119402985071"/>
    <n v="1.5343696938151818"/>
    <n v="12.358032510539321"/>
    <s v="1,5  -  12,4"/>
    <x v="0"/>
    <n v="10"/>
    <n v="67"/>
    <x v="1"/>
  </r>
  <r>
    <x v="25"/>
    <s v="intensiv"/>
    <x v="0"/>
    <n v="1"/>
    <x v="1"/>
    <x v="8"/>
    <x v="13"/>
    <x v="9"/>
    <n v="1.4492753623188406"/>
    <n v="0.25628586443303775"/>
    <n v="7.7633073350573634"/>
    <s v="0,3  -   7,8"/>
    <x v="1"/>
    <n v="0"/>
    <n v="69"/>
    <x v="1"/>
  </r>
  <r>
    <x v="25"/>
    <s v="intensiv"/>
    <x v="0"/>
    <n v="1"/>
    <x v="1"/>
    <x v="8"/>
    <x v="13"/>
    <x v="9"/>
    <n v="2.9411764705882355"/>
    <n v="1.1495676995744351"/>
    <n v="7.3182988008088543"/>
    <s v="1,1  -   7,3"/>
    <x v="2"/>
    <n v="10"/>
    <n v="136"/>
    <x v="1"/>
  </r>
  <r>
    <x v="26"/>
    <s v="mobbad"/>
    <x v="3"/>
    <n v="0"/>
    <x v="1"/>
    <x v="7"/>
    <x v="9"/>
    <x v="0"/>
    <n v="22.988505747126435"/>
    <n v="15.403115692511482"/>
    <n v="32.85847371146204"/>
    <s v="15,4  -  32,9"/>
    <x v="0"/>
    <n v="40"/>
    <n v="87"/>
    <x v="2"/>
  </r>
  <r>
    <x v="26"/>
    <s v="mobbad"/>
    <x v="3"/>
    <n v="0"/>
    <x v="1"/>
    <x v="7"/>
    <x v="9"/>
    <x v="0"/>
    <n v="17.777777777777779"/>
    <n v="11.249641451153417"/>
    <n v="26.944080736021565"/>
    <s v="11,2  -  26,9"/>
    <x v="1"/>
    <n v="30"/>
    <n v="90"/>
    <x v="2"/>
  </r>
  <r>
    <x v="26"/>
    <s v="mobbad"/>
    <x v="3"/>
    <n v="0"/>
    <x v="1"/>
    <x v="7"/>
    <x v="9"/>
    <x v="0"/>
    <n v="20.338983050847457"/>
    <n v="15.068622798026629"/>
    <n v="26.869515329483853"/>
    <s v="15,1  -  26,9"/>
    <x v="2"/>
    <n v="80"/>
    <n v="177"/>
    <x v="2"/>
  </r>
  <r>
    <x v="26"/>
    <s v="mobbad"/>
    <x v="3"/>
    <n v="0"/>
    <x v="1"/>
    <x v="7"/>
    <x v="9"/>
    <x v="1"/>
    <n v="15.636363636363637"/>
    <n v="11.82051065591858"/>
    <n v="20.399072074922159"/>
    <s v="11,8  -  20,4"/>
    <x v="0"/>
    <n v="100"/>
    <n v="275"/>
    <x v="2"/>
  </r>
  <r>
    <x v="26"/>
    <s v="mobbad"/>
    <x v="3"/>
    <n v="0"/>
    <x v="1"/>
    <x v="7"/>
    <x v="9"/>
    <x v="1"/>
    <n v="16.299559471365644"/>
    <n v="12.062632983740748"/>
    <n v="21.658152178032523"/>
    <s v="12,1  -  21,7"/>
    <x v="1"/>
    <n v="110"/>
    <n v="227"/>
    <x v="2"/>
  </r>
  <r>
    <x v="26"/>
    <s v="mobbad"/>
    <x v="3"/>
    <n v="0"/>
    <x v="1"/>
    <x v="7"/>
    <x v="9"/>
    <x v="1"/>
    <n v="15.93625498007968"/>
    <n v="12.994803634328555"/>
    <n v="19.395098659195739"/>
    <s v="13,0  -  19,4"/>
    <x v="2"/>
    <n v="210"/>
    <n v="502"/>
    <x v="2"/>
  </r>
  <r>
    <x v="26"/>
    <s v="mobbad"/>
    <x v="3"/>
    <n v="0"/>
    <x v="1"/>
    <x v="7"/>
    <x v="9"/>
    <x v="2"/>
    <n v="13.725490196078431"/>
    <n v="6.8110153315427251"/>
    <n v="25.721952342631624"/>
    <s v="6,8  -  25,7"/>
    <x v="0"/>
    <n v="10"/>
    <n v="51"/>
    <x v="2"/>
  </r>
  <r>
    <x v="26"/>
    <s v="mobbad"/>
    <x v="3"/>
    <n v="0"/>
    <x v="1"/>
    <x v="7"/>
    <x v="9"/>
    <x v="2"/>
    <n v="18.181818181818183"/>
    <n v="10.71850142576424"/>
    <n v="29.145419217519986"/>
    <s v="10,7  -  29,1"/>
    <x v="1"/>
    <n v="20"/>
    <n v="66"/>
    <x v="2"/>
  </r>
  <r>
    <x v="26"/>
    <s v="mobbad"/>
    <x v="3"/>
    <n v="0"/>
    <x v="1"/>
    <x v="7"/>
    <x v="9"/>
    <x v="2"/>
    <n v="16.239316239316238"/>
    <n v="10.649722549629985"/>
    <n v="23.975439646170138"/>
    <s v="10,6  -  24,0"/>
    <x v="2"/>
    <n v="30"/>
    <n v="117"/>
    <x v="2"/>
  </r>
  <r>
    <x v="26"/>
    <s v="mobbad"/>
    <x v="3"/>
    <n v="0"/>
    <x v="1"/>
    <x v="7"/>
    <x v="9"/>
    <x v="3"/>
    <n v="20.325203252032519"/>
    <n v="14.163211457761232"/>
    <n v="28.284692069157384"/>
    <s v="14,2  -  28,3"/>
    <x v="0"/>
    <n v="50"/>
    <n v="123"/>
    <x v="2"/>
  </r>
  <r>
    <x v="26"/>
    <s v="mobbad"/>
    <x v="3"/>
    <n v="0"/>
    <x v="1"/>
    <x v="7"/>
    <x v="9"/>
    <x v="3"/>
    <n v="15.827338129496404"/>
    <n v="10.69049386327346"/>
    <n v="22.802270149451129"/>
    <s v="10,7  -  22,8"/>
    <x v="1"/>
    <n v="50"/>
    <n v="139"/>
    <x v="2"/>
  </r>
  <r>
    <x v="26"/>
    <s v="mobbad"/>
    <x v="3"/>
    <n v="0"/>
    <x v="1"/>
    <x v="7"/>
    <x v="9"/>
    <x v="3"/>
    <n v="17.938931297709924"/>
    <n v="13.76678967841846"/>
    <n v="23.037683361166017"/>
    <s v="13,8  -  23,0"/>
    <x v="2"/>
    <n v="100"/>
    <n v="262"/>
    <x v="2"/>
  </r>
  <r>
    <x v="26"/>
    <s v="mobbad"/>
    <x v="3"/>
    <n v="0"/>
    <x v="1"/>
    <x v="7"/>
    <x v="9"/>
    <x v="4"/>
    <n v="22.5"/>
    <n v="14.733090169782388"/>
    <n v="32.786995324769237"/>
    <s v="14,7  -  32,8"/>
    <x v="0"/>
    <n v="30"/>
    <n v="80"/>
    <x v="2"/>
  </r>
  <r>
    <x v="26"/>
    <s v="mobbad"/>
    <x v="3"/>
    <n v="0"/>
    <x v="1"/>
    <x v="7"/>
    <x v="9"/>
    <x v="4"/>
    <n v="19.565217391304348"/>
    <n v="12.749741209297207"/>
    <n v="28.820516382395752"/>
    <s v="12,7  -  28,8"/>
    <x v="1"/>
    <n v="30"/>
    <n v="92"/>
    <x v="2"/>
  </r>
  <r>
    <x v="26"/>
    <s v="mobbad"/>
    <x v="3"/>
    <n v="0"/>
    <x v="1"/>
    <x v="7"/>
    <x v="9"/>
    <x v="4"/>
    <n v="20.930232558139537"/>
    <n v="15.518923227364212"/>
    <n v="27.611712526632569"/>
    <s v="15,5  -  27,6"/>
    <x v="2"/>
    <n v="60"/>
    <n v="172"/>
    <x v="2"/>
  </r>
  <r>
    <x v="26"/>
    <s v="mobbad"/>
    <x v="3"/>
    <n v="0"/>
    <x v="1"/>
    <x v="7"/>
    <x v="9"/>
    <x v="5"/>
    <n v="18.481518481518481"/>
    <n v="16.199032656928534"/>
    <n v="21.005000297121143"/>
    <s v="16,2  -  21,0"/>
    <x v="0"/>
    <n v="360"/>
    <n v="1001"/>
    <x v="2"/>
  </r>
  <r>
    <x v="26"/>
    <s v="mobbad"/>
    <x v="3"/>
    <n v="0"/>
    <x v="1"/>
    <x v="7"/>
    <x v="9"/>
    <x v="5"/>
    <n v="17.586912065439673"/>
    <n v="15.328980993355978"/>
    <n v="20.098485107082215"/>
    <s v="15,3  -  20,1"/>
    <x v="1"/>
    <n v="360"/>
    <n v="978"/>
    <x v="2"/>
  </r>
  <r>
    <x v="26"/>
    <s v="mobbad"/>
    <x v="3"/>
    <n v="0"/>
    <x v="1"/>
    <x v="7"/>
    <x v="9"/>
    <x v="5"/>
    <n v="18.039413845376451"/>
    <n v="16.407713849863097"/>
    <n v="19.794956096137632"/>
    <s v="16,4  -  19,8"/>
    <x v="2"/>
    <n v="720"/>
    <n v="1979"/>
    <x v="2"/>
  </r>
  <r>
    <x v="26"/>
    <s v="mobbad"/>
    <x v="3"/>
    <n v="0"/>
    <x v="1"/>
    <x v="7"/>
    <x v="9"/>
    <x v="6"/>
    <n v="19.565217391304348"/>
    <n v="10.650490444121798"/>
    <n v="33.171537741169203"/>
    <s v="10,7  -  33,2"/>
    <x v="0"/>
    <n v="10"/>
    <n v="46"/>
    <x v="2"/>
  </r>
  <r>
    <x v="26"/>
    <s v="mobbad"/>
    <x v="3"/>
    <n v="0"/>
    <x v="1"/>
    <x v="7"/>
    <x v="9"/>
    <x v="6"/>
    <n v="27.450980392156861"/>
    <n v="17.114122010543163"/>
    <n v="40.946911949078725"/>
    <s v="17,1  -  40,9"/>
    <x v="1"/>
    <n v="20"/>
    <n v="51"/>
    <x v="2"/>
  </r>
  <r>
    <x v="26"/>
    <s v="mobbad"/>
    <x v="3"/>
    <n v="0"/>
    <x v="1"/>
    <x v="7"/>
    <x v="9"/>
    <x v="6"/>
    <n v="23.711340206185568"/>
    <n v="16.35136085792718"/>
    <n v="33.074273007461706"/>
    <s v="16,4  -  33,1"/>
    <x v="2"/>
    <n v="40"/>
    <n v="97"/>
    <x v="2"/>
  </r>
  <r>
    <x v="26"/>
    <s v="mobbad"/>
    <x v="3"/>
    <n v="0"/>
    <x v="1"/>
    <x v="7"/>
    <x v="9"/>
    <x v="11"/>
    <n v="23.529411764705884"/>
    <n v="14.004812598862522"/>
    <n v="36.762488136345787"/>
    <s v="14,0  -  36,8"/>
    <x v="2"/>
    <n v="20"/>
    <n v="51"/>
    <x v="2"/>
  </r>
  <r>
    <x v="26"/>
    <s v="mobbad"/>
    <x v="3"/>
    <n v="0"/>
    <x v="1"/>
    <x v="7"/>
    <x v="9"/>
    <x v="7"/>
    <n v="14.754098360655737"/>
    <n v="7.9610786893895042"/>
    <n v="25.723469501895103"/>
    <s v="8,0  -  25,7"/>
    <x v="2"/>
    <n v="20"/>
    <n v="61"/>
    <x v="2"/>
  </r>
  <r>
    <x v="26"/>
    <s v="mobbad"/>
    <x v="3"/>
    <n v="0"/>
    <x v="1"/>
    <x v="7"/>
    <x v="9"/>
    <x v="8"/>
    <n v="17.258883248730964"/>
    <n v="12.621428506706218"/>
    <n v="23.1488501606615"/>
    <s v="12,6  -  23,1"/>
    <x v="0"/>
    <n v="50"/>
    <n v="197"/>
    <x v="2"/>
  </r>
  <r>
    <x v="26"/>
    <s v="mobbad"/>
    <x v="3"/>
    <n v="0"/>
    <x v="1"/>
    <x v="7"/>
    <x v="9"/>
    <x v="8"/>
    <n v="13.529411764705882"/>
    <n v="9.1873176819241014"/>
    <n v="19.483380240782548"/>
    <s v="9,2  -  19,5"/>
    <x v="1"/>
    <n v="40"/>
    <n v="170"/>
    <x v="2"/>
  </r>
  <r>
    <x v="26"/>
    <s v="mobbad"/>
    <x v="3"/>
    <n v="0"/>
    <x v="1"/>
    <x v="7"/>
    <x v="9"/>
    <x v="8"/>
    <n v="15.531335149863761"/>
    <n v="12.184650480516822"/>
    <n v="19.592151259093839"/>
    <s v="12,2  -  19,6"/>
    <x v="2"/>
    <n v="80"/>
    <n v="367"/>
    <x v="2"/>
  </r>
  <r>
    <x v="26"/>
    <s v="mobbad"/>
    <x v="3"/>
    <n v="0"/>
    <x v="1"/>
    <x v="7"/>
    <x v="9"/>
    <x v="9"/>
    <n v="20"/>
    <n v="12.878892241565566"/>
    <n v="29.715568011288951"/>
    <s v="12,9  -  29,7"/>
    <x v="0"/>
    <n v="40"/>
    <n v="85"/>
    <x v="2"/>
  </r>
  <r>
    <x v="26"/>
    <s v="mobbad"/>
    <x v="3"/>
    <n v="0"/>
    <x v="1"/>
    <x v="7"/>
    <x v="9"/>
    <x v="9"/>
    <n v="23.863636363636363"/>
    <n v="16.170924018486655"/>
    <n v="33.742840550074867"/>
    <s v="16,2  -  33,7"/>
    <x v="1"/>
    <n v="50"/>
    <n v="88"/>
    <x v="2"/>
  </r>
  <r>
    <x v="26"/>
    <s v="mobbad"/>
    <x v="3"/>
    <n v="0"/>
    <x v="1"/>
    <x v="7"/>
    <x v="9"/>
    <x v="9"/>
    <n v="21.965317919075144"/>
    <n v="16.44195160942505"/>
    <n v="28.706701196249629"/>
    <s v="16,4  -  28,7"/>
    <x v="2"/>
    <n v="90"/>
    <n v="173"/>
    <x v="2"/>
  </r>
  <r>
    <x v="26"/>
    <s v="mobbad"/>
    <x v="3"/>
    <n v="0"/>
    <x v="1"/>
    <x v="1"/>
    <x v="10"/>
    <x v="0"/>
    <n v="13.043478260869565"/>
    <n v="8.0663133226249091"/>
    <n v="20.409910491258444"/>
    <s v="8,1  -  20,4"/>
    <x v="0"/>
    <n v="20"/>
    <n v="115"/>
    <x v="2"/>
  </r>
  <r>
    <x v="26"/>
    <s v="mobbad"/>
    <x v="3"/>
    <n v="0"/>
    <x v="1"/>
    <x v="1"/>
    <x v="10"/>
    <x v="0"/>
    <n v="13.043478260869565"/>
    <n v="8.0663133226249091"/>
    <n v="20.409910491258444"/>
    <s v="8,1  -  20,4"/>
    <x v="1"/>
    <n v="20"/>
    <n v="115"/>
    <x v="2"/>
  </r>
  <r>
    <x v="26"/>
    <s v="mobbad"/>
    <x v="3"/>
    <n v="0"/>
    <x v="1"/>
    <x v="1"/>
    <x v="10"/>
    <x v="0"/>
    <n v="13.043478260869565"/>
    <n v="9.2915091552915268"/>
    <n v="18.009706710491123"/>
    <s v="9,3  -  18,0"/>
    <x v="2"/>
    <n v="40"/>
    <n v="230"/>
    <x v="2"/>
  </r>
  <r>
    <x v="26"/>
    <s v="mobbad"/>
    <x v="3"/>
    <n v="0"/>
    <x v="1"/>
    <x v="1"/>
    <x v="10"/>
    <x v="1"/>
    <n v="14.986376021798364"/>
    <n v="11.69811712382918"/>
    <n v="19.000056975301018"/>
    <s v="11,7  -  19,0"/>
    <x v="0"/>
    <n v="80"/>
    <n v="367"/>
    <x v="2"/>
  </r>
  <r>
    <x v="26"/>
    <s v="mobbad"/>
    <x v="3"/>
    <n v="0"/>
    <x v="1"/>
    <x v="1"/>
    <x v="10"/>
    <x v="1"/>
    <n v="13.577023498694516"/>
    <n v="10.50606762552991"/>
    <n v="17.37138919400553"/>
    <s v="10,5  -  17,4"/>
    <x v="1"/>
    <n v="80"/>
    <n v="383"/>
    <x v="2"/>
  </r>
  <r>
    <x v="26"/>
    <s v="mobbad"/>
    <x v="3"/>
    <n v="0"/>
    <x v="1"/>
    <x v="1"/>
    <x v="10"/>
    <x v="1"/>
    <n v="14.266666666666667"/>
    <n v="11.945514503660304"/>
    <n v="16.95201516304952"/>
    <s v="11,9  -  17,0"/>
    <x v="2"/>
    <n v="160"/>
    <n v="750"/>
    <x v="2"/>
  </r>
  <r>
    <x v="26"/>
    <s v="mobbad"/>
    <x v="3"/>
    <n v="0"/>
    <x v="1"/>
    <x v="1"/>
    <x v="10"/>
    <x v="2"/>
    <n v="20"/>
    <n v="11.828389736858965"/>
    <n v="31.782046091817012"/>
    <s v="11,8  -  31,8"/>
    <x v="2"/>
    <n v="20"/>
    <n v="60"/>
    <x v="2"/>
  </r>
  <r>
    <x v="26"/>
    <s v="mobbad"/>
    <x v="3"/>
    <n v="0"/>
    <x v="1"/>
    <x v="1"/>
    <x v="10"/>
    <x v="3"/>
    <n v="24.666666666666668"/>
    <n v="18.458062005199132"/>
    <n v="32.140475711517283"/>
    <s v="18,5  -  32,1"/>
    <x v="0"/>
    <n v="50"/>
    <n v="150"/>
    <x v="2"/>
  </r>
  <r>
    <x v="26"/>
    <s v="mobbad"/>
    <x v="3"/>
    <n v="0"/>
    <x v="1"/>
    <x v="1"/>
    <x v="10"/>
    <x v="3"/>
    <n v="9.8039215686274535"/>
    <n v="6.031540654671006"/>
    <n v="15.545387915300228"/>
    <s v="6,0  -  15,5"/>
    <x v="1"/>
    <n v="20"/>
    <n v="153"/>
    <x v="2"/>
  </r>
  <r>
    <x v="26"/>
    <s v="mobbad"/>
    <x v="3"/>
    <n v="0"/>
    <x v="1"/>
    <x v="1"/>
    <x v="10"/>
    <x v="3"/>
    <n v="17.161716171617162"/>
    <n v="13.334002894059758"/>
    <n v="21.811687911880508"/>
    <s v="13,3  -  21,8"/>
    <x v="2"/>
    <n v="80"/>
    <n v="303"/>
    <x v="2"/>
  </r>
  <r>
    <x v="26"/>
    <s v="mobbad"/>
    <x v="3"/>
    <n v="0"/>
    <x v="1"/>
    <x v="1"/>
    <x v="10"/>
    <x v="4"/>
    <n v="21.686746987951807"/>
    <n v="14.181449316941396"/>
    <n v="31.697023672962061"/>
    <s v="14,2  -  31,7"/>
    <x v="0"/>
    <n v="20"/>
    <n v="83"/>
    <x v="2"/>
  </r>
  <r>
    <x v="26"/>
    <s v="mobbad"/>
    <x v="3"/>
    <n v="0"/>
    <x v="1"/>
    <x v="1"/>
    <x v="10"/>
    <x v="4"/>
    <n v="23.4375"/>
    <n v="14.74976721963502"/>
    <n v="35.133490250707659"/>
    <s v="14,7  -  35,1"/>
    <x v="1"/>
    <n v="20"/>
    <n v="64"/>
    <x v="2"/>
  </r>
  <r>
    <x v="26"/>
    <s v="mobbad"/>
    <x v="3"/>
    <n v="0"/>
    <x v="1"/>
    <x v="1"/>
    <x v="10"/>
    <x v="4"/>
    <n v="22.448979591836736"/>
    <n v="16.455104523179404"/>
    <n v="29.846181063820467"/>
    <s v="16,5  -  29,8"/>
    <x v="2"/>
    <n v="40"/>
    <n v="147"/>
    <x v="2"/>
  </r>
  <r>
    <x v="26"/>
    <s v="mobbad"/>
    <x v="3"/>
    <n v="0"/>
    <x v="1"/>
    <x v="1"/>
    <x v="10"/>
    <x v="5"/>
    <n v="18.806509945750452"/>
    <n v="16.61294191891999"/>
    <n v="21.216023944316714"/>
    <s v="16,6  -  21,2"/>
    <x v="0"/>
    <n v="300"/>
    <n v="1106"/>
    <x v="2"/>
  </r>
  <r>
    <x v="26"/>
    <s v="mobbad"/>
    <x v="3"/>
    <n v="0"/>
    <x v="1"/>
    <x v="1"/>
    <x v="10"/>
    <x v="5"/>
    <n v="14.233576642335766"/>
    <n v="12.289792064543011"/>
    <n v="16.427215911878321"/>
    <s v="12,3  -  16,4"/>
    <x v="1"/>
    <n v="240"/>
    <n v="1096"/>
    <x v="2"/>
  </r>
  <r>
    <x v="26"/>
    <s v="mobbad"/>
    <x v="3"/>
    <n v="0"/>
    <x v="1"/>
    <x v="1"/>
    <x v="10"/>
    <x v="5"/>
    <n v="16.530426884650318"/>
    <n v="15.037465860700042"/>
    <n v="18.139966281299635"/>
    <s v="15,0  -  18,1"/>
    <x v="2"/>
    <n v="550"/>
    <n v="2202"/>
    <x v="2"/>
  </r>
  <r>
    <x v="26"/>
    <s v="mobbad"/>
    <x v="3"/>
    <n v="0"/>
    <x v="1"/>
    <x v="1"/>
    <x v="10"/>
    <x v="6"/>
    <n v="31.914893617021281"/>
    <n v="20.395203817398986"/>
    <n v="46.167610885521455"/>
    <s v="20,4  -  46,2"/>
    <x v="0"/>
    <n v="20"/>
    <n v="47"/>
    <x v="2"/>
  </r>
  <r>
    <x v="26"/>
    <s v="mobbad"/>
    <x v="3"/>
    <n v="0"/>
    <x v="1"/>
    <x v="1"/>
    <x v="10"/>
    <x v="6"/>
    <n v="23.809523809523814"/>
    <n v="13.48082081101818"/>
    <n v="38.527835082318873"/>
    <s v="13,5  -  38,5"/>
    <x v="1"/>
    <n v="10"/>
    <n v="42"/>
    <x v="2"/>
  </r>
  <r>
    <x v="26"/>
    <s v="mobbad"/>
    <x v="3"/>
    <n v="0"/>
    <x v="1"/>
    <x v="1"/>
    <x v="10"/>
    <x v="6"/>
    <n v="28.089887640449437"/>
    <n v="19.80935804057594"/>
    <n v="38.183610628641304"/>
    <s v="19,8  -  38,2"/>
    <x v="2"/>
    <n v="30"/>
    <n v="89"/>
    <x v="2"/>
  </r>
  <r>
    <x v="26"/>
    <s v="mobbad"/>
    <x v="3"/>
    <n v="0"/>
    <x v="1"/>
    <x v="1"/>
    <x v="10"/>
    <x v="11"/>
    <n v="11.111111111111111"/>
    <n v="4.840400437825557"/>
    <n v="23.499375490890948"/>
    <s v="4,8  -  23,5"/>
    <x v="2"/>
    <n v="10"/>
    <n v="45"/>
    <x v="2"/>
  </r>
  <r>
    <x v="26"/>
    <s v="mobbad"/>
    <x v="3"/>
    <n v="0"/>
    <x v="1"/>
    <x v="1"/>
    <x v="10"/>
    <x v="7"/>
    <n v="20"/>
    <n v="11.828389736858965"/>
    <n v="31.782046091817012"/>
    <s v="11,8  -  31,8"/>
    <x v="0"/>
    <n v="10"/>
    <n v="60"/>
    <x v="2"/>
  </r>
  <r>
    <x v="26"/>
    <s v="mobbad"/>
    <x v="3"/>
    <n v="0"/>
    <x v="1"/>
    <x v="1"/>
    <x v="10"/>
    <x v="7"/>
    <n v="7.1428571428571432"/>
    <n v="2.8125581246379632"/>
    <n v="16.975682831486203"/>
    <s v="2,8  -  17,0"/>
    <x v="1"/>
    <n v="10"/>
    <n v="56"/>
    <x v="2"/>
  </r>
  <r>
    <x v="26"/>
    <s v="mobbad"/>
    <x v="3"/>
    <n v="0"/>
    <x v="1"/>
    <x v="1"/>
    <x v="10"/>
    <x v="7"/>
    <n v="13.793103448275859"/>
    <n v="8.6717661015376795"/>
    <n v="21.235711769251765"/>
    <s v="8,7  -  21,2"/>
    <x v="2"/>
    <n v="20"/>
    <n v="116"/>
    <x v="2"/>
  </r>
  <r>
    <x v="26"/>
    <s v="mobbad"/>
    <x v="3"/>
    <n v="0"/>
    <x v="1"/>
    <x v="1"/>
    <x v="10"/>
    <x v="8"/>
    <n v="18.110236220472441"/>
    <n v="12.381720937688437"/>
    <n v="25.711362607606024"/>
    <s v="12,4  -  25,7"/>
    <x v="0"/>
    <n v="40"/>
    <n v="127"/>
    <x v="2"/>
  </r>
  <r>
    <x v="26"/>
    <s v="mobbad"/>
    <x v="3"/>
    <n v="0"/>
    <x v="1"/>
    <x v="1"/>
    <x v="10"/>
    <x v="8"/>
    <n v="19.35483870967742"/>
    <n v="13.365449027053074"/>
    <n v="27.185983370538946"/>
    <s v="13,4  -  27,2"/>
    <x v="1"/>
    <n v="40"/>
    <n v="124"/>
    <x v="2"/>
  </r>
  <r>
    <x v="26"/>
    <s v="mobbad"/>
    <x v="3"/>
    <n v="0"/>
    <x v="1"/>
    <x v="1"/>
    <x v="10"/>
    <x v="8"/>
    <n v="18.725099601593623"/>
    <n v="14.383673493933347"/>
    <n v="24.009430300737534"/>
    <s v="14,4  -  24,0"/>
    <x v="2"/>
    <n v="90"/>
    <n v="251"/>
    <x v="2"/>
  </r>
  <r>
    <x v="26"/>
    <s v="mobbad"/>
    <x v="3"/>
    <n v="0"/>
    <x v="1"/>
    <x v="1"/>
    <x v="10"/>
    <x v="9"/>
    <n v="23.423423423423419"/>
    <n v="16.515556448978607"/>
    <n v="32.109332093152467"/>
    <s v="16,5  -  32,1"/>
    <x v="0"/>
    <n v="40"/>
    <n v="111"/>
    <x v="2"/>
  </r>
  <r>
    <x v="26"/>
    <s v="mobbad"/>
    <x v="3"/>
    <n v="0"/>
    <x v="1"/>
    <x v="1"/>
    <x v="10"/>
    <x v="9"/>
    <n v="11"/>
    <n v="6.2541319552251267"/>
    <n v="18.631463027903024"/>
    <s v="6,3  -  18,6"/>
    <x v="1"/>
    <n v="20"/>
    <n v="100"/>
    <x v="2"/>
  </r>
  <r>
    <x v="26"/>
    <s v="mobbad"/>
    <x v="3"/>
    <n v="0"/>
    <x v="1"/>
    <x v="1"/>
    <x v="10"/>
    <x v="9"/>
    <n v="17.535545023696681"/>
    <n v="12.998029286036267"/>
    <n v="23.234059843815675"/>
    <s v="13,0  -  23,2"/>
    <x v="2"/>
    <n v="50"/>
    <n v="211"/>
    <x v="2"/>
  </r>
  <r>
    <x v="26"/>
    <s v="mobbad"/>
    <x v="3"/>
    <n v="0"/>
    <x v="1"/>
    <x v="2"/>
    <x v="11"/>
    <x v="0"/>
    <n v="17.346938775510203"/>
    <n v="11.122039941721075"/>
    <n v="26.03527101961496"/>
    <s v="11,1  -  26,0"/>
    <x v="0"/>
    <n v="20"/>
    <n v="98"/>
    <x v="2"/>
  </r>
  <r>
    <x v="26"/>
    <s v="mobbad"/>
    <x v="3"/>
    <n v="0"/>
    <x v="1"/>
    <x v="2"/>
    <x v="11"/>
    <x v="0"/>
    <n v="14.40677966101695"/>
    <n v="9.1934717462926159"/>
    <n v="21.864557695211762"/>
    <s v="9,2  -  21,9"/>
    <x v="1"/>
    <n v="20"/>
    <n v="118"/>
    <x v="2"/>
  </r>
  <r>
    <x v="26"/>
    <s v="mobbad"/>
    <x v="3"/>
    <n v="0"/>
    <x v="1"/>
    <x v="2"/>
    <x v="11"/>
    <x v="0"/>
    <n v="15.74074074074074"/>
    <n v="11.488138493825321"/>
    <n v="21.19066297050172"/>
    <s v="11,5  -  21,2"/>
    <x v="2"/>
    <n v="40"/>
    <n v="216"/>
    <x v="2"/>
  </r>
  <r>
    <x v="26"/>
    <s v="mobbad"/>
    <x v="3"/>
    <n v="0"/>
    <x v="1"/>
    <x v="2"/>
    <x v="11"/>
    <x v="1"/>
    <n v="16.543209876543209"/>
    <n v="13.242089501711741"/>
    <n v="20.473070599412999"/>
    <s v="13,2  -  20,5"/>
    <x v="0"/>
    <n v="80"/>
    <n v="405"/>
    <x v="2"/>
  </r>
  <r>
    <x v="26"/>
    <s v="mobbad"/>
    <x v="3"/>
    <n v="0"/>
    <x v="1"/>
    <x v="2"/>
    <x v="11"/>
    <x v="1"/>
    <n v="8.8729016786570742"/>
    <n v="6.5057355807047275"/>
    <n v="11.99091494053652"/>
    <s v="6,5  -  12,0"/>
    <x v="1"/>
    <n v="50"/>
    <n v="417"/>
    <x v="2"/>
  </r>
  <r>
    <x v="26"/>
    <s v="mobbad"/>
    <x v="3"/>
    <n v="0"/>
    <x v="1"/>
    <x v="2"/>
    <x v="11"/>
    <x v="1"/>
    <n v="12.953995157384988"/>
    <n v="10.834336044835652"/>
    <n v="15.416649685453116"/>
    <s v="10,8  -  15,4"/>
    <x v="2"/>
    <n v="130"/>
    <n v="826"/>
    <x v="2"/>
  </r>
  <r>
    <x v="26"/>
    <s v="mobbad"/>
    <x v="3"/>
    <n v="0"/>
    <x v="1"/>
    <x v="2"/>
    <x v="11"/>
    <x v="2"/>
    <n v="28.205128205128204"/>
    <n v="16.543325013943289"/>
    <n v="43.775617322477395"/>
    <s v="16,5  -  43,8"/>
    <x v="0"/>
    <n v="20"/>
    <n v="39"/>
    <x v="2"/>
  </r>
  <r>
    <x v="26"/>
    <s v="mobbad"/>
    <x v="3"/>
    <n v="0"/>
    <x v="1"/>
    <x v="2"/>
    <x v="11"/>
    <x v="2"/>
    <n v="17.073170731707318"/>
    <n v="8.5251439952739005"/>
    <n v="31.262909954629759"/>
    <s v="8,5  -  31,3"/>
    <x v="1"/>
    <n v="10"/>
    <n v="41"/>
    <x v="2"/>
  </r>
  <r>
    <x v="26"/>
    <s v="mobbad"/>
    <x v="3"/>
    <n v="0"/>
    <x v="1"/>
    <x v="2"/>
    <x v="11"/>
    <x v="2"/>
    <n v="22.5"/>
    <n v="14.733090169782388"/>
    <n v="32.786995324769237"/>
    <s v="14,7  -  32,8"/>
    <x v="2"/>
    <n v="30"/>
    <n v="80"/>
    <x v="2"/>
  </r>
  <r>
    <x v="26"/>
    <s v="mobbad"/>
    <x v="3"/>
    <n v="0"/>
    <x v="1"/>
    <x v="2"/>
    <x v="11"/>
    <x v="3"/>
    <n v="19.411764705882351"/>
    <n v="14.169387619024198"/>
    <n v="26.00603644518138"/>
    <s v="14,2  -  26,0"/>
    <x v="0"/>
    <n v="40"/>
    <n v="170"/>
    <x v="2"/>
  </r>
  <r>
    <x v="26"/>
    <s v="mobbad"/>
    <x v="3"/>
    <n v="0"/>
    <x v="1"/>
    <x v="2"/>
    <x v="11"/>
    <x v="3"/>
    <n v="9.67741935483871"/>
    <n v="5.9525220384279143"/>
    <n v="15.352727971645013"/>
    <s v="6,0  -  15,4"/>
    <x v="1"/>
    <n v="20"/>
    <n v="155"/>
    <x v="2"/>
  </r>
  <r>
    <x v="26"/>
    <s v="mobbad"/>
    <x v="3"/>
    <n v="0"/>
    <x v="1"/>
    <x v="2"/>
    <x v="11"/>
    <x v="3"/>
    <n v="14.769230769230772"/>
    <n v="11.324006644019493"/>
    <n v="19.037602106211622"/>
    <s v="11,3  -  19,0"/>
    <x v="2"/>
    <n v="60"/>
    <n v="325"/>
    <x v="2"/>
  </r>
  <r>
    <x v="26"/>
    <s v="mobbad"/>
    <x v="3"/>
    <n v="0"/>
    <x v="1"/>
    <x v="2"/>
    <x v="11"/>
    <x v="4"/>
    <n v="28.571428571428573"/>
    <n v="18.903043457341692"/>
    <n v="40.70295041473797"/>
    <s v="18,9  -  40,7"/>
    <x v="0"/>
    <n v="30"/>
    <n v="63"/>
    <x v="2"/>
  </r>
  <r>
    <x v="26"/>
    <s v="mobbad"/>
    <x v="3"/>
    <n v="0"/>
    <x v="1"/>
    <x v="2"/>
    <x v="11"/>
    <x v="4"/>
    <n v="9.375"/>
    <n v="4.3677657831287853"/>
    <n v="18.98309858327767"/>
    <s v="4,4  -  19,0"/>
    <x v="1"/>
    <n v="10"/>
    <n v="64"/>
    <x v="2"/>
  </r>
  <r>
    <x v="26"/>
    <s v="mobbad"/>
    <x v="3"/>
    <n v="0"/>
    <x v="1"/>
    <x v="2"/>
    <x v="11"/>
    <x v="4"/>
    <n v="18.897637795275593"/>
    <n v="13.040789813803112"/>
    <n v="26.580859569879145"/>
    <s v="13,0  -  26,6"/>
    <x v="2"/>
    <n v="40"/>
    <n v="127"/>
    <x v="2"/>
  </r>
  <r>
    <x v="26"/>
    <s v="mobbad"/>
    <x v="3"/>
    <n v="0"/>
    <x v="1"/>
    <x v="2"/>
    <x v="11"/>
    <x v="5"/>
    <n v="18.888888888888889"/>
    <n v="16.666227195539747"/>
    <n v="21.332092854179692"/>
    <s v="16,7  -  21,3"/>
    <x v="0"/>
    <n v="270"/>
    <n v="1080"/>
    <x v="2"/>
  </r>
  <r>
    <x v="26"/>
    <s v="mobbad"/>
    <x v="3"/>
    <n v="0"/>
    <x v="1"/>
    <x v="2"/>
    <x v="11"/>
    <x v="5"/>
    <n v="10.347903657448706"/>
    <n v="8.6981940796353321"/>
    <n v="12.268455802445844"/>
    <s v="8,7  -  12,3"/>
    <x v="1"/>
    <n v="160"/>
    <n v="1121"/>
    <x v="2"/>
  </r>
  <r>
    <x v="26"/>
    <s v="mobbad"/>
    <x v="3"/>
    <n v="0"/>
    <x v="1"/>
    <x v="2"/>
    <x v="11"/>
    <x v="5"/>
    <n v="14.648526077097507"/>
    <n v="13.234120988072773"/>
    <n v="16.185897178915749"/>
    <s v="13,2  -  16,2"/>
    <x v="2"/>
    <n v="430"/>
    <n v="2205"/>
    <x v="2"/>
  </r>
  <r>
    <x v="26"/>
    <s v="mobbad"/>
    <x v="3"/>
    <n v="0"/>
    <x v="1"/>
    <x v="2"/>
    <x v="11"/>
    <x v="6"/>
    <n v="22.580645161290324"/>
    <n v="11.3949915944988"/>
    <n v="39.812760058697378"/>
    <s v="11,4  -  39,8"/>
    <x v="0"/>
    <n v="10"/>
    <n v="31"/>
    <x v="2"/>
  </r>
  <r>
    <x v="26"/>
    <s v="mobbad"/>
    <x v="3"/>
    <n v="0"/>
    <x v="1"/>
    <x v="2"/>
    <x v="11"/>
    <x v="6"/>
    <n v="15.625"/>
    <n v="6.8643191066272156"/>
    <n v="31.754492553566529"/>
    <s v="6,9  -  31,8"/>
    <x v="1"/>
    <n v="10"/>
    <n v="32"/>
    <x v="2"/>
  </r>
  <r>
    <x v="26"/>
    <s v="mobbad"/>
    <x v="3"/>
    <n v="0"/>
    <x v="1"/>
    <x v="2"/>
    <x v="11"/>
    <x v="6"/>
    <n v="19.047619047619047"/>
    <n v="11.246081844498509"/>
    <n v="30.407020415172116"/>
    <s v="11,2  -  30,4"/>
    <x v="2"/>
    <n v="20"/>
    <n v="63"/>
    <x v="2"/>
  </r>
  <r>
    <x v="26"/>
    <s v="mobbad"/>
    <x v="3"/>
    <n v="0"/>
    <x v="1"/>
    <x v="2"/>
    <x v="11"/>
    <x v="11"/>
    <n v="10.714285714285714"/>
    <n v="5.0038674581190863"/>
    <n v="21.468686751661402"/>
    <s v="5,0  -  21,5"/>
    <x v="2"/>
    <n v="10"/>
    <n v="56"/>
    <x v="2"/>
  </r>
  <r>
    <x v="26"/>
    <s v="mobbad"/>
    <x v="3"/>
    <n v="0"/>
    <x v="1"/>
    <x v="2"/>
    <x v="11"/>
    <x v="7"/>
    <n v="24.324324324324323"/>
    <n v="13.361203432663302"/>
    <n v="40.117602490708947"/>
    <s v="13,4  -  40,1"/>
    <x v="0"/>
    <n v="10"/>
    <n v="37"/>
    <x v="2"/>
  </r>
  <r>
    <x v="26"/>
    <s v="mobbad"/>
    <x v="3"/>
    <n v="0"/>
    <x v="1"/>
    <x v="2"/>
    <x v="11"/>
    <x v="7"/>
    <n v="15.686274509803919"/>
    <n v="8.1691258880213251"/>
    <n v="28.010708398359817"/>
    <s v="8,2  -  28,0"/>
    <x v="1"/>
    <n v="10"/>
    <n v="51"/>
    <x v="2"/>
  </r>
  <r>
    <x v="26"/>
    <s v="mobbad"/>
    <x v="3"/>
    <n v="0"/>
    <x v="1"/>
    <x v="2"/>
    <x v="11"/>
    <x v="7"/>
    <n v="19.318181818181817"/>
    <n v="12.425855430009696"/>
    <n v="28.777259498301657"/>
    <s v="12,4  -  28,8"/>
    <x v="2"/>
    <n v="20"/>
    <n v="88"/>
    <x v="2"/>
  </r>
  <r>
    <x v="26"/>
    <s v="mobbad"/>
    <x v="3"/>
    <n v="0"/>
    <x v="1"/>
    <x v="2"/>
    <x v="11"/>
    <x v="8"/>
    <n v="15.929203539823009"/>
    <n v="10.319965655551686"/>
    <n v="23.778848465446316"/>
    <s v="10,3  -  23,8"/>
    <x v="0"/>
    <n v="30"/>
    <n v="113"/>
    <x v="2"/>
  </r>
  <r>
    <x v="26"/>
    <s v="mobbad"/>
    <x v="3"/>
    <n v="0"/>
    <x v="1"/>
    <x v="2"/>
    <x v="11"/>
    <x v="8"/>
    <n v="5.4545454545454541"/>
    <n v="2.5235483062071391"/>
    <n v="11.391927231733296"/>
    <s v="2,5  -  11,4"/>
    <x v="1"/>
    <n v="10"/>
    <n v="110"/>
    <x v="2"/>
  </r>
  <r>
    <x v="26"/>
    <s v="mobbad"/>
    <x v="3"/>
    <n v="0"/>
    <x v="1"/>
    <x v="2"/>
    <x v="11"/>
    <x v="8"/>
    <n v="10.762331838565023"/>
    <n v="7.3395088639583612"/>
    <n v="15.514147608223109"/>
    <s v="7,3  -  15,5"/>
    <x v="2"/>
    <n v="40"/>
    <n v="223"/>
    <x v="2"/>
  </r>
  <r>
    <x v="26"/>
    <s v="mobbad"/>
    <x v="3"/>
    <n v="0"/>
    <x v="1"/>
    <x v="2"/>
    <x v="11"/>
    <x v="9"/>
    <n v="21.50537634408602"/>
    <n v="14.374913397362914"/>
    <n v="30.896540192829729"/>
    <s v="14,4  -  30,9"/>
    <x v="0"/>
    <n v="30"/>
    <n v="93"/>
    <x v="2"/>
  </r>
  <r>
    <x v="26"/>
    <s v="mobbad"/>
    <x v="3"/>
    <n v="0"/>
    <x v="1"/>
    <x v="2"/>
    <x v="11"/>
    <x v="9"/>
    <n v="12.037037037037036"/>
    <n v="7.1709958980432962"/>
    <n v="19.511025818384223"/>
    <s v="7,2  -  19,5"/>
    <x v="1"/>
    <n v="20"/>
    <n v="108"/>
    <x v="2"/>
  </r>
  <r>
    <x v="26"/>
    <s v="mobbad"/>
    <x v="3"/>
    <n v="0"/>
    <x v="1"/>
    <x v="2"/>
    <x v="11"/>
    <x v="9"/>
    <n v="16.417910447761194"/>
    <n v="11.935791546277146"/>
    <n v="22.159626571917595"/>
    <s v="11,9  -  22,2"/>
    <x v="2"/>
    <n v="40"/>
    <n v="201"/>
    <x v="2"/>
  </r>
  <r>
    <x v="26"/>
    <s v="mobbad"/>
    <x v="3"/>
    <n v="0"/>
    <x v="1"/>
    <x v="3"/>
    <x v="12"/>
    <x v="0"/>
    <n v="20.952380952380953"/>
    <n v="14.26344996383833"/>
    <n v="29.691802439654452"/>
    <s v="14,3  -  29,7"/>
    <x v="0"/>
    <n v="30"/>
    <n v="105"/>
    <x v="2"/>
  </r>
  <r>
    <x v="26"/>
    <s v="mobbad"/>
    <x v="3"/>
    <n v="0"/>
    <x v="1"/>
    <x v="3"/>
    <x v="12"/>
    <x v="0"/>
    <n v="13.445378151260504"/>
    <n v="8.4484422396930992"/>
    <n v="20.728644349866137"/>
    <s v="8,4  -  20,7"/>
    <x v="1"/>
    <n v="20"/>
    <n v="119"/>
    <x v="2"/>
  </r>
  <r>
    <x v="26"/>
    <s v="mobbad"/>
    <x v="3"/>
    <n v="0"/>
    <x v="1"/>
    <x v="3"/>
    <x v="12"/>
    <x v="0"/>
    <n v="16.450216450216452"/>
    <n v="12.225753937126548"/>
    <n v="21.772311141632919"/>
    <s v="12,2  -  21,8"/>
    <x v="2"/>
    <n v="40"/>
    <n v="231"/>
    <x v="2"/>
  </r>
  <r>
    <x v="26"/>
    <s v="mobbad"/>
    <x v="3"/>
    <n v="0"/>
    <x v="1"/>
    <x v="3"/>
    <x v="12"/>
    <x v="1"/>
    <n v="13.333333333333334"/>
    <n v="10.412345221624877"/>
    <n v="16.918997430913244"/>
    <s v="10,4  -  16,9"/>
    <x v="0"/>
    <n v="70"/>
    <n v="420"/>
    <x v="2"/>
  </r>
  <r>
    <x v="26"/>
    <s v="mobbad"/>
    <x v="3"/>
    <n v="0"/>
    <x v="1"/>
    <x v="3"/>
    <x v="12"/>
    <x v="1"/>
    <n v="10.280373831775702"/>
    <n v="7.7475482184937166"/>
    <n v="13.519879467954279"/>
    <s v="7,7  -  13,5"/>
    <x v="1"/>
    <n v="60"/>
    <n v="428"/>
    <x v="2"/>
  </r>
  <r>
    <x v="26"/>
    <s v="mobbad"/>
    <x v="3"/>
    <n v="0"/>
    <x v="1"/>
    <x v="3"/>
    <x v="12"/>
    <x v="1"/>
    <n v="11.935110081112398"/>
    <n v="9.9389750502674215"/>
    <n v="14.268631045240687"/>
    <s v="9,9  -  14,3"/>
    <x v="2"/>
    <n v="130"/>
    <n v="863"/>
    <x v="2"/>
  </r>
  <r>
    <x v="26"/>
    <s v="mobbad"/>
    <x v="3"/>
    <n v="0"/>
    <x v="1"/>
    <x v="3"/>
    <x v="12"/>
    <x v="2"/>
    <n v="20.588235294117649"/>
    <n v="10.349396022351325"/>
    <n v="36.798716108213974"/>
    <s v="10,3  -  36,8"/>
    <x v="0"/>
    <n v="10"/>
    <n v="34"/>
    <x v="2"/>
  </r>
  <r>
    <x v="26"/>
    <s v="mobbad"/>
    <x v="3"/>
    <n v="0"/>
    <x v="1"/>
    <x v="3"/>
    <x v="12"/>
    <x v="2"/>
    <n v="33.333333333333336"/>
    <n v="21.67660137089679"/>
    <n v="47.460153667527955"/>
    <s v="21,7  -  47,5"/>
    <x v="1"/>
    <n v="20"/>
    <n v="48"/>
    <x v="2"/>
  </r>
  <r>
    <x v="26"/>
    <s v="mobbad"/>
    <x v="3"/>
    <n v="0"/>
    <x v="1"/>
    <x v="3"/>
    <x v="12"/>
    <x v="2"/>
    <n v="27.710843373493976"/>
    <n v="19.231794359413655"/>
    <n v="38.161897143276306"/>
    <s v="19,2  -  38,2"/>
    <x v="2"/>
    <n v="30"/>
    <n v="83"/>
    <x v="2"/>
  </r>
  <r>
    <x v="26"/>
    <s v="mobbad"/>
    <x v="3"/>
    <n v="0"/>
    <x v="1"/>
    <x v="3"/>
    <x v="12"/>
    <x v="3"/>
    <n v="23.2"/>
    <n v="16.666666666666668"/>
    <n v="31.331495417629089"/>
    <s v="16,7  -  31,3"/>
    <x v="0"/>
    <n v="40"/>
    <n v="125"/>
    <x v="2"/>
  </r>
  <r>
    <x v="26"/>
    <s v="mobbad"/>
    <x v="3"/>
    <n v="0"/>
    <x v="1"/>
    <x v="3"/>
    <x v="12"/>
    <x v="3"/>
    <n v="16.981132075471699"/>
    <n v="11.940776062040104"/>
    <n v="23.579385862185642"/>
    <s v="11,9  -  23,6"/>
    <x v="1"/>
    <n v="40"/>
    <n v="159"/>
    <x v="2"/>
  </r>
  <r>
    <x v="26"/>
    <s v="mobbad"/>
    <x v="3"/>
    <n v="0"/>
    <x v="1"/>
    <x v="3"/>
    <x v="12"/>
    <x v="3"/>
    <n v="19.58041958041958"/>
    <n v="15.397411196491754"/>
    <n v="24.569798479413986"/>
    <s v="15,4  -  24,6"/>
    <x v="2"/>
    <n v="80"/>
    <n v="286"/>
    <x v="2"/>
  </r>
  <r>
    <x v="26"/>
    <s v="mobbad"/>
    <x v="3"/>
    <n v="0"/>
    <x v="1"/>
    <x v="3"/>
    <x v="12"/>
    <x v="4"/>
    <n v="25"/>
    <n v="16.438921125325756"/>
    <n v="36.093725865244075"/>
    <s v="16,4  -  36,1"/>
    <x v="0"/>
    <n v="20"/>
    <n v="72"/>
    <x v="2"/>
  </r>
  <r>
    <x v="26"/>
    <s v="mobbad"/>
    <x v="3"/>
    <n v="0"/>
    <x v="1"/>
    <x v="3"/>
    <x v="12"/>
    <x v="4"/>
    <n v="18.269230769230774"/>
    <n v="12.019329509173261"/>
    <n v="26.779798100209391"/>
    <s v="12,0  -  26,8"/>
    <x v="1"/>
    <n v="20"/>
    <n v="104"/>
    <x v="2"/>
  </r>
  <r>
    <x v="26"/>
    <s v="mobbad"/>
    <x v="3"/>
    <n v="0"/>
    <x v="1"/>
    <x v="3"/>
    <x v="12"/>
    <x v="4"/>
    <n v="21.666666666666668"/>
    <n v="16.274070439822207"/>
    <n v="28.243383716364423"/>
    <s v="16,3  -  28,2"/>
    <x v="2"/>
    <n v="50"/>
    <n v="180"/>
    <x v="2"/>
  </r>
  <r>
    <x v="26"/>
    <s v="mobbad"/>
    <x v="3"/>
    <n v="0"/>
    <x v="1"/>
    <x v="3"/>
    <x v="12"/>
    <x v="5"/>
    <n v="19.626168224299064"/>
    <n v="17.356811900098378"/>
    <n v="22.112845449737943"/>
    <s v="17,4  -  22,1"/>
    <x v="0"/>
    <n v="290"/>
    <n v="1070"/>
    <x v="2"/>
  </r>
  <r>
    <x v="26"/>
    <s v="mobbad"/>
    <x v="3"/>
    <n v="0"/>
    <x v="1"/>
    <x v="3"/>
    <x v="12"/>
    <x v="5"/>
    <n v="14.006514657980453"/>
    <n v="12.177414284423008"/>
    <n v="16.060112358612912"/>
    <s v="12,2  -  16,1"/>
    <x v="1"/>
    <n v="230"/>
    <n v="1228"/>
    <x v="2"/>
  </r>
  <r>
    <x v="26"/>
    <s v="mobbad"/>
    <x v="3"/>
    <n v="0"/>
    <x v="1"/>
    <x v="3"/>
    <x v="12"/>
    <x v="5"/>
    <n v="16.723695466210437"/>
    <n v="15.265811036929936"/>
    <n v="18.290754018537516"/>
    <s v="15,3  -  18,3"/>
    <x v="2"/>
    <n v="510"/>
    <n v="2338"/>
    <x v="2"/>
  </r>
  <r>
    <x v="26"/>
    <s v="mobbad"/>
    <x v="3"/>
    <n v="0"/>
    <x v="1"/>
    <x v="3"/>
    <x v="12"/>
    <x v="6"/>
    <n v="25.490196078431367"/>
    <n v="15.545623241266391"/>
    <n v="38.868544106148711"/>
    <s v="15,5  -  38,9"/>
    <x v="2"/>
    <n v="20"/>
    <n v="51"/>
    <x v="2"/>
  </r>
  <r>
    <x v="26"/>
    <s v="mobbad"/>
    <x v="3"/>
    <n v="0"/>
    <x v="1"/>
    <x v="3"/>
    <x v="12"/>
    <x v="11"/>
    <n v="11.428571428571429"/>
    <n v="4.5351058544897498"/>
    <n v="25.951794788120235"/>
    <s v="4,5  -  26,0"/>
    <x v="2"/>
    <n v="10"/>
    <n v="35"/>
    <x v="2"/>
  </r>
  <r>
    <x v="26"/>
    <s v="mobbad"/>
    <x v="3"/>
    <n v="0"/>
    <x v="1"/>
    <x v="3"/>
    <x v="12"/>
    <x v="7"/>
    <n v="16"/>
    <n v="8.337321362087696"/>
    <n v="28.51448096176598"/>
    <s v="8,3  -  28,5"/>
    <x v="0"/>
    <n v="10"/>
    <n v="50"/>
    <x v="2"/>
  </r>
  <r>
    <x v="26"/>
    <s v="mobbad"/>
    <x v="3"/>
    <n v="0"/>
    <x v="1"/>
    <x v="3"/>
    <x v="12"/>
    <x v="7"/>
    <n v="9.2307692307692299"/>
    <n v="4.2994504137461957"/>
    <n v="18.712216950173293"/>
    <s v="4,3  -  18,7"/>
    <x v="1"/>
    <n v="10"/>
    <n v="65"/>
    <x v="2"/>
  </r>
  <r>
    <x v="26"/>
    <s v="mobbad"/>
    <x v="3"/>
    <n v="0"/>
    <x v="1"/>
    <x v="3"/>
    <x v="12"/>
    <x v="7"/>
    <n v="12.173913043478262"/>
    <n v="7.3919091359296925"/>
    <n v="19.401402297103857"/>
    <s v="7,4  -  19,4"/>
    <x v="2"/>
    <n v="20"/>
    <n v="115"/>
    <x v="2"/>
  </r>
  <r>
    <x v="26"/>
    <s v="mobbad"/>
    <x v="3"/>
    <n v="0"/>
    <x v="1"/>
    <x v="3"/>
    <x v="12"/>
    <x v="10"/>
    <n v="19"/>
    <n v="17.616672693395635"/>
    <n v="20.464967895131533"/>
    <s v="17,6  -  20,5"/>
    <x v="0"/>
    <n v="9690"/>
    <n v="2913.57"/>
    <x v="2"/>
  </r>
  <r>
    <x v="26"/>
    <s v="mobbad"/>
    <x v="3"/>
    <n v="0"/>
    <x v="1"/>
    <x v="3"/>
    <x v="12"/>
    <x v="10"/>
    <n v="14"/>
    <n v="12.798204341309438"/>
    <n v="15.294854493081179"/>
    <s v="12,8  -  15,3"/>
    <x v="1"/>
    <n v="7800"/>
    <n v="2968.42"/>
    <x v="2"/>
  </r>
  <r>
    <x v="26"/>
    <s v="mobbad"/>
    <x v="3"/>
    <n v="0"/>
    <x v="1"/>
    <x v="3"/>
    <x v="12"/>
    <x v="10"/>
    <n v="17"/>
    <n v="16.070817705292953"/>
    <n v="17.97140216702914"/>
    <s v="16,1  -  18,0"/>
    <x v="2"/>
    <n v="18140"/>
    <n v="6001.52"/>
    <x v="2"/>
  </r>
  <r>
    <x v="26"/>
    <s v="mobbad"/>
    <x v="3"/>
    <n v="0"/>
    <x v="1"/>
    <x v="3"/>
    <x v="12"/>
    <x v="8"/>
    <n v="26.923076923076923"/>
    <n v="20.578932597912505"/>
    <n v="34.376473253880775"/>
    <s v="20,6  -  34,4"/>
    <x v="0"/>
    <n v="60"/>
    <n v="156"/>
    <x v="2"/>
  </r>
  <r>
    <x v="26"/>
    <s v="mobbad"/>
    <x v="3"/>
    <n v="0"/>
    <x v="1"/>
    <x v="3"/>
    <x v="12"/>
    <x v="8"/>
    <n v="15.068493150684931"/>
    <n v="10.166389933810258"/>
    <n v="21.761726156781407"/>
    <s v="10,2  -  21,8"/>
    <x v="1"/>
    <n v="30"/>
    <n v="146"/>
    <x v="2"/>
  </r>
  <r>
    <x v="26"/>
    <s v="mobbad"/>
    <x v="3"/>
    <n v="0"/>
    <x v="1"/>
    <x v="3"/>
    <x v="12"/>
    <x v="8"/>
    <n v="21.359223300970871"/>
    <n v="17.155709612160756"/>
    <n v="26.266137098762606"/>
    <s v="17,2  -  26,3"/>
    <x v="2"/>
    <n v="90"/>
    <n v="309"/>
    <x v="2"/>
  </r>
  <r>
    <x v="26"/>
    <s v="mobbad"/>
    <x v="3"/>
    <n v="0"/>
    <x v="1"/>
    <x v="3"/>
    <x v="12"/>
    <x v="9"/>
    <n v="27.272727272727273"/>
    <n v="18.584355540118839"/>
    <n v="38.121103035663921"/>
    <s v="18,6  -  38,1"/>
    <x v="0"/>
    <n v="30"/>
    <n v="77"/>
    <x v="2"/>
  </r>
  <r>
    <x v="26"/>
    <s v="mobbad"/>
    <x v="3"/>
    <n v="0"/>
    <x v="1"/>
    <x v="3"/>
    <x v="12"/>
    <x v="9"/>
    <n v="12.264150943396226"/>
    <n v="7.3090520379809716"/>
    <n v="19.858796937270665"/>
    <s v="7,3  -  19,9"/>
    <x v="1"/>
    <n v="20"/>
    <n v="106"/>
    <x v="2"/>
  </r>
  <r>
    <x v="26"/>
    <s v="mobbad"/>
    <x v="3"/>
    <n v="0"/>
    <x v="1"/>
    <x v="3"/>
    <x v="12"/>
    <x v="9"/>
    <n v="18.918918918918919"/>
    <n v="13.929348518945034"/>
    <n v="25.17305264689978"/>
    <s v="13,9  -  25,2"/>
    <x v="2"/>
    <n v="50"/>
    <n v="185"/>
    <x v="2"/>
  </r>
  <r>
    <x v="26"/>
    <s v="mobbad"/>
    <x v="3"/>
    <n v="0"/>
    <x v="1"/>
    <x v="8"/>
    <x v="13"/>
    <x v="0"/>
    <n v="15.909090909090908"/>
    <n v="9.7198137616329205"/>
    <n v="24.950313936490804"/>
    <s v="9,7  -  25,0"/>
    <x v="0"/>
    <n v="20"/>
    <n v="88"/>
    <x v="2"/>
  </r>
  <r>
    <x v="26"/>
    <s v="mobbad"/>
    <x v="3"/>
    <n v="0"/>
    <x v="1"/>
    <x v="8"/>
    <x v="13"/>
    <x v="0"/>
    <n v="19.480519480519479"/>
    <n v="12.176294266340363"/>
    <n v="29.685321535425064"/>
    <s v="12,2  -  29,7"/>
    <x v="1"/>
    <n v="30"/>
    <n v="77"/>
    <x v="2"/>
  </r>
  <r>
    <x v="26"/>
    <s v="mobbad"/>
    <x v="3"/>
    <n v="0"/>
    <x v="1"/>
    <x v="8"/>
    <x v="13"/>
    <x v="0"/>
    <n v="17.575757575757574"/>
    <n v="12.525114851619207"/>
    <n v="24.101877548358051"/>
    <s v="12,5  -  24,1"/>
    <x v="2"/>
    <n v="50"/>
    <n v="165"/>
    <x v="2"/>
  </r>
  <r>
    <x v="26"/>
    <s v="mobbad"/>
    <x v="3"/>
    <n v="0"/>
    <x v="1"/>
    <x v="8"/>
    <x v="13"/>
    <x v="1"/>
    <n v="12.561576354679804"/>
    <n v="9.68472568520313"/>
    <n v="16.140275973974468"/>
    <s v="9,7  -  16,1"/>
    <x v="0"/>
    <n v="70"/>
    <n v="406"/>
    <x v="2"/>
  </r>
  <r>
    <x v="26"/>
    <s v="mobbad"/>
    <x v="3"/>
    <n v="0"/>
    <x v="1"/>
    <x v="8"/>
    <x v="13"/>
    <x v="1"/>
    <n v="8.470588235294116"/>
    <n v="6.1810944120542439"/>
    <n v="11.504130155711572"/>
    <s v="6,2  -  11,5"/>
    <x v="1"/>
    <n v="50"/>
    <n v="425"/>
    <x v="2"/>
  </r>
  <r>
    <x v="26"/>
    <s v="mobbad"/>
    <x v="3"/>
    <n v="0"/>
    <x v="1"/>
    <x v="8"/>
    <x v="13"/>
    <x v="1"/>
    <n v="10.807600950118765"/>
    <n v="8.8856672658791709"/>
    <n v="13.085538690413356"/>
    <s v="8,9  -  13,1"/>
    <x v="2"/>
    <n v="130"/>
    <n v="842"/>
    <x v="2"/>
  </r>
  <r>
    <x v="26"/>
    <s v="mobbad"/>
    <x v="3"/>
    <n v="0"/>
    <x v="1"/>
    <x v="8"/>
    <x v="13"/>
    <x v="2"/>
    <n v="16.901408450704224"/>
    <n v="9.9413572292404702"/>
    <n v="27.259343985057459"/>
    <s v="9,9  -  27,3"/>
    <x v="2"/>
    <n v="10"/>
    <n v="71"/>
    <x v="2"/>
  </r>
  <r>
    <x v="26"/>
    <s v="mobbad"/>
    <x v="3"/>
    <n v="0"/>
    <x v="1"/>
    <x v="8"/>
    <x v="13"/>
    <x v="3"/>
    <n v="13.725490196078431"/>
    <n v="8.3552902475903394"/>
    <n v="21.728911049442207"/>
    <s v="8,4  -  21,7"/>
    <x v="0"/>
    <n v="30"/>
    <n v="102"/>
    <x v="2"/>
  </r>
  <r>
    <x v="26"/>
    <s v="mobbad"/>
    <x v="3"/>
    <n v="0"/>
    <x v="1"/>
    <x v="8"/>
    <x v="13"/>
    <x v="3"/>
    <n v="13.20754716981132"/>
    <n v="8.0331318416470783"/>
    <n v="20.955520909223267"/>
    <s v="8,0  -  21,0"/>
    <x v="1"/>
    <n v="30"/>
    <n v="106"/>
    <x v="2"/>
  </r>
  <r>
    <x v="26"/>
    <s v="mobbad"/>
    <x v="3"/>
    <n v="0"/>
    <x v="1"/>
    <x v="8"/>
    <x v="13"/>
    <x v="3"/>
    <n v="13.744075829383887"/>
    <n v="9.7428064239150771"/>
    <n v="19.041935451029069"/>
    <s v="9,7  -  19,0"/>
    <x v="2"/>
    <n v="60"/>
    <n v="211"/>
    <x v="2"/>
  </r>
  <r>
    <x v="26"/>
    <s v="mobbad"/>
    <x v="3"/>
    <n v="0"/>
    <x v="1"/>
    <x v="8"/>
    <x v="13"/>
    <x v="4"/>
    <n v="16.666666666666668"/>
    <n v="7.8703406285640991"/>
    <n v="31.891114734674325"/>
    <s v="7,9  -  31,9"/>
    <x v="0"/>
    <n v="20"/>
    <n v="36"/>
    <x v="2"/>
  </r>
  <r>
    <x v="26"/>
    <s v="mobbad"/>
    <x v="3"/>
    <n v="0"/>
    <x v="1"/>
    <x v="8"/>
    <x v="13"/>
    <x v="4"/>
    <n v="22.222222222222221"/>
    <n v="12.544551866005634"/>
    <n v="36.269573797363307"/>
    <s v="12,5  -  36,3"/>
    <x v="1"/>
    <n v="30"/>
    <n v="45"/>
    <x v="2"/>
  </r>
  <r>
    <x v="26"/>
    <s v="mobbad"/>
    <x v="3"/>
    <n v="0"/>
    <x v="1"/>
    <x v="8"/>
    <x v="13"/>
    <x v="4"/>
    <n v="19.753086419753085"/>
    <n v="12.540720482500989"/>
    <n v="29.704593137232727"/>
    <s v="12,5  -  29,7"/>
    <x v="2"/>
    <n v="40"/>
    <n v="81"/>
    <x v="2"/>
  </r>
  <r>
    <x v="26"/>
    <s v="mobbad"/>
    <x v="3"/>
    <n v="0"/>
    <x v="1"/>
    <x v="8"/>
    <x v="13"/>
    <x v="5"/>
    <n v="14.002205071664829"/>
    <n v="11.895323894323644"/>
    <n v="16.412737573224607"/>
    <s v="11,9  -  16,4"/>
    <x v="0"/>
    <n v="210"/>
    <n v="907"/>
    <x v="2"/>
  </r>
  <r>
    <x v="26"/>
    <s v="mobbad"/>
    <x v="3"/>
    <n v="0"/>
    <x v="1"/>
    <x v="8"/>
    <x v="13"/>
    <x v="5"/>
    <n v="11.040339702760084"/>
    <n v="9.1950582973633921"/>
    <n v="13.202095729272781"/>
    <s v="9,2  -  13,2"/>
    <x v="1"/>
    <n v="190"/>
    <n v="942"/>
    <x v="2"/>
  </r>
  <r>
    <x v="26"/>
    <s v="mobbad"/>
    <x v="3"/>
    <n v="0"/>
    <x v="1"/>
    <x v="8"/>
    <x v="13"/>
    <x v="5"/>
    <n v="12.713675213675211"/>
    <n v="11.280570103031987"/>
    <n v="14.299500197146877"/>
    <s v="11,3  -  14,3"/>
    <x v="2"/>
    <n v="410"/>
    <n v="1872"/>
    <x v="2"/>
  </r>
  <r>
    <x v="26"/>
    <s v="mobbad"/>
    <x v="3"/>
    <n v="0"/>
    <x v="1"/>
    <x v="8"/>
    <x v="13"/>
    <x v="7"/>
    <n v="10"/>
    <n v="4.3475123991571092"/>
    <n v="21.360490334788391"/>
    <s v="4,3  -  21,4"/>
    <x v="2"/>
    <n v="10"/>
    <n v="50"/>
    <x v="2"/>
  </r>
  <r>
    <x v="26"/>
    <s v="mobbad"/>
    <x v="3"/>
    <n v="0"/>
    <x v="1"/>
    <x v="8"/>
    <x v="13"/>
    <x v="8"/>
    <n v="16.03053435114504"/>
    <n v="10.730467219469004"/>
    <n v="23.266162900612631"/>
    <s v="10,7  -  23,3"/>
    <x v="0"/>
    <n v="30"/>
    <n v="131"/>
    <x v="2"/>
  </r>
  <r>
    <x v="26"/>
    <s v="mobbad"/>
    <x v="3"/>
    <n v="0"/>
    <x v="1"/>
    <x v="8"/>
    <x v="13"/>
    <x v="8"/>
    <n v="8.2191780821917799"/>
    <n v="4.7640256994274521"/>
    <n v="13.816662173633166"/>
    <s v="4,8  -  13,8"/>
    <x v="1"/>
    <n v="20"/>
    <n v="146"/>
    <x v="2"/>
  </r>
  <r>
    <x v="26"/>
    <s v="mobbad"/>
    <x v="3"/>
    <n v="0"/>
    <x v="1"/>
    <x v="8"/>
    <x v="13"/>
    <x v="8"/>
    <n v="12.014134275618375"/>
    <n v="8.7260358673302978"/>
    <n v="16.319703662779702"/>
    <s v="8,7  -  16,3"/>
    <x v="2"/>
    <n v="50"/>
    <n v="283"/>
    <x v="2"/>
  </r>
  <r>
    <x v="26"/>
    <s v="mobbad"/>
    <x v="3"/>
    <n v="0"/>
    <x v="1"/>
    <x v="8"/>
    <x v="13"/>
    <x v="9"/>
    <n v="14.925373134328359"/>
    <n v="8.314184208625063"/>
    <n v="25.340617489812011"/>
    <s v="8,3  -  25,3"/>
    <x v="0"/>
    <n v="20"/>
    <n v="67"/>
    <x v="2"/>
  </r>
  <r>
    <x v="26"/>
    <s v="mobbad"/>
    <x v="3"/>
    <n v="0"/>
    <x v="1"/>
    <x v="8"/>
    <x v="13"/>
    <x v="9"/>
    <n v="14.492753623188406"/>
    <n v="8.0670086723837144"/>
    <n v="24.663738592915241"/>
    <s v="8,1  -  24,7"/>
    <x v="1"/>
    <n v="20"/>
    <n v="69"/>
    <x v="2"/>
  </r>
  <r>
    <x v="26"/>
    <s v="mobbad"/>
    <x v="3"/>
    <n v="0"/>
    <x v="1"/>
    <x v="8"/>
    <x v="13"/>
    <x v="9"/>
    <n v="14.705882352941174"/>
    <n v="9.7258505547885843"/>
    <n v="21.625049320498889"/>
    <s v="9,7  -  21,6"/>
    <x v="2"/>
    <n v="40"/>
    <n v="136"/>
    <x v="2"/>
  </r>
  <r>
    <x v="27"/>
    <s v="mobbare"/>
    <x v="3"/>
    <n v="0"/>
    <x v="1"/>
    <x v="7"/>
    <x v="9"/>
    <x v="0"/>
    <n v="10.344827586206897"/>
    <n v="5.538448328196699"/>
    <n v="18.505161647849516"/>
    <s v="5,5  -  18,5"/>
    <x v="0"/>
    <n v="20"/>
    <n v="87"/>
    <x v="2"/>
  </r>
  <r>
    <x v="27"/>
    <s v="mobbare"/>
    <x v="3"/>
    <n v="0"/>
    <x v="1"/>
    <x v="7"/>
    <x v="9"/>
    <x v="0"/>
    <n v="36.666666666666664"/>
    <n v="27.447101383714219"/>
    <n v="46.977887107530599"/>
    <s v="27,4  -  47,0"/>
    <x v="1"/>
    <n v="70"/>
    <n v="90"/>
    <x v="2"/>
  </r>
  <r>
    <x v="27"/>
    <s v="mobbare"/>
    <x v="3"/>
    <n v="0"/>
    <x v="1"/>
    <x v="7"/>
    <x v="9"/>
    <x v="0"/>
    <n v="23.728813559322035"/>
    <n v="18.061347578066151"/>
    <n v="30.512431906300275"/>
    <s v="18,1  -  30,5"/>
    <x v="2"/>
    <n v="90"/>
    <n v="177"/>
    <x v="2"/>
  </r>
  <r>
    <x v="27"/>
    <s v="mobbare"/>
    <x v="3"/>
    <n v="0"/>
    <x v="1"/>
    <x v="7"/>
    <x v="9"/>
    <x v="1"/>
    <n v="6.1818181818181808"/>
    <n v="3.895062404354384"/>
    <n v="9.6759399138076141"/>
    <s v="3,9  -   9,7"/>
    <x v="0"/>
    <n v="40"/>
    <n v="275"/>
    <x v="2"/>
  </r>
  <r>
    <x v="27"/>
    <s v="mobbare"/>
    <x v="3"/>
    <n v="0"/>
    <x v="1"/>
    <x v="7"/>
    <x v="9"/>
    <x v="1"/>
    <n v="23.34801762114537"/>
    <n v="18.316159099294033"/>
    <n v="29.266945505768486"/>
    <s v="18,3  -  29,3"/>
    <x v="1"/>
    <n v="150"/>
    <n v="227"/>
    <x v="2"/>
  </r>
  <r>
    <x v="27"/>
    <s v="mobbare"/>
    <x v="3"/>
    <n v="0"/>
    <x v="1"/>
    <x v="7"/>
    <x v="9"/>
    <x v="1"/>
    <n v="13.944223107569721"/>
    <n v="11.186842999019596"/>
    <n v="17.249252411085077"/>
    <s v="11,2  -  17,2"/>
    <x v="2"/>
    <n v="180"/>
    <n v="502"/>
    <x v="2"/>
  </r>
  <r>
    <x v="27"/>
    <s v="mobbare"/>
    <x v="3"/>
    <n v="0"/>
    <x v="1"/>
    <x v="7"/>
    <x v="9"/>
    <x v="2"/>
    <n v="19.607843137254903"/>
    <n v="11.015224836299277"/>
    <n v="32.458342674495448"/>
    <s v="11,0  -  32,5"/>
    <x v="0"/>
    <n v="10"/>
    <n v="51"/>
    <x v="2"/>
  </r>
  <r>
    <x v="27"/>
    <s v="mobbare"/>
    <x v="3"/>
    <n v="0"/>
    <x v="1"/>
    <x v="7"/>
    <x v="9"/>
    <x v="2"/>
    <n v="27.272727272727273"/>
    <n v="18.003203162079103"/>
    <n v="39.042454440266773"/>
    <s v="18,0  -  39,0"/>
    <x v="1"/>
    <n v="20"/>
    <n v="66"/>
    <x v="2"/>
  </r>
  <r>
    <x v="27"/>
    <s v="mobbare"/>
    <x v="3"/>
    <n v="0"/>
    <x v="1"/>
    <x v="7"/>
    <x v="9"/>
    <x v="2"/>
    <n v="23.931623931623932"/>
    <n v="17.107945919158841"/>
    <n v="32.412748940889358"/>
    <s v="17,1  -  32,4"/>
    <x v="2"/>
    <n v="40"/>
    <n v="117"/>
    <x v="2"/>
  </r>
  <r>
    <x v="27"/>
    <s v="mobbare"/>
    <x v="3"/>
    <n v="0"/>
    <x v="1"/>
    <x v="7"/>
    <x v="9"/>
    <x v="3"/>
    <n v="12.195121951219512"/>
    <n v="7.5313509745007741"/>
    <n v="19.148854888559924"/>
    <s v="7,5  -  19,1"/>
    <x v="0"/>
    <n v="30"/>
    <n v="123"/>
    <x v="2"/>
  </r>
  <r>
    <x v="27"/>
    <s v="mobbare"/>
    <x v="3"/>
    <n v="0"/>
    <x v="1"/>
    <x v="7"/>
    <x v="9"/>
    <x v="3"/>
    <n v="20.143884892086326"/>
    <n v="14.32060631755529"/>
    <n v="27.573071714614613"/>
    <s v="14,3  -  27,6"/>
    <x v="1"/>
    <n v="60"/>
    <n v="139"/>
    <x v="2"/>
  </r>
  <r>
    <x v="27"/>
    <s v="mobbare"/>
    <x v="3"/>
    <n v="0"/>
    <x v="1"/>
    <x v="7"/>
    <x v="9"/>
    <x v="3"/>
    <n v="16.412213740458011"/>
    <n v="12.418748447880361"/>
    <n v="21.376413784065281"/>
    <s v="12,4  -  21,4"/>
    <x v="2"/>
    <n v="90"/>
    <n v="262"/>
    <x v="2"/>
  </r>
  <r>
    <x v="27"/>
    <s v="mobbare"/>
    <x v="3"/>
    <n v="0"/>
    <x v="1"/>
    <x v="7"/>
    <x v="9"/>
    <x v="4"/>
    <n v="20"/>
    <n v="12.702736379293349"/>
    <n v="30.046447796581159"/>
    <s v="12,7  -  30,0"/>
    <x v="0"/>
    <n v="30"/>
    <n v="80"/>
    <x v="2"/>
  </r>
  <r>
    <x v="27"/>
    <s v="mobbare"/>
    <x v="3"/>
    <n v="0"/>
    <x v="1"/>
    <x v="7"/>
    <x v="9"/>
    <x v="4"/>
    <n v="15.957446808510641"/>
    <n v="9.9155263475912943"/>
    <n v="24.672624295897773"/>
    <s v="9,9  -  24,7"/>
    <x v="1"/>
    <n v="20"/>
    <n v="94"/>
    <x v="2"/>
  </r>
  <r>
    <x v="27"/>
    <s v="mobbare"/>
    <x v="3"/>
    <n v="0"/>
    <x v="1"/>
    <x v="7"/>
    <x v="9"/>
    <x v="4"/>
    <n v="17.816091954022987"/>
    <n v="12.844578887249996"/>
    <n v="24.178029996160863"/>
    <s v="12,8  -  24,2"/>
    <x v="2"/>
    <n v="50"/>
    <n v="174"/>
    <x v="2"/>
  </r>
  <r>
    <x v="27"/>
    <s v="mobbare"/>
    <x v="3"/>
    <n v="0"/>
    <x v="1"/>
    <x v="7"/>
    <x v="9"/>
    <x v="5"/>
    <n v="11.6"/>
    <n v="9.7605365236546913"/>
    <n v="13.7333692877801"/>
    <s v="9,8  -  13,7"/>
    <x v="0"/>
    <n v="220"/>
    <n v="1000"/>
    <x v="2"/>
  </r>
  <r>
    <x v="27"/>
    <s v="mobbare"/>
    <x v="3"/>
    <n v="0"/>
    <x v="1"/>
    <x v="7"/>
    <x v="9"/>
    <x v="5"/>
    <n v="24.821246169560776"/>
    <n v="22.217185646104305"/>
    <n v="27.622137394353079"/>
    <s v="22,2  -  27,6"/>
    <x v="1"/>
    <n v="500"/>
    <n v="979"/>
    <x v="2"/>
  </r>
  <r>
    <x v="27"/>
    <s v="mobbare"/>
    <x v="3"/>
    <n v="0"/>
    <x v="1"/>
    <x v="7"/>
    <x v="9"/>
    <x v="5"/>
    <n v="18.140474987367359"/>
    <n v="16.504901241612455"/>
    <n v="19.899499392306055"/>
    <s v="16,5  -  19,9"/>
    <x v="2"/>
    <n v="710"/>
    <n v="1979"/>
    <x v="2"/>
  </r>
  <r>
    <x v="27"/>
    <s v="mobbare"/>
    <x v="3"/>
    <n v="0"/>
    <x v="1"/>
    <x v="7"/>
    <x v="9"/>
    <x v="6"/>
    <n v="13.043478260869565"/>
    <n v="6.1177571374920241"/>
    <n v="25.666134230361337"/>
    <s v="6,1  -  25,7"/>
    <x v="0"/>
    <n v="10"/>
    <n v="46"/>
    <x v="2"/>
  </r>
  <r>
    <x v="27"/>
    <s v="mobbare"/>
    <x v="3"/>
    <n v="0"/>
    <x v="1"/>
    <x v="7"/>
    <x v="9"/>
    <x v="6"/>
    <n v="23.529411764705884"/>
    <n v="14.004812598862522"/>
    <n v="36.762488136345787"/>
    <s v="14,0  -  36,8"/>
    <x v="1"/>
    <n v="20"/>
    <n v="51"/>
    <x v="2"/>
  </r>
  <r>
    <x v="27"/>
    <s v="mobbare"/>
    <x v="3"/>
    <n v="0"/>
    <x v="1"/>
    <x v="7"/>
    <x v="9"/>
    <x v="6"/>
    <n v="18.556701030927837"/>
    <n v="12.072806645374708"/>
    <n v="27.436284840678663"/>
    <s v="12,1  -  27,4"/>
    <x v="2"/>
    <n v="30"/>
    <n v="97"/>
    <x v="2"/>
  </r>
  <r>
    <x v="27"/>
    <s v="mobbare"/>
    <x v="3"/>
    <n v="0"/>
    <x v="1"/>
    <x v="7"/>
    <x v="9"/>
    <x v="11"/>
    <n v="11.764705882352942"/>
    <n v="5.5049987641727656"/>
    <n v="23.381102297794794"/>
    <s v="5,5  -  23,4"/>
    <x v="2"/>
    <n v="10"/>
    <n v="51"/>
    <x v="2"/>
  </r>
  <r>
    <x v="27"/>
    <s v="mobbare"/>
    <x v="3"/>
    <n v="0"/>
    <x v="1"/>
    <x v="7"/>
    <x v="9"/>
    <x v="7"/>
    <n v="19.672131147540984"/>
    <n v="11.62768855953685"/>
    <n v="31.310178488777812"/>
    <s v="11,6  -  31,3"/>
    <x v="2"/>
    <n v="30"/>
    <n v="61"/>
    <x v="2"/>
  </r>
  <r>
    <x v="27"/>
    <s v="mobbare"/>
    <x v="3"/>
    <n v="0"/>
    <x v="1"/>
    <x v="7"/>
    <x v="9"/>
    <x v="8"/>
    <n v="11.224489795918368"/>
    <n v="7.5301979866355344"/>
    <n v="16.409562303514264"/>
    <s v="7,5  -  16,4"/>
    <x v="0"/>
    <n v="30"/>
    <n v="196"/>
    <x v="2"/>
  </r>
  <r>
    <x v="27"/>
    <s v="mobbare"/>
    <x v="3"/>
    <n v="0"/>
    <x v="1"/>
    <x v="7"/>
    <x v="9"/>
    <x v="8"/>
    <n v="28.235294117647062"/>
    <n v="22.007381018808832"/>
    <n v="35.425132257645132"/>
    <s v="22,0  -  35,4"/>
    <x v="1"/>
    <n v="80"/>
    <n v="170"/>
    <x v="2"/>
  </r>
  <r>
    <x v="27"/>
    <s v="mobbare"/>
    <x v="3"/>
    <n v="0"/>
    <x v="1"/>
    <x v="7"/>
    <x v="9"/>
    <x v="8"/>
    <n v="19.125683060109289"/>
    <n v="15.425254318986134"/>
    <n v="23.467504094345411"/>
    <s v="15,4  -  23,5"/>
    <x v="2"/>
    <n v="100"/>
    <n v="366"/>
    <x v="2"/>
  </r>
  <r>
    <x v="27"/>
    <s v="mobbare"/>
    <x v="3"/>
    <n v="0"/>
    <x v="1"/>
    <x v="7"/>
    <x v="9"/>
    <x v="9"/>
    <n v="20"/>
    <n v="12.878892241565566"/>
    <n v="29.715568011288951"/>
    <s v="12,9  -  29,7"/>
    <x v="0"/>
    <n v="40"/>
    <n v="85"/>
    <x v="2"/>
  </r>
  <r>
    <x v="27"/>
    <s v="mobbare"/>
    <x v="3"/>
    <n v="0"/>
    <x v="1"/>
    <x v="7"/>
    <x v="9"/>
    <x v="9"/>
    <n v="25.287356321839081"/>
    <n v="17.33308743374927"/>
    <n v="35.331770957120114"/>
    <s v="17,3  -  35,3"/>
    <x v="1"/>
    <n v="50"/>
    <n v="87"/>
    <x v="2"/>
  </r>
  <r>
    <x v="27"/>
    <s v="mobbare"/>
    <x v="3"/>
    <n v="0"/>
    <x v="1"/>
    <x v="7"/>
    <x v="9"/>
    <x v="9"/>
    <n v="22.674418604651159"/>
    <n v="17.053610472369478"/>
    <n v="29.489187136387496"/>
    <s v="17,1  -  29,5"/>
    <x v="2"/>
    <n v="90"/>
    <n v="172"/>
    <x v="2"/>
  </r>
  <r>
    <x v="27"/>
    <s v="mobbare"/>
    <x v="3"/>
    <n v="0"/>
    <x v="1"/>
    <x v="1"/>
    <x v="10"/>
    <x v="0"/>
    <n v="7.8260869565217392"/>
    <n v="4.1717234499693268"/>
    <n v="14.207026078815206"/>
    <s v="4,2  -  14,2"/>
    <x v="0"/>
    <n v="10"/>
    <n v="115"/>
    <x v="2"/>
  </r>
  <r>
    <x v="27"/>
    <s v="mobbare"/>
    <x v="3"/>
    <n v="0"/>
    <x v="1"/>
    <x v="1"/>
    <x v="10"/>
    <x v="0"/>
    <n v="23.008849557522119"/>
    <n v="16.213092290126855"/>
    <n v="31.579474740793639"/>
    <s v="16,2  -  31,6"/>
    <x v="1"/>
    <n v="40"/>
    <n v="113"/>
    <x v="2"/>
  </r>
  <r>
    <x v="27"/>
    <s v="mobbare"/>
    <x v="3"/>
    <n v="0"/>
    <x v="1"/>
    <x v="1"/>
    <x v="10"/>
    <x v="0"/>
    <n v="15.350877192982454"/>
    <n v="11.249410790269707"/>
    <n v="20.600610948710703"/>
    <s v="11,2  -  20,6"/>
    <x v="2"/>
    <n v="50"/>
    <n v="228"/>
    <x v="2"/>
  </r>
  <r>
    <x v="27"/>
    <s v="mobbare"/>
    <x v="3"/>
    <n v="0"/>
    <x v="1"/>
    <x v="1"/>
    <x v="10"/>
    <x v="1"/>
    <n v="13.972602739726028"/>
    <n v="10.789710018318235"/>
    <n v="17.905968560236897"/>
    <s v="10,8  -  17,9"/>
    <x v="0"/>
    <n v="80"/>
    <n v="365"/>
    <x v="2"/>
  </r>
  <r>
    <x v="27"/>
    <s v="mobbare"/>
    <x v="3"/>
    <n v="0"/>
    <x v="1"/>
    <x v="1"/>
    <x v="10"/>
    <x v="1"/>
    <n v="16.40625"/>
    <n v="13.038304758028779"/>
    <n v="20.439692444953057"/>
    <s v="13,0  -  20,4"/>
    <x v="1"/>
    <n v="90"/>
    <n v="384"/>
    <x v="2"/>
  </r>
  <r>
    <x v="27"/>
    <s v="mobbare"/>
    <x v="3"/>
    <n v="0"/>
    <x v="1"/>
    <x v="1"/>
    <x v="10"/>
    <x v="1"/>
    <n v="15.22029372496662"/>
    <n v="12.825607582468084"/>
    <n v="17.969927627063377"/>
    <s v="12,8  -  18,0"/>
    <x v="2"/>
    <n v="170"/>
    <n v="749"/>
    <x v="2"/>
  </r>
  <r>
    <x v="27"/>
    <s v="mobbare"/>
    <x v="3"/>
    <n v="0"/>
    <x v="1"/>
    <x v="1"/>
    <x v="10"/>
    <x v="2"/>
    <n v="18.333333333333332"/>
    <n v="10.557689037136129"/>
    <n v="29.919993226466293"/>
    <s v="10,6  -  29,9"/>
    <x v="2"/>
    <n v="20"/>
    <n v="60"/>
    <x v="2"/>
  </r>
  <r>
    <x v="27"/>
    <s v="mobbare"/>
    <x v="3"/>
    <n v="0"/>
    <x v="1"/>
    <x v="1"/>
    <x v="10"/>
    <x v="3"/>
    <n v="8.6666666666666661"/>
    <n v="5.1346688569558854"/>
    <n v="14.262945312423531"/>
    <s v="5,1  -  14,3"/>
    <x v="0"/>
    <n v="20"/>
    <n v="150"/>
    <x v="2"/>
  </r>
  <r>
    <x v="27"/>
    <s v="mobbare"/>
    <x v="3"/>
    <n v="0"/>
    <x v="1"/>
    <x v="1"/>
    <x v="10"/>
    <x v="3"/>
    <n v="14.379084967320262"/>
    <n v="9.6913134220476547"/>
    <n v="20.811818400121972"/>
    <s v="9,7  -  20,8"/>
    <x v="1"/>
    <n v="30"/>
    <n v="153"/>
    <x v="2"/>
  </r>
  <r>
    <x v="27"/>
    <s v="mobbare"/>
    <x v="3"/>
    <n v="0"/>
    <x v="1"/>
    <x v="1"/>
    <x v="10"/>
    <x v="3"/>
    <n v="11.551155115511552"/>
    <n v="8.4237821843055869"/>
    <n v="15.641272879936032"/>
    <s v="8,4  -  15,6"/>
    <x v="2"/>
    <n v="50"/>
    <n v="303"/>
    <x v="2"/>
  </r>
  <r>
    <x v="27"/>
    <s v="mobbare"/>
    <x v="3"/>
    <n v="0"/>
    <x v="1"/>
    <x v="1"/>
    <x v="10"/>
    <x v="4"/>
    <n v="14.457831325301205"/>
    <n v="8.4682157815612804"/>
    <n v="23.591994992998377"/>
    <s v="8,5  -  23,6"/>
    <x v="0"/>
    <n v="10"/>
    <n v="83"/>
    <x v="2"/>
  </r>
  <r>
    <x v="27"/>
    <s v="mobbare"/>
    <x v="3"/>
    <n v="0"/>
    <x v="1"/>
    <x v="1"/>
    <x v="10"/>
    <x v="4"/>
    <n v="27.272727272727273"/>
    <n v="18.003203162079103"/>
    <n v="39.042454440266773"/>
    <s v="18,0  -  39,0"/>
    <x v="1"/>
    <n v="30"/>
    <n v="66"/>
    <x v="2"/>
  </r>
  <r>
    <x v="27"/>
    <s v="mobbare"/>
    <x v="3"/>
    <n v="0"/>
    <x v="1"/>
    <x v="1"/>
    <x v="10"/>
    <x v="4"/>
    <n v="20.134228187919465"/>
    <n v="14.483273362908411"/>
    <n v="27.286506592287033"/>
    <s v="14,5  -  27,3"/>
    <x v="2"/>
    <n v="40"/>
    <n v="149"/>
    <x v="2"/>
  </r>
  <r>
    <x v="27"/>
    <s v="mobbare"/>
    <x v="3"/>
    <n v="0"/>
    <x v="1"/>
    <x v="1"/>
    <x v="10"/>
    <x v="5"/>
    <n v="11.040723981900452"/>
    <n v="9.3261101380299696"/>
    <n v="13.025287933615251"/>
    <s v="9,3  -  13,0"/>
    <x v="0"/>
    <n v="180"/>
    <n v="1105"/>
    <x v="2"/>
  </r>
  <r>
    <x v="27"/>
    <s v="mobbare"/>
    <x v="3"/>
    <n v="0"/>
    <x v="1"/>
    <x v="1"/>
    <x v="10"/>
    <x v="5"/>
    <n v="18.356164383561644"/>
    <n v="16.175145080361801"/>
    <n v="20.758440251682416"/>
    <s v="16,2  -  20,8"/>
    <x v="1"/>
    <n v="310"/>
    <n v="1095"/>
    <x v="2"/>
  </r>
  <r>
    <x v="27"/>
    <s v="mobbare"/>
    <x v="3"/>
    <n v="0"/>
    <x v="1"/>
    <x v="1"/>
    <x v="10"/>
    <x v="5"/>
    <n v="14.681818181818182"/>
    <n v="13.264433627577047"/>
    <n v="16.222331664447562"/>
    <s v="13,3  -  16,2"/>
    <x v="2"/>
    <n v="490"/>
    <n v="2200"/>
    <x v="2"/>
  </r>
  <r>
    <x v="27"/>
    <s v="mobbare"/>
    <x v="3"/>
    <n v="0"/>
    <x v="1"/>
    <x v="1"/>
    <x v="10"/>
    <x v="6"/>
    <n v="8.695652173913043"/>
    <n v="3.4335311876707508"/>
    <n v="20.324935635224179"/>
    <s v="3,4  -  20,3"/>
    <x v="0"/>
    <n v="10"/>
    <n v="46"/>
    <x v="2"/>
  </r>
  <r>
    <x v="27"/>
    <s v="mobbare"/>
    <x v="3"/>
    <n v="0"/>
    <x v="1"/>
    <x v="1"/>
    <x v="10"/>
    <x v="6"/>
    <n v="28.571428571428573"/>
    <n v="17.166858744575666"/>
    <n v="43.567496077245565"/>
    <s v="17,2  -  43,6"/>
    <x v="1"/>
    <n v="20"/>
    <n v="42"/>
    <x v="2"/>
  </r>
  <r>
    <x v="27"/>
    <s v="mobbare"/>
    <x v="3"/>
    <n v="0"/>
    <x v="1"/>
    <x v="1"/>
    <x v="10"/>
    <x v="6"/>
    <n v="18.181818181818183"/>
    <n v="11.513001885470896"/>
    <n v="27.512450632777917"/>
    <s v="11,5  -  27,5"/>
    <x v="2"/>
    <n v="20"/>
    <n v="88"/>
    <x v="2"/>
  </r>
  <r>
    <x v="27"/>
    <s v="mobbare"/>
    <x v="3"/>
    <n v="0"/>
    <x v="1"/>
    <x v="1"/>
    <x v="10"/>
    <x v="11"/>
    <n v="24.444444444444439"/>
    <n v="14.235335025509285"/>
    <n v="38.673660584790134"/>
    <s v="14,2  -  38,7"/>
    <x v="2"/>
    <n v="20"/>
    <n v="45"/>
    <x v="2"/>
  </r>
  <r>
    <x v="27"/>
    <s v="mobbare"/>
    <x v="3"/>
    <n v="0"/>
    <x v="1"/>
    <x v="1"/>
    <x v="10"/>
    <x v="7"/>
    <n v="6.666666666666667"/>
    <n v="2.6228274143197936"/>
    <n v="15.925579893767722"/>
    <s v="2,6  -  15,9"/>
    <x v="0"/>
    <n v="0"/>
    <n v="60"/>
    <x v="2"/>
  </r>
  <r>
    <x v="27"/>
    <s v="mobbare"/>
    <x v="3"/>
    <n v="0"/>
    <x v="1"/>
    <x v="1"/>
    <x v="10"/>
    <x v="7"/>
    <n v="8.9285714285714288"/>
    <n v="3.8741577263088289"/>
    <n v="19.2562398566435"/>
    <s v="3,9  -  19,3"/>
    <x v="1"/>
    <n v="10"/>
    <n v="56"/>
    <x v="2"/>
  </r>
  <r>
    <x v="27"/>
    <s v="mobbare"/>
    <x v="3"/>
    <n v="0"/>
    <x v="1"/>
    <x v="1"/>
    <x v="10"/>
    <x v="7"/>
    <n v="7.7586206896551726"/>
    <n v="4.1352813509225115"/>
    <n v="14.090109498331838"/>
    <s v="4,1  -  14,1"/>
    <x v="2"/>
    <n v="10"/>
    <n v="116"/>
    <x v="2"/>
  </r>
  <r>
    <x v="27"/>
    <s v="mobbare"/>
    <x v="3"/>
    <n v="0"/>
    <x v="1"/>
    <x v="1"/>
    <x v="10"/>
    <x v="8"/>
    <n v="13.28125"/>
    <n v="8.4601581446099381"/>
    <n v="20.242163429157369"/>
    <s v="8,5  -  20,2"/>
    <x v="0"/>
    <n v="30"/>
    <n v="128"/>
    <x v="2"/>
  </r>
  <r>
    <x v="27"/>
    <s v="mobbare"/>
    <x v="3"/>
    <n v="0"/>
    <x v="1"/>
    <x v="1"/>
    <x v="10"/>
    <x v="8"/>
    <n v="25"/>
    <n v="18.207534390170775"/>
    <n v="33.294949934180607"/>
    <s v="18,2  -  33,3"/>
    <x v="1"/>
    <n v="60"/>
    <n v="124"/>
    <x v="2"/>
  </r>
  <r>
    <x v="27"/>
    <s v="mobbare"/>
    <x v="3"/>
    <n v="0"/>
    <x v="1"/>
    <x v="1"/>
    <x v="10"/>
    <x v="8"/>
    <n v="19.047619047619047"/>
    <n v="14.67821336064271"/>
    <n v="24.346558216770816"/>
    <s v="14,7  -  24,3"/>
    <x v="2"/>
    <n v="90"/>
    <n v="252"/>
    <x v="2"/>
  </r>
  <r>
    <x v="27"/>
    <s v="mobbare"/>
    <x v="3"/>
    <n v="0"/>
    <x v="1"/>
    <x v="1"/>
    <x v="10"/>
    <x v="9"/>
    <n v="6.25"/>
    <n v="3.0601532803567904"/>
    <n v="12.341567690348034"/>
    <s v="3,1  -  12,3"/>
    <x v="0"/>
    <n v="10"/>
    <n v="112"/>
    <x v="2"/>
  </r>
  <r>
    <x v="27"/>
    <s v="mobbare"/>
    <x v="3"/>
    <n v="0"/>
    <x v="1"/>
    <x v="1"/>
    <x v="10"/>
    <x v="9"/>
    <n v="7.1428571428571432"/>
    <n v="3.5028007899499425"/>
    <n v="14.016169846803605"/>
    <s v="3,5  -  14,0"/>
    <x v="1"/>
    <n v="10"/>
    <n v="98"/>
    <x v="2"/>
  </r>
  <r>
    <x v="27"/>
    <s v="mobbare"/>
    <x v="3"/>
    <n v="0"/>
    <x v="1"/>
    <x v="1"/>
    <x v="10"/>
    <x v="9"/>
    <n v="6.666666666666667"/>
    <n v="4.0123464057178637"/>
    <n v="10.877927516662064"/>
    <s v="4,0  -  10,9"/>
    <x v="2"/>
    <n v="20"/>
    <n v="210"/>
    <x v="2"/>
  </r>
  <r>
    <x v="27"/>
    <s v="mobbare"/>
    <x v="3"/>
    <n v="0"/>
    <x v="1"/>
    <x v="2"/>
    <x v="11"/>
    <x v="0"/>
    <n v="10.204081632653059"/>
    <n v="5.6375395628467508"/>
    <n v="17.772933171281544"/>
    <s v="5,6  -  17,8"/>
    <x v="0"/>
    <n v="10"/>
    <n v="98"/>
    <x v="2"/>
  </r>
  <r>
    <x v="27"/>
    <s v="mobbare"/>
    <x v="3"/>
    <n v="0"/>
    <x v="1"/>
    <x v="2"/>
    <x v="11"/>
    <x v="0"/>
    <n v="18.64406779661017"/>
    <n v="12.646899188610021"/>
    <n v="26.618507700334312"/>
    <s v="12,6  -  26,6"/>
    <x v="1"/>
    <n v="30"/>
    <n v="118"/>
    <x v="2"/>
  </r>
  <r>
    <x v="27"/>
    <s v="mobbare"/>
    <x v="3"/>
    <n v="0"/>
    <x v="1"/>
    <x v="2"/>
    <x v="11"/>
    <x v="0"/>
    <n v="14.814814814814817"/>
    <n v="10.693541564163812"/>
    <n v="20.165768047847745"/>
    <s v="10,7  -  20,2"/>
    <x v="2"/>
    <n v="40"/>
    <n v="216"/>
    <x v="2"/>
  </r>
  <r>
    <x v="27"/>
    <s v="mobbare"/>
    <x v="3"/>
    <n v="0"/>
    <x v="1"/>
    <x v="2"/>
    <x v="11"/>
    <x v="1"/>
    <n v="7.8817733990147794"/>
    <n v="5.6381080892206574"/>
    <n v="10.915018777354138"/>
    <s v="5,6  -  10,9"/>
    <x v="0"/>
    <n v="40"/>
    <n v="406"/>
    <x v="2"/>
  </r>
  <r>
    <x v="27"/>
    <s v="mobbare"/>
    <x v="3"/>
    <n v="0"/>
    <x v="1"/>
    <x v="2"/>
    <x v="11"/>
    <x v="1"/>
    <n v="8.8729016786570742"/>
    <n v="6.5057355807047275"/>
    <n v="11.99091494053652"/>
    <s v="6,5  -  12,0"/>
    <x v="1"/>
    <n v="50"/>
    <n v="417"/>
    <x v="2"/>
  </r>
  <r>
    <x v="27"/>
    <s v="mobbare"/>
    <x v="3"/>
    <n v="0"/>
    <x v="1"/>
    <x v="2"/>
    <x v="11"/>
    <x v="1"/>
    <n v="8.3434099153567107"/>
    <n v="6.6457791109395945"/>
    <n v="10.426259650720873"/>
    <s v="6,6  -  10,4"/>
    <x v="2"/>
    <n v="90"/>
    <n v="827"/>
    <x v="2"/>
  </r>
  <r>
    <x v="27"/>
    <s v="mobbare"/>
    <x v="3"/>
    <n v="0"/>
    <x v="1"/>
    <x v="2"/>
    <x v="11"/>
    <x v="2"/>
    <n v="15.789473684210524"/>
    <n v="7.4437622237226897"/>
    <n v="30.417122637276886"/>
    <s v="7,4  -  30,4"/>
    <x v="0"/>
    <n v="10"/>
    <n v="38"/>
    <x v="2"/>
  </r>
  <r>
    <x v="27"/>
    <s v="mobbare"/>
    <x v="3"/>
    <n v="0"/>
    <x v="1"/>
    <x v="2"/>
    <x v="11"/>
    <x v="2"/>
    <n v="17.073170731707318"/>
    <n v="8.5251439952739005"/>
    <n v="31.262909954629759"/>
    <s v="8,5  -  31,3"/>
    <x v="1"/>
    <n v="10"/>
    <n v="41"/>
    <x v="2"/>
  </r>
  <r>
    <x v="27"/>
    <s v="mobbare"/>
    <x v="3"/>
    <n v="0"/>
    <x v="1"/>
    <x v="2"/>
    <x v="11"/>
    <x v="2"/>
    <n v="16.455696202531644"/>
    <n v="9.8766139592776359"/>
    <n v="26.145867499313219"/>
    <s v="9,9  -  26,1"/>
    <x v="2"/>
    <n v="20"/>
    <n v="79"/>
    <x v="2"/>
  </r>
  <r>
    <x v="27"/>
    <s v="mobbare"/>
    <x v="3"/>
    <n v="0"/>
    <x v="1"/>
    <x v="2"/>
    <x v="11"/>
    <x v="3"/>
    <n v="11.764705882352942"/>
    <n v="7.746173927379326"/>
    <n v="17.473106152877644"/>
    <s v="7,7  -  17,5"/>
    <x v="0"/>
    <n v="20"/>
    <n v="170"/>
    <x v="2"/>
  </r>
  <r>
    <x v="27"/>
    <s v="mobbare"/>
    <x v="3"/>
    <n v="0"/>
    <x v="1"/>
    <x v="2"/>
    <x v="11"/>
    <x v="3"/>
    <n v="14.193548387096774"/>
    <n v="9.563631485814625"/>
    <n v="20.555430523130138"/>
    <s v="9,6  -  20,6"/>
    <x v="1"/>
    <n v="30"/>
    <n v="155"/>
    <x v="2"/>
  </r>
  <r>
    <x v="27"/>
    <s v="mobbare"/>
    <x v="3"/>
    <n v="0"/>
    <x v="1"/>
    <x v="2"/>
    <x v="11"/>
    <x v="3"/>
    <n v="12.923076923076923"/>
    <n v="9.7046928005164936"/>
    <n v="17.007742609115379"/>
    <s v="9,7  -  17,0"/>
    <x v="2"/>
    <n v="50"/>
    <n v="325"/>
    <x v="2"/>
  </r>
  <r>
    <x v="27"/>
    <s v="mobbare"/>
    <x v="3"/>
    <n v="0"/>
    <x v="1"/>
    <x v="2"/>
    <x v="11"/>
    <x v="4"/>
    <n v="7.5757575757575761"/>
    <n v="3.2791554064608168"/>
    <n v="16.539405451251493"/>
    <s v="3,3  -  16,5"/>
    <x v="0"/>
    <n v="10"/>
    <n v="66"/>
    <x v="2"/>
  </r>
  <r>
    <x v="27"/>
    <s v="mobbare"/>
    <x v="3"/>
    <n v="0"/>
    <x v="1"/>
    <x v="2"/>
    <x v="11"/>
    <x v="4"/>
    <n v="13.846153846153847"/>
    <n v="7.4590061876842322"/>
    <n v="24.268321474659466"/>
    <s v="7,5  -  24,3"/>
    <x v="1"/>
    <n v="10"/>
    <n v="65"/>
    <x v="2"/>
  </r>
  <r>
    <x v="27"/>
    <s v="mobbare"/>
    <x v="3"/>
    <n v="0"/>
    <x v="1"/>
    <x v="2"/>
    <x v="11"/>
    <x v="4"/>
    <n v="10.687022900763358"/>
    <n v="6.4734107761434476"/>
    <n v="17.140666778557772"/>
    <s v="6,5  -  17,1"/>
    <x v="2"/>
    <n v="20"/>
    <n v="131"/>
    <x v="2"/>
  </r>
  <r>
    <x v="27"/>
    <s v="mobbare"/>
    <x v="3"/>
    <n v="0"/>
    <x v="1"/>
    <x v="2"/>
    <x v="11"/>
    <x v="5"/>
    <n v="9.5106186518928908"/>
    <n v="7.9037532648022051"/>
    <n v="11.403715275231596"/>
    <s v="7,9  -  11,4"/>
    <x v="0"/>
    <n v="140"/>
    <n v="1083"/>
    <x v="2"/>
  </r>
  <r>
    <x v="27"/>
    <s v="mobbare"/>
    <x v="3"/>
    <n v="0"/>
    <x v="1"/>
    <x v="2"/>
    <x v="11"/>
    <x v="5"/>
    <n v="12.132024977698483"/>
    <n v="10.348913779879332"/>
    <n v="14.173792350477154"/>
    <s v="10,3  -  14,2"/>
    <x v="1"/>
    <n v="190"/>
    <n v="1121"/>
    <x v="2"/>
  </r>
  <r>
    <x v="27"/>
    <s v="mobbare"/>
    <x v="3"/>
    <n v="0"/>
    <x v="1"/>
    <x v="2"/>
    <x v="11"/>
    <x v="5"/>
    <n v="10.82427536231884"/>
    <n v="9.5957331530981094"/>
    <n v="12.188900972600582"/>
    <s v="9,6  -  12,2"/>
    <x v="2"/>
    <n v="320"/>
    <n v="2208"/>
    <x v="2"/>
  </r>
  <r>
    <x v="27"/>
    <s v="mobbare"/>
    <x v="3"/>
    <n v="0"/>
    <x v="1"/>
    <x v="2"/>
    <x v="11"/>
    <x v="6"/>
    <n v="3.225806451612903"/>
    <n v="0.57170740869444547"/>
    <n v="16.194457176169625"/>
    <s v="0,6  -  16,2"/>
    <x v="0"/>
    <n v="0"/>
    <n v="31"/>
    <x v="2"/>
  </r>
  <r>
    <x v="27"/>
    <s v="mobbare"/>
    <x v="3"/>
    <n v="0"/>
    <x v="1"/>
    <x v="2"/>
    <x v="11"/>
    <x v="6"/>
    <n v="15.625"/>
    <n v="6.8643191066272156"/>
    <n v="31.754492553566529"/>
    <s v="6,9  -  31,8"/>
    <x v="1"/>
    <n v="10"/>
    <n v="32"/>
    <x v="2"/>
  </r>
  <r>
    <x v="27"/>
    <s v="mobbare"/>
    <x v="3"/>
    <n v="0"/>
    <x v="1"/>
    <x v="2"/>
    <x v="11"/>
    <x v="6"/>
    <n v="9.5238095238095237"/>
    <n v="4.4382879943887801"/>
    <n v="19.261922652872808"/>
    <s v="4,4  -  19,3"/>
    <x v="2"/>
    <n v="10"/>
    <n v="63"/>
    <x v="2"/>
  </r>
  <r>
    <x v="27"/>
    <s v="mobbare"/>
    <x v="3"/>
    <n v="0"/>
    <x v="1"/>
    <x v="2"/>
    <x v="11"/>
    <x v="11"/>
    <n v="8.9285714285714288"/>
    <n v="3.8741577263088289"/>
    <n v="19.2562398566435"/>
    <s v="3,9  -  19,3"/>
    <x v="2"/>
    <n v="10"/>
    <n v="56"/>
    <x v="2"/>
  </r>
  <r>
    <x v="27"/>
    <s v="mobbare"/>
    <x v="3"/>
    <n v="0"/>
    <x v="1"/>
    <x v="2"/>
    <x v="11"/>
    <x v="7"/>
    <n v="18.918918918918919"/>
    <n v="9.4798587573371247"/>
    <n v="34.205011570955598"/>
    <s v="9,5  -  34,2"/>
    <x v="0"/>
    <n v="10"/>
    <n v="37"/>
    <x v="2"/>
  </r>
  <r>
    <x v="27"/>
    <s v="mobbare"/>
    <x v="3"/>
    <n v="0"/>
    <x v="1"/>
    <x v="2"/>
    <x v="11"/>
    <x v="7"/>
    <n v="9.8039215686274535"/>
    <n v="4.2607444953076961"/>
    <n v="20.978489954453067"/>
    <s v="4,3  -  21,0"/>
    <x v="1"/>
    <n v="10"/>
    <n v="51"/>
    <x v="2"/>
  </r>
  <r>
    <x v="27"/>
    <s v="mobbare"/>
    <x v="3"/>
    <n v="0"/>
    <x v="1"/>
    <x v="2"/>
    <x v="11"/>
    <x v="7"/>
    <n v="13.636363636363637"/>
    <n v="7.9758668273817204"/>
    <n v="22.338936050616919"/>
    <s v="8,0  -  22,3"/>
    <x v="2"/>
    <n v="20"/>
    <n v="88"/>
    <x v="2"/>
  </r>
  <r>
    <x v="27"/>
    <s v="mobbare"/>
    <x v="3"/>
    <n v="0"/>
    <x v="1"/>
    <x v="2"/>
    <x v="11"/>
    <x v="8"/>
    <n v="8.8495575221238951"/>
    <n v="4.8778853626022718"/>
    <n v="15.527175848473236"/>
    <s v="4,9  -  15,5"/>
    <x v="0"/>
    <n v="20"/>
    <n v="113"/>
    <x v="2"/>
  </r>
  <r>
    <x v="27"/>
    <s v="mobbare"/>
    <x v="3"/>
    <n v="0"/>
    <x v="1"/>
    <x v="2"/>
    <x v="11"/>
    <x v="8"/>
    <n v="12.727272727272727"/>
    <n v="7.734910586208315"/>
    <n v="20.235181190435725"/>
    <s v="7,7  -  20,2"/>
    <x v="1"/>
    <n v="30"/>
    <n v="110"/>
    <x v="2"/>
  </r>
  <r>
    <x v="27"/>
    <s v="mobbare"/>
    <x v="3"/>
    <n v="0"/>
    <x v="1"/>
    <x v="2"/>
    <x v="11"/>
    <x v="8"/>
    <n v="10.762331838565023"/>
    <n v="7.3395088639583612"/>
    <n v="15.514147608223109"/>
    <s v="7,3  -  15,5"/>
    <x v="2"/>
    <n v="40"/>
    <n v="223"/>
    <x v="2"/>
  </r>
  <r>
    <x v="27"/>
    <s v="mobbare"/>
    <x v="3"/>
    <n v="0"/>
    <x v="1"/>
    <x v="2"/>
    <x v="11"/>
    <x v="9"/>
    <n v="10.75268817204301"/>
    <n v="5.9462429584426149"/>
    <n v="18.672928967671783"/>
    <s v="5,9  -  18,7"/>
    <x v="0"/>
    <n v="10"/>
    <n v="93"/>
    <x v="2"/>
  </r>
  <r>
    <x v="27"/>
    <s v="mobbare"/>
    <x v="3"/>
    <n v="0"/>
    <x v="1"/>
    <x v="2"/>
    <x v="11"/>
    <x v="9"/>
    <n v="11.214953271028037"/>
    <n v="6.5328173534704366"/>
    <n v="18.585549757794649"/>
    <s v="6,5  -  18,6"/>
    <x v="1"/>
    <n v="20"/>
    <n v="107"/>
    <x v="2"/>
  </r>
  <r>
    <x v="27"/>
    <s v="mobbare"/>
    <x v="3"/>
    <n v="0"/>
    <x v="1"/>
    <x v="2"/>
    <x v="11"/>
    <x v="9"/>
    <n v="11"/>
    <n v="7.3771901607160464"/>
    <n v="16.092798300912982"/>
    <s v="7,4  -  16,1"/>
    <x v="2"/>
    <n v="30"/>
    <n v="200"/>
    <x v="2"/>
  </r>
  <r>
    <x v="27"/>
    <s v="mobbare"/>
    <x v="3"/>
    <n v="0"/>
    <x v="1"/>
    <x v="3"/>
    <x v="12"/>
    <x v="0"/>
    <n v="6.666666666666667"/>
    <n v="3.2665468928650561"/>
    <n v="13.125714889394668"/>
    <s v="3,3  -  13,1"/>
    <x v="0"/>
    <n v="10"/>
    <n v="105"/>
    <x v="2"/>
  </r>
  <r>
    <x v="27"/>
    <s v="mobbare"/>
    <x v="3"/>
    <n v="0"/>
    <x v="1"/>
    <x v="3"/>
    <x v="12"/>
    <x v="0"/>
    <n v="11.864406779661017"/>
    <n v="7.2003399801924202"/>
    <n v="18.93326299284799"/>
    <s v="7,2  -  18,9"/>
    <x v="1"/>
    <n v="20"/>
    <n v="118"/>
    <x v="2"/>
  </r>
  <r>
    <x v="27"/>
    <s v="mobbare"/>
    <x v="3"/>
    <n v="0"/>
    <x v="1"/>
    <x v="3"/>
    <x v="12"/>
    <x v="0"/>
    <n v="9.1304347826086936"/>
    <n v="6.0493915084325263"/>
    <n v="13.55430603725652"/>
    <s v="6,0  -  13,6"/>
    <x v="2"/>
    <n v="20"/>
    <n v="230"/>
    <x v="2"/>
  </r>
  <r>
    <x v="27"/>
    <s v="mobbare"/>
    <x v="3"/>
    <n v="0"/>
    <x v="1"/>
    <x v="3"/>
    <x v="12"/>
    <x v="1"/>
    <n v="4.5238095238095237"/>
    <n v="2.914935287303996"/>
    <n v="6.9570546259088655"/>
    <s v="2,9  -   7,0"/>
    <x v="0"/>
    <n v="20"/>
    <n v="420"/>
    <x v="2"/>
  </r>
  <r>
    <x v="27"/>
    <s v="mobbare"/>
    <x v="3"/>
    <n v="0"/>
    <x v="1"/>
    <x v="3"/>
    <x v="12"/>
    <x v="1"/>
    <n v="12.235294117647058"/>
    <n v="9.4536767433270104"/>
    <n v="15.693510469853802"/>
    <s v="9,5  -  15,7"/>
    <x v="1"/>
    <n v="70"/>
    <n v="425"/>
    <x v="2"/>
  </r>
  <r>
    <x v="27"/>
    <s v="mobbare"/>
    <x v="3"/>
    <n v="0"/>
    <x v="1"/>
    <x v="3"/>
    <x v="12"/>
    <x v="1"/>
    <n v="8.4785133565621376"/>
    <n v="6.7972509269796246"/>
    <n v="10.528650139759071"/>
    <s v="6,8  -  10,5"/>
    <x v="2"/>
    <n v="90"/>
    <n v="861"/>
    <x v="2"/>
  </r>
  <r>
    <x v="27"/>
    <s v="mobbare"/>
    <x v="3"/>
    <n v="0"/>
    <x v="1"/>
    <x v="3"/>
    <x v="12"/>
    <x v="2"/>
    <n v="11.428571428571429"/>
    <n v="4.5351058544897498"/>
    <n v="25.951794788120235"/>
    <s v="4,5  -  26,0"/>
    <x v="0"/>
    <n v="10"/>
    <n v="35"/>
    <x v="2"/>
  </r>
  <r>
    <x v="27"/>
    <s v="mobbare"/>
    <x v="3"/>
    <n v="0"/>
    <x v="1"/>
    <x v="3"/>
    <x v="12"/>
    <x v="2"/>
    <n v="25"/>
    <n v="14.920488809710031"/>
    <n v="38.784643747927078"/>
    <s v="14,9  -  38,8"/>
    <x v="1"/>
    <n v="10"/>
    <n v="48"/>
    <x v="2"/>
  </r>
  <r>
    <x v="27"/>
    <s v="mobbare"/>
    <x v="3"/>
    <n v="0"/>
    <x v="1"/>
    <x v="3"/>
    <x v="12"/>
    <x v="2"/>
    <n v="19.047619047619047"/>
    <n v="12.078595196346184"/>
    <n v="28.723940276596025"/>
    <s v="12,1  -  28,7"/>
    <x v="2"/>
    <n v="20"/>
    <n v="84"/>
    <x v="2"/>
  </r>
  <r>
    <x v="27"/>
    <s v="mobbare"/>
    <x v="3"/>
    <n v="0"/>
    <x v="1"/>
    <x v="3"/>
    <x v="12"/>
    <x v="3"/>
    <n v="8.870967741935484"/>
    <n v="5.0255701755459423"/>
    <n v="15.188194358064401"/>
    <s v="5,0  -  15,2"/>
    <x v="0"/>
    <n v="20"/>
    <n v="124"/>
    <x v="2"/>
  </r>
  <r>
    <x v="27"/>
    <s v="mobbare"/>
    <x v="3"/>
    <n v="0"/>
    <x v="1"/>
    <x v="3"/>
    <x v="12"/>
    <x v="3"/>
    <n v="17.610062893081761"/>
    <n v="12.474014207825386"/>
    <n v="24.274335108319875"/>
    <s v="12,5  -  24,3"/>
    <x v="1"/>
    <n v="40"/>
    <n v="159"/>
    <x v="2"/>
  </r>
  <r>
    <x v="27"/>
    <s v="mobbare"/>
    <x v="3"/>
    <n v="0"/>
    <x v="1"/>
    <x v="3"/>
    <x v="12"/>
    <x v="3"/>
    <n v="13.684210526315788"/>
    <n v="10.174368902426725"/>
    <n v="18.160053840003734"/>
    <s v="10,2  -  18,2"/>
    <x v="2"/>
    <n v="50"/>
    <n v="285"/>
    <x v="2"/>
  </r>
  <r>
    <x v="27"/>
    <s v="mobbare"/>
    <x v="3"/>
    <n v="0"/>
    <x v="1"/>
    <x v="3"/>
    <x v="12"/>
    <x v="4"/>
    <n v="8.3333333333333339"/>
    <n v="3.8751897130490369"/>
    <n v="17.012555271233996"/>
    <s v="3,9  -  17,0"/>
    <x v="0"/>
    <n v="10"/>
    <n v="72"/>
    <x v="2"/>
  </r>
  <r>
    <x v="27"/>
    <s v="mobbare"/>
    <x v="3"/>
    <n v="0"/>
    <x v="1"/>
    <x v="3"/>
    <x v="12"/>
    <x v="4"/>
    <n v="20.388349514563107"/>
    <n v="13.739723831977251"/>
    <n v="29.166410108360598"/>
    <s v="13,7  -  29,2"/>
    <x v="1"/>
    <n v="20"/>
    <n v="103"/>
    <x v="2"/>
  </r>
  <r>
    <x v="27"/>
    <s v="mobbare"/>
    <x v="3"/>
    <n v="0"/>
    <x v="1"/>
    <x v="3"/>
    <x v="12"/>
    <x v="4"/>
    <n v="16.201117318435752"/>
    <n v="11.523398957150835"/>
    <n v="22.299100955341725"/>
    <s v="11,5  -  22,3"/>
    <x v="2"/>
    <n v="30"/>
    <n v="179"/>
    <x v="2"/>
  </r>
  <r>
    <x v="27"/>
    <s v="mobbare"/>
    <x v="3"/>
    <n v="0"/>
    <x v="1"/>
    <x v="3"/>
    <x v="12"/>
    <x v="5"/>
    <n v="6.8288119738072961"/>
    <n v="5.4661120162519703"/>
    <n v="8.5006842004495464"/>
    <s v="5,5  -   8,5"/>
    <x v="0"/>
    <n v="100"/>
    <n v="1069"/>
    <x v="2"/>
  </r>
  <r>
    <x v="27"/>
    <s v="mobbare"/>
    <x v="3"/>
    <n v="0"/>
    <x v="1"/>
    <x v="3"/>
    <x v="12"/>
    <x v="5"/>
    <n v="14.869281045751636"/>
    <n v="12.986071505202981"/>
    <n v="16.972320521911914"/>
    <s v="13,0  -  17,0"/>
    <x v="1"/>
    <n v="240"/>
    <n v="1224"/>
    <x v="2"/>
  </r>
  <r>
    <x v="27"/>
    <s v="mobbare"/>
    <x v="3"/>
    <n v="0"/>
    <x v="1"/>
    <x v="3"/>
    <x v="12"/>
    <x v="5"/>
    <n v="11.225364181662382"/>
    <n v="10.007838498478016"/>
    <n v="12.570320774588215"/>
    <s v="10,0  -  12,6"/>
    <x v="2"/>
    <n v="340"/>
    <n v="2334"/>
    <x v="2"/>
  </r>
  <r>
    <x v="27"/>
    <s v="mobbare"/>
    <x v="3"/>
    <n v="0"/>
    <x v="1"/>
    <x v="3"/>
    <x v="12"/>
    <x v="6"/>
    <n v="19.607843137254903"/>
    <n v="11.015224836299277"/>
    <n v="32.458342674495448"/>
    <s v="11,0  -  32,5"/>
    <x v="2"/>
    <n v="20"/>
    <n v="51"/>
    <x v="2"/>
  </r>
  <r>
    <x v="27"/>
    <s v="mobbare"/>
    <x v="3"/>
    <n v="0"/>
    <x v="1"/>
    <x v="3"/>
    <x v="12"/>
    <x v="11"/>
    <n v="17.647058823529413"/>
    <n v="8.348855603569687"/>
    <n v="33.514067740052148"/>
    <s v="8,3  -  33,5"/>
    <x v="2"/>
    <n v="10"/>
    <n v="34"/>
    <x v="2"/>
  </r>
  <r>
    <x v="27"/>
    <s v="mobbare"/>
    <x v="3"/>
    <n v="0"/>
    <x v="1"/>
    <x v="3"/>
    <x v="12"/>
    <x v="7"/>
    <n v="6"/>
    <n v="2.0614596364630482"/>
    <n v="16.217343370876996"/>
    <s v="2,1  -  16,2"/>
    <x v="0"/>
    <n v="0"/>
    <n v="50"/>
    <x v="2"/>
  </r>
  <r>
    <x v="27"/>
    <s v="mobbare"/>
    <x v="3"/>
    <n v="0"/>
    <x v="1"/>
    <x v="3"/>
    <x v="12"/>
    <x v="7"/>
    <n v="4.615384615384615"/>
    <n v="1.5819553585903274"/>
    <n v="12.714051706904954"/>
    <s v="1,6  -  12,7"/>
    <x v="1"/>
    <n v="0"/>
    <n v="65"/>
    <x v="2"/>
  </r>
  <r>
    <x v="27"/>
    <s v="mobbare"/>
    <x v="3"/>
    <n v="0"/>
    <x v="1"/>
    <x v="3"/>
    <x v="12"/>
    <x v="7"/>
    <n v="5.2173913043478253"/>
    <n v="2.4128220145076713"/>
    <n v="10.917190371727452"/>
    <s v="2,4  -  10,9"/>
    <x v="2"/>
    <n v="10"/>
    <n v="115"/>
    <x v="2"/>
  </r>
  <r>
    <x v="27"/>
    <s v="mobbare"/>
    <x v="3"/>
    <n v="0"/>
    <x v="1"/>
    <x v="3"/>
    <x v="12"/>
    <x v="10"/>
    <n v="7.9999999999999982"/>
    <n v="7.0692970921010714"/>
    <n v="9.0413127375163853"/>
    <s v="7,1  -   9,0"/>
    <x v="0"/>
    <n v="4080"/>
    <n v="2913.57"/>
    <x v="2"/>
  </r>
  <r>
    <x v="27"/>
    <s v="mobbare"/>
    <x v="3"/>
    <n v="0"/>
    <x v="1"/>
    <x v="3"/>
    <x v="12"/>
    <x v="10"/>
    <n v="13"/>
    <n v="11.837827634724347"/>
    <n v="14.257816167288237"/>
    <s v="11,8  -  14,3"/>
    <x v="1"/>
    <n v="7240"/>
    <n v="2968.42"/>
    <x v="2"/>
  </r>
  <r>
    <x v="27"/>
    <s v="mobbare"/>
    <x v="3"/>
    <n v="0"/>
    <x v="1"/>
    <x v="3"/>
    <x v="12"/>
    <x v="10"/>
    <n v="87"/>
    <n v="86.129964849763454"/>
    <n v="87.823175570731621"/>
    <s v="86,1  -  87,8"/>
    <x v="2"/>
    <n v="92860"/>
    <n v="6062.76"/>
    <x v="2"/>
  </r>
  <r>
    <x v="27"/>
    <s v="mobbare"/>
    <x v="3"/>
    <n v="0"/>
    <x v="1"/>
    <x v="3"/>
    <x v="12"/>
    <x v="8"/>
    <n v="10.19108280254777"/>
    <n v="6.3707080500551836"/>
    <n v="15.913079228857734"/>
    <s v="6,4  -  15,9"/>
    <x v="0"/>
    <n v="20"/>
    <n v="157"/>
    <x v="2"/>
  </r>
  <r>
    <x v="27"/>
    <s v="mobbare"/>
    <x v="3"/>
    <n v="0"/>
    <x v="1"/>
    <x v="3"/>
    <x v="12"/>
    <x v="8"/>
    <n v="14.285714285714286"/>
    <n v="9.5373331231695708"/>
    <n v="20.853222267385821"/>
    <s v="9,5  -  20,9"/>
    <x v="1"/>
    <n v="30"/>
    <n v="147"/>
    <x v="2"/>
  </r>
  <r>
    <x v="27"/>
    <s v="mobbare"/>
    <x v="3"/>
    <n v="0"/>
    <x v="1"/>
    <x v="3"/>
    <x v="12"/>
    <x v="8"/>
    <n v="12.861736334405144"/>
    <n v="9.5892474386995588"/>
    <n v="17.040524484705738"/>
    <s v="9,6  -  17,0"/>
    <x v="2"/>
    <n v="60"/>
    <n v="311"/>
    <x v="2"/>
  </r>
  <r>
    <x v="27"/>
    <s v="mobbare"/>
    <x v="3"/>
    <n v="0"/>
    <x v="1"/>
    <x v="3"/>
    <x v="12"/>
    <x v="9"/>
    <n v="9.2105263157894743"/>
    <n v="4.5333427781128641"/>
    <n v="17.812902788108254"/>
    <s v="4,5  -  17,8"/>
    <x v="0"/>
    <n v="10"/>
    <n v="76"/>
    <x v="2"/>
  </r>
  <r>
    <x v="27"/>
    <s v="mobbare"/>
    <x v="3"/>
    <n v="0"/>
    <x v="1"/>
    <x v="3"/>
    <x v="12"/>
    <x v="9"/>
    <n v="14.150943396226413"/>
    <n v="8.7669598783664409"/>
    <n v="22.042496648122611"/>
    <s v="8,8  -  22,0"/>
    <x v="1"/>
    <n v="20"/>
    <n v="106"/>
    <x v="2"/>
  </r>
  <r>
    <x v="27"/>
    <s v="mobbare"/>
    <x v="3"/>
    <n v="0"/>
    <x v="1"/>
    <x v="3"/>
    <x v="12"/>
    <x v="9"/>
    <n v="11.956521739130435"/>
    <n v="8.0298520194509919"/>
    <n v="17.439266642229914"/>
    <s v="8,0  -  17,4"/>
    <x v="2"/>
    <n v="30"/>
    <n v="184"/>
    <x v="2"/>
  </r>
  <r>
    <x v="27"/>
    <s v="mobbare"/>
    <x v="3"/>
    <n v="0"/>
    <x v="1"/>
    <x v="8"/>
    <x v="13"/>
    <x v="0"/>
    <n v="3.4090909090909096"/>
    <n v="1.1660785880160498"/>
    <n v="9.549762599419708"/>
    <s v="1,2  -   9,5"/>
    <x v="0"/>
    <n v="10"/>
    <n v="88"/>
    <x v="2"/>
  </r>
  <r>
    <x v="27"/>
    <s v="mobbare"/>
    <x v="3"/>
    <n v="0"/>
    <x v="1"/>
    <x v="8"/>
    <x v="13"/>
    <x v="0"/>
    <n v="11.688311688311691"/>
    <n v="6.2724910645863154"/>
    <n v="20.745281963161773"/>
    <s v="6,3  -  20,7"/>
    <x v="1"/>
    <n v="20"/>
    <n v="77"/>
    <x v="2"/>
  </r>
  <r>
    <x v="27"/>
    <s v="mobbare"/>
    <x v="3"/>
    <n v="0"/>
    <x v="1"/>
    <x v="8"/>
    <x v="13"/>
    <x v="0"/>
    <n v="7.2727272727272734"/>
    <n v="4.208917242305084"/>
    <n v="12.280857789440647"/>
    <s v="4,2  -  12,3"/>
    <x v="2"/>
    <n v="20"/>
    <n v="165"/>
    <x v="2"/>
  </r>
  <r>
    <x v="27"/>
    <s v="mobbare"/>
    <x v="3"/>
    <n v="0"/>
    <x v="1"/>
    <x v="8"/>
    <x v="13"/>
    <x v="1"/>
    <n v="3.9408866995073897"/>
    <n v="2.4400639281217407"/>
    <n v="6.3051683762612205"/>
    <s v="2,4  -   6,3"/>
    <x v="0"/>
    <n v="20"/>
    <n v="406"/>
    <x v="2"/>
  </r>
  <r>
    <x v="27"/>
    <s v="mobbare"/>
    <x v="3"/>
    <n v="0"/>
    <x v="1"/>
    <x v="8"/>
    <x v="13"/>
    <x v="1"/>
    <n v="8.9411764705882355"/>
    <n v="6.5834180265999382"/>
    <n v="12.034551871842751"/>
    <s v="6,6  -  12,0"/>
    <x v="1"/>
    <n v="50"/>
    <n v="425"/>
    <x v="2"/>
  </r>
  <r>
    <x v="27"/>
    <s v="mobbare"/>
    <x v="3"/>
    <n v="0"/>
    <x v="1"/>
    <x v="8"/>
    <x v="13"/>
    <x v="1"/>
    <n v="7.0071258907363418"/>
    <n v="5.4710340321029935"/>
    <n v="8.9337434108603233"/>
    <s v="5,5  -   8,9"/>
    <x v="2"/>
    <n v="80"/>
    <n v="842"/>
    <x v="2"/>
  </r>
  <r>
    <x v="27"/>
    <s v="mobbare"/>
    <x v="3"/>
    <n v="0"/>
    <x v="1"/>
    <x v="8"/>
    <x v="13"/>
    <x v="2"/>
    <n v="7.042253521126761"/>
    <n v="3.0453153406264533"/>
    <n v="15.449211767292137"/>
    <s v="3,0  -  15,4"/>
    <x v="2"/>
    <n v="10"/>
    <n v="71"/>
    <x v="2"/>
  </r>
  <r>
    <x v="27"/>
    <s v="mobbare"/>
    <x v="3"/>
    <n v="0"/>
    <x v="1"/>
    <x v="8"/>
    <x v="13"/>
    <x v="3"/>
    <n v="6.8627450980392153"/>
    <n v="3.3637792813023628"/>
    <n v="13.493108747601203"/>
    <s v="3,4  -  13,5"/>
    <x v="0"/>
    <n v="20"/>
    <n v="102"/>
    <x v="2"/>
  </r>
  <r>
    <x v="27"/>
    <s v="mobbare"/>
    <x v="3"/>
    <n v="0"/>
    <x v="1"/>
    <x v="8"/>
    <x v="13"/>
    <x v="3"/>
    <n v="16.981132075471699"/>
    <n v="11.019873582848602"/>
    <n v="25.251994270496581"/>
    <s v="11,0  -  25,3"/>
    <x v="1"/>
    <n v="40"/>
    <n v="106"/>
    <x v="2"/>
  </r>
  <r>
    <x v="27"/>
    <s v="mobbare"/>
    <x v="3"/>
    <n v="0"/>
    <x v="1"/>
    <x v="8"/>
    <x v="13"/>
    <x v="3"/>
    <n v="12.322274881516588"/>
    <n v="8.5493743825440571"/>
    <n v="17.442612271809661"/>
    <s v="8,5  -  17,4"/>
    <x v="2"/>
    <n v="50"/>
    <n v="211"/>
    <x v="2"/>
  </r>
  <r>
    <x v="27"/>
    <s v="mobbare"/>
    <x v="3"/>
    <n v="0"/>
    <x v="1"/>
    <x v="8"/>
    <x v="13"/>
    <x v="4"/>
    <n v="13.513513513513514"/>
    <n v="5.9132072625076244"/>
    <n v="27.97772747070557"/>
    <s v="5,9  -  28,0"/>
    <x v="0"/>
    <n v="10"/>
    <n v="37"/>
    <x v="2"/>
  </r>
  <r>
    <x v="27"/>
    <s v="mobbare"/>
    <x v="3"/>
    <n v="0"/>
    <x v="1"/>
    <x v="8"/>
    <x v="13"/>
    <x v="4"/>
    <n v="35.555555555555557"/>
    <n v="23.218891356904042"/>
    <n v="50.164453988047804"/>
    <s v="23,2  -  50,2"/>
    <x v="1"/>
    <n v="40"/>
    <n v="45"/>
    <x v="2"/>
  </r>
  <r>
    <x v="27"/>
    <s v="mobbare"/>
    <x v="3"/>
    <n v="0"/>
    <x v="1"/>
    <x v="8"/>
    <x v="13"/>
    <x v="4"/>
    <n v="25.609756097560975"/>
    <n v="17.403449018407667"/>
    <n v="35.999097066474263"/>
    <s v="17,4  -  36,0"/>
    <x v="2"/>
    <n v="60"/>
    <n v="82"/>
    <x v="2"/>
  </r>
  <r>
    <x v="27"/>
    <s v="mobbare"/>
    <x v="3"/>
    <n v="0"/>
    <x v="1"/>
    <x v="8"/>
    <x v="13"/>
    <x v="5"/>
    <n v="4.9559471365638768"/>
    <n v="3.7242816067474407"/>
    <n v="6.5671549760976493"/>
    <s v="3,7  -   6,6"/>
    <x v="0"/>
    <n v="80"/>
    <n v="908"/>
    <x v="2"/>
  </r>
  <r>
    <x v="27"/>
    <s v="mobbare"/>
    <x v="3"/>
    <n v="0"/>
    <x v="1"/>
    <x v="8"/>
    <x v="13"/>
    <x v="5"/>
    <n v="11.571125265392782"/>
    <n v="9.6826418835293797"/>
    <n v="13.771771625032732"/>
    <s v="9,7  -  13,8"/>
    <x v="1"/>
    <n v="200"/>
    <n v="942"/>
    <x v="2"/>
  </r>
  <r>
    <x v="27"/>
    <s v="mobbare"/>
    <x v="3"/>
    <n v="0"/>
    <x v="1"/>
    <x v="8"/>
    <x v="13"/>
    <x v="5"/>
    <n v="8.5424452749599578"/>
    <n v="7.3598876527666883"/>
    <n v="9.8947171045021189"/>
    <s v="7,4  -   9,9"/>
    <x v="2"/>
    <n v="290"/>
    <n v="1873"/>
    <x v="2"/>
  </r>
  <r>
    <x v="27"/>
    <s v="mobbare"/>
    <x v="3"/>
    <n v="0"/>
    <x v="1"/>
    <x v="8"/>
    <x v="13"/>
    <x v="7"/>
    <n v="4"/>
    <n v="1.1038652660826578"/>
    <n v="13.460337877954666"/>
    <s v="1,1  -  13,5"/>
    <x v="2"/>
    <n v="0"/>
    <n v="50"/>
    <x v="2"/>
  </r>
  <r>
    <x v="27"/>
    <s v="mobbare"/>
    <x v="3"/>
    <n v="0"/>
    <x v="1"/>
    <x v="8"/>
    <x v="13"/>
    <x v="8"/>
    <n v="6.106870229007634"/>
    <n v="3.1265849149484759"/>
    <n v="11.588161869426672"/>
    <s v="3,1  -  11,6"/>
    <x v="0"/>
    <n v="10"/>
    <n v="131"/>
    <x v="2"/>
  </r>
  <r>
    <x v="27"/>
    <s v="mobbare"/>
    <x v="3"/>
    <n v="0"/>
    <x v="1"/>
    <x v="8"/>
    <x v="13"/>
    <x v="8"/>
    <n v="10.95890410958904"/>
    <n v="6.8589497709173202"/>
    <n v="17.060709389155718"/>
    <s v="6,9  -  17,1"/>
    <x v="1"/>
    <n v="30"/>
    <n v="146"/>
    <x v="2"/>
  </r>
  <r>
    <x v="27"/>
    <s v="mobbare"/>
    <x v="3"/>
    <n v="0"/>
    <x v="1"/>
    <x v="8"/>
    <x v="13"/>
    <x v="8"/>
    <n v="8.4805653710247348"/>
    <n v="5.7649571662489789"/>
    <n v="12.308293017824742"/>
    <s v="5,8  -  12,3"/>
    <x v="2"/>
    <n v="40"/>
    <n v="283"/>
    <x v="2"/>
  </r>
  <r>
    <x v="27"/>
    <s v="mobbare"/>
    <x v="3"/>
    <n v="0"/>
    <x v="1"/>
    <x v="8"/>
    <x v="13"/>
    <x v="9"/>
    <n v="5.9701492537313436"/>
    <n v="2.3458971433043549"/>
    <n v="14.369704988776228"/>
    <s v="2,3  -  14,4"/>
    <x v="0"/>
    <n v="10"/>
    <n v="67"/>
    <x v="2"/>
  </r>
  <r>
    <x v="27"/>
    <s v="mobbare"/>
    <x v="3"/>
    <n v="0"/>
    <x v="1"/>
    <x v="8"/>
    <x v="13"/>
    <x v="9"/>
    <n v="7.2463768115942031"/>
    <n v="3.1347309217669057"/>
    <n v="15.867597418082852"/>
    <s v="3,1  -  15,9"/>
    <x v="1"/>
    <n v="10"/>
    <n v="69"/>
    <x v="2"/>
  </r>
  <r>
    <x v="27"/>
    <s v="mobbare"/>
    <x v="3"/>
    <n v="0"/>
    <x v="1"/>
    <x v="8"/>
    <x v="13"/>
    <x v="9"/>
    <n v="6.617647058823529"/>
    <n v="3.5202771786419071"/>
    <n v="12.098537251398939"/>
    <s v="3,5  -  12,1"/>
    <x v="2"/>
    <n v="20"/>
    <n v="136"/>
    <x v="2"/>
  </r>
  <r>
    <x v="28"/>
    <s v="riskkon"/>
    <x v="0"/>
    <n v="0"/>
    <x v="1"/>
    <x v="2"/>
    <x v="11"/>
    <x v="0"/>
    <n v="11.224489795918368"/>
    <n v="6.3842042203154108"/>
    <n v="18.990102546271132"/>
    <s v="6,4  -  19,0"/>
    <x v="0"/>
    <n v="20"/>
    <n v="98"/>
    <x v="0"/>
  </r>
  <r>
    <x v="28"/>
    <s v="riskkon"/>
    <x v="0"/>
    <n v="0"/>
    <x v="1"/>
    <x v="2"/>
    <x v="11"/>
    <x v="0"/>
    <n v="7.6923076923076925"/>
    <n v="4.0994705699976484"/>
    <n v="13.975099776637949"/>
    <s v="4,1  -  14,0"/>
    <x v="1"/>
    <n v="10"/>
    <n v="117"/>
    <x v="0"/>
  </r>
  <r>
    <x v="28"/>
    <s v="riskkon"/>
    <x v="0"/>
    <n v="0"/>
    <x v="1"/>
    <x v="2"/>
    <x v="11"/>
    <x v="0"/>
    <n v="9.3023255813953512"/>
    <n v="6.1025506280639252"/>
    <n v="13.930934778732588"/>
    <s v="6,1  -  13,9"/>
    <x v="2"/>
    <n v="30"/>
    <n v="215"/>
    <x v="0"/>
  </r>
  <r>
    <x v="28"/>
    <s v="riskkon"/>
    <x v="0"/>
    <n v="0"/>
    <x v="1"/>
    <x v="2"/>
    <x v="11"/>
    <x v="1"/>
    <n v="7.8817733990147794"/>
    <n v="5.6381080892206574"/>
    <n v="10.915018777354138"/>
    <s v="5,6  -  10,9"/>
    <x v="0"/>
    <n v="40"/>
    <n v="406"/>
    <x v="0"/>
  </r>
  <r>
    <x v="28"/>
    <s v="riskkon"/>
    <x v="0"/>
    <n v="0"/>
    <x v="1"/>
    <x v="2"/>
    <x v="11"/>
    <x v="1"/>
    <n v="11.666666666666666"/>
    <n v="8.9381672900237135"/>
    <n v="15.090054573993411"/>
    <s v="8,9  -  15,1"/>
    <x v="1"/>
    <n v="60"/>
    <n v="420"/>
    <x v="0"/>
  </r>
  <r>
    <x v="28"/>
    <s v="riskkon"/>
    <x v="0"/>
    <n v="0"/>
    <x v="1"/>
    <x v="2"/>
    <x v="11"/>
    <x v="1"/>
    <n v="9.7590361445783138"/>
    <n v="7.9216378458293857"/>
    <n v="11.967223539834272"/>
    <s v="7,9  -  12,0"/>
    <x v="2"/>
    <n v="100"/>
    <n v="830"/>
    <x v="0"/>
  </r>
  <r>
    <x v="28"/>
    <s v="riskkon"/>
    <x v="0"/>
    <n v="0"/>
    <x v="1"/>
    <x v="2"/>
    <x v="11"/>
    <x v="2"/>
    <n v="7.6923076923076925"/>
    <n v="2.6506914073495693"/>
    <n v="20.321373128055271"/>
    <s v="2,7  -  20,3"/>
    <x v="0"/>
    <n v="0"/>
    <n v="39"/>
    <x v="0"/>
  </r>
  <r>
    <x v="28"/>
    <s v="riskkon"/>
    <x v="0"/>
    <n v="0"/>
    <x v="1"/>
    <x v="2"/>
    <x v="11"/>
    <x v="2"/>
    <n v="7.3170731707317085"/>
    <n v="2.5197373252564153"/>
    <n v="19.427740017211292"/>
    <s v="2,5  -  19,4"/>
    <x v="1"/>
    <n v="0"/>
    <n v="41"/>
    <x v="0"/>
  </r>
  <r>
    <x v="28"/>
    <s v="riskkon"/>
    <x v="0"/>
    <n v="0"/>
    <x v="1"/>
    <x v="2"/>
    <x v="11"/>
    <x v="2"/>
    <n v="7.5"/>
    <n v="3.4824774851087881"/>
    <n v="15.412200097380095"/>
    <s v="3,5  -  15,4"/>
    <x v="2"/>
    <n v="10"/>
    <n v="80"/>
    <x v="0"/>
  </r>
  <r>
    <x v="28"/>
    <s v="riskkon"/>
    <x v="0"/>
    <n v="0"/>
    <x v="1"/>
    <x v="2"/>
    <x v="11"/>
    <x v="3"/>
    <n v="9.4674556213017755"/>
    <n v="5.9116692258574899"/>
    <n v="14.825005278428517"/>
    <s v="5,9  -  14,8"/>
    <x v="0"/>
    <n v="20"/>
    <n v="169"/>
    <x v="0"/>
  </r>
  <r>
    <x v="28"/>
    <s v="riskkon"/>
    <x v="0"/>
    <n v="0"/>
    <x v="1"/>
    <x v="2"/>
    <x v="11"/>
    <x v="3"/>
    <n v="6.4516129032258061"/>
    <n v="3.5417675946101226"/>
    <n v="11.46790241626864"/>
    <s v="3,5  -  11,5"/>
    <x v="1"/>
    <n v="10"/>
    <n v="155"/>
    <x v="0"/>
  </r>
  <r>
    <x v="28"/>
    <s v="riskkon"/>
    <x v="0"/>
    <n v="0"/>
    <x v="1"/>
    <x v="2"/>
    <x v="11"/>
    <x v="3"/>
    <n v="8.0246913580246915"/>
    <n v="5.5348470349771981"/>
    <n v="11.498256756609958"/>
    <s v="5,5  -  11,5"/>
    <x v="2"/>
    <n v="30"/>
    <n v="324"/>
    <x v="0"/>
  </r>
  <r>
    <x v="28"/>
    <s v="riskkon"/>
    <x v="0"/>
    <n v="0"/>
    <x v="1"/>
    <x v="2"/>
    <x v="11"/>
    <x v="4"/>
    <n v="4.4776119402985071"/>
    <n v="1.5343696938151818"/>
    <n v="12.358032510539321"/>
    <s v="1,5  -  12,4"/>
    <x v="0"/>
    <n v="0"/>
    <n v="67"/>
    <x v="0"/>
  </r>
  <r>
    <x v="28"/>
    <s v="riskkon"/>
    <x v="0"/>
    <n v="0"/>
    <x v="1"/>
    <x v="2"/>
    <x v="11"/>
    <x v="4"/>
    <n v="9.5238095238095237"/>
    <n v="4.4382879943887801"/>
    <n v="19.261922652872808"/>
    <s v="4,4  -  19,3"/>
    <x v="1"/>
    <n v="10"/>
    <n v="63"/>
    <x v="0"/>
  </r>
  <r>
    <x v="28"/>
    <s v="riskkon"/>
    <x v="0"/>
    <n v="0"/>
    <x v="1"/>
    <x v="2"/>
    <x v="11"/>
    <x v="4"/>
    <n v="6.9230769230769234"/>
    <n v="3.6846700857790582"/>
    <n v="12.634321916707462"/>
    <s v="3,7  -  12,6"/>
    <x v="2"/>
    <n v="10"/>
    <n v="130"/>
    <x v="0"/>
  </r>
  <r>
    <x v="28"/>
    <s v="riskkon"/>
    <x v="0"/>
    <n v="0"/>
    <x v="1"/>
    <x v="2"/>
    <x v="11"/>
    <x v="5"/>
    <n v="8.4870848708487063"/>
    <n v="6.9710804550808207"/>
    <n v="10.296286411565941"/>
    <s v="7,0  -  10,3"/>
    <x v="0"/>
    <n v="120"/>
    <n v="1084"/>
    <x v="0"/>
  </r>
  <r>
    <x v="28"/>
    <s v="riskkon"/>
    <x v="0"/>
    <n v="0"/>
    <x v="1"/>
    <x v="2"/>
    <x v="11"/>
    <x v="5"/>
    <n v="9.3582887700534751"/>
    <n v="7.7900285998889682"/>
    <n v="11.20390447204584"/>
    <s v="7,8  -  11,2"/>
    <x v="1"/>
    <n v="140"/>
    <n v="1122"/>
    <x v="0"/>
  </r>
  <r>
    <x v="28"/>
    <s v="riskkon"/>
    <x v="0"/>
    <n v="0"/>
    <x v="1"/>
    <x v="2"/>
    <x v="11"/>
    <x v="5"/>
    <n v="8.9140271493212673"/>
    <n v="7.7961971570050208"/>
    <n v="10.174447174549684"/>
    <s v="7,8  -  10,2"/>
    <x v="2"/>
    <n v="260"/>
    <n v="2210"/>
    <x v="0"/>
  </r>
  <r>
    <x v="28"/>
    <s v="riskkon"/>
    <x v="0"/>
    <n v="0"/>
    <x v="1"/>
    <x v="2"/>
    <x v="11"/>
    <x v="6"/>
    <n v="6.4516129032258061"/>
    <n v="1.7874407775063148"/>
    <n v="20.71898831874644"/>
    <s v="1,8  -  20,7"/>
    <x v="0"/>
    <n v="0"/>
    <n v="31"/>
    <x v="0"/>
  </r>
  <r>
    <x v="28"/>
    <s v="riskkon"/>
    <x v="0"/>
    <n v="0"/>
    <x v="1"/>
    <x v="2"/>
    <x v="11"/>
    <x v="6"/>
    <n v="3.125"/>
    <n v="0.55377173625509568"/>
    <n v="15.744607800372732"/>
    <s v="0,6  -  15,7"/>
    <x v="1"/>
    <n v="0"/>
    <n v="32"/>
    <x v="0"/>
  </r>
  <r>
    <x v="28"/>
    <s v="riskkon"/>
    <x v="0"/>
    <n v="0"/>
    <x v="1"/>
    <x v="2"/>
    <x v="11"/>
    <x v="6"/>
    <n v="4.7619047619047619"/>
    <n v="1.6325872842212417"/>
    <n v="13.091177556835824"/>
    <s v="1,6  -  13,1"/>
    <x v="2"/>
    <n v="0"/>
    <n v="63"/>
    <x v="0"/>
  </r>
  <r>
    <x v="28"/>
    <s v="riskkon"/>
    <x v="0"/>
    <n v="0"/>
    <x v="1"/>
    <x v="2"/>
    <x v="11"/>
    <x v="11"/>
    <n v="10.714285714285714"/>
    <n v="5.0038674581190863"/>
    <n v="21.468686751661402"/>
    <s v="5,0  -  21,5"/>
    <x v="2"/>
    <n v="10"/>
    <n v="56"/>
    <x v="0"/>
  </r>
  <r>
    <x v="28"/>
    <s v="riskkon"/>
    <x v="0"/>
    <n v="0"/>
    <x v="1"/>
    <x v="2"/>
    <x v="11"/>
    <x v="7"/>
    <n v="2.7027027027027026"/>
    <n v="0.47868510549077464"/>
    <n v="13.824378437563366"/>
    <s v="0,5  -  13,8"/>
    <x v="0"/>
    <n v="0"/>
    <n v="37"/>
    <x v="0"/>
  </r>
  <r>
    <x v="28"/>
    <s v="riskkon"/>
    <x v="0"/>
    <n v="0"/>
    <x v="1"/>
    <x v="2"/>
    <x v="11"/>
    <x v="7"/>
    <n v="9.8039215686274535"/>
    <n v="4.2607444953076961"/>
    <n v="20.978489954453067"/>
    <s v="4,3  -  21,0"/>
    <x v="1"/>
    <n v="10"/>
    <n v="51"/>
    <x v="0"/>
  </r>
  <r>
    <x v="28"/>
    <s v="riskkon"/>
    <x v="0"/>
    <n v="0"/>
    <x v="1"/>
    <x v="2"/>
    <x v="11"/>
    <x v="7"/>
    <n v="6.8181818181818192"/>
    <n v="3.1620497305043607"/>
    <n v="14.086778687119025"/>
    <s v="3,2  -  14,1"/>
    <x v="2"/>
    <n v="10"/>
    <n v="88"/>
    <x v="0"/>
  </r>
  <r>
    <x v="28"/>
    <s v="riskkon"/>
    <x v="0"/>
    <n v="0"/>
    <x v="1"/>
    <x v="2"/>
    <x v="11"/>
    <x v="10"/>
    <n v="12"/>
    <n v="10.745718862300963"/>
    <n v="13.378740350972429"/>
    <s v="10,7  -  13,4"/>
    <x v="0"/>
    <n v="5840"/>
    <n v="2342"/>
    <x v="0"/>
  </r>
  <r>
    <x v="28"/>
    <s v="riskkon"/>
    <x v="0"/>
    <n v="0"/>
    <x v="1"/>
    <x v="2"/>
    <x v="11"/>
    <x v="10"/>
    <n v="10"/>
    <n v="8.8957355572830927"/>
    <n v="11.224452865977508"/>
    <s v="8,9  -  11,2"/>
    <x v="1"/>
    <n v="5230"/>
    <n v="2553.21"/>
    <x v="0"/>
  </r>
  <r>
    <x v="28"/>
    <s v="riskkon"/>
    <x v="0"/>
    <n v="0"/>
    <x v="1"/>
    <x v="2"/>
    <x v="11"/>
    <x v="10"/>
    <n v="11"/>
    <n v="10.151913477466817"/>
    <n v="11.909544160144685"/>
    <s v="10,2  -  11,9"/>
    <x v="2"/>
    <n v="11110"/>
    <n v="4871.79"/>
    <x v="0"/>
  </r>
  <r>
    <x v="28"/>
    <s v="riskkon"/>
    <x v="0"/>
    <n v="0"/>
    <x v="1"/>
    <x v="2"/>
    <x v="11"/>
    <x v="8"/>
    <n v="7.9646017699115044"/>
    <n v="4.2465695968327832"/>
    <n v="14.446772500502412"/>
    <s v="4,2  -  14,4"/>
    <x v="0"/>
    <n v="10"/>
    <n v="113"/>
    <x v="0"/>
  </r>
  <r>
    <x v="28"/>
    <s v="riskkon"/>
    <x v="0"/>
    <n v="0"/>
    <x v="1"/>
    <x v="2"/>
    <x v="11"/>
    <x v="8"/>
    <n v="9.9099099099099099"/>
    <n v="5.6239637950155332"/>
    <n v="16.877986717690668"/>
    <s v="5,6  -  16,9"/>
    <x v="1"/>
    <n v="20"/>
    <n v="111"/>
    <x v="0"/>
  </r>
  <r>
    <x v="28"/>
    <s v="riskkon"/>
    <x v="0"/>
    <n v="0"/>
    <x v="1"/>
    <x v="2"/>
    <x v="11"/>
    <x v="8"/>
    <n v="8.9285714285714288"/>
    <n v="5.8541433132487102"/>
    <n v="13.387996840261447"/>
    <s v="5,9  -  13,4"/>
    <x v="2"/>
    <n v="30"/>
    <n v="224"/>
    <x v="0"/>
  </r>
  <r>
    <x v="28"/>
    <s v="riskkon"/>
    <x v="0"/>
    <n v="0"/>
    <x v="1"/>
    <x v="2"/>
    <x v="11"/>
    <x v="9"/>
    <n v="13.978494623655914"/>
    <n v="8.354643741721155"/>
    <n v="22.460212683616717"/>
    <s v="8,4  -  22,5"/>
    <x v="0"/>
    <n v="20"/>
    <n v="93"/>
    <x v="0"/>
  </r>
  <r>
    <x v="28"/>
    <s v="riskkon"/>
    <x v="0"/>
    <n v="0"/>
    <x v="1"/>
    <x v="2"/>
    <x v="11"/>
    <x v="9"/>
    <n v="6.5420560747663554"/>
    <n v="3.2047896397421098"/>
    <n v="12.891693990952502"/>
    <s v="3,2  -  12,9"/>
    <x v="1"/>
    <n v="10"/>
    <n v="107"/>
    <x v="0"/>
  </r>
  <r>
    <x v="28"/>
    <s v="riskkon"/>
    <x v="0"/>
    <n v="0"/>
    <x v="1"/>
    <x v="2"/>
    <x v="11"/>
    <x v="9"/>
    <n v="10"/>
    <n v="6.5669941171571216"/>
    <n v="14.94068635630855"/>
    <s v="6,6  -  14,9"/>
    <x v="2"/>
    <n v="30"/>
    <n v="200"/>
    <x v="0"/>
  </r>
  <r>
    <x v="28"/>
    <s v="riskkon"/>
    <x v="0"/>
    <n v="0"/>
    <x v="1"/>
    <x v="3"/>
    <x v="12"/>
    <x v="0"/>
    <n v="4.8543689320388346"/>
    <n v="2.091050572424102"/>
    <n v="10.8642028120254"/>
    <s v="2,1  -  10,9"/>
    <x v="0"/>
    <n v="10"/>
    <n v="103"/>
    <x v="0"/>
  </r>
  <r>
    <x v="28"/>
    <s v="riskkon"/>
    <x v="0"/>
    <n v="0"/>
    <x v="1"/>
    <x v="3"/>
    <x v="12"/>
    <x v="0"/>
    <n v="9.2436974789915958"/>
    <n v="5.2400033491047262"/>
    <n v="15.796518480633733"/>
    <s v="5,2  -  15,8"/>
    <x v="1"/>
    <n v="10"/>
    <n v="119"/>
    <x v="0"/>
  </r>
  <r>
    <x v="28"/>
    <s v="riskkon"/>
    <x v="0"/>
    <n v="0"/>
    <x v="1"/>
    <x v="3"/>
    <x v="12"/>
    <x v="0"/>
    <n v="6.9868995633187776"/>
    <n v="4.346080725852322"/>
    <n v="11.047044901183396"/>
    <s v="4,3  -  11,0"/>
    <x v="2"/>
    <n v="20"/>
    <n v="229"/>
    <x v="0"/>
  </r>
  <r>
    <x v="28"/>
    <s v="riskkon"/>
    <x v="0"/>
    <n v="0"/>
    <x v="1"/>
    <x v="3"/>
    <x v="12"/>
    <x v="1"/>
    <n v="8.9622641509433958"/>
    <n v="6.5991133489024492"/>
    <n v="12.062372584209246"/>
    <s v="6,6  -  12,1"/>
    <x v="0"/>
    <n v="50"/>
    <n v="424"/>
    <x v="0"/>
  </r>
  <r>
    <x v="28"/>
    <s v="riskkon"/>
    <x v="0"/>
    <n v="0"/>
    <x v="1"/>
    <x v="3"/>
    <x v="12"/>
    <x v="1"/>
    <n v="5.1401869158878508"/>
    <n v="3.4186761438252695"/>
    <n v="7.6598304196924643"/>
    <s v="3,4  -   7,7"/>
    <x v="1"/>
    <n v="30"/>
    <n v="428"/>
    <x v="0"/>
  </r>
  <r>
    <x v="28"/>
    <s v="riskkon"/>
    <x v="0"/>
    <n v="0"/>
    <x v="1"/>
    <x v="3"/>
    <x v="12"/>
    <x v="1"/>
    <n v="6.9204152249134951"/>
    <n v="5.4140785550944166"/>
    <n v="8.8068314244012811"/>
    <s v="5,4  -   8,8"/>
    <x v="2"/>
    <n v="70"/>
    <n v="867"/>
    <x v="0"/>
  </r>
  <r>
    <x v="28"/>
    <s v="riskkon"/>
    <x v="0"/>
    <n v="0"/>
    <x v="1"/>
    <x v="3"/>
    <x v="12"/>
    <x v="2"/>
    <n v="20"/>
    <n v="10.042319445900809"/>
    <n v="35.891936609462505"/>
    <s v="10,0  -  35,9"/>
    <x v="0"/>
    <n v="10"/>
    <n v="35"/>
    <x v="0"/>
  </r>
  <r>
    <x v="28"/>
    <s v="riskkon"/>
    <x v="0"/>
    <n v="0"/>
    <x v="1"/>
    <x v="3"/>
    <x v="12"/>
    <x v="2"/>
    <n v="10.638297872340425"/>
    <n v="4.6304099555199416"/>
    <n v="22.594539692012788"/>
    <s v="4,6  -  22,6"/>
    <x v="1"/>
    <n v="10"/>
    <n v="47"/>
    <x v="0"/>
  </r>
  <r>
    <x v="28"/>
    <s v="riskkon"/>
    <x v="0"/>
    <n v="0"/>
    <x v="1"/>
    <x v="3"/>
    <x v="12"/>
    <x v="2"/>
    <n v="15.662650602409638"/>
    <n v="9.387923553162917"/>
    <n v="24.97533092395404"/>
    <s v="9,4  -  25,0"/>
    <x v="2"/>
    <n v="20"/>
    <n v="83"/>
    <x v="0"/>
  </r>
  <r>
    <x v="28"/>
    <s v="riskkon"/>
    <x v="0"/>
    <n v="0"/>
    <x v="1"/>
    <x v="3"/>
    <x v="12"/>
    <x v="3"/>
    <n v="6.557377049180328"/>
    <n v="3.3598466142707246"/>
    <n v="12.407276499230692"/>
    <s v="3,4  -  12,4"/>
    <x v="0"/>
    <n v="10"/>
    <n v="122"/>
    <x v="0"/>
  </r>
  <r>
    <x v="28"/>
    <s v="riskkon"/>
    <x v="0"/>
    <n v="0"/>
    <x v="1"/>
    <x v="3"/>
    <x v="12"/>
    <x v="3"/>
    <n v="7.5"/>
    <n v="4.3420566103405358"/>
    <n v="12.650941504912243"/>
    <s v="4,3  -  12,7"/>
    <x v="1"/>
    <n v="20"/>
    <n v="160"/>
    <x v="0"/>
  </r>
  <r>
    <x v="28"/>
    <s v="riskkon"/>
    <x v="0"/>
    <n v="0"/>
    <x v="1"/>
    <x v="3"/>
    <x v="12"/>
    <x v="3"/>
    <n v="7.394366197183099"/>
    <n v="4.8869059959687311"/>
    <n v="11.039075516085122"/>
    <s v="4,9  -  11,0"/>
    <x v="2"/>
    <n v="30"/>
    <n v="284"/>
    <x v="0"/>
  </r>
  <r>
    <x v="28"/>
    <s v="riskkon"/>
    <x v="0"/>
    <n v="0"/>
    <x v="1"/>
    <x v="3"/>
    <x v="12"/>
    <x v="4"/>
    <n v="4.10958904109589"/>
    <n v="1.407368523428874"/>
    <n v="11.400277335064443"/>
    <s v="1,4  -  11,4"/>
    <x v="0"/>
    <n v="0"/>
    <n v="73"/>
    <x v="0"/>
  </r>
  <r>
    <x v="28"/>
    <s v="riskkon"/>
    <x v="0"/>
    <n v="0"/>
    <x v="1"/>
    <x v="3"/>
    <x v="12"/>
    <x v="4"/>
    <n v="4.8543689320388346"/>
    <n v="2.091050572424102"/>
    <n v="10.8642028120254"/>
    <s v="2,1  -  10,9"/>
    <x v="1"/>
    <n v="10"/>
    <n v="103"/>
    <x v="0"/>
  </r>
  <r>
    <x v="28"/>
    <s v="riskkon"/>
    <x v="0"/>
    <n v="0"/>
    <x v="1"/>
    <x v="3"/>
    <x v="12"/>
    <x v="4"/>
    <n v="4.4444444444444446"/>
    <n v="2.2689821193114628"/>
    <n v="8.523787308282726"/>
    <s v="2,3  -   8,5"/>
    <x v="2"/>
    <n v="10"/>
    <n v="180"/>
    <x v="0"/>
  </r>
  <r>
    <x v="28"/>
    <s v="riskkon"/>
    <x v="0"/>
    <n v="0"/>
    <x v="1"/>
    <x v="3"/>
    <x v="12"/>
    <x v="5"/>
    <n v="8.3099906629318401"/>
    <n v="6.8020494544842771"/>
    <n v="10.115941066165464"/>
    <s v="6,8  -  10,1"/>
    <x v="0"/>
    <n v="120"/>
    <n v="1071"/>
    <x v="0"/>
  </r>
  <r>
    <x v="28"/>
    <s v="riskkon"/>
    <x v="0"/>
    <n v="0"/>
    <x v="1"/>
    <x v="3"/>
    <x v="12"/>
    <x v="5"/>
    <n v="8.3197389885807507"/>
    <n v="6.900890064515032"/>
    <n v="9.9989773655670202"/>
    <s v="6,9  -  10,0"/>
    <x v="1"/>
    <n v="140"/>
    <n v="1226"/>
    <x v="0"/>
  </r>
  <r>
    <x v="28"/>
    <s v="riskkon"/>
    <x v="0"/>
    <n v="0"/>
    <x v="1"/>
    <x v="3"/>
    <x v="12"/>
    <x v="5"/>
    <n v="8.2513894826849086"/>
    <n v="7.203583530088034"/>
    <n v="9.4361073478612028"/>
    <s v="7,2  -   9,4"/>
    <x v="2"/>
    <n v="260"/>
    <n v="2339"/>
    <x v="0"/>
  </r>
  <r>
    <x v="28"/>
    <s v="riskkon"/>
    <x v="0"/>
    <n v="0"/>
    <x v="1"/>
    <x v="3"/>
    <x v="12"/>
    <x v="6"/>
    <n v="15.384615384615387"/>
    <n v="8.0075895908826471"/>
    <n v="27.524343591547655"/>
    <s v="8,0  -  27,5"/>
    <x v="2"/>
    <n v="10"/>
    <n v="52"/>
    <x v="0"/>
  </r>
  <r>
    <x v="28"/>
    <s v="riskkon"/>
    <x v="0"/>
    <n v="0"/>
    <x v="1"/>
    <x v="3"/>
    <x v="12"/>
    <x v="11"/>
    <n v="11.111111111111111"/>
    <n v="4.4065689087418329"/>
    <n v="25.315129015036327"/>
    <s v="4,4  -  25,3"/>
    <x v="2"/>
    <n v="10"/>
    <n v="36"/>
    <x v="0"/>
  </r>
  <r>
    <x v="28"/>
    <s v="riskkon"/>
    <x v="0"/>
    <n v="0"/>
    <x v="1"/>
    <x v="3"/>
    <x v="12"/>
    <x v="7"/>
    <n v="4.0816326530612237"/>
    <n v="1.1265396927928266"/>
    <n v="13.713283476831107"/>
    <s v="1,1  -  13,7"/>
    <x v="0"/>
    <n v="0"/>
    <n v="49"/>
    <x v="0"/>
  </r>
  <r>
    <x v="28"/>
    <s v="riskkon"/>
    <x v="0"/>
    <n v="0"/>
    <x v="1"/>
    <x v="3"/>
    <x v="12"/>
    <x v="7"/>
    <n v="10.9375"/>
    <n v="5.4000447526830548"/>
    <n v="20.898863291938536"/>
    <s v="5,4  -  20,9"/>
    <x v="1"/>
    <n v="10"/>
    <n v="64"/>
    <x v="0"/>
  </r>
  <r>
    <x v="28"/>
    <s v="riskkon"/>
    <x v="0"/>
    <n v="0"/>
    <x v="1"/>
    <x v="3"/>
    <x v="12"/>
    <x v="7"/>
    <n v="7.8947368421052637"/>
    <n v="4.2088137144904048"/>
    <n v="14.325897287396876"/>
    <s v="4,2  -  14,3"/>
    <x v="2"/>
    <n v="10"/>
    <n v="114"/>
    <x v="0"/>
  </r>
  <r>
    <x v="28"/>
    <s v="riskkon"/>
    <x v="0"/>
    <n v="0"/>
    <x v="1"/>
    <x v="3"/>
    <x v="12"/>
    <x v="10"/>
    <n v="10"/>
    <n v="8.9677151255049594"/>
    <n v="11.136575515702219"/>
    <s v="9,0  -  11,1"/>
    <x v="0"/>
    <n v="5100"/>
    <n v="2943"/>
    <x v="0"/>
  </r>
  <r>
    <x v="28"/>
    <s v="riskkon"/>
    <x v="0"/>
    <n v="0"/>
    <x v="1"/>
    <x v="3"/>
    <x v="12"/>
    <x v="10"/>
    <n v="7"/>
    <n v="6.1407155603158188"/>
    <n v="7.9693167202285027"/>
    <s v="6,1  -   8,0"/>
    <x v="1"/>
    <n v="3900"/>
    <n v="2998.71"/>
    <x v="0"/>
  </r>
  <r>
    <x v="28"/>
    <s v="riskkon"/>
    <x v="0"/>
    <n v="0"/>
    <x v="1"/>
    <x v="3"/>
    <x v="12"/>
    <x v="10"/>
    <n v="9"/>
    <n v="8.3086961231034344"/>
    <n v="9.7427104276141989"/>
    <s v="8,3  -   9,7"/>
    <x v="2"/>
    <n v="9610"/>
    <n v="6124"/>
    <x v="0"/>
  </r>
  <r>
    <x v="28"/>
    <s v="riskkon"/>
    <x v="0"/>
    <n v="0"/>
    <x v="1"/>
    <x v="3"/>
    <x v="12"/>
    <x v="8"/>
    <n v="8.9171974522292992"/>
    <n v="5.3860303148814994"/>
    <n v="14.410838156956633"/>
    <s v="5,4  -  14,4"/>
    <x v="0"/>
    <n v="20"/>
    <n v="157"/>
    <x v="0"/>
  </r>
  <r>
    <x v="28"/>
    <s v="riskkon"/>
    <x v="0"/>
    <n v="0"/>
    <x v="1"/>
    <x v="3"/>
    <x v="12"/>
    <x v="8"/>
    <n v="13.698630136986299"/>
    <n v="9.0458233521555336"/>
    <n v="20.212807094929921"/>
    <s v="9,0  -  20,2"/>
    <x v="1"/>
    <n v="30"/>
    <n v="146"/>
    <x v="0"/>
  </r>
  <r>
    <x v="28"/>
    <s v="riskkon"/>
    <x v="0"/>
    <n v="0"/>
    <x v="1"/>
    <x v="3"/>
    <x v="12"/>
    <x v="8"/>
    <n v="10.96774193548387"/>
    <n v="7.9553933500631837"/>
    <n v="14.935644676763088"/>
    <s v="8,0  -  14,9"/>
    <x v="2"/>
    <n v="50"/>
    <n v="310"/>
    <x v="0"/>
  </r>
  <r>
    <x v="28"/>
    <s v="riskkon"/>
    <x v="0"/>
    <n v="0"/>
    <x v="1"/>
    <x v="3"/>
    <x v="12"/>
    <x v="9"/>
    <n v="10.389610389610388"/>
    <n v="5.3592282957973154"/>
    <n v="19.184570936281219"/>
    <s v="5,4  -  19,2"/>
    <x v="0"/>
    <n v="10"/>
    <n v="77"/>
    <x v="0"/>
  </r>
  <r>
    <x v="28"/>
    <s v="riskkon"/>
    <x v="0"/>
    <n v="0"/>
    <x v="1"/>
    <x v="3"/>
    <x v="12"/>
    <x v="9"/>
    <n v="11.428571428571429"/>
    <n v="6.6596362394855184"/>
    <n v="18.920289083185224"/>
    <s v="6,7  -  18,9"/>
    <x v="1"/>
    <n v="20"/>
    <n v="105"/>
    <x v="0"/>
  </r>
  <r>
    <x v="28"/>
    <s v="riskkon"/>
    <x v="0"/>
    <n v="0"/>
    <x v="1"/>
    <x v="3"/>
    <x v="12"/>
    <x v="9"/>
    <n v="10.869565217391305"/>
    <n v="7.1472438909814962"/>
    <n v="16.192421018176006"/>
    <s v="7,1  -  16,2"/>
    <x v="2"/>
    <n v="30"/>
    <n v="184"/>
    <x v="0"/>
  </r>
  <r>
    <x v="28"/>
    <s v="riskkon"/>
    <x v="0"/>
    <n v="0"/>
    <x v="1"/>
    <x v="8"/>
    <x v="13"/>
    <x v="0"/>
    <n v="8.8888888888888893"/>
    <n v="4.5729945324778463"/>
    <n v="16.570719982193683"/>
    <s v="4,6  -  16,6"/>
    <x v="0"/>
    <n v="10"/>
    <n v="90"/>
    <x v="0"/>
  </r>
  <r>
    <x v="28"/>
    <s v="riskkon"/>
    <x v="0"/>
    <n v="0"/>
    <x v="1"/>
    <x v="8"/>
    <x v="13"/>
    <x v="0"/>
    <n v="5.1948051948051948"/>
    <n v="2.0384388604939372"/>
    <n v="12.609465188906372"/>
    <s v="2,0  -  12,6"/>
    <x v="1"/>
    <n v="10"/>
    <n v="77"/>
    <x v="0"/>
  </r>
  <r>
    <x v="28"/>
    <s v="riskkon"/>
    <x v="0"/>
    <n v="0"/>
    <x v="1"/>
    <x v="8"/>
    <x v="13"/>
    <x v="0"/>
    <n v="7.1856287425149699"/>
    <n v="4.1579204103608509"/>
    <n v="12.138812937957123"/>
    <s v="4,2  -  12,1"/>
    <x v="2"/>
    <n v="20"/>
    <n v="167"/>
    <x v="0"/>
  </r>
  <r>
    <x v="28"/>
    <s v="riskkon"/>
    <x v="0"/>
    <n v="0"/>
    <x v="1"/>
    <x v="8"/>
    <x v="13"/>
    <x v="1"/>
    <n v="7.9012345679012332"/>
    <n v="5.652169119597942"/>
    <n v="10.941445620193704"/>
    <s v="5,7  -  10,9"/>
    <x v="0"/>
    <n v="40"/>
    <n v="405"/>
    <x v="0"/>
  </r>
  <r>
    <x v="28"/>
    <s v="riskkon"/>
    <x v="0"/>
    <n v="0"/>
    <x v="1"/>
    <x v="8"/>
    <x v="13"/>
    <x v="1"/>
    <n v="7.6744186046511631"/>
    <n v="5.5165143426555465"/>
    <n v="10.581895768315832"/>
    <s v="5,5  -  10,6"/>
    <x v="1"/>
    <n v="50"/>
    <n v="430"/>
    <x v="0"/>
  </r>
  <r>
    <x v="28"/>
    <s v="riskkon"/>
    <x v="0"/>
    <n v="0"/>
    <x v="1"/>
    <x v="8"/>
    <x v="13"/>
    <x v="1"/>
    <n v="7.9196217494089822"/>
    <n v="6.2842922487920578"/>
    <n v="9.935389160072841"/>
    <s v="6,3  -   9,9"/>
    <x v="2"/>
    <n v="90"/>
    <n v="846"/>
    <x v="0"/>
  </r>
  <r>
    <x v="28"/>
    <s v="riskkon"/>
    <x v="0"/>
    <n v="0"/>
    <x v="1"/>
    <x v="8"/>
    <x v="13"/>
    <x v="2"/>
    <n v="5.5555555555555554"/>
    <n v="2.1813862926925047"/>
    <n v="13.432208357209396"/>
    <s v="2,2  -  13,4"/>
    <x v="2"/>
    <n v="0"/>
    <n v="72"/>
    <x v="0"/>
  </r>
  <r>
    <x v="28"/>
    <s v="riskkon"/>
    <x v="0"/>
    <n v="0"/>
    <x v="1"/>
    <x v="8"/>
    <x v="13"/>
    <x v="3"/>
    <n v="10.784313725490197"/>
    <n v="6.1292565929142722"/>
    <n v="18.286096160634425"/>
    <s v="6,1  -  18,3"/>
    <x v="0"/>
    <n v="20"/>
    <n v="102"/>
    <x v="0"/>
  </r>
  <r>
    <x v="28"/>
    <s v="riskkon"/>
    <x v="0"/>
    <n v="0"/>
    <x v="1"/>
    <x v="8"/>
    <x v="13"/>
    <x v="3"/>
    <n v="9.433962264150944"/>
    <n v="5.2051941160584461"/>
    <n v="16.500243532337059"/>
    <s v="5,2  -  16,5"/>
    <x v="1"/>
    <n v="20"/>
    <n v="106"/>
    <x v="0"/>
  </r>
  <r>
    <x v="28"/>
    <s v="riskkon"/>
    <x v="0"/>
    <n v="0"/>
    <x v="1"/>
    <x v="8"/>
    <x v="13"/>
    <x v="3"/>
    <n v="10.900473933649289"/>
    <n v="7.3740519967282143"/>
    <n v="15.825179437035079"/>
    <s v="7,4  -  15,8"/>
    <x v="2"/>
    <n v="50"/>
    <n v="211"/>
    <x v="0"/>
  </r>
  <r>
    <x v="28"/>
    <s v="riskkon"/>
    <x v="0"/>
    <n v="0"/>
    <x v="1"/>
    <x v="8"/>
    <x v="13"/>
    <x v="4"/>
    <n v="18.421052631578949"/>
    <n v="9.2216484532574921"/>
    <n v="33.419168341511352"/>
    <s v="9,2  -  33,4"/>
    <x v="0"/>
    <n v="20"/>
    <n v="38"/>
    <x v="0"/>
  </r>
  <r>
    <x v="28"/>
    <s v="riskkon"/>
    <x v="0"/>
    <n v="0"/>
    <x v="1"/>
    <x v="8"/>
    <x v="13"/>
    <x v="4"/>
    <n v="24.444444444444439"/>
    <n v="14.235335025509285"/>
    <n v="38.673660584790134"/>
    <s v="14,2  -  38,7"/>
    <x v="1"/>
    <n v="30"/>
    <n v="45"/>
    <x v="0"/>
  </r>
  <r>
    <x v="28"/>
    <s v="riskkon"/>
    <x v="0"/>
    <n v="0"/>
    <x v="1"/>
    <x v="8"/>
    <x v="13"/>
    <x v="4"/>
    <n v="21.686746987951807"/>
    <n v="14.181449316941396"/>
    <n v="31.697023672962061"/>
    <s v="14,2  -  31,7"/>
    <x v="2"/>
    <n v="50"/>
    <n v="83"/>
    <x v="0"/>
  </r>
  <r>
    <x v="28"/>
    <s v="riskkon"/>
    <x v="0"/>
    <n v="0"/>
    <x v="1"/>
    <x v="8"/>
    <x v="13"/>
    <x v="5"/>
    <n v="8.6813186813186807"/>
    <n v="7.0212210926199337"/>
    <n v="10.688806553309076"/>
    <s v="7,0  -  10,7"/>
    <x v="0"/>
    <n v="150"/>
    <n v="910"/>
    <x v="0"/>
  </r>
  <r>
    <x v="28"/>
    <s v="riskkon"/>
    <x v="0"/>
    <n v="0"/>
    <x v="1"/>
    <x v="8"/>
    <x v="13"/>
    <x v="5"/>
    <n v="8.1052631578947363"/>
    <n v="6.5337991004197038"/>
    <n v="10.014189580300449"/>
    <s v="6,5  -  10,0"/>
    <x v="1"/>
    <n v="140"/>
    <n v="950"/>
    <x v="0"/>
  </r>
  <r>
    <x v="28"/>
    <s v="riskkon"/>
    <x v="0"/>
    <n v="0"/>
    <x v="1"/>
    <x v="8"/>
    <x v="13"/>
    <x v="5"/>
    <n v="8.5501858736059475"/>
    <n v="7.3700251186928396"/>
    <n v="9.8991298543584207"/>
    <s v="7,4  -   9,9"/>
    <x v="2"/>
    <n v="290"/>
    <n v="1883"/>
    <x v="0"/>
  </r>
  <r>
    <x v="28"/>
    <s v="riskkon"/>
    <x v="0"/>
    <n v="0"/>
    <x v="1"/>
    <x v="8"/>
    <x v="13"/>
    <x v="7"/>
    <n v="6"/>
    <n v="2.0614596364630482"/>
    <n v="16.217343370876996"/>
    <s v="2,1  -  16,2"/>
    <x v="2"/>
    <n v="10"/>
    <n v="50"/>
    <x v="0"/>
  </r>
  <r>
    <x v="28"/>
    <s v="riskkon"/>
    <x v="0"/>
    <n v="0"/>
    <x v="1"/>
    <x v="8"/>
    <x v="13"/>
    <x v="10"/>
    <n v="10"/>
    <n v="8.7487846996621208"/>
    <n v="11.407788301439956"/>
    <s v="8,7  -  11,4"/>
    <x v="0"/>
    <n v="5510"/>
    <n v="1959"/>
    <x v="0"/>
  </r>
  <r>
    <x v="28"/>
    <s v="riskkon"/>
    <x v="0"/>
    <n v="0"/>
    <x v="1"/>
    <x v="8"/>
    <x v="13"/>
    <x v="10"/>
    <n v="7.9999999999999982"/>
    <n v="6.9129137258000783"/>
    <n v="9.2410647128362289"/>
    <s v="6,9  -   9,2"/>
    <x v="1"/>
    <n v="4700"/>
    <n v="2091.87"/>
    <x v="0"/>
  </r>
  <r>
    <x v="28"/>
    <s v="riskkon"/>
    <x v="0"/>
    <n v="0"/>
    <x v="1"/>
    <x v="8"/>
    <x v="13"/>
    <x v="10"/>
    <n v="9"/>
    <n v="8.160839894836025"/>
    <n v="9.9161321266579048"/>
    <s v="8,2  -   9,9"/>
    <x v="2"/>
    <n v="10250"/>
    <n v="4088.7"/>
    <x v="0"/>
  </r>
  <r>
    <x v="28"/>
    <s v="riskkon"/>
    <x v="0"/>
    <n v="0"/>
    <x v="1"/>
    <x v="8"/>
    <x v="13"/>
    <x v="8"/>
    <n v="7.6335877862595423"/>
    <n v="4.1989786186872777"/>
    <n v="13.482211755796563"/>
    <s v="4,2  -  13,5"/>
    <x v="0"/>
    <n v="20"/>
    <n v="131"/>
    <x v="0"/>
  </r>
  <r>
    <x v="28"/>
    <s v="riskkon"/>
    <x v="0"/>
    <n v="0"/>
    <x v="1"/>
    <x v="8"/>
    <x v="13"/>
    <x v="8"/>
    <n v="8.1081081081081088"/>
    <n v="4.6987905034441422"/>
    <n v="13.637159591918394"/>
    <s v="4,7  -  13,6"/>
    <x v="1"/>
    <n v="20"/>
    <n v="148"/>
    <x v="0"/>
  </r>
  <r>
    <x v="28"/>
    <s v="riskkon"/>
    <x v="0"/>
    <n v="0"/>
    <x v="1"/>
    <x v="8"/>
    <x v="13"/>
    <x v="8"/>
    <n v="7.7192982456140351"/>
    <n v="5.1526729106361708"/>
    <n v="11.410592214608949"/>
    <s v="5,2  -  11,4"/>
    <x v="2"/>
    <n v="40"/>
    <n v="285"/>
    <x v="0"/>
  </r>
  <r>
    <x v="28"/>
    <s v="riskkon"/>
    <x v="0"/>
    <n v="0"/>
    <x v="1"/>
    <x v="8"/>
    <x v="13"/>
    <x v="9"/>
    <n v="4.4776119402985071"/>
    <n v="1.5343696938151818"/>
    <n v="12.358032510539321"/>
    <s v="1,5  -  12,4"/>
    <x v="0"/>
    <n v="10"/>
    <n v="67"/>
    <x v="0"/>
  </r>
  <r>
    <x v="28"/>
    <s v="riskkon"/>
    <x v="0"/>
    <n v="0"/>
    <x v="1"/>
    <x v="8"/>
    <x v="13"/>
    <x v="9"/>
    <n v="2.8985507246376812"/>
    <n v="0.79850352331449292"/>
    <n v="9.9667734612657473"/>
    <s v="0,8  -  10,0"/>
    <x v="1"/>
    <n v="0"/>
    <n v="69"/>
    <x v="0"/>
  </r>
  <r>
    <x v="28"/>
    <s v="riskkon"/>
    <x v="0"/>
    <n v="0"/>
    <x v="1"/>
    <x v="8"/>
    <x v="13"/>
    <x v="9"/>
    <n v="3.6764705882352944"/>
    <n v="1.5803853341031533"/>
    <n v="8.3176707522116491"/>
    <s v="1,6  -   8,3"/>
    <x v="2"/>
    <n v="10"/>
    <n v="136"/>
    <x v="0"/>
  </r>
  <r>
    <x v="29"/>
    <s v="skolk"/>
    <x v="4"/>
    <n v="0"/>
    <x v="1"/>
    <x v="4"/>
    <x v="14"/>
    <x v="0"/>
    <n v="49.635036496350367"/>
    <n v="41.387476724711398"/>
    <n v="57.902505780457538"/>
    <s v="41,4  -  57,9"/>
    <x v="0"/>
    <n v="80"/>
    <n v="137"/>
    <x v="2"/>
  </r>
  <r>
    <x v="29"/>
    <s v="skolk"/>
    <x v="4"/>
    <n v="0"/>
    <x v="1"/>
    <x v="4"/>
    <x v="14"/>
    <x v="0"/>
    <n v="49.664429530201339"/>
    <n v="41.746103138640358"/>
    <n v="57.59962472602475"/>
    <s v="41,7  -  57,6"/>
    <x v="1"/>
    <n v="90"/>
    <n v="149"/>
    <x v="2"/>
  </r>
  <r>
    <x v="29"/>
    <s v="skolk"/>
    <x v="4"/>
    <n v="0"/>
    <x v="1"/>
    <x v="4"/>
    <x v="14"/>
    <x v="0"/>
    <n v="49.650349650349646"/>
    <n v="43.898792408624367"/>
    <n v="55.411175518684878"/>
    <s v="43,9  -  55,4"/>
    <x v="2"/>
    <n v="170"/>
    <n v="286"/>
    <x v="2"/>
  </r>
  <r>
    <x v="29"/>
    <s v="skolk"/>
    <x v="4"/>
    <n v="0"/>
    <x v="1"/>
    <x v="4"/>
    <x v="14"/>
    <x v="1"/>
    <n v="47.733333333333327"/>
    <n v="42.726467923854862"/>
    <n v="52.786168491998097"/>
    <s v="42,7  -  52,8"/>
    <x v="0"/>
    <n v="200"/>
    <n v="375"/>
    <x v="2"/>
  </r>
  <r>
    <x v="29"/>
    <s v="skolk"/>
    <x v="4"/>
    <n v="0"/>
    <x v="1"/>
    <x v="4"/>
    <x v="14"/>
    <x v="1"/>
    <n v="48.626373626373621"/>
    <n v="43.532924772928382"/>
    <n v="53.748513759309411"/>
    <s v="43,5  -  53,7"/>
    <x v="1"/>
    <n v="240"/>
    <n v="364"/>
    <x v="2"/>
  </r>
  <r>
    <x v="29"/>
    <s v="skolk"/>
    <x v="4"/>
    <n v="0"/>
    <x v="1"/>
    <x v="4"/>
    <x v="14"/>
    <x v="1"/>
    <n v="48.173207036535857"/>
    <n v="44.589387923214495"/>
    <n v="51.775920643241669"/>
    <s v="44,6  -  51,8"/>
    <x v="2"/>
    <n v="440"/>
    <n v="739"/>
    <x v="2"/>
  </r>
  <r>
    <x v="29"/>
    <s v="skolk"/>
    <x v="4"/>
    <n v="0"/>
    <x v="1"/>
    <x v="4"/>
    <x v="14"/>
    <x v="2"/>
    <n v="61.016949152542374"/>
    <n v="48.266109561867118"/>
    <n v="72.42082393441558"/>
    <s v="48,3  -  72,4"/>
    <x v="0"/>
    <n v="40"/>
    <n v="59"/>
    <x v="2"/>
  </r>
  <r>
    <x v="29"/>
    <s v="skolk"/>
    <x v="4"/>
    <n v="0"/>
    <x v="1"/>
    <x v="4"/>
    <x v="14"/>
    <x v="2"/>
    <n v="48.888888888888879"/>
    <n v="34.956789353024504"/>
    <n v="62.995775673510245"/>
    <s v="35,0  -  63,0"/>
    <x v="1"/>
    <n v="30"/>
    <n v="45"/>
    <x v="2"/>
  </r>
  <r>
    <x v="29"/>
    <s v="skolk"/>
    <x v="4"/>
    <n v="0"/>
    <x v="1"/>
    <x v="4"/>
    <x v="14"/>
    <x v="2"/>
    <n v="55.769230769230766"/>
    <n v="46.187516302202575"/>
    <n v="64.93991504154603"/>
    <s v="46,2  -  64,9"/>
    <x v="2"/>
    <n v="70"/>
    <n v="104"/>
    <x v="2"/>
  </r>
  <r>
    <x v="29"/>
    <s v="skolk"/>
    <x v="4"/>
    <n v="0"/>
    <x v="1"/>
    <x v="4"/>
    <x v="14"/>
    <x v="3"/>
    <n v="58.904109589041106"/>
    <n v="52.288825319031048"/>
    <n v="65.212395278918336"/>
    <s v="52,3  -  65,2"/>
    <x v="0"/>
    <n v="140"/>
    <n v="219"/>
    <x v="2"/>
  </r>
  <r>
    <x v="29"/>
    <s v="skolk"/>
    <x v="4"/>
    <n v="0"/>
    <x v="1"/>
    <x v="4"/>
    <x v="14"/>
    <x v="3"/>
    <n v="58.333333333333336"/>
    <n v="50.773373680219194"/>
    <n v="65.520701793938414"/>
    <s v="50,8  -  65,5"/>
    <x v="1"/>
    <n v="140"/>
    <n v="168"/>
    <x v="2"/>
  </r>
  <r>
    <x v="29"/>
    <s v="skolk"/>
    <x v="4"/>
    <n v="0"/>
    <x v="1"/>
    <x v="4"/>
    <x v="14"/>
    <x v="3"/>
    <n v="58.656330749354005"/>
    <n v="53.688282695732269"/>
    <n v="63.454211859606765"/>
    <s v="53,7  -  63,5"/>
    <x v="2"/>
    <n v="280"/>
    <n v="387"/>
    <x v="2"/>
  </r>
  <r>
    <x v="29"/>
    <s v="skolk"/>
    <x v="4"/>
    <n v="0"/>
    <x v="1"/>
    <x v="4"/>
    <x v="14"/>
    <x v="4"/>
    <n v="47.663551401869157"/>
    <n v="38.445952569932146"/>
    <n v="57.043105689782621"/>
    <s v="38,4  -  57,0"/>
    <x v="0"/>
    <n v="50"/>
    <n v="107"/>
    <x v="2"/>
  </r>
  <r>
    <x v="29"/>
    <s v="skolk"/>
    <x v="4"/>
    <n v="0"/>
    <x v="1"/>
    <x v="4"/>
    <x v="14"/>
    <x v="4"/>
    <n v="44.871794871794862"/>
    <n v="34.334191896223544"/>
    <n v="55.890828142485375"/>
    <s v="34,3  -  55,9"/>
    <x v="1"/>
    <n v="50"/>
    <n v="78"/>
    <x v="2"/>
  </r>
  <r>
    <x v="29"/>
    <s v="skolk"/>
    <x v="4"/>
    <n v="0"/>
    <x v="1"/>
    <x v="4"/>
    <x v="14"/>
    <x v="4"/>
    <n v="46.486486486486477"/>
    <n v="39.443791620445523"/>
    <n v="53.672131989606498"/>
    <s v="39,4  -  53,7"/>
    <x v="2"/>
    <n v="100"/>
    <n v="185"/>
    <x v="2"/>
  </r>
  <r>
    <x v="29"/>
    <s v="skolk"/>
    <x v="4"/>
    <n v="0"/>
    <x v="1"/>
    <x v="4"/>
    <x v="14"/>
    <x v="5"/>
    <n v="51.428571428571431"/>
    <n v="48.706210203805433"/>
    <n v="54.142482046273408"/>
    <s v="48,7  -  54,1"/>
    <x v="0"/>
    <n v="760"/>
    <n v="1295"/>
    <x v="2"/>
  </r>
  <r>
    <x v="29"/>
    <s v="skolk"/>
    <x v="4"/>
    <n v="0"/>
    <x v="1"/>
    <x v="4"/>
    <x v="14"/>
    <x v="5"/>
    <n v="49.544324772162383"/>
    <n v="46.729564409430402"/>
    <n v="52.361976548528098"/>
    <s v="46,7  -  52,4"/>
    <x v="1"/>
    <n v="820"/>
    <n v="1207"/>
    <x v="2"/>
  </r>
  <r>
    <x v="29"/>
    <s v="skolk"/>
    <x v="4"/>
    <n v="0"/>
    <x v="1"/>
    <x v="4"/>
    <x v="14"/>
    <x v="5"/>
    <n v="50.519584332533967"/>
    <n v="48.561179226483176"/>
    <n v="52.476396332961599"/>
    <s v="48,6  -  52,5"/>
    <x v="2"/>
    <n v="1590"/>
    <n v="2502"/>
    <x v="2"/>
  </r>
  <r>
    <x v="29"/>
    <s v="skolk"/>
    <x v="4"/>
    <n v="0"/>
    <x v="1"/>
    <x v="4"/>
    <x v="14"/>
    <x v="6"/>
    <n v="59.259259259259267"/>
    <n v="45.966610248851538"/>
    <n v="71.321984810759531"/>
    <s v="46,0  -  71,3"/>
    <x v="0"/>
    <n v="30"/>
    <n v="54"/>
    <x v="2"/>
  </r>
  <r>
    <x v="29"/>
    <s v="skolk"/>
    <x v="4"/>
    <n v="0"/>
    <x v="1"/>
    <x v="4"/>
    <x v="14"/>
    <x v="6"/>
    <n v="57.575757575757585"/>
    <n v="40.806973691460023"/>
    <n v="72.764641004970102"/>
    <s v="40,8  -  72,8"/>
    <x v="1"/>
    <n v="40"/>
    <n v="33"/>
    <x v="2"/>
  </r>
  <r>
    <x v="29"/>
    <s v="skolk"/>
    <x v="4"/>
    <n v="0"/>
    <x v="1"/>
    <x v="4"/>
    <x v="14"/>
    <x v="6"/>
    <n v="58.620689655172413"/>
    <n v="48.121405311592667"/>
    <n v="68.390853389266852"/>
    <s v="48,1  -  68,4"/>
    <x v="2"/>
    <n v="70"/>
    <n v="87"/>
    <x v="2"/>
  </r>
  <r>
    <x v="29"/>
    <s v="skolk"/>
    <x v="4"/>
    <n v="0"/>
    <x v="1"/>
    <x v="4"/>
    <x v="14"/>
    <x v="11"/>
    <n v="35.483870967741929"/>
    <n v="21.116447741565818"/>
    <n v="53.052361957185106"/>
    <s v="21,1  -  53,1"/>
    <x v="0"/>
    <n v="10"/>
    <n v="31"/>
    <x v="2"/>
  </r>
  <r>
    <x v="29"/>
    <s v="skolk"/>
    <x v="4"/>
    <n v="0"/>
    <x v="1"/>
    <x v="4"/>
    <x v="14"/>
    <x v="11"/>
    <n v="32.432432432432435"/>
    <n v="19.633077820815476"/>
    <n v="48.536631495176053"/>
    <s v="19,6  -  48,5"/>
    <x v="1"/>
    <n v="10"/>
    <n v="37"/>
    <x v="2"/>
  </r>
  <r>
    <x v="29"/>
    <s v="skolk"/>
    <x v="4"/>
    <n v="0"/>
    <x v="1"/>
    <x v="4"/>
    <x v="14"/>
    <x v="11"/>
    <n v="33.823529411764703"/>
    <n v="23.714091243789053"/>
    <n v="45.662982763471369"/>
    <s v="23,7  -  45,7"/>
    <x v="2"/>
    <n v="30"/>
    <n v="68"/>
    <x v="2"/>
  </r>
  <r>
    <x v="29"/>
    <s v="skolk"/>
    <x v="4"/>
    <n v="0"/>
    <x v="1"/>
    <x v="4"/>
    <x v="14"/>
    <x v="7"/>
    <n v="48.888888888888879"/>
    <n v="34.956789353024504"/>
    <n v="62.995775673510245"/>
    <s v="35,0  -  63,0"/>
    <x v="0"/>
    <n v="40"/>
    <n v="45"/>
    <x v="2"/>
  </r>
  <r>
    <x v="29"/>
    <s v="skolk"/>
    <x v="4"/>
    <n v="0"/>
    <x v="1"/>
    <x v="4"/>
    <x v="14"/>
    <x v="7"/>
    <n v="44.117647058823529"/>
    <n v="32.946044986380905"/>
    <n v="55.918345561713792"/>
    <s v="32,9  -  55,9"/>
    <x v="1"/>
    <n v="40"/>
    <n v="68"/>
    <x v="2"/>
  </r>
  <r>
    <x v="29"/>
    <s v="skolk"/>
    <x v="4"/>
    <n v="0"/>
    <x v="1"/>
    <x v="4"/>
    <x v="14"/>
    <x v="7"/>
    <n v="46.017699115044238"/>
    <n v="37.110242693962704"/>
    <n v="55.187021294205898"/>
    <s v="37,1  -  55,2"/>
    <x v="2"/>
    <n v="70"/>
    <n v="113"/>
    <x v="2"/>
  </r>
  <r>
    <x v="29"/>
    <s v="skolk"/>
    <x v="4"/>
    <n v="0"/>
    <x v="1"/>
    <x v="4"/>
    <x v="14"/>
    <x v="8"/>
    <n v="44.137931034482762"/>
    <n v="36.310450826574055"/>
    <n v="52.268011108798859"/>
    <s v="36,3  -  52,3"/>
    <x v="0"/>
    <n v="90"/>
    <n v="145"/>
    <x v="2"/>
  </r>
  <r>
    <x v="29"/>
    <s v="skolk"/>
    <x v="4"/>
    <n v="0"/>
    <x v="1"/>
    <x v="4"/>
    <x v="14"/>
    <x v="8"/>
    <n v="53.164556962025323"/>
    <n v="45.401143838601811"/>
    <n v="60.777737240181395"/>
    <s v="45,4  -  60,8"/>
    <x v="1"/>
    <n v="110"/>
    <n v="158"/>
    <x v="2"/>
  </r>
  <r>
    <x v="29"/>
    <s v="skolk"/>
    <x v="4"/>
    <n v="0"/>
    <x v="1"/>
    <x v="4"/>
    <x v="14"/>
    <x v="8"/>
    <n v="48.844884488448848"/>
    <n v="43.266221879251603"/>
    <n v="54.452470762163387"/>
    <s v="43,3  -  54,5"/>
    <x v="2"/>
    <n v="200"/>
    <n v="303"/>
    <x v="2"/>
  </r>
  <r>
    <x v="29"/>
    <s v="skolk"/>
    <x v="4"/>
    <n v="0"/>
    <x v="1"/>
    <x v="4"/>
    <x v="14"/>
    <x v="9"/>
    <n v="60.162601626016254"/>
    <n v="51.329362892399139"/>
    <n v="68.380259187423249"/>
    <s v="51,3  -  68,4"/>
    <x v="0"/>
    <n v="80"/>
    <n v="123"/>
    <x v="2"/>
  </r>
  <r>
    <x v="29"/>
    <s v="skolk"/>
    <x v="4"/>
    <n v="0"/>
    <x v="1"/>
    <x v="4"/>
    <x v="14"/>
    <x v="9"/>
    <n v="43.925233644859816"/>
    <n v="34.893941347275174"/>
    <n v="53.377610127983218"/>
    <s v="34,9  -  53,4"/>
    <x v="1"/>
    <n v="70"/>
    <n v="107"/>
    <x v="2"/>
  </r>
  <r>
    <x v="29"/>
    <s v="skolk"/>
    <x v="4"/>
    <n v="0"/>
    <x v="1"/>
    <x v="4"/>
    <x v="14"/>
    <x v="9"/>
    <n v="52.608695652173914"/>
    <n v="46.165794559141695"/>
    <n v="58.965884320920701"/>
    <s v="46,2  -  59,0"/>
    <x v="2"/>
    <n v="160"/>
    <n v="230"/>
    <x v="2"/>
  </r>
  <r>
    <x v="29"/>
    <s v="skolk"/>
    <x v="4"/>
    <n v="0"/>
    <x v="1"/>
    <x v="5"/>
    <x v="15"/>
    <x v="0"/>
    <n v="49.137931034482762"/>
    <n v="40.214807811942265"/>
    <n v="58.116322613552718"/>
    <s v="40,2  -  58,1"/>
    <x v="0"/>
    <n v="70"/>
    <n v="116"/>
    <x v="2"/>
  </r>
  <r>
    <x v="29"/>
    <s v="skolk"/>
    <x v="4"/>
    <n v="0"/>
    <x v="1"/>
    <x v="5"/>
    <x v="15"/>
    <x v="0"/>
    <n v="48.412698412698418"/>
    <n v="39.863458395355842"/>
    <n v="57.055864841572841"/>
    <s v="39,9  -  57,1"/>
    <x v="1"/>
    <n v="80"/>
    <n v="126"/>
    <x v="2"/>
  </r>
  <r>
    <x v="29"/>
    <s v="skolk"/>
    <x v="4"/>
    <n v="0"/>
    <x v="1"/>
    <x v="5"/>
    <x v="15"/>
    <x v="0"/>
    <n v="48.760330578512402"/>
    <n v="42.531328983469599"/>
    <n v="55.028075120636466"/>
    <s v="42,5  -  55,0"/>
    <x v="2"/>
    <n v="150"/>
    <n v="242"/>
    <x v="2"/>
  </r>
  <r>
    <x v="29"/>
    <s v="skolk"/>
    <x v="4"/>
    <n v="0"/>
    <x v="1"/>
    <x v="5"/>
    <x v="15"/>
    <x v="1"/>
    <n v="53.25"/>
    <n v="48.35266017602131"/>
    <n v="58.085507660080765"/>
    <s v="48,4  -  58,1"/>
    <x v="0"/>
    <n v="250"/>
    <n v="400"/>
    <x v="2"/>
  </r>
  <r>
    <x v="29"/>
    <s v="skolk"/>
    <x v="4"/>
    <n v="0"/>
    <x v="1"/>
    <x v="5"/>
    <x v="15"/>
    <x v="1"/>
    <n v="55.06849315068493"/>
    <n v="49.938942533912595"/>
    <n v="60.092463901803995"/>
    <s v="49,9  -  60,1"/>
    <x v="1"/>
    <n v="260"/>
    <n v="365"/>
    <x v="2"/>
  </r>
  <r>
    <x v="29"/>
    <s v="skolk"/>
    <x v="4"/>
    <n v="0"/>
    <x v="1"/>
    <x v="5"/>
    <x v="15"/>
    <x v="1"/>
    <n v="54.117647058823529"/>
    <n v="50.574683625027603"/>
    <n v="57.619461957105301"/>
    <s v="50,6  -  57,6"/>
    <x v="2"/>
    <n v="510"/>
    <n v="765"/>
    <x v="2"/>
  </r>
  <r>
    <x v="29"/>
    <s v="skolk"/>
    <x v="4"/>
    <n v="0"/>
    <x v="1"/>
    <x v="5"/>
    <x v="15"/>
    <x v="2"/>
    <n v="52.380952380952372"/>
    <n v="37.722213940207041"/>
    <n v="66.640635524035048"/>
    <s v="37,7  -  66,6"/>
    <x v="0"/>
    <n v="30"/>
    <n v="42"/>
    <x v="2"/>
  </r>
  <r>
    <x v="29"/>
    <s v="skolk"/>
    <x v="4"/>
    <n v="0"/>
    <x v="1"/>
    <x v="5"/>
    <x v="15"/>
    <x v="2"/>
    <n v="57.894736842105253"/>
    <n v="44.979910140681376"/>
    <n v="69.812600246948136"/>
    <s v="45,0  -  69,8"/>
    <x v="1"/>
    <n v="30"/>
    <n v="57"/>
    <x v="2"/>
  </r>
  <r>
    <x v="29"/>
    <s v="skolk"/>
    <x v="4"/>
    <n v="0"/>
    <x v="1"/>
    <x v="5"/>
    <x v="15"/>
    <x v="2"/>
    <n v="55.555555555555557"/>
    <n v="45.74196546528411"/>
    <n v="64.954095272782979"/>
    <s v="45,7  -  65,0"/>
    <x v="2"/>
    <n v="60"/>
    <n v="99"/>
    <x v="2"/>
  </r>
  <r>
    <x v="29"/>
    <s v="skolk"/>
    <x v="4"/>
    <n v="0"/>
    <x v="1"/>
    <x v="5"/>
    <x v="15"/>
    <x v="3"/>
    <n v="62.424242424242415"/>
    <n v="54.830642303735857"/>
    <n v="69.452472757955107"/>
    <s v="54,8  -  69,5"/>
    <x v="0"/>
    <n v="140"/>
    <n v="165"/>
    <x v="2"/>
  </r>
  <r>
    <x v="29"/>
    <s v="skolk"/>
    <x v="4"/>
    <n v="0"/>
    <x v="1"/>
    <x v="5"/>
    <x v="15"/>
    <x v="3"/>
    <n v="52.127659574468083"/>
    <n v="45.015874012975281"/>
    <n v="59.154232991970474"/>
    <s v="45,0  -  59,2"/>
    <x v="1"/>
    <n v="120"/>
    <n v="188"/>
    <x v="2"/>
  </r>
  <r>
    <x v="29"/>
    <s v="skolk"/>
    <x v="4"/>
    <n v="0"/>
    <x v="1"/>
    <x v="5"/>
    <x v="15"/>
    <x v="3"/>
    <n v="56.940509915014161"/>
    <n v="51.72761073323916"/>
    <n v="62.00397213153893"/>
    <s v="51,7  -  62,0"/>
    <x v="2"/>
    <n v="260"/>
    <n v="353"/>
    <x v="2"/>
  </r>
  <r>
    <x v="29"/>
    <s v="skolk"/>
    <x v="4"/>
    <n v="0"/>
    <x v="1"/>
    <x v="5"/>
    <x v="15"/>
    <x v="4"/>
    <n v="49.462365591397848"/>
    <n v="39.525719013807567"/>
    <n v="59.441666902988523"/>
    <s v="39,5  -  59,4"/>
    <x v="0"/>
    <n v="60"/>
    <n v="93"/>
    <x v="2"/>
  </r>
  <r>
    <x v="29"/>
    <s v="skolk"/>
    <x v="4"/>
    <n v="0"/>
    <x v="1"/>
    <x v="5"/>
    <x v="15"/>
    <x v="4"/>
    <n v="49"/>
    <n v="39.421830092386145"/>
    <n v="58.652159522565846"/>
    <s v="39,4  -  58,7"/>
    <x v="1"/>
    <n v="60"/>
    <n v="100"/>
    <x v="2"/>
  </r>
  <r>
    <x v="29"/>
    <s v="skolk"/>
    <x v="4"/>
    <n v="0"/>
    <x v="1"/>
    <x v="5"/>
    <x v="15"/>
    <x v="4"/>
    <n v="49.222797927461137"/>
    <n v="42.253773735024978"/>
    <n v="56.222158181805618"/>
    <s v="42,3  -  56,2"/>
    <x v="2"/>
    <n v="110"/>
    <n v="193"/>
    <x v="2"/>
  </r>
  <r>
    <x v="29"/>
    <s v="skolk"/>
    <x v="4"/>
    <n v="0"/>
    <x v="1"/>
    <x v="5"/>
    <x v="15"/>
    <x v="5"/>
    <n v="51.515151515151508"/>
    <n v="48.711500266683309"/>
    <n v="54.309298504357777"/>
    <s v="48,7  -  54,3"/>
    <x v="0"/>
    <n v="780"/>
    <n v="1221"/>
    <x v="2"/>
  </r>
  <r>
    <x v="29"/>
    <s v="skolk"/>
    <x v="4"/>
    <n v="0"/>
    <x v="1"/>
    <x v="5"/>
    <x v="15"/>
    <x v="5"/>
    <n v="50"/>
    <n v="47.221287998109283"/>
    <n v="52.778712001890717"/>
    <s v="47,2  -  52,8"/>
    <x v="1"/>
    <n v="790"/>
    <n v="1240"/>
    <x v="2"/>
  </r>
  <r>
    <x v="29"/>
    <s v="skolk"/>
    <x v="4"/>
    <n v="0"/>
    <x v="1"/>
    <x v="5"/>
    <x v="15"/>
    <x v="5"/>
    <n v="50.751726940268185"/>
    <n v="48.776848900984987"/>
    <n v="52.724261758620877"/>
    <s v="48,8  -  52,7"/>
    <x v="2"/>
    <n v="1570"/>
    <n v="2461"/>
    <x v="2"/>
  </r>
  <r>
    <x v="29"/>
    <s v="skolk"/>
    <x v="4"/>
    <n v="0"/>
    <x v="1"/>
    <x v="5"/>
    <x v="15"/>
    <x v="6"/>
    <n v="34.693877551020407"/>
    <n v="22.924209609314435"/>
    <n v="48.689064780560209"/>
    <s v="22,9  -  48,7"/>
    <x v="0"/>
    <n v="20"/>
    <n v="49"/>
    <x v="2"/>
  </r>
  <r>
    <x v="29"/>
    <s v="skolk"/>
    <x v="4"/>
    <n v="0"/>
    <x v="1"/>
    <x v="5"/>
    <x v="15"/>
    <x v="6"/>
    <n v="36.231884057971016"/>
    <n v="25.895556253460104"/>
    <n v="48.020447788186424"/>
    <s v="25,9  -  48,0"/>
    <x v="1"/>
    <n v="30"/>
    <n v="69"/>
    <x v="2"/>
  </r>
  <r>
    <x v="29"/>
    <s v="skolk"/>
    <x v="4"/>
    <n v="0"/>
    <x v="1"/>
    <x v="5"/>
    <x v="15"/>
    <x v="6"/>
    <n v="35.593220338983052"/>
    <n v="27.533594446781613"/>
    <n v="44.561322231922546"/>
    <s v="27,5  -  44,6"/>
    <x v="2"/>
    <n v="50"/>
    <n v="118"/>
    <x v="2"/>
  </r>
  <r>
    <x v="29"/>
    <s v="skolk"/>
    <x v="4"/>
    <n v="0"/>
    <x v="1"/>
    <x v="5"/>
    <x v="15"/>
    <x v="11"/>
    <n v="22.413793103448281"/>
    <n v="13.593533332871566"/>
    <n v="34.661363047558439"/>
    <s v="13,6  -  34,7"/>
    <x v="2"/>
    <n v="10"/>
    <n v="58"/>
    <x v="2"/>
  </r>
  <r>
    <x v="29"/>
    <s v="skolk"/>
    <x v="4"/>
    <n v="0"/>
    <x v="1"/>
    <x v="5"/>
    <x v="15"/>
    <x v="7"/>
    <n v="57.8125"/>
    <n v="45.609812052527253"/>
    <n v="69.130406338548426"/>
    <s v="45,6  -  69,1"/>
    <x v="0"/>
    <n v="50"/>
    <n v="64"/>
    <x v="2"/>
  </r>
  <r>
    <x v="29"/>
    <s v="skolk"/>
    <x v="4"/>
    <n v="0"/>
    <x v="1"/>
    <x v="5"/>
    <x v="15"/>
    <x v="7"/>
    <n v="49.275362318840578"/>
    <n v="37.832224491103432"/>
    <n v="60.794933616351656"/>
    <s v="37,8  -  60,8"/>
    <x v="1"/>
    <n v="40"/>
    <n v="69"/>
    <x v="2"/>
  </r>
  <r>
    <x v="29"/>
    <s v="skolk"/>
    <x v="4"/>
    <n v="0"/>
    <x v="1"/>
    <x v="5"/>
    <x v="15"/>
    <x v="7"/>
    <n v="53.383458646616539"/>
    <n v="44.929587361127979"/>
    <n v="61.647359999908439"/>
    <s v="44,9  -  61,6"/>
    <x v="2"/>
    <n v="90"/>
    <n v="133"/>
    <x v="2"/>
  </r>
  <r>
    <x v="29"/>
    <s v="skolk"/>
    <x v="4"/>
    <n v="0"/>
    <x v="1"/>
    <x v="5"/>
    <x v="15"/>
    <x v="8"/>
    <n v="61.224489795918359"/>
    <n v="53.157721389317715"/>
    <n v="68.719532630793452"/>
    <s v="53,2  -  68,7"/>
    <x v="0"/>
    <n v="110"/>
    <n v="147"/>
    <x v="2"/>
  </r>
  <r>
    <x v="29"/>
    <s v="skolk"/>
    <x v="4"/>
    <n v="0"/>
    <x v="1"/>
    <x v="5"/>
    <x v="15"/>
    <x v="8"/>
    <n v="54.609929078014183"/>
    <n v="46.378516802037474"/>
    <n v="62.596805204899759"/>
    <s v="46,4  -  62,6"/>
    <x v="1"/>
    <n v="100"/>
    <n v="141"/>
    <x v="2"/>
  </r>
  <r>
    <x v="29"/>
    <s v="skolk"/>
    <x v="4"/>
    <n v="0"/>
    <x v="1"/>
    <x v="5"/>
    <x v="15"/>
    <x v="8"/>
    <n v="57.986111111111121"/>
    <n v="52.217085601268145"/>
    <n v="63.544889387904064"/>
    <s v="52,2  -  63,5"/>
    <x v="2"/>
    <n v="210"/>
    <n v="288"/>
    <x v="2"/>
  </r>
  <r>
    <x v="29"/>
    <s v="skolk"/>
    <x v="4"/>
    <n v="0"/>
    <x v="1"/>
    <x v="5"/>
    <x v="15"/>
    <x v="9"/>
    <n v="31.03448275862069"/>
    <n v="23.337099054975251"/>
    <n v="39.947770305914446"/>
    <s v="23,3  -  39,9"/>
    <x v="0"/>
    <n v="50"/>
    <n v="116"/>
    <x v="2"/>
  </r>
  <r>
    <x v="29"/>
    <s v="skolk"/>
    <x v="4"/>
    <n v="0"/>
    <x v="1"/>
    <x v="5"/>
    <x v="15"/>
    <x v="9"/>
    <n v="38.541666666666664"/>
    <n v="29.425614956558313"/>
    <n v="48.539481756635389"/>
    <s v="29,4  -  48,5"/>
    <x v="1"/>
    <n v="60"/>
    <n v="96"/>
    <x v="2"/>
  </r>
  <r>
    <x v="29"/>
    <s v="skolk"/>
    <x v="4"/>
    <n v="0"/>
    <x v="1"/>
    <x v="5"/>
    <x v="15"/>
    <x v="9"/>
    <n v="34.433962264150942"/>
    <n v="28.365948551153718"/>
    <n v="41.056072041725507"/>
    <s v="28,4  -  41,1"/>
    <x v="2"/>
    <n v="110"/>
    <n v="212"/>
    <x v="2"/>
  </r>
  <r>
    <x v="29"/>
    <s v="skolk"/>
    <x v="4"/>
    <n v="0"/>
    <x v="1"/>
    <x v="0"/>
    <x v="16"/>
    <x v="0"/>
    <n v="61.654135338345874"/>
    <n v="53.173592101433265"/>
    <n v="69.48033769769215"/>
    <s v="53,2  -  69,5"/>
    <x v="0"/>
    <n v="100"/>
    <n v="133"/>
    <x v="2"/>
  </r>
  <r>
    <x v="29"/>
    <s v="skolk"/>
    <x v="4"/>
    <n v="0"/>
    <x v="1"/>
    <x v="0"/>
    <x v="16"/>
    <x v="0"/>
    <n v="39.869281045751634"/>
    <n v="32.450506965629593"/>
    <n v="47.784328690216817"/>
    <s v="32,5  -  47,8"/>
    <x v="1"/>
    <n v="70"/>
    <n v="153"/>
    <x v="2"/>
  </r>
  <r>
    <x v="29"/>
    <s v="skolk"/>
    <x v="4"/>
    <n v="0"/>
    <x v="1"/>
    <x v="0"/>
    <x v="16"/>
    <x v="0"/>
    <n v="50"/>
    <n v="44.243669560335398"/>
    <n v="55.756330439664602"/>
    <s v="44,2  -  55,8"/>
    <x v="2"/>
    <n v="170"/>
    <n v="286"/>
    <x v="2"/>
  </r>
  <r>
    <x v="29"/>
    <s v="skolk"/>
    <x v="4"/>
    <n v="0"/>
    <x v="1"/>
    <x v="0"/>
    <x v="16"/>
    <x v="1"/>
    <n v="53.79939209726443"/>
    <n v="48.399246809687853"/>
    <n v="59.111833536038162"/>
    <s v="48,4  -  59,1"/>
    <x v="0"/>
    <n v="270"/>
    <n v="329"/>
    <x v="2"/>
  </r>
  <r>
    <x v="29"/>
    <s v="skolk"/>
    <x v="4"/>
    <n v="0"/>
    <x v="1"/>
    <x v="0"/>
    <x v="16"/>
    <x v="1"/>
    <n v="50.429799426934096"/>
    <n v="45.208126229456262"/>
    <n v="55.642113651555505"/>
    <s v="45,2  -  55,6"/>
    <x v="1"/>
    <n v="270"/>
    <n v="349"/>
    <x v="2"/>
  </r>
  <r>
    <x v="29"/>
    <s v="skolk"/>
    <x v="4"/>
    <n v="0"/>
    <x v="1"/>
    <x v="0"/>
    <x v="16"/>
    <x v="1"/>
    <n v="52.064896755162245"/>
    <n v="48.303396768325186"/>
    <n v="55.803128852874799"/>
    <s v="48,3  -  55,8"/>
    <x v="2"/>
    <n v="540"/>
    <n v="678"/>
    <x v="2"/>
  </r>
  <r>
    <x v="29"/>
    <s v="skolk"/>
    <x v="4"/>
    <n v="0"/>
    <x v="1"/>
    <x v="0"/>
    <x v="16"/>
    <x v="2"/>
    <n v="39.393939393939391"/>
    <n v="24.682882231508206"/>
    <n v="56.316857193489625"/>
    <s v="24,7  -  56,3"/>
    <x v="0"/>
    <n v="30"/>
    <n v="33"/>
    <x v="2"/>
  </r>
  <r>
    <x v="29"/>
    <s v="skolk"/>
    <x v="4"/>
    <n v="0"/>
    <x v="1"/>
    <x v="0"/>
    <x v="16"/>
    <x v="2"/>
    <n v="37.5"/>
    <n v="22.933668465959208"/>
    <n v="54.745899410474877"/>
    <s v="22,9  -  54,7"/>
    <x v="1"/>
    <n v="20"/>
    <n v="32"/>
    <x v="2"/>
  </r>
  <r>
    <x v="29"/>
    <s v="skolk"/>
    <x v="4"/>
    <n v="0"/>
    <x v="1"/>
    <x v="0"/>
    <x v="16"/>
    <x v="2"/>
    <n v="38.461538461538453"/>
    <n v="27.594829385374528"/>
    <n v="50.616019868564941"/>
    <s v="27,6  -  50,6"/>
    <x v="2"/>
    <n v="50"/>
    <n v="65"/>
    <x v="2"/>
  </r>
  <r>
    <x v="29"/>
    <s v="skolk"/>
    <x v="4"/>
    <n v="0"/>
    <x v="1"/>
    <x v="0"/>
    <x v="16"/>
    <x v="3"/>
    <n v="65.921787709497195"/>
    <n v="58.708890064469415"/>
    <n v="72.46563477014152"/>
    <s v="58,7  -  72,5"/>
    <x v="0"/>
    <n v="160"/>
    <n v="179"/>
    <x v="2"/>
  </r>
  <r>
    <x v="29"/>
    <s v="skolk"/>
    <x v="4"/>
    <n v="0"/>
    <x v="1"/>
    <x v="0"/>
    <x v="16"/>
    <x v="3"/>
    <n v="58.479532163742697"/>
    <n v="50.986744375882665"/>
    <n v="65.599697294749504"/>
    <s v="51,0  -  65,6"/>
    <x v="1"/>
    <n v="150"/>
    <n v="171"/>
    <x v="2"/>
  </r>
  <r>
    <x v="29"/>
    <s v="skolk"/>
    <x v="4"/>
    <n v="0"/>
    <x v="1"/>
    <x v="0"/>
    <x v="16"/>
    <x v="3"/>
    <n v="62.285714285714278"/>
    <n v="57.100482895140651"/>
    <n v="67.204177721361205"/>
    <s v="57,1  -  67,2"/>
    <x v="2"/>
    <n v="310"/>
    <n v="350"/>
    <x v="2"/>
  </r>
  <r>
    <x v="29"/>
    <s v="skolk"/>
    <x v="4"/>
    <n v="0"/>
    <x v="1"/>
    <x v="0"/>
    <x v="16"/>
    <x v="4"/>
    <n v="37.5"/>
    <n v="28.472456705395832"/>
    <n v="47.489466981724568"/>
    <s v="28,5  -  47,5"/>
    <x v="0"/>
    <n v="40"/>
    <n v="96"/>
    <x v="2"/>
  </r>
  <r>
    <x v="29"/>
    <s v="skolk"/>
    <x v="4"/>
    <n v="0"/>
    <x v="1"/>
    <x v="0"/>
    <x v="16"/>
    <x v="4"/>
    <n v="41.666666666666664"/>
    <n v="31.714669764995691"/>
    <n v="52.347551323873361"/>
    <s v="31,7  -  52,3"/>
    <x v="1"/>
    <n v="50"/>
    <n v="84"/>
    <x v="2"/>
  </r>
  <r>
    <x v="29"/>
    <s v="skolk"/>
    <x v="4"/>
    <n v="0"/>
    <x v="1"/>
    <x v="0"/>
    <x v="16"/>
    <x v="4"/>
    <n v="39.444444444444443"/>
    <n v="32.596704903202863"/>
    <n v="46.733327037337254"/>
    <s v="32,6  -  46,7"/>
    <x v="2"/>
    <n v="100"/>
    <n v="180"/>
    <x v="2"/>
  </r>
  <r>
    <x v="29"/>
    <s v="skolk"/>
    <x v="4"/>
    <n v="0"/>
    <x v="1"/>
    <x v="0"/>
    <x v="16"/>
    <x v="5"/>
    <n v="55.426008968609864"/>
    <n v="52.494796107664456"/>
    <n v="58.319960869551984"/>
    <s v="52,5  -  58,3"/>
    <x v="0"/>
    <n v="920"/>
    <n v="1115"/>
    <x v="2"/>
  </r>
  <r>
    <x v="29"/>
    <s v="skolk"/>
    <x v="4"/>
    <n v="0"/>
    <x v="1"/>
    <x v="0"/>
    <x v="16"/>
    <x v="5"/>
    <n v="46.969696969696969"/>
    <n v="44.0646843640802"/>
    <n v="49.895389593037741"/>
    <s v="44,1  -  49,9"/>
    <x v="1"/>
    <n v="820"/>
    <n v="1122"/>
    <x v="2"/>
  </r>
  <r>
    <x v="29"/>
    <s v="skolk"/>
    <x v="4"/>
    <n v="0"/>
    <x v="1"/>
    <x v="0"/>
    <x v="16"/>
    <x v="5"/>
    <n v="51.184622261957976"/>
    <n v="49.112932477226835"/>
    <n v="53.25225031837995"/>
    <s v="49,1  -  53,3"/>
    <x v="2"/>
    <n v="1740"/>
    <n v="2237"/>
    <x v="2"/>
  </r>
  <r>
    <x v="29"/>
    <s v="skolk"/>
    <x v="4"/>
    <n v="0"/>
    <x v="1"/>
    <x v="0"/>
    <x v="16"/>
    <x v="6"/>
    <n v="64.86486486486487"/>
    <n v="48.758729517569563"/>
    <n v="78.174593368899139"/>
    <s v="48,8  -  78,2"/>
    <x v="0"/>
    <n v="50"/>
    <n v="37"/>
    <x v="2"/>
  </r>
  <r>
    <x v="29"/>
    <s v="skolk"/>
    <x v="4"/>
    <n v="0"/>
    <x v="1"/>
    <x v="0"/>
    <x v="16"/>
    <x v="6"/>
    <n v="48.837209302325583"/>
    <n v="34.617209277756011"/>
    <n v="63.247936233925913"/>
    <s v="34,6  -  63,2"/>
    <x v="1"/>
    <n v="40"/>
    <n v="43"/>
    <x v="2"/>
  </r>
  <r>
    <x v="29"/>
    <s v="skolk"/>
    <x v="4"/>
    <n v="0"/>
    <x v="1"/>
    <x v="0"/>
    <x v="16"/>
    <x v="6"/>
    <n v="56.25"/>
    <n v="45.340937868656958"/>
    <n v="66.58631542803586"/>
    <s v="45,3  -  66,6"/>
    <x v="2"/>
    <n v="80"/>
    <n v="80"/>
    <x v="2"/>
  </r>
  <r>
    <x v="29"/>
    <s v="skolk"/>
    <x v="4"/>
    <n v="0"/>
    <x v="1"/>
    <x v="0"/>
    <x v="16"/>
    <x v="11"/>
    <n v="27.118644067796609"/>
    <n v="17.436824992508338"/>
    <n v="39.598005438289093"/>
    <s v="17,4  -  39,6"/>
    <x v="2"/>
    <n v="20"/>
    <n v="59"/>
    <x v="2"/>
  </r>
  <r>
    <x v="29"/>
    <s v="skolk"/>
    <x v="4"/>
    <n v="0"/>
    <x v="1"/>
    <x v="0"/>
    <x v="16"/>
    <x v="7"/>
    <n v="60.606060606060609"/>
    <n v="48.548180775863841"/>
    <n v="71.497179009708077"/>
    <s v="48,5  -  71,5"/>
    <x v="2"/>
    <n v="100"/>
    <n v="66"/>
    <x v="2"/>
  </r>
  <r>
    <x v="29"/>
    <s v="skolk"/>
    <x v="4"/>
    <n v="0"/>
    <x v="1"/>
    <x v="0"/>
    <x v="16"/>
    <x v="8"/>
    <n v="61.261261261261261"/>
    <n v="51.966711435033282"/>
    <n v="69.802403589487454"/>
    <s v="52,0  -  69,8"/>
    <x v="0"/>
    <n v="130"/>
    <n v="111"/>
    <x v="2"/>
  </r>
  <r>
    <x v="29"/>
    <s v="skolk"/>
    <x v="4"/>
    <n v="0"/>
    <x v="1"/>
    <x v="0"/>
    <x v="16"/>
    <x v="8"/>
    <n v="46"/>
    <n v="36.560643853331854"/>
    <n v="55.735314606476152"/>
    <s v="36,6  -  55,7"/>
    <x v="1"/>
    <n v="100"/>
    <n v="100"/>
    <x v="2"/>
  </r>
  <r>
    <x v="29"/>
    <s v="skolk"/>
    <x v="4"/>
    <n v="0"/>
    <x v="1"/>
    <x v="0"/>
    <x v="16"/>
    <x v="8"/>
    <n v="54.028436018957343"/>
    <n v="47.291741862268793"/>
    <n v="60.621064596070745"/>
    <s v="47,3  -  60,6"/>
    <x v="2"/>
    <n v="230"/>
    <n v="211"/>
    <x v="2"/>
  </r>
  <r>
    <x v="29"/>
    <s v="skolk"/>
    <x v="4"/>
    <n v="0"/>
    <x v="1"/>
    <x v="0"/>
    <x v="16"/>
    <x v="9"/>
    <n v="51.492537313432834"/>
    <n v="43.107450953996185"/>
    <n v="59.794430626020286"/>
    <s v="43,1  -  59,8"/>
    <x v="0"/>
    <n v="80"/>
    <n v="134"/>
    <x v="2"/>
  </r>
  <r>
    <x v="29"/>
    <s v="skolk"/>
    <x v="4"/>
    <n v="0"/>
    <x v="1"/>
    <x v="0"/>
    <x v="16"/>
    <x v="9"/>
    <n v="39.84375"/>
    <n v="31.777446302868103"/>
    <n v="48.501919238812214"/>
    <s v="31,8  -  48,5"/>
    <x v="1"/>
    <n v="60"/>
    <n v="128"/>
    <x v="2"/>
  </r>
  <r>
    <x v="29"/>
    <s v="skolk"/>
    <x v="4"/>
    <n v="0"/>
    <x v="1"/>
    <x v="0"/>
    <x v="16"/>
    <x v="9"/>
    <n v="45.801526717557259"/>
    <n v="39.872562261471529"/>
    <n v="51.851833017521678"/>
    <s v="39,9  -  51,9"/>
    <x v="2"/>
    <n v="150"/>
    <n v="262"/>
    <x v="2"/>
  </r>
  <r>
    <x v="29"/>
    <s v="skolk"/>
    <x v="4"/>
    <n v="0"/>
    <x v="1"/>
    <x v="6"/>
    <x v="8"/>
    <x v="0"/>
    <n v="61.764705882352942"/>
    <n v="49.880494200915187"/>
    <n v="72.390724702895426"/>
    <s v="49,9  -  72,4"/>
    <x v="0"/>
    <n v="110"/>
    <n v="68"/>
    <x v="2"/>
  </r>
  <r>
    <x v="29"/>
    <s v="skolk"/>
    <x v="4"/>
    <n v="0"/>
    <x v="1"/>
    <x v="6"/>
    <x v="8"/>
    <x v="0"/>
    <n v="58.666666666666664"/>
    <n v="47.366310663468219"/>
    <n v="69.122446540850319"/>
    <s v="47,4  -  69,1"/>
    <x v="1"/>
    <n v="110"/>
    <n v="75"/>
    <x v="2"/>
  </r>
  <r>
    <x v="29"/>
    <s v="skolk"/>
    <x v="4"/>
    <n v="0"/>
    <x v="1"/>
    <x v="6"/>
    <x v="8"/>
    <x v="0"/>
    <n v="60.139860139860133"/>
    <n v="51.95092918707352"/>
    <n v="67.798242709718679"/>
    <s v="52,0  -  67,8"/>
    <x v="2"/>
    <n v="220"/>
    <n v="143"/>
    <x v="2"/>
  </r>
  <r>
    <x v="29"/>
    <s v="skolk"/>
    <x v="4"/>
    <n v="0"/>
    <x v="1"/>
    <x v="6"/>
    <x v="8"/>
    <x v="1"/>
    <n v="46.733668341708544"/>
    <n v="41.886478199088145"/>
    <n v="51.643310653036671"/>
    <s v="41,9  -  51,6"/>
    <x v="0"/>
    <n v="260"/>
    <n v="398"/>
    <x v="2"/>
  </r>
  <r>
    <x v="29"/>
    <s v="skolk"/>
    <x v="4"/>
    <n v="0"/>
    <x v="1"/>
    <x v="6"/>
    <x v="8"/>
    <x v="1"/>
    <n v="49.65986394557823"/>
    <n v="45.016435325856371"/>
    <n v="54.309167315623199"/>
    <s v="45,0  -  54,3"/>
    <x v="1"/>
    <n v="310"/>
    <n v="441"/>
    <x v="2"/>
  </r>
  <r>
    <x v="29"/>
    <s v="skolk"/>
    <x v="4"/>
    <n v="0"/>
    <x v="1"/>
    <x v="6"/>
    <x v="8"/>
    <x v="1"/>
    <n v="48.271752085816445"/>
    <n v="44.906020736943454"/>
    <n v="51.653237847350439"/>
    <s v="44,9  -  51,7"/>
    <x v="2"/>
    <n v="570"/>
    <n v="839"/>
    <x v="2"/>
  </r>
  <r>
    <x v="29"/>
    <s v="skolk"/>
    <x v="4"/>
    <n v="0"/>
    <x v="1"/>
    <x v="6"/>
    <x v="8"/>
    <x v="2"/>
    <n v="66"/>
    <n v="52.153568541482855"/>
    <n v="77.563230364938946"/>
    <s v="52,2  -  77,6"/>
    <x v="0"/>
    <n v="50"/>
    <n v="50"/>
    <x v="2"/>
  </r>
  <r>
    <x v="29"/>
    <s v="skolk"/>
    <x v="4"/>
    <n v="0"/>
    <x v="1"/>
    <x v="6"/>
    <x v="8"/>
    <x v="2"/>
    <n v="47.826086956521742"/>
    <n v="34.124459875672116"/>
    <n v="61.862827851848664"/>
    <s v="34,1  -  61,9"/>
    <x v="1"/>
    <n v="40"/>
    <n v="46"/>
    <x v="2"/>
  </r>
  <r>
    <x v="29"/>
    <s v="skolk"/>
    <x v="4"/>
    <n v="0"/>
    <x v="1"/>
    <x v="6"/>
    <x v="8"/>
    <x v="2"/>
    <n v="57.291666666666664"/>
    <n v="47.304132562163346"/>
    <n v="66.718078620349758"/>
    <s v="47,3  -  66,7"/>
    <x v="2"/>
    <n v="90"/>
    <n v="96"/>
    <x v="2"/>
  </r>
  <r>
    <x v="29"/>
    <s v="skolk"/>
    <x v="4"/>
    <n v="0"/>
    <x v="1"/>
    <x v="6"/>
    <x v="8"/>
    <x v="3"/>
    <n v="53.225806451612904"/>
    <n v="46.062414746315106"/>
    <n v="60.25864449465211"/>
    <s v="46,1  -  60,3"/>
    <x v="0"/>
    <n v="140"/>
    <n v="186"/>
    <x v="2"/>
  </r>
  <r>
    <x v="29"/>
    <s v="skolk"/>
    <x v="4"/>
    <n v="0"/>
    <x v="1"/>
    <x v="6"/>
    <x v="8"/>
    <x v="3"/>
    <n v="52.513966480446925"/>
    <n v="45.222614905424621"/>
    <n v="59.699678489513943"/>
    <s v="45,2  -  59,7"/>
    <x v="1"/>
    <n v="140"/>
    <n v="179"/>
    <x v="2"/>
  </r>
  <r>
    <x v="29"/>
    <s v="skolk"/>
    <x v="4"/>
    <n v="0"/>
    <x v="1"/>
    <x v="6"/>
    <x v="8"/>
    <x v="3"/>
    <n v="52.876712328767127"/>
    <n v="47.752343369501105"/>
    <n v="57.941157580500203"/>
    <s v="47,8  -  57,9"/>
    <x v="2"/>
    <n v="280"/>
    <n v="365"/>
    <x v="2"/>
  </r>
  <r>
    <x v="29"/>
    <s v="skolk"/>
    <x v="4"/>
    <n v="0"/>
    <x v="1"/>
    <x v="6"/>
    <x v="8"/>
    <x v="4"/>
    <n v="46.808510638297875"/>
    <n v="37.045723856386381"/>
    <n v="56.821915266440712"/>
    <s v="37,0  -  56,8"/>
    <x v="0"/>
    <n v="60"/>
    <n v="94"/>
    <x v="2"/>
  </r>
  <r>
    <x v="29"/>
    <s v="skolk"/>
    <x v="4"/>
    <n v="0"/>
    <x v="1"/>
    <x v="6"/>
    <x v="8"/>
    <x v="4"/>
    <n v="41.071428571428569"/>
    <n v="32.40369028320017"/>
    <n v="50.331354812862031"/>
    <s v="32,4  -  50,3"/>
    <x v="1"/>
    <n v="60"/>
    <n v="112"/>
    <x v="2"/>
  </r>
  <r>
    <x v="29"/>
    <s v="skolk"/>
    <x v="4"/>
    <n v="0"/>
    <x v="1"/>
    <x v="6"/>
    <x v="8"/>
    <x v="4"/>
    <n v="43.689320388349522"/>
    <n v="37.09276279830403"/>
    <n v="50.516938995811152"/>
    <s v="37,1  -  50,5"/>
    <x v="2"/>
    <n v="120"/>
    <n v="206"/>
    <x v="2"/>
  </r>
  <r>
    <x v="29"/>
    <s v="skolk"/>
    <x v="4"/>
    <n v="0"/>
    <x v="1"/>
    <x v="6"/>
    <x v="8"/>
    <x v="5"/>
    <n v="48.529411764705877"/>
    <n v="45.812557082259218"/>
    <n v="51.254985740875959"/>
    <s v="45,8  -  51,3"/>
    <x v="0"/>
    <n v="920"/>
    <n v="1292"/>
    <x v="2"/>
  </r>
  <r>
    <x v="29"/>
    <s v="skolk"/>
    <x v="4"/>
    <n v="0"/>
    <x v="1"/>
    <x v="6"/>
    <x v="8"/>
    <x v="5"/>
    <n v="46.973012399708239"/>
    <n v="44.343289039565569"/>
    <n v="49.619651854861829"/>
    <s v="44,3  -  49,6"/>
    <x v="1"/>
    <n v="940"/>
    <n v="1371"/>
    <x v="2"/>
  </r>
  <r>
    <x v="29"/>
    <s v="skolk"/>
    <x v="4"/>
    <n v="0"/>
    <x v="1"/>
    <x v="6"/>
    <x v="8"/>
    <x v="5"/>
    <n v="47.728126173488555"/>
    <n v="45.835656372851105"/>
    <n v="49.627141267623678"/>
    <s v="45,8  -  49,6"/>
    <x v="2"/>
    <n v="1860"/>
    <n v="2663"/>
    <x v="2"/>
  </r>
  <r>
    <x v="29"/>
    <s v="skolk"/>
    <x v="4"/>
    <n v="0"/>
    <x v="1"/>
    <x v="6"/>
    <x v="8"/>
    <x v="6"/>
    <n v="37.837837837837839"/>
    <n v="24.063787463891025"/>
    <n v="53.89985744718004"/>
    <s v="24,1  -  53,9"/>
    <x v="0"/>
    <n v="30"/>
    <n v="37"/>
    <x v="2"/>
  </r>
  <r>
    <x v="29"/>
    <s v="skolk"/>
    <x v="4"/>
    <n v="0"/>
    <x v="1"/>
    <x v="6"/>
    <x v="8"/>
    <x v="6"/>
    <n v="32.075471698113205"/>
    <n v="21.092044589340308"/>
    <n v="45.481732362751117"/>
    <s v="21,1  -  45,5"/>
    <x v="1"/>
    <n v="20"/>
    <n v="53"/>
    <x v="2"/>
  </r>
  <r>
    <x v="29"/>
    <s v="skolk"/>
    <x v="4"/>
    <n v="0"/>
    <x v="1"/>
    <x v="6"/>
    <x v="8"/>
    <x v="6"/>
    <n v="34.444444444444443"/>
    <n v="25.445765921462971"/>
    <n v="44.716720651655983"/>
    <s v="25,4  -  44,7"/>
    <x v="2"/>
    <n v="50"/>
    <n v="90"/>
    <x v="2"/>
  </r>
  <r>
    <x v="29"/>
    <s v="skolk"/>
    <x v="4"/>
    <n v="0"/>
    <x v="1"/>
    <x v="6"/>
    <x v="8"/>
    <x v="11"/>
    <n v="51.111111111111121"/>
    <n v="37.004224326489741"/>
    <n v="65.04321064697551"/>
    <s v="37,0  -  65,0"/>
    <x v="0"/>
    <n v="20"/>
    <n v="45"/>
    <x v="2"/>
  </r>
  <r>
    <x v="29"/>
    <s v="skolk"/>
    <x v="4"/>
    <n v="0"/>
    <x v="1"/>
    <x v="6"/>
    <x v="8"/>
    <x v="11"/>
    <n v="29.268292682926827"/>
    <n v="17.60901763305888"/>
    <n v="44.47975707613972"/>
    <s v="17,6  -  44,5"/>
    <x v="1"/>
    <n v="20"/>
    <n v="41"/>
    <x v="2"/>
  </r>
  <r>
    <x v="29"/>
    <s v="skolk"/>
    <x v="4"/>
    <n v="0"/>
    <x v="1"/>
    <x v="6"/>
    <x v="8"/>
    <x v="11"/>
    <n v="40.697674418604649"/>
    <n v="30.928958173307777"/>
    <n v="51.261919994489766"/>
    <s v="30,9  -  51,3"/>
    <x v="2"/>
    <n v="40"/>
    <n v="86"/>
    <x v="2"/>
  </r>
  <r>
    <x v="29"/>
    <s v="skolk"/>
    <x v="4"/>
    <n v="0"/>
    <x v="1"/>
    <x v="6"/>
    <x v="8"/>
    <x v="7"/>
    <n v="45.977011494252871"/>
    <n v="35.896919716897813"/>
    <n v="56.397359556034417"/>
    <s v="35,9  -  56,4"/>
    <x v="0"/>
    <n v="40"/>
    <n v="87"/>
    <x v="2"/>
  </r>
  <r>
    <x v="29"/>
    <s v="skolk"/>
    <x v="4"/>
    <n v="0"/>
    <x v="1"/>
    <x v="6"/>
    <x v="8"/>
    <x v="7"/>
    <n v="57.142857142857146"/>
    <n v="44.137388920405549"/>
    <n v="69.231237586907085"/>
    <s v="44,1  -  69,2"/>
    <x v="1"/>
    <n v="50"/>
    <n v="56"/>
    <x v="2"/>
  </r>
  <r>
    <x v="29"/>
    <s v="skolk"/>
    <x v="4"/>
    <n v="0"/>
    <x v="1"/>
    <x v="6"/>
    <x v="8"/>
    <x v="7"/>
    <n v="50.349650349650354"/>
    <n v="42.253433373166544"/>
    <n v="58.427572554309037"/>
    <s v="42,3  -  58,4"/>
    <x v="2"/>
    <n v="90"/>
    <n v="143"/>
    <x v="2"/>
  </r>
  <r>
    <x v="29"/>
    <s v="skolk"/>
    <x v="4"/>
    <n v="0"/>
    <x v="1"/>
    <x v="6"/>
    <x v="8"/>
    <x v="8"/>
    <n v="44.919786096256686"/>
    <n v="37.964047544544023"/>
    <n v="52.080051855167575"/>
    <s v="38,0  -  52,1"/>
    <x v="0"/>
    <n v="120"/>
    <n v="187"/>
    <x v="2"/>
  </r>
  <r>
    <x v="29"/>
    <s v="skolk"/>
    <x v="4"/>
    <n v="0"/>
    <x v="1"/>
    <x v="6"/>
    <x v="8"/>
    <x v="8"/>
    <n v="46.818181818181813"/>
    <n v="40.335620022154899"/>
    <n v="53.409957207457474"/>
    <s v="40,3  -  53,4"/>
    <x v="1"/>
    <n v="120"/>
    <n v="220"/>
    <x v="2"/>
  </r>
  <r>
    <x v="29"/>
    <s v="skolk"/>
    <x v="4"/>
    <n v="0"/>
    <x v="1"/>
    <x v="6"/>
    <x v="8"/>
    <x v="8"/>
    <n v="45.945945945945944"/>
    <n v="41.164708158980368"/>
    <n v="50.8029991033806"/>
    <s v="41,2  -  50,8"/>
    <x v="2"/>
    <n v="230"/>
    <n v="407"/>
    <x v="2"/>
  </r>
  <r>
    <x v="29"/>
    <s v="skolk"/>
    <x v="4"/>
    <n v="0"/>
    <x v="1"/>
    <x v="6"/>
    <x v="8"/>
    <x v="9"/>
    <n v="44.285714285714285"/>
    <n v="36.3192682067302"/>
    <n v="52.55738500068685"/>
    <s v="36,3  -  52,6"/>
    <x v="0"/>
    <n v="90"/>
    <n v="140"/>
    <x v="2"/>
  </r>
  <r>
    <x v="29"/>
    <s v="skolk"/>
    <x v="4"/>
    <n v="0"/>
    <x v="1"/>
    <x v="6"/>
    <x v="8"/>
    <x v="9"/>
    <n v="37.162162162162161"/>
    <n v="29.793721874881996"/>
    <n v="45.180198315632325"/>
    <s v="29,8  -  45,2"/>
    <x v="1"/>
    <n v="70"/>
    <n v="148"/>
    <x v="2"/>
  </r>
  <r>
    <x v="29"/>
    <s v="skolk"/>
    <x v="4"/>
    <n v="0"/>
    <x v="1"/>
    <x v="6"/>
    <x v="8"/>
    <x v="9"/>
    <n v="40.625"/>
    <n v="35.112222835036171"/>
    <n v="46.384589134196467"/>
    <s v="35,1  -  46,4"/>
    <x v="2"/>
    <n v="160"/>
    <n v="288"/>
    <x v="2"/>
  </r>
  <r>
    <x v="29"/>
    <s v="skolk"/>
    <x v="4"/>
    <n v="0"/>
    <x v="1"/>
    <x v="7"/>
    <x v="9"/>
    <x v="0"/>
    <n v="64.367816091954026"/>
    <n v="53.893008562930248"/>
    <n v="73.627422605168945"/>
    <s v="53,9  -  73,6"/>
    <x v="0"/>
    <n v="120"/>
    <n v="87"/>
    <x v="2"/>
  </r>
  <r>
    <x v="29"/>
    <s v="skolk"/>
    <x v="4"/>
    <n v="0"/>
    <x v="1"/>
    <x v="7"/>
    <x v="9"/>
    <x v="0"/>
    <n v="56.666666666666664"/>
    <n v="46.363911017642685"/>
    <n v="66.423594736734898"/>
    <s v="46,4  -  66,4"/>
    <x v="1"/>
    <n v="100"/>
    <n v="90"/>
    <x v="2"/>
  </r>
  <r>
    <x v="29"/>
    <s v="skolk"/>
    <x v="4"/>
    <n v="0"/>
    <x v="1"/>
    <x v="7"/>
    <x v="9"/>
    <x v="0"/>
    <n v="60.451977401129945"/>
    <n v="53.100017825526329"/>
    <n v="67.359876358112842"/>
    <s v="53,1  -  67,4"/>
    <x v="2"/>
    <n v="230"/>
    <n v="177"/>
    <x v="2"/>
  </r>
  <r>
    <x v="29"/>
    <s v="skolk"/>
    <x v="4"/>
    <n v="0"/>
    <x v="1"/>
    <x v="7"/>
    <x v="9"/>
    <x v="1"/>
    <n v="54.316546762589937"/>
    <n v="48.441752391706522"/>
    <n v="60.073669036499965"/>
    <s v="48,4  -  60,1"/>
    <x v="0"/>
    <n v="350"/>
    <n v="278"/>
    <x v="2"/>
  </r>
  <r>
    <x v="29"/>
    <s v="skolk"/>
    <x v="4"/>
    <n v="0"/>
    <x v="1"/>
    <x v="7"/>
    <x v="9"/>
    <x v="1"/>
    <n v="54.34782608695653"/>
    <n v="47.891644866744919"/>
    <n v="60.661153266692416"/>
    <s v="47,9  -  60,7"/>
    <x v="1"/>
    <n v="360"/>
    <n v="230"/>
    <x v="2"/>
  </r>
  <r>
    <x v="29"/>
    <s v="skolk"/>
    <x v="4"/>
    <n v="0"/>
    <x v="1"/>
    <x v="7"/>
    <x v="9"/>
    <x v="1"/>
    <n v="54.330708661417326"/>
    <n v="49.982662026687578"/>
    <n v="58.613747487505883"/>
    <s v="50,0  -  58,6"/>
    <x v="2"/>
    <n v="710"/>
    <n v="508"/>
    <x v="2"/>
  </r>
  <r>
    <x v="29"/>
    <s v="skolk"/>
    <x v="4"/>
    <n v="0"/>
    <x v="1"/>
    <x v="7"/>
    <x v="9"/>
    <x v="2"/>
    <n v="58.823529411764696"/>
    <n v="45.165092747417454"/>
    <n v="71.245807007513108"/>
    <s v="45,2  -  71,2"/>
    <x v="0"/>
    <n v="40"/>
    <n v="51"/>
    <x v="2"/>
  </r>
  <r>
    <x v="29"/>
    <s v="skolk"/>
    <x v="4"/>
    <n v="0"/>
    <x v="1"/>
    <x v="7"/>
    <x v="9"/>
    <x v="2"/>
    <n v="60.9375"/>
    <n v="48.691694294402417"/>
    <n v="71.944611453103548"/>
    <s v="48,7  -  71,9"/>
    <x v="1"/>
    <n v="50"/>
    <n v="64"/>
    <x v="2"/>
  </r>
  <r>
    <x v="29"/>
    <s v="skolk"/>
    <x v="4"/>
    <n v="0"/>
    <x v="1"/>
    <x v="7"/>
    <x v="9"/>
    <x v="2"/>
    <n v="60"/>
    <n v="50.862813613957265"/>
    <n v="68.490678765815474"/>
    <s v="50,9  -  68,5"/>
    <x v="2"/>
    <n v="100"/>
    <n v="115"/>
    <x v="2"/>
  </r>
  <r>
    <x v="29"/>
    <s v="skolk"/>
    <x v="4"/>
    <n v="0"/>
    <x v="1"/>
    <x v="7"/>
    <x v="9"/>
    <x v="3"/>
    <n v="43.902439024390247"/>
    <n v="35.448564558218699"/>
    <n v="52.725662193887864"/>
    <s v="35,4  -  52,7"/>
    <x v="0"/>
    <n v="110"/>
    <n v="123"/>
    <x v="2"/>
  </r>
  <r>
    <x v="29"/>
    <s v="skolk"/>
    <x v="4"/>
    <n v="0"/>
    <x v="1"/>
    <x v="7"/>
    <x v="9"/>
    <x v="3"/>
    <n v="54.676258992805749"/>
    <n v="46.385752158709941"/>
    <n v="62.71523802902248"/>
    <s v="46,4  -  62,7"/>
    <x v="1"/>
    <n v="160"/>
    <n v="139"/>
    <x v="2"/>
  </r>
  <r>
    <x v="29"/>
    <s v="skolk"/>
    <x v="4"/>
    <n v="0"/>
    <x v="1"/>
    <x v="7"/>
    <x v="9"/>
    <x v="3"/>
    <n v="49.618320610687022"/>
    <n v="43.613453340974161"/>
    <n v="55.634218957116147"/>
    <s v="43,6  -  55,6"/>
    <x v="2"/>
    <n v="280"/>
    <n v="262"/>
    <x v="2"/>
  </r>
  <r>
    <x v="29"/>
    <s v="skolk"/>
    <x v="4"/>
    <n v="0"/>
    <x v="1"/>
    <x v="7"/>
    <x v="9"/>
    <x v="4"/>
    <n v="32.5"/>
    <n v="23.244012494227473"/>
    <n v="43.359678275032657"/>
    <s v="23,2  -  43,4"/>
    <x v="0"/>
    <n v="40"/>
    <n v="80"/>
    <x v="2"/>
  </r>
  <r>
    <x v="29"/>
    <s v="skolk"/>
    <x v="4"/>
    <n v="0"/>
    <x v="1"/>
    <x v="7"/>
    <x v="9"/>
    <x v="4"/>
    <n v="43.75"/>
    <n v="34.256663889153359"/>
    <n v="53.724297954406843"/>
    <s v="34,3  -  53,7"/>
    <x v="1"/>
    <n v="60"/>
    <n v="96"/>
    <x v="2"/>
  </r>
  <r>
    <x v="29"/>
    <s v="skolk"/>
    <x v="4"/>
    <n v="0"/>
    <x v="1"/>
    <x v="7"/>
    <x v="9"/>
    <x v="4"/>
    <n v="38.636363636363633"/>
    <n v="31.758493270410217"/>
    <n v="45.999711727765963"/>
    <s v="31,8  -  46,0"/>
    <x v="2"/>
    <n v="110"/>
    <n v="176"/>
    <x v="2"/>
  </r>
  <r>
    <x v="29"/>
    <s v="skolk"/>
    <x v="4"/>
    <n v="0"/>
    <x v="1"/>
    <x v="7"/>
    <x v="9"/>
    <x v="5"/>
    <n v="50.646766169154226"/>
    <n v="47.559138395516463"/>
    <n v="53.729468259879191"/>
    <s v="47,6  -  53,7"/>
    <x v="0"/>
    <n v="1010"/>
    <n v="1005"/>
    <x v="2"/>
  </r>
  <r>
    <x v="29"/>
    <s v="skolk"/>
    <x v="4"/>
    <n v="0"/>
    <x v="1"/>
    <x v="7"/>
    <x v="9"/>
    <x v="5"/>
    <n v="51.160443995963675"/>
    <n v="48.049740423272326"/>
    <n v="54.262185414971675"/>
    <s v="48,0  -  54,3"/>
    <x v="1"/>
    <n v="1060"/>
    <n v="991"/>
    <x v="2"/>
  </r>
  <r>
    <x v="29"/>
    <s v="skolk"/>
    <x v="4"/>
    <n v="0"/>
    <x v="1"/>
    <x v="7"/>
    <x v="9"/>
    <x v="5"/>
    <n v="50.901803607214426"/>
    <n v="48.708993665929391"/>
    <n v="53.091148905362246"/>
    <s v="48,7  -  53,1"/>
    <x v="2"/>
    <n v="2060"/>
    <n v="1996"/>
    <x v="2"/>
  </r>
  <r>
    <x v="29"/>
    <s v="skolk"/>
    <x v="4"/>
    <n v="0"/>
    <x v="1"/>
    <x v="7"/>
    <x v="9"/>
    <x v="6"/>
    <n v="58.695652173913047"/>
    <n v="44.339242387017883"/>
    <n v="71.71160670289899"/>
    <s v="44,3  -  71,7"/>
    <x v="0"/>
    <n v="40"/>
    <n v="46"/>
    <x v="2"/>
  </r>
  <r>
    <x v="29"/>
    <s v="skolk"/>
    <x v="4"/>
    <n v="0"/>
    <x v="1"/>
    <x v="7"/>
    <x v="9"/>
    <x v="6"/>
    <n v="59.615384615384613"/>
    <n v="46.067331762496089"/>
    <n v="71.840464575717718"/>
    <s v="46,1  -  71,8"/>
    <x v="1"/>
    <n v="50"/>
    <n v="52"/>
    <x v="2"/>
  </r>
  <r>
    <x v="29"/>
    <s v="skolk"/>
    <x v="4"/>
    <n v="0"/>
    <x v="1"/>
    <x v="7"/>
    <x v="9"/>
    <x v="6"/>
    <n v="59.183673469387749"/>
    <n v="49.285190219841638"/>
    <n v="68.389316072282597"/>
    <s v="49,3  -  68,4"/>
    <x v="2"/>
    <n v="90"/>
    <n v="98"/>
    <x v="2"/>
  </r>
  <r>
    <x v="29"/>
    <s v="skolk"/>
    <x v="4"/>
    <n v="0"/>
    <x v="1"/>
    <x v="7"/>
    <x v="9"/>
    <x v="11"/>
    <n v="53.846153846153847"/>
    <n v="40.503378397683399"/>
    <n v="66.659740137602128"/>
    <s v="40,5  -  66,7"/>
    <x v="2"/>
    <n v="50"/>
    <n v="52"/>
    <x v="2"/>
  </r>
  <r>
    <x v="29"/>
    <s v="skolk"/>
    <x v="4"/>
    <n v="0"/>
    <x v="1"/>
    <x v="7"/>
    <x v="9"/>
    <x v="7"/>
    <n v="34.426229508196712"/>
    <n v="23.747339039863213"/>
    <n v="46.950484579541616"/>
    <s v="23,7  -  47,0"/>
    <x v="2"/>
    <n v="60"/>
    <n v="61"/>
    <x v="2"/>
  </r>
  <r>
    <x v="29"/>
    <s v="skolk"/>
    <x v="4"/>
    <n v="0"/>
    <x v="1"/>
    <x v="7"/>
    <x v="9"/>
    <x v="8"/>
    <n v="46.969696969696969"/>
    <n v="40.141849474412702"/>
    <n v="53.912894443590325"/>
    <s v="40,1  -  53,9"/>
    <x v="0"/>
    <n v="130"/>
    <n v="198"/>
    <x v="2"/>
  </r>
  <r>
    <x v="29"/>
    <s v="skolk"/>
    <x v="4"/>
    <n v="0"/>
    <x v="1"/>
    <x v="7"/>
    <x v="9"/>
    <x v="8"/>
    <n v="47.701149425287355"/>
    <n v="40.409729719014543"/>
    <n v="55.091885201229083"/>
    <s v="40,4  -  55,1"/>
    <x v="1"/>
    <n v="130"/>
    <n v="174"/>
    <x v="2"/>
  </r>
  <r>
    <x v="29"/>
    <s v="skolk"/>
    <x v="4"/>
    <n v="0"/>
    <x v="1"/>
    <x v="7"/>
    <x v="9"/>
    <x v="8"/>
    <n v="47.311827956989248"/>
    <n v="42.291511945935568"/>
    <n v="52.387097340529792"/>
    <s v="42,3  -  52,4"/>
    <x v="2"/>
    <n v="260"/>
    <n v="372"/>
    <x v="2"/>
  </r>
  <r>
    <x v="29"/>
    <s v="skolk"/>
    <x v="4"/>
    <n v="0"/>
    <x v="1"/>
    <x v="7"/>
    <x v="9"/>
    <x v="9"/>
    <n v="47.674418604651166"/>
    <n v="37.445361147407887"/>
    <n v="58.10235839454149"/>
    <s v="37,4  -  58,1"/>
    <x v="0"/>
    <n v="90"/>
    <n v="86"/>
    <x v="2"/>
  </r>
  <r>
    <x v="29"/>
    <s v="skolk"/>
    <x v="4"/>
    <n v="0"/>
    <x v="1"/>
    <x v="7"/>
    <x v="9"/>
    <x v="9"/>
    <n v="47.19101123595506"/>
    <n v="37.151847587556574"/>
    <n v="57.462635575163596"/>
    <s v="37,2  -  57,5"/>
    <x v="1"/>
    <n v="100"/>
    <n v="89"/>
    <x v="2"/>
  </r>
  <r>
    <x v="29"/>
    <s v="skolk"/>
    <x v="4"/>
    <n v="0"/>
    <x v="1"/>
    <x v="7"/>
    <x v="9"/>
    <x v="9"/>
    <n v="47.428571428571431"/>
    <n v="40.165188915650297"/>
    <n v="54.802424883376325"/>
    <s v="40,2  -  54,8"/>
    <x v="2"/>
    <n v="190"/>
    <n v="175"/>
    <x v="2"/>
  </r>
  <r>
    <x v="29"/>
    <s v="skolk"/>
    <x v="4"/>
    <n v="0"/>
    <x v="1"/>
    <x v="1"/>
    <x v="10"/>
    <x v="0"/>
    <n v="41.379310344827587"/>
    <n v="32.833338088538923"/>
    <n v="50.477966166410951"/>
    <s v="32,8  -  50,5"/>
    <x v="0"/>
    <n v="60"/>
    <n v="116"/>
    <x v="2"/>
  </r>
  <r>
    <x v="29"/>
    <s v="skolk"/>
    <x v="4"/>
    <n v="0"/>
    <x v="1"/>
    <x v="1"/>
    <x v="10"/>
    <x v="0"/>
    <n v="51.666666666666664"/>
    <n v="42.813421852868032"/>
    <n v="60.416510576945534"/>
    <s v="42,8  -  60,4"/>
    <x v="1"/>
    <n v="90"/>
    <n v="120"/>
    <x v="2"/>
  </r>
  <r>
    <x v="29"/>
    <s v="skolk"/>
    <x v="4"/>
    <n v="0"/>
    <x v="1"/>
    <x v="1"/>
    <x v="10"/>
    <x v="0"/>
    <n v="46.610169491525426"/>
    <n v="40.350829981976872"/>
    <n v="52.97810044543855"/>
    <s v="40,4  -  53,0"/>
    <x v="2"/>
    <n v="150"/>
    <n v="236"/>
    <x v="2"/>
  </r>
  <r>
    <x v="29"/>
    <s v="skolk"/>
    <x v="4"/>
    <n v="0"/>
    <x v="1"/>
    <x v="1"/>
    <x v="10"/>
    <x v="1"/>
    <n v="47.967479674796749"/>
    <n v="42.917248332312973"/>
    <n v="53.059595453359002"/>
    <s v="42,9  -  53,1"/>
    <x v="0"/>
    <n v="270"/>
    <n v="369"/>
    <x v="2"/>
  </r>
  <r>
    <x v="29"/>
    <s v="skolk"/>
    <x v="4"/>
    <n v="0"/>
    <x v="1"/>
    <x v="1"/>
    <x v="10"/>
    <x v="1"/>
    <n v="39.030612244897959"/>
    <n v="34.330219887445544"/>
    <n v="43.943918050557933"/>
    <s v="34,3  -  43,9"/>
    <x v="1"/>
    <n v="220"/>
    <n v="392"/>
    <x v="2"/>
  </r>
  <r>
    <x v="29"/>
    <s v="skolk"/>
    <x v="4"/>
    <n v="0"/>
    <x v="1"/>
    <x v="1"/>
    <x v="10"/>
    <x v="1"/>
    <n v="43.363994743758219"/>
    <n v="39.884951096885843"/>
    <n v="46.909700240070727"/>
    <s v="39,9  -  46,9"/>
    <x v="2"/>
    <n v="490"/>
    <n v="761"/>
    <x v="2"/>
  </r>
  <r>
    <x v="29"/>
    <s v="skolk"/>
    <x v="4"/>
    <n v="0"/>
    <x v="1"/>
    <x v="1"/>
    <x v="10"/>
    <x v="2"/>
    <n v="58.333333333333336"/>
    <n v="45.727854313239618"/>
    <n v="69.935913512128167"/>
    <s v="45,7  -  69,9"/>
    <x v="2"/>
    <n v="70"/>
    <n v="60"/>
    <x v="2"/>
  </r>
  <r>
    <x v="29"/>
    <s v="skolk"/>
    <x v="4"/>
    <n v="0"/>
    <x v="1"/>
    <x v="1"/>
    <x v="10"/>
    <x v="3"/>
    <n v="44"/>
    <n v="36.304360950970455"/>
    <n v="51.995292718778174"/>
    <s v="36,3  -  52,0"/>
    <x v="0"/>
    <n v="90"/>
    <n v="150"/>
    <x v="2"/>
  </r>
  <r>
    <x v="29"/>
    <s v="skolk"/>
    <x v="4"/>
    <n v="0"/>
    <x v="1"/>
    <x v="1"/>
    <x v="10"/>
    <x v="3"/>
    <n v="43.225806451612904"/>
    <n v="35.683815598894391"/>
    <n v="51.095466402797861"/>
    <s v="35,7  -  51,1"/>
    <x v="1"/>
    <n v="100"/>
    <n v="155"/>
    <x v="2"/>
  </r>
  <r>
    <x v="29"/>
    <s v="skolk"/>
    <x v="4"/>
    <n v="0"/>
    <x v="1"/>
    <x v="1"/>
    <x v="10"/>
    <x v="3"/>
    <n v="43.606557377049178"/>
    <n v="38.154833948091117"/>
    <n v="49.217333531937477"/>
    <s v="38,2  -  49,2"/>
    <x v="2"/>
    <n v="190"/>
    <n v="305"/>
    <x v="2"/>
  </r>
  <r>
    <x v="29"/>
    <s v="skolk"/>
    <x v="4"/>
    <n v="0"/>
    <x v="1"/>
    <x v="1"/>
    <x v="10"/>
    <x v="4"/>
    <n v="36.144578313253007"/>
    <n v="26.634477449403111"/>
    <n v="46.880519971187944"/>
    <s v="26,6  -  46,9"/>
    <x v="0"/>
    <n v="40"/>
    <n v="83"/>
    <x v="2"/>
  </r>
  <r>
    <x v="29"/>
    <s v="skolk"/>
    <x v="4"/>
    <n v="0"/>
    <x v="1"/>
    <x v="1"/>
    <x v="10"/>
    <x v="4"/>
    <n v="35.294117647058826"/>
    <n v="25.00181058015448"/>
    <n v="47.159165790082263"/>
    <s v="25,0  -  47,2"/>
    <x v="1"/>
    <n v="30"/>
    <n v="68"/>
    <x v="2"/>
  </r>
  <r>
    <x v="29"/>
    <s v="skolk"/>
    <x v="4"/>
    <n v="0"/>
    <x v="1"/>
    <x v="1"/>
    <x v="10"/>
    <x v="4"/>
    <n v="35.76158940397351"/>
    <n v="28.557084895621571"/>
    <n v="43.672600150257573"/>
    <s v="28,6  -  43,7"/>
    <x v="2"/>
    <n v="70"/>
    <n v="151"/>
    <x v="2"/>
  </r>
  <r>
    <x v="29"/>
    <s v="skolk"/>
    <x v="4"/>
    <n v="0"/>
    <x v="1"/>
    <x v="1"/>
    <x v="10"/>
    <x v="5"/>
    <n v="43.192064923354373"/>
    <n v="40.305117038270943"/>
    <n v="46.12601565842192"/>
    <s v="40,3  -  46,1"/>
    <x v="0"/>
    <n v="700"/>
    <n v="1109"/>
    <x v="2"/>
  </r>
  <r>
    <x v="29"/>
    <s v="skolk"/>
    <x v="4"/>
    <n v="0"/>
    <x v="1"/>
    <x v="1"/>
    <x v="10"/>
    <x v="5"/>
    <n v="40.700808625336926"/>
    <n v="37.851332733827867"/>
    <n v="43.614257373130897"/>
    <s v="37,9  -  43,6"/>
    <x v="1"/>
    <n v="690"/>
    <n v="1113"/>
    <x v="2"/>
  </r>
  <r>
    <x v="29"/>
    <s v="skolk"/>
    <x v="4"/>
    <n v="0"/>
    <x v="1"/>
    <x v="1"/>
    <x v="10"/>
    <x v="5"/>
    <n v="41.944194419441935"/>
    <n v="39.907985532035333"/>
    <n v="44.008210481193991"/>
    <s v="39,9  -  44,0"/>
    <x v="2"/>
    <n v="1390"/>
    <n v="2222"/>
    <x v="2"/>
  </r>
  <r>
    <x v="29"/>
    <s v="skolk"/>
    <x v="4"/>
    <n v="0"/>
    <x v="1"/>
    <x v="1"/>
    <x v="10"/>
    <x v="6"/>
    <n v="41.304347826086953"/>
    <n v="28.288393297101024"/>
    <n v="55.660757612982117"/>
    <s v="28,3  -  55,7"/>
    <x v="0"/>
    <n v="30"/>
    <n v="46"/>
    <x v="2"/>
  </r>
  <r>
    <x v="29"/>
    <s v="skolk"/>
    <x v="4"/>
    <n v="0"/>
    <x v="1"/>
    <x v="1"/>
    <x v="10"/>
    <x v="6"/>
    <n v="36.585365853658537"/>
    <n v="23.589630416936807"/>
    <n v="51.879576747838755"/>
    <s v="23,6  -  51,9"/>
    <x v="1"/>
    <n v="20"/>
    <n v="41"/>
    <x v="2"/>
  </r>
  <r>
    <x v="29"/>
    <s v="skolk"/>
    <x v="4"/>
    <n v="0"/>
    <x v="1"/>
    <x v="1"/>
    <x v="10"/>
    <x v="6"/>
    <n v="39.080459770114942"/>
    <n v="29.497668470959063"/>
    <n v="49.586803841285544"/>
    <s v="29,5  -  49,6"/>
    <x v="2"/>
    <n v="50"/>
    <n v="87"/>
    <x v="2"/>
  </r>
  <r>
    <x v="29"/>
    <s v="skolk"/>
    <x v="4"/>
    <n v="0"/>
    <x v="1"/>
    <x v="1"/>
    <x v="10"/>
    <x v="11"/>
    <n v="44.186046511627914"/>
    <n v="30.433085623921336"/>
    <n v="58.892641934488282"/>
    <s v="30,4  -  58,9"/>
    <x v="2"/>
    <n v="30"/>
    <n v="43"/>
    <x v="2"/>
  </r>
  <r>
    <x v="29"/>
    <s v="skolk"/>
    <x v="4"/>
    <n v="0"/>
    <x v="1"/>
    <x v="1"/>
    <x v="10"/>
    <x v="7"/>
    <n v="32.786885245901637"/>
    <n v="22.334955181726073"/>
    <n v="45.278428818668736"/>
    <s v="22,3  -  45,3"/>
    <x v="0"/>
    <n v="20"/>
    <n v="61"/>
    <x v="2"/>
  </r>
  <r>
    <x v="29"/>
    <s v="skolk"/>
    <x v="4"/>
    <n v="0"/>
    <x v="1"/>
    <x v="1"/>
    <x v="10"/>
    <x v="7"/>
    <n v="28.571428571428573"/>
    <n v="18.418621391703333"/>
    <n v="41.475499086358752"/>
    <s v="18,4  -  41,5"/>
    <x v="1"/>
    <n v="20"/>
    <n v="56"/>
    <x v="2"/>
  </r>
  <r>
    <x v="29"/>
    <s v="skolk"/>
    <x v="4"/>
    <n v="0"/>
    <x v="1"/>
    <x v="1"/>
    <x v="10"/>
    <x v="7"/>
    <n v="30.769230769230774"/>
    <n v="23.128742019159805"/>
    <n v="39.632426320220013"/>
    <s v="23,1  -  39,6"/>
    <x v="2"/>
    <n v="50"/>
    <n v="117"/>
    <x v="2"/>
  </r>
  <r>
    <x v="29"/>
    <s v="skolk"/>
    <x v="4"/>
    <n v="0"/>
    <x v="1"/>
    <x v="1"/>
    <x v="10"/>
    <x v="8"/>
    <n v="33.59375"/>
    <n v="25.995249746191124"/>
    <n v="42.148340744215545"/>
    <s v="26,0  -  42,1"/>
    <x v="0"/>
    <n v="80"/>
    <n v="128"/>
    <x v="2"/>
  </r>
  <r>
    <x v="29"/>
    <s v="skolk"/>
    <x v="4"/>
    <n v="0"/>
    <x v="1"/>
    <x v="1"/>
    <x v="10"/>
    <x v="8"/>
    <n v="34.677419354838712"/>
    <n v="26.874619614433772"/>
    <n v="43.401096584362229"/>
    <s v="26,9  -  43,4"/>
    <x v="1"/>
    <n v="80"/>
    <n v="124"/>
    <x v="2"/>
  </r>
  <r>
    <x v="29"/>
    <s v="skolk"/>
    <x v="4"/>
    <n v="0"/>
    <x v="1"/>
    <x v="1"/>
    <x v="10"/>
    <x v="8"/>
    <n v="34.126984126984127"/>
    <n v="28.550478327859921"/>
    <n v="40.180173763121374"/>
    <s v="28,6  -  40,2"/>
    <x v="2"/>
    <n v="160"/>
    <n v="252"/>
    <x v="2"/>
  </r>
  <r>
    <x v="29"/>
    <s v="skolk"/>
    <x v="4"/>
    <n v="0"/>
    <x v="1"/>
    <x v="1"/>
    <x v="10"/>
    <x v="9"/>
    <n v="47.321428571428569"/>
    <n v="38.317607467487797"/>
    <n v="56.502906061330862"/>
    <s v="38,3  -  56,5"/>
    <x v="0"/>
    <n v="70"/>
    <n v="112"/>
    <x v="2"/>
  </r>
  <r>
    <x v="29"/>
    <s v="skolk"/>
    <x v="4"/>
    <n v="0"/>
    <x v="1"/>
    <x v="1"/>
    <x v="10"/>
    <x v="9"/>
    <n v="42.857142857142854"/>
    <n v="33.511418394870368"/>
    <n v="52.741743377921892"/>
    <s v="33,5  -  52,7"/>
    <x v="1"/>
    <n v="70"/>
    <n v="98"/>
    <x v="2"/>
  </r>
  <r>
    <x v="29"/>
    <s v="skolk"/>
    <x v="4"/>
    <n v="0"/>
    <x v="1"/>
    <x v="1"/>
    <x v="10"/>
    <x v="9"/>
    <n v="45.238095238095241"/>
    <n v="38.651932264019983"/>
    <n v="51.995350584593197"/>
    <s v="38,7  -  52,0"/>
    <x v="2"/>
    <n v="140"/>
    <n v="210"/>
    <x v="2"/>
  </r>
  <r>
    <x v="29"/>
    <s v="skolk"/>
    <x v="4"/>
    <n v="0"/>
    <x v="1"/>
    <x v="2"/>
    <x v="11"/>
    <x v="0"/>
    <n v="19.387755102040817"/>
    <n v="12.777973480910124"/>
    <n v="28.30700554534241"/>
    <s v="12,8  -  28,3"/>
    <x v="0"/>
    <n v="30"/>
    <n v="98"/>
    <x v="2"/>
  </r>
  <r>
    <x v="29"/>
    <s v="skolk"/>
    <x v="4"/>
    <n v="0"/>
    <x v="1"/>
    <x v="2"/>
    <x v="11"/>
    <x v="0"/>
    <n v="34.745762711864408"/>
    <n v="26.758053177522008"/>
    <n v="43.695388011694163"/>
    <s v="26,8  -  43,7"/>
    <x v="1"/>
    <n v="50"/>
    <n v="118"/>
    <x v="2"/>
  </r>
  <r>
    <x v="29"/>
    <s v="skolk"/>
    <x v="4"/>
    <n v="0"/>
    <x v="1"/>
    <x v="2"/>
    <x v="11"/>
    <x v="0"/>
    <n v="27.777777777777779"/>
    <n v="22.232510443921434"/>
    <n v="34.09968510050691"/>
    <s v="22,2  -  34,1"/>
    <x v="2"/>
    <n v="80"/>
    <n v="216"/>
    <x v="2"/>
  </r>
  <r>
    <x v="29"/>
    <s v="skolk"/>
    <x v="4"/>
    <n v="0"/>
    <x v="1"/>
    <x v="2"/>
    <x v="11"/>
    <x v="1"/>
    <n v="26.666666666666668"/>
    <n v="22.593704079275113"/>
    <n v="31.178123445125536"/>
    <s v="22,6  -  31,2"/>
    <x v="0"/>
    <n v="130"/>
    <n v="405"/>
    <x v="2"/>
  </r>
  <r>
    <x v="29"/>
    <s v="skolk"/>
    <x v="4"/>
    <n v="0"/>
    <x v="1"/>
    <x v="2"/>
    <x v="11"/>
    <x v="1"/>
    <n v="27.469879518072293"/>
    <n v="23.39670429398118"/>
    <n v="31.956345641841818"/>
    <s v="23,4  -  32,0"/>
    <x v="1"/>
    <n v="150"/>
    <n v="415"/>
    <x v="2"/>
  </r>
  <r>
    <x v="29"/>
    <s v="skolk"/>
    <x v="4"/>
    <n v="0"/>
    <x v="1"/>
    <x v="2"/>
    <x v="11"/>
    <x v="1"/>
    <n v="27.184466019417474"/>
    <n v="24.257709605731293"/>
    <n v="30.322973462140627"/>
    <s v="24,3  -  30,3"/>
    <x v="2"/>
    <n v="280"/>
    <n v="824"/>
    <x v="2"/>
  </r>
  <r>
    <x v="29"/>
    <s v="skolk"/>
    <x v="4"/>
    <n v="0"/>
    <x v="1"/>
    <x v="2"/>
    <x v="11"/>
    <x v="2"/>
    <n v="15.384615384615387"/>
    <n v="7.2473738450514675"/>
    <n v="29.729769865734312"/>
    <s v="7,2  -  29,7"/>
    <x v="0"/>
    <n v="10"/>
    <n v="39"/>
    <x v="2"/>
  </r>
  <r>
    <x v="29"/>
    <s v="skolk"/>
    <x v="4"/>
    <n v="0"/>
    <x v="1"/>
    <x v="2"/>
    <x v="11"/>
    <x v="2"/>
    <n v="31.707317073170731"/>
    <n v="19.564433205311737"/>
    <n v="46.984485655745857"/>
    <s v="19,6  -  47,0"/>
    <x v="1"/>
    <n v="20"/>
    <n v="41"/>
    <x v="2"/>
  </r>
  <r>
    <x v="29"/>
    <s v="skolk"/>
    <x v="4"/>
    <n v="0"/>
    <x v="1"/>
    <x v="2"/>
    <x v="11"/>
    <x v="2"/>
    <n v="23.75"/>
    <n v="15.764551183088749"/>
    <n v="34.140984970801441"/>
    <s v="15,8  -  34,1"/>
    <x v="2"/>
    <n v="30"/>
    <n v="80"/>
    <x v="2"/>
  </r>
  <r>
    <x v="29"/>
    <s v="skolk"/>
    <x v="4"/>
    <n v="0"/>
    <x v="1"/>
    <x v="2"/>
    <x v="11"/>
    <x v="3"/>
    <n v="24.117647058823529"/>
    <n v="18.304520214956817"/>
    <n v="31.074684762447905"/>
    <s v="18,3  -  31,1"/>
    <x v="0"/>
    <n v="40"/>
    <n v="170"/>
    <x v="2"/>
  </r>
  <r>
    <x v="29"/>
    <s v="skolk"/>
    <x v="4"/>
    <n v="0"/>
    <x v="1"/>
    <x v="2"/>
    <x v="11"/>
    <x v="3"/>
    <n v="21.568627450980394"/>
    <n v="15.790480028479772"/>
    <n v="28.739542618573047"/>
    <s v="15,8  -  28,7"/>
    <x v="1"/>
    <n v="40"/>
    <n v="153"/>
    <x v="2"/>
  </r>
  <r>
    <x v="29"/>
    <s v="skolk"/>
    <x v="4"/>
    <n v="0"/>
    <x v="1"/>
    <x v="2"/>
    <x v="11"/>
    <x v="3"/>
    <n v="22.910216718266255"/>
    <n v="18.661334607644349"/>
    <n v="27.795909513055101"/>
    <s v="18,7  -  27,8"/>
    <x v="2"/>
    <n v="90"/>
    <n v="323"/>
    <x v="2"/>
  </r>
  <r>
    <x v="29"/>
    <s v="skolk"/>
    <x v="4"/>
    <n v="0"/>
    <x v="1"/>
    <x v="2"/>
    <x v="11"/>
    <x v="4"/>
    <n v="15.151515151515152"/>
    <n v="8.4435463888355198"/>
    <n v="25.693128601428164"/>
    <s v="8,4  -  25,7"/>
    <x v="0"/>
    <n v="10"/>
    <n v="66"/>
    <x v="2"/>
  </r>
  <r>
    <x v="29"/>
    <s v="skolk"/>
    <x v="4"/>
    <n v="0"/>
    <x v="1"/>
    <x v="2"/>
    <x v="11"/>
    <x v="4"/>
    <n v="30.769230769230774"/>
    <n v="20.886876704271465"/>
    <n v="42.797872052294331"/>
    <s v="20,9  -  42,8"/>
    <x v="1"/>
    <n v="30"/>
    <n v="65"/>
    <x v="2"/>
  </r>
  <r>
    <x v="29"/>
    <s v="skolk"/>
    <x v="4"/>
    <n v="0"/>
    <x v="1"/>
    <x v="2"/>
    <x v="11"/>
    <x v="4"/>
    <n v="22.900763358778629"/>
    <n v="16.538500851400119"/>
    <n v="30.807125424170625"/>
    <s v="16,5  -  30,8"/>
    <x v="2"/>
    <n v="40"/>
    <n v="131"/>
    <x v="2"/>
  </r>
  <r>
    <x v="29"/>
    <s v="skolk"/>
    <x v="4"/>
    <n v="0"/>
    <x v="1"/>
    <x v="2"/>
    <x v="11"/>
    <x v="5"/>
    <n v="25.115848007414272"/>
    <n v="22.619513905145062"/>
    <n v="27.788745252981112"/>
    <s v="22,6  -  27,8"/>
    <x v="0"/>
    <n v="350"/>
    <n v="1079"/>
    <x v="2"/>
  </r>
  <r>
    <x v="29"/>
    <s v="skolk"/>
    <x v="4"/>
    <n v="0"/>
    <x v="1"/>
    <x v="2"/>
    <x v="11"/>
    <x v="5"/>
    <n v="27.84243509400179"/>
    <n v="25.293191181636324"/>
    <n v="30.543565769568907"/>
    <s v="25,3  -  30,5"/>
    <x v="1"/>
    <n v="420"/>
    <n v="1117"/>
    <x v="2"/>
  </r>
  <r>
    <x v="29"/>
    <s v="skolk"/>
    <x v="4"/>
    <n v="0"/>
    <x v="1"/>
    <x v="2"/>
    <x v="11"/>
    <x v="5"/>
    <n v="26.545454545454547"/>
    <n v="24.742270475716328"/>
    <n v="28.430407633272985"/>
    <s v="24,7  -  28,4"/>
    <x v="2"/>
    <n v="780"/>
    <n v="2200"/>
    <x v="2"/>
  </r>
  <r>
    <x v="29"/>
    <s v="skolk"/>
    <x v="4"/>
    <n v="0"/>
    <x v="1"/>
    <x v="2"/>
    <x v="11"/>
    <x v="6"/>
    <n v="36.666666666666664"/>
    <n v="21.873702204017683"/>
    <n v="54.486753566395066"/>
    <s v="21,9  -  54,5"/>
    <x v="0"/>
    <n v="10"/>
    <n v="30"/>
    <x v="2"/>
  </r>
  <r>
    <x v="29"/>
    <s v="skolk"/>
    <x v="4"/>
    <n v="0"/>
    <x v="1"/>
    <x v="2"/>
    <x v="11"/>
    <x v="6"/>
    <n v="21.875"/>
    <n v="11.023696931531852"/>
    <n v="38.755330790444845"/>
    <s v="11,0  -  38,8"/>
    <x v="1"/>
    <n v="10"/>
    <n v="32"/>
    <x v="2"/>
  </r>
  <r>
    <x v="29"/>
    <s v="skolk"/>
    <x v="4"/>
    <n v="0"/>
    <x v="1"/>
    <x v="2"/>
    <x v="11"/>
    <x v="6"/>
    <n v="29.032258064516128"/>
    <n v="19.223406385395194"/>
    <n v="41.287881311137099"/>
    <s v="19,2  -  41,3"/>
    <x v="2"/>
    <n v="30"/>
    <n v="62"/>
    <x v="2"/>
  </r>
  <r>
    <x v="29"/>
    <s v="skolk"/>
    <x v="4"/>
    <n v="0"/>
    <x v="1"/>
    <x v="2"/>
    <x v="11"/>
    <x v="11"/>
    <n v="17.857142857142858"/>
    <n v="9.9997497413441767"/>
    <n v="29.841430975748949"/>
    <s v="10,0  -  29,8"/>
    <x v="2"/>
    <n v="10"/>
    <n v="56"/>
    <x v="2"/>
  </r>
  <r>
    <x v="29"/>
    <s v="skolk"/>
    <x v="4"/>
    <n v="0"/>
    <x v="1"/>
    <x v="2"/>
    <x v="11"/>
    <x v="7"/>
    <n v="32.432432432432435"/>
    <n v="19.633077820815476"/>
    <n v="48.536631495176053"/>
    <s v="19,6  -  48,5"/>
    <x v="0"/>
    <n v="20"/>
    <n v="37"/>
    <x v="2"/>
  </r>
  <r>
    <x v="29"/>
    <s v="skolk"/>
    <x v="4"/>
    <n v="0"/>
    <x v="1"/>
    <x v="2"/>
    <x v="11"/>
    <x v="7"/>
    <n v="27.450980392156861"/>
    <n v="17.114122010543163"/>
    <n v="40.946911949078725"/>
    <s v="17,1  -  40,9"/>
    <x v="1"/>
    <n v="20"/>
    <n v="51"/>
    <x v="2"/>
  </r>
  <r>
    <x v="29"/>
    <s v="skolk"/>
    <x v="4"/>
    <n v="0"/>
    <x v="1"/>
    <x v="2"/>
    <x v="11"/>
    <x v="7"/>
    <n v="29.545454545454547"/>
    <n v="21.030723719315759"/>
    <n v="39.77135289955848"/>
    <s v="21,0  -  39,8"/>
    <x v="2"/>
    <n v="40"/>
    <n v="88"/>
    <x v="2"/>
  </r>
  <r>
    <x v="29"/>
    <s v="skolk"/>
    <x v="4"/>
    <n v="0"/>
    <x v="1"/>
    <x v="2"/>
    <x v="11"/>
    <x v="8"/>
    <n v="23.423423423423419"/>
    <n v="16.515556448978607"/>
    <n v="32.109332093152467"/>
    <s v="16,5  -  32,1"/>
    <x v="0"/>
    <n v="40"/>
    <n v="111"/>
    <x v="2"/>
  </r>
  <r>
    <x v="29"/>
    <s v="skolk"/>
    <x v="4"/>
    <n v="0"/>
    <x v="1"/>
    <x v="2"/>
    <x v="11"/>
    <x v="8"/>
    <n v="31.818181818181817"/>
    <n v="23.853626244820212"/>
    <n v="41.009833158420783"/>
    <s v="23,9  -  41,0"/>
    <x v="1"/>
    <n v="60"/>
    <n v="110"/>
    <x v="2"/>
  </r>
  <r>
    <x v="29"/>
    <s v="skolk"/>
    <x v="4"/>
    <n v="0"/>
    <x v="1"/>
    <x v="2"/>
    <x v="11"/>
    <x v="8"/>
    <n v="27.601809954751133"/>
    <n v="22.128787706173664"/>
    <n v="33.840214471359317"/>
    <s v="22,1  -  33,8"/>
    <x v="2"/>
    <n v="110"/>
    <n v="221"/>
    <x v="2"/>
  </r>
  <r>
    <x v="29"/>
    <s v="skolk"/>
    <x v="4"/>
    <n v="0"/>
    <x v="1"/>
    <x v="2"/>
    <x v="11"/>
    <x v="9"/>
    <n v="36.956521739130437"/>
    <n v="27.801481252642297"/>
    <n v="47.157200572368978"/>
    <s v="27,8  -  47,2"/>
    <x v="0"/>
    <n v="50"/>
    <n v="92"/>
    <x v="2"/>
  </r>
  <r>
    <x v="29"/>
    <s v="skolk"/>
    <x v="4"/>
    <n v="0"/>
    <x v="1"/>
    <x v="2"/>
    <x v="11"/>
    <x v="9"/>
    <n v="26.168224299065422"/>
    <n v="18.769599812583671"/>
    <n v="35.218794436506926"/>
    <s v="18,8  -  35,2"/>
    <x v="1"/>
    <n v="40"/>
    <n v="107"/>
    <x v="2"/>
  </r>
  <r>
    <x v="29"/>
    <s v="skolk"/>
    <x v="4"/>
    <n v="0"/>
    <x v="1"/>
    <x v="2"/>
    <x v="11"/>
    <x v="9"/>
    <n v="31.155778894472363"/>
    <n v="25.129145310370689"/>
    <n v="37.896190715375511"/>
    <s v="25,1  -  37,9"/>
    <x v="2"/>
    <n v="80"/>
    <n v="199"/>
    <x v="2"/>
  </r>
  <r>
    <x v="29"/>
    <s v="skolk"/>
    <x v="4"/>
    <n v="0"/>
    <x v="1"/>
    <x v="3"/>
    <x v="12"/>
    <x v="0"/>
    <n v="27.61904761904762"/>
    <n v="19.972009427826308"/>
    <n v="36.845971932241902"/>
    <s v="20,0  -  36,8"/>
    <x v="0"/>
    <n v="40"/>
    <n v="105"/>
    <x v="2"/>
  </r>
  <r>
    <x v="29"/>
    <s v="skolk"/>
    <x v="4"/>
    <n v="0"/>
    <x v="1"/>
    <x v="3"/>
    <x v="12"/>
    <x v="0"/>
    <n v="28.8135593220339"/>
    <n v="21.4120215122012"/>
    <n v="37.551091250599022"/>
    <s v="21,4  -  37,6"/>
    <x v="1"/>
    <n v="40"/>
    <n v="118"/>
    <x v="2"/>
  </r>
  <r>
    <x v="29"/>
    <s v="skolk"/>
    <x v="4"/>
    <n v="0"/>
    <x v="1"/>
    <x v="3"/>
    <x v="12"/>
    <x v="0"/>
    <n v="28.695652173913043"/>
    <n v="23.237316800997174"/>
    <n v="34.853972345159882"/>
    <s v="23,2  -  34,9"/>
    <x v="2"/>
    <n v="80"/>
    <n v="230"/>
    <x v="2"/>
  </r>
  <r>
    <x v="29"/>
    <s v="skolk"/>
    <x v="4"/>
    <n v="0"/>
    <x v="1"/>
    <x v="3"/>
    <x v="12"/>
    <x v="1"/>
    <n v="28.674698795180724"/>
    <n v="24.534737558421636"/>
    <n v="33.205849813988365"/>
    <s v="24,5  -  33,2"/>
    <x v="0"/>
    <n v="150"/>
    <n v="415"/>
    <x v="2"/>
  </r>
  <r>
    <x v="29"/>
    <s v="skolk"/>
    <x v="4"/>
    <n v="0"/>
    <x v="1"/>
    <x v="3"/>
    <x v="12"/>
    <x v="1"/>
    <n v="25.586854460093896"/>
    <n v="21.674168419496823"/>
    <n v="29.935913061681365"/>
    <s v="21,7  -  29,9"/>
    <x v="1"/>
    <n v="140"/>
    <n v="426"/>
    <x v="2"/>
  </r>
  <r>
    <x v="29"/>
    <s v="skolk"/>
    <x v="4"/>
    <n v="0"/>
    <x v="1"/>
    <x v="3"/>
    <x v="12"/>
    <x v="1"/>
    <n v="27.187864644107353"/>
    <n v="24.315683365274825"/>
    <n v="30.263649232034599"/>
    <s v="24,3  -  30,3"/>
    <x v="2"/>
    <n v="290"/>
    <n v="857"/>
    <x v="2"/>
  </r>
  <r>
    <x v="29"/>
    <s v="skolk"/>
    <x v="4"/>
    <n v="0"/>
    <x v="1"/>
    <x v="3"/>
    <x v="12"/>
    <x v="2"/>
    <n v="11.428571428571429"/>
    <n v="4.5351058544897498"/>
    <n v="25.951794788120235"/>
    <s v="4,5  -  26,0"/>
    <x v="0"/>
    <n v="10"/>
    <n v="35"/>
    <x v="2"/>
  </r>
  <r>
    <x v="29"/>
    <s v="skolk"/>
    <x v="4"/>
    <n v="0"/>
    <x v="1"/>
    <x v="3"/>
    <x v="12"/>
    <x v="2"/>
    <n v="18.75"/>
    <n v="10.191276348200171"/>
    <n v="31.940139348846216"/>
    <s v="10,2  -  31,9"/>
    <x v="1"/>
    <n v="10"/>
    <n v="48"/>
    <x v="2"/>
  </r>
  <r>
    <x v="29"/>
    <s v="skolk"/>
    <x v="4"/>
    <n v="0"/>
    <x v="1"/>
    <x v="3"/>
    <x v="12"/>
    <x v="2"/>
    <n v="15.476190476190476"/>
    <n v="9.2732228054201293"/>
    <n v="24.698835991323101"/>
    <s v="9,3  -  24,7"/>
    <x v="2"/>
    <n v="20"/>
    <n v="84"/>
    <x v="2"/>
  </r>
  <r>
    <x v="29"/>
    <s v="skolk"/>
    <x v="4"/>
    <n v="0"/>
    <x v="1"/>
    <x v="3"/>
    <x v="12"/>
    <x v="3"/>
    <n v="29.838709677419352"/>
    <n v="22.489882720831869"/>
    <n v="38.39921754074183"/>
    <s v="22,5  -  38,4"/>
    <x v="0"/>
    <n v="50"/>
    <n v="124"/>
    <x v="2"/>
  </r>
  <r>
    <x v="29"/>
    <s v="skolk"/>
    <x v="4"/>
    <n v="0"/>
    <x v="1"/>
    <x v="3"/>
    <x v="12"/>
    <x v="3"/>
    <n v="22.5"/>
    <n v="16.718166956854486"/>
    <n v="29.571420058897321"/>
    <s v="16,7  -  29,6"/>
    <x v="1"/>
    <n v="50"/>
    <n v="160"/>
    <x v="2"/>
  </r>
  <r>
    <x v="29"/>
    <s v="skolk"/>
    <x v="4"/>
    <n v="0"/>
    <x v="1"/>
    <x v="3"/>
    <x v="12"/>
    <x v="3"/>
    <n v="25.874125874125873"/>
    <n v="21.141872296874801"/>
    <n v="31.245914687464236"/>
    <s v="21,1  -  31,2"/>
    <x v="2"/>
    <n v="100"/>
    <n v="286"/>
    <x v="2"/>
  </r>
  <r>
    <x v="29"/>
    <s v="skolk"/>
    <x v="4"/>
    <n v="0"/>
    <x v="1"/>
    <x v="3"/>
    <x v="12"/>
    <x v="4"/>
    <n v="27.397260273972599"/>
    <n v="18.49130703147441"/>
    <n v="38.563205107783496"/>
    <s v="18,5  -  38,6"/>
    <x v="0"/>
    <n v="30"/>
    <n v="73"/>
    <x v="2"/>
  </r>
  <r>
    <x v="29"/>
    <s v="skolk"/>
    <x v="4"/>
    <n v="0"/>
    <x v="1"/>
    <x v="3"/>
    <x v="12"/>
    <x v="4"/>
    <n v="17.307692307692307"/>
    <n v="11.237651918444378"/>
    <n v="25.706903800313505"/>
    <s v="11,2  -  25,7"/>
    <x v="1"/>
    <n v="20"/>
    <n v="104"/>
    <x v="2"/>
  </r>
  <r>
    <x v="29"/>
    <s v="skolk"/>
    <x v="4"/>
    <n v="0"/>
    <x v="1"/>
    <x v="3"/>
    <x v="12"/>
    <x v="4"/>
    <n v="21.546961325966851"/>
    <n v="16.1816193593233"/>
    <n v="28.094993697477769"/>
    <s v="16,2  -  28,1"/>
    <x v="2"/>
    <n v="50"/>
    <n v="181"/>
    <x v="2"/>
  </r>
  <r>
    <x v="29"/>
    <s v="skolk"/>
    <x v="4"/>
    <n v="0"/>
    <x v="1"/>
    <x v="3"/>
    <x v="12"/>
    <x v="5"/>
    <n v="28.169014084507044"/>
    <n v="25.549584365433624"/>
    <n v="30.945372417685594"/>
    <s v="25,5  -  30,9"/>
    <x v="0"/>
    <n v="400"/>
    <n v="1065"/>
    <x v="2"/>
  </r>
  <r>
    <x v="29"/>
    <s v="skolk"/>
    <x v="4"/>
    <n v="0"/>
    <x v="1"/>
    <x v="3"/>
    <x v="12"/>
    <x v="5"/>
    <n v="24.428104575163399"/>
    <n v="22.103470233709167"/>
    <n v="26.912754660446559"/>
    <s v="22,1  -  26,9"/>
    <x v="1"/>
    <n v="400"/>
    <n v="1224"/>
    <x v="2"/>
  </r>
  <r>
    <x v="29"/>
    <s v="skolk"/>
    <x v="4"/>
    <n v="0"/>
    <x v="1"/>
    <x v="3"/>
    <x v="12"/>
    <x v="5"/>
    <n v="26.223175965665234"/>
    <n v="24.477357962387867"/>
    <n v="28.047269244531392"/>
    <s v="24,5  -  28,0"/>
    <x v="2"/>
    <n v="800"/>
    <n v="2330"/>
    <x v="2"/>
  </r>
  <r>
    <x v="29"/>
    <s v="skolk"/>
    <x v="4"/>
    <n v="0"/>
    <x v="1"/>
    <x v="3"/>
    <x v="12"/>
    <x v="6"/>
    <n v="44"/>
    <n v="31.161987210235349"/>
    <n v="57.69421319985647"/>
    <s v="31,2  -  57,7"/>
    <x v="2"/>
    <n v="40"/>
    <n v="50"/>
    <x v="2"/>
  </r>
  <r>
    <x v="29"/>
    <s v="skolk"/>
    <x v="4"/>
    <n v="0"/>
    <x v="1"/>
    <x v="3"/>
    <x v="12"/>
    <x v="11"/>
    <n v="14.285714285714286"/>
    <n v="6.2601388048534972"/>
    <n v="29.375880308674265"/>
    <s v="6,3  -  29,4"/>
    <x v="2"/>
    <n v="10"/>
    <n v="35"/>
    <x v="2"/>
  </r>
  <r>
    <x v="29"/>
    <s v="skolk"/>
    <x v="4"/>
    <n v="0"/>
    <x v="1"/>
    <x v="3"/>
    <x v="12"/>
    <x v="7"/>
    <n v="20.833333333333332"/>
    <n v="11.730147795889813"/>
    <n v="34.259173521353482"/>
    <s v="11,7  -  34,3"/>
    <x v="0"/>
    <n v="10"/>
    <n v="48"/>
    <x v="2"/>
  </r>
  <r>
    <x v="29"/>
    <s v="skolk"/>
    <x v="4"/>
    <n v="0"/>
    <x v="1"/>
    <x v="3"/>
    <x v="12"/>
    <x v="7"/>
    <n v="20"/>
    <n v="12.077845770945213"/>
    <n v="31.270362289297427"/>
    <s v="12,1  -  31,3"/>
    <x v="1"/>
    <n v="10"/>
    <n v="65"/>
    <x v="2"/>
  </r>
  <r>
    <x v="29"/>
    <s v="skolk"/>
    <x v="4"/>
    <n v="0"/>
    <x v="1"/>
    <x v="3"/>
    <x v="12"/>
    <x v="7"/>
    <n v="20.353982300884951"/>
    <n v="13.963231737885407"/>
    <n v="28.694177951814151"/>
    <s v="14,0  -  28,7"/>
    <x v="2"/>
    <n v="30"/>
    <n v="113"/>
    <x v="2"/>
  </r>
  <r>
    <x v="29"/>
    <s v="skolk"/>
    <x v="4"/>
    <n v="0"/>
    <x v="1"/>
    <x v="3"/>
    <x v="12"/>
    <x v="10"/>
    <n v="27"/>
    <n v="25.418982860176421"/>
    <n v="28.641589189375988"/>
    <s v="25,4  -  28,6"/>
    <x v="0"/>
    <n v="13780"/>
    <n v="2913.57"/>
    <x v="2"/>
  </r>
  <r>
    <x v="29"/>
    <s v="skolk"/>
    <x v="4"/>
    <n v="0"/>
    <x v="1"/>
    <x v="3"/>
    <x v="12"/>
    <x v="10"/>
    <n v="24"/>
    <n v="22.497824731918413"/>
    <n v="25.569384426252583"/>
    <s v="22,5  -  25,6"/>
    <x v="1"/>
    <n v="13370"/>
    <n v="2968.42"/>
    <x v="2"/>
  </r>
  <r>
    <x v="29"/>
    <s v="skolk"/>
    <x v="4"/>
    <n v="0"/>
    <x v="1"/>
    <x v="3"/>
    <x v="12"/>
    <x v="10"/>
    <n v="27"/>
    <n v="25.897280544702205"/>
    <n v="28.131848383098166"/>
    <s v="25,9  -  28,1"/>
    <x v="2"/>
    <n v="28820"/>
    <n v="6062.76"/>
    <x v="2"/>
  </r>
  <r>
    <x v="29"/>
    <s v="skolk"/>
    <x v="4"/>
    <n v="0"/>
    <x v="1"/>
    <x v="3"/>
    <x v="12"/>
    <x v="8"/>
    <n v="25.477707006369428"/>
    <n v="19.303874672067685"/>
    <n v="32.822938291742673"/>
    <s v="19,3  -  32,8"/>
    <x v="0"/>
    <n v="60"/>
    <n v="157"/>
    <x v="2"/>
  </r>
  <r>
    <x v="29"/>
    <s v="skolk"/>
    <x v="4"/>
    <n v="0"/>
    <x v="1"/>
    <x v="3"/>
    <x v="12"/>
    <x v="8"/>
    <n v="28.275862068965516"/>
    <n v="21.579934714746773"/>
    <n v="36.093188928105768"/>
    <s v="21,6  -  36,1"/>
    <x v="1"/>
    <n v="60"/>
    <n v="145"/>
    <x v="2"/>
  </r>
  <r>
    <x v="29"/>
    <s v="skolk"/>
    <x v="4"/>
    <n v="0"/>
    <x v="1"/>
    <x v="3"/>
    <x v="12"/>
    <x v="8"/>
    <n v="26.860841423948219"/>
    <n v="22.225107742234311"/>
    <n v="32.064858809528623"/>
    <s v="22,2  -  32,1"/>
    <x v="2"/>
    <n v="120"/>
    <n v="309"/>
    <x v="2"/>
  </r>
  <r>
    <x v="29"/>
    <s v="skolk"/>
    <x v="4"/>
    <n v="0"/>
    <x v="1"/>
    <x v="3"/>
    <x v="12"/>
    <x v="9"/>
    <n v="40.259740259740262"/>
    <n v="30.021845862969847"/>
    <n v="51.42335066950848"/>
    <s v="30,0  -  51,4"/>
    <x v="0"/>
    <n v="50"/>
    <n v="77"/>
    <x v="2"/>
  </r>
  <r>
    <x v="29"/>
    <s v="skolk"/>
    <x v="4"/>
    <n v="0"/>
    <x v="1"/>
    <x v="3"/>
    <x v="12"/>
    <x v="9"/>
    <n v="20.754716981132077"/>
    <n v="14.124543675119417"/>
    <n v="29.4305392807006"/>
    <s v="14,1  -  29,4"/>
    <x v="1"/>
    <n v="30"/>
    <n v="106"/>
    <x v="2"/>
  </r>
  <r>
    <x v="29"/>
    <s v="skolk"/>
    <x v="4"/>
    <n v="0"/>
    <x v="1"/>
    <x v="3"/>
    <x v="12"/>
    <x v="9"/>
    <n v="28.648648648648649"/>
    <n v="22.619861776234504"/>
    <n v="35.54613554638933"/>
    <s v="22,6  -  35,5"/>
    <x v="2"/>
    <n v="80"/>
    <n v="185"/>
    <x v="2"/>
  </r>
  <r>
    <x v="29"/>
    <s v="skolk"/>
    <x v="4"/>
    <n v="0"/>
    <x v="1"/>
    <x v="8"/>
    <x v="13"/>
    <x v="0"/>
    <n v="30.337078651685388"/>
    <n v="21.764052928150576"/>
    <n v="40.537329210890547"/>
    <s v="21,8  -  40,5"/>
    <x v="0"/>
    <n v="50"/>
    <n v="89"/>
    <x v="2"/>
  </r>
  <r>
    <x v="29"/>
    <s v="skolk"/>
    <x v="4"/>
    <n v="0"/>
    <x v="1"/>
    <x v="8"/>
    <x v="13"/>
    <x v="0"/>
    <n v="22.077922077922079"/>
    <n v="14.266286171984087"/>
    <n v="32.543277221120455"/>
    <s v="14,3  -  32,5"/>
    <x v="1"/>
    <n v="30"/>
    <n v="77"/>
    <x v="2"/>
  </r>
  <r>
    <x v="29"/>
    <s v="skolk"/>
    <x v="4"/>
    <n v="0"/>
    <x v="1"/>
    <x v="8"/>
    <x v="13"/>
    <x v="0"/>
    <n v="26.506024096385545"/>
    <n v="20.378267979579345"/>
    <n v="33.696587650607839"/>
    <s v="20,4  -  33,7"/>
    <x v="2"/>
    <n v="80"/>
    <n v="166"/>
    <x v="2"/>
  </r>
  <r>
    <x v="29"/>
    <s v="skolk"/>
    <x v="4"/>
    <n v="0"/>
    <x v="1"/>
    <x v="8"/>
    <x v="13"/>
    <x v="1"/>
    <n v="24.257425742574256"/>
    <n v="20.332753530451779"/>
    <n v="28.667054238054423"/>
    <s v="20,3  -  28,7"/>
    <x v="0"/>
    <n v="140"/>
    <n v="404"/>
    <x v="2"/>
  </r>
  <r>
    <x v="29"/>
    <s v="skolk"/>
    <x v="4"/>
    <n v="0"/>
    <x v="1"/>
    <x v="8"/>
    <x v="13"/>
    <x v="1"/>
    <n v="25.059101654846337"/>
    <n v="21.166282864629895"/>
    <n v="29.400859606956757"/>
    <s v="21,2  -  29,4"/>
    <x v="1"/>
    <n v="150"/>
    <n v="423"/>
    <x v="2"/>
  </r>
  <r>
    <x v="29"/>
    <s v="skolk"/>
    <x v="4"/>
    <n v="0"/>
    <x v="1"/>
    <x v="8"/>
    <x v="13"/>
    <x v="1"/>
    <n v="25.178997613365155"/>
    <n v="22.35802376997648"/>
    <n v="28.22650424574524"/>
    <s v="22,4  -  28,2"/>
    <x v="2"/>
    <n v="290"/>
    <n v="838"/>
    <x v="2"/>
  </r>
  <r>
    <x v="29"/>
    <s v="skolk"/>
    <x v="4"/>
    <n v="0"/>
    <x v="1"/>
    <x v="8"/>
    <x v="13"/>
    <x v="2"/>
    <n v="30.985915492957748"/>
    <n v="21.439575479021812"/>
    <n v="42.484231601532322"/>
    <s v="21,4  -  42,5"/>
    <x v="2"/>
    <n v="30"/>
    <n v="71"/>
    <x v="2"/>
  </r>
  <r>
    <x v="29"/>
    <s v="skolk"/>
    <x v="4"/>
    <n v="0"/>
    <x v="1"/>
    <x v="8"/>
    <x v="13"/>
    <x v="3"/>
    <n v="34.313725490196077"/>
    <n v="25.820365661589832"/>
    <n v="43.945775439829646"/>
    <s v="25,8  -  43,9"/>
    <x v="0"/>
    <n v="80"/>
    <n v="102"/>
    <x v="2"/>
  </r>
  <r>
    <x v="29"/>
    <s v="skolk"/>
    <x v="4"/>
    <n v="0"/>
    <x v="1"/>
    <x v="8"/>
    <x v="13"/>
    <x v="3"/>
    <n v="36.79245283018868"/>
    <n v="28.224006573304649"/>
    <n v="46.284740568033421"/>
    <s v="28,2  -  46,3"/>
    <x v="1"/>
    <n v="80"/>
    <n v="106"/>
    <x v="2"/>
  </r>
  <r>
    <x v="29"/>
    <s v="skolk"/>
    <x v="4"/>
    <n v="0"/>
    <x v="1"/>
    <x v="8"/>
    <x v="13"/>
    <x v="3"/>
    <n v="36.018957345971565"/>
    <n v="29.844780937377752"/>
    <n v="42.693126060149723"/>
    <s v="29,8  -  42,7"/>
    <x v="2"/>
    <n v="160"/>
    <n v="211"/>
    <x v="2"/>
  </r>
  <r>
    <x v="29"/>
    <s v="skolk"/>
    <x v="4"/>
    <n v="0"/>
    <x v="1"/>
    <x v="8"/>
    <x v="13"/>
    <x v="4"/>
    <n v="27.027027027027028"/>
    <n v="15.397298246990688"/>
    <n v="42.978475473921321"/>
    <s v="15,4  -  43,0"/>
    <x v="0"/>
    <n v="30"/>
    <n v="37"/>
    <x v="2"/>
  </r>
  <r>
    <x v="29"/>
    <s v="skolk"/>
    <x v="4"/>
    <n v="0"/>
    <x v="1"/>
    <x v="8"/>
    <x v="13"/>
    <x v="4"/>
    <n v="44.444444444444443"/>
    <n v="30.938708549039102"/>
    <n v="58.824116583634691"/>
    <s v="30,9  -  58,8"/>
    <x v="1"/>
    <n v="50"/>
    <n v="45"/>
    <x v="2"/>
  </r>
  <r>
    <x v="29"/>
    <s v="skolk"/>
    <x v="4"/>
    <n v="0"/>
    <x v="1"/>
    <x v="8"/>
    <x v="13"/>
    <x v="4"/>
    <n v="36.585365853658537"/>
    <n v="26.978466322708201"/>
    <n v="47.392934023976864"/>
    <s v="27,0  -  47,4"/>
    <x v="2"/>
    <n v="80"/>
    <n v="82"/>
    <x v="2"/>
  </r>
  <r>
    <x v="29"/>
    <s v="skolk"/>
    <x v="4"/>
    <n v="0"/>
    <x v="1"/>
    <x v="8"/>
    <x v="13"/>
    <x v="5"/>
    <n v="28.004410143329658"/>
    <n v="25.179615113187364"/>
    <n v="31.014744037734157"/>
    <s v="25,2  -  31,0"/>
    <x v="0"/>
    <n v="460"/>
    <n v="907"/>
    <x v="2"/>
  </r>
  <r>
    <x v="29"/>
    <s v="skolk"/>
    <x v="4"/>
    <n v="0"/>
    <x v="1"/>
    <x v="8"/>
    <x v="13"/>
    <x v="5"/>
    <n v="27.446808510638295"/>
    <n v="24.690168780905672"/>
    <n v="30.387039089567509"/>
    <s v="24,7  -  30,4"/>
    <x v="1"/>
    <n v="460"/>
    <n v="940"/>
    <x v="2"/>
  </r>
  <r>
    <x v="29"/>
    <s v="skolk"/>
    <x v="4"/>
    <n v="0"/>
    <x v="1"/>
    <x v="8"/>
    <x v="13"/>
    <x v="5"/>
    <n v="27.967914438502675"/>
    <n v="25.980305062843193"/>
    <n v="30.045860649349343"/>
    <s v="26,0  -  30,0"/>
    <x v="2"/>
    <n v="940"/>
    <n v="1870"/>
    <x v="2"/>
  </r>
  <r>
    <x v="29"/>
    <s v="skolk"/>
    <x v="4"/>
    <n v="0"/>
    <x v="1"/>
    <x v="8"/>
    <x v="13"/>
    <x v="7"/>
    <n v="28"/>
    <n v="17.47401435768036"/>
    <n v="41.665387145989662"/>
    <s v="17,5  -  41,7"/>
    <x v="2"/>
    <n v="30"/>
    <n v="50"/>
    <x v="2"/>
  </r>
  <r>
    <x v="29"/>
    <s v="skolk"/>
    <x v="4"/>
    <n v="0"/>
    <x v="1"/>
    <x v="8"/>
    <x v="13"/>
    <x v="10"/>
    <n v="28"/>
    <n v="26.046667334927811"/>
    <n v="30.040315946084281"/>
    <s v="26,0  -  30,0"/>
    <x v="0"/>
    <n v="15440"/>
    <n v="1939.41"/>
    <x v="2"/>
  </r>
  <r>
    <x v="29"/>
    <s v="skolk"/>
    <x v="4"/>
    <n v="0"/>
    <x v="1"/>
    <x v="8"/>
    <x v="13"/>
    <x v="10"/>
    <n v="23"/>
    <n v="21.238383675818"/>
    <n v="24.861610655569098"/>
    <s v="21,2  -  24,9"/>
    <x v="1"/>
    <n v="13500"/>
    <n v="2070.7399999999998"/>
    <x v="2"/>
  </r>
  <r>
    <x v="29"/>
    <s v="skolk"/>
    <x v="4"/>
    <n v="0"/>
    <x v="1"/>
    <x v="8"/>
    <x v="13"/>
    <x v="10"/>
    <n v="26"/>
    <n v="24.671848828913447"/>
    <n v="27.373667291379164"/>
    <s v="24,7  -  27,4"/>
    <x v="2"/>
    <n v="29600"/>
    <n v="4047.4"/>
    <x v="2"/>
  </r>
  <r>
    <x v="29"/>
    <s v="skolk"/>
    <x v="4"/>
    <n v="0"/>
    <x v="1"/>
    <x v="8"/>
    <x v="13"/>
    <x v="8"/>
    <n v="25.190839694656489"/>
    <n v="18.536353906638567"/>
    <n v="33.258937754095207"/>
    <s v="18,5  -  33,3"/>
    <x v="0"/>
    <n v="50"/>
    <n v="131"/>
    <x v="2"/>
  </r>
  <r>
    <x v="29"/>
    <s v="skolk"/>
    <x v="4"/>
    <n v="0"/>
    <x v="1"/>
    <x v="8"/>
    <x v="13"/>
    <x v="8"/>
    <n v="27.397260273972599"/>
    <n v="20.812091053139252"/>
    <n v="35.141395829008296"/>
    <s v="20,8  -  35,1"/>
    <x v="1"/>
    <n v="70"/>
    <n v="146"/>
    <x v="2"/>
  </r>
  <r>
    <x v="29"/>
    <s v="skolk"/>
    <x v="4"/>
    <n v="0"/>
    <x v="1"/>
    <x v="8"/>
    <x v="13"/>
    <x v="8"/>
    <n v="26.501766784452297"/>
    <n v="21.69925732191081"/>
    <n v="31.933688526947929"/>
    <s v="21,7  -  31,9"/>
    <x v="2"/>
    <n v="120"/>
    <n v="283"/>
    <x v="2"/>
  </r>
  <r>
    <x v="29"/>
    <s v="skolk"/>
    <x v="4"/>
    <n v="0"/>
    <x v="1"/>
    <x v="8"/>
    <x v="13"/>
    <x v="9"/>
    <n v="37.313432835820898"/>
    <n v="26.717987071840977"/>
    <n v="49.284813542487328"/>
    <s v="26,7  -  49,3"/>
    <x v="0"/>
    <n v="40"/>
    <n v="67"/>
    <x v="2"/>
  </r>
  <r>
    <x v="29"/>
    <s v="skolk"/>
    <x v="4"/>
    <n v="0"/>
    <x v="1"/>
    <x v="8"/>
    <x v="13"/>
    <x v="9"/>
    <n v="21.739130434782609"/>
    <n v="13.640646957336042"/>
    <n v="32.818519233412104"/>
    <s v="13,6  -  32,8"/>
    <x v="1"/>
    <n v="30"/>
    <n v="69"/>
    <x v="2"/>
  </r>
  <r>
    <x v="29"/>
    <s v="skolk"/>
    <x v="4"/>
    <n v="0"/>
    <x v="1"/>
    <x v="8"/>
    <x v="13"/>
    <x v="9"/>
    <n v="29.411764705882348"/>
    <n v="22.404151668585545"/>
    <n v="37.550539925332146"/>
    <s v="22,4  -  37,6"/>
    <x v="2"/>
    <n v="80"/>
    <n v="136"/>
    <x v="2"/>
  </r>
  <r>
    <x v="30"/>
    <s v="sluta_smoke"/>
    <x v="2"/>
    <n v="0"/>
    <x v="1"/>
    <x v="1"/>
    <x v="10"/>
    <x v="1"/>
    <n v="89.795918367346943"/>
    <n v="78.243375835029923"/>
    <n v="95.562110751296018"/>
    <s v="78,2  -  95,6"/>
    <x v="0"/>
    <n v="70"/>
    <n v="49"/>
    <x v="2"/>
  </r>
  <r>
    <x v="30"/>
    <s v="sluta_smoke"/>
    <x v="2"/>
    <n v="0"/>
    <x v="1"/>
    <x v="1"/>
    <x v="10"/>
    <x v="1"/>
    <n v="71.794871794871796"/>
    <n v="56.224382677522605"/>
    <n v="83.456674986056726"/>
    <s v="56,2  -  83,5"/>
    <x v="1"/>
    <n v="40"/>
    <n v="39"/>
    <x v="2"/>
  </r>
  <r>
    <x v="30"/>
    <s v="sluta_smoke"/>
    <x v="2"/>
    <n v="0"/>
    <x v="1"/>
    <x v="1"/>
    <x v="10"/>
    <x v="1"/>
    <n v="81.818181818181813"/>
    <n v="72.487549367222101"/>
    <n v="88.486998114529101"/>
    <s v="72,5  -  88,5"/>
    <x v="2"/>
    <n v="110"/>
    <n v="88"/>
    <x v="2"/>
  </r>
  <r>
    <x v="30"/>
    <s v="sluta_smoke"/>
    <x v="2"/>
    <n v="0"/>
    <x v="1"/>
    <x v="1"/>
    <x v="10"/>
    <x v="3"/>
    <n v="81.578947368421055"/>
    <n v="66.580831658488663"/>
    <n v="90.778351546742513"/>
    <s v="66,6  -  90,8"/>
    <x v="2"/>
    <n v="50"/>
    <n v="38"/>
    <x v="2"/>
  </r>
  <r>
    <x v="30"/>
    <s v="sluta_smoke"/>
    <x v="2"/>
    <n v="0"/>
    <x v="1"/>
    <x v="1"/>
    <x v="10"/>
    <x v="5"/>
    <n v="85.606060606060609"/>
    <n v="78.6107344386092"/>
    <n v="90.587508220487862"/>
    <s v="78,6  -  90,6"/>
    <x v="0"/>
    <n v="160"/>
    <n v="132"/>
    <x v="2"/>
  </r>
  <r>
    <x v="30"/>
    <s v="sluta_smoke"/>
    <x v="2"/>
    <n v="0"/>
    <x v="1"/>
    <x v="1"/>
    <x v="10"/>
    <x v="5"/>
    <n v="73.148148148148138"/>
    <n v="64.100866138865754"/>
    <n v="80.605218180385762"/>
    <s v="64,1  -  80,6"/>
    <x v="1"/>
    <n v="120"/>
    <n v="108"/>
    <x v="2"/>
  </r>
  <r>
    <x v="30"/>
    <s v="sluta_smoke"/>
    <x v="2"/>
    <n v="0"/>
    <x v="1"/>
    <x v="1"/>
    <x v="10"/>
    <x v="5"/>
    <n v="80"/>
    <n v="74.484492391296669"/>
    <n v="84.570238220707168"/>
    <s v="74,5  -  84,6"/>
    <x v="2"/>
    <n v="280"/>
    <n v="240"/>
    <x v="2"/>
  </r>
  <r>
    <x v="30"/>
    <s v="sluta_smoke"/>
    <x v="2"/>
    <n v="0"/>
    <x v="1"/>
    <x v="2"/>
    <x v="11"/>
    <x v="1"/>
    <n v="78.048780487804876"/>
    <n v="63.294697901764714"/>
    <n v="87.99695984461367"/>
    <s v="63,3  -  88,0"/>
    <x v="0"/>
    <n v="40"/>
    <n v="41"/>
    <x v="2"/>
  </r>
  <r>
    <x v="30"/>
    <s v="sluta_smoke"/>
    <x v="2"/>
    <n v="0"/>
    <x v="1"/>
    <x v="2"/>
    <x v="11"/>
    <x v="1"/>
    <n v="72.222222222222243"/>
    <n v="56.007199783654848"/>
    <n v="84.151829974186214"/>
    <s v="56,0  -  84,2"/>
    <x v="1"/>
    <n v="30"/>
    <n v="36"/>
    <x v="2"/>
  </r>
  <r>
    <x v="30"/>
    <s v="sluta_smoke"/>
    <x v="2"/>
    <n v="0"/>
    <x v="1"/>
    <x v="2"/>
    <x v="11"/>
    <x v="1"/>
    <n v="75.324675324675326"/>
    <n v="64.646437244013882"/>
    <n v="83.596051771542477"/>
    <s v="64,6  -  83,6"/>
    <x v="2"/>
    <n v="70"/>
    <n v="77"/>
    <x v="2"/>
  </r>
  <r>
    <x v="30"/>
    <s v="sluta_smoke"/>
    <x v="2"/>
    <n v="0"/>
    <x v="1"/>
    <x v="2"/>
    <x v="11"/>
    <x v="5"/>
    <n v="84.033613445378137"/>
    <n v="76.404844516431652"/>
    <n v="89.533730038116644"/>
    <s v="76,4  -  89,5"/>
    <x v="0"/>
    <n v="130"/>
    <n v="119"/>
    <x v="2"/>
  </r>
  <r>
    <x v="30"/>
    <s v="sluta_smoke"/>
    <x v="2"/>
    <n v="0"/>
    <x v="1"/>
    <x v="2"/>
    <x v="11"/>
    <x v="5"/>
    <n v="68.571428571428569"/>
    <n v="59.169819384501608"/>
    <n v="76.662068423101374"/>
    <s v="59,2  -  76,7"/>
    <x v="1"/>
    <n v="100"/>
    <n v="105"/>
    <x v="2"/>
  </r>
  <r>
    <x v="30"/>
    <s v="sluta_smoke"/>
    <x v="2"/>
    <n v="0"/>
    <x v="1"/>
    <x v="2"/>
    <x v="11"/>
    <x v="5"/>
    <n v="76.785714285714292"/>
    <n v="70.833281090550628"/>
    <n v="81.834888374551426"/>
    <s v="70,8  -  81,8"/>
    <x v="2"/>
    <n v="230"/>
    <n v="224"/>
    <x v="2"/>
  </r>
  <r>
    <x v="30"/>
    <s v="sluta_smoke"/>
    <x v="2"/>
    <n v="0"/>
    <x v="1"/>
    <x v="3"/>
    <x v="12"/>
    <x v="1"/>
    <n v="66.666666666666671"/>
    <n v="54.656118096121048"/>
    <n v="76.84373299549199"/>
    <s v="54,7  -  76,8"/>
    <x v="2"/>
    <n v="50"/>
    <n v="66"/>
    <x v="2"/>
  </r>
  <r>
    <x v="30"/>
    <s v="sluta_smoke"/>
    <x v="2"/>
    <n v="0"/>
    <x v="1"/>
    <x v="3"/>
    <x v="12"/>
    <x v="5"/>
    <n v="78.571428571428569"/>
    <n v="70.091821780700144"/>
    <n v="85.156033911900764"/>
    <s v="70,1  -  85,2"/>
    <x v="0"/>
    <n v="120"/>
    <n v="112"/>
    <x v="2"/>
  </r>
  <r>
    <x v="30"/>
    <s v="sluta_smoke"/>
    <x v="2"/>
    <n v="0"/>
    <x v="1"/>
    <x v="3"/>
    <x v="12"/>
    <x v="5"/>
    <n v="62.886597938144334"/>
    <n v="52.953581425912006"/>
    <n v="71.837774522426798"/>
    <s v="53,0  -  71,8"/>
    <x v="1"/>
    <n v="80"/>
    <n v="97"/>
    <x v="2"/>
  </r>
  <r>
    <x v="30"/>
    <s v="sluta_smoke"/>
    <x v="2"/>
    <n v="0"/>
    <x v="1"/>
    <x v="3"/>
    <x v="12"/>
    <x v="5"/>
    <n v="71.495327102803742"/>
    <n v="65.109380134745194"/>
    <n v="77.12314111004919"/>
    <s v="65,1  -  77,1"/>
    <x v="2"/>
    <n v="200"/>
    <n v="214"/>
    <x v="2"/>
  </r>
  <r>
    <x v="30"/>
    <s v="sluta_smoke"/>
    <x v="2"/>
    <n v="0"/>
    <x v="1"/>
    <x v="3"/>
    <x v="12"/>
    <x v="8"/>
    <n v="69.444444444444443"/>
    <n v="53.143421320916275"/>
    <n v="81.995729717194649"/>
    <s v="53,1  -  82,0"/>
    <x v="2"/>
    <n v="40"/>
    <n v="36"/>
    <x v="2"/>
  </r>
  <r>
    <x v="30"/>
    <s v="sluta_smoke"/>
    <x v="2"/>
    <n v="0"/>
    <x v="1"/>
    <x v="8"/>
    <x v="13"/>
    <x v="1"/>
    <n v="61.904761904761905"/>
    <n v="46.813768219996369"/>
    <n v="75.000479101214054"/>
    <s v="46,8  -  75,0"/>
    <x v="2"/>
    <n v="40"/>
    <n v="42"/>
    <x v="2"/>
  </r>
  <r>
    <x v="30"/>
    <s v="sluta_smoke"/>
    <x v="2"/>
    <n v="0"/>
    <x v="1"/>
    <x v="8"/>
    <x v="13"/>
    <x v="5"/>
    <n v="69.565217391304344"/>
    <n v="57.916207361761387"/>
    <n v="79.150523736951442"/>
    <s v="57,9  -  79,2"/>
    <x v="0"/>
    <n v="90"/>
    <n v="69"/>
    <x v="2"/>
  </r>
  <r>
    <x v="30"/>
    <s v="sluta_smoke"/>
    <x v="2"/>
    <n v="0"/>
    <x v="1"/>
    <x v="8"/>
    <x v="13"/>
    <x v="5"/>
    <n v="68.75"/>
    <n v="56.607433640847376"/>
    <n v="78.769090497734254"/>
    <s v="56,6  -  78,8"/>
    <x v="1"/>
    <n v="90"/>
    <n v="64"/>
    <x v="2"/>
  </r>
  <r>
    <x v="30"/>
    <s v="sluta_smoke"/>
    <x v="2"/>
    <n v="0"/>
    <x v="1"/>
    <x v="8"/>
    <x v="13"/>
    <x v="5"/>
    <n v="68.115942028985501"/>
    <n v="59.94014484303915"/>
    <n v="75.310444546815461"/>
    <s v="59,9  -  75,3"/>
    <x v="2"/>
    <n v="180"/>
    <n v="138"/>
    <x v="2"/>
  </r>
  <r>
    <x v="31"/>
    <s v="sluta_snus"/>
    <x v="2"/>
    <n v="0"/>
    <x v="1"/>
    <x v="1"/>
    <x v="10"/>
    <x v="1"/>
    <n v="42.857142857142854"/>
    <n v="27.984333081678919"/>
    <n v="59.142870741026641"/>
    <s v="28,0  -  59,1"/>
    <x v="2"/>
    <n v="20"/>
    <n v="35"/>
    <x v="2"/>
  </r>
  <r>
    <x v="31"/>
    <s v="sluta_snus"/>
    <x v="2"/>
    <n v="0"/>
    <x v="1"/>
    <x v="1"/>
    <x v="10"/>
    <x v="3"/>
    <n v="51.612903225806448"/>
    <n v="34.840118286973173"/>
    <n v="68.030013968721178"/>
    <s v="34,8  -  68,0"/>
    <x v="2"/>
    <n v="20"/>
    <n v="31"/>
    <x v="2"/>
  </r>
  <r>
    <x v="31"/>
    <s v="sluta_snus"/>
    <x v="2"/>
    <n v="0"/>
    <x v="1"/>
    <x v="1"/>
    <x v="10"/>
    <x v="5"/>
    <n v="50"/>
    <n v="41.771431953247713"/>
    <n v="58.228568046752279"/>
    <s v="41,8  -  58,2"/>
    <x v="2"/>
    <n v="100"/>
    <n v="138"/>
    <x v="2"/>
  </r>
  <r>
    <x v="31"/>
    <s v="sluta_snus"/>
    <x v="2"/>
    <n v="0"/>
    <x v="1"/>
    <x v="2"/>
    <x v="11"/>
    <x v="1"/>
    <n v="57.777777777777779"/>
    <n v="43.300532795944513"/>
    <n v="71.031512018312171"/>
    <s v="43,3  -  71,0"/>
    <x v="2"/>
    <n v="30"/>
    <n v="45"/>
    <x v="2"/>
  </r>
  <r>
    <x v="31"/>
    <s v="sluta_snus"/>
    <x v="2"/>
    <n v="0"/>
    <x v="1"/>
    <x v="2"/>
    <x v="11"/>
    <x v="5"/>
    <n v="51.633986928104576"/>
    <n v="43.77284214974727"/>
    <n v="59.415087583180721"/>
    <s v="43,8  -  59,4"/>
    <x v="2"/>
    <n v="110"/>
    <n v="153"/>
    <x v="2"/>
  </r>
  <r>
    <x v="31"/>
    <s v="sluta_snus"/>
    <x v="2"/>
    <n v="0"/>
    <x v="1"/>
    <x v="3"/>
    <x v="12"/>
    <x v="5"/>
    <n v="38.235294117647058"/>
    <n v="30.497470389238035"/>
    <n v="46.619496235857781"/>
    <s v="30,5  -  46,6"/>
    <x v="2"/>
    <n v="70"/>
    <n v="136"/>
    <x v="2"/>
  </r>
  <r>
    <x v="31"/>
    <s v="sluta_snus"/>
    <x v="2"/>
    <n v="0"/>
    <x v="1"/>
    <x v="8"/>
    <x v="13"/>
    <x v="1"/>
    <n v="48.571428571428569"/>
    <n v="32.993980391252741"/>
    <n v="64.431460373288374"/>
    <s v="33,0  -  64,4"/>
    <x v="0"/>
    <n v="20"/>
    <n v="35"/>
    <x v="2"/>
  </r>
  <r>
    <x v="31"/>
    <s v="sluta_snus"/>
    <x v="2"/>
    <n v="0"/>
    <x v="1"/>
    <x v="8"/>
    <x v="13"/>
    <x v="1"/>
    <n v="36.111111111111121"/>
    <n v="25.981514475687582"/>
    <n v="47.647733852406759"/>
    <s v="26,0  -  47,6"/>
    <x v="1"/>
    <n v="40"/>
    <n v="72"/>
    <x v="2"/>
  </r>
  <r>
    <x v="31"/>
    <s v="sluta_snus"/>
    <x v="2"/>
    <n v="0"/>
    <x v="1"/>
    <x v="8"/>
    <x v="13"/>
    <x v="1"/>
    <n v="40.366972477064223"/>
    <n v="31.636285992031187"/>
    <n v="49.753556052037666"/>
    <s v="31,6  -  49,8"/>
    <x v="2"/>
    <n v="60"/>
    <n v="109"/>
    <x v="2"/>
  </r>
  <r>
    <x v="31"/>
    <s v="sluta_snus"/>
    <x v="2"/>
    <n v="0"/>
    <x v="1"/>
    <x v="8"/>
    <x v="13"/>
    <x v="3"/>
    <n v="55.26315789473685"/>
    <n v="39.706029179089413"/>
    <n v="69.853834688449112"/>
    <s v="39,7  -  69,9"/>
    <x v="2"/>
    <n v="40"/>
    <n v="38"/>
    <x v="2"/>
  </r>
  <r>
    <x v="31"/>
    <s v="sluta_snus"/>
    <x v="2"/>
    <n v="0"/>
    <x v="1"/>
    <x v="8"/>
    <x v="13"/>
    <x v="5"/>
    <n v="59.493670886075947"/>
    <n v="48.472952838439774"/>
    <n v="69.633892031770358"/>
    <s v="48,5  -  69,6"/>
    <x v="0"/>
    <n v="90"/>
    <n v="79"/>
    <x v="2"/>
  </r>
  <r>
    <x v="31"/>
    <s v="sluta_snus"/>
    <x v="2"/>
    <n v="0"/>
    <x v="1"/>
    <x v="8"/>
    <x v="13"/>
    <x v="5"/>
    <n v="42.20779220779221"/>
    <n v="34.690043076026647"/>
    <n v="50.10483989525595"/>
    <s v="34,7  -  50,1"/>
    <x v="1"/>
    <n v="140"/>
    <n v="154"/>
    <x v="2"/>
  </r>
  <r>
    <x v="31"/>
    <s v="sluta_snus"/>
    <x v="2"/>
    <n v="0"/>
    <x v="1"/>
    <x v="8"/>
    <x v="13"/>
    <x v="5"/>
    <n v="48.101265822784818"/>
    <n v="41.82122368748071"/>
    <n v="54.441880360989323"/>
    <s v="41,8  -  54,4"/>
    <x v="2"/>
    <n v="220"/>
    <n v="237"/>
    <x v="2"/>
  </r>
  <r>
    <x v="31"/>
    <s v="sluta_snus"/>
    <x v="2"/>
    <n v="0"/>
    <x v="1"/>
    <x v="8"/>
    <x v="13"/>
    <x v="8"/>
    <n v="60"/>
    <n v="42.320052498273839"/>
    <n v="75.409605673916602"/>
    <s v="42,3  -  75,4"/>
    <x v="2"/>
    <n v="30"/>
    <n v="30"/>
    <x v="2"/>
  </r>
  <r>
    <x v="32"/>
    <s v="smoke"/>
    <x v="2"/>
    <n v="1"/>
    <x v="1"/>
    <x v="4"/>
    <x v="14"/>
    <x v="0"/>
    <n v="28.467153284671532"/>
    <n v="21.578647006614489"/>
    <n v="36.530320798352221"/>
    <s v="21,6  -  36,5"/>
    <x v="0"/>
    <n v="50"/>
    <n v="137"/>
    <x v="1"/>
  </r>
  <r>
    <x v="32"/>
    <s v="smoke"/>
    <x v="2"/>
    <n v="1"/>
    <x v="1"/>
    <x v="4"/>
    <x v="14"/>
    <x v="0"/>
    <n v="19.333333333333332"/>
    <n v="13.811802293025153"/>
    <n v="26.386427574578928"/>
    <s v="13,8  -  26,4"/>
    <x v="1"/>
    <n v="30"/>
    <n v="150"/>
    <x v="1"/>
  </r>
  <r>
    <x v="32"/>
    <s v="smoke"/>
    <x v="2"/>
    <n v="1"/>
    <x v="1"/>
    <x v="4"/>
    <x v="14"/>
    <x v="0"/>
    <n v="23.693379790940767"/>
    <n v="19.141738656901254"/>
    <n v="28.939966298648439"/>
    <s v="19,1  -  28,9"/>
    <x v="2"/>
    <n v="80"/>
    <n v="287"/>
    <x v="1"/>
  </r>
  <r>
    <x v="32"/>
    <s v="smoke"/>
    <x v="2"/>
    <n v="1"/>
    <x v="1"/>
    <x v="4"/>
    <x v="14"/>
    <x v="1"/>
    <n v="17.241379310344829"/>
    <n v="13.763638315684576"/>
    <n v="21.380001454760674"/>
    <s v="13,8  -  21,4"/>
    <x v="0"/>
    <n v="70"/>
    <n v="377"/>
    <x v="1"/>
  </r>
  <r>
    <x v="32"/>
    <s v="smoke"/>
    <x v="2"/>
    <n v="1"/>
    <x v="1"/>
    <x v="4"/>
    <x v="14"/>
    <x v="1"/>
    <n v="16.298342541436465"/>
    <n v="12.850878808727083"/>
    <n v="20.453589573217457"/>
    <s v="12,9  -  20,5"/>
    <x v="1"/>
    <n v="80"/>
    <n v="362"/>
    <x v="1"/>
  </r>
  <r>
    <x v="32"/>
    <s v="smoke"/>
    <x v="2"/>
    <n v="1"/>
    <x v="1"/>
    <x v="4"/>
    <x v="14"/>
    <x v="1"/>
    <n v="16.779431664411366"/>
    <n v="14.258471685666084"/>
    <n v="19.643991504332966"/>
    <s v="14,3  -  19,6"/>
    <x v="2"/>
    <n v="150"/>
    <n v="739"/>
    <x v="1"/>
  </r>
  <r>
    <x v="32"/>
    <s v="smoke"/>
    <x v="2"/>
    <n v="1"/>
    <x v="1"/>
    <x v="4"/>
    <x v="14"/>
    <x v="2"/>
    <n v="27.118644067796609"/>
    <n v="17.436824992508338"/>
    <n v="39.598005438289093"/>
    <s v="17,4  -  39,6"/>
    <x v="0"/>
    <n v="20"/>
    <n v="59"/>
    <x v="1"/>
  </r>
  <r>
    <x v="32"/>
    <s v="smoke"/>
    <x v="2"/>
    <n v="1"/>
    <x v="1"/>
    <x v="4"/>
    <x v="14"/>
    <x v="2"/>
    <n v="13.953488372093021"/>
    <n v="6.5556342677139474"/>
    <n v="27.263876594425689"/>
    <s v="6,6  -  27,3"/>
    <x v="1"/>
    <n v="10"/>
    <n v="43"/>
    <x v="1"/>
  </r>
  <r>
    <x v="32"/>
    <s v="smoke"/>
    <x v="2"/>
    <n v="1"/>
    <x v="1"/>
    <x v="4"/>
    <x v="14"/>
    <x v="2"/>
    <n v="21.568627450980394"/>
    <n v="14.697094402656704"/>
    <n v="30.504036343666101"/>
    <s v="14,7  -  30,5"/>
    <x v="2"/>
    <n v="30"/>
    <n v="102"/>
    <x v="1"/>
  </r>
  <r>
    <x v="32"/>
    <s v="smoke"/>
    <x v="2"/>
    <n v="1"/>
    <x v="1"/>
    <x v="4"/>
    <x v="14"/>
    <x v="3"/>
    <n v="28.899082568807341"/>
    <n v="23.288251337861336"/>
    <n v="35.240717079243481"/>
    <s v="23,3  -  35,2"/>
    <x v="0"/>
    <n v="70"/>
    <n v="218"/>
    <x v="1"/>
  </r>
  <r>
    <x v="32"/>
    <s v="smoke"/>
    <x v="2"/>
    <n v="1"/>
    <x v="1"/>
    <x v="4"/>
    <x v="14"/>
    <x v="3"/>
    <n v="16.167664670658684"/>
    <n v="11.355627347059114"/>
    <n v="22.501231872241103"/>
    <s v="11,4  -  22,5"/>
    <x v="1"/>
    <n v="40"/>
    <n v="167"/>
    <x v="1"/>
  </r>
  <r>
    <x v="32"/>
    <s v="smoke"/>
    <x v="2"/>
    <n v="1"/>
    <x v="1"/>
    <x v="4"/>
    <x v="14"/>
    <x v="3"/>
    <n v="23.376623376623382"/>
    <n v="19.424739561450828"/>
    <n v="27.854563887562861"/>
    <s v="19,4  -  27,9"/>
    <x v="2"/>
    <n v="110"/>
    <n v="385"/>
    <x v="1"/>
  </r>
  <r>
    <x v="32"/>
    <s v="smoke"/>
    <x v="2"/>
    <n v="1"/>
    <x v="1"/>
    <x v="4"/>
    <x v="14"/>
    <x v="4"/>
    <n v="22.429906542056074"/>
    <n v="15.561444075406779"/>
    <n v="31.209443389227435"/>
    <s v="15,6  -  31,2"/>
    <x v="0"/>
    <n v="20"/>
    <n v="107"/>
    <x v="1"/>
  </r>
  <r>
    <x v="32"/>
    <s v="smoke"/>
    <x v="2"/>
    <n v="1"/>
    <x v="1"/>
    <x v="4"/>
    <x v="14"/>
    <x v="4"/>
    <n v="10.526315789473683"/>
    <n v="5.4310612607017985"/>
    <n v="19.420144125963802"/>
    <s v="5,4  -  19,4"/>
    <x v="1"/>
    <n v="10"/>
    <n v="76"/>
    <x v="1"/>
  </r>
  <r>
    <x v="32"/>
    <s v="smoke"/>
    <x v="2"/>
    <n v="1"/>
    <x v="1"/>
    <x v="4"/>
    <x v="14"/>
    <x v="4"/>
    <n v="17.486338797814209"/>
    <n v="12.667294509291397"/>
    <n v="23.642392412678873"/>
    <s v="12,7  -  23,6"/>
    <x v="2"/>
    <n v="40"/>
    <n v="183"/>
    <x v="1"/>
  </r>
  <r>
    <x v="32"/>
    <s v="smoke"/>
    <x v="2"/>
    <n v="1"/>
    <x v="1"/>
    <x v="4"/>
    <x v="14"/>
    <x v="5"/>
    <n v="24.363916730917499"/>
    <n v="22.105572393943767"/>
    <n v="26.773676240171255"/>
    <s v="22,1  -  26,8"/>
    <x v="0"/>
    <n v="360"/>
    <n v="1297"/>
    <x v="1"/>
  </r>
  <r>
    <x v="32"/>
    <s v="smoke"/>
    <x v="2"/>
    <n v="1"/>
    <x v="1"/>
    <x v="4"/>
    <x v="14"/>
    <x v="5"/>
    <n v="15.199335548172758"/>
    <n v="13.282286773118448"/>
    <n v="17.337754795246141"/>
    <s v="13,3  -  17,3"/>
    <x v="1"/>
    <n v="250"/>
    <n v="1204"/>
    <x v="1"/>
  </r>
  <r>
    <x v="32"/>
    <s v="smoke"/>
    <x v="2"/>
    <n v="1"/>
    <x v="1"/>
    <x v="4"/>
    <x v="14"/>
    <x v="5"/>
    <n v="19.952019192323071"/>
    <n v="18.43235171062171"/>
    <n v="21.563854037478283"/>
    <s v="18,4  -  21,6"/>
    <x v="2"/>
    <n v="630"/>
    <n v="2501"/>
    <x v="1"/>
  </r>
  <r>
    <x v="32"/>
    <s v="smoke"/>
    <x v="2"/>
    <n v="1"/>
    <x v="1"/>
    <x v="4"/>
    <x v="14"/>
    <x v="6"/>
    <n v="46.296296296296305"/>
    <n v="33.689688992410517"/>
    <n v="59.394872983745046"/>
    <s v="33,7  -  59,4"/>
    <x v="0"/>
    <n v="30"/>
    <n v="54"/>
    <x v="1"/>
  </r>
  <r>
    <x v="32"/>
    <s v="smoke"/>
    <x v="2"/>
    <n v="1"/>
    <x v="1"/>
    <x v="4"/>
    <x v="14"/>
    <x v="6"/>
    <n v="20.588235294117649"/>
    <n v="10.349396022351325"/>
    <n v="36.798716108213974"/>
    <s v="10,3  -  36,8"/>
    <x v="1"/>
    <n v="10"/>
    <n v="34"/>
    <x v="1"/>
  </r>
  <r>
    <x v="32"/>
    <s v="smoke"/>
    <x v="2"/>
    <n v="1"/>
    <x v="1"/>
    <x v="4"/>
    <x v="14"/>
    <x v="6"/>
    <n v="36.363636363636367"/>
    <n v="27.079145605030686"/>
    <n v="46.788905474218808"/>
    <s v="27,1  -  46,8"/>
    <x v="2"/>
    <n v="40"/>
    <n v="88"/>
    <x v="1"/>
  </r>
  <r>
    <x v="32"/>
    <s v="smoke"/>
    <x v="2"/>
    <n v="1"/>
    <x v="1"/>
    <x v="4"/>
    <x v="14"/>
    <x v="11"/>
    <n v="32.258064516129032"/>
    <n v="18.569230747313039"/>
    <n v="49.859314440049197"/>
    <s v="18,6  -  49,9"/>
    <x v="0"/>
    <n v="10"/>
    <n v="31"/>
    <x v="1"/>
  </r>
  <r>
    <x v="32"/>
    <s v="smoke"/>
    <x v="2"/>
    <n v="1"/>
    <x v="1"/>
    <x v="4"/>
    <x v="14"/>
    <x v="11"/>
    <n v="8.1081081081081088"/>
    <n v="2.7960066396321408"/>
    <n v="21.300992498501529"/>
    <s v="2,8  -  21,3"/>
    <x v="1"/>
    <n v="0"/>
    <n v="37"/>
    <x v="1"/>
  </r>
  <r>
    <x v="32"/>
    <s v="smoke"/>
    <x v="2"/>
    <n v="1"/>
    <x v="1"/>
    <x v="4"/>
    <x v="14"/>
    <x v="11"/>
    <n v="19.117647058823529"/>
    <n v="11.527185601824746"/>
    <n v="30.010864775672417"/>
    <s v="11,5  -  30,0"/>
    <x v="2"/>
    <n v="20"/>
    <n v="68"/>
    <x v="1"/>
  </r>
  <r>
    <x v="32"/>
    <s v="smoke"/>
    <x v="2"/>
    <n v="1"/>
    <x v="1"/>
    <x v="4"/>
    <x v="14"/>
    <x v="7"/>
    <n v="20"/>
    <n v="10.896004402509003"/>
    <n v="33.82325131392944"/>
    <s v="10,9  -  33,8"/>
    <x v="0"/>
    <n v="20"/>
    <n v="45"/>
    <x v="1"/>
  </r>
  <r>
    <x v="32"/>
    <s v="smoke"/>
    <x v="2"/>
    <n v="1"/>
    <x v="1"/>
    <x v="4"/>
    <x v="14"/>
    <x v="7"/>
    <n v="11.594202898550725"/>
    <n v="5.993426545958406"/>
    <n v="21.245953149160865"/>
    <s v="6,0  -  21,2"/>
    <x v="1"/>
    <n v="10"/>
    <n v="69"/>
    <x v="1"/>
  </r>
  <r>
    <x v="32"/>
    <s v="smoke"/>
    <x v="2"/>
    <n v="1"/>
    <x v="1"/>
    <x v="4"/>
    <x v="14"/>
    <x v="7"/>
    <n v="14.912280701754383"/>
    <n v="9.523704718101655"/>
    <n v="22.58855445013775"/>
    <s v="9,5  -  22,6"/>
    <x v="2"/>
    <n v="20"/>
    <n v="114"/>
    <x v="1"/>
  </r>
  <r>
    <x v="32"/>
    <s v="smoke"/>
    <x v="2"/>
    <n v="1"/>
    <x v="1"/>
    <x v="4"/>
    <x v="14"/>
    <x v="10"/>
    <n v="25"/>
    <n v="23.464591431246571"/>
    <n v="26.600958582786205"/>
    <s v="23,5  -  26,6"/>
    <x v="0"/>
    <n v="12430"/>
    <n v="2926.44"/>
    <x v="1"/>
  </r>
  <r>
    <x v="32"/>
    <s v="smoke"/>
    <x v="2"/>
    <n v="1"/>
    <x v="1"/>
    <x v="4"/>
    <x v="14"/>
    <x v="10"/>
    <n v="19"/>
    <n v="17.63826134755767"/>
    <n v="20.440778107127329"/>
    <s v="17,6  -  20,4"/>
    <x v="1"/>
    <n v="9920"/>
    <n v="3009.58"/>
    <x v="1"/>
  </r>
  <r>
    <x v="32"/>
    <s v="smoke"/>
    <x v="2"/>
    <n v="1"/>
    <x v="1"/>
    <x v="4"/>
    <x v="14"/>
    <x v="8"/>
    <n v="25.85034013605442"/>
    <n v="19.451481383383715"/>
    <n v="33.479275118801354"/>
    <s v="19,5  -  33,5"/>
    <x v="0"/>
    <n v="50"/>
    <n v="147"/>
    <x v="1"/>
  </r>
  <r>
    <x v="32"/>
    <s v="smoke"/>
    <x v="2"/>
    <n v="1"/>
    <x v="1"/>
    <x v="4"/>
    <x v="14"/>
    <x v="8"/>
    <n v="15.723270440251572"/>
    <n v="10.88260391701753"/>
    <n v="22.181183223369199"/>
    <s v="10,9  -  22,2"/>
    <x v="1"/>
    <n v="30"/>
    <n v="159"/>
    <x v="1"/>
  </r>
  <r>
    <x v="32"/>
    <s v="smoke"/>
    <x v="2"/>
    <n v="1"/>
    <x v="1"/>
    <x v="4"/>
    <x v="14"/>
    <x v="8"/>
    <n v="20.588235294117649"/>
    <n v="16.435817028900917"/>
    <n v="25.469982579673271"/>
    <s v="16,4  -  25,5"/>
    <x v="2"/>
    <n v="80"/>
    <n v="306"/>
    <x v="1"/>
  </r>
  <r>
    <x v="32"/>
    <s v="smoke"/>
    <x v="2"/>
    <n v="1"/>
    <x v="1"/>
    <x v="4"/>
    <x v="14"/>
    <x v="9"/>
    <n v="22.131147540983608"/>
    <n v="15.679013737498694"/>
    <n v="30.284801090030516"/>
    <s v="15,7  -  30,3"/>
    <x v="0"/>
    <n v="30"/>
    <n v="122"/>
    <x v="1"/>
  </r>
  <r>
    <x v="32"/>
    <s v="smoke"/>
    <x v="2"/>
    <n v="1"/>
    <x v="1"/>
    <x v="4"/>
    <x v="14"/>
    <x v="9"/>
    <n v="10.280373831775702"/>
    <n v="5.8378570464941397"/>
    <n v="17.476133368656853"/>
    <s v="5,8  -  17,5"/>
    <x v="1"/>
    <n v="20"/>
    <n v="107"/>
    <x v="1"/>
  </r>
  <r>
    <x v="32"/>
    <s v="smoke"/>
    <x v="2"/>
    <n v="1"/>
    <x v="1"/>
    <x v="4"/>
    <x v="14"/>
    <x v="9"/>
    <n v="16.593886462882097"/>
    <n v="12.334786818340252"/>
    <n v="21.955305673723021"/>
    <s v="12,3  -  22,0"/>
    <x v="2"/>
    <n v="50"/>
    <n v="229"/>
    <x v="1"/>
  </r>
  <r>
    <x v="32"/>
    <s v="smoke"/>
    <x v="2"/>
    <n v="1"/>
    <x v="1"/>
    <x v="5"/>
    <x v="15"/>
    <x v="0"/>
    <n v="30.769230769230774"/>
    <n v="23.128742019159805"/>
    <n v="39.632426320220013"/>
    <s v="23,1  -  39,6"/>
    <x v="0"/>
    <n v="50"/>
    <n v="117"/>
    <x v="1"/>
  </r>
  <r>
    <x v="32"/>
    <s v="smoke"/>
    <x v="2"/>
    <n v="1"/>
    <x v="1"/>
    <x v="5"/>
    <x v="15"/>
    <x v="0"/>
    <n v="26.612903225806452"/>
    <n v="19.622678501939927"/>
    <n v="35.008677801485561"/>
    <s v="19,6  -  35,0"/>
    <x v="1"/>
    <n v="40"/>
    <n v="124"/>
    <x v="1"/>
  </r>
  <r>
    <x v="32"/>
    <s v="smoke"/>
    <x v="2"/>
    <n v="1"/>
    <x v="1"/>
    <x v="5"/>
    <x v="15"/>
    <x v="0"/>
    <n v="28.630705394190873"/>
    <n v="23.293874530384105"/>
    <n v="34.638110883859227"/>
    <s v="23,3  -  34,6"/>
    <x v="2"/>
    <n v="90"/>
    <n v="241"/>
    <x v="1"/>
  </r>
  <r>
    <x v="32"/>
    <s v="smoke"/>
    <x v="2"/>
    <n v="1"/>
    <x v="1"/>
    <x v="5"/>
    <x v="15"/>
    <x v="1"/>
    <n v="27.295285359801493"/>
    <n v="23.175559075701337"/>
    <n v="31.843789978082743"/>
    <s v="23,2  -  31,8"/>
    <x v="0"/>
    <n v="130"/>
    <n v="403"/>
    <x v="1"/>
  </r>
  <r>
    <x v="32"/>
    <s v="smoke"/>
    <x v="2"/>
    <n v="1"/>
    <x v="1"/>
    <x v="5"/>
    <x v="15"/>
    <x v="1"/>
    <n v="27.472527472527471"/>
    <n v="23.140038186892355"/>
    <n v="32.275553741807393"/>
    <s v="23,1  -  32,3"/>
    <x v="1"/>
    <n v="130"/>
    <n v="364"/>
    <x v="1"/>
  </r>
  <r>
    <x v="32"/>
    <s v="smoke"/>
    <x v="2"/>
    <n v="1"/>
    <x v="1"/>
    <x v="5"/>
    <x v="15"/>
    <x v="1"/>
    <n v="27.379400260756192"/>
    <n v="24.342255498151872"/>
    <n v="30.642011048957158"/>
    <s v="24,3  -  30,6"/>
    <x v="2"/>
    <n v="260"/>
    <n v="767"/>
    <x v="1"/>
  </r>
  <r>
    <x v="32"/>
    <s v="smoke"/>
    <x v="2"/>
    <n v="1"/>
    <x v="1"/>
    <x v="5"/>
    <x v="15"/>
    <x v="2"/>
    <n v="35.714285714285715"/>
    <n v="22.988992501626861"/>
    <n v="50.833910712920627"/>
    <s v="23,0  -  50,8"/>
    <x v="0"/>
    <n v="20"/>
    <n v="42"/>
    <x v="1"/>
  </r>
  <r>
    <x v="32"/>
    <s v="smoke"/>
    <x v="2"/>
    <n v="1"/>
    <x v="1"/>
    <x v="5"/>
    <x v="15"/>
    <x v="2"/>
    <n v="29.824561403508767"/>
    <n v="19.532392409243265"/>
    <n v="42.664525489036862"/>
    <s v="19,5  -  42,7"/>
    <x v="1"/>
    <n v="20"/>
    <n v="57"/>
    <x v="1"/>
  </r>
  <r>
    <x v="32"/>
    <s v="smoke"/>
    <x v="2"/>
    <n v="1"/>
    <x v="1"/>
    <x v="5"/>
    <x v="15"/>
    <x v="2"/>
    <n v="32.323232323232325"/>
    <n v="23.919862826396276"/>
    <n v="42.047216643390271"/>
    <s v="23,9  -  42,0"/>
    <x v="2"/>
    <n v="40"/>
    <n v="99"/>
    <x v="1"/>
  </r>
  <r>
    <x v="32"/>
    <s v="smoke"/>
    <x v="2"/>
    <n v="1"/>
    <x v="1"/>
    <x v="5"/>
    <x v="15"/>
    <x v="3"/>
    <n v="34.730538922155688"/>
    <n v="27.926104789343349"/>
    <n v="42.221681229986835"/>
    <s v="27,9  -  42,2"/>
    <x v="0"/>
    <n v="80"/>
    <n v="167"/>
    <x v="1"/>
  </r>
  <r>
    <x v="32"/>
    <s v="smoke"/>
    <x v="2"/>
    <n v="1"/>
    <x v="1"/>
    <x v="5"/>
    <x v="15"/>
    <x v="3"/>
    <n v="25.654450261780102"/>
    <n v="19.983392576813856"/>
    <n v="32.285527407419494"/>
    <s v="20,0  -  32,3"/>
    <x v="1"/>
    <n v="60"/>
    <n v="191"/>
    <x v="1"/>
  </r>
  <r>
    <x v="32"/>
    <s v="smoke"/>
    <x v="2"/>
    <n v="1"/>
    <x v="1"/>
    <x v="5"/>
    <x v="15"/>
    <x v="3"/>
    <n v="29.888268156424584"/>
    <n v="25.380213286537543"/>
    <n v="34.823367506826187"/>
    <s v="25,4  -  34,8"/>
    <x v="2"/>
    <n v="140"/>
    <n v="358"/>
    <x v="1"/>
  </r>
  <r>
    <x v="32"/>
    <s v="smoke"/>
    <x v="2"/>
    <n v="1"/>
    <x v="1"/>
    <x v="5"/>
    <x v="15"/>
    <x v="4"/>
    <n v="48.913043478260875"/>
    <n v="38.948537521624559"/>
    <n v="58.964685963793045"/>
    <s v="38,9  -  59,0"/>
    <x v="0"/>
    <n v="50"/>
    <n v="92"/>
    <x v="1"/>
  </r>
  <r>
    <x v="32"/>
    <s v="smoke"/>
    <x v="2"/>
    <n v="1"/>
    <x v="1"/>
    <x v="5"/>
    <x v="15"/>
    <x v="4"/>
    <n v="26"/>
    <n v="18.404578126986461"/>
    <n v="35.371172631861633"/>
    <s v="18,4  -  35,4"/>
    <x v="1"/>
    <n v="30"/>
    <n v="100"/>
    <x v="1"/>
  </r>
  <r>
    <x v="32"/>
    <s v="smoke"/>
    <x v="2"/>
    <n v="1"/>
    <x v="1"/>
    <x v="5"/>
    <x v="15"/>
    <x v="4"/>
    <n v="36.979166666666664"/>
    <n v="30.468551869798809"/>
    <n v="44.00061096383817"/>
    <s v="30,5  -  44,0"/>
    <x v="2"/>
    <n v="90"/>
    <n v="192"/>
    <x v="1"/>
  </r>
  <r>
    <x v="32"/>
    <s v="smoke"/>
    <x v="2"/>
    <n v="1"/>
    <x v="1"/>
    <x v="5"/>
    <x v="15"/>
    <x v="5"/>
    <n v="31.810766721044043"/>
    <n v="29.263949891114951"/>
    <n v="34.471217304400305"/>
    <s v="29,3  -  34,5"/>
    <x v="0"/>
    <n v="480"/>
    <n v="1226"/>
    <x v="1"/>
  </r>
  <r>
    <x v="32"/>
    <s v="smoke"/>
    <x v="2"/>
    <n v="1"/>
    <x v="1"/>
    <x v="5"/>
    <x v="15"/>
    <x v="5"/>
    <n v="26.20967741935484"/>
    <n v="23.838033331497865"/>
    <n v="28.728274146882018"/>
    <s v="23,8  -  28,7"/>
    <x v="1"/>
    <n v="410"/>
    <n v="1240"/>
    <x v="1"/>
  </r>
  <r>
    <x v="32"/>
    <s v="smoke"/>
    <x v="2"/>
    <n v="1"/>
    <x v="1"/>
    <x v="5"/>
    <x v="15"/>
    <x v="5"/>
    <n v="28.994322789943233"/>
    <n v="27.237226353217633"/>
    <n v="30.816763829796525"/>
    <s v="27,2  -  30,8"/>
    <x v="2"/>
    <n v="900"/>
    <n v="2466"/>
    <x v="1"/>
  </r>
  <r>
    <x v="32"/>
    <s v="smoke"/>
    <x v="2"/>
    <n v="1"/>
    <x v="1"/>
    <x v="5"/>
    <x v="15"/>
    <x v="6"/>
    <n v="51.020408163265301"/>
    <n v="37.467331533409215"/>
    <n v="64.425116840599145"/>
    <s v="37,5  -  64,4"/>
    <x v="0"/>
    <n v="30"/>
    <n v="49"/>
    <x v="1"/>
  </r>
  <r>
    <x v="32"/>
    <s v="smoke"/>
    <x v="2"/>
    <n v="1"/>
    <x v="1"/>
    <x v="5"/>
    <x v="15"/>
    <x v="6"/>
    <n v="25"/>
    <n v="16.234881695499524"/>
    <n v="36.438778133902936"/>
    <s v="16,2  -  36,4"/>
    <x v="1"/>
    <n v="20"/>
    <n v="68"/>
    <x v="1"/>
  </r>
  <r>
    <x v="32"/>
    <s v="smoke"/>
    <x v="2"/>
    <n v="1"/>
    <x v="1"/>
    <x v="5"/>
    <x v="15"/>
    <x v="6"/>
    <n v="35.897435897435898"/>
    <n v="27.781043726005446"/>
    <n v="44.910479722873077"/>
    <s v="27,8  -  44,9"/>
    <x v="2"/>
    <n v="50"/>
    <n v="117"/>
    <x v="1"/>
  </r>
  <r>
    <x v="32"/>
    <s v="smoke"/>
    <x v="2"/>
    <n v="1"/>
    <x v="1"/>
    <x v="5"/>
    <x v="15"/>
    <x v="11"/>
    <n v="15.517241379310345"/>
    <n v="8.3843974167501987"/>
    <n v="26.934223058787303"/>
    <s v="8,4  -  26,9"/>
    <x v="2"/>
    <n v="10"/>
    <n v="58"/>
    <x v="1"/>
  </r>
  <r>
    <x v="32"/>
    <s v="smoke"/>
    <x v="2"/>
    <n v="1"/>
    <x v="1"/>
    <x v="5"/>
    <x v="15"/>
    <x v="7"/>
    <n v="25"/>
    <n v="16.014791974174091"/>
    <n v="36.816509174383725"/>
    <s v="16,0  -  36,8"/>
    <x v="0"/>
    <n v="20"/>
    <n v="64"/>
    <x v="1"/>
  </r>
  <r>
    <x v="32"/>
    <s v="smoke"/>
    <x v="2"/>
    <n v="1"/>
    <x v="1"/>
    <x v="5"/>
    <x v="15"/>
    <x v="7"/>
    <n v="23.188405797101449"/>
    <n v="14.807779670568117"/>
    <n v="34.397070305269871"/>
    <s v="14,8  -  34,4"/>
    <x v="1"/>
    <n v="20"/>
    <n v="69"/>
    <x v="1"/>
  </r>
  <r>
    <x v="32"/>
    <s v="smoke"/>
    <x v="2"/>
    <n v="1"/>
    <x v="1"/>
    <x v="5"/>
    <x v="15"/>
    <x v="7"/>
    <n v="24.060150375939848"/>
    <n v="17.589495599674006"/>
    <n v="31.987241299046847"/>
    <s v="17,6  -  32,0"/>
    <x v="2"/>
    <n v="40"/>
    <n v="133"/>
    <x v="1"/>
  </r>
  <r>
    <x v="32"/>
    <s v="smoke"/>
    <x v="2"/>
    <n v="1"/>
    <x v="1"/>
    <x v="5"/>
    <x v="15"/>
    <x v="10"/>
    <n v="36"/>
    <n v="34.146681078465569"/>
    <n v="37.896022996296409"/>
    <s v="34,1  -  37,9"/>
    <x v="0"/>
    <n v="17370"/>
    <n v="2515"/>
    <x v="1"/>
  </r>
  <r>
    <x v="32"/>
    <s v="smoke"/>
    <x v="2"/>
    <n v="1"/>
    <x v="1"/>
    <x v="5"/>
    <x v="15"/>
    <x v="10"/>
    <n v="30"/>
    <n v="28.287142665831492"/>
    <n v="31.770625503299797"/>
    <s v="28,3  -  31,8"/>
    <x v="1"/>
    <n v="15340"/>
    <n v="2656.17"/>
    <x v="1"/>
  </r>
  <r>
    <x v="32"/>
    <s v="smoke"/>
    <x v="2"/>
    <n v="1"/>
    <x v="1"/>
    <x v="5"/>
    <x v="15"/>
    <x v="8"/>
    <n v="34.693877551020407"/>
    <n v="27.477451624254087"/>
    <n v="42.689929257412501"/>
    <s v="27,5  -  42,7"/>
    <x v="0"/>
    <n v="60"/>
    <n v="147"/>
    <x v="1"/>
  </r>
  <r>
    <x v="32"/>
    <s v="smoke"/>
    <x v="2"/>
    <n v="1"/>
    <x v="1"/>
    <x v="5"/>
    <x v="15"/>
    <x v="8"/>
    <n v="27.972027972027977"/>
    <n v="21.2653525340775"/>
    <n v="35.831274034960153"/>
    <s v="21,3  -  35,8"/>
    <x v="1"/>
    <n v="50"/>
    <n v="143"/>
    <x v="1"/>
  </r>
  <r>
    <x v="32"/>
    <s v="smoke"/>
    <x v="2"/>
    <n v="1"/>
    <x v="1"/>
    <x v="5"/>
    <x v="15"/>
    <x v="8"/>
    <n v="31.379310344827584"/>
    <n v="26.311396918878803"/>
    <n v="36.934106781073829"/>
    <s v="26,3  -  36,9"/>
    <x v="2"/>
    <n v="110"/>
    <n v="290"/>
    <x v="1"/>
  </r>
  <r>
    <x v="32"/>
    <s v="smoke"/>
    <x v="2"/>
    <n v="1"/>
    <x v="1"/>
    <x v="5"/>
    <x v="15"/>
    <x v="9"/>
    <n v="23.275862068965516"/>
    <n v="16.518094816137179"/>
    <n v="31.746948374207403"/>
    <s v="16,5  -  31,7"/>
    <x v="0"/>
    <n v="40"/>
    <n v="116"/>
    <x v="1"/>
  </r>
  <r>
    <x v="32"/>
    <s v="smoke"/>
    <x v="2"/>
    <n v="1"/>
    <x v="1"/>
    <x v="5"/>
    <x v="15"/>
    <x v="9"/>
    <n v="26.315789473684209"/>
    <n v="18.506401390488094"/>
    <n v="35.966209332122631"/>
    <s v="18,5  -  36,0"/>
    <x v="1"/>
    <n v="40"/>
    <n v="95"/>
    <x v="1"/>
  </r>
  <r>
    <x v="32"/>
    <s v="smoke"/>
    <x v="2"/>
    <n v="1"/>
    <x v="1"/>
    <x v="5"/>
    <x v="15"/>
    <x v="9"/>
    <n v="24.644549763033176"/>
    <n v="19.317575228452327"/>
    <n v="30.878290004351744"/>
    <s v="19,3  -  30,9"/>
    <x v="2"/>
    <n v="80"/>
    <n v="211"/>
    <x v="1"/>
  </r>
  <r>
    <x v="32"/>
    <s v="smoke"/>
    <x v="2"/>
    <n v="1"/>
    <x v="1"/>
    <x v="0"/>
    <x v="16"/>
    <x v="0"/>
    <n v="38.345864661654126"/>
    <n v="30.519662302307854"/>
    <n v="46.826407898566735"/>
    <s v="30,5  -  46,8"/>
    <x v="0"/>
    <n v="60"/>
    <n v="133"/>
    <x v="1"/>
  </r>
  <r>
    <x v="32"/>
    <s v="smoke"/>
    <x v="2"/>
    <n v="1"/>
    <x v="1"/>
    <x v="0"/>
    <x v="16"/>
    <x v="0"/>
    <n v="17.105263157894736"/>
    <n v="11.948678476560779"/>
    <n v="23.883602506180672"/>
    <s v="11,9  -  23,9"/>
    <x v="1"/>
    <n v="30"/>
    <n v="152"/>
    <x v="1"/>
  </r>
  <r>
    <x v="32"/>
    <s v="smoke"/>
    <x v="2"/>
    <n v="1"/>
    <x v="1"/>
    <x v="0"/>
    <x v="16"/>
    <x v="0"/>
    <n v="27.017543859649123"/>
    <n v="22.193054381870951"/>
    <n v="32.453367740150249"/>
    <s v="22,2  -  32,5"/>
    <x v="2"/>
    <n v="90"/>
    <n v="285"/>
    <x v="1"/>
  </r>
  <r>
    <x v="32"/>
    <s v="smoke"/>
    <x v="2"/>
    <n v="1"/>
    <x v="1"/>
    <x v="0"/>
    <x v="16"/>
    <x v="1"/>
    <n v="29.846153846153847"/>
    <n v="25.130239315257821"/>
    <n v="35.03295171653378"/>
    <s v="25,1  -  35,0"/>
    <x v="0"/>
    <n v="150"/>
    <n v="325"/>
    <x v="1"/>
  </r>
  <r>
    <x v="32"/>
    <s v="smoke"/>
    <x v="2"/>
    <n v="1"/>
    <x v="1"/>
    <x v="0"/>
    <x v="16"/>
    <x v="1"/>
    <n v="22.478386167146976"/>
    <n v="18.401236740148232"/>
    <n v="27.158240813254785"/>
    <s v="18,4  -  27,2"/>
    <x v="1"/>
    <n v="120"/>
    <n v="347"/>
    <x v="1"/>
  </r>
  <r>
    <x v="32"/>
    <s v="smoke"/>
    <x v="2"/>
    <n v="1"/>
    <x v="1"/>
    <x v="0"/>
    <x v="16"/>
    <x v="1"/>
    <n v="26.041666666666668"/>
    <n v="22.866316841524998"/>
    <n v="29.489383073958155"/>
    <s v="22,9  -  29,5"/>
    <x v="2"/>
    <n v="270"/>
    <n v="672"/>
    <x v="1"/>
  </r>
  <r>
    <x v="32"/>
    <s v="smoke"/>
    <x v="2"/>
    <n v="1"/>
    <x v="1"/>
    <x v="0"/>
    <x v="16"/>
    <x v="2"/>
    <n v="41.176470588235297"/>
    <n v="26.365737785688864"/>
    <n v="57.778695853480727"/>
    <s v="26,4  -  57,8"/>
    <x v="0"/>
    <n v="30"/>
    <n v="34"/>
    <x v="1"/>
  </r>
  <r>
    <x v="32"/>
    <s v="smoke"/>
    <x v="2"/>
    <n v="1"/>
    <x v="1"/>
    <x v="0"/>
    <x v="16"/>
    <x v="2"/>
    <n v="9.375"/>
    <n v="3.2400962626319512"/>
    <n v="24.218499335778837"/>
    <s v="3,2  -  24,2"/>
    <x v="1"/>
    <n v="10"/>
    <n v="32"/>
    <x v="1"/>
  </r>
  <r>
    <x v="32"/>
    <s v="smoke"/>
    <x v="2"/>
    <n v="1"/>
    <x v="1"/>
    <x v="0"/>
    <x v="16"/>
    <x v="2"/>
    <n v="25.757575757575754"/>
    <n v="16.74870734589668"/>
    <n v="37.433327429938927"/>
    <s v="16,7  -  37,4"/>
    <x v="2"/>
    <n v="30"/>
    <n v="66"/>
    <x v="1"/>
  </r>
  <r>
    <x v="32"/>
    <s v="smoke"/>
    <x v="2"/>
    <n v="1"/>
    <x v="1"/>
    <x v="0"/>
    <x v="16"/>
    <x v="3"/>
    <n v="32.596685082872931"/>
    <n v="26.191247430256769"/>
    <n v="39.725515895747769"/>
    <s v="26,2  -  39,7"/>
    <x v="0"/>
    <n v="80"/>
    <n v="181"/>
    <x v="1"/>
  </r>
  <r>
    <x v="32"/>
    <s v="smoke"/>
    <x v="2"/>
    <n v="1"/>
    <x v="1"/>
    <x v="0"/>
    <x v="16"/>
    <x v="3"/>
    <n v="26.162790697674417"/>
    <n v="20.166288514687647"/>
    <n v="33.200832803589719"/>
    <s v="20,2  -  33,2"/>
    <x v="1"/>
    <n v="70"/>
    <n v="172"/>
    <x v="1"/>
  </r>
  <r>
    <x v="32"/>
    <s v="smoke"/>
    <x v="2"/>
    <n v="1"/>
    <x v="1"/>
    <x v="0"/>
    <x v="16"/>
    <x v="3"/>
    <n v="29.461756373937675"/>
    <n v="24.947709805939219"/>
    <n v="34.418014369717433"/>
    <s v="24,9  -  34,4"/>
    <x v="2"/>
    <n v="150"/>
    <n v="353"/>
    <x v="1"/>
  </r>
  <r>
    <x v="32"/>
    <s v="smoke"/>
    <x v="2"/>
    <n v="1"/>
    <x v="1"/>
    <x v="0"/>
    <x v="16"/>
    <x v="4"/>
    <n v="41.052631578947377"/>
    <n v="31.695999256461324"/>
    <n v="51.104764794302731"/>
    <s v="31,7  -  51,1"/>
    <x v="0"/>
    <n v="50"/>
    <n v="95"/>
    <x v="1"/>
  </r>
  <r>
    <x v="32"/>
    <s v="smoke"/>
    <x v="2"/>
    <n v="1"/>
    <x v="1"/>
    <x v="0"/>
    <x v="16"/>
    <x v="4"/>
    <n v="38.554216867469883"/>
    <n v="28.810994531712137"/>
    <n v="49.310090293993518"/>
    <s v="28,8  -  49,3"/>
    <x v="1"/>
    <n v="50"/>
    <n v="83"/>
    <x v="1"/>
  </r>
  <r>
    <x v="32"/>
    <s v="smoke"/>
    <x v="2"/>
    <n v="1"/>
    <x v="1"/>
    <x v="0"/>
    <x v="16"/>
    <x v="4"/>
    <n v="39.887640449438202"/>
    <n v="32.980847428994601"/>
    <n v="47.221702482576781"/>
    <s v="33,0  -  47,2"/>
    <x v="2"/>
    <n v="100"/>
    <n v="178"/>
    <x v="1"/>
  </r>
  <r>
    <x v="32"/>
    <s v="smoke"/>
    <x v="2"/>
    <n v="1"/>
    <x v="1"/>
    <x v="0"/>
    <x v="16"/>
    <x v="5"/>
    <n v="35.579514824797847"/>
    <n v="32.820839327395014"/>
    <n v="38.437394606584526"/>
    <s v="32,8  -  38,4"/>
    <x v="0"/>
    <n v="580"/>
    <n v="1113"/>
    <x v="1"/>
  </r>
  <r>
    <x v="32"/>
    <s v="smoke"/>
    <x v="2"/>
    <n v="1"/>
    <x v="1"/>
    <x v="0"/>
    <x v="16"/>
    <x v="5"/>
    <n v="21.626452189454874"/>
    <n v="19.31347298771686"/>
    <n v="24.133581343009752"/>
    <s v="19,3  -  24,1"/>
    <x v="1"/>
    <n v="370"/>
    <n v="1119"/>
    <x v="1"/>
  </r>
  <r>
    <x v="32"/>
    <s v="smoke"/>
    <x v="2"/>
    <n v="1"/>
    <x v="1"/>
    <x v="0"/>
    <x v="16"/>
    <x v="5"/>
    <n v="28.584229390680999"/>
    <n v="26.747845060394933"/>
    <n v="30.494206433771733"/>
    <s v="26,7  -  30,5"/>
    <x v="2"/>
    <n v="950"/>
    <n v="2232"/>
    <x v="1"/>
  </r>
  <r>
    <x v="32"/>
    <s v="smoke"/>
    <x v="2"/>
    <n v="1"/>
    <x v="1"/>
    <x v="0"/>
    <x v="16"/>
    <x v="6"/>
    <n v="43.243243243243249"/>
    <n v="28.671486840351307"/>
    <n v="59.086093665799282"/>
    <s v="28,7  -  59,1"/>
    <x v="0"/>
    <n v="30"/>
    <n v="37"/>
    <x v="1"/>
  </r>
  <r>
    <x v="32"/>
    <s v="smoke"/>
    <x v="2"/>
    <n v="1"/>
    <x v="1"/>
    <x v="0"/>
    <x v="16"/>
    <x v="6"/>
    <n v="20.930232558139537"/>
    <n v="11.422705997811452"/>
    <n v="35.205931794236641"/>
    <s v="11,4  -  35,2"/>
    <x v="1"/>
    <n v="20"/>
    <n v="43"/>
    <x v="1"/>
  </r>
  <r>
    <x v="32"/>
    <s v="smoke"/>
    <x v="2"/>
    <n v="1"/>
    <x v="1"/>
    <x v="0"/>
    <x v="16"/>
    <x v="6"/>
    <n v="31.25"/>
    <n v="22.150258327847645"/>
    <n v="42.067981782073922"/>
    <s v="22,2  -  42,1"/>
    <x v="2"/>
    <n v="50"/>
    <n v="80"/>
    <x v="1"/>
  </r>
  <r>
    <x v="32"/>
    <s v="smoke"/>
    <x v="2"/>
    <n v="1"/>
    <x v="1"/>
    <x v="0"/>
    <x v="16"/>
    <x v="11"/>
    <n v="25.862068965517238"/>
    <n v="16.345403519517461"/>
    <n v="38.377630813358792"/>
    <s v="16,3  -  38,4"/>
    <x v="2"/>
    <n v="20"/>
    <n v="58"/>
    <x v="1"/>
  </r>
  <r>
    <x v="32"/>
    <s v="smoke"/>
    <x v="2"/>
    <n v="1"/>
    <x v="1"/>
    <x v="0"/>
    <x v="16"/>
    <x v="7"/>
    <n v="18.181818181818183"/>
    <n v="10.71850142576424"/>
    <n v="29.145419217519986"/>
    <s v="10,7  -  29,1"/>
    <x v="2"/>
    <n v="30"/>
    <n v="66"/>
    <x v="1"/>
  </r>
  <r>
    <x v="32"/>
    <s v="smoke"/>
    <x v="2"/>
    <n v="1"/>
    <x v="1"/>
    <x v="0"/>
    <x v="16"/>
    <x v="10"/>
    <n v="34"/>
    <n v="32.202817882909571"/>
    <n v="35.844452228474999"/>
    <s v="32,2  -  35,8"/>
    <x v="0"/>
    <n v="17850"/>
    <n v="2596.77"/>
    <x v="1"/>
  </r>
  <r>
    <x v="32"/>
    <s v="smoke"/>
    <x v="2"/>
    <n v="1"/>
    <x v="1"/>
    <x v="0"/>
    <x v="16"/>
    <x v="10"/>
    <n v="25"/>
    <n v="23.402596632623958"/>
    <n v="26.668476152005375"/>
    <s v="23,4  -  26,7"/>
    <x v="1"/>
    <n v="13920"/>
    <n v="2698.74"/>
    <x v="1"/>
  </r>
  <r>
    <x v="32"/>
    <s v="smoke"/>
    <x v="2"/>
    <n v="1"/>
    <x v="1"/>
    <x v="0"/>
    <x v="16"/>
    <x v="8"/>
    <n v="37.837837837837839"/>
    <n v="29.36516796477741"/>
    <n v="47.12418780874021"/>
    <s v="29,4  -  47,1"/>
    <x v="0"/>
    <n v="80"/>
    <n v="111"/>
    <x v="1"/>
  </r>
  <r>
    <x v="32"/>
    <s v="smoke"/>
    <x v="2"/>
    <n v="1"/>
    <x v="1"/>
    <x v="0"/>
    <x v="16"/>
    <x v="8"/>
    <n v="18"/>
    <n v="11.700131654251038"/>
    <n v="26.667536024213085"/>
    <s v="11,7  -  26,7"/>
    <x v="1"/>
    <n v="40"/>
    <n v="100"/>
    <x v="1"/>
  </r>
  <r>
    <x v="32"/>
    <s v="smoke"/>
    <x v="2"/>
    <n v="1"/>
    <x v="1"/>
    <x v="0"/>
    <x v="16"/>
    <x v="8"/>
    <n v="28.436018957345972"/>
    <n v="22.777056424678925"/>
    <n v="34.866156063032953"/>
    <s v="22,8  -  34,9"/>
    <x v="2"/>
    <n v="120"/>
    <n v="211"/>
    <x v="1"/>
  </r>
  <r>
    <x v="32"/>
    <s v="smoke"/>
    <x v="2"/>
    <n v="1"/>
    <x v="1"/>
    <x v="0"/>
    <x v="16"/>
    <x v="9"/>
    <n v="42.222222222222221"/>
    <n v="34.218856851736959"/>
    <n v="50.655993337255381"/>
    <s v="34,2  -  50,7"/>
    <x v="0"/>
    <n v="70"/>
    <n v="135"/>
    <x v="1"/>
  </r>
  <r>
    <x v="32"/>
    <s v="smoke"/>
    <x v="2"/>
    <n v="1"/>
    <x v="1"/>
    <x v="0"/>
    <x v="16"/>
    <x v="9"/>
    <n v="19.53125"/>
    <n v="13.593869138727605"/>
    <n v="27.244227486313353"/>
    <s v="13,6  -  27,2"/>
    <x v="1"/>
    <n v="30"/>
    <n v="128"/>
    <x v="1"/>
  </r>
  <r>
    <x v="32"/>
    <s v="smoke"/>
    <x v="2"/>
    <n v="1"/>
    <x v="1"/>
    <x v="0"/>
    <x v="16"/>
    <x v="9"/>
    <n v="31.178707224334605"/>
    <n v="25.885052344934326"/>
    <n v="37.014285689315209"/>
    <s v="25,9  -  37,0"/>
    <x v="2"/>
    <n v="100"/>
    <n v="263"/>
    <x v="1"/>
  </r>
  <r>
    <x v="32"/>
    <s v="smoke"/>
    <x v="2"/>
    <n v="1"/>
    <x v="1"/>
    <x v="6"/>
    <x v="8"/>
    <x v="0"/>
    <n v="36.764705882352942"/>
    <n v="26.300294660514805"/>
    <n v="48.644584072698265"/>
    <s v="26,3  -  48,6"/>
    <x v="0"/>
    <n v="60"/>
    <n v="68"/>
    <x v="1"/>
  </r>
  <r>
    <x v="32"/>
    <s v="smoke"/>
    <x v="2"/>
    <n v="1"/>
    <x v="1"/>
    <x v="6"/>
    <x v="8"/>
    <x v="0"/>
    <n v="17.333333333333332"/>
    <n v="10.419048023286544"/>
    <n v="27.431020975820527"/>
    <s v="10,4  -  27,4"/>
    <x v="1"/>
    <n v="30"/>
    <n v="75"/>
    <x v="1"/>
  </r>
  <r>
    <x v="32"/>
    <s v="smoke"/>
    <x v="2"/>
    <n v="1"/>
    <x v="1"/>
    <x v="6"/>
    <x v="8"/>
    <x v="0"/>
    <n v="26.573426573426573"/>
    <n v="20.015397229583066"/>
    <n v="34.357205629552219"/>
    <s v="20,0  -  34,4"/>
    <x v="2"/>
    <n v="100"/>
    <n v="143"/>
    <x v="1"/>
  </r>
  <r>
    <x v="32"/>
    <s v="smoke"/>
    <x v="2"/>
    <n v="1"/>
    <x v="1"/>
    <x v="6"/>
    <x v="8"/>
    <x v="1"/>
    <n v="29.145728643216085"/>
    <n v="24.897391540001991"/>
    <n v="33.792798823564155"/>
    <s v="24,9  -  33,8"/>
    <x v="0"/>
    <n v="160"/>
    <n v="398"/>
    <x v="1"/>
  </r>
  <r>
    <x v="32"/>
    <s v="smoke"/>
    <x v="2"/>
    <n v="1"/>
    <x v="1"/>
    <x v="6"/>
    <x v="8"/>
    <x v="1"/>
    <n v="12.387387387387388"/>
    <n v="9.641843971484187"/>
    <n v="15.778215263745412"/>
    <s v="9,6  -  15,8"/>
    <x v="1"/>
    <n v="80"/>
    <n v="444"/>
    <x v="1"/>
  </r>
  <r>
    <x v="32"/>
    <s v="smoke"/>
    <x v="2"/>
    <n v="1"/>
    <x v="1"/>
    <x v="6"/>
    <x v="8"/>
    <x v="1"/>
    <n v="20.308788598574825"/>
    <n v="17.729104437277208"/>
    <n v="23.158172802338346"/>
    <s v="17,7  -  23,2"/>
    <x v="2"/>
    <n v="240"/>
    <n v="842"/>
    <x v="1"/>
  </r>
  <r>
    <x v="32"/>
    <s v="smoke"/>
    <x v="2"/>
    <n v="1"/>
    <x v="1"/>
    <x v="6"/>
    <x v="8"/>
    <x v="2"/>
    <n v="30.612244897959179"/>
    <n v="19.515323493147481"/>
    <n v="44.528157400693736"/>
    <s v="19,5  -  44,5"/>
    <x v="0"/>
    <n v="20"/>
    <n v="49"/>
    <x v="1"/>
  </r>
  <r>
    <x v="32"/>
    <s v="smoke"/>
    <x v="2"/>
    <n v="1"/>
    <x v="1"/>
    <x v="6"/>
    <x v="8"/>
    <x v="2"/>
    <n v="15.217391304347828"/>
    <n v="7.5721862340174813"/>
    <n v="28.224417406315091"/>
    <s v="7,6  -  28,2"/>
    <x v="1"/>
    <n v="10"/>
    <n v="46"/>
    <x v="1"/>
  </r>
  <r>
    <x v="32"/>
    <s v="smoke"/>
    <x v="2"/>
    <n v="1"/>
    <x v="1"/>
    <x v="6"/>
    <x v="8"/>
    <x v="2"/>
    <n v="23.157894736842103"/>
    <n v="15.819566451338005"/>
    <n v="32.58272570095415"/>
    <s v="15,8  -  32,6"/>
    <x v="2"/>
    <n v="30"/>
    <n v="95"/>
    <x v="1"/>
  </r>
  <r>
    <x v="32"/>
    <s v="smoke"/>
    <x v="2"/>
    <n v="1"/>
    <x v="1"/>
    <x v="6"/>
    <x v="8"/>
    <x v="3"/>
    <n v="18.817204301075268"/>
    <n v="13.852583163190005"/>
    <n v="25.043844174126999"/>
    <s v="13,9  -  25,0"/>
    <x v="0"/>
    <n v="50"/>
    <n v="186"/>
    <x v="1"/>
  </r>
  <r>
    <x v="32"/>
    <s v="smoke"/>
    <x v="2"/>
    <n v="1"/>
    <x v="1"/>
    <x v="6"/>
    <x v="8"/>
    <x v="3"/>
    <n v="17.045454545454547"/>
    <n v="12.208641580503713"/>
    <n v="23.290152914207187"/>
    <s v="12,2  -  23,3"/>
    <x v="1"/>
    <n v="50"/>
    <n v="176"/>
    <x v="1"/>
  </r>
  <r>
    <x v="32"/>
    <s v="smoke"/>
    <x v="2"/>
    <n v="1"/>
    <x v="1"/>
    <x v="6"/>
    <x v="8"/>
    <x v="3"/>
    <n v="17.955801104972377"/>
    <n v="14.344812942635595"/>
    <n v="22.239763551672329"/>
    <s v="14,3  -  22,2"/>
    <x v="2"/>
    <n v="100"/>
    <n v="362"/>
    <x v="1"/>
  </r>
  <r>
    <x v="32"/>
    <s v="smoke"/>
    <x v="2"/>
    <n v="1"/>
    <x v="1"/>
    <x v="6"/>
    <x v="8"/>
    <x v="4"/>
    <n v="30.851063829787233"/>
    <n v="22.419957891141785"/>
    <n v="40.785876845820823"/>
    <s v="22,4  -  40,8"/>
    <x v="0"/>
    <n v="40"/>
    <n v="94"/>
    <x v="1"/>
  </r>
  <r>
    <x v="32"/>
    <s v="smoke"/>
    <x v="2"/>
    <n v="1"/>
    <x v="1"/>
    <x v="6"/>
    <x v="8"/>
    <x v="4"/>
    <n v="23.214285714285715"/>
    <n v="16.362923449523212"/>
    <n v="31.842211838663417"/>
    <s v="16,4  -  31,8"/>
    <x v="1"/>
    <n v="30"/>
    <n v="112"/>
    <x v="1"/>
  </r>
  <r>
    <x v="32"/>
    <s v="smoke"/>
    <x v="2"/>
    <n v="1"/>
    <x v="1"/>
    <x v="6"/>
    <x v="8"/>
    <x v="4"/>
    <n v="26.699029126213592"/>
    <n v="21.12475102062086"/>
    <n v="33.126455603804423"/>
    <s v="21,1  -  33,1"/>
    <x v="2"/>
    <n v="80"/>
    <n v="206"/>
    <x v="1"/>
  </r>
  <r>
    <x v="32"/>
    <s v="smoke"/>
    <x v="2"/>
    <n v="1"/>
    <x v="1"/>
    <x v="6"/>
    <x v="8"/>
    <x v="5"/>
    <n v="27.399380804953559"/>
    <n v="25.037055199506465"/>
    <n v="29.895708187623566"/>
    <s v="25,0  -  29,9"/>
    <x v="0"/>
    <n v="520"/>
    <n v="1292"/>
    <x v="1"/>
  </r>
  <r>
    <x v="32"/>
    <s v="smoke"/>
    <x v="2"/>
    <n v="1"/>
    <x v="1"/>
    <x v="6"/>
    <x v="8"/>
    <x v="5"/>
    <n v="15.508412582297002"/>
    <n v="13.686381439047732"/>
    <n v="17.523759834750788"/>
    <s v="13,7  -  17,5"/>
    <x v="1"/>
    <n v="310"/>
    <n v="1367"/>
    <x v="1"/>
  </r>
  <r>
    <x v="32"/>
    <s v="smoke"/>
    <x v="2"/>
    <n v="1"/>
    <x v="1"/>
    <x v="6"/>
    <x v="8"/>
    <x v="5"/>
    <n v="21.286197818728844"/>
    <n v="19.772330133730211"/>
    <n v="22.882914549243043"/>
    <s v="19,8  -  22,9"/>
    <x v="2"/>
    <n v="830"/>
    <n v="2659"/>
    <x v="1"/>
  </r>
  <r>
    <x v="32"/>
    <s v="smoke"/>
    <x v="2"/>
    <n v="1"/>
    <x v="1"/>
    <x v="6"/>
    <x v="8"/>
    <x v="6"/>
    <n v="32.432432432432435"/>
    <n v="19.633077820815476"/>
    <n v="48.536631495176053"/>
    <s v="19,6  -  48,5"/>
    <x v="0"/>
    <n v="20"/>
    <n v="37"/>
    <x v="1"/>
  </r>
  <r>
    <x v="32"/>
    <s v="smoke"/>
    <x v="2"/>
    <n v="1"/>
    <x v="1"/>
    <x v="6"/>
    <x v="8"/>
    <x v="6"/>
    <n v="22.641509433962263"/>
    <n v="13.454499977265527"/>
    <n v="35.526528002242443"/>
    <s v="13,5  -  35,5"/>
    <x v="1"/>
    <n v="20"/>
    <n v="53"/>
    <x v="1"/>
  </r>
  <r>
    <x v="32"/>
    <s v="smoke"/>
    <x v="2"/>
    <n v="1"/>
    <x v="1"/>
    <x v="6"/>
    <x v="8"/>
    <x v="6"/>
    <n v="26.666666666666668"/>
    <n v="18.62369204296137"/>
    <n v="36.620037816717065"/>
    <s v="18,6  -  36,6"/>
    <x v="2"/>
    <n v="40"/>
    <n v="90"/>
    <x v="1"/>
  </r>
  <r>
    <x v="32"/>
    <s v="smoke"/>
    <x v="2"/>
    <n v="1"/>
    <x v="1"/>
    <x v="6"/>
    <x v="8"/>
    <x v="11"/>
    <n v="32.608695652173914"/>
    <n v="20.865764564493357"/>
    <n v="47.032537255672928"/>
    <s v="20,9  -  47,0"/>
    <x v="0"/>
    <n v="20"/>
    <n v="46"/>
    <x v="1"/>
  </r>
  <r>
    <x v="32"/>
    <s v="smoke"/>
    <x v="2"/>
    <n v="1"/>
    <x v="1"/>
    <x v="6"/>
    <x v="8"/>
    <x v="11"/>
    <n v="12.195121951219512"/>
    <n v="5.3232579973408205"/>
    <n v="25.544507648844863"/>
    <s v="5,3  -  25,5"/>
    <x v="1"/>
    <n v="10"/>
    <n v="41"/>
    <x v="1"/>
  </r>
  <r>
    <x v="32"/>
    <s v="smoke"/>
    <x v="2"/>
    <n v="1"/>
    <x v="1"/>
    <x v="6"/>
    <x v="8"/>
    <x v="11"/>
    <n v="22.988505747126435"/>
    <n v="15.403115692511482"/>
    <n v="32.85847371146204"/>
    <s v="15,4  -  32,9"/>
    <x v="2"/>
    <n v="20"/>
    <n v="87"/>
    <x v="1"/>
  </r>
  <r>
    <x v="32"/>
    <s v="smoke"/>
    <x v="2"/>
    <n v="1"/>
    <x v="1"/>
    <x v="6"/>
    <x v="8"/>
    <x v="7"/>
    <n v="20.689655172413794"/>
    <n v="13.507251809274733"/>
    <n v="30.351068607802905"/>
    <s v="13,5  -  30,4"/>
    <x v="0"/>
    <n v="20"/>
    <n v="87"/>
    <x v="1"/>
  </r>
  <r>
    <x v="32"/>
    <s v="smoke"/>
    <x v="2"/>
    <n v="1"/>
    <x v="1"/>
    <x v="6"/>
    <x v="8"/>
    <x v="7"/>
    <n v="19.642857142857142"/>
    <n v="11.338480016444109"/>
    <n v="31.844857327477175"/>
    <s v="11,3  -  31,8"/>
    <x v="1"/>
    <n v="20"/>
    <n v="56"/>
    <x v="1"/>
  </r>
  <r>
    <x v="32"/>
    <s v="smoke"/>
    <x v="2"/>
    <n v="1"/>
    <x v="1"/>
    <x v="6"/>
    <x v="8"/>
    <x v="7"/>
    <n v="20.27972027972028"/>
    <n v="14.507437781527894"/>
    <n v="27.60705838304672"/>
    <s v="14,5  -  27,6"/>
    <x v="2"/>
    <n v="40"/>
    <n v="143"/>
    <x v="1"/>
  </r>
  <r>
    <x v="32"/>
    <s v="smoke"/>
    <x v="2"/>
    <n v="1"/>
    <x v="1"/>
    <x v="6"/>
    <x v="8"/>
    <x v="10"/>
    <n v="30"/>
    <n v="28.287456038068122"/>
    <n v="31.770290638972575"/>
    <s v="28,3  -  31,8"/>
    <x v="0"/>
    <n v="17690"/>
    <n v="2657.16"/>
    <x v="1"/>
  </r>
  <r>
    <x v="32"/>
    <s v="smoke"/>
    <x v="2"/>
    <n v="1"/>
    <x v="1"/>
    <x v="6"/>
    <x v="8"/>
    <x v="10"/>
    <n v="19"/>
    <n v="17.554553335516097"/>
    <n v="20.534821010440705"/>
    <s v="17,6  -  20,5"/>
    <x v="1"/>
    <n v="11880"/>
    <n v="2661.12"/>
    <x v="1"/>
  </r>
  <r>
    <x v="32"/>
    <s v="smoke"/>
    <x v="2"/>
    <n v="1"/>
    <x v="1"/>
    <x v="6"/>
    <x v="8"/>
    <x v="8"/>
    <n v="24.731182795698924"/>
    <n v="19.083770318821603"/>
    <n v="31.401265626935285"/>
    <s v="19,1  -  31,4"/>
    <x v="0"/>
    <n v="60"/>
    <n v="186"/>
    <x v="1"/>
  </r>
  <r>
    <x v="32"/>
    <s v="smoke"/>
    <x v="2"/>
    <n v="1"/>
    <x v="1"/>
    <x v="6"/>
    <x v="8"/>
    <x v="8"/>
    <n v="15.207373271889402"/>
    <n v="11.037976191046621"/>
    <n v="20.587224858031092"/>
    <s v="11,0  -  20,6"/>
    <x v="1"/>
    <n v="40"/>
    <n v="217"/>
    <x v="1"/>
  </r>
  <r>
    <x v="32"/>
    <s v="smoke"/>
    <x v="2"/>
    <n v="1"/>
    <x v="1"/>
    <x v="6"/>
    <x v="8"/>
    <x v="8"/>
    <n v="19.602977667493796"/>
    <n v="16.021674356788768"/>
    <n v="23.758328474780082"/>
    <s v="16,0  -  23,8"/>
    <x v="2"/>
    <n v="100"/>
    <n v="403"/>
    <x v="1"/>
  </r>
  <r>
    <x v="32"/>
    <s v="smoke"/>
    <x v="2"/>
    <n v="1"/>
    <x v="1"/>
    <x v="6"/>
    <x v="8"/>
    <x v="9"/>
    <n v="30.496453900709223"/>
    <n v="23.498054732370267"/>
    <n v="38.529429084433744"/>
    <s v="23,5  -  38,5"/>
    <x v="0"/>
    <n v="60"/>
    <n v="141"/>
    <x v="1"/>
  </r>
  <r>
    <x v="32"/>
    <s v="smoke"/>
    <x v="2"/>
    <n v="1"/>
    <x v="1"/>
    <x v="6"/>
    <x v="8"/>
    <x v="9"/>
    <n v="13.605442176870747"/>
    <n v="8.9830183601240954"/>
    <n v="20.081642847394257"/>
    <s v="9,0  -  20,1"/>
    <x v="1"/>
    <n v="30"/>
    <n v="147"/>
    <x v="1"/>
  </r>
  <r>
    <x v="32"/>
    <s v="smoke"/>
    <x v="2"/>
    <n v="1"/>
    <x v="1"/>
    <x v="6"/>
    <x v="8"/>
    <x v="9"/>
    <n v="21.875"/>
    <n v="17.487808580492395"/>
    <n v="27.002627327205484"/>
    <s v="17,5  -  27,0"/>
    <x v="2"/>
    <n v="80"/>
    <n v="288"/>
    <x v="1"/>
  </r>
  <r>
    <x v="32"/>
    <s v="smoke"/>
    <x v="2"/>
    <n v="1"/>
    <x v="1"/>
    <x v="7"/>
    <x v="9"/>
    <x v="0"/>
    <n v="36.781609195402297"/>
    <n v="27.408533395459919"/>
    <n v="47.272669929888814"/>
    <s v="27,4  -  47,3"/>
    <x v="0"/>
    <n v="70"/>
    <n v="87"/>
    <x v="1"/>
  </r>
  <r>
    <x v="32"/>
    <s v="smoke"/>
    <x v="2"/>
    <n v="1"/>
    <x v="1"/>
    <x v="7"/>
    <x v="9"/>
    <x v="0"/>
    <n v="23.333333333333332"/>
    <n v="15.798078393937461"/>
    <n v="33.051898588552184"/>
    <s v="15,8  -  33,1"/>
    <x v="1"/>
    <n v="40"/>
    <n v="90"/>
    <x v="1"/>
  </r>
  <r>
    <x v="32"/>
    <s v="smoke"/>
    <x v="2"/>
    <n v="1"/>
    <x v="1"/>
    <x v="7"/>
    <x v="9"/>
    <x v="0"/>
    <n v="29.943502824858761"/>
    <n v="23.680499698216902"/>
    <n v="37.058622273718754"/>
    <s v="23,7  -  37,1"/>
    <x v="2"/>
    <n v="110"/>
    <n v="177"/>
    <x v="1"/>
  </r>
  <r>
    <x v="32"/>
    <s v="smoke"/>
    <x v="2"/>
    <n v="1"/>
    <x v="1"/>
    <x v="7"/>
    <x v="9"/>
    <x v="1"/>
    <n v="33.571428571428569"/>
    <n v="28.295384538230039"/>
    <n v="39.292171338005161"/>
    <s v="28,3  -  39,3"/>
    <x v="0"/>
    <n v="220"/>
    <n v="280"/>
    <x v="1"/>
  </r>
  <r>
    <x v="32"/>
    <s v="smoke"/>
    <x v="2"/>
    <n v="1"/>
    <x v="1"/>
    <x v="7"/>
    <x v="9"/>
    <x v="1"/>
    <n v="23.913043478260871"/>
    <n v="18.857599700698231"/>
    <n v="29.825611498677759"/>
    <s v="18,9  -  29,8"/>
    <x v="1"/>
    <n v="160"/>
    <n v="230"/>
    <x v="1"/>
  </r>
  <r>
    <x v="32"/>
    <s v="smoke"/>
    <x v="2"/>
    <n v="1"/>
    <x v="1"/>
    <x v="7"/>
    <x v="9"/>
    <x v="1"/>
    <n v="29.215686274509803"/>
    <n v="25.435964847670753"/>
    <n v="33.306184483952059"/>
    <s v="25,4  -  33,3"/>
    <x v="2"/>
    <n v="380"/>
    <n v="510"/>
    <x v="1"/>
  </r>
  <r>
    <x v="32"/>
    <s v="smoke"/>
    <x v="2"/>
    <n v="1"/>
    <x v="1"/>
    <x v="7"/>
    <x v="9"/>
    <x v="2"/>
    <n v="35.294117647058826"/>
    <n v="23.634305381259793"/>
    <n v="49.014195027189267"/>
    <s v="23,6  -  49,0"/>
    <x v="0"/>
    <n v="30"/>
    <n v="51"/>
    <x v="1"/>
  </r>
  <r>
    <x v="32"/>
    <s v="smoke"/>
    <x v="2"/>
    <n v="1"/>
    <x v="1"/>
    <x v="7"/>
    <x v="9"/>
    <x v="2"/>
    <n v="19.402985074626869"/>
    <n v="11.705063857457096"/>
    <n v="30.419337624158228"/>
    <s v="11,7  -  30,4"/>
    <x v="1"/>
    <n v="20"/>
    <n v="67"/>
    <x v="1"/>
  </r>
  <r>
    <x v="32"/>
    <s v="smoke"/>
    <x v="2"/>
    <n v="1"/>
    <x v="1"/>
    <x v="7"/>
    <x v="9"/>
    <x v="2"/>
    <n v="26.271186440677965"/>
    <n v="19.168832306387248"/>
    <n v="34.869853987949007"/>
    <s v="19,2  -  34,9"/>
    <x v="2"/>
    <n v="40"/>
    <n v="118"/>
    <x v="1"/>
  </r>
  <r>
    <x v="32"/>
    <s v="smoke"/>
    <x v="2"/>
    <n v="1"/>
    <x v="1"/>
    <x v="7"/>
    <x v="9"/>
    <x v="3"/>
    <n v="33.333333333333336"/>
    <n v="25.618721786436662"/>
    <n v="42.057498002654619"/>
    <s v="25,6  -  42,1"/>
    <x v="0"/>
    <n v="90"/>
    <n v="123"/>
    <x v="1"/>
  </r>
  <r>
    <x v="32"/>
    <s v="smoke"/>
    <x v="2"/>
    <n v="1"/>
    <x v="1"/>
    <x v="7"/>
    <x v="9"/>
    <x v="3"/>
    <n v="21.582733812949641"/>
    <n v="15.557197920756327"/>
    <n v="29.136784784562007"/>
    <s v="15,6  -  29,1"/>
    <x v="1"/>
    <n v="60"/>
    <n v="139"/>
    <x v="1"/>
  </r>
  <r>
    <x v="32"/>
    <s v="smoke"/>
    <x v="2"/>
    <n v="1"/>
    <x v="1"/>
    <x v="7"/>
    <x v="9"/>
    <x v="3"/>
    <n v="27.099236641221371"/>
    <n v="22.076881157643033"/>
    <n v="32.783456727774457"/>
    <s v="22,1  -  32,8"/>
    <x v="2"/>
    <n v="150"/>
    <n v="262"/>
    <x v="1"/>
  </r>
  <r>
    <x v="32"/>
    <s v="smoke"/>
    <x v="2"/>
    <n v="1"/>
    <x v="1"/>
    <x v="7"/>
    <x v="9"/>
    <x v="4"/>
    <n v="21.25"/>
    <n v="13.712274217035493"/>
    <n v="31.422360618177574"/>
    <s v="13,7  -  31,4"/>
    <x v="0"/>
    <n v="30"/>
    <n v="80"/>
    <x v="1"/>
  </r>
  <r>
    <x v="32"/>
    <s v="smoke"/>
    <x v="2"/>
    <n v="1"/>
    <x v="1"/>
    <x v="7"/>
    <x v="9"/>
    <x v="4"/>
    <n v="20.833333333333332"/>
    <n v="13.9107236574245"/>
    <n v="30.000431612523094"/>
    <s v="13,9  -  30,0"/>
    <x v="1"/>
    <n v="30"/>
    <n v="96"/>
    <x v="1"/>
  </r>
  <r>
    <x v="32"/>
    <s v="smoke"/>
    <x v="2"/>
    <n v="1"/>
    <x v="1"/>
    <x v="7"/>
    <x v="9"/>
    <x v="4"/>
    <n v="21.022727272727273"/>
    <n v="15.654289553782379"/>
    <n v="27.629133191566865"/>
    <s v="15,7  -  27,6"/>
    <x v="2"/>
    <n v="60"/>
    <n v="176"/>
    <x v="1"/>
  </r>
  <r>
    <x v="32"/>
    <s v="smoke"/>
    <x v="2"/>
    <n v="1"/>
    <x v="1"/>
    <x v="7"/>
    <x v="9"/>
    <x v="5"/>
    <n v="32.142857142857146"/>
    <n v="29.332193464523893"/>
    <n v="35.089115167182889"/>
    <s v="29,3  -  35,1"/>
    <x v="0"/>
    <n v="650"/>
    <n v="1008"/>
    <x v="1"/>
  </r>
  <r>
    <x v="32"/>
    <s v="smoke"/>
    <x v="2"/>
    <n v="1"/>
    <x v="1"/>
    <x v="7"/>
    <x v="9"/>
    <x v="5"/>
    <n v="21.105527638190956"/>
    <n v="18.683585553050509"/>
    <n v="23.749729198757983"/>
    <s v="18,7  -  23,7"/>
    <x v="1"/>
    <n v="450"/>
    <n v="995"/>
    <x v="1"/>
  </r>
  <r>
    <x v="32"/>
    <s v="smoke"/>
    <x v="2"/>
    <n v="1"/>
    <x v="1"/>
    <x v="7"/>
    <x v="9"/>
    <x v="5"/>
    <n v="26.660009985022469"/>
    <n v="24.769533041145632"/>
    <n v="28.639844161320173"/>
    <s v="24,8  -  28,6"/>
    <x v="2"/>
    <n v="1100"/>
    <n v="2003"/>
    <x v="1"/>
  </r>
  <r>
    <x v="32"/>
    <s v="smoke"/>
    <x v="2"/>
    <n v="1"/>
    <x v="1"/>
    <x v="7"/>
    <x v="9"/>
    <x v="6"/>
    <n v="36.956521739130437"/>
    <n v="24.523559514309504"/>
    <n v="51.400166850815218"/>
    <s v="24,5  -  51,4"/>
    <x v="0"/>
    <n v="30"/>
    <n v="46"/>
    <x v="1"/>
  </r>
  <r>
    <x v="32"/>
    <s v="smoke"/>
    <x v="2"/>
    <n v="1"/>
    <x v="1"/>
    <x v="7"/>
    <x v="9"/>
    <x v="6"/>
    <n v="23.076923076923077"/>
    <n v="13.724127341871611"/>
    <n v="36.134042911129733"/>
    <s v="13,7  -  36,1"/>
    <x v="1"/>
    <n v="20"/>
    <n v="52"/>
    <x v="1"/>
  </r>
  <r>
    <x v="32"/>
    <s v="smoke"/>
    <x v="2"/>
    <n v="1"/>
    <x v="1"/>
    <x v="7"/>
    <x v="9"/>
    <x v="6"/>
    <n v="29.591836734693874"/>
    <n v="21.463049371609195"/>
    <n v="39.260269979225825"/>
    <s v="21,5  -  39,3"/>
    <x v="2"/>
    <n v="50"/>
    <n v="98"/>
    <x v="1"/>
  </r>
  <r>
    <x v="32"/>
    <s v="smoke"/>
    <x v="2"/>
    <n v="1"/>
    <x v="1"/>
    <x v="7"/>
    <x v="9"/>
    <x v="11"/>
    <n v="23.076923076923077"/>
    <n v="13.724127341871611"/>
    <n v="36.134042911129733"/>
    <s v="13,7  -  36,1"/>
    <x v="2"/>
    <n v="20"/>
    <n v="52"/>
    <x v="1"/>
  </r>
  <r>
    <x v="32"/>
    <s v="smoke"/>
    <x v="2"/>
    <n v="1"/>
    <x v="1"/>
    <x v="7"/>
    <x v="9"/>
    <x v="7"/>
    <n v="27.419354838709676"/>
    <n v="17.880918599092134"/>
    <n v="39.592775843327246"/>
    <s v="17,9  -  39,6"/>
    <x v="2"/>
    <n v="50"/>
    <n v="62"/>
    <x v="1"/>
  </r>
  <r>
    <x v="32"/>
    <s v="smoke"/>
    <x v="2"/>
    <n v="1"/>
    <x v="1"/>
    <x v="7"/>
    <x v="9"/>
    <x v="10"/>
    <n v="28"/>
    <n v="26.241314365116615"/>
    <n v="29.828885601525695"/>
    <s v="26,2  -  29,8"/>
    <x v="0"/>
    <n v="17560"/>
    <n v="2404"/>
    <x v="1"/>
  </r>
  <r>
    <x v="32"/>
    <s v="smoke"/>
    <x v="2"/>
    <n v="1"/>
    <x v="1"/>
    <x v="7"/>
    <x v="9"/>
    <x v="10"/>
    <n v="22.000000000000004"/>
    <n v="20.405845114230189"/>
    <n v="23.681640026322128"/>
    <s v="20,4  -  23,7"/>
    <x v="1"/>
    <n v="14680"/>
    <n v="2455.1999999999998"/>
    <x v="1"/>
  </r>
  <r>
    <x v="32"/>
    <s v="smoke"/>
    <x v="2"/>
    <n v="1"/>
    <x v="1"/>
    <x v="7"/>
    <x v="9"/>
    <x v="8"/>
    <n v="27.777777777777779"/>
    <n v="22.007032060513239"/>
    <n v="34.394423338175635"/>
    <s v="22,0  -  34,4"/>
    <x v="0"/>
    <n v="80"/>
    <n v="198"/>
    <x v="1"/>
  </r>
  <r>
    <x v="32"/>
    <s v="smoke"/>
    <x v="2"/>
    <n v="1"/>
    <x v="1"/>
    <x v="7"/>
    <x v="9"/>
    <x v="8"/>
    <n v="14.367816091954023"/>
    <n v="9.9250810084728389"/>
    <n v="20.349950255303465"/>
    <s v="9,9  -  20,3"/>
    <x v="1"/>
    <n v="40"/>
    <n v="174"/>
    <x v="1"/>
  </r>
  <r>
    <x v="32"/>
    <s v="smoke"/>
    <x v="2"/>
    <n v="1"/>
    <x v="1"/>
    <x v="7"/>
    <x v="9"/>
    <x v="8"/>
    <n v="21.50537634408602"/>
    <n v="17.632616081322922"/>
    <n v="25.960642355209913"/>
    <s v="17,6  -  26,0"/>
    <x v="2"/>
    <n v="120"/>
    <n v="372"/>
    <x v="1"/>
  </r>
  <r>
    <x v="32"/>
    <s v="smoke"/>
    <x v="2"/>
    <n v="1"/>
    <x v="1"/>
    <x v="7"/>
    <x v="9"/>
    <x v="9"/>
    <n v="39.534883720930232"/>
    <n v="29.862264637556255"/>
    <n v="50.102473301215987"/>
    <s v="29,9  -  50,1"/>
    <x v="0"/>
    <n v="80"/>
    <n v="86"/>
    <x v="1"/>
  </r>
  <r>
    <x v="32"/>
    <s v="smoke"/>
    <x v="2"/>
    <n v="1"/>
    <x v="1"/>
    <x v="7"/>
    <x v="9"/>
    <x v="9"/>
    <n v="23.333333333333332"/>
    <n v="15.798078393937461"/>
    <n v="33.051898588552184"/>
    <s v="15,8  -  33,1"/>
    <x v="1"/>
    <n v="50"/>
    <n v="90"/>
    <x v="1"/>
  </r>
  <r>
    <x v="32"/>
    <s v="smoke"/>
    <x v="2"/>
    <n v="1"/>
    <x v="1"/>
    <x v="7"/>
    <x v="9"/>
    <x v="9"/>
    <n v="31.25"/>
    <n v="24.864265974509017"/>
    <n v="38.436772272481669"/>
    <s v="24,9  -  38,4"/>
    <x v="2"/>
    <n v="130"/>
    <n v="176"/>
    <x v="1"/>
  </r>
  <r>
    <x v="32"/>
    <s v="smoke"/>
    <x v="2"/>
    <n v="1"/>
    <x v="1"/>
    <x v="1"/>
    <x v="10"/>
    <x v="0"/>
    <n v="20.689655172413794"/>
    <n v="14.316009603424581"/>
    <n v="28.942424863404973"/>
    <s v="14,3  -  28,9"/>
    <x v="0"/>
    <n v="30"/>
    <n v="116"/>
    <x v="1"/>
  </r>
  <r>
    <x v="32"/>
    <s v="smoke"/>
    <x v="2"/>
    <n v="1"/>
    <x v="1"/>
    <x v="1"/>
    <x v="10"/>
    <x v="0"/>
    <n v="15.57377049180328"/>
    <n v="10.202654859821358"/>
    <n v="23.046763456538255"/>
    <s v="10,2  -  23,0"/>
    <x v="1"/>
    <n v="30"/>
    <n v="122"/>
    <x v="1"/>
  </r>
  <r>
    <x v="32"/>
    <s v="smoke"/>
    <x v="2"/>
    <n v="1"/>
    <x v="1"/>
    <x v="1"/>
    <x v="10"/>
    <x v="0"/>
    <n v="18.067226890756299"/>
    <n v="13.698869170672275"/>
    <n v="23.450074600788057"/>
    <s v="13,7  -  23,5"/>
    <x v="2"/>
    <n v="60"/>
    <n v="238"/>
    <x v="1"/>
  </r>
  <r>
    <x v="32"/>
    <s v="smoke"/>
    <x v="2"/>
    <n v="1"/>
    <x v="1"/>
    <x v="1"/>
    <x v="10"/>
    <x v="1"/>
    <n v="29.268292682926827"/>
    <n v="24.858479818821674"/>
    <n v="34.105326795032575"/>
    <s v="24,9  -  34,1"/>
    <x v="0"/>
    <n v="160"/>
    <n v="369"/>
    <x v="1"/>
  </r>
  <r>
    <x v="32"/>
    <s v="smoke"/>
    <x v="2"/>
    <n v="1"/>
    <x v="1"/>
    <x v="1"/>
    <x v="10"/>
    <x v="1"/>
    <n v="15.228426395939088"/>
    <n v="12.017613851010802"/>
    <n v="19.110754826372361"/>
    <s v="12,0  -  19,1"/>
    <x v="1"/>
    <n v="90"/>
    <n v="394"/>
    <x v="1"/>
  </r>
  <r>
    <x v="32"/>
    <s v="smoke"/>
    <x v="2"/>
    <n v="1"/>
    <x v="1"/>
    <x v="1"/>
    <x v="10"/>
    <x v="1"/>
    <n v="22.018348623853207"/>
    <n v="19.222315250899761"/>
    <n v="25.094737971043337"/>
    <s v="19,2  -  25,1"/>
    <x v="2"/>
    <n v="250"/>
    <n v="763"/>
    <x v="1"/>
  </r>
  <r>
    <x v="32"/>
    <s v="smoke"/>
    <x v="2"/>
    <n v="1"/>
    <x v="1"/>
    <x v="1"/>
    <x v="10"/>
    <x v="2"/>
    <n v="20"/>
    <n v="11.828389736858965"/>
    <n v="31.782046091817012"/>
    <s v="11,8  -  31,8"/>
    <x v="2"/>
    <n v="20"/>
    <n v="60"/>
    <x v="1"/>
  </r>
  <r>
    <x v="32"/>
    <s v="smoke"/>
    <x v="2"/>
    <n v="1"/>
    <x v="1"/>
    <x v="1"/>
    <x v="10"/>
    <x v="3"/>
    <n v="22.875816993464053"/>
    <n v="16.933009405883606"/>
    <n v="30.147357027511617"/>
    <s v="16,9  -  30,1"/>
    <x v="0"/>
    <n v="50"/>
    <n v="153"/>
    <x v="1"/>
  </r>
  <r>
    <x v="32"/>
    <s v="smoke"/>
    <x v="2"/>
    <n v="1"/>
    <x v="1"/>
    <x v="1"/>
    <x v="10"/>
    <x v="3"/>
    <n v="16.883116883116884"/>
    <n v="11.789724559020549"/>
    <n v="23.588528068930511"/>
    <s v="11,8  -  23,6"/>
    <x v="1"/>
    <n v="40"/>
    <n v="154"/>
    <x v="1"/>
  </r>
  <r>
    <x v="32"/>
    <s v="smoke"/>
    <x v="2"/>
    <n v="1"/>
    <x v="1"/>
    <x v="1"/>
    <x v="10"/>
    <x v="3"/>
    <n v="19.869706840390879"/>
    <n v="15.790588050747706"/>
    <n v="24.69356851002151"/>
    <s v="15,8  -  24,7"/>
    <x v="2"/>
    <n v="90"/>
    <n v="307"/>
    <x v="1"/>
  </r>
  <r>
    <x v="32"/>
    <s v="smoke"/>
    <x v="2"/>
    <n v="1"/>
    <x v="1"/>
    <x v="1"/>
    <x v="10"/>
    <x v="4"/>
    <n v="24.096385542168676"/>
    <n v="16.174622297217844"/>
    <n v="34.309938097800213"/>
    <s v="16,2  -  34,3"/>
    <x v="0"/>
    <n v="20"/>
    <n v="83"/>
    <x v="1"/>
  </r>
  <r>
    <x v="32"/>
    <s v="smoke"/>
    <x v="2"/>
    <n v="1"/>
    <x v="1"/>
    <x v="1"/>
    <x v="10"/>
    <x v="4"/>
    <n v="26.470588235294116"/>
    <n v="17.449602975254205"/>
    <n v="38.007959217124593"/>
    <s v="17,4  -  38,0"/>
    <x v="1"/>
    <n v="30"/>
    <n v="68"/>
    <x v="1"/>
  </r>
  <r>
    <x v="32"/>
    <s v="smoke"/>
    <x v="2"/>
    <n v="1"/>
    <x v="1"/>
    <x v="1"/>
    <x v="10"/>
    <x v="4"/>
    <n v="25.165562913907284"/>
    <n v="18.918551648503335"/>
    <n v="32.644852501285868"/>
    <s v="18,9  -  32,6"/>
    <x v="2"/>
    <n v="50"/>
    <n v="151"/>
    <x v="1"/>
  </r>
  <r>
    <x v="32"/>
    <s v="smoke"/>
    <x v="2"/>
    <n v="1"/>
    <x v="1"/>
    <x v="1"/>
    <x v="10"/>
    <x v="5"/>
    <n v="26.141450313339305"/>
    <n v="23.649461075055303"/>
    <n v="28.79698630876771"/>
    <s v="23,6  -  28,8"/>
    <x v="0"/>
    <n v="430"/>
    <n v="1117"/>
    <x v="1"/>
  </r>
  <r>
    <x v="32"/>
    <s v="smoke"/>
    <x v="2"/>
    <n v="1"/>
    <x v="1"/>
    <x v="1"/>
    <x v="10"/>
    <x v="5"/>
    <n v="17.26296958855098"/>
    <n v="15.160677434849317"/>
    <n v="19.589469109903526"/>
    <s v="15,2  -  19,6"/>
    <x v="1"/>
    <n v="290"/>
    <n v="1118"/>
    <x v="1"/>
  </r>
  <r>
    <x v="32"/>
    <s v="smoke"/>
    <x v="2"/>
    <n v="1"/>
    <x v="1"/>
    <x v="1"/>
    <x v="10"/>
    <x v="5"/>
    <n v="21.700223713646537"/>
    <n v="20.040608157115422"/>
    <n v="23.456957726956048"/>
    <s v="20,0  -  23,5"/>
    <x v="2"/>
    <n v="720"/>
    <n v="2235"/>
    <x v="1"/>
  </r>
  <r>
    <x v="32"/>
    <s v="smoke"/>
    <x v="2"/>
    <n v="1"/>
    <x v="1"/>
    <x v="1"/>
    <x v="10"/>
    <x v="6"/>
    <n v="42.553191489361701"/>
    <n v="29.513416001825835"/>
    <n v="56.718331228788465"/>
    <s v="29,5  -  56,7"/>
    <x v="0"/>
    <n v="30"/>
    <n v="47"/>
    <x v="1"/>
  </r>
  <r>
    <x v="32"/>
    <s v="smoke"/>
    <x v="2"/>
    <n v="1"/>
    <x v="1"/>
    <x v="1"/>
    <x v="10"/>
    <x v="6"/>
    <n v="23.255813953488371"/>
    <n v="13.153538469244834"/>
    <n v="37.744808299439406"/>
    <s v="13,2  -  37,7"/>
    <x v="1"/>
    <n v="10"/>
    <n v="43"/>
    <x v="1"/>
  </r>
  <r>
    <x v="32"/>
    <s v="smoke"/>
    <x v="2"/>
    <n v="1"/>
    <x v="1"/>
    <x v="1"/>
    <x v="10"/>
    <x v="6"/>
    <n v="33.333333333333336"/>
    <n v="24.453359953239744"/>
    <n v="43.577875660816282"/>
    <s v="24,5  -  43,6"/>
    <x v="2"/>
    <n v="40"/>
    <n v="90"/>
    <x v="1"/>
  </r>
  <r>
    <x v="32"/>
    <s v="smoke"/>
    <x v="2"/>
    <n v="1"/>
    <x v="1"/>
    <x v="1"/>
    <x v="10"/>
    <x v="11"/>
    <n v="20"/>
    <n v="10.896004402509003"/>
    <n v="33.82325131392944"/>
    <s v="10,9  -  33,8"/>
    <x v="2"/>
    <n v="20"/>
    <n v="45"/>
    <x v="1"/>
  </r>
  <r>
    <x v="32"/>
    <s v="smoke"/>
    <x v="2"/>
    <n v="1"/>
    <x v="1"/>
    <x v="1"/>
    <x v="10"/>
    <x v="7"/>
    <n v="34.426229508196712"/>
    <n v="23.747339039863213"/>
    <n v="46.950484579541616"/>
    <s v="23,7  -  47,0"/>
    <x v="0"/>
    <n v="30"/>
    <n v="61"/>
    <x v="1"/>
  </r>
  <r>
    <x v="32"/>
    <s v="smoke"/>
    <x v="2"/>
    <n v="1"/>
    <x v="1"/>
    <x v="1"/>
    <x v="10"/>
    <x v="7"/>
    <n v="19.642857142857142"/>
    <n v="11.338480016444109"/>
    <n v="31.844857327477175"/>
    <s v="11,3  -  31,8"/>
    <x v="1"/>
    <n v="10"/>
    <n v="56"/>
    <x v="1"/>
  </r>
  <r>
    <x v="32"/>
    <s v="smoke"/>
    <x v="2"/>
    <n v="1"/>
    <x v="1"/>
    <x v="1"/>
    <x v="10"/>
    <x v="7"/>
    <n v="27.350427350427353"/>
    <n v="20.090125314796072"/>
    <n v="36.050806284917932"/>
    <s v="20,1  -  36,1"/>
    <x v="2"/>
    <n v="40"/>
    <n v="117"/>
    <x v="1"/>
  </r>
  <r>
    <x v="32"/>
    <s v="smoke"/>
    <x v="2"/>
    <n v="1"/>
    <x v="1"/>
    <x v="1"/>
    <x v="10"/>
    <x v="10"/>
    <n v="26"/>
    <n v="24.248049227491389"/>
    <n v="27.832024365064864"/>
    <s v="24,2  -  27,8"/>
    <x v="0"/>
    <n v="14550"/>
    <n v="2299"/>
    <x v="1"/>
  </r>
  <r>
    <x v="32"/>
    <s v="smoke"/>
    <x v="2"/>
    <n v="1"/>
    <x v="1"/>
    <x v="1"/>
    <x v="10"/>
    <x v="10"/>
    <n v="19"/>
    <n v="17.459546453620153"/>
    <n v="20.642377099948895"/>
    <s v="17,5  -  20,6"/>
    <x v="1"/>
    <n v="11270"/>
    <n v="2333"/>
    <x v="1"/>
  </r>
  <r>
    <x v="32"/>
    <s v="smoke"/>
    <x v="2"/>
    <n v="1"/>
    <x v="1"/>
    <x v="1"/>
    <x v="10"/>
    <x v="8"/>
    <n v="20.930232558139537"/>
    <n v="14.801989416830049"/>
    <n v="28.739792675526562"/>
    <s v="14,8  -  28,7"/>
    <x v="0"/>
    <n v="50"/>
    <n v="129"/>
    <x v="1"/>
  </r>
  <r>
    <x v="32"/>
    <s v="smoke"/>
    <x v="2"/>
    <n v="1"/>
    <x v="1"/>
    <x v="1"/>
    <x v="10"/>
    <x v="8"/>
    <n v="17.886178861788618"/>
    <n v="12.118768785846244"/>
    <n v="25.598825441914997"/>
    <s v="12,1  -  25,6"/>
    <x v="1"/>
    <n v="40"/>
    <n v="123"/>
    <x v="1"/>
  </r>
  <r>
    <x v="32"/>
    <s v="smoke"/>
    <x v="2"/>
    <n v="1"/>
    <x v="1"/>
    <x v="1"/>
    <x v="10"/>
    <x v="8"/>
    <n v="19.444444444444439"/>
    <n v="15.031885489788593"/>
    <n v="24.774619785350399"/>
    <s v="15,0  -  24,8"/>
    <x v="2"/>
    <n v="90"/>
    <n v="252"/>
    <x v="1"/>
  </r>
  <r>
    <x v="32"/>
    <s v="smoke"/>
    <x v="2"/>
    <n v="1"/>
    <x v="1"/>
    <x v="1"/>
    <x v="10"/>
    <x v="9"/>
    <n v="20.353982300884951"/>
    <n v="13.963231737885407"/>
    <n v="28.694177951814151"/>
    <s v="14,0  -  28,7"/>
    <x v="0"/>
    <n v="30"/>
    <n v="113"/>
    <x v="1"/>
  </r>
  <r>
    <x v="32"/>
    <s v="smoke"/>
    <x v="2"/>
    <n v="1"/>
    <x v="1"/>
    <x v="1"/>
    <x v="10"/>
    <x v="9"/>
    <n v="20.202020202020201"/>
    <n v="13.475627715378939"/>
    <n v="29.154591962261236"/>
    <s v="13,5  -  29,2"/>
    <x v="1"/>
    <n v="30"/>
    <n v="99"/>
    <x v="1"/>
  </r>
  <r>
    <x v="32"/>
    <s v="smoke"/>
    <x v="2"/>
    <n v="1"/>
    <x v="1"/>
    <x v="1"/>
    <x v="10"/>
    <x v="9"/>
    <n v="20.283018867924529"/>
    <n v="15.421406156549413"/>
    <n v="26.202451338947284"/>
    <s v="15,4  -  26,2"/>
    <x v="2"/>
    <n v="60"/>
    <n v="212"/>
    <x v="1"/>
  </r>
  <r>
    <x v="32"/>
    <s v="smoke"/>
    <x v="2"/>
    <n v="1"/>
    <x v="1"/>
    <x v="2"/>
    <x v="11"/>
    <x v="0"/>
    <n v="12.631578947368419"/>
    <n v="7.3755814683161312"/>
    <n v="20.792315449580787"/>
    <s v="7,4  -  20,8"/>
    <x v="0"/>
    <n v="20"/>
    <n v="95"/>
    <x v="1"/>
  </r>
  <r>
    <x v="32"/>
    <s v="smoke"/>
    <x v="2"/>
    <n v="1"/>
    <x v="1"/>
    <x v="2"/>
    <x v="11"/>
    <x v="0"/>
    <n v="15.254237288135593"/>
    <n v="9.8721529016744487"/>
    <n v="22.827352029317925"/>
    <s v="9,9  -  22,8"/>
    <x v="1"/>
    <n v="20"/>
    <n v="118"/>
    <x v="1"/>
  </r>
  <r>
    <x v="32"/>
    <s v="smoke"/>
    <x v="2"/>
    <n v="1"/>
    <x v="1"/>
    <x v="2"/>
    <x v="11"/>
    <x v="0"/>
    <n v="14.084507042253522"/>
    <n v="10.047165628481196"/>
    <n v="19.394417536372774"/>
    <s v="10,0  -  19,4"/>
    <x v="2"/>
    <n v="40"/>
    <n v="213"/>
    <x v="1"/>
  </r>
  <r>
    <x v="32"/>
    <s v="smoke"/>
    <x v="2"/>
    <n v="1"/>
    <x v="1"/>
    <x v="2"/>
    <x v="11"/>
    <x v="1"/>
    <n v="11.910669975186105"/>
    <n v="9.1022929204280167"/>
    <n v="15.4383636889256"/>
    <s v="9,1  -  15,4"/>
    <x v="0"/>
    <n v="60"/>
    <n v="403"/>
    <x v="1"/>
  </r>
  <r>
    <x v="32"/>
    <s v="smoke"/>
    <x v="2"/>
    <n v="1"/>
    <x v="1"/>
    <x v="2"/>
    <x v="11"/>
    <x v="1"/>
    <n v="9.9033816425120769"/>
    <n v="7.3842467032962995"/>
    <n v="13.159806354130248"/>
    <s v="7,4  -  13,2"/>
    <x v="1"/>
    <n v="50"/>
    <n v="414"/>
    <x v="1"/>
  </r>
  <r>
    <x v="32"/>
    <s v="smoke"/>
    <x v="2"/>
    <n v="1"/>
    <x v="1"/>
    <x v="2"/>
    <x v="11"/>
    <x v="1"/>
    <n v="10.853658536585366"/>
    <n v="8.9042744620665957"/>
    <n v="13.168123921311958"/>
    <s v="8,9  -  13,2"/>
    <x v="2"/>
    <n v="110"/>
    <n v="820"/>
    <x v="1"/>
  </r>
  <r>
    <x v="32"/>
    <s v="smoke"/>
    <x v="2"/>
    <n v="1"/>
    <x v="1"/>
    <x v="2"/>
    <x v="11"/>
    <x v="2"/>
    <n v="7.6923076923076925"/>
    <n v="2.6506914073495693"/>
    <n v="20.321373128055271"/>
    <s v="2,7  -  20,3"/>
    <x v="0"/>
    <n v="0"/>
    <n v="39"/>
    <x v="1"/>
  </r>
  <r>
    <x v="32"/>
    <s v="smoke"/>
    <x v="2"/>
    <n v="1"/>
    <x v="1"/>
    <x v="2"/>
    <x v="11"/>
    <x v="2"/>
    <n v="19.512195121951219"/>
    <n v="10.234315749205928"/>
    <n v="34.013882352556728"/>
    <s v="10,2  -  34,0"/>
    <x v="1"/>
    <n v="10"/>
    <n v="41"/>
    <x v="1"/>
  </r>
  <r>
    <x v="32"/>
    <s v="smoke"/>
    <x v="2"/>
    <n v="1"/>
    <x v="1"/>
    <x v="2"/>
    <x v="11"/>
    <x v="2"/>
    <n v="13.75"/>
    <n v="7.8546336795511422"/>
    <n v="22.967297199630551"/>
    <s v="7,9  -  23,0"/>
    <x v="2"/>
    <n v="20"/>
    <n v="80"/>
    <x v="1"/>
  </r>
  <r>
    <x v="32"/>
    <s v="smoke"/>
    <x v="2"/>
    <n v="1"/>
    <x v="1"/>
    <x v="2"/>
    <x v="11"/>
    <x v="3"/>
    <n v="13.095238095238093"/>
    <n v="8.8092877721880303"/>
    <n v="19.03123512797119"/>
    <s v="8,8  -  19,0"/>
    <x v="0"/>
    <n v="20"/>
    <n v="168"/>
    <x v="1"/>
  </r>
  <r>
    <x v="32"/>
    <s v="smoke"/>
    <x v="2"/>
    <n v="1"/>
    <x v="1"/>
    <x v="2"/>
    <x v="11"/>
    <x v="3"/>
    <n v="9.8039215686274535"/>
    <n v="6.031540654671006"/>
    <n v="15.545387915300228"/>
    <s v="6,0  -  15,5"/>
    <x v="1"/>
    <n v="20"/>
    <n v="153"/>
    <x v="1"/>
  </r>
  <r>
    <x v="32"/>
    <s v="smoke"/>
    <x v="2"/>
    <n v="1"/>
    <x v="1"/>
    <x v="2"/>
    <x v="11"/>
    <x v="3"/>
    <n v="11.526479750778819"/>
    <n v="8.4790276168672296"/>
    <n v="15.483913090234326"/>
    <s v="8,5  -  15,5"/>
    <x v="2"/>
    <n v="40"/>
    <n v="321"/>
    <x v="1"/>
  </r>
  <r>
    <x v="32"/>
    <s v="smoke"/>
    <x v="2"/>
    <n v="1"/>
    <x v="1"/>
    <x v="2"/>
    <x v="11"/>
    <x v="4"/>
    <n v="7.3529411764705888"/>
    <n v="3.181437515487155"/>
    <n v="16.085393958199401"/>
    <s v="3,2  -  16,1"/>
    <x v="0"/>
    <n v="10"/>
    <n v="68"/>
    <x v="1"/>
  </r>
  <r>
    <x v="32"/>
    <s v="smoke"/>
    <x v="2"/>
    <n v="1"/>
    <x v="1"/>
    <x v="2"/>
    <x v="11"/>
    <x v="4"/>
    <n v="12.307692307692308"/>
    <n v="6.3703914449373267"/>
    <n v="22.451716117931635"/>
    <s v="6,4  -  22,5"/>
    <x v="1"/>
    <n v="10"/>
    <n v="65"/>
    <x v="1"/>
  </r>
  <r>
    <x v="32"/>
    <s v="smoke"/>
    <x v="2"/>
    <n v="1"/>
    <x v="1"/>
    <x v="2"/>
    <x v="11"/>
    <x v="4"/>
    <n v="9.7744360902255654"/>
    <n v="5.8014251309182443"/>
    <n v="16.005978465648884"/>
    <s v="5,8  -  16,0"/>
    <x v="2"/>
    <n v="20"/>
    <n v="133"/>
    <x v="1"/>
  </r>
  <r>
    <x v="32"/>
    <s v="smoke"/>
    <x v="2"/>
    <n v="1"/>
    <x v="1"/>
    <x v="2"/>
    <x v="11"/>
    <x v="5"/>
    <n v="13.084112149532711"/>
    <n v="11.194849294071741"/>
    <n v="15.237503484960101"/>
    <s v="11,2  -  15,2"/>
    <x v="0"/>
    <n v="180"/>
    <n v="1070"/>
    <x v="1"/>
  </r>
  <r>
    <x v="32"/>
    <s v="smoke"/>
    <x v="2"/>
    <n v="1"/>
    <x v="1"/>
    <x v="2"/>
    <x v="11"/>
    <x v="5"/>
    <n v="11.071107110711072"/>
    <n v="9.3584709783212752"/>
    <n v="13.052031105562213"/>
    <s v="9,4  -  13,1"/>
    <x v="1"/>
    <n v="170"/>
    <n v="1111"/>
    <x v="1"/>
  </r>
  <r>
    <x v="32"/>
    <s v="smoke"/>
    <x v="2"/>
    <n v="1"/>
    <x v="1"/>
    <x v="2"/>
    <x v="11"/>
    <x v="5"/>
    <n v="12.042124542124542"/>
    <n v="10.743389353565844"/>
    <n v="13.474159119778841"/>
    <s v="10,7  -  13,5"/>
    <x v="2"/>
    <n v="350"/>
    <n v="2184"/>
    <x v="1"/>
  </r>
  <r>
    <x v="32"/>
    <s v="smoke"/>
    <x v="2"/>
    <n v="1"/>
    <x v="1"/>
    <x v="2"/>
    <x v="11"/>
    <x v="6"/>
    <n v="26.666666666666668"/>
    <n v="14.182495553910618"/>
    <n v="44.448302044311689"/>
    <s v="14,2  -  44,4"/>
    <x v="0"/>
    <n v="10"/>
    <n v="30"/>
    <x v="1"/>
  </r>
  <r>
    <x v="32"/>
    <s v="smoke"/>
    <x v="2"/>
    <n v="1"/>
    <x v="1"/>
    <x v="2"/>
    <x v="11"/>
    <x v="6"/>
    <n v="9.375"/>
    <n v="3.2400962626319512"/>
    <n v="24.218499335778837"/>
    <s v="3,2  -  24,2"/>
    <x v="1"/>
    <n v="10"/>
    <n v="32"/>
    <x v="1"/>
  </r>
  <r>
    <x v="32"/>
    <s v="smoke"/>
    <x v="2"/>
    <n v="1"/>
    <x v="1"/>
    <x v="2"/>
    <x v="11"/>
    <x v="6"/>
    <n v="17.741935483870964"/>
    <n v="10.206333434361747"/>
    <n v="29.041801483380222"/>
    <s v="10,2  -  29,0"/>
    <x v="2"/>
    <n v="20"/>
    <n v="62"/>
    <x v="1"/>
  </r>
  <r>
    <x v="32"/>
    <s v="smoke"/>
    <x v="2"/>
    <n v="1"/>
    <x v="1"/>
    <x v="2"/>
    <x v="11"/>
    <x v="11"/>
    <n v="10.909090909090908"/>
    <n v="5.0966556283051325"/>
    <n v="21.825793795231956"/>
    <s v="5,1  -  21,8"/>
    <x v="2"/>
    <n v="10"/>
    <n v="55"/>
    <x v="1"/>
  </r>
  <r>
    <x v="32"/>
    <s v="smoke"/>
    <x v="2"/>
    <n v="1"/>
    <x v="1"/>
    <x v="2"/>
    <x v="11"/>
    <x v="7"/>
    <n v="8.5714285714285712"/>
    <n v="2.9581831005296886"/>
    <n v="22.379599071162517"/>
    <s v="3,0  -  22,4"/>
    <x v="0"/>
    <n v="0"/>
    <n v="35"/>
    <x v="1"/>
  </r>
  <r>
    <x v="32"/>
    <s v="smoke"/>
    <x v="2"/>
    <n v="1"/>
    <x v="1"/>
    <x v="2"/>
    <x v="11"/>
    <x v="7"/>
    <n v="14"/>
    <n v="6.9507452620228607"/>
    <n v="26.186457198528089"/>
    <s v="7,0  -  26,2"/>
    <x v="1"/>
    <n v="10"/>
    <n v="50"/>
    <x v="1"/>
  </r>
  <r>
    <x v="32"/>
    <s v="smoke"/>
    <x v="2"/>
    <n v="1"/>
    <x v="1"/>
    <x v="2"/>
    <x v="11"/>
    <x v="7"/>
    <n v="11.764705882352942"/>
    <n v="6.5172874236839728"/>
    <n v="20.318789369169824"/>
    <s v="6,5  -  20,3"/>
    <x v="2"/>
    <n v="10"/>
    <n v="85"/>
    <x v="1"/>
  </r>
  <r>
    <x v="32"/>
    <s v="smoke"/>
    <x v="2"/>
    <n v="1"/>
    <x v="1"/>
    <x v="2"/>
    <x v="11"/>
    <x v="10"/>
    <n v="18"/>
    <n v="16.48950474843264"/>
    <n v="19.616359923167035"/>
    <s v="16,5  -  19,6"/>
    <x v="0"/>
    <n v="8760"/>
    <n v="2318.58"/>
    <x v="1"/>
  </r>
  <r>
    <x v="32"/>
    <s v="smoke"/>
    <x v="2"/>
    <n v="1"/>
    <x v="1"/>
    <x v="2"/>
    <x v="11"/>
    <x v="10"/>
    <n v="12.999999999999998"/>
    <n v="11.744807191695799"/>
    <n v="14.367499809682482"/>
    <s v="11,7  -  14,4"/>
    <x v="1"/>
    <n v="6800"/>
    <n v="2527.42"/>
    <x v="1"/>
  </r>
  <r>
    <x v="32"/>
    <s v="smoke"/>
    <x v="2"/>
    <n v="1"/>
    <x v="1"/>
    <x v="2"/>
    <x v="11"/>
    <x v="10"/>
    <n v="15"/>
    <n v="14.024902472843028"/>
    <n v="16.03025181732114"/>
    <s v="14,0  -  16,0"/>
    <x v="2"/>
    <n v="15150"/>
    <n v="4871.79"/>
    <x v="1"/>
  </r>
  <r>
    <x v="32"/>
    <s v="smoke"/>
    <x v="2"/>
    <n v="1"/>
    <x v="1"/>
    <x v="2"/>
    <x v="11"/>
    <x v="8"/>
    <n v="16.216216216216218"/>
    <n v="10.510689256844918"/>
    <n v="24.181965669592888"/>
    <s v="10,5  -  24,2"/>
    <x v="0"/>
    <n v="30"/>
    <n v="111"/>
    <x v="1"/>
  </r>
  <r>
    <x v="32"/>
    <s v="smoke"/>
    <x v="2"/>
    <n v="1"/>
    <x v="1"/>
    <x v="2"/>
    <x v="11"/>
    <x v="8"/>
    <n v="7.4074074074074083"/>
    <n v="3.8009793445671569"/>
    <n v="13.93982550801006"/>
    <s v="3,8  -  13,9"/>
    <x v="1"/>
    <n v="10"/>
    <n v="108"/>
    <x v="1"/>
  </r>
  <r>
    <x v="32"/>
    <s v="smoke"/>
    <x v="2"/>
    <n v="1"/>
    <x v="1"/>
    <x v="2"/>
    <x v="11"/>
    <x v="8"/>
    <n v="11.872146118721462"/>
    <n v="8.2319057253422425"/>
    <n v="16.826970175746244"/>
    <s v="8,2  -  16,8"/>
    <x v="2"/>
    <n v="50"/>
    <n v="219"/>
    <x v="1"/>
  </r>
  <r>
    <x v="32"/>
    <s v="smoke"/>
    <x v="2"/>
    <n v="1"/>
    <x v="1"/>
    <x v="2"/>
    <x v="11"/>
    <x v="9"/>
    <n v="20"/>
    <n v="13.042296962596502"/>
    <n v="29.413927142704345"/>
    <s v="13,0  -  29,4"/>
    <x v="0"/>
    <n v="20"/>
    <n v="90"/>
    <x v="1"/>
  </r>
  <r>
    <x v="32"/>
    <s v="smoke"/>
    <x v="2"/>
    <n v="1"/>
    <x v="1"/>
    <x v="2"/>
    <x v="11"/>
    <x v="9"/>
    <n v="11.320754716981131"/>
    <n v="6.5956169162060876"/>
    <n v="18.751428283426836"/>
    <s v="6,6  -  18,8"/>
    <x v="1"/>
    <n v="20"/>
    <n v="106"/>
    <x v="1"/>
  </r>
  <r>
    <x v="32"/>
    <s v="smoke"/>
    <x v="2"/>
    <n v="1"/>
    <x v="1"/>
    <x v="2"/>
    <x v="11"/>
    <x v="9"/>
    <n v="15.30612244897959"/>
    <n v="10.936729611474796"/>
    <n v="21.009371700764497"/>
    <s v="10,9  -  21,0"/>
    <x v="2"/>
    <n v="40"/>
    <n v="196"/>
    <x v="1"/>
  </r>
  <r>
    <x v="32"/>
    <s v="smoke"/>
    <x v="2"/>
    <n v="1"/>
    <x v="1"/>
    <x v="3"/>
    <x v="12"/>
    <x v="0"/>
    <n v="13.461538461538462"/>
    <n v="8.191042176649951"/>
    <n v="21.335225979608857"/>
    <s v="8,2  -  21,3"/>
    <x v="0"/>
    <n v="20"/>
    <n v="104"/>
    <x v="1"/>
  </r>
  <r>
    <x v="32"/>
    <s v="smoke"/>
    <x v="2"/>
    <n v="1"/>
    <x v="1"/>
    <x v="3"/>
    <x v="12"/>
    <x v="0"/>
    <n v="15.254237288135593"/>
    <n v="9.8721529016744487"/>
    <n v="22.827352029317925"/>
    <s v="9,9  -  22,8"/>
    <x v="1"/>
    <n v="20"/>
    <n v="118"/>
    <x v="1"/>
  </r>
  <r>
    <x v="32"/>
    <s v="smoke"/>
    <x v="2"/>
    <n v="1"/>
    <x v="1"/>
    <x v="3"/>
    <x v="12"/>
    <x v="0"/>
    <n v="13.973799126637555"/>
    <n v="10.075228135613218"/>
    <n v="19.061146120533447"/>
    <s v="10,1  -  19,1"/>
    <x v="2"/>
    <n v="40"/>
    <n v="229"/>
    <x v="1"/>
  </r>
  <r>
    <x v="32"/>
    <s v="smoke"/>
    <x v="2"/>
    <n v="1"/>
    <x v="1"/>
    <x v="3"/>
    <x v="12"/>
    <x v="1"/>
    <n v="11.933174224343675"/>
    <n v="9.169775205938647"/>
    <n v="15.38826260301866"/>
    <s v="9,2  -  15,4"/>
    <x v="0"/>
    <n v="60"/>
    <n v="419"/>
    <x v="1"/>
  </r>
  <r>
    <x v="32"/>
    <s v="smoke"/>
    <x v="2"/>
    <n v="1"/>
    <x v="1"/>
    <x v="3"/>
    <x v="12"/>
    <x v="1"/>
    <n v="7.1258907363420434"/>
    <n v="5.0367487608375683"/>
    <n v="9.9904048888991817"/>
    <s v="5,0  -  10,0"/>
    <x v="1"/>
    <n v="40"/>
    <n v="421"/>
    <x v="1"/>
  </r>
  <r>
    <x v="32"/>
    <s v="smoke"/>
    <x v="2"/>
    <n v="1"/>
    <x v="1"/>
    <x v="3"/>
    <x v="12"/>
    <x v="1"/>
    <n v="9.7076023391812871"/>
    <n v="7.8995723568094816"/>
    <n v="11.87608825394808"/>
    <s v="7,9  -  11,9"/>
    <x v="2"/>
    <n v="100"/>
    <n v="855"/>
    <x v="1"/>
  </r>
  <r>
    <x v="32"/>
    <s v="smoke"/>
    <x v="2"/>
    <n v="1"/>
    <x v="1"/>
    <x v="3"/>
    <x v="12"/>
    <x v="2"/>
    <n v="5.7142857142857144"/>
    <n v="1.5812829614043957"/>
    <n v="18.607380739370029"/>
    <s v="1,6  -  18,6"/>
    <x v="0"/>
    <n v="0"/>
    <n v="35"/>
    <x v="1"/>
  </r>
  <r>
    <x v="32"/>
    <s v="smoke"/>
    <x v="2"/>
    <n v="1"/>
    <x v="1"/>
    <x v="3"/>
    <x v="12"/>
    <x v="2"/>
    <n v="6.3829787234042543"/>
    <n v="2.1944987020772824"/>
    <n v="17.162877934377903"/>
    <s v="2,2  -  17,2"/>
    <x v="1"/>
    <n v="0"/>
    <n v="47"/>
    <x v="1"/>
  </r>
  <r>
    <x v="32"/>
    <s v="smoke"/>
    <x v="2"/>
    <n v="1"/>
    <x v="1"/>
    <x v="3"/>
    <x v="12"/>
    <x v="2"/>
    <n v="7.2289156626506017"/>
    <n v="3.3549838417288056"/>
    <n v="14.886964717487052"/>
    <s v="3,4  -  14,9"/>
    <x v="2"/>
    <n v="10"/>
    <n v="83"/>
    <x v="1"/>
  </r>
  <r>
    <x v="32"/>
    <s v="smoke"/>
    <x v="2"/>
    <n v="1"/>
    <x v="1"/>
    <x v="3"/>
    <x v="12"/>
    <x v="3"/>
    <n v="11.382113821138212"/>
    <n v="6.902221140662216"/>
    <n v="18.201214956012691"/>
    <s v="6,9  -  18,2"/>
    <x v="0"/>
    <n v="20"/>
    <n v="123"/>
    <x v="1"/>
  </r>
  <r>
    <x v="32"/>
    <s v="smoke"/>
    <x v="2"/>
    <n v="1"/>
    <x v="1"/>
    <x v="3"/>
    <x v="12"/>
    <x v="3"/>
    <n v="8.5889570552147241"/>
    <n v="5.1850532261775824"/>
    <n v="13.899875232911755"/>
    <s v="5,2  -  13,9"/>
    <x v="1"/>
    <n v="20"/>
    <n v="163"/>
    <x v="1"/>
  </r>
  <r>
    <x v="32"/>
    <s v="smoke"/>
    <x v="2"/>
    <n v="1"/>
    <x v="1"/>
    <x v="3"/>
    <x v="12"/>
    <x v="3"/>
    <n v="9.7222222222222214"/>
    <n v="6.8122741296304765"/>
    <n v="13.692547664109693"/>
    <s v="6,8  -  13,7"/>
    <x v="2"/>
    <n v="40"/>
    <n v="288"/>
    <x v="1"/>
  </r>
  <r>
    <x v="32"/>
    <s v="smoke"/>
    <x v="2"/>
    <n v="1"/>
    <x v="1"/>
    <x v="3"/>
    <x v="12"/>
    <x v="4"/>
    <n v="8.2191780821917799"/>
    <n v="3.8213229973420271"/>
    <n v="16.794593381286212"/>
    <s v="3,8  -  16,8"/>
    <x v="0"/>
    <n v="10"/>
    <n v="73"/>
    <x v="1"/>
  </r>
  <r>
    <x v="32"/>
    <s v="smoke"/>
    <x v="2"/>
    <n v="1"/>
    <x v="1"/>
    <x v="3"/>
    <x v="12"/>
    <x v="4"/>
    <n v="9.7087378640776691"/>
    <n v="5.3593193067703897"/>
    <n v="16.955584251394221"/>
    <s v="5,4  -  17,0"/>
    <x v="1"/>
    <n v="10"/>
    <n v="103"/>
    <x v="1"/>
  </r>
  <r>
    <x v="32"/>
    <s v="smoke"/>
    <x v="2"/>
    <n v="1"/>
    <x v="1"/>
    <x v="3"/>
    <x v="12"/>
    <x v="4"/>
    <n v="8.8888888888888893"/>
    <n v="5.5454124127128237"/>
    <n v="13.950501460969736"/>
    <s v="5,5  -  14,0"/>
    <x v="2"/>
    <n v="20"/>
    <n v="180"/>
    <x v="1"/>
  </r>
  <r>
    <x v="32"/>
    <s v="smoke"/>
    <x v="2"/>
    <n v="1"/>
    <x v="1"/>
    <x v="3"/>
    <x v="12"/>
    <x v="5"/>
    <n v="12.323612417685794"/>
    <n v="10.48212408468904"/>
    <n v="14.436439270920635"/>
    <s v="10,5  -  14,4"/>
    <x v="0"/>
    <n v="180"/>
    <n v="1063"/>
    <x v="1"/>
  </r>
  <r>
    <x v="32"/>
    <s v="smoke"/>
    <x v="2"/>
    <n v="1"/>
    <x v="1"/>
    <x v="3"/>
    <x v="12"/>
    <x v="5"/>
    <n v="9.5823095823095823"/>
    <n v="8.0557507862642801"/>
    <n v="11.362400915963992"/>
    <s v="8,1  -  11,4"/>
    <x v="1"/>
    <n v="150"/>
    <n v="1221"/>
    <x v="1"/>
  </r>
  <r>
    <x v="32"/>
    <s v="smoke"/>
    <x v="2"/>
    <n v="1"/>
    <x v="1"/>
    <x v="3"/>
    <x v="12"/>
    <x v="5"/>
    <n v="10.920034393809116"/>
    <n v="9.716363878275704"/>
    <n v="12.252580276554388"/>
    <s v="9,7  -  12,3"/>
    <x v="2"/>
    <n v="330"/>
    <n v="2326"/>
    <x v="1"/>
  </r>
  <r>
    <x v="32"/>
    <s v="smoke"/>
    <x v="2"/>
    <n v="1"/>
    <x v="1"/>
    <x v="3"/>
    <x v="12"/>
    <x v="6"/>
    <n v="15.686274509803919"/>
    <n v="8.1691258880213251"/>
    <n v="28.010708398359817"/>
    <s v="8,2  -  28,0"/>
    <x v="2"/>
    <n v="10"/>
    <n v="51"/>
    <x v="1"/>
  </r>
  <r>
    <x v="32"/>
    <s v="smoke"/>
    <x v="2"/>
    <n v="1"/>
    <x v="1"/>
    <x v="3"/>
    <x v="12"/>
    <x v="11"/>
    <n v="11.111111111111111"/>
    <n v="4.4065689087418329"/>
    <n v="25.315129015036327"/>
    <s v="4,4  -  25,3"/>
    <x v="2"/>
    <n v="10"/>
    <n v="36"/>
    <x v="1"/>
  </r>
  <r>
    <x v="32"/>
    <s v="smoke"/>
    <x v="2"/>
    <n v="1"/>
    <x v="1"/>
    <x v="3"/>
    <x v="12"/>
    <x v="7"/>
    <n v="14.285714285714286"/>
    <n v="7.0963337205445836"/>
    <n v="26.667973189162922"/>
    <s v="7,1  -  26,7"/>
    <x v="0"/>
    <n v="10"/>
    <n v="49"/>
    <x v="1"/>
  </r>
  <r>
    <x v="32"/>
    <s v="smoke"/>
    <x v="2"/>
    <n v="1"/>
    <x v="1"/>
    <x v="3"/>
    <x v="12"/>
    <x v="7"/>
    <n v="9.2307692307692299"/>
    <n v="4.2994504137461957"/>
    <n v="18.712216950173293"/>
    <s v="4,3  -  18,7"/>
    <x v="1"/>
    <n v="10"/>
    <n v="65"/>
    <x v="1"/>
  </r>
  <r>
    <x v="32"/>
    <s v="smoke"/>
    <x v="2"/>
    <n v="1"/>
    <x v="1"/>
    <x v="3"/>
    <x v="12"/>
    <x v="7"/>
    <n v="11.304347826086955"/>
    <n v="6.7263437036105298"/>
    <n v="18.384055348573217"/>
    <s v="6,7  -  18,4"/>
    <x v="2"/>
    <n v="10"/>
    <n v="115"/>
    <x v="1"/>
  </r>
  <r>
    <x v="32"/>
    <s v="smoke"/>
    <x v="2"/>
    <n v="1"/>
    <x v="1"/>
    <x v="3"/>
    <x v="12"/>
    <x v="10"/>
    <n v="14"/>
    <n v="12.781452582060211"/>
    <n v="15.314321989356721"/>
    <s v="12,8  -  15,3"/>
    <x v="0"/>
    <n v="7140"/>
    <n v="2884.14"/>
    <x v="1"/>
  </r>
  <r>
    <x v="32"/>
    <s v="smoke"/>
    <x v="2"/>
    <n v="1"/>
    <x v="1"/>
    <x v="3"/>
    <x v="12"/>
    <x v="10"/>
    <n v="9"/>
    <n v="8.0180138551717608"/>
    <n v="10.08906100578203"/>
    <s v="8,0  -  10,1"/>
    <x v="1"/>
    <n v="5010"/>
    <n v="2938.13"/>
    <x v="1"/>
  </r>
  <r>
    <x v="32"/>
    <s v="smoke"/>
    <x v="2"/>
    <n v="1"/>
    <x v="1"/>
    <x v="3"/>
    <x v="12"/>
    <x v="10"/>
    <n v="12"/>
    <n v="11.202050023714667"/>
    <n v="12.846566798959257"/>
    <s v="11,2  -  12,8"/>
    <x v="2"/>
    <n v="12810"/>
    <n v="6001.52"/>
    <x v="1"/>
  </r>
  <r>
    <x v="32"/>
    <s v="smoke"/>
    <x v="2"/>
    <n v="1"/>
    <x v="1"/>
    <x v="3"/>
    <x v="12"/>
    <x v="8"/>
    <n v="12.418300653594772"/>
    <n v="8.0960172880908754"/>
    <n v="18.581598854565154"/>
    <s v="8,1  -  18,6"/>
    <x v="0"/>
    <n v="30"/>
    <n v="153"/>
    <x v="1"/>
  </r>
  <r>
    <x v="32"/>
    <s v="smoke"/>
    <x v="2"/>
    <n v="1"/>
    <x v="1"/>
    <x v="3"/>
    <x v="12"/>
    <x v="8"/>
    <n v="12.162162162162161"/>
    <n v="7.8332136364619869"/>
    <n v="18.405709030317077"/>
    <s v="7,8  -  18,4"/>
    <x v="1"/>
    <n v="30"/>
    <n v="148"/>
    <x v="1"/>
  </r>
  <r>
    <x v="32"/>
    <s v="smoke"/>
    <x v="2"/>
    <n v="1"/>
    <x v="1"/>
    <x v="3"/>
    <x v="12"/>
    <x v="8"/>
    <n v="12.337662337662339"/>
    <n v="9.1220978552177758"/>
    <n v="16.481157130646842"/>
    <s v="9,1  -  16,5"/>
    <x v="2"/>
    <n v="50"/>
    <n v="308"/>
    <x v="1"/>
  </r>
  <r>
    <x v="32"/>
    <s v="smoke"/>
    <x v="2"/>
    <n v="1"/>
    <x v="1"/>
    <x v="3"/>
    <x v="12"/>
    <x v="9"/>
    <n v="19.736842105263161"/>
    <n v="12.341879212336242"/>
    <n v="30.044044917440715"/>
    <s v="12,3  -  30,0"/>
    <x v="0"/>
    <n v="20"/>
    <n v="76"/>
    <x v="1"/>
  </r>
  <r>
    <x v="32"/>
    <s v="smoke"/>
    <x v="2"/>
    <n v="1"/>
    <x v="1"/>
    <x v="3"/>
    <x v="12"/>
    <x v="9"/>
    <n v="10.679611650485436"/>
    <n v="6.0686713355145923"/>
    <n v="18.118162257393035"/>
    <s v="6,1  -  18,1"/>
    <x v="1"/>
    <n v="20"/>
    <n v="103"/>
    <x v="1"/>
  </r>
  <r>
    <x v="32"/>
    <s v="smoke"/>
    <x v="2"/>
    <n v="1"/>
    <x v="1"/>
    <x v="3"/>
    <x v="12"/>
    <x v="9"/>
    <n v="14.3646408839779"/>
    <n v="9.9950357614134706"/>
    <n v="20.21547962040534"/>
    <s v="10,0  -  20,2"/>
    <x v="2"/>
    <n v="40"/>
    <n v="181"/>
    <x v="1"/>
  </r>
  <r>
    <x v="32"/>
    <s v="smoke"/>
    <x v="2"/>
    <n v="1"/>
    <x v="1"/>
    <x v="8"/>
    <x v="13"/>
    <x v="0"/>
    <n v="8.9887640449438209"/>
    <n v="4.6251875723061389"/>
    <n v="16.746266603408195"/>
    <s v="4,6  -  16,7"/>
    <x v="0"/>
    <n v="10"/>
    <n v="89"/>
    <x v="1"/>
  </r>
  <r>
    <x v="32"/>
    <s v="smoke"/>
    <x v="2"/>
    <n v="1"/>
    <x v="1"/>
    <x v="8"/>
    <x v="13"/>
    <x v="0"/>
    <n v="7.7922077922077921"/>
    <n v="3.6200461908799246"/>
    <n v="15.975805449859498"/>
    <s v="3,6  -  16,0"/>
    <x v="1"/>
    <n v="10"/>
    <n v="77"/>
    <x v="1"/>
  </r>
  <r>
    <x v="32"/>
    <s v="smoke"/>
    <x v="2"/>
    <n v="1"/>
    <x v="1"/>
    <x v="8"/>
    <x v="13"/>
    <x v="0"/>
    <n v="8.4337349397590362"/>
    <n v="5.0900877380029037"/>
    <n v="13.65773376155904"/>
    <s v="5,1  -  13,7"/>
    <x v="2"/>
    <n v="30"/>
    <n v="166"/>
    <x v="1"/>
  </r>
  <r>
    <x v="32"/>
    <s v="smoke"/>
    <x v="2"/>
    <n v="1"/>
    <x v="1"/>
    <x v="8"/>
    <x v="13"/>
    <x v="1"/>
    <n v="5.9113300492610836"/>
    <n v="4.0042116476489005"/>
    <n v="8.6449679378299766"/>
    <s v="4,0  -   8,6"/>
    <x v="0"/>
    <n v="30"/>
    <n v="406"/>
    <x v="1"/>
  </r>
  <r>
    <x v="32"/>
    <s v="smoke"/>
    <x v="2"/>
    <n v="1"/>
    <x v="1"/>
    <x v="8"/>
    <x v="13"/>
    <x v="1"/>
    <n v="3.5046728971962615"/>
    <n v="2.1351681182771478"/>
    <n v="5.7014089970355037"/>
    <s v="2,1  -   5,7"/>
    <x v="1"/>
    <n v="20"/>
    <n v="428"/>
    <x v="1"/>
  </r>
  <r>
    <x v="32"/>
    <s v="smoke"/>
    <x v="2"/>
    <n v="1"/>
    <x v="1"/>
    <x v="8"/>
    <x v="13"/>
    <x v="1"/>
    <n v="5.0887573964497044"/>
    <n v="3.7996532168474193"/>
    <n v="6.7843709403098176"/>
    <s v="3,8  -   6,8"/>
    <x v="2"/>
    <n v="60"/>
    <n v="845"/>
    <x v="1"/>
  </r>
  <r>
    <x v="32"/>
    <s v="smoke"/>
    <x v="2"/>
    <n v="1"/>
    <x v="1"/>
    <x v="8"/>
    <x v="13"/>
    <x v="2"/>
    <n v="5.6338028169014081"/>
    <n v="2.2124161220470233"/>
    <n v="13.609800399245948"/>
    <s v="2,2  -  13,6"/>
    <x v="2"/>
    <n v="0"/>
    <n v="71"/>
    <x v="1"/>
  </r>
  <r>
    <x v="32"/>
    <s v="smoke"/>
    <x v="2"/>
    <n v="1"/>
    <x v="1"/>
    <x v="8"/>
    <x v="13"/>
    <x v="3"/>
    <n v="10"/>
    <n v="5.522854161313612"/>
    <n v="17.436730436766538"/>
    <s v="5,5  -  17,4"/>
    <x v="0"/>
    <n v="20"/>
    <n v="100"/>
    <x v="1"/>
  </r>
  <r>
    <x v="32"/>
    <s v="smoke"/>
    <x v="2"/>
    <n v="1"/>
    <x v="1"/>
    <x v="8"/>
    <x v="13"/>
    <x v="3"/>
    <n v="12.38095238095238"/>
    <n v="7.3800941708644867"/>
    <n v="20.037363859888458"/>
    <s v="7,4  -  20,0"/>
    <x v="1"/>
    <n v="30"/>
    <n v="105"/>
    <x v="1"/>
  </r>
  <r>
    <x v="32"/>
    <s v="smoke"/>
    <x v="2"/>
    <n v="1"/>
    <x v="1"/>
    <x v="8"/>
    <x v="13"/>
    <x v="3"/>
    <n v="11.111111111111111"/>
    <n v="7.5188138942077982"/>
    <n v="16.120543803703807"/>
    <s v="7,5  -  16,1"/>
    <x v="2"/>
    <n v="50"/>
    <n v="207"/>
    <x v="1"/>
  </r>
  <r>
    <x v="32"/>
    <s v="smoke"/>
    <x v="2"/>
    <n v="1"/>
    <x v="1"/>
    <x v="8"/>
    <x v="13"/>
    <x v="4"/>
    <n v="18.421052631578949"/>
    <n v="9.2216484532574921"/>
    <n v="33.419168341511352"/>
    <s v="9,2  -  33,4"/>
    <x v="0"/>
    <n v="20"/>
    <n v="38"/>
    <x v="1"/>
  </r>
  <r>
    <x v="32"/>
    <s v="smoke"/>
    <x v="2"/>
    <n v="1"/>
    <x v="1"/>
    <x v="8"/>
    <x v="13"/>
    <x v="4"/>
    <n v="17.777777777777779"/>
    <n v="9.2942789258538276"/>
    <n v="31.330106843654132"/>
    <s v="9,3  -  31,3"/>
    <x v="1"/>
    <n v="20"/>
    <n v="45"/>
    <x v="1"/>
  </r>
  <r>
    <x v="32"/>
    <s v="smoke"/>
    <x v="2"/>
    <n v="1"/>
    <x v="1"/>
    <x v="8"/>
    <x v="13"/>
    <x v="4"/>
    <n v="18.072289156626503"/>
    <n v="11.269266892236789"/>
    <n v="27.700074989994768"/>
    <s v="11,3  -  27,7"/>
    <x v="2"/>
    <n v="40"/>
    <n v="83"/>
    <x v="1"/>
  </r>
  <r>
    <x v="32"/>
    <s v="smoke"/>
    <x v="2"/>
    <n v="1"/>
    <x v="1"/>
    <x v="8"/>
    <x v="13"/>
    <x v="5"/>
    <n v="7.7433628318584082"/>
    <n v="6.1743442716676507"/>
    <n v="9.6700056677931538"/>
    <s v="6,2  -   9,7"/>
    <x v="0"/>
    <n v="130"/>
    <n v="904"/>
    <x v="1"/>
  </r>
  <r>
    <x v="32"/>
    <s v="smoke"/>
    <x v="2"/>
    <n v="1"/>
    <x v="1"/>
    <x v="8"/>
    <x v="13"/>
    <x v="5"/>
    <n v="6.8710359408033828"/>
    <n v="5.4273072569922203"/>
    <n v="8.6636316953552033"/>
    <s v="5,4  -   8,7"/>
    <x v="1"/>
    <n v="130"/>
    <n v="946"/>
    <x v="1"/>
  </r>
  <r>
    <x v="32"/>
    <s v="smoke"/>
    <x v="2"/>
    <n v="1"/>
    <x v="1"/>
    <x v="8"/>
    <x v="13"/>
    <x v="5"/>
    <n v="7.5320512820512819"/>
    <n v="6.4215690667420988"/>
    <n v="8.8164766189917056"/>
    <s v="6,4  -   8,8"/>
    <x v="2"/>
    <n v="270"/>
    <n v="1872"/>
    <x v="1"/>
  </r>
  <r>
    <x v="32"/>
    <s v="smoke"/>
    <x v="2"/>
    <n v="1"/>
    <x v="1"/>
    <x v="8"/>
    <x v="13"/>
    <x v="7"/>
    <n v="4"/>
    <n v="1.1038652660826578"/>
    <n v="13.460337877954666"/>
    <s v="1,1  -  13,5"/>
    <x v="2"/>
    <n v="0"/>
    <n v="50"/>
    <x v="1"/>
  </r>
  <r>
    <x v="32"/>
    <s v="smoke"/>
    <x v="2"/>
    <n v="1"/>
    <x v="1"/>
    <x v="8"/>
    <x v="13"/>
    <x v="10"/>
    <n v="12"/>
    <n v="10.628317843844238"/>
    <n v="13.521926005176654"/>
    <s v="10,6  -  13,5"/>
    <x v="0"/>
    <n v="6620"/>
    <n v="1939.41"/>
    <x v="1"/>
  </r>
  <r>
    <x v="32"/>
    <s v="smoke"/>
    <x v="2"/>
    <n v="1"/>
    <x v="1"/>
    <x v="8"/>
    <x v="13"/>
    <x v="10"/>
    <n v="9"/>
    <n v="7.8420882517915249"/>
    <n v="10.309754992166676"/>
    <s v="7,8  -  10,3"/>
    <x v="1"/>
    <n v="5280"/>
    <n v="2070.7399999999998"/>
    <x v="1"/>
  </r>
  <r>
    <x v="32"/>
    <s v="smoke"/>
    <x v="2"/>
    <n v="1"/>
    <x v="1"/>
    <x v="8"/>
    <x v="13"/>
    <x v="10"/>
    <n v="10"/>
    <n v="9.1176426195245828"/>
    <n v="10.957452035591444"/>
    <s v="9,1  -  11,0"/>
    <x v="2"/>
    <n v="11380"/>
    <n v="4088.7"/>
    <x v="1"/>
  </r>
  <r>
    <x v="32"/>
    <s v="smoke"/>
    <x v="2"/>
    <n v="1"/>
    <x v="1"/>
    <x v="8"/>
    <x v="13"/>
    <x v="8"/>
    <n v="7.7519379844961245"/>
    <n v="4.264931398826814"/>
    <n v="13.682458575398128"/>
    <s v="4,3  -  13,7"/>
    <x v="0"/>
    <n v="20"/>
    <n v="129"/>
    <x v="1"/>
  </r>
  <r>
    <x v="32"/>
    <s v="smoke"/>
    <x v="2"/>
    <n v="1"/>
    <x v="1"/>
    <x v="8"/>
    <x v="13"/>
    <x v="8"/>
    <n v="8.9655172413793096"/>
    <n v="5.3143023649856556"/>
    <n v="14.734931182624692"/>
    <s v="5,3  -  14,7"/>
    <x v="1"/>
    <n v="20"/>
    <n v="145"/>
    <x v="1"/>
  </r>
  <r>
    <x v="32"/>
    <s v="smoke"/>
    <x v="2"/>
    <n v="1"/>
    <x v="1"/>
    <x v="8"/>
    <x v="13"/>
    <x v="8"/>
    <n v="8.5714285714285712"/>
    <n v="5.827461471709154"/>
    <n v="12.436809868362213"/>
    <s v="5,8  -  12,4"/>
    <x v="2"/>
    <n v="40"/>
    <n v="280"/>
    <x v="1"/>
  </r>
  <r>
    <x v="32"/>
    <s v="smoke"/>
    <x v="2"/>
    <n v="1"/>
    <x v="1"/>
    <x v="8"/>
    <x v="13"/>
    <x v="9"/>
    <n v="5.9701492537313436"/>
    <n v="2.3458971433043549"/>
    <n v="14.369704988776228"/>
    <s v="2,3  -  14,4"/>
    <x v="0"/>
    <n v="10"/>
    <n v="67"/>
    <x v="1"/>
  </r>
  <r>
    <x v="32"/>
    <s v="smoke"/>
    <x v="2"/>
    <n v="1"/>
    <x v="1"/>
    <x v="8"/>
    <x v="13"/>
    <x v="9"/>
    <n v="7.042253521126761"/>
    <n v="3.0453153406264533"/>
    <n v="15.449211767292137"/>
    <s v="3,0  -  15,4"/>
    <x v="1"/>
    <n v="10"/>
    <n v="71"/>
    <x v="1"/>
  </r>
  <r>
    <x v="32"/>
    <s v="smoke"/>
    <x v="2"/>
    <n v="1"/>
    <x v="1"/>
    <x v="8"/>
    <x v="13"/>
    <x v="9"/>
    <n v="6.5217391304347823"/>
    <n v="3.4686920773421095"/>
    <n v="11.929893387006855"/>
    <s v="3,5  -  11,9"/>
    <x v="2"/>
    <n v="20"/>
    <n v="138"/>
    <x v="1"/>
  </r>
  <r>
    <x v="33"/>
    <s v="smoke12"/>
    <x v="2"/>
    <n v="0"/>
    <x v="1"/>
    <x v="2"/>
    <x v="11"/>
    <x v="0"/>
    <n v="23.157894736842103"/>
    <n v="15.819566451338005"/>
    <n v="32.58272570095415"/>
    <s v="15,8  -  32,6"/>
    <x v="0"/>
    <n v="30"/>
    <n v="95"/>
    <x v="0"/>
  </r>
  <r>
    <x v="33"/>
    <s v="smoke12"/>
    <x v="2"/>
    <n v="0"/>
    <x v="1"/>
    <x v="2"/>
    <x v="11"/>
    <x v="0"/>
    <n v="33.050847457627121"/>
    <n v="25.215558933869954"/>
    <n v="41.954931276370225"/>
    <s v="25,2  -  42,0"/>
    <x v="1"/>
    <n v="50"/>
    <n v="118"/>
    <x v="0"/>
  </r>
  <r>
    <x v="33"/>
    <s v="smoke12"/>
    <x v="2"/>
    <n v="0"/>
    <x v="1"/>
    <x v="2"/>
    <x v="11"/>
    <x v="0"/>
    <n v="28.63849765258216"/>
    <n v="22.987887811193833"/>
    <n v="35.045994986202977"/>
    <s v="23,0  -  35,0"/>
    <x v="2"/>
    <n v="80"/>
    <n v="213"/>
    <x v="0"/>
  </r>
  <r>
    <x v="33"/>
    <s v="smoke12"/>
    <x v="2"/>
    <n v="0"/>
    <x v="1"/>
    <x v="2"/>
    <x v="11"/>
    <x v="1"/>
    <n v="21.921182266009847"/>
    <n v="18.170330776840213"/>
    <n v="26.198420467542988"/>
    <s v="18,2  -  26,2"/>
    <x v="0"/>
    <n v="110"/>
    <n v="406"/>
    <x v="0"/>
  </r>
  <r>
    <x v="33"/>
    <s v="smoke12"/>
    <x v="2"/>
    <n v="0"/>
    <x v="1"/>
    <x v="2"/>
    <x v="11"/>
    <x v="1"/>
    <n v="17.745803357314148"/>
    <n v="14.378118411298876"/>
    <n v="21.702345117021519"/>
    <s v="14,4  -  21,7"/>
    <x v="1"/>
    <n v="90"/>
    <n v="417"/>
    <x v="0"/>
  </r>
  <r>
    <x v="33"/>
    <s v="smoke12"/>
    <x v="2"/>
    <n v="0"/>
    <x v="1"/>
    <x v="2"/>
    <x v="11"/>
    <x v="1"/>
    <n v="19.830713422007257"/>
    <n v="17.255368805116635"/>
    <n v="22.685048237072873"/>
    <s v="17,3  -  22,7"/>
    <x v="2"/>
    <n v="210"/>
    <n v="827"/>
    <x v="0"/>
  </r>
  <r>
    <x v="33"/>
    <s v="smoke12"/>
    <x v="2"/>
    <n v="0"/>
    <x v="1"/>
    <x v="2"/>
    <x v="11"/>
    <x v="2"/>
    <n v="12.820512820512819"/>
    <n v="5.6027349480283197"/>
    <n v="26.706049037630478"/>
    <s v="5,6  -  26,7"/>
    <x v="0"/>
    <n v="10"/>
    <n v="39"/>
    <x v="0"/>
  </r>
  <r>
    <x v="33"/>
    <s v="smoke12"/>
    <x v="2"/>
    <n v="0"/>
    <x v="1"/>
    <x v="2"/>
    <x v="11"/>
    <x v="2"/>
    <n v="29.268292682926827"/>
    <n v="17.60901763305888"/>
    <n v="44.47975707613972"/>
    <s v="17,6  -  44,5"/>
    <x v="1"/>
    <n v="20"/>
    <n v="41"/>
    <x v="0"/>
  </r>
  <r>
    <x v="33"/>
    <s v="smoke12"/>
    <x v="2"/>
    <n v="0"/>
    <x v="1"/>
    <x v="2"/>
    <x v="11"/>
    <x v="2"/>
    <n v="21.25"/>
    <n v="13.712274217035493"/>
    <n v="31.422360618177574"/>
    <s v="13,7  -  31,4"/>
    <x v="2"/>
    <n v="30"/>
    <n v="80"/>
    <x v="0"/>
  </r>
  <r>
    <x v="33"/>
    <s v="smoke12"/>
    <x v="2"/>
    <n v="0"/>
    <x v="1"/>
    <x v="2"/>
    <x v="11"/>
    <x v="3"/>
    <n v="20.710059171597631"/>
    <n v="15.284769685271325"/>
    <n v="27.437352766730967"/>
    <s v="15,3  -  27,4"/>
    <x v="0"/>
    <n v="40"/>
    <n v="169"/>
    <x v="0"/>
  </r>
  <r>
    <x v="33"/>
    <s v="smoke12"/>
    <x v="2"/>
    <n v="0"/>
    <x v="1"/>
    <x v="2"/>
    <x v="11"/>
    <x v="3"/>
    <n v="21.568627450980394"/>
    <n v="15.790480028479772"/>
    <n v="28.739542618573047"/>
    <s v="15,8  -  28,7"/>
    <x v="1"/>
    <n v="40"/>
    <n v="153"/>
    <x v="0"/>
  </r>
  <r>
    <x v="33"/>
    <s v="smoke12"/>
    <x v="2"/>
    <n v="0"/>
    <x v="1"/>
    <x v="2"/>
    <x v="11"/>
    <x v="3"/>
    <n v="21.118012422360248"/>
    <n v="17.013783565334965"/>
    <n v="25.9032657003205"/>
    <s v="17,0  -  25,9"/>
    <x v="2"/>
    <n v="80"/>
    <n v="322"/>
    <x v="0"/>
  </r>
  <r>
    <x v="33"/>
    <s v="smoke12"/>
    <x v="2"/>
    <n v="0"/>
    <x v="1"/>
    <x v="2"/>
    <x v="11"/>
    <x v="4"/>
    <n v="23.529411764705884"/>
    <n v="15.034364370928721"/>
    <n v="34.855393095497419"/>
    <s v="15,0  -  34,9"/>
    <x v="0"/>
    <n v="20"/>
    <n v="68"/>
    <x v="0"/>
  </r>
  <r>
    <x v="33"/>
    <s v="smoke12"/>
    <x v="2"/>
    <n v="0"/>
    <x v="1"/>
    <x v="2"/>
    <x v="11"/>
    <x v="4"/>
    <n v="37.878787878787882"/>
    <n v="27.149271580416105"/>
    <n v="49.941745807501697"/>
    <s v="27,1  -  49,9"/>
    <x v="1"/>
    <n v="40"/>
    <n v="66"/>
    <x v="0"/>
  </r>
  <r>
    <x v="33"/>
    <s v="smoke12"/>
    <x v="2"/>
    <n v="0"/>
    <x v="1"/>
    <x v="2"/>
    <x v="11"/>
    <x v="4"/>
    <n v="30.597014925373131"/>
    <n v="23.425809207841557"/>
    <n v="38.849730251944166"/>
    <s v="23,4  -  38,8"/>
    <x v="2"/>
    <n v="60"/>
    <n v="134"/>
    <x v="0"/>
  </r>
  <r>
    <x v="33"/>
    <s v="smoke12"/>
    <x v="2"/>
    <n v="0"/>
    <x v="1"/>
    <x v="2"/>
    <x v="11"/>
    <x v="5"/>
    <n v="24.118738404452689"/>
    <n v="21.659698840580404"/>
    <n v="26.761585754132906"/>
    <s v="21,7  -  26,8"/>
    <x v="0"/>
    <n v="340"/>
    <n v="1078"/>
    <x v="0"/>
  </r>
  <r>
    <x v="33"/>
    <s v="smoke12"/>
    <x v="2"/>
    <n v="0"/>
    <x v="1"/>
    <x v="2"/>
    <x v="11"/>
    <x v="5"/>
    <n v="21.844225604297225"/>
    <n v="19.519820283129228"/>
    <n v="24.361634509412376"/>
    <s v="19,5  -  24,4"/>
    <x v="1"/>
    <n v="330"/>
    <n v="1117"/>
    <x v="0"/>
  </r>
  <r>
    <x v="33"/>
    <s v="smoke12"/>
    <x v="2"/>
    <n v="0"/>
    <x v="1"/>
    <x v="2"/>
    <x v="11"/>
    <x v="5"/>
    <n v="22.964984083674395"/>
    <n v="21.255025103844201"/>
    <n v="24.76923737603633"/>
    <s v="21,3  -  24,8"/>
    <x v="2"/>
    <n v="680"/>
    <n v="2199"/>
    <x v="0"/>
  </r>
  <r>
    <x v="33"/>
    <s v="smoke12"/>
    <x v="2"/>
    <n v="0"/>
    <x v="1"/>
    <x v="2"/>
    <x v="11"/>
    <x v="6"/>
    <n v="36.666666666666664"/>
    <n v="21.873702204017683"/>
    <n v="54.486753566395066"/>
    <s v="21,9  -  54,5"/>
    <x v="0"/>
    <n v="10"/>
    <n v="30"/>
    <x v="0"/>
  </r>
  <r>
    <x v="33"/>
    <s v="smoke12"/>
    <x v="2"/>
    <n v="0"/>
    <x v="1"/>
    <x v="2"/>
    <x v="11"/>
    <x v="6"/>
    <n v="18.75"/>
    <n v="8.88942393616278"/>
    <n v="35.309495754922438"/>
    <s v="8,9  -  35,3"/>
    <x v="1"/>
    <n v="10"/>
    <n v="32"/>
    <x v="0"/>
  </r>
  <r>
    <x v="33"/>
    <s v="smoke12"/>
    <x v="2"/>
    <n v="0"/>
    <x v="1"/>
    <x v="2"/>
    <x v="11"/>
    <x v="6"/>
    <n v="27.419354838709676"/>
    <n v="17.880918599092134"/>
    <n v="39.592775843327246"/>
    <s v="17,9  -  39,6"/>
    <x v="2"/>
    <n v="30"/>
    <n v="62"/>
    <x v="0"/>
  </r>
  <r>
    <x v="33"/>
    <s v="smoke12"/>
    <x v="2"/>
    <n v="0"/>
    <x v="1"/>
    <x v="2"/>
    <x v="11"/>
    <x v="11"/>
    <n v="19.642857142857142"/>
    <n v="11.338480016444109"/>
    <n v="31.844857327477175"/>
    <s v="11,3  -  31,8"/>
    <x v="2"/>
    <n v="10"/>
    <n v="56"/>
    <x v="0"/>
  </r>
  <r>
    <x v="33"/>
    <s v="smoke12"/>
    <x v="2"/>
    <n v="0"/>
    <x v="1"/>
    <x v="2"/>
    <x v="11"/>
    <x v="7"/>
    <n v="27.027027027027028"/>
    <n v="15.397298246990688"/>
    <n v="42.978475473921321"/>
    <s v="15,4  -  43,0"/>
    <x v="0"/>
    <n v="20"/>
    <n v="37"/>
    <x v="0"/>
  </r>
  <r>
    <x v="33"/>
    <s v="smoke12"/>
    <x v="2"/>
    <n v="0"/>
    <x v="1"/>
    <x v="2"/>
    <x v="11"/>
    <x v="7"/>
    <n v="20"/>
    <n v="11.243629945973884"/>
    <n v="33.037372104485243"/>
    <s v="11,2  -  33,0"/>
    <x v="1"/>
    <n v="10"/>
    <n v="50"/>
    <x v="0"/>
  </r>
  <r>
    <x v="33"/>
    <s v="smoke12"/>
    <x v="2"/>
    <n v="0"/>
    <x v="1"/>
    <x v="2"/>
    <x v="11"/>
    <x v="7"/>
    <n v="22.988505747126435"/>
    <n v="15.403115692511482"/>
    <n v="32.85847371146204"/>
    <s v="15,4  -  32,9"/>
    <x v="2"/>
    <n v="30"/>
    <n v="87"/>
    <x v="0"/>
  </r>
  <r>
    <x v="33"/>
    <s v="smoke12"/>
    <x v="2"/>
    <n v="0"/>
    <x v="1"/>
    <x v="2"/>
    <x v="11"/>
    <x v="10"/>
    <n v="17"/>
    <n v="15.525873004183916"/>
    <n v="18.583299938403243"/>
    <s v="15,5  -  18,6"/>
    <x v="0"/>
    <n v="8280"/>
    <n v="2318.58"/>
    <x v="0"/>
  </r>
  <r>
    <x v="33"/>
    <s v="smoke12"/>
    <x v="2"/>
    <n v="0"/>
    <x v="1"/>
    <x v="2"/>
    <x v="11"/>
    <x v="10"/>
    <n v="11"/>
    <n v="9.8388222440587683"/>
    <n v="12.279555406042666"/>
    <s v="9,8  -  12,3"/>
    <x v="1"/>
    <n v="5760"/>
    <n v="2527.42"/>
    <x v="0"/>
  </r>
  <r>
    <x v="33"/>
    <s v="smoke12"/>
    <x v="2"/>
    <n v="0"/>
    <x v="1"/>
    <x v="2"/>
    <x v="11"/>
    <x v="10"/>
    <n v="14"/>
    <n v="13.053963520178923"/>
    <n v="15.002766606847082"/>
    <s v="13,1  -  15,0"/>
    <x v="2"/>
    <n v="14140"/>
    <n v="4871.79"/>
    <x v="0"/>
  </r>
  <r>
    <x v="33"/>
    <s v="smoke12"/>
    <x v="2"/>
    <n v="0"/>
    <x v="1"/>
    <x v="2"/>
    <x v="11"/>
    <x v="8"/>
    <n v="29.464285714285715"/>
    <n v="21.815539352569846"/>
    <n v="38.475064368373232"/>
    <s v="21,8  -  38,5"/>
    <x v="0"/>
    <n v="50"/>
    <n v="112"/>
    <x v="0"/>
  </r>
  <r>
    <x v="33"/>
    <s v="smoke12"/>
    <x v="2"/>
    <n v="0"/>
    <x v="1"/>
    <x v="2"/>
    <x v="11"/>
    <x v="8"/>
    <n v="20.183486238532112"/>
    <n v="13.723625011246085"/>
    <n v="28.673505125157508"/>
    <s v="13,7  -  28,7"/>
    <x v="1"/>
    <n v="40"/>
    <n v="109"/>
    <x v="0"/>
  </r>
  <r>
    <x v="33"/>
    <s v="smoke12"/>
    <x v="2"/>
    <n v="0"/>
    <x v="1"/>
    <x v="2"/>
    <x v="11"/>
    <x v="8"/>
    <n v="24.886877828054295"/>
    <n v="19.648228121133322"/>
    <n v="30.983683411252148"/>
    <s v="19,6  -  31,0"/>
    <x v="2"/>
    <n v="100"/>
    <n v="221"/>
    <x v="0"/>
  </r>
  <r>
    <x v="33"/>
    <s v="smoke12"/>
    <x v="2"/>
    <n v="0"/>
    <x v="1"/>
    <x v="2"/>
    <x v="11"/>
    <x v="9"/>
    <n v="38.461538461538453"/>
    <n v="29.126394842211656"/>
    <n v="48.731422824297553"/>
    <s v="29,1  -  48,7"/>
    <x v="0"/>
    <n v="50"/>
    <n v="91"/>
    <x v="0"/>
  </r>
  <r>
    <x v="33"/>
    <s v="smoke12"/>
    <x v="2"/>
    <n v="0"/>
    <x v="1"/>
    <x v="2"/>
    <x v="11"/>
    <x v="9"/>
    <n v="15.09433962264151"/>
    <n v="9.5097773135579811"/>
    <n v="23.120482988549785"/>
    <s v="9,5  -  23,1"/>
    <x v="1"/>
    <n v="20"/>
    <n v="106"/>
    <x v="0"/>
  </r>
  <r>
    <x v="33"/>
    <s v="smoke12"/>
    <x v="2"/>
    <n v="0"/>
    <x v="1"/>
    <x v="2"/>
    <x v="11"/>
    <x v="9"/>
    <n v="25.888324873096447"/>
    <n v="20.274057093681819"/>
    <n v="32.424985335775027"/>
    <s v="20,3  -  32,4"/>
    <x v="2"/>
    <n v="70"/>
    <n v="197"/>
    <x v="0"/>
  </r>
  <r>
    <x v="33"/>
    <s v="smoke12"/>
    <x v="2"/>
    <n v="0"/>
    <x v="1"/>
    <x v="3"/>
    <x v="12"/>
    <x v="0"/>
    <n v="19.230769230769226"/>
    <n v="12.808047966842862"/>
    <n v="27.845651533164556"/>
    <s v="12,8  -  27,8"/>
    <x v="0"/>
    <n v="30"/>
    <n v="104"/>
    <x v="0"/>
  </r>
  <r>
    <x v="33"/>
    <s v="smoke12"/>
    <x v="2"/>
    <n v="0"/>
    <x v="1"/>
    <x v="3"/>
    <x v="12"/>
    <x v="0"/>
    <n v="18.487394957983192"/>
    <n v="12.537617174977099"/>
    <n v="26.408147126367073"/>
    <s v="12,5  -  26,4"/>
    <x v="1"/>
    <n v="30"/>
    <n v="119"/>
    <x v="0"/>
  </r>
  <r>
    <x v="33"/>
    <s v="smoke12"/>
    <x v="2"/>
    <n v="0"/>
    <x v="1"/>
    <x v="3"/>
    <x v="12"/>
    <x v="0"/>
    <n v="18.260869565217391"/>
    <n v="13.80302155127564"/>
    <n v="23.761552074631812"/>
    <s v="13,8  -  23,8"/>
    <x v="2"/>
    <n v="50"/>
    <n v="230"/>
    <x v="0"/>
  </r>
  <r>
    <x v="33"/>
    <s v="smoke12"/>
    <x v="2"/>
    <n v="0"/>
    <x v="1"/>
    <x v="3"/>
    <x v="12"/>
    <x v="1"/>
    <n v="18.289786223277911"/>
    <n v="14.889276921275824"/>
    <n v="22.263770237947757"/>
    <s v="14,9  -  22,3"/>
    <x v="0"/>
    <n v="100"/>
    <n v="421"/>
    <x v="0"/>
  </r>
  <r>
    <x v="33"/>
    <s v="smoke12"/>
    <x v="2"/>
    <n v="0"/>
    <x v="1"/>
    <x v="3"/>
    <x v="12"/>
    <x v="1"/>
    <n v="14.657210401891254"/>
    <n v="11.604950536546395"/>
    <n v="18.34564471939867"/>
    <s v="11,6  -  18,3"/>
    <x v="1"/>
    <n v="80"/>
    <n v="423"/>
    <x v="0"/>
  </r>
  <r>
    <x v="33"/>
    <s v="smoke12"/>
    <x v="2"/>
    <n v="0"/>
    <x v="1"/>
    <x v="3"/>
    <x v="12"/>
    <x v="1"/>
    <n v="16.530849825378347"/>
    <n v="14.196818400912237"/>
    <n v="19.16290834383442"/>
    <s v="14,2  -  19,2"/>
    <x v="2"/>
    <n v="180"/>
    <n v="859"/>
    <x v="0"/>
  </r>
  <r>
    <x v="33"/>
    <s v="smoke12"/>
    <x v="2"/>
    <n v="0"/>
    <x v="1"/>
    <x v="3"/>
    <x v="12"/>
    <x v="2"/>
    <n v="28.571428571428573"/>
    <n v="16.32636339829557"/>
    <n v="45.05524806982109"/>
    <s v="16,3  -  45,1"/>
    <x v="0"/>
    <n v="10"/>
    <n v="35"/>
    <x v="0"/>
  </r>
  <r>
    <x v="33"/>
    <s v="smoke12"/>
    <x v="2"/>
    <n v="0"/>
    <x v="1"/>
    <x v="3"/>
    <x v="12"/>
    <x v="2"/>
    <n v="6.3829787234042543"/>
    <n v="2.1944987020772824"/>
    <n v="17.162877934377903"/>
    <s v="2,2  -  17,2"/>
    <x v="1"/>
    <n v="0"/>
    <n v="47"/>
    <x v="0"/>
  </r>
  <r>
    <x v="33"/>
    <s v="smoke12"/>
    <x v="2"/>
    <n v="0"/>
    <x v="1"/>
    <x v="3"/>
    <x v="12"/>
    <x v="2"/>
    <n v="16.867469879518072"/>
    <n v="10.321987278869713"/>
    <n v="26.344310900804544"/>
    <s v="10,3  -  26,3"/>
    <x v="2"/>
    <n v="20"/>
    <n v="83"/>
    <x v="0"/>
  </r>
  <r>
    <x v="33"/>
    <s v="smoke12"/>
    <x v="2"/>
    <n v="0"/>
    <x v="1"/>
    <x v="3"/>
    <x v="12"/>
    <x v="3"/>
    <n v="13.008130081300813"/>
    <n v="8.1679879954535668"/>
    <n v="20.088987633992925"/>
    <s v="8,2  -  20,1"/>
    <x v="0"/>
    <n v="20"/>
    <n v="123"/>
    <x v="0"/>
  </r>
  <r>
    <x v="33"/>
    <s v="smoke12"/>
    <x v="2"/>
    <n v="0"/>
    <x v="1"/>
    <x v="3"/>
    <x v="12"/>
    <x v="3"/>
    <n v="15.337423312883436"/>
    <n v="10.609636607433764"/>
    <n v="21.661451658322495"/>
    <s v="10,6  -  21,7"/>
    <x v="1"/>
    <n v="30"/>
    <n v="163"/>
    <x v="0"/>
  </r>
  <r>
    <x v="33"/>
    <s v="smoke12"/>
    <x v="2"/>
    <n v="0"/>
    <x v="1"/>
    <x v="3"/>
    <x v="12"/>
    <x v="3"/>
    <n v="14.583333333333334"/>
    <n v="10.973464328434051"/>
    <n v="19.125603110889195"/>
    <s v="11,0  -  19,1"/>
    <x v="2"/>
    <n v="60"/>
    <n v="288"/>
    <x v="0"/>
  </r>
  <r>
    <x v="33"/>
    <s v="smoke12"/>
    <x v="2"/>
    <n v="0"/>
    <x v="1"/>
    <x v="3"/>
    <x v="12"/>
    <x v="4"/>
    <n v="13.698630136986299"/>
    <n v="7.6143077996208159"/>
    <n v="23.412635939187329"/>
    <s v="7,6  -  23,4"/>
    <x v="0"/>
    <n v="10"/>
    <n v="73"/>
    <x v="0"/>
  </r>
  <r>
    <x v="33"/>
    <s v="smoke12"/>
    <x v="2"/>
    <n v="0"/>
    <x v="1"/>
    <x v="3"/>
    <x v="12"/>
    <x v="4"/>
    <n v="16.50485436893204"/>
    <n v="10.567737734821087"/>
    <n v="24.850676066544672"/>
    <s v="10,6  -  24,9"/>
    <x v="1"/>
    <n v="20"/>
    <n v="103"/>
    <x v="0"/>
  </r>
  <r>
    <x v="33"/>
    <s v="smoke12"/>
    <x v="2"/>
    <n v="0"/>
    <x v="1"/>
    <x v="3"/>
    <x v="12"/>
    <x v="4"/>
    <n v="15"/>
    <n v="10.518152965026449"/>
    <n v="20.944584522027625"/>
    <s v="10,5  -  20,9"/>
    <x v="2"/>
    <n v="30"/>
    <n v="180"/>
    <x v="0"/>
  </r>
  <r>
    <x v="33"/>
    <s v="smoke12"/>
    <x v="2"/>
    <n v="0"/>
    <x v="1"/>
    <x v="3"/>
    <x v="12"/>
    <x v="5"/>
    <n v="19.662921348314608"/>
    <n v="17.389740497996453"/>
    <n v="22.153565154629828"/>
    <s v="17,4  -  22,2"/>
    <x v="0"/>
    <n v="280"/>
    <n v="1068"/>
    <x v="0"/>
  </r>
  <r>
    <x v="33"/>
    <s v="smoke12"/>
    <x v="2"/>
    <n v="0"/>
    <x v="1"/>
    <x v="3"/>
    <x v="12"/>
    <x v="5"/>
    <n v="16.979591836734695"/>
    <n v="14.981033518857894"/>
    <n v="19.184606706863629"/>
    <s v="15,0  -  19,2"/>
    <x v="1"/>
    <n v="280"/>
    <n v="1225"/>
    <x v="0"/>
  </r>
  <r>
    <x v="33"/>
    <s v="smoke12"/>
    <x v="2"/>
    <n v="0"/>
    <x v="1"/>
    <x v="3"/>
    <x v="12"/>
    <x v="5"/>
    <n v="18.244111349036405"/>
    <n v="16.730178093796415"/>
    <n v="19.862364128814981"/>
    <s v="16,7  -  19,9"/>
    <x v="2"/>
    <n v="560"/>
    <n v="2335"/>
    <x v="0"/>
  </r>
  <r>
    <x v="33"/>
    <s v="smoke12"/>
    <x v="2"/>
    <n v="0"/>
    <x v="1"/>
    <x v="3"/>
    <x v="12"/>
    <x v="6"/>
    <n v="31.372549019607838"/>
    <n v="20.327509667785151"/>
    <n v="45.027257516250323"/>
    <s v="20,3  -  45,0"/>
    <x v="2"/>
    <n v="30"/>
    <n v="51"/>
    <x v="0"/>
  </r>
  <r>
    <x v="33"/>
    <s v="smoke12"/>
    <x v="2"/>
    <n v="0"/>
    <x v="1"/>
    <x v="3"/>
    <x v="12"/>
    <x v="11"/>
    <n v="25"/>
    <n v="13.750323839225388"/>
    <n v="41.070767683203435"/>
    <s v="13,8  -  41,1"/>
    <x v="2"/>
    <n v="10"/>
    <n v="36"/>
    <x v="0"/>
  </r>
  <r>
    <x v="33"/>
    <s v="smoke12"/>
    <x v="2"/>
    <n v="0"/>
    <x v="1"/>
    <x v="3"/>
    <x v="12"/>
    <x v="7"/>
    <n v="24.489795918367349"/>
    <n v="14.602203389475285"/>
    <n v="38.086587260315795"/>
    <s v="14,6  -  38,1"/>
    <x v="0"/>
    <n v="10"/>
    <n v="49"/>
    <x v="0"/>
  </r>
  <r>
    <x v="33"/>
    <s v="smoke12"/>
    <x v="2"/>
    <n v="0"/>
    <x v="1"/>
    <x v="3"/>
    <x v="12"/>
    <x v="7"/>
    <n v="18.46153846153846"/>
    <n v="10.888765378062988"/>
    <n v="29.55422258270492"/>
    <s v="10,9  -  29,6"/>
    <x v="1"/>
    <n v="10"/>
    <n v="65"/>
    <x v="0"/>
  </r>
  <r>
    <x v="33"/>
    <s v="smoke12"/>
    <x v="2"/>
    <n v="0"/>
    <x v="1"/>
    <x v="3"/>
    <x v="12"/>
    <x v="7"/>
    <n v="20.869565217391305"/>
    <n v="14.444439637630884"/>
    <n v="29.177995603900705"/>
    <s v="14,4  -  29,2"/>
    <x v="2"/>
    <n v="30"/>
    <n v="115"/>
    <x v="0"/>
  </r>
  <r>
    <x v="33"/>
    <s v="smoke12"/>
    <x v="2"/>
    <n v="0"/>
    <x v="1"/>
    <x v="3"/>
    <x v="12"/>
    <x v="10"/>
    <n v="13"/>
    <n v="11.83302435762303"/>
    <n v="14.26344448549361"/>
    <s v="11,8  -  14,3"/>
    <x v="0"/>
    <n v="6630"/>
    <n v="2943"/>
    <x v="0"/>
  </r>
  <r>
    <x v="33"/>
    <s v="smoke12"/>
    <x v="2"/>
    <n v="0"/>
    <x v="1"/>
    <x v="3"/>
    <x v="12"/>
    <x v="10"/>
    <n v="8"/>
    <n v="7.0861958398322624"/>
    <n v="9.020204177893687"/>
    <s v="7,1  -   9,0"/>
    <x v="1"/>
    <n v="4460"/>
    <n v="3029"/>
    <x v="0"/>
  </r>
  <r>
    <x v="33"/>
    <s v="smoke12"/>
    <x v="2"/>
    <n v="0"/>
    <x v="1"/>
    <x v="3"/>
    <x v="12"/>
    <x v="10"/>
    <n v="10"/>
    <n v="9.2735132858666649"/>
    <n v="10.776639446540775"/>
    <s v="9,3  -  10,8"/>
    <x v="2"/>
    <n v="10670"/>
    <n v="6124"/>
    <x v="0"/>
  </r>
  <r>
    <x v="33"/>
    <s v="smoke12"/>
    <x v="2"/>
    <n v="0"/>
    <x v="1"/>
    <x v="3"/>
    <x v="12"/>
    <x v="8"/>
    <n v="21.794871794871796"/>
    <n v="16.036567945065485"/>
    <n v="28.908928096015188"/>
    <s v="16,0  -  28,9"/>
    <x v="0"/>
    <n v="50"/>
    <n v="156"/>
    <x v="0"/>
  </r>
  <r>
    <x v="33"/>
    <s v="smoke12"/>
    <x v="2"/>
    <n v="0"/>
    <x v="1"/>
    <x v="3"/>
    <x v="12"/>
    <x v="8"/>
    <n v="20.134228187919465"/>
    <n v="14.483273362908411"/>
    <n v="27.286506592287033"/>
    <s v="14,5  -  27,3"/>
    <x v="1"/>
    <n v="50"/>
    <n v="149"/>
    <x v="0"/>
  </r>
  <r>
    <x v="33"/>
    <s v="smoke12"/>
    <x v="2"/>
    <n v="0"/>
    <x v="1"/>
    <x v="3"/>
    <x v="12"/>
    <x v="8"/>
    <n v="21.474358974358974"/>
    <n v="17.279204141682929"/>
    <n v="26.36343191385884"/>
    <s v="17,3  -  26,4"/>
    <x v="2"/>
    <n v="100"/>
    <n v="312"/>
    <x v="0"/>
  </r>
  <r>
    <x v="33"/>
    <s v="smoke12"/>
    <x v="2"/>
    <n v="0"/>
    <x v="1"/>
    <x v="3"/>
    <x v="12"/>
    <x v="9"/>
    <n v="27.631578947368425"/>
    <n v="18.840105352742299"/>
    <n v="38.575577699701533"/>
    <s v="18,8  -  38,6"/>
    <x v="0"/>
    <n v="30"/>
    <n v="76"/>
    <x v="0"/>
  </r>
  <r>
    <x v="33"/>
    <s v="smoke12"/>
    <x v="2"/>
    <n v="0"/>
    <x v="1"/>
    <x v="3"/>
    <x v="12"/>
    <x v="9"/>
    <n v="21.359223300970871"/>
    <n v="14.549640074608998"/>
    <n v="30.228423900471864"/>
    <s v="14,5  -  30,2"/>
    <x v="1"/>
    <n v="30"/>
    <n v="103"/>
    <x v="0"/>
  </r>
  <r>
    <x v="33"/>
    <s v="smoke12"/>
    <x v="2"/>
    <n v="0"/>
    <x v="1"/>
    <x v="3"/>
    <x v="12"/>
    <x v="9"/>
    <n v="23.756906077348066"/>
    <n v="18.142606527443277"/>
    <n v="30.462036583198483"/>
    <s v="18,1  -  30,5"/>
    <x v="2"/>
    <n v="60"/>
    <n v="181"/>
    <x v="0"/>
  </r>
  <r>
    <x v="33"/>
    <s v="smoke12"/>
    <x v="2"/>
    <n v="0"/>
    <x v="1"/>
    <x v="8"/>
    <x v="13"/>
    <x v="0"/>
    <n v="25.842696629213481"/>
    <n v="17.88141889199488"/>
    <n v="35.803136307398496"/>
    <s v="17,9  -  35,8"/>
    <x v="0"/>
    <n v="40"/>
    <n v="89"/>
    <x v="0"/>
  </r>
  <r>
    <x v="33"/>
    <s v="smoke12"/>
    <x v="2"/>
    <n v="0"/>
    <x v="1"/>
    <x v="8"/>
    <x v="13"/>
    <x v="0"/>
    <n v="16.883116883116884"/>
    <n v="10.140573030668525"/>
    <n v="26.773095179757789"/>
    <s v="10,1  -  26,8"/>
    <x v="1"/>
    <n v="30"/>
    <n v="77"/>
    <x v="0"/>
  </r>
  <r>
    <x v="33"/>
    <s v="smoke12"/>
    <x v="2"/>
    <n v="0"/>
    <x v="1"/>
    <x v="8"/>
    <x v="13"/>
    <x v="0"/>
    <n v="21.686746987951807"/>
    <n v="16.096197512445929"/>
    <n v="28.558115682907857"/>
    <s v="16,1  -  28,6"/>
    <x v="2"/>
    <n v="70"/>
    <n v="166"/>
    <x v="0"/>
  </r>
  <r>
    <x v="33"/>
    <s v="smoke12"/>
    <x v="2"/>
    <n v="0"/>
    <x v="1"/>
    <x v="8"/>
    <x v="13"/>
    <x v="1"/>
    <n v="13.300492610837438"/>
    <n v="10.338858023607395"/>
    <n v="16.950123865981169"/>
    <s v="10,3  -  17,0"/>
    <x v="0"/>
    <n v="80"/>
    <n v="406"/>
    <x v="0"/>
  </r>
  <r>
    <x v="33"/>
    <s v="smoke12"/>
    <x v="2"/>
    <n v="0"/>
    <x v="1"/>
    <x v="8"/>
    <x v="13"/>
    <x v="1"/>
    <n v="13.317757009345794"/>
    <n v="10.422900862031261"/>
    <n v="16.865252942511887"/>
    <s v="10,4  -  16,9"/>
    <x v="1"/>
    <n v="80"/>
    <n v="428"/>
    <x v="0"/>
  </r>
  <r>
    <x v="33"/>
    <s v="smoke12"/>
    <x v="2"/>
    <n v="0"/>
    <x v="1"/>
    <x v="8"/>
    <x v="13"/>
    <x v="1"/>
    <n v="13.609467455621299"/>
    <n v="11.461560227077978"/>
    <n v="16.086759742160101"/>
    <s v="11,5  -  16,1"/>
    <x v="2"/>
    <n v="160"/>
    <n v="845"/>
    <x v="0"/>
  </r>
  <r>
    <x v="33"/>
    <s v="smoke12"/>
    <x v="2"/>
    <n v="0"/>
    <x v="1"/>
    <x v="8"/>
    <x v="13"/>
    <x v="2"/>
    <n v="15.492957746478874"/>
    <n v="8.8772132993116042"/>
    <n v="25.651177328360706"/>
    <s v="8,9  -  25,7"/>
    <x v="2"/>
    <n v="10"/>
    <n v="71"/>
    <x v="0"/>
  </r>
  <r>
    <x v="33"/>
    <s v="smoke12"/>
    <x v="2"/>
    <n v="0"/>
    <x v="1"/>
    <x v="8"/>
    <x v="13"/>
    <x v="3"/>
    <n v="23"/>
    <n v="15.843154746876404"/>
    <n v="32.154564856827697"/>
    <s v="15,8  -  32,2"/>
    <x v="0"/>
    <n v="50"/>
    <n v="100"/>
    <x v="0"/>
  </r>
  <r>
    <x v="33"/>
    <s v="smoke12"/>
    <x v="2"/>
    <n v="0"/>
    <x v="1"/>
    <x v="8"/>
    <x v="13"/>
    <x v="3"/>
    <n v="23.809523809523814"/>
    <n v="16.678968751856939"/>
    <n v="32.788881775882452"/>
    <s v="16,7  -  32,8"/>
    <x v="1"/>
    <n v="50"/>
    <n v="105"/>
    <x v="0"/>
  </r>
  <r>
    <x v="33"/>
    <s v="smoke12"/>
    <x v="2"/>
    <n v="0"/>
    <x v="1"/>
    <x v="8"/>
    <x v="13"/>
    <x v="3"/>
    <n v="23.188405797101449"/>
    <n v="17.959269176166309"/>
    <n v="29.394573708729272"/>
    <s v="18,0  -  29,4"/>
    <x v="2"/>
    <n v="100"/>
    <n v="207"/>
    <x v="0"/>
  </r>
  <r>
    <x v="33"/>
    <s v="smoke12"/>
    <x v="2"/>
    <n v="0"/>
    <x v="1"/>
    <x v="8"/>
    <x v="13"/>
    <x v="4"/>
    <n v="34.210526315789473"/>
    <n v="21.212220026458954"/>
    <n v="50.108188370925454"/>
    <s v="21,2  -  50,1"/>
    <x v="0"/>
    <n v="40"/>
    <n v="38"/>
    <x v="0"/>
  </r>
  <r>
    <x v="33"/>
    <s v="smoke12"/>
    <x v="2"/>
    <n v="0"/>
    <x v="1"/>
    <x v="8"/>
    <x v="13"/>
    <x v="4"/>
    <n v="46.666666666666664"/>
    <n v="32.934903942014728"/>
    <n v="60.922791137589542"/>
    <s v="32,9  -  60,9"/>
    <x v="1"/>
    <n v="50"/>
    <n v="45"/>
    <x v="0"/>
  </r>
  <r>
    <x v="33"/>
    <s v="smoke12"/>
    <x v="2"/>
    <n v="0"/>
    <x v="1"/>
    <x v="8"/>
    <x v="13"/>
    <x v="4"/>
    <n v="40.963855421686745"/>
    <n v="31.012744657662253"/>
    <n v="51.714427573157998"/>
    <s v="31,0  -  51,7"/>
    <x v="2"/>
    <n v="90"/>
    <n v="83"/>
    <x v="0"/>
  </r>
  <r>
    <x v="33"/>
    <s v="smoke12"/>
    <x v="2"/>
    <n v="0"/>
    <x v="1"/>
    <x v="8"/>
    <x v="13"/>
    <x v="5"/>
    <n v="17.588495575221238"/>
    <n v="15.245232999805264"/>
    <n v="20.206061587268071"/>
    <s v="15,2  -  20,2"/>
    <x v="0"/>
    <n v="290"/>
    <n v="904"/>
    <x v="0"/>
  </r>
  <r>
    <x v="33"/>
    <s v="smoke12"/>
    <x v="2"/>
    <n v="0"/>
    <x v="1"/>
    <x v="8"/>
    <x v="13"/>
    <x v="5"/>
    <n v="16.913319238900634"/>
    <n v="14.659360497169274"/>
    <n v="19.434913748136466"/>
    <s v="14,7  -  19,4"/>
    <x v="1"/>
    <n v="320"/>
    <n v="946"/>
    <x v="0"/>
  </r>
  <r>
    <x v="33"/>
    <s v="smoke12"/>
    <x v="2"/>
    <n v="0"/>
    <x v="1"/>
    <x v="8"/>
    <x v="13"/>
    <x v="5"/>
    <n v="17.361111111111111"/>
    <n v="15.712539470585584"/>
    <n v="19.143367339456372"/>
    <s v="15,7  -  19,1"/>
    <x v="2"/>
    <n v="600"/>
    <n v="1872"/>
    <x v="0"/>
  </r>
  <r>
    <x v="33"/>
    <s v="smoke12"/>
    <x v="2"/>
    <n v="0"/>
    <x v="1"/>
    <x v="8"/>
    <x v="13"/>
    <x v="7"/>
    <n v="8"/>
    <n v="3.1549003255790682"/>
    <n v="18.838502545063704"/>
    <s v="3,2  -  18,8"/>
    <x v="2"/>
    <n v="10"/>
    <n v="50"/>
    <x v="0"/>
  </r>
  <r>
    <x v="33"/>
    <s v="smoke12"/>
    <x v="2"/>
    <n v="0"/>
    <x v="1"/>
    <x v="8"/>
    <x v="13"/>
    <x v="8"/>
    <n v="20.155038759689923"/>
    <n v="14.141846993846592"/>
    <n v="27.894382620972863"/>
    <s v="14,1  -  27,9"/>
    <x v="0"/>
    <n v="40"/>
    <n v="129"/>
    <x v="0"/>
  </r>
  <r>
    <x v="33"/>
    <s v="smoke12"/>
    <x v="2"/>
    <n v="0"/>
    <x v="1"/>
    <x v="8"/>
    <x v="13"/>
    <x v="8"/>
    <n v="18.620689655172413"/>
    <n v="13.124495679869728"/>
    <n v="25.736682915361712"/>
    <s v="13,1  -  25,7"/>
    <x v="1"/>
    <n v="40"/>
    <n v="145"/>
    <x v="0"/>
  </r>
  <r>
    <x v="33"/>
    <s v="smoke12"/>
    <x v="2"/>
    <n v="0"/>
    <x v="1"/>
    <x v="8"/>
    <x v="13"/>
    <x v="8"/>
    <n v="19.285714285714285"/>
    <n v="15.092641953860916"/>
    <n v="24.31017990170924"/>
    <s v="15,1  -  24,3"/>
    <x v="2"/>
    <n v="90"/>
    <n v="280"/>
    <x v="0"/>
  </r>
  <r>
    <x v="33"/>
    <s v="smoke12"/>
    <x v="2"/>
    <n v="0"/>
    <x v="1"/>
    <x v="8"/>
    <x v="13"/>
    <x v="9"/>
    <n v="10.447761194029852"/>
    <n v="5.1537042914232147"/>
    <n v="20.031497623835616"/>
    <s v="5,2  -  20,0"/>
    <x v="0"/>
    <n v="10"/>
    <n v="67"/>
    <x v="0"/>
  </r>
  <r>
    <x v="33"/>
    <s v="smoke12"/>
    <x v="2"/>
    <n v="0"/>
    <x v="1"/>
    <x v="8"/>
    <x v="13"/>
    <x v="9"/>
    <n v="9.8591549295774641"/>
    <n v="4.8582206325328992"/>
    <n v="18.980927648636932"/>
    <s v="4,9  -  19,0"/>
    <x v="1"/>
    <n v="10"/>
    <n v="71"/>
    <x v="0"/>
  </r>
  <r>
    <x v="33"/>
    <s v="smoke12"/>
    <x v="2"/>
    <n v="0"/>
    <x v="1"/>
    <x v="8"/>
    <x v="13"/>
    <x v="9"/>
    <n v="10.144927536231885"/>
    <n v="6.1396725813451347"/>
    <n v="16.309030760974746"/>
    <s v="6,1  -  16,3"/>
    <x v="2"/>
    <n v="30"/>
    <n v="138"/>
    <x v="0"/>
  </r>
  <r>
    <x v="34"/>
    <s v="smokedebut"/>
    <x v="2"/>
    <n v="0"/>
    <x v="1"/>
    <x v="5"/>
    <x v="15"/>
    <x v="0"/>
    <n v="43.96551724137931"/>
    <n v="35.270242864397282"/>
    <n v="53.047670114067621"/>
    <s v="35,3  -  53,0"/>
    <x v="0"/>
    <n v="70"/>
    <n v="116"/>
    <x v="0"/>
  </r>
  <r>
    <x v="34"/>
    <s v="smokedebut"/>
    <x v="2"/>
    <n v="0"/>
    <x v="1"/>
    <x v="5"/>
    <x v="15"/>
    <x v="0"/>
    <n v="54.471544715447152"/>
    <n v="45.668403597174319"/>
    <n v="63.003830117947537"/>
    <s v="45,7  -  63,0"/>
    <x v="1"/>
    <n v="90"/>
    <n v="123"/>
    <x v="0"/>
  </r>
  <r>
    <x v="34"/>
    <s v="smokedebut"/>
    <x v="2"/>
    <n v="0"/>
    <x v="1"/>
    <x v="5"/>
    <x v="15"/>
    <x v="0"/>
    <n v="49.372384937238493"/>
    <n v="43.094048086637081"/>
    <n v="55.670578731832236"/>
    <s v="43,1  -  55,7"/>
    <x v="2"/>
    <n v="150"/>
    <n v="239"/>
    <x v="0"/>
  </r>
  <r>
    <x v="34"/>
    <s v="smokedebut"/>
    <x v="2"/>
    <n v="0"/>
    <x v="1"/>
    <x v="5"/>
    <x v="15"/>
    <x v="1"/>
    <n v="32.992327365728897"/>
    <n v="28.517037524401079"/>
    <n v="37.798568531293149"/>
    <s v="28,5  -  37,8"/>
    <x v="0"/>
    <n v="150"/>
    <n v="391"/>
    <x v="0"/>
  </r>
  <r>
    <x v="34"/>
    <s v="smokedebut"/>
    <x v="2"/>
    <n v="0"/>
    <x v="1"/>
    <x v="5"/>
    <x v="15"/>
    <x v="1"/>
    <n v="42.134831460674157"/>
    <n v="37.116234749291863"/>
    <n v="47.321362237826911"/>
    <s v="37,1  -  47,3"/>
    <x v="1"/>
    <n v="190"/>
    <n v="356"/>
    <x v="0"/>
  </r>
  <r>
    <x v="34"/>
    <s v="smokedebut"/>
    <x v="2"/>
    <n v="0"/>
    <x v="1"/>
    <x v="5"/>
    <x v="15"/>
    <x v="1"/>
    <n v="37.349397590361448"/>
    <n v="33.953436149093115"/>
    <n v="40.874809915056765"/>
    <s v="34,0  -  40,9"/>
    <x v="2"/>
    <n v="340"/>
    <n v="747"/>
    <x v="0"/>
  </r>
  <r>
    <x v="34"/>
    <s v="smokedebut"/>
    <x v="2"/>
    <n v="0"/>
    <x v="1"/>
    <x v="5"/>
    <x v="15"/>
    <x v="2"/>
    <n v="50"/>
    <n v="35.199278797099758"/>
    <n v="64.800721202900249"/>
    <s v="35,2  -  64,8"/>
    <x v="0"/>
    <n v="30"/>
    <n v="40"/>
    <x v="0"/>
  </r>
  <r>
    <x v="34"/>
    <s v="smokedebut"/>
    <x v="2"/>
    <n v="0"/>
    <x v="1"/>
    <x v="5"/>
    <x v="15"/>
    <x v="2"/>
    <n v="39.285714285714285"/>
    <n v="27.580225617512841"/>
    <n v="52.366834621518201"/>
    <s v="27,6  -  52,4"/>
    <x v="1"/>
    <n v="20"/>
    <n v="56"/>
    <x v="0"/>
  </r>
  <r>
    <x v="34"/>
    <s v="smokedebut"/>
    <x v="2"/>
    <n v="0"/>
    <x v="1"/>
    <x v="5"/>
    <x v="15"/>
    <x v="2"/>
    <n v="43.75"/>
    <n v="34.256663889153359"/>
    <n v="53.724297954406843"/>
    <s v="34,3  -  53,7"/>
    <x v="2"/>
    <n v="50"/>
    <n v="96"/>
    <x v="0"/>
  </r>
  <r>
    <x v="34"/>
    <s v="smokedebut"/>
    <x v="2"/>
    <n v="0"/>
    <x v="1"/>
    <x v="5"/>
    <x v="15"/>
    <x v="3"/>
    <n v="43.636363636363633"/>
    <n v="36.299088860940827"/>
    <n v="51.263218058680877"/>
    <s v="36,3  -  51,3"/>
    <x v="0"/>
    <n v="100"/>
    <n v="165"/>
    <x v="0"/>
  </r>
  <r>
    <x v="34"/>
    <s v="smokedebut"/>
    <x v="2"/>
    <n v="0"/>
    <x v="1"/>
    <x v="5"/>
    <x v="15"/>
    <x v="3"/>
    <n v="48.108108108108105"/>
    <n v="41.020157649079465"/>
    <n v="55.273031987102392"/>
    <s v="41,0  -  55,3"/>
    <x v="1"/>
    <n v="110"/>
    <n v="185"/>
    <x v="0"/>
  </r>
  <r>
    <x v="34"/>
    <s v="smokedebut"/>
    <x v="2"/>
    <n v="0"/>
    <x v="1"/>
    <x v="5"/>
    <x v="15"/>
    <x v="3"/>
    <n v="46"/>
    <n v="40.850136958197126"/>
    <n v="51.236717724802283"/>
    <s v="40,9  -  51,2"/>
    <x v="2"/>
    <n v="210"/>
    <n v="350"/>
    <x v="0"/>
  </r>
  <r>
    <x v="34"/>
    <s v="smokedebut"/>
    <x v="2"/>
    <n v="0"/>
    <x v="1"/>
    <x v="5"/>
    <x v="15"/>
    <x v="4"/>
    <n v="60.227272727272727"/>
    <n v="49.780538257469949"/>
    <n v="69.818423433092931"/>
    <s v="49,8  -  69,8"/>
    <x v="0"/>
    <n v="60"/>
    <n v="88"/>
    <x v="0"/>
  </r>
  <r>
    <x v="34"/>
    <s v="smokedebut"/>
    <x v="2"/>
    <n v="0"/>
    <x v="1"/>
    <x v="5"/>
    <x v="15"/>
    <x v="4"/>
    <n v="61.855670103092784"/>
    <n v="51.912559827906577"/>
    <n v="70.895487644565094"/>
    <s v="51,9  -  70,9"/>
    <x v="1"/>
    <n v="70"/>
    <n v="97"/>
    <x v="0"/>
  </r>
  <r>
    <x v="34"/>
    <s v="smokedebut"/>
    <x v="2"/>
    <n v="0"/>
    <x v="1"/>
    <x v="5"/>
    <x v="15"/>
    <x v="4"/>
    <n v="61.081081081081074"/>
    <n v="53.89790554054597"/>
    <n v="67.813412304674571"/>
    <s v="53,9  -  67,8"/>
    <x v="2"/>
    <n v="140"/>
    <n v="185"/>
    <x v="0"/>
  </r>
  <r>
    <x v="34"/>
    <s v="smokedebut"/>
    <x v="2"/>
    <n v="0"/>
    <x v="1"/>
    <x v="5"/>
    <x v="15"/>
    <x v="5"/>
    <n v="41.338912133891213"/>
    <n v="38.578932345731275"/>
    <n v="44.154399564005594"/>
    <s v="38,6  -  44,2"/>
    <x v="0"/>
    <n v="610"/>
    <n v="1195"/>
    <x v="0"/>
  </r>
  <r>
    <x v="34"/>
    <s v="smokedebut"/>
    <x v="2"/>
    <n v="0"/>
    <x v="1"/>
    <x v="5"/>
    <x v="15"/>
    <x v="5"/>
    <n v="46.826051112943119"/>
    <n v="44.032348733494402"/>
    <n v="49.639793967741319"/>
    <s v="44,0  -  49,6"/>
    <x v="1"/>
    <n v="720"/>
    <n v="1213"/>
    <x v="0"/>
  </r>
  <r>
    <x v="34"/>
    <s v="smokedebut"/>
    <x v="2"/>
    <n v="0"/>
    <x v="1"/>
    <x v="5"/>
    <x v="15"/>
    <x v="5"/>
    <n v="44.102990033222589"/>
    <n v="42.130787985365203"/>
    <n v="46.093977687471693"/>
    <s v="42,1  -  46,1"/>
    <x v="2"/>
    <n v="1330"/>
    <n v="2408"/>
    <x v="0"/>
  </r>
  <r>
    <x v="34"/>
    <s v="smokedebut"/>
    <x v="2"/>
    <n v="0"/>
    <x v="1"/>
    <x v="5"/>
    <x v="15"/>
    <x v="6"/>
    <n v="64.583333333333329"/>
    <n v="50.438796454064089"/>
    <n v="76.56654288731427"/>
    <s v="50,4  -  76,6"/>
    <x v="0"/>
    <n v="30"/>
    <n v="48"/>
    <x v="0"/>
  </r>
  <r>
    <x v="34"/>
    <s v="smokedebut"/>
    <x v="2"/>
    <n v="0"/>
    <x v="1"/>
    <x v="5"/>
    <x v="15"/>
    <x v="6"/>
    <n v="53.731343283582099"/>
    <n v="41.916248694673826"/>
    <n v="65.141751124641374"/>
    <s v="41,9  -  65,1"/>
    <x v="1"/>
    <n v="50"/>
    <n v="67"/>
    <x v="0"/>
  </r>
  <r>
    <x v="34"/>
    <s v="smokedebut"/>
    <x v="2"/>
    <n v="0"/>
    <x v="1"/>
    <x v="5"/>
    <x v="15"/>
    <x v="6"/>
    <n v="58.260869565217391"/>
    <n v="49.123725970209151"/>
    <n v="66.863941647863982"/>
    <s v="49,1  -  66,9"/>
    <x v="2"/>
    <n v="80"/>
    <n v="115"/>
    <x v="0"/>
  </r>
  <r>
    <x v="34"/>
    <s v="smokedebut"/>
    <x v="2"/>
    <n v="0"/>
    <x v="1"/>
    <x v="5"/>
    <x v="15"/>
    <x v="11"/>
    <n v="41.379310344827587"/>
    <n v="29.627832678138294"/>
    <n v="54.201822440746085"/>
    <s v="29,6  -  54,2"/>
    <x v="2"/>
    <n v="30"/>
    <n v="58"/>
    <x v="0"/>
  </r>
  <r>
    <x v="34"/>
    <s v="smokedebut"/>
    <x v="2"/>
    <n v="0"/>
    <x v="1"/>
    <x v="5"/>
    <x v="15"/>
    <x v="7"/>
    <n v="34.920634920634917"/>
    <n v="24.325819396354188"/>
    <n v="47.248768883998167"/>
    <s v="24,3  -  47,2"/>
    <x v="0"/>
    <n v="30"/>
    <n v="63"/>
    <x v="0"/>
  </r>
  <r>
    <x v="34"/>
    <s v="smokedebut"/>
    <x v="2"/>
    <n v="0"/>
    <x v="1"/>
    <x v="5"/>
    <x v="15"/>
    <x v="7"/>
    <n v="37.313432835820898"/>
    <n v="26.717987071840977"/>
    <n v="49.284813542487328"/>
    <s v="26,7  -  49,3"/>
    <x v="1"/>
    <n v="30"/>
    <n v="67"/>
    <x v="0"/>
  </r>
  <r>
    <x v="34"/>
    <s v="smokedebut"/>
    <x v="2"/>
    <n v="0"/>
    <x v="1"/>
    <x v="5"/>
    <x v="15"/>
    <x v="7"/>
    <n v="36.153846153846153"/>
    <n v="28.401931439591031"/>
    <n v="44.700601704065342"/>
    <s v="28,4  -  44,7"/>
    <x v="2"/>
    <n v="60"/>
    <n v="130"/>
    <x v="0"/>
  </r>
  <r>
    <x v="34"/>
    <s v="smokedebut"/>
    <x v="2"/>
    <n v="0"/>
    <x v="1"/>
    <x v="5"/>
    <x v="15"/>
    <x v="8"/>
    <n v="40.972222222222221"/>
    <n v="33.275935999749173"/>
    <n v="49.137674242564209"/>
    <s v="33,3  -  49,1"/>
    <x v="0"/>
    <n v="70"/>
    <n v="144"/>
    <x v="0"/>
  </r>
  <r>
    <x v="34"/>
    <s v="smokedebut"/>
    <x v="2"/>
    <n v="0"/>
    <x v="1"/>
    <x v="5"/>
    <x v="15"/>
    <x v="8"/>
    <n v="48.920863309352519"/>
    <n v="40.752030032427584"/>
    <n v="57.147741462711089"/>
    <s v="40,8  -  57,1"/>
    <x v="1"/>
    <n v="90"/>
    <n v="139"/>
    <x v="0"/>
  </r>
  <r>
    <x v="34"/>
    <s v="smokedebut"/>
    <x v="2"/>
    <n v="0"/>
    <x v="1"/>
    <x v="5"/>
    <x v="15"/>
    <x v="8"/>
    <n v="44.876325088339215"/>
    <n v="39.188643000078514"/>
    <n v="50.701247448168886"/>
    <s v="39,2  -  50,7"/>
    <x v="2"/>
    <n v="160"/>
    <n v="283"/>
    <x v="0"/>
  </r>
  <r>
    <x v="34"/>
    <s v="smokedebut"/>
    <x v="2"/>
    <n v="0"/>
    <x v="1"/>
    <x v="5"/>
    <x v="15"/>
    <x v="9"/>
    <n v="40"/>
    <n v="31.331775680061753"/>
    <n v="49.343126991720794"/>
    <s v="31,3  -  49,3"/>
    <x v="0"/>
    <n v="60"/>
    <n v="110"/>
    <x v="0"/>
  </r>
  <r>
    <x v="34"/>
    <s v="smokedebut"/>
    <x v="2"/>
    <n v="0"/>
    <x v="1"/>
    <x v="5"/>
    <x v="15"/>
    <x v="9"/>
    <n v="42.105263157894733"/>
    <n v="32.673657063771593"/>
    <n v="52.150546510431987"/>
    <s v="32,7  -  52,2"/>
    <x v="1"/>
    <n v="60"/>
    <n v="95"/>
    <x v="0"/>
  </r>
  <r>
    <x v="34"/>
    <s v="smokedebut"/>
    <x v="2"/>
    <n v="0"/>
    <x v="1"/>
    <x v="5"/>
    <x v="15"/>
    <x v="9"/>
    <n v="40.975609756097562"/>
    <n v="34.469543188624115"/>
    <n v="47.813680077238622"/>
    <s v="34,5  -  47,8"/>
    <x v="2"/>
    <n v="120"/>
    <n v="205"/>
    <x v="0"/>
  </r>
  <r>
    <x v="34"/>
    <s v="smokedebut"/>
    <x v="2"/>
    <n v="0"/>
    <x v="1"/>
    <x v="0"/>
    <x v="16"/>
    <x v="0"/>
    <n v="38.167938931297712"/>
    <n v="30.298360220487904"/>
    <n v="46.711701956169748"/>
    <s v="30,3  -  46,7"/>
    <x v="0"/>
    <n v="60"/>
    <n v="131"/>
    <x v="0"/>
  </r>
  <r>
    <x v="34"/>
    <s v="smokedebut"/>
    <x v="2"/>
    <n v="0"/>
    <x v="1"/>
    <x v="0"/>
    <x v="16"/>
    <x v="0"/>
    <n v="41.216216216216218"/>
    <n v="33.605982634354802"/>
    <n v="49.270910127576045"/>
    <s v="33,6  -  49,3"/>
    <x v="1"/>
    <n v="70"/>
    <n v="148"/>
    <x v="0"/>
  </r>
  <r>
    <x v="34"/>
    <s v="smokedebut"/>
    <x v="2"/>
    <n v="0"/>
    <x v="1"/>
    <x v="0"/>
    <x v="16"/>
    <x v="0"/>
    <n v="39.784946236559136"/>
    <n v="34.217780519494731"/>
    <n v="45.629596952560313"/>
    <s v="34,2  -  45,6"/>
    <x v="2"/>
    <n v="130"/>
    <n v="279"/>
    <x v="0"/>
  </r>
  <r>
    <x v="34"/>
    <s v="smokedebut"/>
    <x v="2"/>
    <n v="0"/>
    <x v="1"/>
    <x v="0"/>
    <x v="16"/>
    <x v="1"/>
    <n v="37.230769230769234"/>
    <n v="32.152803478992745"/>
    <n v="42.607080915195823"/>
    <s v="32,2  -  42,6"/>
    <x v="0"/>
    <n v="180"/>
    <n v="325"/>
    <x v="0"/>
  </r>
  <r>
    <x v="34"/>
    <s v="smokedebut"/>
    <x v="2"/>
    <n v="0"/>
    <x v="1"/>
    <x v="0"/>
    <x v="16"/>
    <x v="1"/>
    <n v="40.298507462686565"/>
    <n v="35.184643141001708"/>
    <n v="45.632352174803678"/>
    <s v="35,2  -  45,6"/>
    <x v="1"/>
    <n v="210"/>
    <n v="335"/>
    <x v="0"/>
  </r>
  <r>
    <x v="34"/>
    <s v="smokedebut"/>
    <x v="2"/>
    <n v="0"/>
    <x v="1"/>
    <x v="0"/>
    <x v="16"/>
    <x v="1"/>
    <n v="38.787878787878789"/>
    <n v="35.145467915737839"/>
    <n v="42.560057016715923"/>
    <s v="35,1  -  42,6"/>
    <x v="2"/>
    <n v="390"/>
    <n v="660"/>
    <x v="0"/>
  </r>
  <r>
    <x v="34"/>
    <s v="smokedebut"/>
    <x v="2"/>
    <n v="0"/>
    <x v="1"/>
    <x v="0"/>
    <x v="16"/>
    <x v="2"/>
    <n v="61.764705882352942"/>
    <n v="45.040719999382667"/>
    <n v="76.100035148391214"/>
    <s v="45,0  -  76,1"/>
    <x v="0"/>
    <n v="40"/>
    <n v="34"/>
    <x v="0"/>
  </r>
  <r>
    <x v="34"/>
    <s v="smokedebut"/>
    <x v="2"/>
    <n v="0"/>
    <x v="1"/>
    <x v="0"/>
    <x v="16"/>
    <x v="2"/>
    <n v="37.5"/>
    <n v="22.933668465959208"/>
    <n v="54.745899410474877"/>
    <s v="22,9  -  54,7"/>
    <x v="1"/>
    <n v="20"/>
    <n v="32"/>
    <x v="0"/>
  </r>
  <r>
    <x v="34"/>
    <s v="smokedebut"/>
    <x v="2"/>
    <n v="0"/>
    <x v="1"/>
    <x v="0"/>
    <x v="16"/>
    <x v="2"/>
    <n v="50"/>
    <n v="38.273484399489192"/>
    <n v="61.726515600510808"/>
    <s v="38,3  -  61,7"/>
    <x v="2"/>
    <n v="70"/>
    <n v="66"/>
    <x v="0"/>
  </r>
  <r>
    <x v="34"/>
    <s v="smokedebut"/>
    <x v="2"/>
    <n v="0"/>
    <x v="1"/>
    <x v="0"/>
    <x v="16"/>
    <x v="3"/>
    <n v="41.618497109826592"/>
    <n v="34.533138972673591"/>
    <n v="49.068004649641523"/>
    <s v="34,5  -  49,1"/>
    <x v="0"/>
    <n v="100"/>
    <n v="173"/>
    <x v="0"/>
  </r>
  <r>
    <x v="34"/>
    <s v="smokedebut"/>
    <x v="2"/>
    <n v="0"/>
    <x v="1"/>
    <x v="0"/>
    <x v="16"/>
    <x v="3"/>
    <n v="38.554216867469883"/>
    <n v="31.488445987586392"/>
    <n v="46.13776572968429"/>
    <s v="31,5  -  46,1"/>
    <x v="1"/>
    <n v="90"/>
    <n v="166"/>
    <x v="0"/>
  </r>
  <r>
    <x v="34"/>
    <s v="smokedebut"/>
    <x v="2"/>
    <n v="0"/>
    <x v="1"/>
    <x v="0"/>
    <x v="16"/>
    <x v="3"/>
    <n v="40.117994100294993"/>
    <n v="35.039218229317413"/>
    <n v="45.418229174964914"/>
    <s v="35,0  -  45,4"/>
    <x v="2"/>
    <n v="190"/>
    <n v="339"/>
    <x v="0"/>
  </r>
  <r>
    <x v="34"/>
    <s v="smokedebut"/>
    <x v="2"/>
    <n v="0"/>
    <x v="1"/>
    <x v="0"/>
    <x v="16"/>
    <x v="4"/>
    <n v="64.21052631578948"/>
    <n v="54.191326977781678"/>
    <n v="73.125106588651875"/>
    <s v="54,2  -  73,1"/>
    <x v="0"/>
    <n v="70"/>
    <n v="95"/>
    <x v="0"/>
  </r>
  <r>
    <x v="34"/>
    <s v="smokedebut"/>
    <x v="2"/>
    <n v="0"/>
    <x v="1"/>
    <x v="0"/>
    <x v="16"/>
    <x v="4"/>
    <n v="57.142857142857146"/>
    <n v="46.47675967027547"/>
    <n v="67.184193682122483"/>
    <s v="46,5  -  67,2"/>
    <x v="1"/>
    <n v="80"/>
    <n v="84"/>
    <x v="0"/>
  </r>
  <r>
    <x v="34"/>
    <s v="smokedebut"/>
    <x v="2"/>
    <n v="0"/>
    <x v="1"/>
    <x v="0"/>
    <x v="16"/>
    <x v="4"/>
    <n v="60.893854748603353"/>
    <n v="53.587873533474287"/>
    <n v="67.742064511259514"/>
    <s v="53,6  -  67,7"/>
    <x v="2"/>
    <n v="150"/>
    <n v="179"/>
    <x v="0"/>
  </r>
  <r>
    <x v="34"/>
    <s v="smokedebut"/>
    <x v="2"/>
    <n v="0"/>
    <x v="1"/>
    <x v="0"/>
    <x v="16"/>
    <x v="5"/>
    <n v="46.076642335766415"/>
    <n v="43.144401507803714"/>
    <n v="49.036290693691477"/>
    <s v="43,1  -  49,0"/>
    <x v="0"/>
    <n v="750"/>
    <n v="1096"/>
    <x v="0"/>
  </r>
  <r>
    <x v="34"/>
    <s v="smokedebut"/>
    <x v="2"/>
    <n v="0"/>
    <x v="1"/>
    <x v="0"/>
    <x v="16"/>
    <x v="5"/>
    <n v="41.268382352941167"/>
    <n v="38.378686380612898"/>
    <n v="44.219522004193102"/>
    <s v="38,4  -  44,2"/>
    <x v="1"/>
    <n v="690"/>
    <n v="1088"/>
    <x v="0"/>
  </r>
  <r>
    <x v="34"/>
    <s v="smokedebut"/>
    <x v="2"/>
    <n v="0"/>
    <x v="1"/>
    <x v="0"/>
    <x v="16"/>
    <x v="5"/>
    <n v="43.681318681318679"/>
    <n v="41.614016929728187"/>
    <n v="45.770810198524593"/>
    <s v="41,6  -  45,8"/>
    <x v="2"/>
    <n v="1450"/>
    <n v="2184"/>
    <x v="0"/>
  </r>
  <r>
    <x v="34"/>
    <s v="smokedebut"/>
    <x v="2"/>
    <n v="0"/>
    <x v="1"/>
    <x v="0"/>
    <x v="16"/>
    <x v="6"/>
    <n v="52.777777777777779"/>
    <n v="37.005671626939474"/>
    <n v="68.014207092790656"/>
    <s v="37,0  -  68,0"/>
    <x v="0"/>
    <n v="40"/>
    <n v="36"/>
    <x v="0"/>
  </r>
  <r>
    <x v="34"/>
    <s v="smokedebut"/>
    <x v="2"/>
    <n v="0"/>
    <x v="1"/>
    <x v="0"/>
    <x v="16"/>
    <x v="6"/>
    <n v="58.536585365853654"/>
    <n v="43.36683535683661"/>
    <n v="72.243669174669861"/>
    <s v="43,4  -  72,2"/>
    <x v="1"/>
    <n v="40"/>
    <n v="41"/>
    <x v="0"/>
  </r>
  <r>
    <x v="34"/>
    <s v="smokedebut"/>
    <x v="2"/>
    <n v="0"/>
    <x v="1"/>
    <x v="0"/>
    <x v="16"/>
    <x v="6"/>
    <n v="55.844155844155843"/>
    <n v="44.738036790961971"/>
    <n v="66.394845289551043"/>
    <s v="44,7  -  66,4"/>
    <x v="2"/>
    <n v="80"/>
    <n v="77"/>
    <x v="0"/>
  </r>
  <r>
    <x v="34"/>
    <s v="smokedebut"/>
    <x v="2"/>
    <n v="0"/>
    <x v="1"/>
    <x v="0"/>
    <x v="16"/>
    <x v="11"/>
    <n v="46.551724137931032"/>
    <n v="34.33181535782672"/>
    <n v="59.200046689727024"/>
    <s v="34,3  -  59,2"/>
    <x v="2"/>
    <n v="30"/>
    <n v="58"/>
    <x v="0"/>
  </r>
  <r>
    <x v="34"/>
    <s v="smokedebut"/>
    <x v="2"/>
    <n v="0"/>
    <x v="1"/>
    <x v="0"/>
    <x v="16"/>
    <x v="7"/>
    <n v="36.92307692307692"/>
    <n v="26.229222189067251"/>
    <n v="49.076406965397489"/>
    <s v="26,2  -  49,1"/>
    <x v="2"/>
    <n v="60"/>
    <n v="65"/>
    <x v="0"/>
  </r>
  <r>
    <x v="34"/>
    <s v="smokedebut"/>
    <x v="2"/>
    <n v="0"/>
    <x v="1"/>
    <x v="0"/>
    <x v="16"/>
    <x v="8"/>
    <n v="56.074766355140184"/>
    <n v="46.622389872016782"/>
    <n v="65.106058652724826"/>
    <s v="46,6  -  65,1"/>
    <x v="0"/>
    <n v="120"/>
    <n v="107"/>
    <x v="0"/>
  </r>
  <r>
    <x v="34"/>
    <s v="smokedebut"/>
    <x v="2"/>
    <n v="0"/>
    <x v="1"/>
    <x v="0"/>
    <x v="16"/>
    <x v="8"/>
    <n v="44.897959183673471"/>
    <n v="35.428198173592449"/>
    <n v="54.752631664116301"/>
    <s v="35,4  -  54,8"/>
    <x v="1"/>
    <n v="100"/>
    <n v="98"/>
    <x v="0"/>
  </r>
  <r>
    <x v="34"/>
    <s v="smokedebut"/>
    <x v="2"/>
    <n v="0"/>
    <x v="1"/>
    <x v="0"/>
    <x v="16"/>
    <x v="8"/>
    <n v="50.731707317073166"/>
    <n v="43.937588512925537"/>
    <n v="57.498906897950462"/>
    <s v="43,9  -  57,5"/>
    <x v="2"/>
    <n v="210"/>
    <n v="205"/>
    <x v="0"/>
  </r>
  <r>
    <x v="34"/>
    <s v="smokedebut"/>
    <x v="2"/>
    <n v="0"/>
    <x v="1"/>
    <x v="0"/>
    <x v="16"/>
    <x v="9"/>
    <n v="50.375939849624054"/>
    <n v="41.988066594915239"/>
    <n v="58.742705334088811"/>
    <s v="42,0  -  58,7"/>
    <x v="0"/>
    <n v="80"/>
    <n v="133"/>
    <x v="0"/>
  </r>
  <r>
    <x v="34"/>
    <s v="smokedebut"/>
    <x v="2"/>
    <n v="0"/>
    <x v="1"/>
    <x v="0"/>
    <x v="16"/>
    <x v="9"/>
    <n v="35.772357723577237"/>
    <n v="27.850338304019903"/>
    <n v="44.556190784228754"/>
    <s v="27,9  -  44,6"/>
    <x v="1"/>
    <n v="60"/>
    <n v="123"/>
    <x v="0"/>
  </r>
  <r>
    <x v="34"/>
    <s v="smokedebut"/>
    <x v="2"/>
    <n v="0"/>
    <x v="1"/>
    <x v="0"/>
    <x v="16"/>
    <x v="9"/>
    <n v="43.359375"/>
    <n v="37.431056313032443"/>
    <n v="49.484048889521745"/>
    <s v="37,4  -  49,5"/>
    <x v="2"/>
    <n v="140"/>
    <n v="256"/>
    <x v="0"/>
  </r>
  <r>
    <x v="34"/>
    <s v="smokedebut"/>
    <x v="2"/>
    <n v="0"/>
    <x v="1"/>
    <x v="6"/>
    <x v="8"/>
    <x v="0"/>
    <n v="46.268656716417901"/>
    <n v="34.858248875358619"/>
    <n v="58.083751305326167"/>
    <s v="34,9  -  58,1"/>
    <x v="0"/>
    <n v="80"/>
    <n v="67"/>
    <x v="0"/>
  </r>
  <r>
    <x v="34"/>
    <s v="smokedebut"/>
    <x v="2"/>
    <n v="0"/>
    <x v="1"/>
    <x v="6"/>
    <x v="8"/>
    <x v="0"/>
    <n v="41.666666666666664"/>
    <n v="30.985038222496438"/>
    <n v="53.192510774360166"/>
    <s v="31,0  -  53,2"/>
    <x v="1"/>
    <n v="70"/>
    <n v="72"/>
    <x v="0"/>
  </r>
  <r>
    <x v="34"/>
    <s v="smokedebut"/>
    <x v="2"/>
    <n v="0"/>
    <x v="1"/>
    <x v="6"/>
    <x v="8"/>
    <x v="0"/>
    <n v="43.884892086330936"/>
    <n v="35.909532617597449"/>
    <n v="52.189172521521677"/>
    <s v="35,9  -  52,2"/>
    <x v="2"/>
    <n v="150"/>
    <n v="139"/>
    <x v="0"/>
  </r>
  <r>
    <x v="34"/>
    <s v="smokedebut"/>
    <x v="2"/>
    <n v="0"/>
    <x v="1"/>
    <x v="6"/>
    <x v="8"/>
    <x v="1"/>
    <n v="40.616966580976865"/>
    <n v="35.85125735704117"/>
    <n v="45.566189267756208"/>
    <s v="35,9  -  45,6"/>
    <x v="0"/>
    <n v="220"/>
    <n v="389"/>
    <x v="0"/>
  </r>
  <r>
    <x v="34"/>
    <s v="smokedebut"/>
    <x v="2"/>
    <n v="0"/>
    <x v="1"/>
    <x v="6"/>
    <x v="8"/>
    <x v="1"/>
    <n v="35.058823529411768"/>
    <n v="30.674555691863201"/>
    <n v="39.710780059146032"/>
    <s v="30,7  -  39,7"/>
    <x v="1"/>
    <n v="210"/>
    <n v="425"/>
    <x v="0"/>
  </r>
  <r>
    <x v="34"/>
    <s v="smokedebut"/>
    <x v="2"/>
    <n v="0"/>
    <x v="1"/>
    <x v="6"/>
    <x v="8"/>
    <x v="1"/>
    <n v="37.714987714987714"/>
    <n v="34.45041702465474"/>
    <n v="41.094969759289739"/>
    <s v="34,5  -  41,1"/>
    <x v="2"/>
    <n v="430"/>
    <n v="814"/>
    <x v="0"/>
  </r>
  <r>
    <x v="34"/>
    <s v="smokedebut"/>
    <x v="2"/>
    <n v="0"/>
    <x v="1"/>
    <x v="6"/>
    <x v="8"/>
    <x v="2"/>
    <n v="52"/>
    <n v="38.51151225880843"/>
    <n v="65.203087604494286"/>
    <s v="38,5  -  65,2"/>
    <x v="0"/>
    <n v="40"/>
    <n v="50"/>
    <x v="0"/>
  </r>
  <r>
    <x v="34"/>
    <s v="smokedebut"/>
    <x v="2"/>
    <n v="0"/>
    <x v="1"/>
    <x v="6"/>
    <x v="8"/>
    <x v="2"/>
    <n v="34.782608695652172"/>
    <n v="22.680806269918062"/>
    <n v="49.230207822727436"/>
    <s v="22,7  -  49,2"/>
    <x v="1"/>
    <n v="30"/>
    <n v="46"/>
    <x v="0"/>
  </r>
  <r>
    <x v="34"/>
    <s v="smokedebut"/>
    <x v="2"/>
    <n v="0"/>
    <x v="1"/>
    <x v="6"/>
    <x v="8"/>
    <x v="2"/>
    <n v="43.75"/>
    <n v="34.256663889153359"/>
    <n v="53.724297954406843"/>
    <s v="34,3  -  53,7"/>
    <x v="2"/>
    <n v="70"/>
    <n v="96"/>
    <x v="0"/>
  </r>
  <r>
    <x v="34"/>
    <s v="smokedebut"/>
    <x v="2"/>
    <n v="0"/>
    <x v="1"/>
    <x v="6"/>
    <x v="8"/>
    <x v="3"/>
    <n v="20.441988950276244"/>
    <n v="15.210138396841787"/>
    <n v="26.902459633038937"/>
    <s v="15,2  -  26,9"/>
    <x v="0"/>
    <n v="50"/>
    <n v="181"/>
    <x v="0"/>
  </r>
  <r>
    <x v="34"/>
    <s v="smokedebut"/>
    <x v="2"/>
    <n v="0"/>
    <x v="1"/>
    <x v="6"/>
    <x v="8"/>
    <x v="3"/>
    <n v="30.635838150289015"/>
    <n v="24.249159123177431"/>
    <n v="37.863827866309201"/>
    <s v="24,2  -  37,9"/>
    <x v="1"/>
    <n v="80"/>
    <n v="173"/>
    <x v="0"/>
  </r>
  <r>
    <x v="34"/>
    <s v="smokedebut"/>
    <x v="2"/>
    <n v="0"/>
    <x v="1"/>
    <x v="6"/>
    <x v="8"/>
    <x v="3"/>
    <n v="25.423728813559318"/>
    <n v="21.168258493335784"/>
    <n v="30.206875085320256"/>
    <s v="21,2  -  30,2"/>
    <x v="2"/>
    <n v="130"/>
    <n v="354"/>
    <x v="0"/>
  </r>
  <r>
    <x v="34"/>
    <s v="smokedebut"/>
    <x v="2"/>
    <n v="0"/>
    <x v="1"/>
    <x v="6"/>
    <x v="8"/>
    <x v="4"/>
    <n v="36.666666666666664"/>
    <n v="27.447101383714219"/>
    <n v="46.977887107530599"/>
    <s v="27,4  -  47,0"/>
    <x v="0"/>
    <n v="50"/>
    <n v="90"/>
    <x v="0"/>
  </r>
  <r>
    <x v="34"/>
    <s v="smokedebut"/>
    <x v="2"/>
    <n v="0"/>
    <x v="1"/>
    <x v="6"/>
    <x v="8"/>
    <x v="4"/>
    <n v="45.794392523364486"/>
    <n v="36.663601030878667"/>
    <n v="55.216703836607913"/>
    <s v="36,7  -  55,2"/>
    <x v="1"/>
    <n v="60"/>
    <n v="107"/>
    <x v="0"/>
  </r>
  <r>
    <x v="34"/>
    <s v="smokedebut"/>
    <x v="2"/>
    <n v="0"/>
    <x v="1"/>
    <x v="6"/>
    <x v="8"/>
    <x v="4"/>
    <n v="41.624365482233493"/>
    <n v="34.965287182803607"/>
    <n v="48.603853871639295"/>
    <s v="35,0  -  48,6"/>
    <x v="2"/>
    <n v="110"/>
    <n v="197"/>
    <x v="0"/>
  </r>
  <r>
    <x v="34"/>
    <s v="smokedebut"/>
    <x v="2"/>
    <n v="0"/>
    <x v="1"/>
    <x v="6"/>
    <x v="8"/>
    <x v="5"/>
    <n v="36.896278701504357"/>
    <n v="34.278582254515385"/>
    <n v="39.593447208363003"/>
    <s v="34,3  -  39,6"/>
    <x v="0"/>
    <n v="690"/>
    <n v="1263"/>
    <x v="0"/>
  </r>
  <r>
    <x v="34"/>
    <s v="smokedebut"/>
    <x v="2"/>
    <n v="0"/>
    <x v="1"/>
    <x v="6"/>
    <x v="8"/>
    <x v="5"/>
    <n v="34.037735849056602"/>
    <n v="31.53576809019598"/>
    <n v="36.631995471691305"/>
    <s v="31,5  -  36,6"/>
    <x v="1"/>
    <n v="650"/>
    <n v="1325"/>
    <x v="0"/>
  </r>
  <r>
    <x v="34"/>
    <s v="smokedebut"/>
    <x v="2"/>
    <n v="0"/>
    <x v="1"/>
    <x v="6"/>
    <x v="8"/>
    <x v="5"/>
    <n v="35.432766615146839"/>
    <n v="33.61277917632335"/>
    <n v="37.295936850149864"/>
    <s v="33,6  -  37,3"/>
    <x v="2"/>
    <n v="1340"/>
    <n v="2588"/>
    <x v="0"/>
  </r>
  <r>
    <x v="34"/>
    <s v="smokedebut"/>
    <x v="2"/>
    <n v="0"/>
    <x v="1"/>
    <x v="6"/>
    <x v="8"/>
    <x v="6"/>
    <n v="43.243243243243249"/>
    <n v="28.671486840351307"/>
    <n v="59.086093665799282"/>
    <s v="28,7  -  59,1"/>
    <x v="0"/>
    <n v="30"/>
    <n v="37"/>
    <x v="0"/>
  </r>
  <r>
    <x v="34"/>
    <s v="smokedebut"/>
    <x v="2"/>
    <n v="0"/>
    <x v="1"/>
    <x v="6"/>
    <x v="8"/>
    <x v="6"/>
    <n v="42.307692307692307"/>
    <n v="29.867847908860448"/>
    <n v="55.805915020568506"/>
    <s v="29,9  -  55,8"/>
    <x v="1"/>
    <n v="30"/>
    <n v="52"/>
    <x v="0"/>
  </r>
  <r>
    <x v="34"/>
    <s v="smokedebut"/>
    <x v="2"/>
    <n v="0"/>
    <x v="1"/>
    <x v="6"/>
    <x v="8"/>
    <x v="6"/>
    <n v="42.696629213483149"/>
    <n v="32.932584473480482"/>
    <n v="53.06507174959193"/>
    <s v="32,9  -  53,1"/>
    <x v="2"/>
    <n v="60"/>
    <n v="89"/>
    <x v="0"/>
  </r>
  <r>
    <x v="34"/>
    <s v="smokedebut"/>
    <x v="2"/>
    <n v="0"/>
    <x v="1"/>
    <x v="6"/>
    <x v="8"/>
    <x v="11"/>
    <n v="40"/>
    <n v="27.024679447957546"/>
    <n v="54.54840579085527"/>
    <s v="27,0  -  54,5"/>
    <x v="0"/>
    <n v="20"/>
    <n v="45"/>
    <x v="0"/>
  </r>
  <r>
    <x v="34"/>
    <s v="smokedebut"/>
    <x v="2"/>
    <n v="0"/>
    <x v="1"/>
    <x v="6"/>
    <x v="8"/>
    <x v="11"/>
    <n v="30"/>
    <n v="18.074670915695293"/>
    <n v="45.430310654320401"/>
    <s v="18,1  -  45,4"/>
    <x v="1"/>
    <n v="20"/>
    <n v="40"/>
    <x v="0"/>
  </r>
  <r>
    <x v="34"/>
    <s v="smokedebut"/>
    <x v="2"/>
    <n v="0"/>
    <x v="1"/>
    <x v="6"/>
    <x v="8"/>
    <x v="11"/>
    <n v="35.294117647058826"/>
    <n v="25.972331933139429"/>
    <n v="45.887697602573574"/>
    <s v="26,0  -  45,9"/>
    <x v="2"/>
    <n v="30"/>
    <n v="85"/>
    <x v="0"/>
  </r>
  <r>
    <x v="34"/>
    <s v="smokedebut"/>
    <x v="2"/>
    <n v="0"/>
    <x v="1"/>
    <x v="6"/>
    <x v="8"/>
    <x v="7"/>
    <n v="31.03448275862069"/>
    <n v="22.289014167438982"/>
    <n v="41.38401669067008"/>
    <s v="22,3  -  41,4"/>
    <x v="0"/>
    <n v="30"/>
    <n v="87"/>
    <x v="0"/>
  </r>
  <r>
    <x v="34"/>
    <s v="smokedebut"/>
    <x v="2"/>
    <n v="0"/>
    <x v="1"/>
    <x v="6"/>
    <x v="8"/>
    <x v="7"/>
    <n v="25.454545454545453"/>
    <n v="15.811972757324982"/>
    <n v="38.30212339233784"/>
    <s v="15,8  -  38,3"/>
    <x v="1"/>
    <n v="20"/>
    <n v="55"/>
    <x v="0"/>
  </r>
  <r>
    <x v="34"/>
    <s v="smokedebut"/>
    <x v="2"/>
    <n v="0"/>
    <x v="1"/>
    <x v="6"/>
    <x v="8"/>
    <x v="7"/>
    <n v="28.87323943661972"/>
    <n v="22.053765905389085"/>
    <n v="36.805709031803048"/>
    <s v="22,1  -  36,8"/>
    <x v="2"/>
    <n v="50"/>
    <n v="142"/>
    <x v="0"/>
  </r>
  <r>
    <x v="34"/>
    <s v="smokedebut"/>
    <x v="2"/>
    <n v="0"/>
    <x v="1"/>
    <x v="6"/>
    <x v="8"/>
    <x v="8"/>
    <n v="33.519553072625698"/>
    <n v="27.014563036250308"/>
    <n v="40.717069152485735"/>
    <s v="27,0  -  40,7"/>
    <x v="0"/>
    <n v="80"/>
    <n v="179"/>
    <x v="0"/>
  </r>
  <r>
    <x v="34"/>
    <s v="smokedebut"/>
    <x v="2"/>
    <n v="0"/>
    <x v="1"/>
    <x v="6"/>
    <x v="8"/>
    <x v="8"/>
    <n v="34.272300469483575"/>
    <n v="28.227505950806336"/>
    <n v="40.874363801123181"/>
    <s v="28,2  -  40,9"/>
    <x v="1"/>
    <n v="80"/>
    <n v="213"/>
    <x v="0"/>
  </r>
  <r>
    <x v="34"/>
    <s v="smokedebut"/>
    <x v="2"/>
    <n v="0"/>
    <x v="1"/>
    <x v="6"/>
    <x v="8"/>
    <x v="8"/>
    <n v="33.928571428571431"/>
    <n v="29.417651784955975"/>
    <n v="38.751434031188666"/>
    <s v="29,4  -  38,8"/>
    <x v="2"/>
    <n v="170"/>
    <n v="392"/>
    <x v="0"/>
  </r>
  <r>
    <x v="34"/>
    <s v="smokedebut"/>
    <x v="2"/>
    <n v="0"/>
    <x v="1"/>
    <x v="6"/>
    <x v="8"/>
    <x v="9"/>
    <n v="43.478260869565219"/>
    <n v="35.494711514772305"/>
    <n v="51.815076304880037"/>
    <s v="35,5  -  51,8"/>
    <x v="0"/>
    <n v="80"/>
    <n v="138"/>
    <x v="0"/>
  </r>
  <r>
    <x v="34"/>
    <s v="smokedebut"/>
    <x v="2"/>
    <n v="0"/>
    <x v="1"/>
    <x v="6"/>
    <x v="8"/>
    <x v="9"/>
    <n v="23.239436619718308"/>
    <n v="17.05334775369117"/>
    <n v="30.83532050008553"/>
    <s v="17,1  -  30,8"/>
    <x v="1"/>
    <n v="40"/>
    <n v="142"/>
    <x v="0"/>
  </r>
  <r>
    <x v="34"/>
    <s v="smokedebut"/>
    <x v="2"/>
    <n v="0"/>
    <x v="1"/>
    <x v="6"/>
    <x v="8"/>
    <x v="9"/>
    <n v="33.214285714285715"/>
    <n v="27.957496153021228"/>
    <n v="38.92544137269735"/>
    <s v="28,0  -  38,9"/>
    <x v="2"/>
    <n v="130"/>
    <n v="280"/>
    <x v="0"/>
  </r>
  <r>
    <x v="34"/>
    <s v="smokedebut"/>
    <x v="2"/>
    <n v="0"/>
    <x v="1"/>
    <x v="7"/>
    <x v="9"/>
    <x v="0"/>
    <n v="40.229885057471265"/>
    <n v="30.550655559317633"/>
    <n v="50.735451246374915"/>
    <s v="30,6  -  50,7"/>
    <x v="0"/>
    <n v="80"/>
    <n v="87"/>
    <x v="0"/>
  </r>
  <r>
    <x v="34"/>
    <s v="smokedebut"/>
    <x v="2"/>
    <n v="0"/>
    <x v="1"/>
    <x v="7"/>
    <x v="9"/>
    <x v="0"/>
    <n v="41.111111111111121"/>
    <n v="31.513041055210824"/>
    <n v="51.436951272285739"/>
    <s v="31,5  -  51,4"/>
    <x v="1"/>
    <n v="70"/>
    <n v="90"/>
    <x v="0"/>
  </r>
  <r>
    <x v="34"/>
    <s v="smokedebut"/>
    <x v="2"/>
    <n v="0"/>
    <x v="1"/>
    <x v="7"/>
    <x v="9"/>
    <x v="0"/>
    <n v="40.677966101694913"/>
    <n v="33.713559912708966"/>
    <n v="48.038426355937183"/>
    <s v="33,7  -  48,0"/>
    <x v="2"/>
    <n v="150"/>
    <n v="177"/>
    <x v="0"/>
  </r>
  <r>
    <x v="34"/>
    <s v="smokedebut"/>
    <x v="2"/>
    <n v="0"/>
    <x v="1"/>
    <x v="7"/>
    <x v="9"/>
    <x v="1"/>
    <n v="30.960854092526695"/>
    <n v="25.84230750716598"/>
    <n v="36.592954757896429"/>
    <s v="25,8  -  36,6"/>
    <x v="0"/>
    <n v="200"/>
    <n v="281"/>
    <x v="0"/>
  </r>
  <r>
    <x v="34"/>
    <s v="smokedebut"/>
    <x v="2"/>
    <n v="0"/>
    <x v="1"/>
    <x v="7"/>
    <x v="9"/>
    <x v="1"/>
    <n v="25.957446808510639"/>
    <n v="20.770748467860521"/>
    <n v="31.917560436450955"/>
    <s v="20,8  -  31,9"/>
    <x v="1"/>
    <n v="170"/>
    <n v="235"/>
    <x v="0"/>
  </r>
  <r>
    <x v="34"/>
    <s v="smokedebut"/>
    <x v="2"/>
    <n v="0"/>
    <x v="1"/>
    <x v="7"/>
    <x v="9"/>
    <x v="1"/>
    <n v="28.68217054263566"/>
    <n v="24.948523457737249"/>
    <n v="32.730892733656439"/>
    <s v="24,9  -  32,7"/>
    <x v="2"/>
    <n v="380"/>
    <n v="516"/>
    <x v="0"/>
  </r>
  <r>
    <x v="34"/>
    <s v="smokedebut"/>
    <x v="2"/>
    <n v="0"/>
    <x v="1"/>
    <x v="7"/>
    <x v="9"/>
    <x v="2"/>
    <n v="29.411764705882348"/>
    <n v="18.708565240312033"/>
    <n v="42.999335331516647"/>
    <s v="18,7  -  43,0"/>
    <x v="0"/>
    <n v="20"/>
    <n v="51"/>
    <x v="0"/>
  </r>
  <r>
    <x v="34"/>
    <s v="smokedebut"/>
    <x v="2"/>
    <n v="0"/>
    <x v="1"/>
    <x v="7"/>
    <x v="9"/>
    <x v="2"/>
    <n v="28.35820895522388"/>
    <n v="18.970136157200855"/>
    <n v="40.093464890770953"/>
    <s v="19,0  -  40,1"/>
    <x v="1"/>
    <n v="30"/>
    <n v="67"/>
    <x v="0"/>
  </r>
  <r>
    <x v="34"/>
    <s v="smokedebut"/>
    <x v="2"/>
    <n v="0"/>
    <x v="1"/>
    <x v="7"/>
    <x v="9"/>
    <x v="2"/>
    <n v="28.8135593220339"/>
    <n v="21.4120215122012"/>
    <n v="37.551091250599022"/>
    <s v="21,4  -  37,6"/>
    <x v="2"/>
    <n v="50"/>
    <n v="118"/>
    <x v="0"/>
  </r>
  <r>
    <x v="34"/>
    <s v="smokedebut"/>
    <x v="2"/>
    <n v="0"/>
    <x v="1"/>
    <x v="7"/>
    <x v="9"/>
    <x v="3"/>
    <n v="28.455284552845526"/>
    <n v="21.228461225470586"/>
    <n v="36.987139965305943"/>
    <s v="21,2  -  37,0"/>
    <x v="0"/>
    <n v="70"/>
    <n v="123"/>
    <x v="0"/>
  </r>
  <r>
    <x v="34"/>
    <s v="smokedebut"/>
    <x v="2"/>
    <n v="0"/>
    <x v="1"/>
    <x v="7"/>
    <x v="9"/>
    <x v="3"/>
    <n v="24.285714285714285"/>
    <n v="17.931156147719364"/>
    <n v="32.013783285657347"/>
    <s v="17,9  -  32,0"/>
    <x v="1"/>
    <n v="70"/>
    <n v="140"/>
    <x v="0"/>
  </r>
  <r>
    <x v="34"/>
    <s v="smokedebut"/>
    <x v="2"/>
    <n v="0"/>
    <x v="1"/>
    <x v="7"/>
    <x v="9"/>
    <x v="3"/>
    <n v="26.235741444866921"/>
    <n v="21.28842947005047"/>
    <n v="31.867300371173688"/>
    <s v="21,3  -  31,9"/>
    <x v="2"/>
    <n v="150"/>
    <n v="263"/>
    <x v="0"/>
  </r>
  <r>
    <x v="34"/>
    <s v="smokedebut"/>
    <x v="2"/>
    <n v="0"/>
    <x v="1"/>
    <x v="7"/>
    <x v="9"/>
    <x v="4"/>
    <n v="33.75"/>
    <n v="24.345459812221979"/>
    <n v="44.643681616376711"/>
    <s v="24,3  -  44,6"/>
    <x v="0"/>
    <n v="40"/>
    <n v="80"/>
    <x v="0"/>
  </r>
  <r>
    <x v="34"/>
    <s v="smokedebut"/>
    <x v="2"/>
    <n v="0"/>
    <x v="1"/>
    <x v="7"/>
    <x v="9"/>
    <x v="4"/>
    <n v="34.375"/>
    <n v="25.640248849345568"/>
    <n v="44.312155759554926"/>
    <s v="25,6  -  44,3"/>
    <x v="1"/>
    <n v="50"/>
    <n v="96"/>
    <x v="0"/>
  </r>
  <r>
    <x v="34"/>
    <s v="smokedebut"/>
    <x v="2"/>
    <n v="0"/>
    <x v="1"/>
    <x v="7"/>
    <x v="9"/>
    <x v="4"/>
    <n v="34.090909090909093"/>
    <n v="27.494492296801653"/>
    <n v="41.366994700644987"/>
    <s v="27,5  -  41,4"/>
    <x v="2"/>
    <n v="90"/>
    <n v="176"/>
    <x v="0"/>
  </r>
  <r>
    <x v="34"/>
    <s v="smokedebut"/>
    <x v="2"/>
    <n v="0"/>
    <x v="1"/>
    <x v="7"/>
    <x v="9"/>
    <x v="5"/>
    <n v="31.219028741328042"/>
    <n v="28.435537145225879"/>
    <n v="34.144988773140817"/>
    <s v="28,4  -  34,1"/>
    <x v="0"/>
    <n v="620"/>
    <n v="1009"/>
    <x v="0"/>
  </r>
  <r>
    <x v="34"/>
    <s v="smokedebut"/>
    <x v="2"/>
    <n v="0"/>
    <x v="1"/>
    <x v="7"/>
    <x v="9"/>
    <x v="5"/>
    <n v="28.713858424725821"/>
    <n v="25.999268845144059"/>
    <n v="31.590882376259575"/>
    <s v="26,0  -  31,6"/>
    <x v="1"/>
    <n v="590"/>
    <n v="1003"/>
    <x v="0"/>
  </r>
  <r>
    <x v="34"/>
    <s v="smokedebut"/>
    <x v="2"/>
    <n v="0"/>
    <x v="1"/>
    <x v="7"/>
    <x v="9"/>
    <x v="5"/>
    <n v="29.970178926441353"/>
    <n v="28.008059076911273"/>
    <n v="32.008640647908379"/>
    <s v="28,0  -  32,0"/>
    <x v="2"/>
    <n v="1210"/>
    <n v="2012"/>
    <x v="0"/>
  </r>
  <r>
    <x v="34"/>
    <s v="smokedebut"/>
    <x v="2"/>
    <n v="0"/>
    <x v="1"/>
    <x v="7"/>
    <x v="9"/>
    <x v="6"/>
    <n v="41.304347826086953"/>
    <n v="28.288393297101024"/>
    <n v="55.660757612982117"/>
    <s v="28,3  -  55,7"/>
    <x v="0"/>
    <n v="30"/>
    <n v="46"/>
    <x v="0"/>
  </r>
  <r>
    <x v="34"/>
    <s v="smokedebut"/>
    <x v="2"/>
    <n v="0"/>
    <x v="1"/>
    <x v="7"/>
    <x v="9"/>
    <x v="6"/>
    <n v="48.07692307692308"/>
    <n v="35.103894702884446"/>
    <n v="61.314546029472787"/>
    <s v="35,1  -  61,3"/>
    <x v="1"/>
    <n v="40"/>
    <n v="52"/>
    <x v="0"/>
  </r>
  <r>
    <x v="34"/>
    <s v="smokedebut"/>
    <x v="2"/>
    <n v="0"/>
    <x v="1"/>
    <x v="7"/>
    <x v="9"/>
    <x v="6"/>
    <n v="44.897959183673471"/>
    <n v="35.428198173592449"/>
    <n v="54.752631664116301"/>
    <s v="35,4  -  54,8"/>
    <x v="2"/>
    <n v="70"/>
    <n v="98"/>
    <x v="0"/>
  </r>
  <r>
    <x v="34"/>
    <s v="smokedebut"/>
    <x v="2"/>
    <n v="0"/>
    <x v="1"/>
    <x v="7"/>
    <x v="9"/>
    <x v="11"/>
    <n v="13.20754716981132"/>
    <n v="6.5477702006895724"/>
    <n v="24.840508806234936"/>
    <s v="6,5  -  24,8"/>
    <x v="2"/>
    <n v="10"/>
    <n v="53"/>
    <x v="0"/>
  </r>
  <r>
    <x v="34"/>
    <s v="smokedebut"/>
    <x v="2"/>
    <n v="0"/>
    <x v="1"/>
    <x v="7"/>
    <x v="9"/>
    <x v="7"/>
    <n v="30.64516129032258"/>
    <n v="20.581430019850632"/>
    <n v="42.967450930794548"/>
    <s v="20,6  -  43,0"/>
    <x v="2"/>
    <n v="50"/>
    <n v="62"/>
    <x v="0"/>
  </r>
  <r>
    <x v="34"/>
    <s v="smokedebut"/>
    <x v="2"/>
    <n v="0"/>
    <x v="1"/>
    <x v="7"/>
    <x v="9"/>
    <x v="8"/>
    <n v="33.333333333333336"/>
    <n v="27.139354186979816"/>
    <n v="40.161737362036838"/>
    <s v="27,1  -  40,2"/>
    <x v="0"/>
    <n v="90"/>
    <n v="198"/>
    <x v="0"/>
  </r>
  <r>
    <x v="34"/>
    <s v="smokedebut"/>
    <x v="2"/>
    <n v="0"/>
    <x v="1"/>
    <x v="7"/>
    <x v="9"/>
    <x v="8"/>
    <n v="24.571428571428573"/>
    <n v="18.784402229792573"/>
    <n v="31.450889782804044"/>
    <s v="18,8  -  31,5"/>
    <x v="1"/>
    <n v="70"/>
    <n v="175"/>
    <x v="0"/>
  </r>
  <r>
    <x v="34"/>
    <s v="smokedebut"/>
    <x v="2"/>
    <n v="0"/>
    <x v="1"/>
    <x v="7"/>
    <x v="9"/>
    <x v="8"/>
    <n v="29.222520107238605"/>
    <n v="24.837646671282364"/>
    <n v="34.031013264351074"/>
    <s v="24,8  -  34,0"/>
    <x v="2"/>
    <n v="160"/>
    <n v="373"/>
    <x v="0"/>
  </r>
  <r>
    <x v="34"/>
    <s v="smokedebut"/>
    <x v="2"/>
    <n v="0"/>
    <x v="1"/>
    <x v="7"/>
    <x v="9"/>
    <x v="9"/>
    <n v="20.930232558139537"/>
    <n v="13.66970703309428"/>
    <n v="30.676787241273047"/>
    <s v="13,7  -  30,7"/>
    <x v="0"/>
    <n v="40"/>
    <n v="86"/>
    <x v="0"/>
  </r>
  <r>
    <x v="34"/>
    <s v="smokedebut"/>
    <x v="2"/>
    <n v="0"/>
    <x v="1"/>
    <x v="7"/>
    <x v="9"/>
    <x v="9"/>
    <n v="25.555555555555561"/>
    <n v="17.674636135607301"/>
    <n v="35.437842765008206"/>
    <s v="17,7  -  35,4"/>
    <x v="1"/>
    <n v="50"/>
    <n v="90"/>
    <x v="0"/>
  </r>
  <r>
    <x v="34"/>
    <s v="smokedebut"/>
    <x v="2"/>
    <n v="0"/>
    <x v="1"/>
    <x v="7"/>
    <x v="9"/>
    <x v="9"/>
    <n v="23.295454545454547"/>
    <n v="17.661480782529598"/>
    <n v="30.070300963184408"/>
    <s v="17,7  -  30,1"/>
    <x v="2"/>
    <n v="90"/>
    <n v="176"/>
    <x v="0"/>
  </r>
  <r>
    <x v="34"/>
    <s v="smokedebut"/>
    <x v="2"/>
    <n v="0"/>
    <x v="1"/>
    <x v="1"/>
    <x v="10"/>
    <x v="0"/>
    <n v="23.275862068965516"/>
    <n v="16.518094816137179"/>
    <n v="31.746948374207403"/>
    <s v="16,5  -  31,7"/>
    <x v="0"/>
    <n v="40"/>
    <n v="116"/>
    <x v="0"/>
  </r>
  <r>
    <x v="34"/>
    <s v="smokedebut"/>
    <x v="2"/>
    <n v="0"/>
    <x v="1"/>
    <x v="1"/>
    <x v="10"/>
    <x v="0"/>
    <n v="38.524590163934427"/>
    <n v="30.364856037074858"/>
    <n v="47.384950068378345"/>
    <s v="30,4  -  47,4"/>
    <x v="1"/>
    <n v="70"/>
    <n v="122"/>
    <x v="0"/>
  </r>
  <r>
    <x v="34"/>
    <s v="smokedebut"/>
    <x v="2"/>
    <n v="0"/>
    <x v="1"/>
    <x v="1"/>
    <x v="10"/>
    <x v="0"/>
    <n v="31.092436974789912"/>
    <n v="25.551255134591347"/>
    <n v="37.234303677457525"/>
    <s v="25,6  -  37,2"/>
    <x v="2"/>
    <n v="100"/>
    <n v="238"/>
    <x v="0"/>
  </r>
  <r>
    <x v="34"/>
    <s v="smokedebut"/>
    <x v="2"/>
    <n v="0"/>
    <x v="1"/>
    <x v="1"/>
    <x v="10"/>
    <x v="1"/>
    <n v="30.727762803234505"/>
    <n v="26.250452509126333"/>
    <n v="35.600099830848741"/>
    <s v="26,3  -  35,6"/>
    <x v="0"/>
    <n v="170"/>
    <n v="371"/>
    <x v="0"/>
  </r>
  <r>
    <x v="34"/>
    <s v="smokedebut"/>
    <x v="2"/>
    <n v="0"/>
    <x v="1"/>
    <x v="1"/>
    <x v="10"/>
    <x v="1"/>
    <n v="26.952141057934508"/>
    <n v="22.82361303089818"/>
    <n v="31.522442867491609"/>
    <s v="22,8  -  31,5"/>
    <x v="1"/>
    <n v="150"/>
    <n v="397"/>
    <x v="0"/>
  </r>
  <r>
    <x v="34"/>
    <s v="smokedebut"/>
    <x v="2"/>
    <n v="0"/>
    <x v="1"/>
    <x v="1"/>
    <x v="10"/>
    <x v="1"/>
    <n v="28.776041666666668"/>
    <n v="25.686036391612618"/>
    <n v="32.077318161964179"/>
    <s v="25,7  -  32,1"/>
    <x v="2"/>
    <n v="330"/>
    <n v="768"/>
    <x v="0"/>
  </r>
  <r>
    <x v="34"/>
    <s v="smokedebut"/>
    <x v="2"/>
    <n v="0"/>
    <x v="1"/>
    <x v="1"/>
    <x v="10"/>
    <x v="2"/>
    <n v="30"/>
    <n v="19.898010252726895"/>
    <n v="42.508946966390418"/>
    <s v="19,9  -  42,5"/>
    <x v="2"/>
    <n v="30"/>
    <n v="60"/>
    <x v="0"/>
  </r>
  <r>
    <x v="34"/>
    <s v="smokedebut"/>
    <x v="2"/>
    <n v="0"/>
    <x v="1"/>
    <x v="1"/>
    <x v="10"/>
    <x v="3"/>
    <n v="25.490196078431367"/>
    <n v="19.243618337159415"/>
    <n v="32.9374356689206"/>
    <s v="19,2  -  32,9"/>
    <x v="0"/>
    <n v="50"/>
    <n v="153"/>
    <x v="0"/>
  </r>
  <r>
    <x v="34"/>
    <s v="smokedebut"/>
    <x v="2"/>
    <n v="0"/>
    <x v="1"/>
    <x v="1"/>
    <x v="10"/>
    <x v="3"/>
    <n v="33.121019108280258"/>
    <n v="26.239330093289997"/>
    <n v="40.808995712969079"/>
    <s v="26,2  -  40,8"/>
    <x v="1"/>
    <n v="80"/>
    <n v="157"/>
    <x v="0"/>
  </r>
  <r>
    <x v="34"/>
    <s v="smokedebut"/>
    <x v="2"/>
    <n v="0"/>
    <x v="1"/>
    <x v="1"/>
    <x v="10"/>
    <x v="3"/>
    <n v="29.35483870967742"/>
    <n v="24.562938489888182"/>
    <n v="34.652156003639767"/>
    <s v="24,6  -  34,7"/>
    <x v="2"/>
    <n v="130"/>
    <n v="310"/>
    <x v="0"/>
  </r>
  <r>
    <x v="34"/>
    <s v="smokedebut"/>
    <x v="2"/>
    <n v="0"/>
    <x v="1"/>
    <x v="1"/>
    <x v="10"/>
    <x v="4"/>
    <n v="24.096385542168676"/>
    <n v="16.174622297217844"/>
    <n v="34.309938097800213"/>
    <s v="16,2  -  34,3"/>
    <x v="0"/>
    <n v="20"/>
    <n v="83"/>
    <x v="0"/>
  </r>
  <r>
    <x v="34"/>
    <s v="smokedebut"/>
    <x v="2"/>
    <n v="0"/>
    <x v="1"/>
    <x v="1"/>
    <x v="10"/>
    <x v="4"/>
    <n v="43.478260869565219"/>
    <n v="32.432616178765279"/>
    <n v="55.211806788330449"/>
    <s v="32,4  -  55,2"/>
    <x v="1"/>
    <n v="40"/>
    <n v="69"/>
    <x v="0"/>
  </r>
  <r>
    <x v="34"/>
    <s v="smokedebut"/>
    <x v="2"/>
    <n v="0"/>
    <x v="1"/>
    <x v="1"/>
    <x v="10"/>
    <x v="4"/>
    <n v="32.89473684210526"/>
    <n v="25.927757808460495"/>
    <n v="40.705028302565061"/>
    <s v="25,9  -  40,7"/>
    <x v="2"/>
    <n v="70"/>
    <n v="152"/>
    <x v="0"/>
  </r>
  <r>
    <x v="34"/>
    <s v="smokedebut"/>
    <x v="2"/>
    <n v="0"/>
    <x v="1"/>
    <x v="1"/>
    <x v="10"/>
    <x v="5"/>
    <n v="26.988382484361036"/>
    <n v="24.469461611089567"/>
    <n v="29.66476355477532"/>
    <s v="24,5  -  29,7"/>
    <x v="0"/>
    <n v="440"/>
    <n v="1119"/>
    <x v="0"/>
  </r>
  <r>
    <x v="34"/>
    <s v="smokedebut"/>
    <x v="2"/>
    <n v="0"/>
    <x v="1"/>
    <x v="1"/>
    <x v="10"/>
    <x v="5"/>
    <n v="30.592396109637484"/>
    <n v="27.976277006673257"/>
    <n v="33.339910203947149"/>
    <s v="28,0  -  33,3"/>
    <x v="1"/>
    <n v="520"/>
    <n v="1131"/>
    <x v="0"/>
  </r>
  <r>
    <x v="34"/>
    <s v="smokedebut"/>
    <x v="2"/>
    <n v="0"/>
    <x v="1"/>
    <x v="1"/>
    <x v="10"/>
    <x v="5"/>
    <n v="28.8"/>
    <n v="26.966263376780788"/>
    <n v="30.706006049784051"/>
    <s v="27,0  -  30,7"/>
    <x v="2"/>
    <n v="960"/>
    <n v="2250"/>
    <x v="0"/>
  </r>
  <r>
    <x v="34"/>
    <s v="smokedebut"/>
    <x v="2"/>
    <n v="0"/>
    <x v="1"/>
    <x v="1"/>
    <x v="10"/>
    <x v="6"/>
    <n v="38.297872340425535"/>
    <n v="25.790482663513082"/>
    <n v="52.573691556023675"/>
    <s v="25,8  -  52,6"/>
    <x v="0"/>
    <n v="20"/>
    <n v="47"/>
    <x v="0"/>
  </r>
  <r>
    <x v="34"/>
    <s v="smokedebut"/>
    <x v="2"/>
    <n v="0"/>
    <x v="1"/>
    <x v="1"/>
    <x v="10"/>
    <x v="6"/>
    <n v="39.534883720930232"/>
    <n v="26.365106198456402"/>
    <n v="54.42120340668091"/>
    <s v="26,4  -  54,4"/>
    <x v="1"/>
    <n v="20"/>
    <n v="43"/>
    <x v="0"/>
  </r>
  <r>
    <x v="34"/>
    <s v="smokedebut"/>
    <x v="2"/>
    <n v="0"/>
    <x v="1"/>
    <x v="1"/>
    <x v="10"/>
    <x v="6"/>
    <n v="38.888888888888879"/>
    <n v="29.469758863910059"/>
    <n v="49.217731545460623"/>
    <s v="29,5  -  49,2"/>
    <x v="2"/>
    <n v="50"/>
    <n v="90"/>
    <x v="0"/>
  </r>
  <r>
    <x v="34"/>
    <s v="smokedebut"/>
    <x v="2"/>
    <n v="0"/>
    <x v="1"/>
    <x v="1"/>
    <x v="10"/>
    <x v="11"/>
    <n v="33.333333333333336"/>
    <n v="21.358692207276761"/>
    <n v="47.929783190744594"/>
    <s v="21,4  -  47,9"/>
    <x v="2"/>
    <n v="30"/>
    <n v="45"/>
    <x v="0"/>
  </r>
  <r>
    <x v="34"/>
    <s v="smokedebut"/>
    <x v="2"/>
    <n v="0"/>
    <x v="1"/>
    <x v="1"/>
    <x v="10"/>
    <x v="7"/>
    <n v="26.229508196721312"/>
    <n v="16.838645195913184"/>
    <n v="38.43698032844155"/>
    <s v="16,8  -  38,4"/>
    <x v="0"/>
    <n v="20"/>
    <n v="61"/>
    <x v="0"/>
  </r>
  <r>
    <x v="34"/>
    <s v="smokedebut"/>
    <x v="2"/>
    <n v="0"/>
    <x v="1"/>
    <x v="1"/>
    <x v="10"/>
    <x v="7"/>
    <n v="28.571428571428573"/>
    <n v="18.418621391703333"/>
    <n v="41.475499086358752"/>
    <s v="18,4  -  41,5"/>
    <x v="1"/>
    <n v="20"/>
    <n v="56"/>
    <x v="0"/>
  </r>
  <r>
    <x v="34"/>
    <s v="smokedebut"/>
    <x v="2"/>
    <n v="0"/>
    <x v="1"/>
    <x v="1"/>
    <x v="10"/>
    <x v="7"/>
    <n v="27.350427350427353"/>
    <n v="20.090125314796072"/>
    <n v="36.050806284917932"/>
    <s v="20,1  -  36,1"/>
    <x v="2"/>
    <n v="40"/>
    <n v="117"/>
    <x v="0"/>
  </r>
  <r>
    <x v="34"/>
    <s v="smokedebut"/>
    <x v="2"/>
    <n v="0"/>
    <x v="1"/>
    <x v="1"/>
    <x v="10"/>
    <x v="8"/>
    <n v="23.255813953488371"/>
    <n v="16.803524109365963"/>
    <n v="31.25491541560212"/>
    <s v="16,8  -  31,3"/>
    <x v="0"/>
    <n v="60"/>
    <n v="129"/>
    <x v="0"/>
  </r>
  <r>
    <x v="34"/>
    <s v="smokedebut"/>
    <x v="2"/>
    <n v="0"/>
    <x v="1"/>
    <x v="1"/>
    <x v="10"/>
    <x v="8"/>
    <n v="23.2"/>
    <n v="16.666666666666668"/>
    <n v="31.331495417629089"/>
    <s v="16,7  -  31,3"/>
    <x v="1"/>
    <n v="50"/>
    <n v="125"/>
    <x v="0"/>
  </r>
  <r>
    <x v="34"/>
    <s v="smokedebut"/>
    <x v="2"/>
    <n v="0"/>
    <x v="1"/>
    <x v="1"/>
    <x v="10"/>
    <x v="8"/>
    <n v="23.228346456692915"/>
    <n v="18.457278058391307"/>
    <n v="28.797160325484693"/>
    <s v="18,5  -  28,8"/>
    <x v="2"/>
    <n v="110"/>
    <n v="254"/>
    <x v="0"/>
  </r>
  <r>
    <x v="34"/>
    <s v="smokedebut"/>
    <x v="2"/>
    <n v="0"/>
    <x v="1"/>
    <x v="1"/>
    <x v="10"/>
    <x v="9"/>
    <n v="21.23893805309735"/>
    <n v="14.708352590805173"/>
    <n v="29.660776212634698"/>
    <s v="14,7  -  29,7"/>
    <x v="0"/>
    <n v="30"/>
    <n v="113"/>
    <x v="0"/>
  </r>
  <r>
    <x v="34"/>
    <s v="smokedebut"/>
    <x v="2"/>
    <n v="0"/>
    <x v="1"/>
    <x v="1"/>
    <x v="10"/>
    <x v="9"/>
    <n v="28.155339805825239"/>
    <n v="20.376373626988119"/>
    <n v="37.505200591293899"/>
    <s v="20,4  -  37,5"/>
    <x v="1"/>
    <n v="50"/>
    <n v="103"/>
    <x v="0"/>
  </r>
  <r>
    <x v="34"/>
    <s v="smokedebut"/>
    <x v="2"/>
    <n v="0"/>
    <x v="1"/>
    <x v="1"/>
    <x v="10"/>
    <x v="9"/>
    <n v="24.537037037037035"/>
    <n v="19.276355193356348"/>
    <n v="30.687618867967799"/>
    <s v="19,3  -  30,7"/>
    <x v="2"/>
    <n v="80"/>
    <n v="216"/>
    <x v="0"/>
  </r>
  <r>
    <x v="34"/>
    <s v="smokedebut"/>
    <x v="2"/>
    <n v="0"/>
    <x v="1"/>
    <x v="2"/>
    <x v="11"/>
    <x v="0"/>
    <n v="21.739130434782609"/>
    <n v="14.536619823911478"/>
    <n v="31.207190796946264"/>
    <s v="14,5  -  31,2"/>
    <x v="0"/>
    <n v="30"/>
    <n v="92"/>
    <x v="0"/>
  </r>
  <r>
    <x v="34"/>
    <s v="smokedebut"/>
    <x v="2"/>
    <n v="0"/>
    <x v="1"/>
    <x v="2"/>
    <x v="11"/>
    <x v="0"/>
    <n v="25.233644859813079"/>
    <n v="17.960316950001602"/>
    <n v="34.223700602974901"/>
    <s v="18,0  -  34,2"/>
    <x v="1"/>
    <n v="30"/>
    <n v="107"/>
    <x v="0"/>
  </r>
  <r>
    <x v="34"/>
    <s v="smokedebut"/>
    <x v="2"/>
    <n v="0"/>
    <x v="1"/>
    <x v="2"/>
    <x v="11"/>
    <x v="0"/>
    <n v="23.618090452261303"/>
    <n v="18.251275332923417"/>
    <n v="29.984195103121269"/>
    <s v="18,3  -  30,0"/>
    <x v="2"/>
    <n v="60"/>
    <n v="199"/>
    <x v="0"/>
  </r>
  <r>
    <x v="34"/>
    <s v="smokedebut"/>
    <x v="2"/>
    <n v="0"/>
    <x v="1"/>
    <x v="2"/>
    <x v="11"/>
    <x v="1"/>
    <n v="13.730569948186529"/>
    <n v="10.652808648157606"/>
    <n v="17.523147945494792"/>
    <s v="10,7  -  17,5"/>
    <x v="0"/>
    <n v="70"/>
    <n v="386"/>
    <x v="0"/>
  </r>
  <r>
    <x v="34"/>
    <s v="smokedebut"/>
    <x v="2"/>
    <n v="0"/>
    <x v="1"/>
    <x v="2"/>
    <x v="11"/>
    <x v="1"/>
    <n v="16.537467700258397"/>
    <n v="13.16842618944202"/>
    <n v="20.564318738426454"/>
    <s v="13,2  -  20,6"/>
    <x v="1"/>
    <n v="80"/>
    <n v="387"/>
    <x v="0"/>
  </r>
  <r>
    <x v="34"/>
    <s v="smokedebut"/>
    <x v="2"/>
    <n v="0"/>
    <x v="1"/>
    <x v="2"/>
    <x v="11"/>
    <x v="1"/>
    <n v="15.057915057915055"/>
    <n v="12.715415015644176"/>
    <n v="17.744232626079832"/>
    <s v="12,7  -  17,7"/>
    <x v="2"/>
    <n v="150"/>
    <n v="777"/>
    <x v="0"/>
  </r>
  <r>
    <x v="34"/>
    <s v="smokedebut"/>
    <x v="2"/>
    <n v="0"/>
    <x v="1"/>
    <x v="2"/>
    <x v="11"/>
    <x v="2"/>
    <n v="16.216216216216218"/>
    <n v="7.6511032352970991"/>
    <n v="31.136799295455859"/>
    <s v="7,7  -  31,1"/>
    <x v="0"/>
    <n v="10"/>
    <n v="37"/>
    <x v="0"/>
  </r>
  <r>
    <x v="34"/>
    <s v="smokedebut"/>
    <x v="2"/>
    <n v="0"/>
    <x v="1"/>
    <x v="2"/>
    <x v="11"/>
    <x v="2"/>
    <n v="42.105263157894733"/>
    <n v="27.852274811819527"/>
    <n v="57.807929386872679"/>
    <s v="27,9  -  57,8"/>
    <x v="1"/>
    <n v="20"/>
    <n v="38"/>
    <x v="0"/>
  </r>
  <r>
    <x v="34"/>
    <s v="smokedebut"/>
    <x v="2"/>
    <n v="0"/>
    <x v="1"/>
    <x v="2"/>
    <x v="11"/>
    <x v="2"/>
    <n v="29.333333333333332"/>
    <n v="20.239997218158162"/>
    <n v="40.440658679236115"/>
    <s v="20,2  -  40,4"/>
    <x v="2"/>
    <n v="30"/>
    <n v="75"/>
    <x v="0"/>
  </r>
  <r>
    <x v="34"/>
    <s v="smokedebut"/>
    <x v="2"/>
    <n v="0"/>
    <x v="1"/>
    <x v="2"/>
    <x v="11"/>
    <x v="3"/>
    <n v="16.770186335403725"/>
    <n v="11.788901090974875"/>
    <n v="23.300299693293177"/>
    <s v="11,8  -  23,3"/>
    <x v="0"/>
    <n v="30"/>
    <n v="161"/>
    <x v="0"/>
  </r>
  <r>
    <x v="34"/>
    <s v="smokedebut"/>
    <x v="2"/>
    <n v="0"/>
    <x v="1"/>
    <x v="2"/>
    <x v="11"/>
    <x v="3"/>
    <n v="18.978102189781023"/>
    <n v="13.293043284804856"/>
    <n v="26.355469654553971"/>
    <s v="13,3  -  26,4"/>
    <x v="1"/>
    <n v="30"/>
    <n v="137"/>
    <x v="0"/>
  </r>
  <r>
    <x v="34"/>
    <s v="smokedebut"/>
    <x v="2"/>
    <n v="0"/>
    <x v="1"/>
    <x v="2"/>
    <x v="11"/>
    <x v="3"/>
    <n v="17.785234899328859"/>
    <n v="13.861887220346803"/>
    <n v="22.528590434158076"/>
    <s v="13,9  -  22,5"/>
    <x v="2"/>
    <n v="60"/>
    <n v="298"/>
    <x v="0"/>
  </r>
  <r>
    <x v="34"/>
    <s v="smokedebut"/>
    <x v="2"/>
    <n v="0"/>
    <x v="1"/>
    <x v="2"/>
    <x v="11"/>
    <x v="4"/>
    <n v="13.333333333333334"/>
    <n v="6.914026978309642"/>
    <n v="24.165394590072104"/>
    <s v="6,9  -  24,2"/>
    <x v="0"/>
    <n v="10"/>
    <n v="60"/>
    <x v="0"/>
  </r>
  <r>
    <x v="34"/>
    <s v="smokedebut"/>
    <x v="2"/>
    <n v="0"/>
    <x v="1"/>
    <x v="2"/>
    <x v="11"/>
    <x v="4"/>
    <n v="25.862068965517238"/>
    <n v="16.345403519517461"/>
    <n v="38.377630813358792"/>
    <s v="16,3  -  38,4"/>
    <x v="1"/>
    <n v="20"/>
    <n v="58"/>
    <x v="0"/>
  </r>
  <r>
    <x v="34"/>
    <s v="smokedebut"/>
    <x v="2"/>
    <n v="0"/>
    <x v="1"/>
    <x v="2"/>
    <x v="11"/>
    <x v="4"/>
    <n v="19.491525423728813"/>
    <n v="13.353979782234559"/>
    <n v="27.552902596197768"/>
    <s v="13,4  -  27,6"/>
    <x v="2"/>
    <n v="30"/>
    <n v="118"/>
    <x v="0"/>
  </r>
  <r>
    <x v="34"/>
    <s v="smokedebut"/>
    <x v="2"/>
    <n v="0"/>
    <x v="1"/>
    <x v="2"/>
    <x v="11"/>
    <x v="5"/>
    <n v="17.254901960784313"/>
    <n v="15.059954830163695"/>
    <n v="19.695577666269344"/>
    <s v="15,1  -  19,7"/>
    <x v="0"/>
    <n v="230"/>
    <n v="1020"/>
    <x v="0"/>
  </r>
  <r>
    <x v="34"/>
    <s v="smokedebut"/>
    <x v="2"/>
    <n v="0"/>
    <x v="1"/>
    <x v="2"/>
    <x v="11"/>
    <x v="5"/>
    <n v="20.271580989330747"/>
    <n v="17.930000427382033"/>
    <n v="22.833880730855128"/>
    <s v="17,9  -  22,8"/>
    <x v="1"/>
    <n v="290"/>
    <n v="1031"/>
    <x v="0"/>
  </r>
  <r>
    <x v="34"/>
    <s v="smokedebut"/>
    <x v="2"/>
    <n v="0"/>
    <x v="1"/>
    <x v="2"/>
    <x v="11"/>
    <x v="5"/>
    <n v="18.734793187347933"/>
    <n v="17.106650388386093"/>
    <n v="20.479611711621985"/>
    <s v="17,1  -  20,5"/>
    <x v="2"/>
    <n v="520"/>
    <n v="2055"/>
    <x v="0"/>
  </r>
  <r>
    <x v="34"/>
    <s v="smokedebut"/>
    <x v="2"/>
    <n v="0"/>
    <x v="1"/>
    <x v="2"/>
    <x v="11"/>
    <x v="6"/>
    <n v="29.824561403508767"/>
    <n v="19.532392409243265"/>
    <n v="42.664525489036862"/>
    <s v="19,5  -  42,7"/>
    <x v="2"/>
    <n v="30"/>
    <n v="57"/>
    <x v="0"/>
  </r>
  <r>
    <x v="34"/>
    <s v="smokedebut"/>
    <x v="2"/>
    <n v="0"/>
    <x v="1"/>
    <x v="2"/>
    <x v="11"/>
    <x v="11"/>
    <n v="3.8461538461538463"/>
    <n v="1.0611488322077556"/>
    <n v="12.98142874436598"/>
    <s v="1,1  -  13,0"/>
    <x v="2"/>
    <n v="0"/>
    <n v="52"/>
    <x v="0"/>
  </r>
  <r>
    <x v="34"/>
    <s v="smokedebut"/>
    <x v="2"/>
    <n v="0"/>
    <x v="1"/>
    <x v="2"/>
    <x v="11"/>
    <x v="7"/>
    <n v="23.333333333333332"/>
    <n v="11.792239210501227"/>
    <n v="40.928672330324275"/>
    <s v="11,8  -  40,9"/>
    <x v="0"/>
    <n v="10"/>
    <n v="30"/>
    <x v="0"/>
  </r>
  <r>
    <x v="34"/>
    <s v="smokedebut"/>
    <x v="2"/>
    <n v="0"/>
    <x v="1"/>
    <x v="2"/>
    <x v="11"/>
    <x v="7"/>
    <n v="33.333333333333336"/>
    <n v="21.358692207276761"/>
    <n v="47.929783190744594"/>
    <s v="21,4  -  47,9"/>
    <x v="1"/>
    <n v="20"/>
    <n v="45"/>
    <x v="0"/>
  </r>
  <r>
    <x v="34"/>
    <s v="smokedebut"/>
    <x v="2"/>
    <n v="0"/>
    <x v="1"/>
    <x v="2"/>
    <x v="11"/>
    <x v="7"/>
    <n v="29.333333333333332"/>
    <n v="20.239997218158162"/>
    <n v="40.440658679236115"/>
    <s v="20,2  -  40,4"/>
    <x v="2"/>
    <n v="30"/>
    <n v="75"/>
    <x v="0"/>
  </r>
  <r>
    <x v="34"/>
    <s v="smokedebut"/>
    <x v="2"/>
    <n v="0"/>
    <x v="1"/>
    <x v="2"/>
    <x v="11"/>
    <x v="8"/>
    <n v="21.495327102803735"/>
    <n v="14.772120660505179"/>
    <n v="30.194390108014943"/>
    <s v="14,8  -  30,2"/>
    <x v="0"/>
    <n v="40"/>
    <n v="107"/>
    <x v="0"/>
  </r>
  <r>
    <x v="34"/>
    <s v="smokedebut"/>
    <x v="2"/>
    <n v="0"/>
    <x v="1"/>
    <x v="2"/>
    <x v="11"/>
    <x v="8"/>
    <n v="19.047619047619047"/>
    <n v="12.68240378285974"/>
    <n v="27.597783204468634"/>
    <s v="12,7  -  27,6"/>
    <x v="1"/>
    <n v="40"/>
    <n v="105"/>
    <x v="0"/>
  </r>
  <r>
    <x v="34"/>
    <s v="smokedebut"/>
    <x v="2"/>
    <n v="0"/>
    <x v="1"/>
    <x v="2"/>
    <x v="11"/>
    <x v="8"/>
    <n v="20.283018867924529"/>
    <n v="15.421406156549413"/>
    <n v="26.202451338947284"/>
    <s v="15,4  -  26,2"/>
    <x v="2"/>
    <n v="70"/>
    <n v="212"/>
    <x v="0"/>
  </r>
  <r>
    <x v="34"/>
    <s v="smokedebut"/>
    <x v="2"/>
    <n v="0"/>
    <x v="1"/>
    <x v="2"/>
    <x v="11"/>
    <x v="9"/>
    <n v="19.565217391304348"/>
    <n v="12.749741209297207"/>
    <n v="28.820516382395752"/>
    <s v="12,7  -  28,8"/>
    <x v="0"/>
    <n v="20"/>
    <n v="92"/>
    <x v="0"/>
  </r>
  <r>
    <x v="34"/>
    <s v="smokedebut"/>
    <x v="2"/>
    <n v="0"/>
    <x v="1"/>
    <x v="2"/>
    <x v="11"/>
    <x v="9"/>
    <n v="21"/>
    <n v="14.165549531645787"/>
    <n v="29.980149301962324"/>
    <s v="14,2  -  30,0"/>
    <x v="1"/>
    <n v="30"/>
    <n v="100"/>
    <x v="0"/>
  </r>
  <r>
    <x v="34"/>
    <s v="smokedebut"/>
    <x v="2"/>
    <n v="0"/>
    <x v="1"/>
    <x v="2"/>
    <x v="11"/>
    <x v="9"/>
    <n v="20.3125"/>
    <n v="15.230009131255311"/>
    <n v="26.559682129437"/>
    <s v="15,2  -  26,6"/>
    <x v="2"/>
    <n v="50"/>
    <n v="192"/>
    <x v="0"/>
  </r>
  <r>
    <x v="34"/>
    <s v="smokedebut"/>
    <x v="2"/>
    <n v="0"/>
    <x v="1"/>
    <x v="3"/>
    <x v="12"/>
    <x v="0"/>
    <n v="13"/>
    <n v="7.7570938584142626"/>
    <n v="20.980521894809879"/>
    <s v="7,8  -  21,0"/>
    <x v="0"/>
    <n v="20"/>
    <n v="100"/>
    <x v="0"/>
  </r>
  <r>
    <x v="34"/>
    <s v="smokedebut"/>
    <x v="2"/>
    <n v="0"/>
    <x v="1"/>
    <x v="3"/>
    <x v="12"/>
    <x v="0"/>
    <n v="11.111111111111111"/>
    <n v="6.4712030016512916"/>
    <n v="18.422575342006169"/>
    <s v="6,5  -  18,4"/>
    <x v="1"/>
    <n v="10"/>
    <n v="108"/>
    <x v="0"/>
  </r>
  <r>
    <x v="34"/>
    <s v="smokedebut"/>
    <x v="2"/>
    <n v="0"/>
    <x v="1"/>
    <x v="3"/>
    <x v="12"/>
    <x v="0"/>
    <n v="12.55813953488372"/>
    <n v="8.7759842768826939"/>
    <n v="17.654822297370099"/>
    <s v="8,8  -  17,7"/>
    <x v="2"/>
    <n v="30"/>
    <n v="215"/>
    <x v="0"/>
  </r>
  <r>
    <x v="34"/>
    <s v="smokedebut"/>
    <x v="2"/>
    <n v="0"/>
    <x v="1"/>
    <x v="3"/>
    <x v="12"/>
    <x v="1"/>
    <n v="9.5959595959595951"/>
    <n v="7.0711492382570027"/>
    <n v="12.8971582114931"/>
    <s v="7,1  -  12,9"/>
    <x v="0"/>
    <n v="50"/>
    <n v="396"/>
    <x v="0"/>
  </r>
  <r>
    <x v="34"/>
    <s v="smokedebut"/>
    <x v="2"/>
    <n v="0"/>
    <x v="1"/>
    <x v="3"/>
    <x v="12"/>
    <x v="1"/>
    <n v="10.858585858585858"/>
    <n v="8.1619798718619005"/>
    <n v="14.307317970083512"/>
    <s v="8,2  -  14,3"/>
    <x v="1"/>
    <n v="60"/>
    <n v="396"/>
    <x v="0"/>
  </r>
  <r>
    <x v="34"/>
    <s v="smokedebut"/>
    <x v="2"/>
    <n v="0"/>
    <x v="1"/>
    <x v="3"/>
    <x v="12"/>
    <x v="1"/>
    <n v="10.186335403726709"/>
    <n v="8.2823588692009409"/>
    <n v="12.468502609733871"/>
    <s v="8,3  -  12,5"/>
    <x v="2"/>
    <n v="100"/>
    <n v="805"/>
    <x v="0"/>
  </r>
  <r>
    <x v="34"/>
    <s v="smokedebut"/>
    <x v="2"/>
    <n v="0"/>
    <x v="1"/>
    <x v="3"/>
    <x v="12"/>
    <x v="2"/>
    <n v="18.75"/>
    <n v="8.88942393616278"/>
    <n v="35.309495754922438"/>
    <s v="8,9  -  35,3"/>
    <x v="0"/>
    <n v="10"/>
    <n v="32"/>
    <x v="0"/>
  </r>
  <r>
    <x v="34"/>
    <s v="smokedebut"/>
    <x v="2"/>
    <n v="0"/>
    <x v="1"/>
    <x v="3"/>
    <x v="12"/>
    <x v="2"/>
    <n v="6.666666666666667"/>
    <n v="2.2931616462147084"/>
    <n v="17.856874388640826"/>
    <s v="2,3  -  17,9"/>
    <x v="1"/>
    <n v="0"/>
    <n v="45"/>
    <x v="0"/>
  </r>
  <r>
    <x v="34"/>
    <s v="smokedebut"/>
    <x v="2"/>
    <n v="0"/>
    <x v="1"/>
    <x v="3"/>
    <x v="12"/>
    <x v="2"/>
    <n v="12.820512820512819"/>
    <n v="7.1152461199934596"/>
    <n v="22.016149160646215"/>
    <s v="7,1  -  22,0"/>
    <x v="2"/>
    <n v="10"/>
    <n v="78"/>
    <x v="0"/>
  </r>
  <r>
    <x v="34"/>
    <s v="smokedebut"/>
    <x v="2"/>
    <n v="0"/>
    <x v="1"/>
    <x v="3"/>
    <x v="12"/>
    <x v="3"/>
    <n v="11.864406779661017"/>
    <n v="7.2003399801924202"/>
    <n v="18.93326299284799"/>
    <s v="7,2  -  18,9"/>
    <x v="0"/>
    <n v="20"/>
    <n v="118"/>
    <x v="0"/>
  </r>
  <r>
    <x v="34"/>
    <s v="smokedebut"/>
    <x v="2"/>
    <n v="0"/>
    <x v="1"/>
    <x v="3"/>
    <x v="12"/>
    <x v="3"/>
    <n v="11.805555555555555"/>
    <n v="7.5027676203228255"/>
    <n v="18.093275712541537"/>
    <s v="7,5  -  18,1"/>
    <x v="1"/>
    <n v="20"/>
    <n v="144"/>
    <x v="0"/>
  </r>
  <r>
    <x v="34"/>
    <s v="smokedebut"/>
    <x v="2"/>
    <n v="0"/>
    <x v="1"/>
    <x v="3"/>
    <x v="12"/>
    <x v="3"/>
    <n v="11.742424242424242"/>
    <n v="8.3968706277933016"/>
    <n v="16.185419800579293"/>
    <s v="8,4  -  16,2"/>
    <x v="2"/>
    <n v="40"/>
    <n v="264"/>
    <x v="0"/>
  </r>
  <r>
    <x v="34"/>
    <s v="smokedebut"/>
    <x v="2"/>
    <n v="0"/>
    <x v="1"/>
    <x v="3"/>
    <x v="12"/>
    <x v="4"/>
    <n v="7.3529411764705888"/>
    <n v="3.181437515487155"/>
    <n v="16.085393958199401"/>
    <s v="3,2  -  16,1"/>
    <x v="0"/>
    <n v="10"/>
    <n v="68"/>
    <x v="0"/>
  </r>
  <r>
    <x v="34"/>
    <s v="smokedebut"/>
    <x v="2"/>
    <n v="0"/>
    <x v="1"/>
    <x v="3"/>
    <x v="12"/>
    <x v="4"/>
    <n v="15.053763440860214"/>
    <n v="9.1840932324798334"/>
    <n v="23.695991359265864"/>
    <s v="9,2  -  23,7"/>
    <x v="1"/>
    <n v="20"/>
    <n v="93"/>
    <x v="0"/>
  </r>
  <r>
    <x v="34"/>
    <s v="smokedebut"/>
    <x v="2"/>
    <n v="0"/>
    <x v="1"/>
    <x v="3"/>
    <x v="12"/>
    <x v="4"/>
    <n v="11.515151515151516"/>
    <n v="7.4969298097651489"/>
    <n v="17.284640608899444"/>
    <s v="7,5  -  17,3"/>
    <x v="2"/>
    <n v="20"/>
    <n v="165"/>
    <x v="0"/>
  </r>
  <r>
    <x v="34"/>
    <s v="smokedebut"/>
    <x v="2"/>
    <n v="0"/>
    <x v="1"/>
    <x v="3"/>
    <x v="12"/>
    <x v="5"/>
    <n v="11.111111111111111"/>
    <n v="9.3167054417729425"/>
    <n v="13.200811133944049"/>
    <s v="9,3  -  13,2"/>
    <x v="0"/>
    <n v="150"/>
    <n v="1008"/>
    <x v="0"/>
  </r>
  <r>
    <x v="34"/>
    <s v="smokedebut"/>
    <x v="2"/>
    <n v="0"/>
    <x v="1"/>
    <x v="3"/>
    <x v="12"/>
    <x v="5"/>
    <n v="12.166962699822379"/>
    <n v="10.385069135958217"/>
    <n v="14.206130196762402"/>
    <s v="10,4  -  14,2"/>
    <x v="1"/>
    <n v="180"/>
    <n v="1126"/>
    <x v="0"/>
  </r>
  <r>
    <x v="34"/>
    <s v="smokedebut"/>
    <x v="2"/>
    <n v="0"/>
    <x v="1"/>
    <x v="3"/>
    <x v="12"/>
    <x v="5"/>
    <n v="11.837862736066331"/>
    <n v="10.545848852777652"/>
    <n v="13.264694407016529"/>
    <s v="10,5  -  13,3"/>
    <x v="2"/>
    <n v="340"/>
    <n v="2171"/>
    <x v="0"/>
  </r>
  <r>
    <x v="34"/>
    <s v="smokedebut"/>
    <x v="2"/>
    <n v="0"/>
    <x v="1"/>
    <x v="3"/>
    <x v="12"/>
    <x v="6"/>
    <n v="26.666666666666668"/>
    <n v="15.96474886005462"/>
    <n v="41.039116697175281"/>
    <s v="16,0  -  41,0"/>
    <x v="2"/>
    <n v="20"/>
    <n v="45"/>
    <x v="0"/>
  </r>
  <r>
    <x v="34"/>
    <s v="smokedebut"/>
    <x v="2"/>
    <n v="0"/>
    <x v="1"/>
    <x v="3"/>
    <x v="12"/>
    <x v="11"/>
    <n v="17.647058823529413"/>
    <n v="8.348855603569687"/>
    <n v="33.514067740052148"/>
    <s v="8,3  -  33,5"/>
    <x v="2"/>
    <n v="10"/>
    <n v="34"/>
    <x v="0"/>
  </r>
  <r>
    <x v="34"/>
    <s v="smokedebut"/>
    <x v="2"/>
    <n v="0"/>
    <x v="1"/>
    <x v="3"/>
    <x v="12"/>
    <x v="7"/>
    <n v="8.5106382978723403"/>
    <n v="3.3593579469713077"/>
    <n v="19.931805195022648"/>
    <s v="3,4  -  19,9"/>
    <x v="0"/>
    <n v="0"/>
    <n v="47"/>
    <x v="0"/>
  </r>
  <r>
    <x v="34"/>
    <s v="smokedebut"/>
    <x v="2"/>
    <n v="0"/>
    <x v="1"/>
    <x v="3"/>
    <x v="12"/>
    <x v="7"/>
    <n v="13.333333333333334"/>
    <n v="6.914026978309642"/>
    <n v="24.165394590072104"/>
    <s v="6,9  -  24,2"/>
    <x v="1"/>
    <n v="10"/>
    <n v="60"/>
    <x v="0"/>
  </r>
  <r>
    <x v="34"/>
    <s v="smokedebut"/>
    <x v="2"/>
    <n v="0"/>
    <x v="1"/>
    <x v="3"/>
    <x v="12"/>
    <x v="7"/>
    <n v="11.214953271028037"/>
    <n v="6.5328173534704366"/>
    <n v="18.585549757794649"/>
    <s v="6,5  -  18,6"/>
    <x v="2"/>
    <n v="10"/>
    <n v="107"/>
    <x v="0"/>
  </r>
  <r>
    <x v="34"/>
    <s v="smokedebut"/>
    <x v="2"/>
    <n v="0"/>
    <x v="1"/>
    <x v="3"/>
    <x v="12"/>
    <x v="8"/>
    <n v="10.416666666666666"/>
    <n v="6.4147474686939283"/>
    <n v="16.475697439910956"/>
    <s v="6,4  -  16,5"/>
    <x v="0"/>
    <n v="20"/>
    <n v="144"/>
    <x v="0"/>
  </r>
  <r>
    <x v="34"/>
    <s v="smokedebut"/>
    <x v="2"/>
    <n v="0"/>
    <x v="1"/>
    <x v="3"/>
    <x v="12"/>
    <x v="8"/>
    <n v="14.925373134328359"/>
    <n v="9.8743236844750104"/>
    <n v="21.931459185137644"/>
    <s v="9,9  -  21,9"/>
    <x v="1"/>
    <n v="30"/>
    <n v="134"/>
    <x v="0"/>
  </r>
  <r>
    <x v="34"/>
    <s v="smokedebut"/>
    <x v="2"/>
    <n v="0"/>
    <x v="1"/>
    <x v="3"/>
    <x v="12"/>
    <x v="8"/>
    <n v="13.333333333333334"/>
    <n v="9.8704647649996478"/>
    <n v="17.771536941125788"/>
    <s v="9,9  -  17,8"/>
    <x v="2"/>
    <n v="50"/>
    <n v="285"/>
    <x v="0"/>
  </r>
  <r>
    <x v="34"/>
    <s v="smokedebut"/>
    <x v="2"/>
    <n v="0"/>
    <x v="1"/>
    <x v="3"/>
    <x v="12"/>
    <x v="9"/>
    <n v="13.333333333333334"/>
    <n v="7.4065050994147308"/>
    <n v="22.833368266929941"/>
    <s v="7,4  -  22,8"/>
    <x v="0"/>
    <n v="20"/>
    <n v="75"/>
    <x v="0"/>
  </r>
  <r>
    <x v="34"/>
    <s v="smokedebut"/>
    <x v="2"/>
    <n v="0"/>
    <x v="1"/>
    <x v="3"/>
    <x v="12"/>
    <x v="9"/>
    <n v="9.375"/>
    <n v="5.010754046939029"/>
    <n v="16.865497936202267"/>
    <s v="5,0  -  16,9"/>
    <x v="1"/>
    <n v="10"/>
    <n v="96"/>
    <x v="0"/>
  </r>
  <r>
    <x v="34"/>
    <s v="smokedebut"/>
    <x v="2"/>
    <n v="0"/>
    <x v="1"/>
    <x v="3"/>
    <x v="12"/>
    <x v="9"/>
    <n v="11.560693641618498"/>
    <n v="7.60952626781157"/>
    <n v="17.181925517288768"/>
    <s v="7,6  -  17,2"/>
    <x v="2"/>
    <n v="30"/>
    <n v="173"/>
    <x v="0"/>
  </r>
  <r>
    <x v="34"/>
    <s v="smokedebut"/>
    <x v="2"/>
    <n v="0"/>
    <x v="1"/>
    <x v="8"/>
    <x v="13"/>
    <x v="0"/>
    <n v="6.7415730337078639"/>
    <n v="3.1260959076887627"/>
    <n v="13.936944798201701"/>
    <s v="3,1  -  13,9"/>
    <x v="0"/>
    <n v="10"/>
    <n v="89"/>
    <x v="0"/>
  </r>
  <r>
    <x v="34"/>
    <s v="smokedebut"/>
    <x v="2"/>
    <n v="0"/>
    <x v="1"/>
    <x v="8"/>
    <x v="13"/>
    <x v="0"/>
    <n v="7.8947368421052637"/>
    <n v="3.6683505521454274"/>
    <n v="16.172935193631211"/>
    <s v="3,7  -  16,2"/>
    <x v="1"/>
    <n v="10"/>
    <n v="76"/>
    <x v="0"/>
  </r>
  <r>
    <x v="34"/>
    <s v="smokedebut"/>
    <x v="2"/>
    <n v="0"/>
    <x v="1"/>
    <x v="8"/>
    <x v="13"/>
    <x v="0"/>
    <n v="7.2727272727272734"/>
    <n v="4.208917242305084"/>
    <n v="12.280857789440647"/>
    <s v="4,2  -  12,3"/>
    <x v="2"/>
    <n v="20"/>
    <n v="165"/>
    <x v="0"/>
  </r>
  <r>
    <x v="34"/>
    <s v="smokedebut"/>
    <x v="2"/>
    <n v="0"/>
    <x v="1"/>
    <x v="8"/>
    <x v="13"/>
    <x v="1"/>
    <n v="3.2418952618453867"/>
    <n v="1.9041812514951724"/>
    <n v="5.4669979949063832"/>
    <s v="1,9  -   5,5"/>
    <x v="0"/>
    <n v="20"/>
    <n v="401"/>
    <x v="0"/>
  </r>
  <r>
    <x v="34"/>
    <s v="smokedebut"/>
    <x v="2"/>
    <n v="0"/>
    <x v="1"/>
    <x v="8"/>
    <x v="13"/>
    <x v="1"/>
    <n v="5.1401869158878508"/>
    <n v="3.4186761438252695"/>
    <n v="7.6598304196924643"/>
    <s v="3,4  -   7,7"/>
    <x v="1"/>
    <n v="30"/>
    <n v="428"/>
    <x v="0"/>
  </r>
  <r>
    <x v="34"/>
    <s v="smokedebut"/>
    <x v="2"/>
    <n v="0"/>
    <x v="1"/>
    <x v="8"/>
    <x v="13"/>
    <x v="1"/>
    <n v="4.6428571428571432"/>
    <n v="3.4147137753932681"/>
    <n v="6.2839784910226095"/>
    <s v="3,4  -   6,3"/>
    <x v="2"/>
    <n v="50"/>
    <n v="840"/>
    <x v="0"/>
  </r>
  <r>
    <x v="34"/>
    <s v="smokedebut"/>
    <x v="2"/>
    <n v="0"/>
    <x v="1"/>
    <x v="8"/>
    <x v="13"/>
    <x v="2"/>
    <n v="10.144927536231885"/>
    <n v="5.0016002571615479"/>
    <n v="19.492095652867885"/>
    <s v="5,0  -  19,5"/>
    <x v="2"/>
    <n v="10"/>
    <n v="69"/>
    <x v="0"/>
  </r>
  <r>
    <x v="34"/>
    <s v="smokedebut"/>
    <x v="2"/>
    <n v="0"/>
    <x v="1"/>
    <x v="8"/>
    <x v="13"/>
    <x v="3"/>
    <n v="2.9702970297029703"/>
    <n v="1.0152296701083394"/>
    <n v="8.3718838420852926"/>
    <s v="1,0  -   8,4"/>
    <x v="0"/>
    <n v="10"/>
    <n v="101"/>
    <x v="0"/>
  </r>
  <r>
    <x v="34"/>
    <s v="smokedebut"/>
    <x v="2"/>
    <n v="0"/>
    <x v="1"/>
    <x v="8"/>
    <x v="13"/>
    <x v="3"/>
    <n v="7.766990291262136"/>
    <n v="3.9879879368479632"/>
    <n v="14.583055551830604"/>
    <s v="4,0  -  14,6"/>
    <x v="1"/>
    <n v="20"/>
    <n v="103"/>
    <x v="0"/>
  </r>
  <r>
    <x v="34"/>
    <s v="smokedebut"/>
    <x v="2"/>
    <n v="0"/>
    <x v="1"/>
    <x v="8"/>
    <x v="13"/>
    <x v="3"/>
    <n v="5.3140096618357484"/>
    <n v="2.9928102507171688"/>
    <n v="9.2635945574421328"/>
    <s v="3,0  -   9,3"/>
    <x v="2"/>
    <n v="20"/>
    <n v="207"/>
    <x v="0"/>
  </r>
  <r>
    <x v="34"/>
    <s v="smokedebut"/>
    <x v="2"/>
    <n v="0"/>
    <x v="1"/>
    <x v="8"/>
    <x v="13"/>
    <x v="4"/>
    <n v="13.513513513513514"/>
    <n v="5.9132072625076244"/>
    <n v="27.97772747070557"/>
    <s v="5,9  -  28,0"/>
    <x v="0"/>
    <n v="10"/>
    <n v="37"/>
    <x v="0"/>
  </r>
  <r>
    <x v="34"/>
    <s v="smokedebut"/>
    <x v="2"/>
    <n v="0"/>
    <x v="1"/>
    <x v="8"/>
    <x v="13"/>
    <x v="4"/>
    <n v="31.111111111111111"/>
    <n v="19.528525463541907"/>
    <n v="45.665079987548971"/>
    <s v="19,5  -  45,7"/>
    <x v="1"/>
    <n v="40"/>
    <n v="45"/>
    <x v="0"/>
  </r>
  <r>
    <x v="34"/>
    <s v="smokedebut"/>
    <x v="2"/>
    <n v="0"/>
    <x v="1"/>
    <x v="8"/>
    <x v="13"/>
    <x v="4"/>
    <n v="23.170731707317078"/>
    <n v="15.365345107261636"/>
    <n v="33.377455586108475"/>
    <s v="15,4  -  33,4"/>
    <x v="2"/>
    <n v="50"/>
    <n v="82"/>
    <x v="0"/>
  </r>
  <r>
    <x v="34"/>
    <s v="smokedebut"/>
    <x v="2"/>
    <n v="0"/>
    <x v="1"/>
    <x v="8"/>
    <x v="13"/>
    <x v="5"/>
    <n v="5.4444444444444446"/>
    <n v="4.1425347337468557"/>
    <n v="7.1251033125656829"/>
    <s v="4,1  -   7,1"/>
    <x v="0"/>
    <n v="90"/>
    <n v="900"/>
    <x v="0"/>
  </r>
  <r>
    <x v="34"/>
    <s v="smokedebut"/>
    <x v="2"/>
    <n v="0"/>
    <x v="1"/>
    <x v="8"/>
    <x v="13"/>
    <x v="5"/>
    <n v="8.565310492505354"/>
    <n v="6.9359181820943716"/>
    <n v="10.534153522978212"/>
    <s v="6,9  -  10,5"/>
    <x v="1"/>
    <n v="160"/>
    <n v="934"/>
    <x v="0"/>
  </r>
  <r>
    <x v="34"/>
    <s v="smokedebut"/>
    <x v="2"/>
    <n v="0"/>
    <x v="1"/>
    <x v="8"/>
    <x v="13"/>
    <x v="5"/>
    <n v="7.2737068965517251"/>
    <n v="6.1783518046206529"/>
    <n v="8.5455687701207648"/>
    <s v="6,2  -   8,5"/>
    <x v="2"/>
    <n v="260"/>
    <n v="1856"/>
    <x v="0"/>
  </r>
  <r>
    <x v="34"/>
    <s v="smokedebut"/>
    <x v="2"/>
    <n v="0"/>
    <x v="1"/>
    <x v="8"/>
    <x v="13"/>
    <x v="7"/>
    <n v="10.204081632653059"/>
    <n v="4.4378892487039892"/>
    <n v="21.756624164970084"/>
    <s v="4,4  -  21,8"/>
    <x v="2"/>
    <n v="10"/>
    <n v="49"/>
    <x v="0"/>
  </r>
  <r>
    <x v="34"/>
    <s v="smokedebut"/>
    <x v="2"/>
    <n v="0"/>
    <x v="1"/>
    <x v="8"/>
    <x v="13"/>
    <x v="8"/>
    <n v="8.3969465648854964"/>
    <n v="4.75325841599187"/>
    <n v="14.411153753546312"/>
    <s v="4,8  -  14,4"/>
    <x v="0"/>
    <n v="20"/>
    <n v="131"/>
    <x v="0"/>
  </r>
  <r>
    <x v="34"/>
    <s v="smokedebut"/>
    <x v="2"/>
    <n v="0"/>
    <x v="1"/>
    <x v="8"/>
    <x v="13"/>
    <x v="8"/>
    <n v="9.0277777777777786"/>
    <n v="5.3517484403900646"/>
    <n v="14.833098043955344"/>
    <s v="5,4  -  14,8"/>
    <x v="1"/>
    <n v="20"/>
    <n v="144"/>
    <x v="0"/>
  </r>
  <r>
    <x v="34"/>
    <s v="smokedebut"/>
    <x v="2"/>
    <n v="0"/>
    <x v="1"/>
    <x v="8"/>
    <x v="13"/>
    <x v="8"/>
    <n v="8.9285714285714288"/>
    <n v="6.1207782272192537"/>
    <n v="12.848111463368738"/>
    <s v="6,1  -  12,8"/>
    <x v="2"/>
    <n v="40"/>
    <n v="280"/>
    <x v="0"/>
  </r>
  <r>
    <x v="34"/>
    <s v="smokedebut"/>
    <x v="2"/>
    <n v="0"/>
    <x v="1"/>
    <x v="8"/>
    <x v="13"/>
    <x v="9"/>
    <n v="6.25"/>
    <n v="2.4570803674792931"/>
    <n v="14.997696642496885"/>
    <s v="2,5  -  15,0"/>
    <x v="0"/>
    <n v="10"/>
    <n v="64"/>
    <x v="0"/>
  </r>
  <r>
    <x v="34"/>
    <s v="smokedebut"/>
    <x v="2"/>
    <n v="0"/>
    <x v="1"/>
    <x v="8"/>
    <x v="13"/>
    <x v="9"/>
    <n v="7.4626865671641793"/>
    <n v="3.2295572977927938"/>
    <n v="16.309244762013872"/>
    <s v="3,2  -  16,3"/>
    <x v="1"/>
    <n v="10"/>
    <n v="67"/>
    <x v="0"/>
  </r>
  <r>
    <x v="34"/>
    <s v="smokedebut"/>
    <x v="2"/>
    <n v="0"/>
    <x v="1"/>
    <x v="8"/>
    <x v="13"/>
    <x v="9"/>
    <n v="6.870229007633589"/>
    <n v="3.6562130577097696"/>
    <n v="12.541755521719724"/>
    <s v="3,7  -  12,5"/>
    <x v="2"/>
    <n v="20"/>
    <n v="131"/>
    <x v="0"/>
  </r>
  <r>
    <x v="35"/>
    <s v="smuggsprit"/>
    <x v="0"/>
    <n v="1"/>
    <x v="1"/>
    <x v="5"/>
    <x v="15"/>
    <x v="0"/>
    <n v="9.8214285714285712"/>
    <n v="5.5729182313812435"/>
    <n v="16.734784700898697"/>
    <s v="5,6  -  16,7"/>
    <x v="0"/>
    <n v="10"/>
    <n v="112"/>
    <x v="1"/>
  </r>
  <r>
    <x v="35"/>
    <s v="smuggsprit"/>
    <x v="0"/>
    <n v="1"/>
    <x v="1"/>
    <x v="5"/>
    <x v="15"/>
    <x v="0"/>
    <n v="12.8"/>
    <n v="8.0346339666050373"/>
    <n v="19.783710419059219"/>
    <s v="8,0  -  19,8"/>
    <x v="1"/>
    <n v="20"/>
    <n v="125"/>
    <x v="1"/>
  </r>
  <r>
    <x v="35"/>
    <s v="smuggsprit"/>
    <x v="0"/>
    <n v="1"/>
    <x v="1"/>
    <x v="5"/>
    <x v="15"/>
    <x v="0"/>
    <n v="11.39240506329114"/>
    <n v="7.9485744596646306"/>
    <n v="16.06787452589268"/>
    <s v="7,9  -  16,1"/>
    <x v="2"/>
    <n v="30"/>
    <n v="237"/>
    <x v="1"/>
  </r>
  <r>
    <x v="35"/>
    <s v="smuggsprit"/>
    <x v="0"/>
    <n v="1"/>
    <x v="1"/>
    <x v="5"/>
    <x v="15"/>
    <x v="1"/>
    <n v="14.962593516209479"/>
    <n v="11.804461481822065"/>
    <n v="18.785675500148169"/>
    <s v="11,8  -  18,8"/>
    <x v="0"/>
    <n v="70"/>
    <n v="401"/>
    <x v="1"/>
  </r>
  <r>
    <x v="35"/>
    <s v="smuggsprit"/>
    <x v="0"/>
    <n v="1"/>
    <x v="1"/>
    <x v="5"/>
    <x v="15"/>
    <x v="1"/>
    <n v="15.384615384615387"/>
    <n v="12.041271662449928"/>
    <n v="19.450979349942365"/>
    <s v="12,0  -  19,5"/>
    <x v="1"/>
    <n v="70"/>
    <n v="364"/>
    <x v="1"/>
  </r>
  <r>
    <x v="35"/>
    <s v="smuggsprit"/>
    <x v="0"/>
    <n v="1"/>
    <x v="1"/>
    <x v="5"/>
    <x v="15"/>
    <x v="1"/>
    <n v="15.163398692810459"/>
    <n v="12.796205778358884"/>
    <n v="17.878721280738855"/>
    <s v="12,8  -  17,9"/>
    <x v="2"/>
    <n v="140"/>
    <n v="765"/>
    <x v="1"/>
  </r>
  <r>
    <x v="35"/>
    <s v="smuggsprit"/>
    <x v="0"/>
    <n v="1"/>
    <x v="1"/>
    <x v="5"/>
    <x v="15"/>
    <x v="2"/>
    <n v="14.285714285714286"/>
    <n v="6.7158756841899345"/>
    <n v="27.84138235217878"/>
    <s v="6,7  -  27,8"/>
    <x v="0"/>
    <n v="10"/>
    <n v="42"/>
    <x v="1"/>
  </r>
  <r>
    <x v="35"/>
    <s v="smuggsprit"/>
    <x v="0"/>
    <n v="1"/>
    <x v="1"/>
    <x v="5"/>
    <x v="15"/>
    <x v="2"/>
    <n v="12.5"/>
    <n v="6.1889901389692525"/>
    <n v="23.625720697639395"/>
    <s v="6,2  -  23,6"/>
    <x v="1"/>
    <n v="10"/>
    <n v="56"/>
    <x v="1"/>
  </r>
  <r>
    <x v="35"/>
    <s v="smuggsprit"/>
    <x v="0"/>
    <n v="1"/>
    <x v="1"/>
    <x v="5"/>
    <x v="15"/>
    <x v="2"/>
    <n v="13.26530612244898"/>
    <n v="7.9189116018635106"/>
    <n v="21.383063229639529"/>
    <s v="7,9  -  21,4"/>
    <x v="2"/>
    <n v="10"/>
    <n v="98"/>
    <x v="1"/>
  </r>
  <r>
    <x v="35"/>
    <s v="smuggsprit"/>
    <x v="0"/>
    <n v="1"/>
    <x v="1"/>
    <x v="5"/>
    <x v="15"/>
    <x v="3"/>
    <n v="9.0361445783132535"/>
    <n v="5.5524522837520225"/>
    <n v="14.372937020164096"/>
    <s v="5,6  -  14,4"/>
    <x v="0"/>
    <n v="20"/>
    <n v="166"/>
    <x v="1"/>
  </r>
  <r>
    <x v="35"/>
    <s v="smuggsprit"/>
    <x v="0"/>
    <n v="1"/>
    <x v="1"/>
    <x v="5"/>
    <x v="15"/>
    <x v="3"/>
    <n v="13.612565445026178"/>
    <n v="9.4616881207656167"/>
    <n v="19.198310565346592"/>
    <s v="9,5  -  19,2"/>
    <x v="1"/>
    <n v="30"/>
    <n v="191"/>
    <x v="1"/>
  </r>
  <r>
    <x v="35"/>
    <s v="smuggsprit"/>
    <x v="0"/>
    <n v="1"/>
    <x v="1"/>
    <x v="5"/>
    <x v="15"/>
    <x v="3"/>
    <n v="11.484593837535014"/>
    <n v="8.5794154216175027"/>
    <n v="15.209859429175754"/>
    <s v="8,6  -  15,2"/>
    <x v="2"/>
    <n v="50"/>
    <n v="357"/>
    <x v="1"/>
  </r>
  <r>
    <x v="35"/>
    <s v="smuggsprit"/>
    <x v="0"/>
    <n v="1"/>
    <x v="1"/>
    <x v="5"/>
    <x v="15"/>
    <x v="4"/>
    <n v="15.555555555555555"/>
    <n v="9.4981890026383287"/>
    <n v="24.433031266410794"/>
    <s v="9,5  -  24,4"/>
    <x v="0"/>
    <n v="20"/>
    <n v="90"/>
    <x v="1"/>
  </r>
  <r>
    <x v="35"/>
    <s v="smuggsprit"/>
    <x v="0"/>
    <n v="1"/>
    <x v="1"/>
    <x v="5"/>
    <x v="15"/>
    <x v="4"/>
    <n v="10"/>
    <n v="5.522854161313612"/>
    <n v="17.436730436766538"/>
    <s v="5,5  -  17,4"/>
    <x v="1"/>
    <n v="10"/>
    <n v="100"/>
    <x v="1"/>
  </r>
  <r>
    <x v="35"/>
    <s v="smuggsprit"/>
    <x v="0"/>
    <n v="1"/>
    <x v="1"/>
    <x v="5"/>
    <x v="15"/>
    <x v="4"/>
    <n v="12.631578947368419"/>
    <n v="8.6371909094430332"/>
    <n v="18.107119909287309"/>
    <s v="8,6  -  18,1"/>
    <x v="2"/>
    <n v="30"/>
    <n v="190"/>
    <x v="1"/>
  </r>
  <r>
    <x v="35"/>
    <s v="smuggsprit"/>
    <x v="0"/>
    <n v="1"/>
    <x v="1"/>
    <x v="5"/>
    <x v="15"/>
    <x v="5"/>
    <n v="12.293729372937294"/>
    <n v="10.563268141048827"/>
    <n v="14.26246573744324"/>
    <s v="10,6  -  14,3"/>
    <x v="0"/>
    <n v="180"/>
    <n v="1212"/>
    <x v="1"/>
  </r>
  <r>
    <x v="35"/>
    <s v="smuggsprit"/>
    <x v="0"/>
    <n v="1"/>
    <x v="1"/>
    <x v="5"/>
    <x v="15"/>
    <x v="5"/>
    <n v="14.170692431561996"/>
    <n v="12.341433202699106"/>
    <n v="16.220913728082461"/>
    <s v="12,3  -  16,2"/>
    <x v="1"/>
    <n v="220"/>
    <n v="1242"/>
    <x v="1"/>
  </r>
  <r>
    <x v="35"/>
    <s v="smuggsprit"/>
    <x v="0"/>
    <n v="1"/>
    <x v="1"/>
    <x v="5"/>
    <x v="15"/>
    <x v="5"/>
    <n v="13.243683781581092"/>
    <n v="11.959812577163444"/>
    <n v="14.642455038455068"/>
    <s v="12,0  -  14,6"/>
    <x v="2"/>
    <n v="410"/>
    <n v="2454"/>
    <x v="1"/>
  </r>
  <r>
    <x v="35"/>
    <s v="smuggsprit"/>
    <x v="0"/>
    <n v="1"/>
    <x v="1"/>
    <x v="5"/>
    <x v="15"/>
    <x v="6"/>
    <n v="12.244897959183675"/>
    <n v="5.7347477598098253"/>
    <n v="24.244662401880966"/>
    <s v="5,7  -  24,2"/>
    <x v="0"/>
    <n v="10"/>
    <n v="49"/>
    <x v="1"/>
  </r>
  <r>
    <x v="35"/>
    <s v="smuggsprit"/>
    <x v="0"/>
    <n v="1"/>
    <x v="1"/>
    <x v="5"/>
    <x v="15"/>
    <x v="6"/>
    <n v="19.117647058823529"/>
    <n v="11.527185601824746"/>
    <n v="30.010864775672417"/>
    <s v="11,5  -  30,0"/>
    <x v="1"/>
    <n v="20"/>
    <n v="68"/>
    <x v="1"/>
  </r>
  <r>
    <x v="35"/>
    <s v="smuggsprit"/>
    <x v="0"/>
    <n v="1"/>
    <x v="1"/>
    <x v="5"/>
    <x v="15"/>
    <x v="6"/>
    <n v="16.239316239316238"/>
    <n v="10.649722549629985"/>
    <n v="23.975439646170138"/>
    <s v="10,6  -  24,0"/>
    <x v="2"/>
    <n v="20"/>
    <n v="117"/>
    <x v="1"/>
  </r>
  <r>
    <x v="35"/>
    <s v="smuggsprit"/>
    <x v="0"/>
    <n v="1"/>
    <x v="1"/>
    <x v="5"/>
    <x v="15"/>
    <x v="11"/>
    <n v="10.526315789473683"/>
    <n v="4.9143989539126904"/>
    <n v="21.123049107939725"/>
    <s v="4,9  -  21,1"/>
    <x v="2"/>
    <n v="10"/>
    <n v="57"/>
    <x v="1"/>
  </r>
  <r>
    <x v="35"/>
    <s v="smuggsprit"/>
    <x v="0"/>
    <n v="1"/>
    <x v="1"/>
    <x v="5"/>
    <x v="15"/>
    <x v="7"/>
    <n v="7.8125"/>
    <n v="3.3830678095435465"/>
    <n v="17.019752878647768"/>
    <s v="3,4  -  17,0"/>
    <x v="0"/>
    <n v="10"/>
    <n v="64"/>
    <x v="1"/>
  </r>
  <r>
    <x v="35"/>
    <s v="smuggsprit"/>
    <x v="0"/>
    <n v="1"/>
    <x v="1"/>
    <x v="5"/>
    <x v="15"/>
    <x v="7"/>
    <n v="14.285714285714286"/>
    <n v="7.9488563604437044"/>
    <n v="24.338634701505111"/>
    <s v="7,9  -  24,3"/>
    <x v="1"/>
    <n v="10"/>
    <n v="70"/>
    <x v="1"/>
  </r>
  <r>
    <x v="35"/>
    <s v="smuggsprit"/>
    <x v="0"/>
    <n v="1"/>
    <x v="1"/>
    <x v="5"/>
    <x v="15"/>
    <x v="7"/>
    <n v="11.194029850746269"/>
    <n v="6.9020108085059908"/>
    <n v="17.649068111065461"/>
    <s v="6,9  -  17,6"/>
    <x v="2"/>
    <n v="20"/>
    <n v="134"/>
    <x v="1"/>
  </r>
  <r>
    <x v="35"/>
    <s v="smuggsprit"/>
    <x v="0"/>
    <n v="1"/>
    <x v="1"/>
    <x v="5"/>
    <x v="15"/>
    <x v="8"/>
    <n v="11.724137931034482"/>
    <n v="7.4500787704891076"/>
    <n v="17.973996219298694"/>
    <s v="7,5  -  18,0"/>
    <x v="0"/>
    <n v="20"/>
    <n v="145"/>
    <x v="1"/>
  </r>
  <r>
    <x v="35"/>
    <s v="smuggsprit"/>
    <x v="0"/>
    <n v="1"/>
    <x v="1"/>
    <x v="5"/>
    <x v="15"/>
    <x v="8"/>
    <n v="16.551724137931036"/>
    <n v="11.382248778254253"/>
    <n v="23.447798735344097"/>
    <s v="11,4  -  23,4"/>
    <x v="1"/>
    <n v="30"/>
    <n v="145"/>
    <x v="1"/>
  </r>
  <r>
    <x v="35"/>
    <s v="smuggsprit"/>
    <x v="0"/>
    <n v="1"/>
    <x v="1"/>
    <x v="5"/>
    <x v="15"/>
    <x v="8"/>
    <n v="14.137931034482758"/>
    <n v="10.595527827393944"/>
    <n v="18.618034853996303"/>
    <s v="10,6  -  18,6"/>
    <x v="2"/>
    <n v="50"/>
    <n v="290"/>
    <x v="1"/>
  </r>
  <r>
    <x v="35"/>
    <s v="smuggsprit"/>
    <x v="0"/>
    <n v="1"/>
    <x v="1"/>
    <x v="5"/>
    <x v="15"/>
    <x v="9"/>
    <n v="9.6491228070175463"/>
    <n v="5.4735584600720717"/>
    <n v="16.455539583403237"/>
    <s v="5,5  -  16,5"/>
    <x v="0"/>
    <n v="20"/>
    <n v="114"/>
    <x v="1"/>
  </r>
  <r>
    <x v="35"/>
    <s v="smuggsprit"/>
    <x v="0"/>
    <n v="1"/>
    <x v="1"/>
    <x v="5"/>
    <x v="15"/>
    <x v="9"/>
    <n v="12.631578947368419"/>
    <n v="7.3755814683161312"/>
    <n v="20.792315449580787"/>
    <s v="7,4  -  20,8"/>
    <x v="1"/>
    <n v="20"/>
    <n v="95"/>
    <x v="1"/>
  </r>
  <r>
    <x v="35"/>
    <s v="smuggsprit"/>
    <x v="0"/>
    <n v="1"/>
    <x v="1"/>
    <x v="5"/>
    <x v="15"/>
    <x v="9"/>
    <n v="11.004784688995215"/>
    <n v="7.4457290695068812"/>
    <n v="15.971497638054045"/>
    <s v="7,4  -  16,0"/>
    <x v="2"/>
    <n v="30"/>
    <n v="209"/>
    <x v="1"/>
  </r>
  <r>
    <x v="35"/>
    <s v="smuggsprit"/>
    <x v="0"/>
    <n v="1"/>
    <x v="1"/>
    <x v="0"/>
    <x v="16"/>
    <x v="0"/>
    <n v="15.671641791044774"/>
    <n v="10.484514356741316"/>
    <n v="22.772209302879585"/>
    <s v="10,5  -  22,8"/>
    <x v="0"/>
    <n v="30"/>
    <n v="134"/>
    <x v="1"/>
  </r>
  <r>
    <x v="35"/>
    <s v="smuggsprit"/>
    <x v="0"/>
    <n v="1"/>
    <x v="1"/>
    <x v="0"/>
    <x v="16"/>
    <x v="0"/>
    <n v="11.764705882352942"/>
    <n v="7.5725923848776722"/>
    <n v="17.829851864607161"/>
    <s v="7,6  -  17,8"/>
    <x v="1"/>
    <n v="20"/>
    <n v="153"/>
    <x v="1"/>
  </r>
  <r>
    <x v="35"/>
    <s v="smuggsprit"/>
    <x v="0"/>
    <n v="1"/>
    <x v="1"/>
    <x v="0"/>
    <x v="16"/>
    <x v="0"/>
    <n v="13.588850174216027"/>
    <n v="10.102274767079493"/>
    <n v="18.037303615105177"/>
    <s v="10,1  -  18,0"/>
    <x v="2"/>
    <n v="50"/>
    <n v="287"/>
    <x v="1"/>
  </r>
  <r>
    <x v="35"/>
    <s v="smuggsprit"/>
    <x v="0"/>
    <n v="1"/>
    <x v="1"/>
    <x v="0"/>
    <x v="16"/>
    <x v="1"/>
    <n v="18.844984802431608"/>
    <n v="14.987822102260617"/>
    <n v="23.421319062786061"/>
    <s v="15,0  -  23,4"/>
    <x v="0"/>
    <n v="90"/>
    <n v="329"/>
    <x v="1"/>
  </r>
  <r>
    <x v="35"/>
    <s v="smuggsprit"/>
    <x v="0"/>
    <n v="1"/>
    <x v="1"/>
    <x v="0"/>
    <x v="16"/>
    <x v="1"/>
    <n v="17.528735632183906"/>
    <n v="13.894573334154682"/>
    <n v="21.871976158571591"/>
    <s v="13,9  -  21,9"/>
    <x v="1"/>
    <n v="90"/>
    <n v="348"/>
    <x v="1"/>
  </r>
  <r>
    <x v="35"/>
    <s v="smuggsprit"/>
    <x v="0"/>
    <n v="1"/>
    <x v="1"/>
    <x v="0"/>
    <x v="16"/>
    <x v="1"/>
    <n v="18.168389955686855"/>
    <n v="15.446078954042925"/>
    <n v="21.249916120288614"/>
    <s v="15,4  -  21,2"/>
    <x v="2"/>
    <n v="190"/>
    <n v="677"/>
    <x v="1"/>
  </r>
  <r>
    <x v="35"/>
    <s v="smuggsprit"/>
    <x v="0"/>
    <n v="1"/>
    <x v="1"/>
    <x v="0"/>
    <x v="16"/>
    <x v="2"/>
    <n v="15.151515151515152"/>
    <n v="6.6503592579609574"/>
    <n v="30.920213138460479"/>
    <s v="6,7  -  30,9"/>
    <x v="0"/>
    <n v="10"/>
    <n v="33"/>
    <x v="1"/>
  </r>
  <r>
    <x v="35"/>
    <s v="smuggsprit"/>
    <x v="0"/>
    <n v="1"/>
    <x v="1"/>
    <x v="0"/>
    <x v="16"/>
    <x v="2"/>
    <n v="9.375"/>
    <n v="3.2400962626319512"/>
    <n v="24.218499335778837"/>
    <s v="3,2  -  24,2"/>
    <x v="1"/>
    <n v="10"/>
    <n v="32"/>
    <x v="1"/>
  </r>
  <r>
    <x v="35"/>
    <s v="smuggsprit"/>
    <x v="0"/>
    <n v="1"/>
    <x v="1"/>
    <x v="0"/>
    <x v="16"/>
    <x v="2"/>
    <n v="12.307692307692308"/>
    <n v="6.3703914449373267"/>
    <n v="22.451716117931635"/>
    <s v="6,4  -  22,5"/>
    <x v="2"/>
    <n v="20"/>
    <n v="65"/>
    <x v="1"/>
  </r>
  <r>
    <x v="35"/>
    <s v="smuggsprit"/>
    <x v="0"/>
    <n v="1"/>
    <x v="1"/>
    <x v="0"/>
    <x v="16"/>
    <x v="3"/>
    <n v="10.614525139664805"/>
    <n v="6.9011936582977498"/>
    <n v="15.98287648766466"/>
    <s v="6,9  -  16,0"/>
    <x v="0"/>
    <n v="30"/>
    <n v="179"/>
    <x v="1"/>
  </r>
  <r>
    <x v="35"/>
    <s v="smuggsprit"/>
    <x v="0"/>
    <n v="1"/>
    <x v="1"/>
    <x v="0"/>
    <x v="16"/>
    <x v="3"/>
    <n v="12.209302325581396"/>
    <n v="8.1258849923856822"/>
    <n v="17.943941487810132"/>
    <s v="8,1  -  17,9"/>
    <x v="1"/>
    <n v="30"/>
    <n v="172"/>
    <x v="1"/>
  </r>
  <r>
    <x v="35"/>
    <s v="smuggsprit"/>
    <x v="0"/>
    <n v="1"/>
    <x v="1"/>
    <x v="0"/>
    <x v="16"/>
    <x v="3"/>
    <n v="11.396011396011396"/>
    <n v="8.481340131739886"/>
    <n v="15.146554681044186"/>
    <s v="8,5  -  15,1"/>
    <x v="2"/>
    <n v="60"/>
    <n v="351"/>
    <x v="1"/>
  </r>
  <r>
    <x v="35"/>
    <s v="smuggsprit"/>
    <x v="0"/>
    <n v="1"/>
    <x v="1"/>
    <x v="0"/>
    <x v="16"/>
    <x v="4"/>
    <n v="9.5744680851063837"/>
    <n v="5.1191380830443185"/>
    <n v="17.20429080609895"/>
    <s v="5,1  -  17,2"/>
    <x v="0"/>
    <n v="10"/>
    <n v="94"/>
    <x v="1"/>
  </r>
  <r>
    <x v="35"/>
    <s v="smuggsprit"/>
    <x v="0"/>
    <n v="1"/>
    <x v="1"/>
    <x v="0"/>
    <x v="16"/>
    <x v="4"/>
    <n v="13.253012048192772"/>
    <n v="7.5642287878719747"/>
    <n v="22.192938284130385"/>
    <s v="7,6  -  22,2"/>
    <x v="1"/>
    <n v="20"/>
    <n v="83"/>
    <x v="1"/>
  </r>
  <r>
    <x v="35"/>
    <s v="smuggsprit"/>
    <x v="0"/>
    <n v="1"/>
    <x v="1"/>
    <x v="0"/>
    <x v="16"/>
    <x v="4"/>
    <n v="11.299435028248588"/>
    <n v="7.4346601702492769"/>
    <n v="16.808434338978689"/>
    <s v="7,4  -  16,8"/>
    <x v="2"/>
    <n v="30"/>
    <n v="177"/>
    <x v="1"/>
  </r>
  <r>
    <x v="35"/>
    <s v="smuggsprit"/>
    <x v="0"/>
    <n v="1"/>
    <x v="1"/>
    <x v="0"/>
    <x v="16"/>
    <x v="5"/>
    <n v="14.684684684684685"/>
    <n v="12.724228417206888"/>
    <n v="16.888743481131257"/>
    <s v="12,7  -  16,9"/>
    <x v="0"/>
    <n v="240"/>
    <n v="1110"/>
    <x v="1"/>
  </r>
  <r>
    <x v="35"/>
    <s v="smuggsprit"/>
    <x v="0"/>
    <n v="1"/>
    <x v="1"/>
    <x v="0"/>
    <x v="16"/>
    <x v="5"/>
    <n v="14.107142857142858"/>
    <n v="12.190965466302011"/>
    <n v="16.268703583144106"/>
    <s v="12,2  -  16,3"/>
    <x v="1"/>
    <n v="240"/>
    <n v="1120"/>
    <x v="1"/>
  </r>
  <r>
    <x v="35"/>
    <s v="smuggsprit"/>
    <x v="0"/>
    <n v="1"/>
    <x v="1"/>
    <x v="0"/>
    <x v="16"/>
    <x v="5"/>
    <n v="14.394618834080717"/>
    <n v="12.998834307188286"/>
    <n v="15.912866504543391"/>
    <s v="13,0  -  15,9"/>
    <x v="2"/>
    <n v="480"/>
    <n v="2230"/>
    <x v="1"/>
  </r>
  <r>
    <x v="35"/>
    <s v="smuggsprit"/>
    <x v="0"/>
    <n v="1"/>
    <x v="1"/>
    <x v="0"/>
    <x v="16"/>
    <x v="6"/>
    <n v="19.444444444444439"/>
    <n v="9.7529720194533507"/>
    <n v="35.02836206351521"/>
    <s v="9,8  -  35,0"/>
    <x v="0"/>
    <n v="10"/>
    <n v="36"/>
    <x v="1"/>
  </r>
  <r>
    <x v="35"/>
    <s v="smuggsprit"/>
    <x v="0"/>
    <n v="1"/>
    <x v="1"/>
    <x v="0"/>
    <x v="16"/>
    <x v="6"/>
    <n v="18.604651162790695"/>
    <n v="9.7416355801059815"/>
    <n v="32.617293235305958"/>
    <s v="9,7  -  32,6"/>
    <x v="1"/>
    <n v="10"/>
    <n v="43"/>
    <x v="1"/>
  </r>
  <r>
    <x v="35"/>
    <s v="smuggsprit"/>
    <x v="0"/>
    <n v="1"/>
    <x v="1"/>
    <x v="0"/>
    <x v="16"/>
    <x v="6"/>
    <n v="18.9873417721519"/>
    <n v="11.858126823689084"/>
    <n v="28.992846600291134"/>
    <s v="11,9  -  29,0"/>
    <x v="2"/>
    <n v="30"/>
    <n v="79"/>
    <x v="1"/>
  </r>
  <r>
    <x v="35"/>
    <s v="smuggsprit"/>
    <x v="0"/>
    <n v="1"/>
    <x v="1"/>
    <x v="0"/>
    <x v="16"/>
    <x v="11"/>
    <n v="10.526315789473683"/>
    <n v="4.9143989539126904"/>
    <n v="21.123049107939725"/>
    <s v="4,9  -  21,1"/>
    <x v="2"/>
    <n v="10"/>
    <n v="57"/>
    <x v="1"/>
  </r>
  <r>
    <x v="35"/>
    <s v="smuggsprit"/>
    <x v="0"/>
    <n v="1"/>
    <x v="1"/>
    <x v="0"/>
    <x v="16"/>
    <x v="7"/>
    <n v="3.0303030303030303"/>
    <n v="0.83497350759465117"/>
    <n v="10.392718870586833"/>
    <s v="0,8  -  10,4"/>
    <x v="2"/>
    <n v="0"/>
    <n v="66"/>
    <x v="1"/>
  </r>
  <r>
    <x v="35"/>
    <s v="smuggsprit"/>
    <x v="0"/>
    <n v="1"/>
    <x v="1"/>
    <x v="0"/>
    <x v="16"/>
    <x v="8"/>
    <n v="12.727272727272727"/>
    <n v="7.734910586208315"/>
    <n v="20.235181190435725"/>
    <s v="7,7  -  20,2"/>
    <x v="0"/>
    <n v="30"/>
    <n v="110"/>
    <x v="1"/>
  </r>
  <r>
    <x v="35"/>
    <s v="smuggsprit"/>
    <x v="0"/>
    <n v="1"/>
    <x v="1"/>
    <x v="0"/>
    <x v="16"/>
    <x v="8"/>
    <n v="12.244897959183675"/>
    <n v="7.1451297522020498"/>
    <n v="20.193011046842745"/>
    <s v="7,1  -  20,2"/>
    <x v="1"/>
    <n v="30"/>
    <n v="98"/>
    <x v="1"/>
  </r>
  <r>
    <x v="35"/>
    <s v="smuggsprit"/>
    <x v="0"/>
    <n v="1"/>
    <x v="1"/>
    <x v="0"/>
    <x v="16"/>
    <x v="8"/>
    <n v="12.5"/>
    <n v="8.674834450762285"/>
    <n v="17.68523835835547"/>
    <s v="8,7  -  17,7"/>
    <x v="2"/>
    <n v="50"/>
    <n v="208"/>
    <x v="1"/>
  </r>
  <r>
    <x v="35"/>
    <s v="smuggsprit"/>
    <x v="0"/>
    <n v="1"/>
    <x v="1"/>
    <x v="0"/>
    <x v="16"/>
    <x v="9"/>
    <n v="17.164179104477611"/>
    <n v="11.718265287943844"/>
    <n v="24.440339951693542"/>
    <s v="11,7  -  24,4"/>
    <x v="0"/>
    <n v="30"/>
    <n v="134"/>
    <x v="1"/>
  </r>
  <r>
    <x v="35"/>
    <s v="smuggsprit"/>
    <x v="0"/>
    <n v="1"/>
    <x v="1"/>
    <x v="0"/>
    <x v="16"/>
    <x v="9"/>
    <n v="14.728682170542633"/>
    <n v="9.6363722299355352"/>
    <n v="21.860990042123817"/>
    <s v="9,6  -  21,9"/>
    <x v="1"/>
    <n v="20"/>
    <n v="129"/>
    <x v="1"/>
  </r>
  <r>
    <x v="35"/>
    <s v="smuggsprit"/>
    <x v="0"/>
    <n v="1"/>
    <x v="1"/>
    <x v="0"/>
    <x v="16"/>
    <x v="9"/>
    <n v="15.96958174904943"/>
    <n v="12.036923936813515"/>
    <n v="20.882081195819481"/>
    <s v="12,0  -  20,9"/>
    <x v="2"/>
    <n v="50"/>
    <n v="263"/>
    <x v="1"/>
  </r>
  <r>
    <x v="35"/>
    <s v="smuggsprit"/>
    <x v="0"/>
    <n v="1"/>
    <x v="1"/>
    <x v="6"/>
    <x v="8"/>
    <x v="0"/>
    <n v="23.188405797101449"/>
    <n v="14.807779670568117"/>
    <n v="34.397070305269871"/>
    <s v="14,8  -  34,4"/>
    <x v="0"/>
    <n v="40"/>
    <n v="69"/>
    <x v="1"/>
  </r>
  <r>
    <x v="35"/>
    <s v="smuggsprit"/>
    <x v="0"/>
    <n v="1"/>
    <x v="1"/>
    <x v="6"/>
    <x v="8"/>
    <x v="0"/>
    <n v="10.666666666666666"/>
    <n v="5.5048469638561652"/>
    <n v="19.661562647313577"/>
    <s v="5,5  -  19,7"/>
    <x v="1"/>
    <n v="20"/>
    <n v="75"/>
    <x v="1"/>
  </r>
  <r>
    <x v="35"/>
    <s v="smuggsprit"/>
    <x v="0"/>
    <n v="1"/>
    <x v="1"/>
    <x v="6"/>
    <x v="8"/>
    <x v="0"/>
    <n v="16.666666666666668"/>
    <n v="11.463231075610267"/>
    <n v="23.60240674216227"/>
    <s v="11,5  -  23,6"/>
    <x v="2"/>
    <n v="60"/>
    <n v="144"/>
    <x v="1"/>
  </r>
  <r>
    <x v="35"/>
    <s v="smuggsprit"/>
    <x v="0"/>
    <n v="1"/>
    <x v="1"/>
    <x v="6"/>
    <x v="8"/>
    <x v="1"/>
    <n v="23.425692695214103"/>
    <n v="19.526293257196361"/>
    <n v="27.834459718542686"/>
    <s v="19,5  -  27,8"/>
    <x v="0"/>
    <n v="130"/>
    <n v="397"/>
    <x v="1"/>
  </r>
  <r>
    <x v="35"/>
    <s v="smuggsprit"/>
    <x v="0"/>
    <n v="1"/>
    <x v="1"/>
    <x v="6"/>
    <x v="8"/>
    <x v="1"/>
    <n v="21.719457013574665"/>
    <n v="18.12787017074745"/>
    <n v="25.798403196295919"/>
    <s v="18,1  -  25,8"/>
    <x v="1"/>
    <n v="140"/>
    <n v="442"/>
    <x v="1"/>
  </r>
  <r>
    <x v="35"/>
    <s v="smuggsprit"/>
    <x v="0"/>
    <n v="1"/>
    <x v="1"/>
    <x v="6"/>
    <x v="8"/>
    <x v="1"/>
    <n v="22.526817640047671"/>
    <n v="19.828872604681653"/>
    <n v="25.475203511162647"/>
    <s v="19,8  -  25,5"/>
    <x v="2"/>
    <n v="270"/>
    <n v="839"/>
    <x v="1"/>
  </r>
  <r>
    <x v="35"/>
    <s v="smuggsprit"/>
    <x v="0"/>
    <n v="1"/>
    <x v="1"/>
    <x v="6"/>
    <x v="8"/>
    <x v="2"/>
    <n v="14"/>
    <n v="6.9507452620228607"/>
    <n v="26.186457198528089"/>
    <s v="7,0  -  26,2"/>
    <x v="0"/>
    <n v="10"/>
    <n v="50"/>
    <x v="1"/>
  </r>
  <r>
    <x v="35"/>
    <s v="smuggsprit"/>
    <x v="0"/>
    <n v="1"/>
    <x v="1"/>
    <x v="6"/>
    <x v="8"/>
    <x v="2"/>
    <n v="4.3478260869565215"/>
    <n v="1.2005193588830823"/>
    <n v="14.53252291905342"/>
    <s v="1,2  -  14,5"/>
    <x v="1"/>
    <n v="0"/>
    <n v="46"/>
    <x v="1"/>
  </r>
  <r>
    <x v="35"/>
    <s v="smuggsprit"/>
    <x v="0"/>
    <n v="1"/>
    <x v="1"/>
    <x v="6"/>
    <x v="8"/>
    <x v="2"/>
    <n v="9.375"/>
    <n v="5.010754046939029"/>
    <n v="16.865497936202267"/>
    <s v="5,0  -  16,9"/>
    <x v="2"/>
    <n v="10"/>
    <n v="96"/>
    <x v="1"/>
  </r>
  <r>
    <x v="35"/>
    <s v="smuggsprit"/>
    <x v="0"/>
    <n v="1"/>
    <x v="1"/>
    <x v="6"/>
    <x v="8"/>
    <x v="3"/>
    <n v="4.3243243243243246"/>
    <n v="2.2072062083177704"/>
    <n v="8.2998007223585208"/>
    <s v="2,2  -   8,3"/>
    <x v="0"/>
    <n v="10"/>
    <n v="185"/>
    <x v="1"/>
  </r>
  <r>
    <x v="35"/>
    <s v="smuggsprit"/>
    <x v="0"/>
    <n v="1"/>
    <x v="1"/>
    <x v="6"/>
    <x v="8"/>
    <x v="3"/>
    <n v="15.730337078651685"/>
    <n v="11.11309652006098"/>
    <n v="21.795544846930952"/>
    <s v="11,1  -  21,8"/>
    <x v="1"/>
    <n v="40"/>
    <n v="178"/>
    <x v="1"/>
  </r>
  <r>
    <x v="35"/>
    <s v="smuggsprit"/>
    <x v="0"/>
    <n v="1"/>
    <x v="1"/>
    <x v="6"/>
    <x v="8"/>
    <x v="3"/>
    <n v="9.9173553719008272"/>
    <n v="7.2497487643021667"/>
    <n v="13.424460485684749"/>
    <s v="7,2  -  13,4"/>
    <x v="2"/>
    <n v="50"/>
    <n v="363"/>
    <x v="1"/>
  </r>
  <r>
    <x v="35"/>
    <s v="smuggsprit"/>
    <x v="0"/>
    <n v="1"/>
    <x v="1"/>
    <x v="6"/>
    <x v="8"/>
    <x v="4"/>
    <n v="17.582417582417584"/>
    <n v="11.122434523601704"/>
    <n v="26.668577015638455"/>
    <s v="11,1  -  26,7"/>
    <x v="0"/>
    <n v="20"/>
    <n v="91"/>
    <x v="1"/>
  </r>
  <r>
    <x v="35"/>
    <s v="smuggsprit"/>
    <x v="0"/>
    <n v="1"/>
    <x v="1"/>
    <x v="6"/>
    <x v="8"/>
    <x v="4"/>
    <n v="15.315315315315315"/>
    <n v="9.7873952262450636"/>
    <n v="23.163730498231079"/>
    <s v="9,8  -  23,2"/>
    <x v="1"/>
    <n v="20"/>
    <n v="111"/>
    <x v="1"/>
  </r>
  <r>
    <x v="35"/>
    <s v="smuggsprit"/>
    <x v="0"/>
    <n v="1"/>
    <x v="1"/>
    <x v="6"/>
    <x v="8"/>
    <x v="4"/>
    <n v="16.336633663366335"/>
    <n v="11.875416622445366"/>
    <n v="22.05436239209785"/>
    <s v="11,9  -  22,1"/>
    <x v="2"/>
    <n v="50"/>
    <n v="202"/>
    <x v="1"/>
  </r>
  <r>
    <x v="35"/>
    <s v="smuggsprit"/>
    <x v="0"/>
    <n v="1"/>
    <x v="1"/>
    <x v="6"/>
    <x v="8"/>
    <x v="5"/>
    <n v="16.485225505443236"/>
    <n v="14.557622999965051"/>
    <n v="18.612465482217566"/>
    <s v="14,6  -  18,6"/>
    <x v="0"/>
    <n v="320"/>
    <n v="1286"/>
    <x v="1"/>
  </r>
  <r>
    <x v="35"/>
    <s v="smuggsprit"/>
    <x v="0"/>
    <n v="1"/>
    <x v="1"/>
    <x v="6"/>
    <x v="8"/>
    <x v="5"/>
    <n v="16.678858814923188"/>
    <n v="14.796592160470684"/>
    <n v="18.747881540940185"/>
    <s v="14,8  -  18,7"/>
    <x v="1"/>
    <n v="320"/>
    <n v="1367"/>
    <x v="1"/>
  </r>
  <r>
    <x v="35"/>
    <s v="smuggsprit"/>
    <x v="0"/>
    <n v="1"/>
    <x v="1"/>
    <x v="6"/>
    <x v="8"/>
    <x v="5"/>
    <n v="16.584998115341126"/>
    <n v="15.218151327126026"/>
    <n v="18.048476235465579"/>
    <s v="15,2  -  18,0"/>
    <x v="2"/>
    <n v="640"/>
    <n v="2653"/>
    <x v="1"/>
  </r>
  <r>
    <x v="35"/>
    <s v="smuggsprit"/>
    <x v="0"/>
    <n v="1"/>
    <x v="1"/>
    <x v="6"/>
    <x v="8"/>
    <x v="6"/>
    <n v="16.216216216216218"/>
    <n v="7.6511032352970991"/>
    <n v="31.136799295455859"/>
    <s v="7,7  -  31,1"/>
    <x v="0"/>
    <n v="10"/>
    <n v="37"/>
    <x v="1"/>
  </r>
  <r>
    <x v="35"/>
    <s v="smuggsprit"/>
    <x v="0"/>
    <n v="1"/>
    <x v="1"/>
    <x v="6"/>
    <x v="8"/>
    <x v="6"/>
    <n v="19.230769230769226"/>
    <n v="10.795930648521074"/>
    <n v="31.899121069194745"/>
    <s v="10,8  -  31,9"/>
    <x v="1"/>
    <n v="10"/>
    <n v="52"/>
    <x v="1"/>
  </r>
  <r>
    <x v="35"/>
    <s v="smuggsprit"/>
    <x v="0"/>
    <n v="1"/>
    <x v="1"/>
    <x v="6"/>
    <x v="8"/>
    <x v="6"/>
    <n v="17.977528089887642"/>
    <n v="11.379795967440829"/>
    <n v="27.225312087568991"/>
    <s v="11,4  -  27,2"/>
    <x v="2"/>
    <n v="30"/>
    <n v="89"/>
    <x v="1"/>
  </r>
  <r>
    <x v="35"/>
    <s v="smuggsprit"/>
    <x v="0"/>
    <n v="1"/>
    <x v="1"/>
    <x v="6"/>
    <x v="8"/>
    <x v="11"/>
    <n v="11.111111111111111"/>
    <n v="4.840400437825557"/>
    <n v="23.499375490890948"/>
    <s v="4,8  -  23,5"/>
    <x v="0"/>
    <n v="10"/>
    <n v="45"/>
    <x v="1"/>
  </r>
  <r>
    <x v="35"/>
    <s v="smuggsprit"/>
    <x v="0"/>
    <n v="1"/>
    <x v="1"/>
    <x v="6"/>
    <x v="8"/>
    <x v="11"/>
    <n v="7.3170731707317085"/>
    <n v="2.5197373252564153"/>
    <n v="19.427740017211292"/>
    <s v="2,5  -  19,4"/>
    <x v="1"/>
    <n v="0"/>
    <n v="41"/>
    <x v="1"/>
  </r>
  <r>
    <x v="35"/>
    <s v="smuggsprit"/>
    <x v="0"/>
    <n v="1"/>
    <x v="1"/>
    <x v="6"/>
    <x v="8"/>
    <x v="11"/>
    <n v="9.3023255813953512"/>
    <n v="4.7891711283730931"/>
    <n v="17.295920855741169"/>
    <s v="4,8  -  17,3"/>
    <x v="2"/>
    <n v="10"/>
    <n v="86"/>
    <x v="1"/>
  </r>
  <r>
    <x v="35"/>
    <s v="smuggsprit"/>
    <x v="0"/>
    <n v="1"/>
    <x v="1"/>
    <x v="6"/>
    <x v="8"/>
    <x v="7"/>
    <n v="5.7471264367816088"/>
    <n v="2.4795272156794543"/>
    <n v="12.75754478657502"/>
    <s v="2,5  -  12,8"/>
    <x v="0"/>
    <n v="10"/>
    <n v="87"/>
    <x v="1"/>
  </r>
  <r>
    <x v="35"/>
    <s v="smuggsprit"/>
    <x v="0"/>
    <n v="1"/>
    <x v="1"/>
    <x v="6"/>
    <x v="8"/>
    <x v="7"/>
    <n v="8.9285714285714288"/>
    <n v="3.8741577263088289"/>
    <n v="19.2562398566435"/>
    <s v="3,9  -  19,3"/>
    <x v="1"/>
    <n v="10"/>
    <n v="56"/>
    <x v="1"/>
  </r>
  <r>
    <x v="35"/>
    <s v="smuggsprit"/>
    <x v="0"/>
    <n v="1"/>
    <x v="1"/>
    <x v="6"/>
    <x v="8"/>
    <x v="7"/>
    <n v="6.9930069930069934"/>
    <n v="3.8424681182066345"/>
    <n v="12.393802802295458"/>
    <s v="3,8  -  12,4"/>
    <x v="2"/>
    <n v="10"/>
    <n v="143"/>
    <x v="1"/>
  </r>
  <r>
    <x v="35"/>
    <s v="smuggsprit"/>
    <x v="0"/>
    <n v="1"/>
    <x v="1"/>
    <x v="6"/>
    <x v="8"/>
    <x v="8"/>
    <n v="19.45945945945946"/>
    <n v="14.400160443438972"/>
    <n v="25.761329397782458"/>
    <s v="14,4  -  25,8"/>
    <x v="0"/>
    <n v="50"/>
    <n v="185"/>
    <x v="1"/>
  </r>
  <r>
    <x v="35"/>
    <s v="smuggsprit"/>
    <x v="0"/>
    <n v="1"/>
    <x v="1"/>
    <x v="6"/>
    <x v="8"/>
    <x v="8"/>
    <n v="17.194570135746606"/>
    <n v="12.79110680193957"/>
    <n v="22.719047902527929"/>
    <s v="12,8  -  22,7"/>
    <x v="1"/>
    <n v="40"/>
    <n v="221"/>
    <x v="1"/>
  </r>
  <r>
    <x v="35"/>
    <s v="smuggsprit"/>
    <x v="0"/>
    <n v="1"/>
    <x v="1"/>
    <x v="6"/>
    <x v="8"/>
    <x v="8"/>
    <n v="18.226600985221676"/>
    <n v="14.774857070846652"/>
    <n v="22.273993021481701"/>
    <s v="14,8  -  22,3"/>
    <x v="2"/>
    <n v="90"/>
    <n v="406"/>
    <x v="1"/>
  </r>
  <r>
    <x v="35"/>
    <s v="smuggsprit"/>
    <x v="0"/>
    <n v="1"/>
    <x v="1"/>
    <x v="6"/>
    <x v="8"/>
    <x v="9"/>
    <n v="14.285714285714286"/>
    <n v="9.4419188732449637"/>
    <n v="21.037163673111589"/>
    <s v="9,4  -  21,0"/>
    <x v="0"/>
    <n v="30"/>
    <n v="140"/>
    <x v="1"/>
  </r>
  <r>
    <x v="35"/>
    <s v="smuggsprit"/>
    <x v="0"/>
    <n v="1"/>
    <x v="1"/>
    <x v="6"/>
    <x v="8"/>
    <x v="9"/>
    <n v="14.482758620689655"/>
    <n v="9.6717476032671055"/>
    <n v="21.127168828698153"/>
    <s v="9,7  -  21,1"/>
    <x v="1"/>
    <n v="30"/>
    <n v="145"/>
    <x v="1"/>
  </r>
  <r>
    <x v="35"/>
    <s v="smuggsprit"/>
    <x v="0"/>
    <n v="1"/>
    <x v="1"/>
    <x v="6"/>
    <x v="8"/>
    <x v="9"/>
    <n v="14.385964912280702"/>
    <n v="10.784683541087652"/>
    <n v="18.934581273952844"/>
    <s v="10,8  -  18,9"/>
    <x v="2"/>
    <n v="60"/>
    <n v="285"/>
    <x v="1"/>
  </r>
  <r>
    <x v="35"/>
    <s v="smuggsprit"/>
    <x v="0"/>
    <n v="1"/>
    <x v="1"/>
    <x v="7"/>
    <x v="9"/>
    <x v="0"/>
    <n v="35"/>
    <n v="25.454394409829693"/>
    <n v="45.92019767810757"/>
    <s v="25,5  -  45,9"/>
    <x v="0"/>
    <n v="60"/>
    <n v="80"/>
    <x v="1"/>
  </r>
  <r>
    <x v="35"/>
    <s v="smuggsprit"/>
    <x v="0"/>
    <n v="1"/>
    <x v="1"/>
    <x v="7"/>
    <x v="9"/>
    <x v="0"/>
    <n v="28.571428571428573"/>
    <n v="19.689378693717192"/>
    <n v="39.490053677735133"/>
    <s v="19,7  -  39,5"/>
    <x v="1"/>
    <n v="40"/>
    <n v="77"/>
    <x v="1"/>
  </r>
  <r>
    <x v="35"/>
    <s v="smuggsprit"/>
    <x v="0"/>
    <n v="1"/>
    <x v="1"/>
    <x v="7"/>
    <x v="9"/>
    <x v="0"/>
    <n v="31.847133757961782"/>
    <n v="25.067634128491378"/>
    <n v="39.493772870692915"/>
    <s v="25,1  -  39,5"/>
    <x v="2"/>
    <n v="110"/>
    <n v="157"/>
    <x v="1"/>
  </r>
  <r>
    <x v="35"/>
    <s v="smuggsprit"/>
    <x v="0"/>
    <n v="1"/>
    <x v="1"/>
    <x v="7"/>
    <x v="9"/>
    <x v="1"/>
    <n v="44.939271255060731"/>
    <n v="38.860405729010949"/>
    <n v="51.173145324721759"/>
    <s v="38,9  -  51,2"/>
    <x v="0"/>
    <n v="260"/>
    <n v="247"/>
    <x v="1"/>
  </r>
  <r>
    <x v="35"/>
    <s v="smuggsprit"/>
    <x v="0"/>
    <n v="1"/>
    <x v="1"/>
    <x v="7"/>
    <x v="9"/>
    <x v="1"/>
    <n v="31.840796019900498"/>
    <n v="25.792556611452731"/>
    <n v="38.570150963571095"/>
    <s v="25,8  -  38,6"/>
    <x v="1"/>
    <n v="180"/>
    <n v="201"/>
    <x v="1"/>
  </r>
  <r>
    <x v="35"/>
    <s v="smuggsprit"/>
    <x v="0"/>
    <n v="1"/>
    <x v="1"/>
    <x v="7"/>
    <x v="9"/>
    <x v="1"/>
    <n v="39.0625"/>
    <n v="34.655848614693838"/>
    <n v="43.655134703353902"/>
    <s v="34,7  -  43,7"/>
    <x v="2"/>
    <n v="450"/>
    <n v="448"/>
    <x v="1"/>
  </r>
  <r>
    <x v="35"/>
    <s v="smuggsprit"/>
    <x v="0"/>
    <n v="1"/>
    <x v="1"/>
    <x v="7"/>
    <x v="9"/>
    <x v="2"/>
    <n v="35.714285714285715"/>
    <n v="22.988992501626861"/>
    <n v="50.833910712920627"/>
    <s v="23,0  -  50,8"/>
    <x v="0"/>
    <n v="20"/>
    <n v="42"/>
    <x v="1"/>
  </r>
  <r>
    <x v="35"/>
    <s v="smuggsprit"/>
    <x v="0"/>
    <n v="1"/>
    <x v="1"/>
    <x v="7"/>
    <x v="9"/>
    <x v="2"/>
    <n v="26.785714285714285"/>
    <n v="16.957158661894965"/>
    <n v="39.594805189338963"/>
    <s v="17,0  -  39,6"/>
    <x v="1"/>
    <n v="20"/>
    <n v="56"/>
    <x v="1"/>
  </r>
  <r>
    <x v="35"/>
    <s v="smuggsprit"/>
    <x v="0"/>
    <n v="1"/>
    <x v="1"/>
    <x v="7"/>
    <x v="9"/>
    <x v="2"/>
    <n v="30.612244897959179"/>
    <n v="22.362525822357753"/>
    <n v="40.324627560935525"/>
    <s v="22,4  -  40,3"/>
    <x v="2"/>
    <n v="40"/>
    <n v="98"/>
    <x v="1"/>
  </r>
  <r>
    <x v="35"/>
    <s v="smuggsprit"/>
    <x v="0"/>
    <n v="1"/>
    <x v="1"/>
    <x v="7"/>
    <x v="9"/>
    <x v="3"/>
    <n v="26"/>
    <n v="18.404578126986461"/>
    <n v="35.371172631861633"/>
    <s v="18,4  -  35,4"/>
    <x v="0"/>
    <n v="60"/>
    <n v="100"/>
    <x v="1"/>
  </r>
  <r>
    <x v="35"/>
    <s v="smuggsprit"/>
    <x v="0"/>
    <n v="1"/>
    <x v="1"/>
    <x v="7"/>
    <x v="9"/>
    <x v="3"/>
    <n v="16.814159292035399"/>
    <n v="11.036645711875291"/>
    <n v="24.773887522863021"/>
    <s v="11,0  -  24,8"/>
    <x v="1"/>
    <n v="40"/>
    <n v="113"/>
    <x v="1"/>
  </r>
  <r>
    <x v="35"/>
    <s v="smuggsprit"/>
    <x v="0"/>
    <n v="1"/>
    <x v="1"/>
    <x v="7"/>
    <x v="9"/>
    <x v="3"/>
    <n v="21.12676056338028"/>
    <n v="16.180928032072117"/>
    <n v="27.095638825947745"/>
    <s v="16,2  -  27,1"/>
    <x v="2"/>
    <n v="100"/>
    <n v="213"/>
    <x v="1"/>
  </r>
  <r>
    <x v="35"/>
    <s v="smuggsprit"/>
    <x v="0"/>
    <n v="1"/>
    <x v="1"/>
    <x v="7"/>
    <x v="9"/>
    <x v="4"/>
    <n v="19.718309859154928"/>
    <n v="12.125422432474277"/>
    <n v="30.419899955074893"/>
    <s v="12,1  -  30,4"/>
    <x v="0"/>
    <n v="20"/>
    <n v="71"/>
    <x v="1"/>
  </r>
  <r>
    <x v="35"/>
    <s v="smuggsprit"/>
    <x v="0"/>
    <n v="1"/>
    <x v="1"/>
    <x v="7"/>
    <x v="9"/>
    <x v="4"/>
    <n v="25.925925925925927"/>
    <n v="17.627430254837979"/>
    <n v="36.404554054746001"/>
    <s v="17,6  -  36,4"/>
    <x v="1"/>
    <n v="30"/>
    <n v="81"/>
    <x v="1"/>
  </r>
  <r>
    <x v="35"/>
    <s v="smuggsprit"/>
    <x v="0"/>
    <n v="1"/>
    <x v="1"/>
    <x v="7"/>
    <x v="9"/>
    <x v="4"/>
    <n v="23.026315789473689"/>
    <n v="17.047932644203584"/>
    <n v="30.334537761644405"/>
    <s v="17,0  -  30,3"/>
    <x v="2"/>
    <n v="50"/>
    <n v="152"/>
    <x v="1"/>
  </r>
  <r>
    <x v="35"/>
    <s v="smuggsprit"/>
    <x v="0"/>
    <n v="1"/>
    <x v="1"/>
    <x v="7"/>
    <x v="9"/>
    <x v="5"/>
    <n v="35.682326621923934"/>
    <n v="32.609357257721854"/>
    <n v="38.877818208418283"/>
    <s v="32,6  -  38,9"/>
    <x v="0"/>
    <n v="630"/>
    <n v="894"/>
    <x v="1"/>
  </r>
  <r>
    <x v="35"/>
    <s v="smuggsprit"/>
    <x v="0"/>
    <n v="1"/>
    <x v="1"/>
    <x v="7"/>
    <x v="9"/>
    <x v="5"/>
    <n v="27.602339181286553"/>
    <n v="24.711096743524131"/>
    <n v="30.69395117218"/>
    <s v="24,7  -  30,7"/>
    <x v="1"/>
    <n v="490"/>
    <n v="855"/>
    <x v="1"/>
  </r>
  <r>
    <x v="35"/>
    <s v="smuggsprit"/>
    <x v="0"/>
    <n v="1"/>
    <x v="1"/>
    <x v="7"/>
    <x v="9"/>
    <x v="5"/>
    <n v="31.732418524871353"/>
    <n v="29.5931552100445"/>
    <n v="33.951753810827668"/>
    <s v="29,6  -  34,0"/>
    <x v="2"/>
    <n v="1130"/>
    <n v="1749"/>
    <x v="1"/>
  </r>
  <r>
    <x v="35"/>
    <s v="smuggsprit"/>
    <x v="0"/>
    <n v="1"/>
    <x v="1"/>
    <x v="7"/>
    <x v="9"/>
    <x v="6"/>
    <n v="27.272727272727273"/>
    <n v="16.346223395491329"/>
    <n v="41.849154685509305"/>
    <s v="16,3  -  41,8"/>
    <x v="0"/>
    <n v="20"/>
    <n v="44"/>
    <x v="1"/>
  </r>
  <r>
    <x v="35"/>
    <s v="smuggsprit"/>
    <x v="0"/>
    <n v="1"/>
    <x v="1"/>
    <x v="7"/>
    <x v="9"/>
    <x v="6"/>
    <n v="39.130434782608695"/>
    <n v="26.393022355248846"/>
    <n v="53.543416282355089"/>
    <s v="26,4  -  53,5"/>
    <x v="1"/>
    <n v="30"/>
    <n v="46"/>
    <x v="1"/>
  </r>
  <r>
    <x v="35"/>
    <s v="smuggsprit"/>
    <x v="0"/>
    <n v="1"/>
    <x v="1"/>
    <x v="7"/>
    <x v="9"/>
    <x v="6"/>
    <n v="33.333333333333336"/>
    <n v="24.453359953239744"/>
    <n v="43.577875660816282"/>
    <s v="24,5  -  43,6"/>
    <x v="2"/>
    <n v="50"/>
    <n v="90"/>
    <x v="1"/>
  </r>
  <r>
    <x v="35"/>
    <s v="smuggsprit"/>
    <x v="0"/>
    <n v="1"/>
    <x v="1"/>
    <x v="7"/>
    <x v="9"/>
    <x v="11"/>
    <n v="39.583333333333336"/>
    <n v="27.02062649595058"/>
    <n v="53.689845403064879"/>
    <s v="27,0  -  53,7"/>
    <x v="2"/>
    <n v="30"/>
    <n v="48"/>
    <x v="1"/>
  </r>
  <r>
    <x v="35"/>
    <s v="smuggsprit"/>
    <x v="0"/>
    <n v="1"/>
    <x v="1"/>
    <x v="7"/>
    <x v="9"/>
    <x v="7"/>
    <n v="23.076923076923077"/>
    <n v="13.724127341871611"/>
    <n v="36.134042911129733"/>
    <s v="13,7  -  36,1"/>
    <x v="2"/>
    <n v="30"/>
    <n v="52"/>
    <x v="1"/>
  </r>
  <r>
    <x v="35"/>
    <s v="smuggsprit"/>
    <x v="0"/>
    <n v="1"/>
    <x v="1"/>
    <x v="7"/>
    <x v="9"/>
    <x v="8"/>
    <n v="36.263736263736263"/>
    <n v="29.629687597117272"/>
    <n v="43.465679640358083"/>
    <s v="29,6  -  43,5"/>
    <x v="0"/>
    <n v="90"/>
    <n v="182"/>
    <x v="1"/>
  </r>
  <r>
    <x v="35"/>
    <s v="smuggsprit"/>
    <x v="0"/>
    <n v="1"/>
    <x v="1"/>
    <x v="7"/>
    <x v="9"/>
    <x v="8"/>
    <n v="29.113924050632907"/>
    <n v="22.593061913715331"/>
    <n v="36.626322966315513"/>
    <s v="22,6  -  36,6"/>
    <x v="1"/>
    <n v="70"/>
    <n v="158"/>
    <x v="1"/>
  </r>
  <r>
    <x v="35"/>
    <s v="smuggsprit"/>
    <x v="0"/>
    <n v="1"/>
    <x v="1"/>
    <x v="7"/>
    <x v="9"/>
    <x v="8"/>
    <n v="32.941176470588232"/>
    <n v="28.160195485368614"/>
    <n v="38.103339816933378"/>
    <s v="28,2  -  38,1"/>
    <x v="2"/>
    <n v="170"/>
    <n v="340"/>
    <x v="1"/>
  </r>
  <r>
    <x v="35"/>
    <s v="smuggsprit"/>
    <x v="0"/>
    <n v="1"/>
    <x v="1"/>
    <x v="7"/>
    <x v="9"/>
    <x v="9"/>
    <n v="38.157894736842103"/>
    <n v="28.056909509143406"/>
    <n v="49.398452106856269"/>
    <s v="28,1  -  49,4"/>
    <x v="0"/>
    <n v="70"/>
    <n v="76"/>
    <x v="1"/>
  </r>
  <r>
    <x v="35"/>
    <s v="smuggsprit"/>
    <x v="0"/>
    <n v="1"/>
    <x v="1"/>
    <x v="7"/>
    <x v="9"/>
    <x v="9"/>
    <n v="24"/>
    <n v="15.754748728758246"/>
    <n v="34.778979658286154"/>
    <s v="15,8  -  34,8"/>
    <x v="1"/>
    <n v="40"/>
    <n v="75"/>
    <x v="1"/>
  </r>
  <r>
    <x v="35"/>
    <s v="smuggsprit"/>
    <x v="0"/>
    <n v="1"/>
    <x v="1"/>
    <x v="7"/>
    <x v="9"/>
    <x v="9"/>
    <n v="31.125827814569536"/>
    <n v="24.286165023873082"/>
    <n v="38.902022129966703"/>
    <s v="24,3  -  38,9"/>
    <x v="2"/>
    <n v="110"/>
    <n v="151"/>
    <x v="1"/>
  </r>
  <r>
    <x v="35"/>
    <s v="smuggsprit"/>
    <x v="0"/>
    <n v="1"/>
    <x v="1"/>
    <x v="1"/>
    <x v="10"/>
    <x v="0"/>
    <n v="18.691588785046729"/>
    <n v="12.438379319362991"/>
    <n v="27.115001360814848"/>
    <s v="12,4  -  27,1"/>
    <x v="0"/>
    <n v="30"/>
    <n v="107"/>
    <x v="1"/>
  </r>
  <r>
    <x v="35"/>
    <s v="smuggsprit"/>
    <x v="0"/>
    <n v="1"/>
    <x v="1"/>
    <x v="1"/>
    <x v="10"/>
    <x v="0"/>
    <n v="20"/>
    <n v="13.712968278406789"/>
    <n v="28.226554582274989"/>
    <s v="13,7  -  28,2"/>
    <x v="1"/>
    <n v="30"/>
    <n v="115"/>
    <x v="1"/>
  </r>
  <r>
    <x v="35"/>
    <s v="smuggsprit"/>
    <x v="0"/>
    <n v="1"/>
    <x v="1"/>
    <x v="1"/>
    <x v="10"/>
    <x v="0"/>
    <n v="19.36936936936937"/>
    <n v="14.709925658406748"/>
    <n v="25.070876461309016"/>
    <s v="14,7  -  25,1"/>
    <x v="2"/>
    <n v="60"/>
    <n v="222"/>
    <x v="1"/>
  </r>
  <r>
    <x v="35"/>
    <s v="smuggsprit"/>
    <x v="0"/>
    <n v="1"/>
    <x v="1"/>
    <x v="1"/>
    <x v="10"/>
    <x v="1"/>
    <n v="27.38095238095238"/>
    <n v="22.888778753048328"/>
    <n v="32.384501504577585"/>
    <s v="22,9  -  32,4"/>
    <x v="0"/>
    <n v="140"/>
    <n v="336"/>
    <x v="1"/>
  </r>
  <r>
    <x v="35"/>
    <s v="smuggsprit"/>
    <x v="0"/>
    <n v="1"/>
    <x v="1"/>
    <x v="1"/>
    <x v="10"/>
    <x v="1"/>
    <n v="21.052631578947366"/>
    <n v="17.162977110379416"/>
    <n v="25.551888738251879"/>
    <s v="17,2  -  25,6"/>
    <x v="1"/>
    <n v="110"/>
    <n v="361"/>
    <x v="1"/>
  </r>
  <r>
    <x v="35"/>
    <s v="smuggsprit"/>
    <x v="0"/>
    <n v="1"/>
    <x v="1"/>
    <x v="1"/>
    <x v="10"/>
    <x v="1"/>
    <n v="24.103299856527975"/>
    <n v="21.0754511133417"/>
    <n v="27.415049450551766"/>
    <s v="21,1  -  27,4"/>
    <x v="2"/>
    <n v="250"/>
    <n v="697"/>
    <x v="1"/>
  </r>
  <r>
    <x v="35"/>
    <s v="smuggsprit"/>
    <x v="0"/>
    <n v="1"/>
    <x v="1"/>
    <x v="1"/>
    <x v="10"/>
    <x v="2"/>
    <n v="15.09433962264151"/>
    <n v="7.8523242577816514"/>
    <n v="27.054504543659547"/>
    <s v="7,9  -  27,1"/>
    <x v="2"/>
    <n v="20"/>
    <n v="53"/>
    <x v="1"/>
  </r>
  <r>
    <x v="35"/>
    <s v="smuggsprit"/>
    <x v="0"/>
    <n v="1"/>
    <x v="1"/>
    <x v="1"/>
    <x v="10"/>
    <x v="3"/>
    <n v="21.428571428571427"/>
    <n v="15.442678106920676"/>
    <n v="28.940587930164565"/>
    <s v="15,4  -  28,9"/>
    <x v="0"/>
    <n v="40"/>
    <n v="140"/>
    <x v="1"/>
  </r>
  <r>
    <x v="35"/>
    <s v="smuggsprit"/>
    <x v="0"/>
    <n v="1"/>
    <x v="1"/>
    <x v="1"/>
    <x v="10"/>
    <x v="3"/>
    <n v="13.571428571428571"/>
    <n v="8.8634039384249235"/>
    <n v="20.225260258858761"/>
    <s v="8,9  -  20,2"/>
    <x v="1"/>
    <n v="30"/>
    <n v="140"/>
    <x v="1"/>
  </r>
  <r>
    <x v="35"/>
    <s v="smuggsprit"/>
    <x v="0"/>
    <n v="1"/>
    <x v="1"/>
    <x v="1"/>
    <x v="10"/>
    <x v="3"/>
    <n v="17.5"/>
    <n v="13.497608836258427"/>
    <n v="22.382121266728596"/>
    <s v="13,5  -  22,4"/>
    <x v="2"/>
    <n v="70"/>
    <n v="280"/>
    <x v="1"/>
  </r>
  <r>
    <x v="35"/>
    <s v="smuggsprit"/>
    <x v="0"/>
    <n v="1"/>
    <x v="1"/>
    <x v="1"/>
    <x v="10"/>
    <x v="4"/>
    <n v="29.166666666666668"/>
    <n v="19.93791171724671"/>
    <n v="40.50596077489481"/>
    <s v="19,9  -  40,5"/>
    <x v="0"/>
    <n v="30"/>
    <n v="72"/>
    <x v="1"/>
  </r>
  <r>
    <x v="35"/>
    <s v="smuggsprit"/>
    <x v="0"/>
    <n v="1"/>
    <x v="1"/>
    <x v="1"/>
    <x v="10"/>
    <x v="4"/>
    <n v="19.298245614035089"/>
    <n v="11.132633377760483"/>
    <n v="31.340937337013621"/>
    <s v="11,1  -  31,3"/>
    <x v="1"/>
    <n v="20"/>
    <n v="57"/>
    <x v="1"/>
  </r>
  <r>
    <x v="35"/>
    <s v="smuggsprit"/>
    <x v="0"/>
    <n v="1"/>
    <x v="1"/>
    <x v="1"/>
    <x v="10"/>
    <x v="4"/>
    <n v="24.806201550387595"/>
    <n v="18.154258564794834"/>
    <n v="32.915285915247566"/>
    <s v="18,2  -  32,9"/>
    <x v="2"/>
    <n v="40"/>
    <n v="129"/>
    <x v="1"/>
  </r>
  <r>
    <x v="35"/>
    <s v="smuggsprit"/>
    <x v="0"/>
    <n v="1"/>
    <x v="1"/>
    <x v="1"/>
    <x v="10"/>
    <x v="5"/>
    <n v="24.580454096742351"/>
    <n v="22.028280544303065"/>
    <n v="27.324696359867652"/>
    <s v="22,0  -  27,3"/>
    <x v="0"/>
    <n v="360"/>
    <n v="1013"/>
    <x v="1"/>
  </r>
  <r>
    <x v="35"/>
    <s v="smuggsprit"/>
    <x v="0"/>
    <n v="1"/>
    <x v="1"/>
    <x v="1"/>
    <x v="10"/>
    <x v="5"/>
    <n v="18.780727630285153"/>
    <n v="16.499465652945915"/>
    <n v="21.296956436436023"/>
    <s v="16,5  -  21,3"/>
    <x v="1"/>
    <n v="290"/>
    <n v="1017"/>
    <x v="1"/>
  </r>
  <r>
    <x v="35"/>
    <s v="smuggsprit"/>
    <x v="0"/>
    <n v="1"/>
    <x v="1"/>
    <x v="1"/>
    <x v="10"/>
    <x v="5"/>
    <n v="21.674876847290641"/>
    <n v="19.936864807304872"/>
    <n v="23.519892100411049"/>
    <s v="19,9  -  23,5"/>
    <x v="2"/>
    <n v="650"/>
    <n v="2030"/>
    <x v="1"/>
  </r>
  <r>
    <x v="35"/>
    <s v="smuggsprit"/>
    <x v="0"/>
    <n v="1"/>
    <x v="1"/>
    <x v="1"/>
    <x v="10"/>
    <x v="6"/>
    <n v="28.571428571428573"/>
    <n v="17.166858744575666"/>
    <n v="43.567496077245565"/>
    <s v="17,2  -  43,6"/>
    <x v="0"/>
    <n v="20"/>
    <n v="42"/>
    <x v="1"/>
  </r>
  <r>
    <x v="35"/>
    <s v="smuggsprit"/>
    <x v="0"/>
    <n v="1"/>
    <x v="1"/>
    <x v="1"/>
    <x v="10"/>
    <x v="6"/>
    <n v="25"/>
    <n v="13.750323839225388"/>
    <n v="41.070767683203435"/>
    <s v="13,8  -  41,1"/>
    <x v="1"/>
    <n v="10"/>
    <n v="36"/>
    <x v="1"/>
  </r>
  <r>
    <x v="35"/>
    <s v="smuggsprit"/>
    <x v="0"/>
    <n v="1"/>
    <x v="1"/>
    <x v="1"/>
    <x v="10"/>
    <x v="6"/>
    <n v="26.923076923076923"/>
    <n v="18.335480551618467"/>
    <n v="37.677109622571678"/>
    <s v="18,3  -  37,7"/>
    <x v="2"/>
    <n v="30"/>
    <n v="78"/>
    <x v="1"/>
  </r>
  <r>
    <x v="35"/>
    <s v="smuggsprit"/>
    <x v="0"/>
    <n v="1"/>
    <x v="1"/>
    <x v="1"/>
    <x v="10"/>
    <x v="11"/>
    <n v="12.820512820512819"/>
    <n v="5.6027349480283197"/>
    <n v="26.706049037630478"/>
    <s v="5,6  -  26,7"/>
    <x v="2"/>
    <n v="10"/>
    <n v="39"/>
    <x v="1"/>
  </r>
  <r>
    <x v="35"/>
    <s v="smuggsprit"/>
    <x v="0"/>
    <n v="1"/>
    <x v="1"/>
    <x v="1"/>
    <x v="10"/>
    <x v="7"/>
    <n v="29.824561403508767"/>
    <n v="19.532392409243265"/>
    <n v="42.664525489036862"/>
    <s v="19,5  -  42,7"/>
    <x v="0"/>
    <n v="20"/>
    <n v="57"/>
    <x v="1"/>
  </r>
  <r>
    <x v="35"/>
    <s v="smuggsprit"/>
    <x v="0"/>
    <n v="1"/>
    <x v="1"/>
    <x v="1"/>
    <x v="10"/>
    <x v="7"/>
    <n v="16"/>
    <n v="8.337321362087696"/>
    <n v="28.51448096176598"/>
    <s v="8,3  -  28,5"/>
    <x v="1"/>
    <n v="10"/>
    <n v="50"/>
    <x v="1"/>
  </r>
  <r>
    <x v="35"/>
    <s v="smuggsprit"/>
    <x v="0"/>
    <n v="1"/>
    <x v="1"/>
    <x v="1"/>
    <x v="10"/>
    <x v="7"/>
    <n v="23.364485981308412"/>
    <n v="16.356056145879609"/>
    <n v="32.219208014868705"/>
    <s v="16,4  -  32,2"/>
    <x v="2"/>
    <n v="30"/>
    <n v="107"/>
    <x v="1"/>
  </r>
  <r>
    <x v="35"/>
    <s v="smuggsprit"/>
    <x v="0"/>
    <n v="1"/>
    <x v="1"/>
    <x v="1"/>
    <x v="10"/>
    <x v="8"/>
    <n v="21.487603305785129"/>
    <n v="15.106665784733156"/>
    <n v="29.62329602286944"/>
    <s v="15,1  -  29,6"/>
    <x v="0"/>
    <n v="50"/>
    <n v="121"/>
    <x v="1"/>
  </r>
  <r>
    <x v="35"/>
    <s v="smuggsprit"/>
    <x v="0"/>
    <n v="1"/>
    <x v="1"/>
    <x v="1"/>
    <x v="10"/>
    <x v="8"/>
    <n v="11.403508771929825"/>
    <n v="6.7864573239132779"/>
    <n v="18.53702776115006"/>
    <s v="6,8  -  18,5"/>
    <x v="1"/>
    <n v="20"/>
    <n v="114"/>
    <x v="1"/>
  </r>
  <r>
    <x v="35"/>
    <s v="smuggsprit"/>
    <x v="0"/>
    <n v="1"/>
    <x v="1"/>
    <x v="1"/>
    <x v="10"/>
    <x v="8"/>
    <n v="16.595744680851062"/>
    <n v="12.38414989136902"/>
    <n v="21.881907612851354"/>
    <s v="12,4  -  21,9"/>
    <x v="2"/>
    <n v="70"/>
    <n v="235"/>
    <x v="1"/>
  </r>
  <r>
    <x v="35"/>
    <s v="smuggsprit"/>
    <x v="0"/>
    <n v="1"/>
    <x v="1"/>
    <x v="1"/>
    <x v="10"/>
    <x v="9"/>
    <n v="22"/>
    <n v="15.001174503655802"/>
    <n v="31.070534715000306"/>
    <s v="15,0  -  31,1"/>
    <x v="0"/>
    <n v="30"/>
    <n v="100"/>
    <x v="1"/>
  </r>
  <r>
    <x v="35"/>
    <s v="smuggsprit"/>
    <x v="0"/>
    <n v="1"/>
    <x v="1"/>
    <x v="1"/>
    <x v="10"/>
    <x v="9"/>
    <n v="31.111111111111111"/>
    <n v="22.485715147181132"/>
    <n v="41.283018548749027"/>
    <s v="22,5  -  41,3"/>
    <x v="1"/>
    <n v="50"/>
    <n v="90"/>
    <x v="1"/>
  </r>
  <r>
    <x v="35"/>
    <s v="smuggsprit"/>
    <x v="0"/>
    <n v="1"/>
    <x v="1"/>
    <x v="1"/>
    <x v="10"/>
    <x v="9"/>
    <n v="26.315789473684209"/>
    <n v="20.568333409539783"/>
    <n v="33.002004433317481"/>
    <s v="20,6  -  33,0"/>
    <x v="2"/>
    <n v="70"/>
    <n v="190"/>
    <x v="1"/>
  </r>
  <r>
    <x v="35"/>
    <s v="smuggsprit"/>
    <x v="0"/>
    <n v="1"/>
    <x v="1"/>
    <x v="2"/>
    <x v="11"/>
    <x v="0"/>
    <n v="14.893617021276595"/>
    <n v="9.0839650636437597"/>
    <n v="23.460065287454345"/>
    <s v="9,1  -  23,5"/>
    <x v="0"/>
    <n v="20"/>
    <n v="94"/>
    <x v="1"/>
  </r>
  <r>
    <x v="35"/>
    <s v="smuggsprit"/>
    <x v="0"/>
    <n v="1"/>
    <x v="1"/>
    <x v="2"/>
    <x v="11"/>
    <x v="0"/>
    <n v="13.20754716981132"/>
    <n v="8.0331318416470783"/>
    <n v="20.955520909223267"/>
    <s v="8,0  -  21,0"/>
    <x v="1"/>
    <n v="20"/>
    <n v="106"/>
    <x v="1"/>
  </r>
  <r>
    <x v="35"/>
    <s v="smuggsprit"/>
    <x v="0"/>
    <n v="1"/>
    <x v="1"/>
    <x v="2"/>
    <x v="11"/>
    <x v="0"/>
    <n v="14"/>
    <n v="9.8669186252714791"/>
    <n v="19.489993800847625"/>
    <s v="9,9  -  19,5"/>
    <x v="2"/>
    <n v="40"/>
    <n v="200"/>
    <x v="1"/>
  </r>
  <r>
    <x v="35"/>
    <s v="smuggsprit"/>
    <x v="0"/>
    <n v="1"/>
    <x v="1"/>
    <x v="2"/>
    <x v="11"/>
    <x v="1"/>
    <n v="22.443890274314217"/>
    <n v="18.632813048796585"/>
    <n v="26.777935253749401"/>
    <s v="18,6  -  26,8"/>
    <x v="0"/>
    <n v="110"/>
    <n v="401"/>
    <x v="1"/>
  </r>
  <r>
    <x v="35"/>
    <s v="smuggsprit"/>
    <x v="0"/>
    <n v="1"/>
    <x v="1"/>
    <x v="2"/>
    <x v="11"/>
    <x v="1"/>
    <n v="19.597989949748744"/>
    <n v="15.996549370307211"/>
    <n v="23.780716099469942"/>
    <s v="16,0  -  23,8"/>
    <x v="1"/>
    <n v="100"/>
    <n v="398"/>
    <x v="1"/>
  </r>
  <r>
    <x v="35"/>
    <s v="smuggsprit"/>
    <x v="0"/>
    <n v="1"/>
    <x v="1"/>
    <x v="2"/>
    <x v="11"/>
    <x v="1"/>
    <n v="20.92154420921544"/>
    <n v="18.249934527391002"/>
    <n v="23.870055319438912"/>
    <s v="18,2  -  23,9"/>
    <x v="2"/>
    <n v="210"/>
    <n v="803"/>
    <x v="1"/>
  </r>
  <r>
    <x v="35"/>
    <s v="smuggsprit"/>
    <x v="0"/>
    <n v="1"/>
    <x v="1"/>
    <x v="2"/>
    <x v="11"/>
    <x v="2"/>
    <n v="13.157894736842104"/>
    <n v="5.7537828757314387"/>
    <n v="27.327170051498879"/>
    <s v="5,8  -  27,3"/>
    <x v="0"/>
    <n v="10"/>
    <n v="38"/>
    <x v="1"/>
  </r>
  <r>
    <x v="35"/>
    <s v="smuggsprit"/>
    <x v="0"/>
    <n v="1"/>
    <x v="1"/>
    <x v="2"/>
    <x v="11"/>
    <x v="2"/>
    <n v="12.5"/>
    <n v="5.4594197735412813"/>
    <n v="26.112420670238141"/>
    <s v="5,5  -  26,1"/>
    <x v="1"/>
    <n v="10"/>
    <n v="40"/>
    <x v="1"/>
  </r>
  <r>
    <x v="35"/>
    <s v="smuggsprit"/>
    <x v="0"/>
    <n v="1"/>
    <x v="1"/>
    <x v="2"/>
    <x v="11"/>
    <x v="2"/>
    <n v="12.820512820512819"/>
    <n v="7.1152461199934596"/>
    <n v="22.016149160646215"/>
    <s v="7,1  -  22,0"/>
    <x v="2"/>
    <n v="10"/>
    <n v="78"/>
    <x v="1"/>
  </r>
  <r>
    <x v="35"/>
    <s v="smuggsprit"/>
    <x v="0"/>
    <n v="1"/>
    <x v="1"/>
    <x v="2"/>
    <x v="11"/>
    <x v="3"/>
    <n v="12.048192771084338"/>
    <n v="7.936196668337014"/>
    <n v="17.877031657349978"/>
    <s v="7,9  -  17,9"/>
    <x v="0"/>
    <n v="20"/>
    <n v="166"/>
    <x v="1"/>
  </r>
  <r>
    <x v="35"/>
    <s v="smuggsprit"/>
    <x v="0"/>
    <n v="1"/>
    <x v="1"/>
    <x v="2"/>
    <x v="11"/>
    <x v="3"/>
    <n v="14.093959731543624"/>
    <n v="9.4066064374229814"/>
    <n v="20.586275081744571"/>
    <s v="9,4  -  20,6"/>
    <x v="1"/>
    <n v="30"/>
    <n v="149"/>
    <x v="1"/>
  </r>
  <r>
    <x v="35"/>
    <s v="smuggsprit"/>
    <x v="0"/>
    <n v="1"/>
    <x v="1"/>
    <x v="2"/>
    <x v="11"/>
    <x v="3"/>
    <n v="13.015873015873016"/>
    <n v="9.7413058225310554"/>
    <n v="17.181655296720638"/>
    <s v="9,7  -  17,2"/>
    <x v="2"/>
    <n v="50"/>
    <n v="315"/>
    <x v="1"/>
  </r>
  <r>
    <x v="35"/>
    <s v="smuggsprit"/>
    <x v="0"/>
    <n v="1"/>
    <x v="1"/>
    <x v="2"/>
    <x v="11"/>
    <x v="4"/>
    <n v="9.67741935483871"/>
    <n v="4.5111257797333204"/>
    <n v="19.549042867444147"/>
    <s v="4,5  -  19,5"/>
    <x v="0"/>
    <n v="10"/>
    <n v="62"/>
    <x v="1"/>
  </r>
  <r>
    <x v="35"/>
    <s v="smuggsprit"/>
    <x v="0"/>
    <n v="1"/>
    <x v="1"/>
    <x v="2"/>
    <x v="11"/>
    <x v="4"/>
    <n v="9.8360655737704921"/>
    <n v="4.5863951367309728"/>
    <n v="19.844834197523575"/>
    <s v="4,6  -  19,8"/>
    <x v="1"/>
    <n v="10"/>
    <n v="61"/>
    <x v="1"/>
  </r>
  <r>
    <x v="35"/>
    <s v="smuggsprit"/>
    <x v="0"/>
    <n v="1"/>
    <x v="1"/>
    <x v="2"/>
    <x v="11"/>
    <x v="4"/>
    <n v="9.7560975609756095"/>
    <n v="5.6692181946616254"/>
    <n v="16.280678369241699"/>
    <s v="5,7  -  16,3"/>
    <x v="2"/>
    <n v="20"/>
    <n v="123"/>
    <x v="1"/>
  </r>
  <r>
    <x v="35"/>
    <s v="smuggsprit"/>
    <x v="0"/>
    <n v="1"/>
    <x v="1"/>
    <x v="2"/>
    <x v="11"/>
    <x v="5"/>
    <n v="20.151371807000945"/>
    <n v="17.843156622149976"/>
    <n v="22.675767220957226"/>
    <s v="17,8  -  22,7"/>
    <x v="0"/>
    <n v="280"/>
    <n v="1057"/>
    <x v="1"/>
  </r>
  <r>
    <x v="35"/>
    <s v="smuggsprit"/>
    <x v="0"/>
    <n v="1"/>
    <x v="1"/>
    <x v="2"/>
    <x v="11"/>
    <x v="5"/>
    <n v="16.838166510757716"/>
    <n v="14.714540352951996"/>
    <n v="19.199282526399436"/>
    <s v="14,7  -  19,2"/>
    <x v="1"/>
    <n v="240"/>
    <n v="1069"/>
    <x v="1"/>
  </r>
  <r>
    <x v="35"/>
    <s v="smuggsprit"/>
    <x v="0"/>
    <n v="1"/>
    <x v="1"/>
    <x v="2"/>
    <x v="11"/>
    <x v="5"/>
    <n v="18.450704225352112"/>
    <n v="16.860668336599112"/>
    <n v="20.154337838179742"/>
    <s v="16,9  -  20,2"/>
    <x v="2"/>
    <n v="530"/>
    <n v="2130"/>
    <x v="1"/>
  </r>
  <r>
    <x v="35"/>
    <s v="smuggsprit"/>
    <x v="0"/>
    <n v="1"/>
    <x v="1"/>
    <x v="2"/>
    <x v="11"/>
    <x v="6"/>
    <n v="16.129032258064516"/>
    <n v="7.0925199054399357"/>
    <n v="32.634702724978872"/>
    <s v="7,1  -  32,6"/>
    <x v="0"/>
    <n v="10"/>
    <n v="31"/>
    <x v="1"/>
  </r>
  <r>
    <x v="35"/>
    <s v="smuggsprit"/>
    <x v="0"/>
    <n v="1"/>
    <x v="1"/>
    <x v="2"/>
    <x v="11"/>
    <x v="6"/>
    <n v="22.580645161290324"/>
    <n v="11.3949915944988"/>
    <n v="39.812760058697378"/>
    <s v="11,4  -  39,8"/>
    <x v="1"/>
    <n v="10"/>
    <n v="31"/>
    <x v="1"/>
  </r>
  <r>
    <x v="35"/>
    <s v="smuggsprit"/>
    <x v="0"/>
    <n v="1"/>
    <x v="1"/>
    <x v="2"/>
    <x v="11"/>
    <x v="6"/>
    <n v="19.35483870967742"/>
    <n v="11.433696420146607"/>
    <n v="30.852031751708267"/>
    <s v="11,4  -  30,9"/>
    <x v="2"/>
    <n v="20"/>
    <n v="62"/>
    <x v="1"/>
  </r>
  <r>
    <x v="35"/>
    <s v="smuggsprit"/>
    <x v="0"/>
    <n v="1"/>
    <x v="1"/>
    <x v="2"/>
    <x v="11"/>
    <x v="11"/>
    <n v="19.642857142857142"/>
    <n v="11.338480016444109"/>
    <n v="31.844857327477175"/>
    <s v="11,3  -  31,8"/>
    <x v="2"/>
    <n v="10"/>
    <n v="56"/>
    <x v="1"/>
  </r>
  <r>
    <x v="35"/>
    <s v="smuggsprit"/>
    <x v="0"/>
    <n v="1"/>
    <x v="1"/>
    <x v="2"/>
    <x v="11"/>
    <x v="7"/>
    <n v="30.303030303030305"/>
    <n v="17.375347814547226"/>
    <n v="47.338453974734456"/>
    <s v="17,4  -  47,3"/>
    <x v="0"/>
    <n v="20"/>
    <n v="33"/>
    <x v="1"/>
  </r>
  <r>
    <x v="35"/>
    <s v="smuggsprit"/>
    <x v="0"/>
    <n v="1"/>
    <x v="1"/>
    <x v="2"/>
    <x v="11"/>
    <x v="7"/>
    <n v="18.367346938775512"/>
    <n v="9.9762288384583577"/>
    <n v="31.357871567282572"/>
    <s v="10,0  -  31,4"/>
    <x v="1"/>
    <n v="10"/>
    <n v="49"/>
    <x v="1"/>
  </r>
  <r>
    <x v="35"/>
    <s v="smuggsprit"/>
    <x v="0"/>
    <n v="1"/>
    <x v="1"/>
    <x v="2"/>
    <x v="11"/>
    <x v="7"/>
    <n v="23.170731707317078"/>
    <n v="15.365345107261636"/>
    <n v="33.377455586108475"/>
    <s v="15,4  -  33,4"/>
    <x v="2"/>
    <n v="30"/>
    <n v="82"/>
    <x v="1"/>
  </r>
  <r>
    <x v="35"/>
    <s v="smuggsprit"/>
    <x v="0"/>
    <n v="1"/>
    <x v="1"/>
    <x v="2"/>
    <x v="11"/>
    <x v="10"/>
    <n v="24"/>
    <n v="22.297087604524204"/>
    <n v="25.789803679066026"/>
    <s v="22,3  -  25,8"/>
    <x v="0"/>
    <n v="11690"/>
    <n v="2295.16"/>
    <x v="1"/>
  </r>
  <r>
    <x v="35"/>
    <s v="smuggsprit"/>
    <x v="0"/>
    <n v="1"/>
    <x v="1"/>
    <x v="2"/>
    <x v="11"/>
    <x v="10"/>
    <n v="17"/>
    <n v="15.564514247424533"/>
    <n v="18.538809632081797"/>
    <s v="15,6  -  18,5"/>
    <x v="1"/>
    <n v="8890"/>
    <n v="2450.0500000000002"/>
    <x v="1"/>
  </r>
  <r>
    <x v="35"/>
    <s v="smuggsprit"/>
    <x v="0"/>
    <n v="1"/>
    <x v="1"/>
    <x v="2"/>
    <x v="11"/>
    <x v="10"/>
    <n v="21"/>
    <n v="19.862302000989143"/>
    <n v="22.184824209797249"/>
    <s v="19,9  -  22,2"/>
    <x v="2"/>
    <n v="21210"/>
    <n v="4724.16"/>
    <x v="1"/>
  </r>
  <r>
    <x v="35"/>
    <s v="smuggsprit"/>
    <x v="0"/>
    <n v="1"/>
    <x v="1"/>
    <x v="2"/>
    <x v="11"/>
    <x v="8"/>
    <n v="30"/>
    <n v="22.229769508028014"/>
    <n v="39.120035835537081"/>
    <s v="22,2  -  39,1"/>
    <x v="0"/>
    <n v="50"/>
    <n v="110"/>
    <x v="1"/>
  </r>
  <r>
    <x v="35"/>
    <s v="smuggsprit"/>
    <x v="0"/>
    <n v="1"/>
    <x v="1"/>
    <x v="2"/>
    <x v="11"/>
    <x v="8"/>
    <n v="16.666666666666668"/>
    <n v="10.810385411647244"/>
    <n v="24.812853168630578"/>
    <s v="10,8  -  24,8"/>
    <x v="1"/>
    <n v="30"/>
    <n v="108"/>
    <x v="1"/>
  </r>
  <r>
    <x v="35"/>
    <s v="smuggsprit"/>
    <x v="0"/>
    <n v="1"/>
    <x v="1"/>
    <x v="2"/>
    <x v="11"/>
    <x v="8"/>
    <n v="23.394495412844041"/>
    <n v="18.265350896249881"/>
    <n v="29.445087542708372"/>
    <s v="18,3  -  29,4"/>
    <x v="2"/>
    <n v="90"/>
    <n v="218"/>
    <x v="1"/>
  </r>
  <r>
    <x v="35"/>
    <s v="smuggsprit"/>
    <x v="0"/>
    <n v="1"/>
    <x v="1"/>
    <x v="2"/>
    <x v="11"/>
    <x v="9"/>
    <n v="29.670329670329672"/>
    <n v="21.263355271467297"/>
    <n v="39.724228236191792"/>
    <s v="21,3  -  39,7"/>
    <x v="0"/>
    <n v="40"/>
    <n v="91"/>
    <x v="1"/>
  </r>
  <r>
    <x v="35"/>
    <s v="smuggsprit"/>
    <x v="0"/>
    <n v="1"/>
    <x v="1"/>
    <x v="2"/>
    <x v="11"/>
    <x v="9"/>
    <n v="13.725490196078431"/>
    <n v="8.3552902475903394"/>
    <n v="21.728911049442207"/>
    <s v="8,4  -  21,7"/>
    <x v="1"/>
    <n v="20"/>
    <n v="102"/>
    <x v="1"/>
  </r>
  <r>
    <x v="35"/>
    <s v="smuggsprit"/>
    <x v="0"/>
    <n v="1"/>
    <x v="1"/>
    <x v="2"/>
    <x v="11"/>
    <x v="9"/>
    <n v="21.243523316062177"/>
    <n v="16.063065052582562"/>
    <n v="27.546415870149222"/>
    <s v="16,1  -  27,5"/>
    <x v="2"/>
    <n v="60"/>
    <n v="193"/>
    <x v="1"/>
  </r>
  <r>
    <x v="35"/>
    <s v="smuggsprit"/>
    <x v="0"/>
    <n v="1"/>
    <x v="1"/>
    <x v="3"/>
    <x v="12"/>
    <x v="0"/>
    <n v="17.346938775510203"/>
    <n v="11.122039941721075"/>
    <n v="26.03527101961496"/>
    <s v="11,1  -  26,0"/>
    <x v="0"/>
    <n v="20"/>
    <n v="98"/>
    <x v="1"/>
  </r>
  <r>
    <x v="35"/>
    <s v="smuggsprit"/>
    <x v="0"/>
    <n v="1"/>
    <x v="1"/>
    <x v="3"/>
    <x v="12"/>
    <x v="0"/>
    <n v="12.612612612612612"/>
    <n v="7.6637854707086479"/>
    <n v="20.062752647882522"/>
    <s v="7,7  -  20,1"/>
    <x v="1"/>
    <n v="20"/>
    <n v="111"/>
    <x v="1"/>
  </r>
  <r>
    <x v="35"/>
    <s v="smuggsprit"/>
    <x v="0"/>
    <n v="1"/>
    <x v="1"/>
    <x v="3"/>
    <x v="12"/>
    <x v="0"/>
    <n v="14.351851851851851"/>
    <n v="10.298486242763525"/>
    <n v="19.651077443090287"/>
    <s v="10,3  -  19,7"/>
    <x v="2"/>
    <n v="40"/>
    <n v="216"/>
    <x v="1"/>
  </r>
  <r>
    <x v="35"/>
    <s v="smuggsprit"/>
    <x v="0"/>
    <n v="1"/>
    <x v="1"/>
    <x v="3"/>
    <x v="12"/>
    <x v="1"/>
    <n v="23.019801980198022"/>
    <n v="19.180490491487287"/>
    <n v="27.367384958197103"/>
    <s v="19,2  -  27,4"/>
    <x v="0"/>
    <n v="120"/>
    <n v="404"/>
    <x v="1"/>
  </r>
  <r>
    <x v="35"/>
    <s v="smuggsprit"/>
    <x v="0"/>
    <n v="1"/>
    <x v="1"/>
    <x v="3"/>
    <x v="12"/>
    <x v="1"/>
    <n v="13.875598086124402"/>
    <n v="10.889301942249981"/>
    <n v="17.519844998212985"/>
    <s v="10,9  -  17,5"/>
    <x v="1"/>
    <n v="70"/>
    <n v="418"/>
    <x v="1"/>
  </r>
  <r>
    <x v="35"/>
    <s v="smuggsprit"/>
    <x v="0"/>
    <n v="1"/>
    <x v="1"/>
    <x v="3"/>
    <x v="12"/>
    <x v="1"/>
    <n v="18.138424821002388"/>
    <n v="15.676723024538768"/>
    <n v="20.890916303334787"/>
    <s v="15,7  -  20,9"/>
    <x v="2"/>
    <n v="190"/>
    <n v="838"/>
    <x v="1"/>
  </r>
  <r>
    <x v="35"/>
    <s v="smuggsprit"/>
    <x v="0"/>
    <n v="1"/>
    <x v="1"/>
    <x v="3"/>
    <x v="12"/>
    <x v="2"/>
    <n v="35.294117647058826"/>
    <n v="21.487714895296072"/>
    <n v="52.086341169986575"/>
    <s v="21,5  -  52,1"/>
    <x v="0"/>
    <n v="20"/>
    <n v="34"/>
    <x v="1"/>
  </r>
  <r>
    <x v="35"/>
    <s v="smuggsprit"/>
    <x v="0"/>
    <n v="1"/>
    <x v="1"/>
    <x v="3"/>
    <x v="12"/>
    <x v="2"/>
    <n v="15.217391304347828"/>
    <n v="7.5721862340174813"/>
    <n v="28.224417406315091"/>
    <s v="7,6  -  28,2"/>
    <x v="1"/>
    <n v="10"/>
    <n v="46"/>
    <x v="1"/>
  </r>
  <r>
    <x v="35"/>
    <s v="smuggsprit"/>
    <x v="0"/>
    <n v="1"/>
    <x v="1"/>
    <x v="3"/>
    <x v="12"/>
    <x v="2"/>
    <n v="23.75"/>
    <n v="15.764551183088749"/>
    <n v="34.140984970801441"/>
    <s v="15,8  -  34,1"/>
    <x v="2"/>
    <n v="20"/>
    <n v="80"/>
    <x v="1"/>
  </r>
  <r>
    <x v="35"/>
    <s v="smuggsprit"/>
    <x v="0"/>
    <n v="1"/>
    <x v="1"/>
    <x v="3"/>
    <x v="12"/>
    <x v="3"/>
    <n v="18.75"/>
    <n v="12.603362094830624"/>
    <n v="26.969295741387107"/>
    <s v="12,6  -  27,0"/>
    <x v="0"/>
    <n v="30"/>
    <n v="112"/>
    <x v="1"/>
  </r>
  <r>
    <x v="35"/>
    <s v="smuggsprit"/>
    <x v="0"/>
    <n v="1"/>
    <x v="1"/>
    <x v="3"/>
    <x v="12"/>
    <x v="3"/>
    <n v="16.44736842105263"/>
    <n v="11.395725895038364"/>
    <n v="23.153200707357911"/>
    <s v="11,4  -  23,2"/>
    <x v="1"/>
    <n v="30"/>
    <n v="152"/>
    <x v="1"/>
  </r>
  <r>
    <x v="35"/>
    <s v="smuggsprit"/>
    <x v="0"/>
    <n v="1"/>
    <x v="1"/>
    <x v="3"/>
    <x v="12"/>
    <x v="3"/>
    <n v="17.669172932330827"/>
    <n v="13.555399663882062"/>
    <n v="22.703501854638439"/>
    <s v="13,6  -  22,7"/>
    <x v="2"/>
    <n v="60"/>
    <n v="266"/>
    <x v="1"/>
  </r>
  <r>
    <x v="35"/>
    <s v="smuggsprit"/>
    <x v="0"/>
    <n v="1"/>
    <x v="1"/>
    <x v="3"/>
    <x v="12"/>
    <x v="4"/>
    <n v="18.571428571428573"/>
    <n v="11.187194691822096"/>
    <n v="29.225797442692866"/>
    <s v="11,2  -  29,2"/>
    <x v="0"/>
    <n v="20"/>
    <n v="70"/>
    <x v="1"/>
  </r>
  <r>
    <x v="35"/>
    <s v="smuggsprit"/>
    <x v="0"/>
    <n v="1"/>
    <x v="1"/>
    <x v="3"/>
    <x v="12"/>
    <x v="4"/>
    <n v="12.244897959183675"/>
    <n v="7.1451297522020498"/>
    <n v="20.193011046842745"/>
    <s v="7,1  -  20,2"/>
    <x v="1"/>
    <n v="10"/>
    <n v="98"/>
    <x v="1"/>
  </r>
  <r>
    <x v="35"/>
    <s v="smuggsprit"/>
    <x v="0"/>
    <n v="1"/>
    <x v="1"/>
    <x v="3"/>
    <x v="12"/>
    <x v="4"/>
    <n v="14.53488372093023"/>
    <n v="10.042891659711197"/>
    <n v="20.576483960164875"/>
    <s v="10,0  -  20,6"/>
    <x v="2"/>
    <n v="30"/>
    <n v="172"/>
    <x v="1"/>
  </r>
  <r>
    <x v="35"/>
    <s v="smuggsprit"/>
    <x v="0"/>
    <n v="1"/>
    <x v="1"/>
    <x v="3"/>
    <x v="12"/>
    <x v="5"/>
    <n v="22.713864306784664"/>
    <n v="20.24425919125834"/>
    <n v="25.388834130957367"/>
    <s v="20,2  -  25,4"/>
    <x v="0"/>
    <n v="310"/>
    <n v="1017"/>
    <x v="1"/>
  </r>
  <r>
    <x v="35"/>
    <s v="smuggsprit"/>
    <x v="0"/>
    <n v="1"/>
    <x v="1"/>
    <x v="3"/>
    <x v="12"/>
    <x v="5"/>
    <n v="16.467576791808874"/>
    <n v="14.454359584453412"/>
    <n v="18.699902009965427"/>
    <s v="14,5  -  18,7"/>
    <x v="1"/>
    <n v="260"/>
    <n v="1172"/>
    <x v="1"/>
  </r>
  <r>
    <x v="35"/>
    <s v="smuggsprit"/>
    <x v="0"/>
    <n v="1"/>
    <x v="1"/>
    <x v="3"/>
    <x v="12"/>
    <x v="5"/>
    <n v="19.210053859964095"/>
    <n v="17.627758810920795"/>
    <n v="20.898344475262231"/>
    <s v="17,6  -  20,9"/>
    <x v="2"/>
    <n v="560"/>
    <n v="2228"/>
    <x v="1"/>
  </r>
  <r>
    <x v="35"/>
    <s v="smuggsprit"/>
    <x v="0"/>
    <n v="1"/>
    <x v="1"/>
    <x v="3"/>
    <x v="12"/>
    <x v="6"/>
    <n v="28"/>
    <n v="17.47401435768036"/>
    <n v="41.665387145989662"/>
    <s v="17,5  -  41,7"/>
    <x v="2"/>
    <n v="20"/>
    <n v="50"/>
    <x v="1"/>
  </r>
  <r>
    <x v="35"/>
    <s v="smuggsprit"/>
    <x v="0"/>
    <n v="1"/>
    <x v="1"/>
    <x v="3"/>
    <x v="12"/>
    <x v="11"/>
    <n v="25.714285714285715"/>
    <n v="14.162868726550142"/>
    <n v="42.069624270648738"/>
    <s v="14,2  -  42,1"/>
    <x v="2"/>
    <n v="10"/>
    <n v="35"/>
    <x v="1"/>
  </r>
  <r>
    <x v="35"/>
    <s v="smuggsprit"/>
    <x v="0"/>
    <n v="1"/>
    <x v="1"/>
    <x v="3"/>
    <x v="12"/>
    <x v="7"/>
    <n v="25.531914893617021"/>
    <n v="15.253006046383739"/>
    <n v="39.508449139920401"/>
    <s v="15,3  -  39,5"/>
    <x v="0"/>
    <n v="10"/>
    <n v="47"/>
    <x v="1"/>
  </r>
  <r>
    <x v="35"/>
    <s v="smuggsprit"/>
    <x v="0"/>
    <n v="1"/>
    <x v="1"/>
    <x v="3"/>
    <x v="12"/>
    <x v="7"/>
    <n v="14.754098360655737"/>
    <n v="7.9610786893895042"/>
    <n v="25.723469501895103"/>
    <s v="8,0  -  25,7"/>
    <x v="1"/>
    <n v="10"/>
    <n v="61"/>
    <x v="1"/>
  </r>
  <r>
    <x v="35"/>
    <s v="smuggsprit"/>
    <x v="0"/>
    <n v="1"/>
    <x v="1"/>
    <x v="3"/>
    <x v="12"/>
    <x v="7"/>
    <n v="19.444444444444439"/>
    <n v="13.084280853074548"/>
    <n v="27.903687845513456"/>
    <s v="13,1  -  27,9"/>
    <x v="2"/>
    <n v="20"/>
    <n v="108"/>
    <x v="1"/>
  </r>
  <r>
    <x v="35"/>
    <s v="smuggsprit"/>
    <x v="0"/>
    <n v="1"/>
    <x v="1"/>
    <x v="3"/>
    <x v="12"/>
    <x v="10"/>
    <n v="24"/>
    <n v="22.461133718382641"/>
    <n v="25.609475901225078"/>
    <s v="22,5  -  25,6"/>
    <x v="0"/>
    <n v="12250"/>
    <n v="2825.28"/>
    <x v="1"/>
  </r>
  <r>
    <x v="35"/>
    <s v="smuggsprit"/>
    <x v="0"/>
    <n v="1"/>
    <x v="1"/>
    <x v="3"/>
    <x v="12"/>
    <x v="10"/>
    <n v="19"/>
    <n v="17.608301705802191"/>
    <n v="20.474359463890949"/>
    <s v="17,6  -  20,5"/>
    <x v="1"/>
    <n v="10580"/>
    <n v="2877.55"/>
    <x v="1"/>
  </r>
  <r>
    <x v="35"/>
    <s v="smuggsprit"/>
    <x v="0"/>
    <n v="1"/>
    <x v="1"/>
    <x v="3"/>
    <x v="12"/>
    <x v="10"/>
    <n v="21"/>
    <n v="19.972660869937961"/>
    <n v="22.065612320909111"/>
    <s v="20,0  -  22,1"/>
    <x v="2"/>
    <n v="22410"/>
    <n v="5817.8"/>
    <x v="1"/>
  </r>
  <r>
    <x v="35"/>
    <s v="smuggsprit"/>
    <x v="0"/>
    <n v="1"/>
    <x v="1"/>
    <x v="3"/>
    <x v="12"/>
    <x v="8"/>
    <n v="25.333333333333332"/>
    <n v="19.049020187252594"/>
    <n v="32.849556010602861"/>
    <s v="19,0  -  32,8"/>
    <x v="0"/>
    <n v="50"/>
    <n v="150"/>
    <x v="1"/>
  </r>
  <r>
    <x v="35"/>
    <s v="smuggsprit"/>
    <x v="0"/>
    <n v="1"/>
    <x v="1"/>
    <x v="3"/>
    <x v="12"/>
    <x v="8"/>
    <n v="22.388059701492537"/>
    <n v="16.156310605767121"/>
    <n v="30.158880163927947"/>
    <s v="16,2  -  30,2"/>
    <x v="1"/>
    <n v="50"/>
    <n v="134"/>
    <x v="1"/>
  </r>
  <r>
    <x v="35"/>
    <s v="smuggsprit"/>
    <x v="0"/>
    <n v="1"/>
    <x v="1"/>
    <x v="3"/>
    <x v="12"/>
    <x v="8"/>
    <n v="24.137931034482762"/>
    <n v="19.5715269557022"/>
    <n v="29.380561516454232"/>
    <s v="19,6  -  29,4"/>
    <x v="2"/>
    <n v="100"/>
    <n v="290"/>
    <x v="1"/>
  </r>
  <r>
    <x v="35"/>
    <s v="smuggsprit"/>
    <x v="0"/>
    <n v="1"/>
    <x v="1"/>
    <x v="3"/>
    <x v="12"/>
    <x v="9"/>
    <n v="21.12676056338028"/>
    <n v="13.242435724642304"/>
    <n v="31.975197249532489"/>
    <s v="13,2  -  32,0"/>
    <x v="0"/>
    <n v="20"/>
    <n v="71"/>
    <x v="1"/>
  </r>
  <r>
    <x v="35"/>
    <s v="smuggsprit"/>
    <x v="0"/>
    <n v="1"/>
    <x v="1"/>
    <x v="3"/>
    <x v="12"/>
    <x v="9"/>
    <n v="25"/>
    <n v="17.545094003724266"/>
    <n v="34.30464637007583"/>
    <s v="17,5  -  34,3"/>
    <x v="1"/>
    <n v="40"/>
    <n v="100"/>
    <x v="1"/>
  </r>
  <r>
    <x v="35"/>
    <s v="smuggsprit"/>
    <x v="0"/>
    <n v="1"/>
    <x v="1"/>
    <x v="3"/>
    <x v="12"/>
    <x v="9"/>
    <n v="23.121387283236995"/>
    <n v="17.463876629006052"/>
    <n v="29.946687401176888"/>
    <s v="17,5  -  29,9"/>
    <x v="2"/>
    <n v="60"/>
    <n v="173"/>
    <x v="1"/>
  </r>
  <r>
    <x v="35"/>
    <s v="smuggsprit"/>
    <x v="0"/>
    <n v="1"/>
    <x v="1"/>
    <x v="8"/>
    <x v="13"/>
    <x v="0"/>
    <n v="16.666666666666668"/>
    <n v="10.368397504925966"/>
    <n v="25.694073723186087"/>
    <s v="10,4  -  25,7"/>
    <x v="0"/>
    <n v="30"/>
    <n v="90"/>
    <x v="1"/>
  </r>
  <r>
    <x v="35"/>
    <s v="smuggsprit"/>
    <x v="0"/>
    <n v="1"/>
    <x v="1"/>
    <x v="8"/>
    <x v="13"/>
    <x v="0"/>
    <n v="12"/>
    <n v="6.4432989690721651"/>
    <n v="21.259842519685041"/>
    <s v="6,4  -  21,3"/>
    <x v="1"/>
    <n v="20"/>
    <n v="75"/>
    <x v="1"/>
  </r>
  <r>
    <x v="35"/>
    <s v="smuggsprit"/>
    <x v="0"/>
    <n v="1"/>
    <x v="1"/>
    <x v="8"/>
    <x v="13"/>
    <x v="0"/>
    <n v="14.545454545454543"/>
    <n v="9.9733148277056305"/>
    <n v="20.730966581615295"/>
    <s v="10,0  -  20,7"/>
    <x v="2"/>
    <n v="40"/>
    <n v="165"/>
    <x v="1"/>
  </r>
  <r>
    <x v="35"/>
    <s v="smuggsprit"/>
    <x v="0"/>
    <n v="1"/>
    <x v="1"/>
    <x v="8"/>
    <x v="13"/>
    <x v="1"/>
    <n v="22.580645161290324"/>
    <n v="18.768409318301732"/>
    <n v="26.910695276705273"/>
    <s v="18,8  -  26,9"/>
    <x v="0"/>
    <n v="130"/>
    <n v="403"/>
    <x v="1"/>
  </r>
  <r>
    <x v="35"/>
    <s v="smuggsprit"/>
    <x v="0"/>
    <n v="1"/>
    <x v="1"/>
    <x v="8"/>
    <x v="13"/>
    <x v="1"/>
    <n v="16.588785046728972"/>
    <n v="13.365004838139152"/>
    <n v="20.407007862814162"/>
    <s v="13,4  -  20,4"/>
    <x v="1"/>
    <n v="100"/>
    <n v="428"/>
    <x v="1"/>
  </r>
  <r>
    <x v="35"/>
    <s v="smuggsprit"/>
    <x v="0"/>
    <n v="1"/>
    <x v="1"/>
    <x v="8"/>
    <x v="13"/>
    <x v="1"/>
    <n v="19.358669833729216"/>
    <n v="16.831464632290029"/>
    <n v="22.16420547899321"/>
    <s v="16,8  -  22,2"/>
    <x v="2"/>
    <n v="220"/>
    <n v="842"/>
    <x v="1"/>
  </r>
  <r>
    <x v="35"/>
    <s v="smuggsprit"/>
    <x v="0"/>
    <n v="1"/>
    <x v="1"/>
    <x v="8"/>
    <x v="13"/>
    <x v="2"/>
    <n v="20"/>
    <n v="12.304627802949918"/>
    <n v="30.81686468908709"/>
    <s v="12,3  -  30,8"/>
    <x v="2"/>
    <n v="20"/>
    <n v="70"/>
    <x v="1"/>
  </r>
  <r>
    <x v="35"/>
    <s v="smuggsprit"/>
    <x v="0"/>
    <n v="1"/>
    <x v="1"/>
    <x v="8"/>
    <x v="13"/>
    <x v="3"/>
    <n v="27.450980392156861"/>
    <n v="19.728083290685007"/>
    <n v="36.810744542605498"/>
    <s v="19,7  -  36,8"/>
    <x v="0"/>
    <n v="60"/>
    <n v="102"/>
    <x v="1"/>
  </r>
  <r>
    <x v="35"/>
    <s v="smuggsprit"/>
    <x v="0"/>
    <n v="1"/>
    <x v="1"/>
    <x v="8"/>
    <x v="13"/>
    <x v="3"/>
    <n v="20.952380952380953"/>
    <n v="14.26344996383833"/>
    <n v="29.691802439654452"/>
    <s v="14,3  -  29,7"/>
    <x v="1"/>
    <n v="50"/>
    <n v="105"/>
    <x v="1"/>
  </r>
  <r>
    <x v="35"/>
    <s v="smuggsprit"/>
    <x v="0"/>
    <n v="1"/>
    <x v="1"/>
    <x v="8"/>
    <x v="13"/>
    <x v="3"/>
    <n v="24.761904761904759"/>
    <n v="19.412326708890298"/>
    <n v="31.018272388759545"/>
    <s v="19,4  -  31,0"/>
    <x v="2"/>
    <n v="110"/>
    <n v="210"/>
    <x v="1"/>
  </r>
  <r>
    <x v="35"/>
    <s v="smuggsprit"/>
    <x v="0"/>
    <n v="1"/>
    <x v="1"/>
    <x v="8"/>
    <x v="13"/>
    <x v="4"/>
    <n v="34.285714285714285"/>
    <n v="20.831495282688927"/>
    <n v="50.848353127263287"/>
    <s v="20,8  -  50,8"/>
    <x v="0"/>
    <n v="30"/>
    <n v="35"/>
    <x v="1"/>
  </r>
  <r>
    <x v="35"/>
    <s v="smuggsprit"/>
    <x v="0"/>
    <n v="1"/>
    <x v="1"/>
    <x v="8"/>
    <x v="13"/>
    <x v="4"/>
    <n v="45.238095238095241"/>
    <n v="31.223163818638515"/>
    <n v="60.051137252877311"/>
    <s v="31,2  -  60,1"/>
    <x v="1"/>
    <n v="50"/>
    <n v="42"/>
    <x v="1"/>
  </r>
  <r>
    <x v="35"/>
    <s v="smuggsprit"/>
    <x v="0"/>
    <n v="1"/>
    <x v="1"/>
    <x v="8"/>
    <x v="13"/>
    <x v="4"/>
    <n v="40.259740259740262"/>
    <n v="30.021845862969847"/>
    <n v="51.42335066950848"/>
    <s v="30,0  -  51,4"/>
    <x v="2"/>
    <n v="80"/>
    <n v="77"/>
    <x v="1"/>
  </r>
  <r>
    <x v="35"/>
    <s v="smuggsprit"/>
    <x v="0"/>
    <n v="1"/>
    <x v="1"/>
    <x v="8"/>
    <x v="13"/>
    <x v="5"/>
    <n v="21.729490022172953"/>
    <n v="19.161031106546709"/>
    <n v="24.537734770401311"/>
    <s v="19,2  -  24,5"/>
    <x v="0"/>
    <n v="350"/>
    <n v="902"/>
    <x v="1"/>
  </r>
  <r>
    <x v="35"/>
    <s v="smuggsprit"/>
    <x v="0"/>
    <n v="1"/>
    <x v="1"/>
    <x v="8"/>
    <x v="13"/>
    <x v="5"/>
    <n v="16.524520255863539"/>
    <n v="14.285153949809894"/>
    <n v="19.036967307097846"/>
    <s v="14,3  -  19,0"/>
    <x v="1"/>
    <n v="280"/>
    <n v="938"/>
    <x v="1"/>
  </r>
  <r>
    <x v="35"/>
    <s v="smuggsprit"/>
    <x v="0"/>
    <n v="1"/>
    <x v="1"/>
    <x v="8"/>
    <x v="13"/>
    <x v="5"/>
    <n v="19.108964036500268"/>
    <n v="17.387907581115577"/>
    <n v="20.957156081489757"/>
    <s v="17,4  -  21,0"/>
    <x v="2"/>
    <n v="640"/>
    <n v="1863"/>
    <x v="1"/>
  </r>
  <r>
    <x v="35"/>
    <s v="smuggsprit"/>
    <x v="0"/>
    <n v="1"/>
    <x v="1"/>
    <x v="8"/>
    <x v="13"/>
    <x v="7"/>
    <n v="10"/>
    <n v="4.3475123991571092"/>
    <n v="21.360490334788391"/>
    <s v="4,3  -  21,4"/>
    <x v="2"/>
    <n v="10"/>
    <n v="50"/>
    <x v="1"/>
  </r>
  <r>
    <x v="35"/>
    <s v="smuggsprit"/>
    <x v="0"/>
    <n v="1"/>
    <x v="1"/>
    <x v="8"/>
    <x v="13"/>
    <x v="10"/>
    <n v="29"/>
    <n v="27.013728236986321"/>
    <n v="31.070146806316512"/>
    <s v="27,0  -  31,1"/>
    <x v="0"/>
    <n v="15990"/>
    <n v="1919.82"/>
    <x v="1"/>
  </r>
  <r>
    <x v="35"/>
    <s v="smuggsprit"/>
    <x v="0"/>
    <n v="1"/>
    <x v="1"/>
    <x v="8"/>
    <x v="13"/>
    <x v="10"/>
    <n v="18"/>
    <n v="16.397070805939276"/>
    <n v="19.722660479667841"/>
    <s v="16,4  -  19,7"/>
    <x v="1"/>
    <n v="10570"/>
    <n v="2049.61"/>
    <x v="1"/>
  </r>
  <r>
    <x v="35"/>
    <s v="smuggsprit"/>
    <x v="0"/>
    <n v="1"/>
    <x v="1"/>
    <x v="8"/>
    <x v="13"/>
    <x v="10"/>
    <n v="22"/>
    <n v="20.744373729697241"/>
    <n v="23.30927533092748"/>
    <s v="20,7  -  23,3"/>
    <x v="2"/>
    <n v="25050"/>
    <n v="4006.1"/>
    <x v="1"/>
  </r>
  <r>
    <x v="35"/>
    <s v="smuggsprit"/>
    <x v="0"/>
    <n v="1"/>
    <x v="1"/>
    <x v="8"/>
    <x v="13"/>
    <x v="8"/>
    <n v="19.379844961240313"/>
    <n v="13.48545823373569"/>
    <n v="27.045218903546608"/>
    <s v="13,5  -  27,0"/>
    <x v="0"/>
    <n v="40"/>
    <n v="129"/>
    <x v="1"/>
  </r>
  <r>
    <x v="35"/>
    <s v="smuggsprit"/>
    <x v="0"/>
    <n v="1"/>
    <x v="1"/>
    <x v="8"/>
    <x v="13"/>
    <x v="8"/>
    <n v="14.285714285714286"/>
    <n v="9.5373331231695708"/>
    <n v="20.853222267385821"/>
    <s v="9,5  -  20,9"/>
    <x v="1"/>
    <n v="30"/>
    <n v="147"/>
    <x v="1"/>
  </r>
  <r>
    <x v="35"/>
    <s v="smuggsprit"/>
    <x v="0"/>
    <n v="1"/>
    <x v="1"/>
    <x v="8"/>
    <x v="13"/>
    <x v="8"/>
    <n v="16.666666666666668"/>
    <n v="12.771058516276343"/>
    <n v="21.458248904337037"/>
    <s v="12,8  -  21,5"/>
    <x v="2"/>
    <n v="70"/>
    <n v="282"/>
    <x v="1"/>
  </r>
  <r>
    <x v="35"/>
    <s v="smuggsprit"/>
    <x v="0"/>
    <n v="1"/>
    <x v="1"/>
    <x v="8"/>
    <x v="13"/>
    <x v="9"/>
    <n v="8.9552238805970141"/>
    <n v="4.1690382881334127"/>
    <n v="18.192963699399336"/>
    <s v="4,2  -  18,2"/>
    <x v="0"/>
    <n v="10"/>
    <n v="67"/>
    <x v="1"/>
  </r>
  <r>
    <x v="35"/>
    <s v="smuggsprit"/>
    <x v="0"/>
    <n v="1"/>
    <x v="1"/>
    <x v="8"/>
    <x v="13"/>
    <x v="9"/>
    <n v="2.8985507246376812"/>
    <n v="0.79850352331449292"/>
    <n v="9.9667734612657473"/>
    <s v="0,8  -  10,0"/>
    <x v="1"/>
    <n v="0"/>
    <n v="69"/>
    <x v="1"/>
  </r>
  <r>
    <x v="35"/>
    <s v="smuggsprit"/>
    <x v="0"/>
    <n v="1"/>
    <x v="1"/>
    <x v="8"/>
    <x v="13"/>
    <x v="9"/>
    <n v="5.882352941176471"/>
    <n v="3.0104724309748954"/>
    <n v="11.178152413134439"/>
    <s v="3,0  -  11,2"/>
    <x v="2"/>
    <n v="20"/>
    <n v="136"/>
    <x v="1"/>
  </r>
  <r>
    <x v="46"/>
    <s v="sniff"/>
    <x v="7"/>
    <n v="0"/>
    <x v="1"/>
    <x v="2"/>
    <x v="11"/>
    <x v="0"/>
    <n v="4.1237113402061851"/>
    <n v="1.6150975246288899"/>
    <n v="10.12767529928505"/>
    <s v="1,6  -  10,1"/>
    <x v="0"/>
    <n v="10"/>
    <n v="97"/>
    <x v="2"/>
  </r>
  <r>
    <x v="46"/>
    <s v="sniff"/>
    <x v="7"/>
    <n v="0"/>
    <x v="1"/>
    <x v="2"/>
    <x v="11"/>
    <x v="0"/>
    <n v="6.0344827586206895"/>
    <n v="2.9535177394390102"/>
    <n v="11.934133960805312"/>
    <s v="3,0  -  11,9"/>
    <x v="1"/>
    <n v="10"/>
    <n v="116"/>
    <x v="2"/>
  </r>
  <r>
    <x v="46"/>
    <s v="sniff"/>
    <x v="7"/>
    <n v="0"/>
    <x v="1"/>
    <x v="2"/>
    <x v="11"/>
    <x v="0"/>
    <n v="5.164319248826291"/>
    <n v="2.9077937180252715"/>
    <n v="9.0094767688185833"/>
    <s v="2,9  -   9,0"/>
    <x v="2"/>
    <n v="10"/>
    <n v="213"/>
    <x v="2"/>
  </r>
  <r>
    <x v="46"/>
    <s v="sniff"/>
    <x v="7"/>
    <n v="0"/>
    <x v="1"/>
    <x v="2"/>
    <x v="11"/>
    <x v="1"/>
    <n v="2.4691358024691357"/>
    <n v="1.3465932371529783"/>
    <n v="4.4849072755150088"/>
    <s v="1,3  -   4,5"/>
    <x v="0"/>
    <n v="10"/>
    <n v="405"/>
    <x v="2"/>
  </r>
  <r>
    <x v="46"/>
    <s v="sniff"/>
    <x v="7"/>
    <n v="0"/>
    <x v="1"/>
    <x v="2"/>
    <x v="11"/>
    <x v="1"/>
    <n v="2.3923444976076556"/>
    <n v="1.3045499944772594"/>
    <n v="4.3472396820269079"/>
    <s v="1,3  -   4,3"/>
    <x v="1"/>
    <n v="10"/>
    <n v="418"/>
    <x v="2"/>
  </r>
  <r>
    <x v="46"/>
    <s v="sniff"/>
    <x v="7"/>
    <n v="0"/>
    <x v="1"/>
    <x v="2"/>
    <x v="11"/>
    <x v="1"/>
    <n v="2.5392986698911728"/>
    <n v="1.6667514632886031"/>
    <n v="3.8507382724203447"/>
    <s v="1,7  -   3,9"/>
    <x v="2"/>
    <n v="30"/>
    <n v="827"/>
    <x v="2"/>
  </r>
  <r>
    <x v="46"/>
    <s v="sniff"/>
    <x v="7"/>
    <n v="0"/>
    <x v="1"/>
    <x v="2"/>
    <x v="11"/>
    <x v="2"/>
    <n v="5.2631578947368425"/>
    <n v="1.4553902448536806"/>
    <n v="17.285766881068845"/>
    <s v="1,5  -  17,3"/>
    <x v="0"/>
    <n v="0"/>
    <n v="38"/>
    <x v="2"/>
  </r>
  <r>
    <x v="46"/>
    <s v="sniff"/>
    <x v="7"/>
    <n v="0"/>
    <x v="1"/>
    <x v="2"/>
    <x v="11"/>
    <x v="2"/>
    <n v="9.5238095238095237"/>
    <n v="3.7661638828312114"/>
    <n v="22.065395225053329"/>
    <s v="3,8  -  22,1"/>
    <x v="1"/>
    <n v="10"/>
    <n v="42"/>
    <x v="2"/>
  </r>
  <r>
    <x v="46"/>
    <s v="sniff"/>
    <x v="7"/>
    <n v="0"/>
    <x v="1"/>
    <x v="2"/>
    <x v="11"/>
    <x v="2"/>
    <n v="7.5"/>
    <n v="3.4824774851087881"/>
    <n v="15.412200097380095"/>
    <s v="3,5  -  15,4"/>
    <x v="2"/>
    <n v="10"/>
    <n v="80"/>
    <x v="2"/>
  </r>
  <r>
    <x v="46"/>
    <s v="sniff"/>
    <x v="7"/>
    <n v="0"/>
    <x v="1"/>
    <x v="2"/>
    <x v="11"/>
    <x v="3"/>
    <n v="2.9411764705882355"/>
    <n v="1.2626835083268555"/>
    <n v="6.6995073596817232"/>
    <s v="1,3  -   6,7"/>
    <x v="0"/>
    <n v="10"/>
    <n v="170"/>
    <x v="2"/>
  </r>
  <r>
    <x v="46"/>
    <s v="sniff"/>
    <x v="7"/>
    <n v="0"/>
    <x v="1"/>
    <x v="2"/>
    <x v="11"/>
    <x v="3"/>
    <n v="3.2051282051282057"/>
    <n v="1.3766356790267207"/>
    <n v="7.2829372982207534"/>
    <s v="1,4  -   7,3"/>
    <x v="1"/>
    <n v="10"/>
    <n v="156"/>
    <x v="2"/>
  </r>
  <r>
    <x v="46"/>
    <s v="sniff"/>
    <x v="7"/>
    <n v="0"/>
    <x v="1"/>
    <x v="2"/>
    <x v="11"/>
    <x v="3"/>
    <n v="3.0674846625766872"/>
    <n v="1.6745532858165324"/>
    <n v="5.5536435213781932"/>
    <s v="1,7  -   5,6"/>
    <x v="2"/>
    <n v="10"/>
    <n v="326"/>
    <x v="2"/>
  </r>
  <r>
    <x v="46"/>
    <s v="sniff"/>
    <x v="7"/>
    <n v="0"/>
    <x v="1"/>
    <x v="2"/>
    <x v="11"/>
    <x v="4"/>
    <n v="0"/>
    <n v="0"/>
    <n v="5.4228024211762573"/>
    <s v="0,0  -   5,4"/>
    <x v="0"/>
    <n v="0"/>
    <n v="67"/>
    <x v="2"/>
  </r>
  <r>
    <x v="46"/>
    <s v="sniff"/>
    <x v="7"/>
    <n v="0"/>
    <x v="1"/>
    <x v="2"/>
    <x v="11"/>
    <x v="4"/>
    <n v="3.0303030303030303"/>
    <n v="0.83497350759465117"/>
    <n v="10.392718870586833"/>
    <s v="0,8  -  10,4"/>
    <x v="1"/>
    <n v="0"/>
    <n v="66"/>
    <x v="2"/>
  </r>
  <r>
    <x v="46"/>
    <s v="sniff"/>
    <x v="7"/>
    <n v="0"/>
    <x v="1"/>
    <x v="2"/>
    <x v="11"/>
    <x v="4"/>
    <n v="1.5037593984962405"/>
    <n v="0.41334978576213238"/>
    <n v="5.3170713727159908"/>
    <s v="0,4  -   5,3"/>
    <x v="2"/>
    <n v="0"/>
    <n v="133"/>
    <x v="2"/>
  </r>
  <r>
    <x v="46"/>
    <s v="sniff"/>
    <x v="7"/>
    <n v="0"/>
    <x v="1"/>
    <x v="2"/>
    <x v="11"/>
    <x v="5"/>
    <n v="3.512014787430684"/>
    <n v="2.5692678776112934"/>
    <n v="4.7837014689305972"/>
    <s v="2,6  -   4,8"/>
    <x v="0"/>
    <n v="50"/>
    <n v="1082"/>
    <x v="2"/>
  </r>
  <r>
    <x v="46"/>
    <s v="sniff"/>
    <x v="7"/>
    <n v="0"/>
    <x v="1"/>
    <x v="2"/>
    <x v="11"/>
    <x v="5"/>
    <n v="3.9215686274509807"/>
    <n v="2.9340860533349802"/>
    <n v="5.2235091181349667"/>
    <s v="2,9  -   5,2"/>
    <x v="1"/>
    <n v="60"/>
    <n v="1122"/>
    <x v="2"/>
  </r>
  <r>
    <x v="46"/>
    <s v="sniff"/>
    <x v="7"/>
    <n v="0"/>
    <x v="1"/>
    <x v="2"/>
    <x v="11"/>
    <x v="5"/>
    <n v="3.7590579710144927"/>
    <n v="3.042631498127375"/>
    <n v="4.6361100537088866"/>
    <s v="3,0  -   4,6"/>
    <x v="2"/>
    <n v="110"/>
    <n v="2208"/>
    <x v="2"/>
  </r>
  <r>
    <x v="46"/>
    <s v="sniff"/>
    <x v="7"/>
    <n v="0"/>
    <x v="1"/>
    <x v="2"/>
    <x v="11"/>
    <x v="6"/>
    <n v="9.67741935483871"/>
    <n v="3.3464036094643999"/>
    <n v="24.90028999817704"/>
    <s v="3,3  -  24,9"/>
    <x v="0"/>
    <n v="0"/>
    <n v="31"/>
    <x v="2"/>
  </r>
  <r>
    <x v="46"/>
    <s v="sniff"/>
    <x v="7"/>
    <n v="0"/>
    <x v="1"/>
    <x v="2"/>
    <x v="11"/>
    <x v="6"/>
    <n v="3.125"/>
    <n v="0.55377173625509568"/>
    <n v="15.744607800372732"/>
    <s v="0,6  -  15,7"/>
    <x v="1"/>
    <n v="0"/>
    <n v="32"/>
    <x v="2"/>
  </r>
  <r>
    <x v="46"/>
    <s v="sniff"/>
    <x v="7"/>
    <n v="0"/>
    <x v="1"/>
    <x v="2"/>
    <x v="11"/>
    <x v="6"/>
    <n v="6.3492063492063489"/>
    <n v="2.4965213900485037"/>
    <n v="15.219392053076737"/>
    <s v="2,5  -  15,2"/>
    <x v="2"/>
    <n v="10"/>
    <n v="63"/>
    <x v="2"/>
  </r>
  <r>
    <x v="46"/>
    <s v="sniff"/>
    <x v="7"/>
    <n v="0"/>
    <x v="1"/>
    <x v="2"/>
    <x v="11"/>
    <x v="11"/>
    <n v="1.7857142857142858"/>
    <n v="0.31591289644639847"/>
    <n v="9.445858179193289"/>
    <s v="0,3  -   9,4"/>
    <x v="2"/>
    <n v="0"/>
    <n v="56"/>
    <x v="2"/>
  </r>
  <r>
    <x v="46"/>
    <s v="sniff"/>
    <x v="7"/>
    <n v="0"/>
    <x v="1"/>
    <x v="2"/>
    <x v="11"/>
    <x v="7"/>
    <n v="5.4054054054054053"/>
    <n v="1.4950662770539935"/>
    <n v="17.704965063539909"/>
    <s v="1,5  -  17,7"/>
    <x v="0"/>
    <n v="0"/>
    <n v="37"/>
    <x v="2"/>
  </r>
  <r>
    <x v="46"/>
    <s v="sniff"/>
    <x v="7"/>
    <n v="0"/>
    <x v="1"/>
    <x v="2"/>
    <x v="11"/>
    <x v="7"/>
    <n v="1.9607843137254903"/>
    <n v="0.34696032534422439"/>
    <n v="10.304807675589371"/>
    <s v="0,3  -  10,3"/>
    <x v="1"/>
    <n v="0"/>
    <n v="51"/>
    <x v="2"/>
  </r>
  <r>
    <x v="46"/>
    <s v="sniff"/>
    <x v="7"/>
    <n v="0"/>
    <x v="1"/>
    <x v="2"/>
    <x v="11"/>
    <x v="7"/>
    <n v="3.4090909090909096"/>
    <n v="1.1660785880160498"/>
    <n v="9.549762599419708"/>
    <s v="1,2  -   9,5"/>
    <x v="2"/>
    <n v="0"/>
    <n v="88"/>
    <x v="2"/>
  </r>
  <r>
    <x v="46"/>
    <s v="sniff"/>
    <x v="7"/>
    <n v="0"/>
    <x v="1"/>
    <x v="2"/>
    <x v="11"/>
    <x v="8"/>
    <n v="0.88495575221238942"/>
    <n v="0.15638358136017921"/>
    <n v="4.843205606052523"/>
    <s v="0,2  -   4,8"/>
    <x v="0"/>
    <n v="0"/>
    <n v="113"/>
    <x v="2"/>
  </r>
  <r>
    <x v="46"/>
    <s v="sniff"/>
    <x v="7"/>
    <n v="0"/>
    <x v="1"/>
    <x v="2"/>
    <x v="11"/>
    <x v="8"/>
    <n v="7.2072072072072082"/>
    <n v="3.6969641416109016"/>
    <n v="13.580398765210319"/>
    <s v="3,7  -  13,6"/>
    <x v="1"/>
    <n v="10"/>
    <n v="111"/>
    <x v="2"/>
  </r>
  <r>
    <x v="46"/>
    <s v="sniff"/>
    <x v="7"/>
    <n v="0"/>
    <x v="1"/>
    <x v="2"/>
    <x v="11"/>
    <x v="8"/>
    <n v="4.0178571428571432"/>
    <n v="2.1279450007190843"/>
    <n v="7.4583640841890269"/>
    <s v="2,1  -   7,5"/>
    <x v="2"/>
    <n v="20"/>
    <n v="224"/>
    <x v="2"/>
  </r>
  <r>
    <x v="46"/>
    <s v="sniff"/>
    <x v="7"/>
    <n v="0"/>
    <x v="1"/>
    <x v="2"/>
    <x v="11"/>
    <x v="9"/>
    <n v="10.75268817204301"/>
    <n v="5.9462429584426149"/>
    <n v="18.672928967671783"/>
    <s v="5,9  -  18,7"/>
    <x v="0"/>
    <n v="10"/>
    <n v="93"/>
    <x v="2"/>
  </r>
  <r>
    <x v="46"/>
    <s v="sniff"/>
    <x v="7"/>
    <n v="0"/>
    <x v="1"/>
    <x v="2"/>
    <x v="11"/>
    <x v="9"/>
    <n v="5.7142857142857144"/>
    <n v="2.6449273928096848"/>
    <n v="11.909801681367837"/>
    <s v="2,6  -  11,9"/>
    <x v="1"/>
    <n v="10"/>
    <n v="105"/>
    <x v="2"/>
  </r>
  <r>
    <x v="46"/>
    <s v="sniff"/>
    <x v="7"/>
    <n v="0"/>
    <x v="1"/>
    <x v="2"/>
    <x v="11"/>
    <x v="9"/>
    <n v="8.0808080808080813"/>
    <n v="5.0349865593530447"/>
    <n v="12.722304306355509"/>
    <s v="5,0  -  12,7"/>
    <x v="2"/>
    <n v="20"/>
    <n v="198"/>
    <x v="2"/>
  </r>
  <r>
    <x v="46"/>
    <s v="sniff"/>
    <x v="7"/>
    <n v="0"/>
    <x v="1"/>
    <x v="3"/>
    <x v="12"/>
    <x v="0"/>
    <n v="3.9215686274509807"/>
    <n v="1.5353823095438885"/>
    <n v="9.6526571758758326"/>
    <s v="1,5  -   9,7"/>
    <x v="0"/>
    <n v="10"/>
    <n v="102"/>
    <x v="2"/>
  </r>
  <r>
    <x v="46"/>
    <s v="sniff"/>
    <x v="7"/>
    <n v="0"/>
    <x v="1"/>
    <x v="3"/>
    <x v="12"/>
    <x v="0"/>
    <n v="3.3898305084745761"/>
    <n v="1.3259619117564341"/>
    <n v="8.3928861664040628"/>
    <s v="1,3  -   8,4"/>
    <x v="1"/>
    <n v="0"/>
    <n v="118"/>
    <x v="2"/>
  </r>
  <r>
    <x v="46"/>
    <s v="sniff"/>
    <x v="7"/>
    <n v="0"/>
    <x v="1"/>
    <x v="3"/>
    <x v="12"/>
    <x v="0"/>
    <n v="3.5242290748898677"/>
    <n v="1.7963794807951292"/>
    <n v="6.7989516900163709"/>
    <s v="1,8  -   6,8"/>
    <x v="2"/>
    <n v="10"/>
    <n v="227"/>
    <x v="2"/>
  </r>
  <r>
    <x v="46"/>
    <s v="sniff"/>
    <x v="7"/>
    <n v="0"/>
    <x v="1"/>
    <x v="3"/>
    <x v="12"/>
    <x v="1"/>
    <n v="1.6470588235294119"/>
    <n v="0.80006539291943013"/>
    <n v="3.3603518800317018"/>
    <s v="0,8  -   3,4"/>
    <x v="0"/>
    <n v="10"/>
    <n v="425"/>
    <x v="2"/>
  </r>
  <r>
    <x v="46"/>
    <s v="sniff"/>
    <x v="7"/>
    <n v="0"/>
    <x v="1"/>
    <x v="3"/>
    <x v="12"/>
    <x v="1"/>
    <n v="3.278688524590164"/>
    <n v="1.9628991905429036"/>
    <n v="5.427659195648217"/>
    <s v="2,0  -   5,4"/>
    <x v="1"/>
    <n v="20"/>
    <n v="427"/>
    <x v="2"/>
  </r>
  <r>
    <x v="46"/>
    <s v="sniff"/>
    <x v="7"/>
    <n v="0"/>
    <x v="1"/>
    <x v="3"/>
    <x v="12"/>
    <x v="1"/>
    <n v="2.5404157043879914"/>
    <n v="1.6835334780276512"/>
    <n v="3.8165023905718738"/>
    <s v="1,7  -   3,8"/>
    <x v="2"/>
    <n v="30"/>
    <n v="866"/>
    <x v="2"/>
  </r>
  <r>
    <x v="46"/>
    <s v="sniff"/>
    <x v="7"/>
    <n v="0"/>
    <x v="1"/>
    <x v="3"/>
    <x v="12"/>
    <x v="2"/>
    <n v="0"/>
    <n v="0"/>
    <n v="9.8904267589388688"/>
    <s v="0,0  -   9,9"/>
    <x v="0"/>
    <n v="0"/>
    <n v="35"/>
    <x v="2"/>
  </r>
  <r>
    <x v="46"/>
    <s v="sniff"/>
    <x v="7"/>
    <n v="0"/>
    <x v="1"/>
    <x v="3"/>
    <x v="12"/>
    <x v="2"/>
    <n v="6.3829787234042543"/>
    <n v="2.1944987020772824"/>
    <n v="17.162877934377903"/>
    <s v="2,2  -  17,2"/>
    <x v="1"/>
    <n v="0"/>
    <n v="47"/>
    <x v="2"/>
  </r>
  <r>
    <x v="46"/>
    <s v="sniff"/>
    <x v="7"/>
    <n v="0"/>
    <x v="1"/>
    <x v="3"/>
    <x v="12"/>
    <x v="2"/>
    <n v="4.8192771084337354"/>
    <n v="1.8898309674071507"/>
    <n v="11.746030186694108"/>
    <s v="1,9  -  11,7"/>
    <x v="2"/>
    <n v="10"/>
    <n v="83"/>
    <x v="2"/>
  </r>
  <r>
    <x v="46"/>
    <s v="sniff"/>
    <x v="7"/>
    <n v="0"/>
    <x v="1"/>
    <x v="3"/>
    <x v="12"/>
    <x v="3"/>
    <n v="3.225806451612903"/>
    <n v="1.2614414984325"/>
    <n v="8.0012711084184787"/>
    <s v="1,3  -   8,0"/>
    <x v="0"/>
    <n v="10"/>
    <n v="124"/>
    <x v="2"/>
  </r>
  <r>
    <x v="46"/>
    <s v="sniff"/>
    <x v="7"/>
    <n v="0"/>
    <x v="1"/>
    <x v="3"/>
    <x v="12"/>
    <x v="3"/>
    <n v="7.4534161490683228"/>
    <n v="4.314758976698398"/>
    <n v="12.575152307831718"/>
    <s v="4,3  -  12,6"/>
    <x v="1"/>
    <n v="20"/>
    <n v="161"/>
    <x v="2"/>
  </r>
  <r>
    <x v="46"/>
    <s v="sniff"/>
    <x v="7"/>
    <n v="0"/>
    <x v="1"/>
    <x v="3"/>
    <x v="12"/>
    <x v="3"/>
    <n v="5.5749128919860631"/>
    <n v="3.4603222044486315"/>
    <n v="8.863086826446537"/>
    <s v="3,5  -   8,9"/>
    <x v="2"/>
    <n v="20"/>
    <n v="287"/>
    <x v="2"/>
  </r>
  <r>
    <x v="46"/>
    <s v="sniff"/>
    <x v="7"/>
    <n v="0"/>
    <x v="1"/>
    <x v="3"/>
    <x v="12"/>
    <x v="4"/>
    <n v="0"/>
    <n v="0"/>
    <n v="5.2024874867283479"/>
    <s v="0,0  -   5,2"/>
    <x v="0"/>
    <n v="0"/>
    <n v="70"/>
    <x v="2"/>
  </r>
  <r>
    <x v="46"/>
    <s v="sniff"/>
    <x v="7"/>
    <n v="0"/>
    <x v="1"/>
    <x v="3"/>
    <x v="12"/>
    <x v="4"/>
    <n v="0.970873786407767"/>
    <n v="0.17158473082714565"/>
    <n v="5.2959485146502701"/>
    <s v="0,2  -   5,3"/>
    <x v="1"/>
    <n v="0"/>
    <n v="103"/>
    <x v="2"/>
  </r>
  <r>
    <x v="46"/>
    <s v="sniff"/>
    <x v="7"/>
    <n v="0"/>
    <x v="1"/>
    <x v="3"/>
    <x v="12"/>
    <x v="4"/>
    <n v="0.56497175141242939"/>
    <n v="9.9798534315918924E-2"/>
    <n v="3.1304316782015542"/>
    <s v="0,1  -   3,1"/>
    <x v="2"/>
    <n v="0"/>
    <n v="177"/>
    <x v="2"/>
  </r>
  <r>
    <x v="46"/>
    <s v="sniff"/>
    <x v="7"/>
    <n v="0"/>
    <x v="1"/>
    <x v="3"/>
    <x v="12"/>
    <x v="5"/>
    <n v="2.3386342376052385"/>
    <n v="1.5889977917984235"/>
    <n v="3.4295995482003243"/>
    <s v="1,6  -   3,4"/>
    <x v="0"/>
    <n v="30"/>
    <n v="1069"/>
    <x v="2"/>
  </r>
  <r>
    <x v="46"/>
    <s v="sniff"/>
    <x v="7"/>
    <n v="0"/>
    <x v="1"/>
    <x v="3"/>
    <x v="12"/>
    <x v="5"/>
    <n v="4.3265306122448983"/>
    <n v="3.3228302746503937"/>
    <n v="5.6157994071572537"/>
    <s v="3,3  -   5,6"/>
    <x v="1"/>
    <n v="70"/>
    <n v="1225"/>
    <x v="2"/>
  </r>
  <r>
    <x v="46"/>
    <s v="sniff"/>
    <x v="7"/>
    <n v="0"/>
    <x v="1"/>
    <x v="3"/>
    <x v="12"/>
    <x v="5"/>
    <n v="3.5989717223650386"/>
    <n v="2.9163240112868181"/>
    <n v="4.4341141022278014"/>
    <s v="2,9  -   4,4"/>
    <x v="2"/>
    <n v="110"/>
    <n v="2334"/>
    <x v="2"/>
  </r>
  <r>
    <x v="46"/>
    <s v="sniff"/>
    <x v="7"/>
    <n v="0"/>
    <x v="1"/>
    <x v="3"/>
    <x v="12"/>
    <x v="6"/>
    <n v="11.538461538461538"/>
    <n v="5.396895756082726"/>
    <n v="22.971918891062057"/>
    <s v="5,4  -  23,0"/>
    <x v="2"/>
    <n v="10"/>
    <n v="52"/>
    <x v="2"/>
  </r>
  <r>
    <x v="46"/>
    <s v="sniff"/>
    <x v="7"/>
    <n v="0"/>
    <x v="1"/>
    <x v="3"/>
    <x v="12"/>
    <x v="11"/>
    <n v="8.3333333333333339"/>
    <n v="2.8748089271291795"/>
    <n v="21.827010276918852"/>
    <s v="2,9  -  21,8"/>
    <x v="2"/>
    <n v="0"/>
    <n v="36"/>
    <x v="2"/>
  </r>
  <r>
    <x v="46"/>
    <s v="sniff"/>
    <x v="7"/>
    <n v="0"/>
    <x v="1"/>
    <x v="3"/>
    <x v="12"/>
    <x v="7"/>
    <n v="2"/>
    <n v="0.35391680889764571"/>
    <n v="10.495686471836953"/>
    <s v="0,4  -  10,5"/>
    <x v="0"/>
    <n v="0"/>
    <n v="50"/>
    <x v="2"/>
  </r>
  <r>
    <x v="46"/>
    <s v="sniff"/>
    <x v="7"/>
    <n v="0"/>
    <x v="1"/>
    <x v="3"/>
    <x v="12"/>
    <x v="7"/>
    <n v="0"/>
    <n v="0"/>
    <n v="5.662602297115634"/>
    <s v="0,0  -   5,7"/>
    <x v="1"/>
    <n v="0"/>
    <n v="64"/>
    <x v="2"/>
  </r>
  <r>
    <x v="46"/>
    <s v="sniff"/>
    <x v="7"/>
    <n v="0"/>
    <x v="1"/>
    <x v="3"/>
    <x v="12"/>
    <x v="7"/>
    <n v="0.8771929824561403"/>
    <n v="0.15501030386822789"/>
    <n v="4.8021525316669313"/>
    <s v="0,2  -   4,8"/>
    <x v="2"/>
    <n v="0"/>
    <n v="114"/>
    <x v="2"/>
  </r>
  <r>
    <x v="46"/>
    <s v="sniff"/>
    <x v="7"/>
    <n v="0"/>
    <x v="1"/>
    <x v="3"/>
    <x v="12"/>
    <x v="8"/>
    <n v="1.9108280254777068"/>
    <n v="0.65193607601842862"/>
    <n v="5.466878956908376"/>
    <s v="0,7  -   5,5"/>
    <x v="0"/>
    <n v="0"/>
    <n v="157"/>
    <x v="2"/>
  </r>
  <r>
    <x v="46"/>
    <s v="sniff"/>
    <x v="7"/>
    <n v="0"/>
    <x v="1"/>
    <x v="3"/>
    <x v="12"/>
    <x v="8"/>
    <n v="6.8493150684931505"/>
    <n v="3.7626047530495601"/>
    <n v="12.14859747650485"/>
    <s v="3,8  -  12,1"/>
    <x v="1"/>
    <n v="20"/>
    <n v="146"/>
    <x v="2"/>
  </r>
  <r>
    <x v="46"/>
    <s v="sniff"/>
    <x v="7"/>
    <n v="0"/>
    <x v="1"/>
    <x v="3"/>
    <x v="12"/>
    <x v="8"/>
    <n v="5.4838709677419351"/>
    <n v="3.4516860818472086"/>
    <n v="8.6058614198224248"/>
    <s v="3,5  -   8,6"/>
    <x v="2"/>
    <n v="20"/>
    <n v="310"/>
    <x v="2"/>
  </r>
  <r>
    <x v="46"/>
    <s v="sniff"/>
    <x v="7"/>
    <n v="0"/>
    <x v="1"/>
    <x v="3"/>
    <x v="12"/>
    <x v="9"/>
    <n v="6.666666666666667"/>
    <n v="2.8809638090317193"/>
    <n v="14.675250169375619"/>
    <s v="2,9  -  14,7"/>
    <x v="0"/>
    <n v="10"/>
    <n v="75"/>
    <x v="2"/>
  </r>
  <r>
    <x v="46"/>
    <s v="sniff"/>
    <x v="7"/>
    <n v="0"/>
    <x v="1"/>
    <x v="3"/>
    <x v="12"/>
    <x v="9"/>
    <n v="0.95238095238095233"/>
    <n v="0.16831259050527866"/>
    <n v="5.1987529432612218"/>
    <s v="0,2  -   5,2"/>
    <x v="1"/>
    <n v="0"/>
    <n v="105"/>
    <x v="2"/>
  </r>
  <r>
    <x v="46"/>
    <s v="sniff"/>
    <x v="7"/>
    <n v="0"/>
    <x v="1"/>
    <x v="3"/>
    <x v="12"/>
    <x v="9"/>
    <n v="3.296703296703297"/>
    <n v="1.5194772981161508"/>
    <n v="7.0047713093000574"/>
    <s v="1,5  -   7,0"/>
    <x v="2"/>
    <n v="10"/>
    <n v="182"/>
    <x v="2"/>
  </r>
  <r>
    <x v="46"/>
    <s v="sniff"/>
    <x v="7"/>
    <n v="0"/>
    <x v="1"/>
    <x v="8"/>
    <x v="13"/>
    <x v="0"/>
    <n v="1.1111111111111112"/>
    <n v="0.19640335355123456"/>
    <n v="6.0285544476797757"/>
    <s v="0,2  -   6,0"/>
    <x v="0"/>
    <n v="0"/>
    <n v="90"/>
    <x v="2"/>
  </r>
  <r>
    <x v="46"/>
    <s v="sniff"/>
    <x v="7"/>
    <n v="0"/>
    <x v="1"/>
    <x v="8"/>
    <x v="13"/>
    <x v="0"/>
    <n v="5.1282051282051277"/>
    <n v="2.0120686846503366"/>
    <n v="12.45685665405272"/>
    <s v="2,0  -  12,5"/>
    <x v="1"/>
    <n v="10"/>
    <n v="78"/>
    <x v="2"/>
  </r>
  <r>
    <x v="46"/>
    <s v="sniff"/>
    <x v="7"/>
    <n v="0"/>
    <x v="1"/>
    <x v="8"/>
    <x v="13"/>
    <x v="0"/>
    <n v="2.9761904761904758"/>
    <n v="1.2777935316137217"/>
    <n v="6.777066292782699"/>
    <s v="1,3  -   6,8"/>
    <x v="2"/>
    <n v="10"/>
    <n v="168"/>
    <x v="2"/>
  </r>
  <r>
    <x v="46"/>
    <s v="sniff"/>
    <x v="7"/>
    <n v="0"/>
    <x v="1"/>
    <x v="8"/>
    <x v="13"/>
    <x v="1"/>
    <n v="2.9556650246305418"/>
    <n v="1.6986833696178147"/>
    <n v="5.0945752942171891"/>
    <s v="1,7  -   5,1"/>
    <x v="0"/>
    <n v="20"/>
    <n v="406"/>
    <x v="2"/>
  </r>
  <r>
    <x v="46"/>
    <s v="sniff"/>
    <x v="7"/>
    <n v="0"/>
    <x v="1"/>
    <x v="8"/>
    <x v="13"/>
    <x v="1"/>
    <n v="3.2710280373831777"/>
    <n v="1.9582898651083624"/>
    <n v="5.4151544718892772"/>
    <s v="2,0  -   5,4"/>
    <x v="1"/>
    <n v="20"/>
    <n v="428"/>
    <x v="2"/>
  </r>
  <r>
    <x v="46"/>
    <s v="sniff"/>
    <x v="7"/>
    <n v="0"/>
    <x v="1"/>
    <x v="8"/>
    <x v="13"/>
    <x v="1"/>
    <n v="3.195266272189349"/>
    <n v="2.2051152636487839"/>
    <n v="4.6090653797127104"/>
    <s v="2,2  -   4,6"/>
    <x v="2"/>
    <n v="40"/>
    <n v="845"/>
    <x v="2"/>
  </r>
  <r>
    <x v="46"/>
    <s v="sniff"/>
    <x v="7"/>
    <n v="0"/>
    <x v="1"/>
    <x v="8"/>
    <x v="13"/>
    <x v="2"/>
    <n v="2.7777777777777777"/>
    <n v="0.76508614661404717"/>
    <n v="9.5743581689067216"/>
    <s v="0,8  -   9,6"/>
    <x v="2"/>
    <n v="0"/>
    <n v="72"/>
    <x v="2"/>
  </r>
  <r>
    <x v="46"/>
    <s v="sniff"/>
    <x v="7"/>
    <n v="0"/>
    <x v="1"/>
    <x v="8"/>
    <x v="13"/>
    <x v="3"/>
    <n v="0"/>
    <n v="0"/>
    <n v="3.6295747607745912"/>
    <s v="0,0  -   3,6"/>
    <x v="0"/>
    <n v="0"/>
    <n v="102"/>
    <x v="2"/>
  </r>
  <r>
    <x v="46"/>
    <s v="sniff"/>
    <x v="7"/>
    <n v="0"/>
    <x v="1"/>
    <x v="8"/>
    <x v="13"/>
    <x v="3"/>
    <n v="3.7735849056603774"/>
    <n v="1.4770608109942172"/>
    <n v="9.3035541836890356"/>
    <s v="1,5  -   9,3"/>
    <x v="1"/>
    <n v="10"/>
    <n v="106"/>
    <x v="2"/>
  </r>
  <r>
    <x v="46"/>
    <s v="sniff"/>
    <x v="7"/>
    <n v="0"/>
    <x v="1"/>
    <x v="8"/>
    <x v="13"/>
    <x v="3"/>
    <n v="2.3696682464454977"/>
    <n v="1.0163156550114587"/>
    <n v="5.4263844552092806"/>
    <s v="1,0  -   5,4"/>
    <x v="2"/>
    <n v="10"/>
    <n v="211"/>
    <x v="2"/>
  </r>
  <r>
    <x v="46"/>
    <s v="sniff"/>
    <x v="7"/>
    <n v="0"/>
    <x v="1"/>
    <x v="8"/>
    <x v="13"/>
    <x v="4"/>
    <n v="10.526315789473683"/>
    <n v="4.1701897932665828"/>
    <n v="24.130831200194471"/>
    <s v="4,2  -  24,1"/>
    <x v="0"/>
    <n v="10"/>
    <n v="38"/>
    <x v="2"/>
  </r>
  <r>
    <x v="46"/>
    <s v="sniff"/>
    <x v="7"/>
    <n v="0"/>
    <x v="1"/>
    <x v="8"/>
    <x v="13"/>
    <x v="4"/>
    <n v="6.8181818181818192"/>
    <n v="2.345897017284015"/>
    <n v="18.225321336617192"/>
    <s v="2,3  -  18,2"/>
    <x v="1"/>
    <n v="10"/>
    <n v="44"/>
    <x v="2"/>
  </r>
  <r>
    <x v="46"/>
    <s v="sniff"/>
    <x v="7"/>
    <n v="0"/>
    <x v="1"/>
    <x v="8"/>
    <x v="13"/>
    <x v="4"/>
    <n v="8.536585365853659"/>
    <n v="4.1965991353843055"/>
    <n v="16.587729208914961"/>
    <s v="4,2  -  16,6"/>
    <x v="2"/>
    <n v="20"/>
    <n v="82"/>
    <x v="2"/>
  </r>
  <r>
    <x v="46"/>
    <s v="sniff"/>
    <x v="7"/>
    <n v="0"/>
    <x v="1"/>
    <x v="8"/>
    <x v="13"/>
    <x v="5"/>
    <n v="2.4149286498353457"/>
    <n v="1.6000977743425271"/>
    <n v="3.6293976924136855"/>
    <s v="1,6  -   3,6"/>
    <x v="0"/>
    <n v="40"/>
    <n v="911"/>
    <x v="2"/>
  </r>
  <r>
    <x v="46"/>
    <s v="sniff"/>
    <x v="7"/>
    <n v="0"/>
    <x v="1"/>
    <x v="8"/>
    <x v="13"/>
    <x v="5"/>
    <n v="3.4773445732349844"/>
    <n v="2.4866069208821031"/>
    <n v="4.8432157904688706"/>
    <s v="2,5  -   4,8"/>
    <x v="1"/>
    <n v="90"/>
    <n v="949"/>
    <x v="2"/>
  </r>
  <r>
    <x v="46"/>
    <s v="sniff"/>
    <x v="7"/>
    <n v="0"/>
    <x v="1"/>
    <x v="8"/>
    <x v="13"/>
    <x v="5"/>
    <n v="3.1332979288369618"/>
    <n v="2.4368506113956956"/>
    <n v="4.0205859852958339"/>
    <s v="2,4  -   4,0"/>
    <x v="2"/>
    <n v="120"/>
    <n v="1883"/>
    <x v="2"/>
  </r>
  <r>
    <x v="46"/>
    <s v="sniff"/>
    <x v="7"/>
    <n v="0"/>
    <x v="1"/>
    <x v="8"/>
    <x v="13"/>
    <x v="7"/>
    <n v="2"/>
    <n v="0.35391680889764571"/>
    <n v="10.495686471836953"/>
    <s v="0,4  -  10,5"/>
    <x v="2"/>
    <n v="0"/>
    <n v="50"/>
    <x v="2"/>
  </r>
  <r>
    <x v="46"/>
    <s v="sniff"/>
    <x v="7"/>
    <n v="0"/>
    <x v="1"/>
    <x v="8"/>
    <x v="13"/>
    <x v="8"/>
    <n v="3.053435114503817"/>
    <n v="1.1936776219166965"/>
    <n v="7.5881819822410721"/>
    <s v="1,2  -   7,6"/>
    <x v="0"/>
    <n v="10"/>
    <n v="131"/>
    <x v="2"/>
  </r>
  <r>
    <x v="46"/>
    <s v="sniff"/>
    <x v="7"/>
    <n v="0"/>
    <x v="1"/>
    <x v="8"/>
    <x v="13"/>
    <x v="8"/>
    <n v="2.0270270270270272"/>
    <n v="0.69171689844711104"/>
    <n v="5.7897743397906316"/>
    <s v="0,7  -   5,8"/>
    <x v="1"/>
    <n v="0"/>
    <n v="148"/>
    <x v="2"/>
  </r>
  <r>
    <x v="46"/>
    <s v="sniff"/>
    <x v="7"/>
    <n v="0"/>
    <x v="1"/>
    <x v="8"/>
    <x v="13"/>
    <x v="8"/>
    <n v="2.807017543859649"/>
    <n v="1.4290654088661969"/>
    <n v="5.4403052081086436"/>
    <s v="1,4  -   5,4"/>
    <x v="2"/>
    <n v="10"/>
    <n v="285"/>
    <x v="2"/>
  </r>
  <r>
    <x v="46"/>
    <s v="sniff"/>
    <x v="7"/>
    <n v="0"/>
    <x v="1"/>
    <x v="8"/>
    <x v="13"/>
    <x v="9"/>
    <n v="0"/>
    <n v="0"/>
    <n v="5.4228024211762573"/>
    <s v="0,0  -   5,4"/>
    <x v="0"/>
    <n v="0"/>
    <n v="67"/>
    <x v="2"/>
  </r>
  <r>
    <x v="46"/>
    <s v="sniff"/>
    <x v="7"/>
    <n v="0"/>
    <x v="1"/>
    <x v="8"/>
    <x v="13"/>
    <x v="9"/>
    <n v="1.4285714285714286"/>
    <n v="0.25261814032348717"/>
    <n v="7.6583697039269092"/>
    <s v="0,3  -   7,7"/>
    <x v="1"/>
    <n v="0"/>
    <n v="70"/>
    <x v="2"/>
  </r>
  <r>
    <x v="46"/>
    <s v="sniff"/>
    <x v="7"/>
    <n v="0"/>
    <x v="1"/>
    <x v="8"/>
    <x v="13"/>
    <x v="9"/>
    <n v="0.72992700729927007"/>
    <n v="0.12896313769595549"/>
    <n v="4.0186750601092385"/>
    <s v="0,1  -   4,0"/>
    <x v="2"/>
    <n v="0"/>
    <n v="137"/>
    <x v="2"/>
  </r>
  <r>
    <x v="36"/>
    <s v="snus"/>
    <x v="2"/>
    <n v="1"/>
    <x v="1"/>
    <x v="4"/>
    <x v="14"/>
    <x v="0"/>
    <n v="0"/>
    <n v="0"/>
    <n v="2.7471081566572462"/>
    <s v="0,0  -   2,7"/>
    <x v="0"/>
    <n v="0"/>
    <n v="136"/>
    <x v="1"/>
  </r>
  <r>
    <x v="36"/>
    <s v="snus"/>
    <x v="2"/>
    <n v="1"/>
    <x v="1"/>
    <x v="4"/>
    <x v="14"/>
    <x v="0"/>
    <n v="28"/>
    <n v="21.432932072113417"/>
    <n v="35.665798050298214"/>
    <s v="21,4  -  35,7"/>
    <x v="1"/>
    <n v="50"/>
    <n v="150"/>
    <x v="1"/>
  </r>
  <r>
    <x v="36"/>
    <s v="snus"/>
    <x v="2"/>
    <n v="1"/>
    <x v="1"/>
    <x v="4"/>
    <x v="14"/>
    <x v="0"/>
    <n v="14.685314685314683"/>
    <n v="11.051571623193077"/>
    <n v="19.255189035042324"/>
    <s v="11,1  -  19,3"/>
    <x v="2"/>
    <n v="50"/>
    <n v="286"/>
    <x v="1"/>
  </r>
  <r>
    <x v="36"/>
    <s v="snus"/>
    <x v="2"/>
    <n v="1"/>
    <x v="1"/>
    <x v="4"/>
    <x v="14"/>
    <x v="1"/>
    <n v="0.80213903743315507"/>
    <n v="0.27316223745542234"/>
    <n v="2.3315271350223568"/>
    <s v="0,3  -   2,3"/>
    <x v="0"/>
    <n v="0"/>
    <n v="374"/>
    <x v="1"/>
  </r>
  <r>
    <x v="36"/>
    <s v="snus"/>
    <x v="2"/>
    <n v="1"/>
    <x v="1"/>
    <x v="4"/>
    <x v="14"/>
    <x v="1"/>
    <n v="16.208791208791212"/>
    <n v="12.779023648317089"/>
    <n v="20.344364244732528"/>
    <s v="12,8  -  20,3"/>
    <x v="1"/>
    <n v="80"/>
    <n v="364"/>
    <x v="1"/>
  </r>
  <r>
    <x v="36"/>
    <s v="snus"/>
    <x v="2"/>
    <n v="1"/>
    <x v="1"/>
    <x v="4"/>
    <x v="14"/>
    <x v="1"/>
    <n v="8.4010840108401084"/>
    <n v="6.6086704630755735"/>
    <n v="10.624334534217651"/>
    <s v="6,6  -  10,6"/>
    <x v="2"/>
    <n v="80"/>
    <n v="738"/>
    <x v="1"/>
  </r>
  <r>
    <x v="36"/>
    <s v="snus"/>
    <x v="2"/>
    <n v="1"/>
    <x v="1"/>
    <x v="4"/>
    <x v="14"/>
    <x v="2"/>
    <n v="0"/>
    <n v="0"/>
    <n v="6.1131479784092058"/>
    <s v="0,0  -   6,1"/>
    <x v="0"/>
    <n v="0"/>
    <n v="59"/>
    <x v="1"/>
  </r>
  <r>
    <x v="36"/>
    <s v="snus"/>
    <x v="2"/>
    <n v="1"/>
    <x v="1"/>
    <x v="4"/>
    <x v="14"/>
    <x v="2"/>
    <n v="15.555555555555555"/>
    <n v="7.7453253113286751"/>
    <n v="28.784190511248799"/>
    <s v="7,7  -  28,8"/>
    <x v="1"/>
    <n v="10"/>
    <n v="45"/>
    <x v="1"/>
  </r>
  <r>
    <x v="36"/>
    <s v="snus"/>
    <x v="2"/>
    <n v="1"/>
    <x v="1"/>
    <x v="4"/>
    <x v="14"/>
    <x v="2"/>
    <n v="6.7307692307692308"/>
    <n v="3.2983269269930111"/>
    <n v="13.245937994892421"/>
    <s v="3,3  -  13,2"/>
    <x v="2"/>
    <n v="10"/>
    <n v="104"/>
    <x v="1"/>
  </r>
  <r>
    <x v="36"/>
    <s v="snus"/>
    <x v="2"/>
    <n v="1"/>
    <x v="1"/>
    <x v="4"/>
    <x v="14"/>
    <x v="3"/>
    <n v="1.3953488372093024"/>
    <n v="0.47565039989820201"/>
    <n v="4.0214836002187777"/>
    <s v="0,5  -   4,0"/>
    <x v="0"/>
    <n v="0"/>
    <n v="215"/>
    <x v="1"/>
  </r>
  <r>
    <x v="36"/>
    <s v="snus"/>
    <x v="2"/>
    <n v="1"/>
    <x v="1"/>
    <x v="4"/>
    <x v="14"/>
    <x v="3"/>
    <n v="24.096385542168676"/>
    <n v="18.223732595595788"/>
    <n v="31.140851817174699"/>
    <s v="18,2  -  31,1"/>
    <x v="1"/>
    <n v="60"/>
    <n v="166"/>
    <x v="1"/>
  </r>
  <r>
    <x v="36"/>
    <s v="snus"/>
    <x v="2"/>
    <n v="1"/>
    <x v="1"/>
    <x v="4"/>
    <x v="14"/>
    <x v="3"/>
    <n v="11.286089238845147"/>
    <n v="8.4875867320815779"/>
    <n v="14.857498622516262"/>
    <s v="8,5  -  14,9"/>
    <x v="2"/>
    <n v="50"/>
    <n v="381"/>
    <x v="1"/>
  </r>
  <r>
    <x v="36"/>
    <s v="snus"/>
    <x v="2"/>
    <n v="1"/>
    <x v="1"/>
    <x v="4"/>
    <x v="14"/>
    <x v="4"/>
    <n v="0.94339622641509435"/>
    <n v="0.16672287844913564"/>
    <n v="5.1514807893779899"/>
    <s v="0,2  -   5,2"/>
    <x v="0"/>
    <n v="0"/>
    <n v="106"/>
    <x v="1"/>
  </r>
  <r>
    <x v="36"/>
    <s v="snus"/>
    <x v="2"/>
    <n v="1"/>
    <x v="1"/>
    <x v="4"/>
    <x v="14"/>
    <x v="4"/>
    <n v="25.974025974025977"/>
    <n v="17.489066479540771"/>
    <n v="36.742418300572439"/>
    <s v="17,5  -  36,7"/>
    <x v="1"/>
    <n v="30"/>
    <n v="77"/>
    <x v="1"/>
  </r>
  <r>
    <x v="36"/>
    <s v="snus"/>
    <x v="2"/>
    <n v="1"/>
    <x v="1"/>
    <x v="4"/>
    <x v="14"/>
    <x v="4"/>
    <n v="11.475409836065571"/>
    <n v="7.6291683164490562"/>
    <n v="16.905838876809831"/>
    <s v="7,6  -  16,9"/>
    <x v="2"/>
    <n v="20"/>
    <n v="183"/>
    <x v="1"/>
  </r>
  <r>
    <x v="36"/>
    <s v="snus"/>
    <x v="2"/>
    <n v="1"/>
    <x v="1"/>
    <x v="4"/>
    <x v="14"/>
    <x v="5"/>
    <n v="1.557632398753894"/>
    <n v="1.0105557863814365"/>
    <n v="2.3937138070219763"/>
    <s v="1,0  -   2,4"/>
    <x v="0"/>
    <n v="20"/>
    <n v="1284"/>
    <x v="1"/>
  </r>
  <r>
    <x v="36"/>
    <s v="snus"/>
    <x v="2"/>
    <n v="1"/>
    <x v="1"/>
    <x v="4"/>
    <x v="14"/>
    <x v="5"/>
    <n v="19.91701244813278"/>
    <n v="17.759180005028107"/>
    <n v="22.266047452398904"/>
    <s v="17,8  -  22,3"/>
    <x v="1"/>
    <n v="330"/>
    <n v="1205"/>
    <x v="1"/>
  </r>
  <r>
    <x v="36"/>
    <s v="snus"/>
    <x v="2"/>
    <n v="1"/>
    <x v="1"/>
    <x v="4"/>
    <x v="14"/>
    <x v="5"/>
    <n v="10.445962233828848"/>
    <n v="9.3046956273919932"/>
    <n v="11.709138544823356"/>
    <s v="9,3  -  11,7"/>
    <x v="2"/>
    <n v="330"/>
    <n v="2489"/>
    <x v="1"/>
  </r>
  <r>
    <x v="36"/>
    <s v="snus"/>
    <x v="2"/>
    <n v="1"/>
    <x v="1"/>
    <x v="4"/>
    <x v="14"/>
    <x v="6"/>
    <n v="1.8518518518518521"/>
    <n v="0.32764033153519745"/>
    <n v="9.7716653584872102"/>
    <s v="0,3  -   9,8"/>
    <x v="0"/>
    <n v="0"/>
    <n v="54"/>
    <x v="1"/>
  </r>
  <r>
    <x v="36"/>
    <s v="snus"/>
    <x v="2"/>
    <n v="1"/>
    <x v="1"/>
    <x v="4"/>
    <x v="14"/>
    <x v="6"/>
    <n v="26.470588235294116"/>
    <n v="14.601027541553796"/>
    <n v="43.117462162898448"/>
    <s v="14,6  -  43,1"/>
    <x v="1"/>
    <n v="20"/>
    <n v="34"/>
    <x v="1"/>
  </r>
  <r>
    <x v="36"/>
    <s v="snus"/>
    <x v="2"/>
    <n v="1"/>
    <x v="1"/>
    <x v="4"/>
    <x v="14"/>
    <x v="6"/>
    <n v="11.363636363636363"/>
    <n v="6.2907326374200911"/>
    <n v="19.668745420453465"/>
    <s v="6,3  -  19,7"/>
    <x v="2"/>
    <n v="10"/>
    <n v="88"/>
    <x v="1"/>
  </r>
  <r>
    <x v="36"/>
    <s v="snus"/>
    <x v="2"/>
    <n v="1"/>
    <x v="1"/>
    <x v="4"/>
    <x v="14"/>
    <x v="11"/>
    <n v="0"/>
    <n v="0"/>
    <n v="11.025900073475386"/>
    <s v="0,0  -  11,0"/>
    <x v="0"/>
    <n v="0"/>
    <n v="31"/>
    <x v="1"/>
  </r>
  <r>
    <x v="36"/>
    <s v="snus"/>
    <x v="2"/>
    <n v="1"/>
    <x v="1"/>
    <x v="4"/>
    <x v="14"/>
    <x v="11"/>
    <n v="27.027027027027028"/>
    <n v="15.397298246990688"/>
    <n v="42.978475473921321"/>
    <s v="15,4  -  43,0"/>
    <x v="1"/>
    <n v="10"/>
    <n v="37"/>
    <x v="1"/>
  </r>
  <r>
    <x v="36"/>
    <s v="snus"/>
    <x v="2"/>
    <n v="1"/>
    <x v="1"/>
    <x v="4"/>
    <x v="14"/>
    <x v="11"/>
    <n v="14.705882352941174"/>
    <n v="8.1887298391045427"/>
    <n v="24.997613449463639"/>
    <s v="8,2  -  25,0"/>
    <x v="2"/>
    <n v="10"/>
    <n v="68"/>
    <x v="1"/>
  </r>
  <r>
    <x v="36"/>
    <s v="snus"/>
    <x v="2"/>
    <n v="1"/>
    <x v="1"/>
    <x v="4"/>
    <x v="14"/>
    <x v="7"/>
    <n v="0"/>
    <n v="0"/>
    <n v="7.8654261940640771"/>
    <s v="0,0  -   7,9"/>
    <x v="0"/>
    <n v="0"/>
    <n v="45"/>
    <x v="1"/>
  </r>
  <r>
    <x v="36"/>
    <s v="snus"/>
    <x v="2"/>
    <n v="1"/>
    <x v="1"/>
    <x v="4"/>
    <x v="14"/>
    <x v="7"/>
    <n v="14.705882352941174"/>
    <n v="8.1887298391045427"/>
    <n v="24.997613449463639"/>
    <s v="8,2  -  25,0"/>
    <x v="1"/>
    <n v="10"/>
    <n v="68"/>
    <x v="1"/>
  </r>
  <r>
    <x v="36"/>
    <s v="snus"/>
    <x v="2"/>
    <n v="1"/>
    <x v="1"/>
    <x v="4"/>
    <x v="14"/>
    <x v="7"/>
    <n v="8.8495575221238951"/>
    <n v="4.8778853626022718"/>
    <n v="15.527175848473236"/>
    <s v="4,9  -  15,5"/>
    <x v="2"/>
    <n v="10"/>
    <n v="113"/>
    <x v="1"/>
  </r>
  <r>
    <x v="36"/>
    <s v="snus"/>
    <x v="2"/>
    <n v="1"/>
    <x v="1"/>
    <x v="4"/>
    <x v="14"/>
    <x v="10"/>
    <n v="1"/>
    <n v="0.69829410167825579"/>
    <n v="1.430183925825995"/>
    <s v="0,7  -   1,4"/>
    <x v="0"/>
    <n v="500"/>
    <n v="2926.44"/>
    <x v="1"/>
  </r>
  <r>
    <x v="36"/>
    <s v="snus"/>
    <x v="2"/>
    <n v="1"/>
    <x v="1"/>
    <x v="4"/>
    <x v="14"/>
    <x v="10"/>
    <n v="17"/>
    <n v="15.70022183905769"/>
    <n v="18.383916935284407"/>
    <s v="15,7  -  18,4"/>
    <x v="1"/>
    <n v="8880"/>
    <n v="3009.58"/>
    <x v="1"/>
  </r>
  <r>
    <x v="36"/>
    <s v="snus"/>
    <x v="2"/>
    <n v="1"/>
    <x v="1"/>
    <x v="4"/>
    <x v="14"/>
    <x v="8"/>
    <n v="4.8611111111111107"/>
    <n v="2.3743685826324135"/>
    <n v="9.6936826289345603"/>
    <s v="2,4  -   9,7"/>
    <x v="0"/>
    <n v="10"/>
    <n v="144"/>
    <x v="1"/>
  </r>
  <r>
    <x v="36"/>
    <s v="snus"/>
    <x v="2"/>
    <n v="1"/>
    <x v="1"/>
    <x v="4"/>
    <x v="14"/>
    <x v="8"/>
    <n v="17.834394904458598"/>
    <n v="12.636935973057254"/>
    <n v="24.568364148304383"/>
    <s v="12,6  -  24,6"/>
    <x v="1"/>
    <n v="40"/>
    <n v="157"/>
    <x v="1"/>
  </r>
  <r>
    <x v="36"/>
    <s v="snus"/>
    <x v="2"/>
    <n v="1"/>
    <x v="1"/>
    <x v="4"/>
    <x v="14"/>
    <x v="8"/>
    <n v="11.627906976744185"/>
    <n v="8.4805777263538697"/>
    <n v="15.742362974652821"/>
    <s v="8,5  -  15,7"/>
    <x v="2"/>
    <n v="50"/>
    <n v="301"/>
    <x v="1"/>
  </r>
  <r>
    <x v="36"/>
    <s v="snus"/>
    <x v="2"/>
    <n v="1"/>
    <x v="1"/>
    <x v="4"/>
    <x v="14"/>
    <x v="9"/>
    <n v="4.166666666666667"/>
    <n v="1.7926452505837813"/>
    <n v="9.3842129295430894"/>
    <s v="1,8  -   9,4"/>
    <x v="0"/>
    <n v="10"/>
    <n v="120"/>
    <x v="1"/>
  </r>
  <r>
    <x v="36"/>
    <s v="snus"/>
    <x v="2"/>
    <n v="1"/>
    <x v="1"/>
    <x v="4"/>
    <x v="14"/>
    <x v="9"/>
    <n v="14.018691588785046"/>
    <n v="8.6831520592051277"/>
    <n v="21.848345140402241"/>
    <s v="8,7  -  21,8"/>
    <x v="1"/>
    <n v="20"/>
    <n v="107"/>
    <x v="1"/>
  </r>
  <r>
    <x v="36"/>
    <s v="snus"/>
    <x v="2"/>
    <n v="1"/>
    <x v="1"/>
    <x v="4"/>
    <x v="14"/>
    <x v="9"/>
    <n v="8.8105726872246688"/>
    <n v="5.7757760165285292"/>
    <n v="13.21629473674991"/>
    <s v="5,8  -  13,2"/>
    <x v="2"/>
    <n v="30"/>
    <n v="227"/>
    <x v="1"/>
  </r>
  <r>
    <x v="36"/>
    <s v="snus"/>
    <x v="2"/>
    <n v="1"/>
    <x v="1"/>
    <x v="5"/>
    <x v="15"/>
    <x v="0"/>
    <n v="4.3859649122807021"/>
    <n v="1.8877231161296668"/>
    <n v="9.8582138025815524"/>
    <s v="1,9  -   9,9"/>
    <x v="0"/>
    <n v="10"/>
    <n v="114"/>
    <x v="1"/>
  </r>
  <r>
    <x v="36"/>
    <s v="snus"/>
    <x v="2"/>
    <n v="1"/>
    <x v="1"/>
    <x v="5"/>
    <x v="15"/>
    <x v="0"/>
    <n v="27.559055118110237"/>
    <n v="20.533541637424729"/>
    <n v="35.902331968523221"/>
    <s v="20,5  -  35,9"/>
    <x v="1"/>
    <n v="40"/>
    <n v="127"/>
    <x v="1"/>
  </r>
  <r>
    <x v="36"/>
    <s v="snus"/>
    <x v="2"/>
    <n v="1"/>
    <x v="1"/>
    <x v="5"/>
    <x v="15"/>
    <x v="0"/>
    <n v="16.597510373443985"/>
    <n v="12.431810927354499"/>
    <n v="21.811389574521002"/>
    <s v="12,4  -  21,8"/>
    <x v="2"/>
    <n v="50"/>
    <n v="241"/>
    <x v="1"/>
  </r>
  <r>
    <x v="36"/>
    <s v="snus"/>
    <x v="2"/>
    <n v="1"/>
    <x v="1"/>
    <x v="5"/>
    <x v="15"/>
    <x v="1"/>
    <n v="1.5"/>
    <n v="0.68921978701369979"/>
    <n v="3.2335063511553246"/>
    <s v="0,7  -   3,2"/>
    <x v="0"/>
    <n v="10"/>
    <n v="400"/>
    <x v="1"/>
  </r>
  <r>
    <x v="36"/>
    <s v="snus"/>
    <x v="2"/>
    <n v="1"/>
    <x v="1"/>
    <x v="5"/>
    <x v="15"/>
    <x v="1"/>
    <n v="21.169916434540394"/>
    <n v="17.260664853493243"/>
    <n v="25.689647348856212"/>
    <s v="17,3  -  25,7"/>
    <x v="1"/>
    <n v="100"/>
    <n v="359"/>
    <x v="1"/>
  </r>
  <r>
    <x v="36"/>
    <s v="snus"/>
    <x v="2"/>
    <n v="1"/>
    <x v="1"/>
    <x v="5"/>
    <x v="15"/>
    <x v="1"/>
    <n v="10.803689064558627"/>
    <n v="8.7893341842731996"/>
    <n v="13.212821964526238"/>
    <s v="8,8  -  13,2"/>
    <x v="2"/>
    <n v="100"/>
    <n v="759"/>
    <x v="1"/>
  </r>
  <r>
    <x v="36"/>
    <s v="snus"/>
    <x v="2"/>
    <n v="1"/>
    <x v="1"/>
    <x v="5"/>
    <x v="15"/>
    <x v="2"/>
    <n v="0"/>
    <n v="0"/>
    <n v="8.3801612509161973"/>
    <s v="0,0  -   8,4"/>
    <x v="0"/>
    <n v="0"/>
    <n v="42"/>
    <x v="1"/>
  </r>
  <r>
    <x v="36"/>
    <s v="snus"/>
    <x v="2"/>
    <n v="1"/>
    <x v="1"/>
    <x v="5"/>
    <x v="15"/>
    <x v="2"/>
    <n v="30.357142857142861"/>
    <n v="19.900164620775929"/>
    <n v="43.336112484114317"/>
    <s v="19,9  -  43,3"/>
    <x v="1"/>
    <n v="20"/>
    <n v="56"/>
    <x v="1"/>
  </r>
  <r>
    <x v="36"/>
    <s v="snus"/>
    <x v="2"/>
    <n v="1"/>
    <x v="1"/>
    <x v="5"/>
    <x v="15"/>
    <x v="2"/>
    <n v="17.346938775510203"/>
    <n v="11.122039941721075"/>
    <n v="26.03527101961496"/>
    <s v="11,1  -  26,0"/>
    <x v="2"/>
    <n v="20"/>
    <n v="98"/>
    <x v="1"/>
  </r>
  <r>
    <x v="36"/>
    <s v="snus"/>
    <x v="2"/>
    <n v="1"/>
    <x v="1"/>
    <x v="5"/>
    <x v="15"/>
    <x v="3"/>
    <n v="4.1916167664670656"/>
    <n v="2.0449892933275367"/>
    <n v="8.3983687646630223"/>
    <s v="2,0  -   8,4"/>
    <x v="0"/>
    <n v="10"/>
    <n v="167"/>
    <x v="1"/>
  </r>
  <r>
    <x v="36"/>
    <s v="snus"/>
    <x v="2"/>
    <n v="1"/>
    <x v="1"/>
    <x v="5"/>
    <x v="15"/>
    <x v="3"/>
    <n v="22.222222222222221"/>
    <n v="16.881723392378621"/>
    <n v="28.669443990592693"/>
    <s v="16,9  -  28,7"/>
    <x v="1"/>
    <n v="50"/>
    <n v="189"/>
    <x v="1"/>
  </r>
  <r>
    <x v="36"/>
    <s v="snus"/>
    <x v="2"/>
    <n v="1"/>
    <x v="1"/>
    <x v="5"/>
    <x v="15"/>
    <x v="3"/>
    <n v="13.764044943820224"/>
    <n v="10.570200152597195"/>
    <n v="17.731585966628604"/>
    <s v="10,6  -  17,7"/>
    <x v="2"/>
    <n v="60"/>
    <n v="356"/>
    <x v="1"/>
  </r>
  <r>
    <x v="36"/>
    <s v="snus"/>
    <x v="2"/>
    <n v="1"/>
    <x v="1"/>
    <x v="5"/>
    <x v="15"/>
    <x v="4"/>
    <n v="4.395604395604396"/>
    <n v="1.7224087727905872"/>
    <n v="10.76325152817439"/>
    <s v="1,7  -  10,8"/>
    <x v="0"/>
    <n v="0"/>
    <n v="91"/>
    <x v="1"/>
  </r>
  <r>
    <x v="36"/>
    <s v="snus"/>
    <x v="2"/>
    <n v="1"/>
    <x v="1"/>
    <x v="5"/>
    <x v="15"/>
    <x v="4"/>
    <n v="33"/>
    <n v="24.562983793895448"/>
    <n v="42.694839660288615"/>
    <s v="24,6  -  42,7"/>
    <x v="1"/>
    <n v="40"/>
    <n v="100"/>
    <x v="1"/>
  </r>
  <r>
    <x v="36"/>
    <s v="snus"/>
    <x v="2"/>
    <n v="1"/>
    <x v="1"/>
    <x v="5"/>
    <x v="15"/>
    <x v="4"/>
    <n v="19.3717277486911"/>
    <n v="14.393487941975225"/>
    <n v="25.55773397367318"/>
    <s v="14,4  -  25,6"/>
    <x v="2"/>
    <n v="40"/>
    <n v="191"/>
    <x v="1"/>
  </r>
  <r>
    <x v="36"/>
    <s v="snus"/>
    <x v="2"/>
    <n v="1"/>
    <x v="1"/>
    <x v="5"/>
    <x v="15"/>
    <x v="5"/>
    <n v="2.549342105263158"/>
    <n v="1.8017160809843735"/>
    <n v="3.5958371751105163"/>
    <s v="1,8  -   3,6"/>
    <x v="0"/>
    <n v="40"/>
    <n v="1216"/>
    <x v="1"/>
  </r>
  <r>
    <x v="36"/>
    <s v="snus"/>
    <x v="2"/>
    <n v="1"/>
    <x v="1"/>
    <x v="5"/>
    <x v="15"/>
    <x v="5"/>
    <n v="24.939467312348668"/>
    <n v="22.610225095901505"/>
    <n v="27.423632798781131"/>
    <s v="22,6  -  27,4"/>
    <x v="1"/>
    <n v="390"/>
    <n v="1239"/>
    <x v="1"/>
  </r>
  <r>
    <x v="36"/>
    <s v="snus"/>
    <x v="2"/>
    <n v="1"/>
    <x v="1"/>
    <x v="5"/>
    <x v="15"/>
    <x v="5"/>
    <n v="13.849287169042769"/>
    <n v="12.53928151575562"/>
    <n v="15.272253802338881"/>
    <s v="12,5  -  15,3"/>
    <x v="2"/>
    <n v="430"/>
    <n v="2455"/>
    <x v="1"/>
  </r>
  <r>
    <x v="36"/>
    <s v="snus"/>
    <x v="2"/>
    <n v="1"/>
    <x v="1"/>
    <x v="5"/>
    <x v="15"/>
    <x v="6"/>
    <n v="2.0408163265306118"/>
    <n v="0.3611579538530697"/>
    <n v="10.693768467754149"/>
    <s v="0,4  -  10,7"/>
    <x v="0"/>
    <n v="0"/>
    <n v="49"/>
    <x v="1"/>
  </r>
  <r>
    <x v="36"/>
    <s v="snus"/>
    <x v="2"/>
    <n v="1"/>
    <x v="1"/>
    <x v="5"/>
    <x v="15"/>
    <x v="6"/>
    <n v="28.985507246376812"/>
    <n v="19.615912140759175"/>
    <n v="40.571672975438162"/>
    <s v="19,6  -  40,6"/>
    <x v="1"/>
    <n v="30"/>
    <n v="69"/>
    <x v="1"/>
  </r>
  <r>
    <x v="36"/>
    <s v="snus"/>
    <x v="2"/>
    <n v="1"/>
    <x v="1"/>
    <x v="5"/>
    <x v="15"/>
    <x v="6"/>
    <n v="17.796610169491526"/>
    <n v="11.9448913662713"/>
    <n v="25.679040033185043"/>
    <s v="11,9  -  25,7"/>
    <x v="2"/>
    <n v="30"/>
    <n v="118"/>
    <x v="1"/>
  </r>
  <r>
    <x v="36"/>
    <s v="snus"/>
    <x v="2"/>
    <n v="1"/>
    <x v="1"/>
    <x v="5"/>
    <x v="15"/>
    <x v="11"/>
    <n v="3.4482758620689653"/>
    <n v="0.95077288664856896"/>
    <n v="11.729364755327058"/>
    <s v="1,0  -  11,7"/>
    <x v="2"/>
    <n v="0"/>
    <n v="58"/>
    <x v="1"/>
  </r>
  <r>
    <x v="36"/>
    <s v="snus"/>
    <x v="2"/>
    <n v="1"/>
    <x v="1"/>
    <x v="5"/>
    <x v="15"/>
    <x v="7"/>
    <n v="1.5625"/>
    <n v="0.27634707504014056"/>
    <n v="8.33429890029063"/>
    <s v="0,3  -   8,3"/>
    <x v="0"/>
    <n v="0"/>
    <n v="64"/>
    <x v="1"/>
  </r>
  <r>
    <x v="36"/>
    <s v="snus"/>
    <x v="2"/>
    <n v="1"/>
    <x v="1"/>
    <x v="5"/>
    <x v="15"/>
    <x v="7"/>
    <n v="26.086956521739129"/>
    <n v="17.185419574593983"/>
    <n v="37.510797971423678"/>
    <s v="17,2  -  37,5"/>
    <x v="1"/>
    <n v="20"/>
    <n v="69"/>
    <x v="1"/>
  </r>
  <r>
    <x v="36"/>
    <s v="snus"/>
    <x v="2"/>
    <n v="1"/>
    <x v="1"/>
    <x v="5"/>
    <x v="15"/>
    <x v="7"/>
    <n v="14.285714285714286"/>
    <n v="9.3401608316738649"/>
    <n v="21.236505912941809"/>
    <s v="9,3  -  21,2"/>
    <x v="2"/>
    <n v="20"/>
    <n v="133"/>
    <x v="1"/>
  </r>
  <r>
    <x v="36"/>
    <s v="snus"/>
    <x v="2"/>
    <n v="1"/>
    <x v="1"/>
    <x v="5"/>
    <x v="15"/>
    <x v="10"/>
    <n v="3"/>
    <n v="2.3989540439336925"/>
    <n v="3.7458555227344545"/>
    <s v="2,4  -   3,7"/>
    <x v="0"/>
    <n v="1450"/>
    <n v="2489.85"/>
    <x v="1"/>
  </r>
  <r>
    <x v="36"/>
    <s v="snus"/>
    <x v="2"/>
    <n v="1"/>
    <x v="1"/>
    <x v="5"/>
    <x v="15"/>
    <x v="10"/>
    <n v="23.000000000000004"/>
    <n v="21.439241601386268"/>
    <n v="24.638745426940975"/>
    <s v="21,4  -  24,6"/>
    <x v="1"/>
    <n v="11760"/>
    <n v="2656.17"/>
    <x v="1"/>
  </r>
  <r>
    <x v="36"/>
    <s v="snus"/>
    <x v="2"/>
    <n v="1"/>
    <x v="1"/>
    <x v="5"/>
    <x v="15"/>
    <x v="8"/>
    <n v="2.0689655172413794"/>
    <n v="0.70607843432302442"/>
    <n v="5.9060515078436815"/>
    <s v="0,7  -   5,9"/>
    <x v="0"/>
    <n v="0"/>
    <n v="145"/>
    <x v="1"/>
  </r>
  <r>
    <x v="36"/>
    <s v="snus"/>
    <x v="2"/>
    <n v="1"/>
    <x v="1"/>
    <x v="5"/>
    <x v="15"/>
    <x v="8"/>
    <n v="31.03448275862069"/>
    <n v="24.075427987389958"/>
    <n v="38.972537097640043"/>
    <s v="24,1  -  39,0"/>
    <x v="1"/>
    <n v="60"/>
    <n v="145"/>
    <x v="1"/>
  </r>
  <r>
    <x v="36"/>
    <s v="snus"/>
    <x v="2"/>
    <n v="1"/>
    <x v="1"/>
    <x v="5"/>
    <x v="15"/>
    <x v="8"/>
    <n v="16.551724137931036"/>
    <n v="12.717155555409089"/>
    <n v="21.260878868579898"/>
    <s v="12,7  -  21,3"/>
    <x v="2"/>
    <n v="60"/>
    <n v="290"/>
    <x v="1"/>
  </r>
  <r>
    <x v="36"/>
    <s v="snus"/>
    <x v="2"/>
    <n v="1"/>
    <x v="1"/>
    <x v="5"/>
    <x v="15"/>
    <x v="9"/>
    <n v="3.4782608695652173"/>
    <n v="1.360762262712641"/>
    <n v="8.6034253618228753"/>
    <s v="1,4  -   8,6"/>
    <x v="0"/>
    <n v="10"/>
    <n v="115"/>
    <x v="1"/>
  </r>
  <r>
    <x v="36"/>
    <s v="snus"/>
    <x v="2"/>
    <n v="1"/>
    <x v="1"/>
    <x v="5"/>
    <x v="15"/>
    <x v="9"/>
    <n v="21.875"/>
    <n v="14.776236248775229"/>
    <n v="31.138092047245671"/>
    <s v="14,8  -  31,1"/>
    <x v="1"/>
    <n v="30"/>
    <n v="96"/>
    <x v="1"/>
  </r>
  <r>
    <x v="36"/>
    <s v="snus"/>
    <x v="2"/>
    <n v="1"/>
    <x v="1"/>
    <x v="5"/>
    <x v="15"/>
    <x v="9"/>
    <n v="11.848341232227488"/>
    <n v="8.1554571383835555"/>
    <n v="16.90561110910669"/>
    <s v="8,2  -  16,9"/>
    <x v="2"/>
    <n v="40"/>
    <n v="211"/>
    <x v="1"/>
  </r>
  <r>
    <x v="36"/>
    <s v="snus"/>
    <x v="2"/>
    <n v="1"/>
    <x v="1"/>
    <x v="0"/>
    <x v="16"/>
    <x v="0"/>
    <n v="8.3333333333333339"/>
    <n v="4.7167479294101167"/>
    <n v="14.306585129093316"/>
    <s v="4,7  -  14,3"/>
    <x v="0"/>
    <n v="10"/>
    <n v="132"/>
    <x v="1"/>
  </r>
  <r>
    <x v="36"/>
    <s v="snus"/>
    <x v="2"/>
    <n v="1"/>
    <x v="1"/>
    <x v="0"/>
    <x v="16"/>
    <x v="0"/>
    <n v="26.973684210526311"/>
    <n v="20.549960784833424"/>
    <n v="34.532635903085591"/>
    <s v="20,5  -  34,5"/>
    <x v="1"/>
    <n v="40"/>
    <n v="152"/>
    <x v="1"/>
  </r>
  <r>
    <x v="36"/>
    <s v="snus"/>
    <x v="2"/>
    <n v="1"/>
    <x v="1"/>
    <x v="0"/>
    <x v="16"/>
    <x v="0"/>
    <n v="18.309859154929576"/>
    <n v="14.244896683647401"/>
    <n v="23.220709399698439"/>
    <s v="14,2  -  23,2"/>
    <x v="2"/>
    <n v="60"/>
    <n v="284"/>
    <x v="1"/>
  </r>
  <r>
    <x v="36"/>
    <s v="snus"/>
    <x v="2"/>
    <n v="1"/>
    <x v="1"/>
    <x v="0"/>
    <x v="16"/>
    <x v="1"/>
    <n v="5.8103975535168209"/>
    <n v="3.7509487925569327"/>
    <n v="8.8960702038449728"/>
    <s v="3,8  -   8,9"/>
    <x v="0"/>
    <n v="30"/>
    <n v="327"/>
    <x v="1"/>
  </r>
  <r>
    <x v="36"/>
    <s v="snus"/>
    <x v="2"/>
    <n v="1"/>
    <x v="1"/>
    <x v="0"/>
    <x v="16"/>
    <x v="1"/>
    <n v="26.647564469914041"/>
    <n v="22.281616226712096"/>
    <n v="31.522016904982131"/>
    <s v="22,3  -  31,5"/>
    <x v="1"/>
    <n v="140"/>
    <n v="349"/>
    <x v="1"/>
  </r>
  <r>
    <x v="36"/>
    <s v="snus"/>
    <x v="2"/>
    <n v="1"/>
    <x v="1"/>
    <x v="0"/>
    <x v="16"/>
    <x v="1"/>
    <n v="16.568047337278106"/>
    <n v="13.955763203131887"/>
    <n v="19.558161216909493"/>
    <s v="14,0  -  19,6"/>
    <x v="2"/>
    <n v="170"/>
    <n v="676"/>
    <x v="1"/>
  </r>
  <r>
    <x v="36"/>
    <s v="snus"/>
    <x v="2"/>
    <n v="1"/>
    <x v="1"/>
    <x v="0"/>
    <x v="16"/>
    <x v="2"/>
    <n v="5.882352941176471"/>
    <n v="1.6282313063842444"/>
    <n v="19.093936889463709"/>
    <s v="1,6  -  19,1"/>
    <x v="0"/>
    <n v="0"/>
    <n v="34"/>
    <x v="1"/>
  </r>
  <r>
    <x v="36"/>
    <s v="snus"/>
    <x v="2"/>
    <n v="1"/>
    <x v="1"/>
    <x v="0"/>
    <x v="16"/>
    <x v="2"/>
    <n v="40.625"/>
    <n v="25.519402480313801"/>
    <n v="57.740273427011779"/>
    <s v="25,5  -  57,7"/>
    <x v="1"/>
    <n v="30"/>
    <n v="32"/>
    <x v="1"/>
  </r>
  <r>
    <x v="36"/>
    <s v="snus"/>
    <x v="2"/>
    <n v="1"/>
    <x v="1"/>
    <x v="0"/>
    <x v="16"/>
    <x v="2"/>
    <n v="22.727272727272727"/>
    <n v="14.285105087244672"/>
    <n v="34.169684035570391"/>
    <s v="14,3  -  34,2"/>
    <x v="2"/>
    <n v="30"/>
    <n v="66"/>
    <x v="1"/>
  </r>
  <r>
    <x v="36"/>
    <s v="snus"/>
    <x v="2"/>
    <n v="1"/>
    <x v="1"/>
    <x v="0"/>
    <x v="16"/>
    <x v="3"/>
    <n v="5.5555555555555554"/>
    <n v="3.0452943959623999"/>
    <n v="9.9232611431538817"/>
    <s v="3,0  -   9,9"/>
    <x v="0"/>
    <n v="10"/>
    <n v="180"/>
    <x v="1"/>
  </r>
  <r>
    <x v="36"/>
    <s v="snus"/>
    <x v="2"/>
    <n v="1"/>
    <x v="1"/>
    <x v="0"/>
    <x v="16"/>
    <x v="3"/>
    <n v="29.651162790697676"/>
    <n v="23.33046587928991"/>
    <n v="36.86097914850783"/>
    <s v="23,3  -  36,9"/>
    <x v="1"/>
    <n v="70"/>
    <n v="172"/>
    <x v="1"/>
  </r>
  <r>
    <x v="36"/>
    <s v="snus"/>
    <x v="2"/>
    <n v="1"/>
    <x v="1"/>
    <x v="0"/>
    <x v="16"/>
    <x v="3"/>
    <n v="17.329545454545453"/>
    <n v="13.733714279534478"/>
    <n v="21.630784980810581"/>
    <s v="13,7  -  21,6"/>
    <x v="2"/>
    <n v="90"/>
    <n v="352"/>
    <x v="1"/>
  </r>
  <r>
    <x v="36"/>
    <s v="snus"/>
    <x v="2"/>
    <n v="1"/>
    <x v="1"/>
    <x v="0"/>
    <x v="16"/>
    <x v="4"/>
    <n v="7.291666666666667"/>
    <n v="3.5767126237989491"/>
    <n v="14.293193307195748"/>
    <s v="3,6  -  14,3"/>
    <x v="0"/>
    <n v="10"/>
    <n v="96"/>
    <x v="1"/>
  </r>
  <r>
    <x v="36"/>
    <s v="snus"/>
    <x v="2"/>
    <n v="1"/>
    <x v="1"/>
    <x v="0"/>
    <x v="16"/>
    <x v="4"/>
    <n v="36.470588235294123"/>
    <n v="27.029162752319603"/>
    <n v="47.082064420536355"/>
    <s v="27,0  -  47,1"/>
    <x v="1"/>
    <n v="50"/>
    <n v="85"/>
    <x v="1"/>
  </r>
  <r>
    <x v="36"/>
    <s v="snus"/>
    <x v="2"/>
    <n v="1"/>
    <x v="1"/>
    <x v="0"/>
    <x v="16"/>
    <x v="4"/>
    <n v="20.994475138121548"/>
    <n v="15.695093859763164"/>
    <n v="27.49951168357773"/>
    <s v="15,7  -  27,5"/>
    <x v="2"/>
    <n v="50"/>
    <n v="181"/>
    <x v="1"/>
  </r>
  <r>
    <x v="36"/>
    <s v="snus"/>
    <x v="2"/>
    <n v="1"/>
    <x v="1"/>
    <x v="0"/>
    <x v="16"/>
    <x v="5"/>
    <n v="5.6552962298025138"/>
    <n v="4.44503851186556"/>
    <n v="7.1703459934167633"/>
    <s v="4,4  -   7,2"/>
    <x v="0"/>
    <n v="90"/>
    <n v="1114"/>
    <x v="1"/>
  </r>
  <r>
    <x v="36"/>
    <s v="snus"/>
    <x v="2"/>
    <n v="1"/>
    <x v="1"/>
    <x v="0"/>
    <x v="16"/>
    <x v="5"/>
    <n v="27.094474153297686"/>
    <n v="24.575257045986881"/>
    <n v="29.770007865169354"/>
    <s v="24,6  -  29,8"/>
    <x v="1"/>
    <n v="470"/>
    <n v="1122"/>
    <x v="1"/>
  </r>
  <r>
    <x v="36"/>
    <s v="snus"/>
    <x v="2"/>
    <n v="1"/>
    <x v="1"/>
    <x v="0"/>
    <x v="16"/>
    <x v="5"/>
    <n v="16.413237924865832"/>
    <n v="14.935804626440884"/>
    <n v="18.005881964253739"/>
    <s v="14,9  -  18,0"/>
    <x v="2"/>
    <n v="550"/>
    <n v="2236"/>
    <x v="1"/>
  </r>
  <r>
    <x v="36"/>
    <s v="snus"/>
    <x v="2"/>
    <n v="1"/>
    <x v="1"/>
    <x v="0"/>
    <x v="16"/>
    <x v="6"/>
    <n v="5.4054054054054053"/>
    <n v="1.4950662770539935"/>
    <n v="17.704965063539909"/>
    <s v="1,5  -  17,7"/>
    <x v="0"/>
    <n v="0"/>
    <n v="37"/>
    <x v="1"/>
  </r>
  <r>
    <x v="36"/>
    <s v="snus"/>
    <x v="2"/>
    <n v="1"/>
    <x v="1"/>
    <x v="0"/>
    <x v="16"/>
    <x v="6"/>
    <n v="33.333333333333336"/>
    <n v="21.012280761972317"/>
    <n v="48.447772988333071"/>
    <s v="21,0  -  48,4"/>
    <x v="1"/>
    <n v="20"/>
    <n v="42"/>
    <x v="1"/>
  </r>
  <r>
    <x v="36"/>
    <s v="snus"/>
    <x v="2"/>
    <n v="1"/>
    <x v="1"/>
    <x v="0"/>
    <x v="16"/>
    <x v="6"/>
    <n v="20.253164556962023"/>
    <n v="12.869001243979506"/>
    <n v="30.396218162695401"/>
    <s v="12,9  -  30,4"/>
    <x v="2"/>
    <n v="30"/>
    <n v="79"/>
    <x v="1"/>
  </r>
  <r>
    <x v="36"/>
    <s v="snus"/>
    <x v="2"/>
    <n v="1"/>
    <x v="1"/>
    <x v="0"/>
    <x v="16"/>
    <x v="11"/>
    <n v="12.068965517241381"/>
    <n v="5.9708902448596692"/>
    <n v="22.879592278231581"/>
    <s v="6,0  -  22,9"/>
    <x v="2"/>
    <n v="10"/>
    <n v="58"/>
    <x v="1"/>
  </r>
  <r>
    <x v="36"/>
    <s v="snus"/>
    <x v="2"/>
    <n v="1"/>
    <x v="1"/>
    <x v="0"/>
    <x v="16"/>
    <x v="7"/>
    <n v="7.5757575757575761"/>
    <n v="3.2791554064608168"/>
    <n v="16.539405451251493"/>
    <s v="3,3  -  16,5"/>
    <x v="2"/>
    <n v="10"/>
    <n v="66"/>
    <x v="1"/>
  </r>
  <r>
    <x v="36"/>
    <s v="snus"/>
    <x v="2"/>
    <n v="1"/>
    <x v="1"/>
    <x v="0"/>
    <x v="16"/>
    <x v="10"/>
    <n v="5"/>
    <n v="4.2261852777919682"/>
    <n v="5.9067619104771287"/>
    <s v="4,2  -   5,9"/>
    <x v="0"/>
    <n v="2620"/>
    <n v="2596.77"/>
    <x v="1"/>
  </r>
  <r>
    <x v="36"/>
    <s v="snus"/>
    <x v="2"/>
    <n v="1"/>
    <x v="1"/>
    <x v="0"/>
    <x v="16"/>
    <x v="10"/>
    <n v="25"/>
    <n v="23.402596632623958"/>
    <n v="26.668476152005375"/>
    <s v="23,4  -  26,7"/>
    <x v="1"/>
    <n v="13920"/>
    <n v="2698.74"/>
    <x v="1"/>
  </r>
  <r>
    <x v="36"/>
    <s v="snus"/>
    <x v="2"/>
    <n v="1"/>
    <x v="1"/>
    <x v="0"/>
    <x v="16"/>
    <x v="8"/>
    <n v="5.3571428571428568"/>
    <n v="2.4780601218723173"/>
    <n v="11.197165358438728"/>
    <s v="2,5  -  11,2"/>
    <x v="0"/>
    <n v="10"/>
    <n v="112"/>
    <x v="1"/>
  </r>
  <r>
    <x v="36"/>
    <s v="snus"/>
    <x v="2"/>
    <n v="1"/>
    <x v="1"/>
    <x v="0"/>
    <x v="16"/>
    <x v="8"/>
    <n v="22"/>
    <n v="15.001174503655802"/>
    <n v="31.070534715000306"/>
    <s v="15,0  -  31,1"/>
    <x v="1"/>
    <n v="50"/>
    <n v="100"/>
    <x v="1"/>
  </r>
  <r>
    <x v="36"/>
    <s v="snus"/>
    <x v="2"/>
    <n v="1"/>
    <x v="1"/>
    <x v="0"/>
    <x v="16"/>
    <x v="8"/>
    <n v="13.20754716981132"/>
    <n v="9.2982659148713562"/>
    <n v="18.426510031934079"/>
    <s v="9,3  -  18,4"/>
    <x v="2"/>
    <n v="60"/>
    <n v="212"/>
    <x v="1"/>
  </r>
  <r>
    <x v="36"/>
    <s v="snus"/>
    <x v="2"/>
    <n v="1"/>
    <x v="1"/>
    <x v="0"/>
    <x v="16"/>
    <x v="9"/>
    <n v="3.7313432835820897"/>
    <n v="1.6041274761645137"/>
    <n v="8.4375435433245229"/>
    <s v="1,6  -   8,4"/>
    <x v="0"/>
    <n v="10"/>
    <n v="134"/>
    <x v="1"/>
  </r>
  <r>
    <x v="36"/>
    <s v="snus"/>
    <x v="2"/>
    <n v="1"/>
    <x v="1"/>
    <x v="0"/>
    <x v="16"/>
    <x v="9"/>
    <n v="21.875"/>
    <n v="15.590424912309761"/>
    <n v="29.798587356958816"/>
    <s v="15,6  -  29,8"/>
    <x v="1"/>
    <n v="40"/>
    <n v="128"/>
    <x v="1"/>
  </r>
  <r>
    <x v="36"/>
    <s v="snus"/>
    <x v="2"/>
    <n v="1"/>
    <x v="1"/>
    <x v="0"/>
    <x v="16"/>
    <x v="9"/>
    <n v="12.595419847328245"/>
    <n v="9.1109066771617613"/>
    <n v="17.160978535686795"/>
    <s v="9,1  -  17,2"/>
    <x v="2"/>
    <n v="40"/>
    <n v="262"/>
    <x v="1"/>
  </r>
  <r>
    <x v="36"/>
    <s v="snus"/>
    <x v="2"/>
    <n v="1"/>
    <x v="1"/>
    <x v="6"/>
    <x v="8"/>
    <x v="0"/>
    <n v="22.058823529411764"/>
    <n v="13.848891579679652"/>
    <n v="33.256963523770168"/>
    <s v="13,8  -  33,3"/>
    <x v="0"/>
    <n v="40"/>
    <n v="68"/>
    <x v="1"/>
  </r>
  <r>
    <x v="36"/>
    <s v="snus"/>
    <x v="2"/>
    <n v="1"/>
    <x v="1"/>
    <x v="6"/>
    <x v="8"/>
    <x v="0"/>
    <n v="25.333333333333332"/>
    <n v="16.859919647948146"/>
    <n v="36.21054061668373"/>
    <s v="16,9  -  36,2"/>
    <x v="1"/>
    <n v="50"/>
    <n v="75"/>
    <x v="1"/>
  </r>
  <r>
    <x v="36"/>
    <s v="snus"/>
    <x v="2"/>
    <n v="1"/>
    <x v="1"/>
    <x v="6"/>
    <x v="8"/>
    <x v="0"/>
    <n v="23.776223776223777"/>
    <n v="17.542483344265197"/>
    <n v="31.382072095065343"/>
    <s v="17,5  -  31,4"/>
    <x v="2"/>
    <n v="90"/>
    <n v="143"/>
    <x v="1"/>
  </r>
  <r>
    <x v="36"/>
    <s v="snus"/>
    <x v="2"/>
    <n v="1"/>
    <x v="1"/>
    <x v="6"/>
    <x v="8"/>
    <x v="1"/>
    <n v="7.7889447236180898"/>
    <n v="5.5412405328424397"/>
    <n v="10.84372309461674"/>
    <s v="5,5  -  10,8"/>
    <x v="0"/>
    <n v="40"/>
    <n v="398"/>
    <x v="1"/>
  </r>
  <r>
    <x v="36"/>
    <s v="snus"/>
    <x v="2"/>
    <n v="1"/>
    <x v="1"/>
    <x v="6"/>
    <x v="8"/>
    <x v="1"/>
    <n v="19.134396355353076"/>
    <n v="15.728670104529018"/>
    <n v="23.075633736844516"/>
    <s v="15,7  -  23,1"/>
    <x v="1"/>
    <n v="120"/>
    <n v="439"/>
    <x v="1"/>
  </r>
  <r>
    <x v="36"/>
    <s v="snus"/>
    <x v="2"/>
    <n v="1"/>
    <x v="1"/>
    <x v="6"/>
    <x v="8"/>
    <x v="1"/>
    <n v="13.739545997610515"/>
    <n v="11.572350118597816"/>
    <n v="16.238072201135175"/>
    <s v="11,6  -  16,2"/>
    <x v="2"/>
    <n v="160"/>
    <n v="837"/>
    <x v="1"/>
  </r>
  <r>
    <x v="36"/>
    <s v="snus"/>
    <x v="2"/>
    <n v="1"/>
    <x v="1"/>
    <x v="6"/>
    <x v="8"/>
    <x v="2"/>
    <n v="10"/>
    <n v="4.3475123991571092"/>
    <n v="21.360490334788391"/>
    <s v="4,3  -  21,4"/>
    <x v="0"/>
    <n v="10"/>
    <n v="50"/>
    <x v="1"/>
  </r>
  <r>
    <x v="36"/>
    <s v="snus"/>
    <x v="2"/>
    <n v="1"/>
    <x v="1"/>
    <x v="6"/>
    <x v="8"/>
    <x v="2"/>
    <n v="32.608695652173914"/>
    <n v="20.865764564493357"/>
    <n v="47.032537255672928"/>
    <s v="20,9  -  47,0"/>
    <x v="1"/>
    <n v="30"/>
    <n v="46"/>
    <x v="1"/>
  </r>
  <r>
    <x v="36"/>
    <s v="snus"/>
    <x v="2"/>
    <n v="1"/>
    <x v="1"/>
    <x v="6"/>
    <x v="8"/>
    <x v="2"/>
    <n v="20.833333333333332"/>
    <n v="13.9107236574245"/>
    <n v="30.000431612523094"/>
    <s v="13,9  -  30,0"/>
    <x v="2"/>
    <n v="30"/>
    <n v="96"/>
    <x v="1"/>
  </r>
  <r>
    <x v="36"/>
    <s v="snus"/>
    <x v="2"/>
    <n v="1"/>
    <x v="1"/>
    <x v="6"/>
    <x v="8"/>
    <x v="3"/>
    <n v="9.6256684491978586"/>
    <n v="6.1755682869623465"/>
    <n v="14.701221679166634"/>
    <s v="6,2  -  14,7"/>
    <x v="0"/>
    <n v="30"/>
    <n v="187"/>
    <x v="1"/>
  </r>
  <r>
    <x v="36"/>
    <s v="snus"/>
    <x v="2"/>
    <n v="1"/>
    <x v="1"/>
    <x v="6"/>
    <x v="8"/>
    <x v="3"/>
    <n v="18.994413407821231"/>
    <n v="13.922893483317164"/>
    <n v="25.368821312440478"/>
    <s v="13,9  -  25,4"/>
    <x v="1"/>
    <n v="50"/>
    <n v="179"/>
    <x v="1"/>
  </r>
  <r>
    <x v="36"/>
    <s v="snus"/>
    <x v="2"/>
    <n v="1"/>
    <x v="1"/>
    <x v="6"/>
    <x v="8"/>
    <x v="3"/>
    <n v="14.207650273224044"/>
    <n v="11.001834182967514"/>
    <n v="18.157027340452249"/>
    <s v="11,0  -  18,2"/>
    <x v="2"/>
    <n v="80"/>
    <n v="366"/>
    <x v="1"/>
  </r>
  <r>
    <x v="36"/>
    <s v="snus"/>
    <x v="2"/>
    <n v="1"/>
    <x v="1"/>
    <x v="6"/>
    <x v="8"/>
    <x v="4"/>
    <n v="10.75268817204301"/>
    <n v="5.9462429584426149"/>
    <n v="18.672928967671783"/>
    <s v="5,9  -  18,7"/>
    <x v="0"/>
    <n v="10"/>
    <n v="93"/>
    <x v="1"/>
  </r>
  <r>
    <x v="36"/>
    <s v="snus"/>
    <x v="2"/>
    <n v="1"/>
    <x v="1"/>
    <x v="6"/>
    <x v="8"/>
    <x v="4"/>
    <n v="30.357142857142861"/>
    <n v="22.610028634833562"/>
    <n v="39.407070576503294"/>
    <s v="22,6  -  39,4"/>
    <x v="1"/>
    <n v="40"/>
    <n v="112"/>
    <x v="1"/>
  </r>
  <r>
    <x v="36"/>
    <s v="snus"/>
    <x v="2"/>
    <n v="1"/>
    <x v="1"/>
    <x v="6"/>
    <x v="8"/>
    <x v="4"/>
    <n v="21.463414634146343"/>
    <n v="16.395219641001937"/>
    <n v="27.581459334834292"/>
    <s v="16,4  -  27,6"/>
    <x v="2"/>
    <n v="60"/>
    <n v="205"/>
    <x v="1"/>
  </r>
  <r>
    <x v="36"/>
    <s v="snus"/>
    <x v="2"/>
    <n v="1"/>
    <x v="1"/>
    <x v="6"/>
    <x v="8"/>
    <x v="5"/>
    <n v="9.0557275541795672"/>
    <n v="7.6098678132232846"/>
    <n v="10.744350788803382"/>
    <s v="7,6  -  10,7"/>
    <x v="0"/>
    <n v="180"/>
    <n v="1292"/>
    <x v="1"/>
  </r>
  <r>
    <x v="36"/>
    <s v="snus"/>
    <x v="2"/>
    <n v="1"/>
    <x v="1"/>
    <x v="6"/>
    <x v="8"/>
    <x v="5"/>
    <n v="20.058565153733529"/>
    <n v="18.020281064459695"/>
    <n v="22.264785471700396"/>
    <s v="18,0  -  22,3"/>
    <x v="1"/>
    <n v="400"/>
    <n v="1366"/>
    <x v="1"/>
  </r>
  <r>
    <x v="36"/>
    <s v="snus"/>
    <x v="2"/>
    <n v="1"/>
    <x v="1"/>
    <x v="6"/>
    <x v="8"/>
    <x v="5"/>
    <n v="14.710308502633557"/>
    <n v="13.414650243424267"/>
    <n v="16.107827728217622"/>
    <s v="13,4  -  16,1"/>
    <x v="2"/>
    <n v="580"/>
    <n v="2658"/>
    <x v="1"/>
  </r>
  <r>
    <x v="36"/>
    <s v="snus"/>
    <x v="2"/>
    <n v="1"/>
    <x v="1"/>
    <x v="6"/>
    <x v="8"/>
    <x v="6"/>
    <n v="13.513513513513514"/>
    <n v="5.9132072625076244"/>
    <n v="27.97772747070557"/>
    <s v="5,9  -  28,0"/>
    <x v="0"/>
    <n v="10"/>
    <n v="37"/>
    <x v="1"/>
  </r>
  <r>
    <x v="36"/>
    <s v="snus"/>
    <x v="2"/>
    <n v="1"/>
    <x v="1"/>
    <x v="6"/>
    <x v="8"/>
    <x v="6"/>
    <n v="22.641509433962263"/>
    <n v="13.454499977265527"/>
    <n v="35.526528002242443"/>
    <s v="13,5  -  35,5"/>
    <x v="1"/>
    <n v="20"/>
    <n v="53"/>
    <x v="1"/>
  </r>
  <r>
    <x v="36"/>
    <s v="snus"/>
    <x v="2"/>
    <n v="1"/>
    <x v="1"/>
    <x v="6"/>
    <x v="8"/>
    <x v="6"/>
    <n v="18.888888888888889"/>
    <n v="12.141159809388242"/>
    <n v="28.183813336849671"/>
    <s v="12,1  -  28,2"/>
    <x v="2"/>
    <n v="30"/>
    <n v="90"/>
    <x v="1"/>
  </r>
  <r>
    <x v="36"/>
    <s v="snus"/>
    <x v="2"/>
    <n v="1"/>
    <x v="1"/>
    <x v="6"/>
    <x v="8"/>
    <x v="11"/>
    <n v="15.555555555555555"/>
    <n v="7.7453253113286751"/>
    <n v="28.784190511248799"/>
    <s v="7,7  -  28,8"/>
    <x v="0"/>
    <n v="10"/>
    <n v="45"/>
    <x v="1"/>
  </r>
  <r>
    <x v="36"/>
    <s v="snus"/>
    <x v="2"/>
    <n v="1"/>
    <x v="1"/>
    <x v="6"/>
    <x v="8"/>
    <x v="11"/>
    <n v="17.073170731707318"/>
    <n v="8.5251439952739005"/>
    <n v="31.262909954629759"/>
    <s v="8,5  -  31,3"/>
    <x v="1"/>
    <n v="10"/>
    <n v="41"/>
    <x v="1"/>
  </r>
  <r>
    <x v="36"/>
    <s v="snus"/>
    <x v="2"/>
    <n v="1"/>
    <x v="1"/>
    <x v="6"/>
    <x v="8"/>
    <x v="11"/>
    <n v="16.279069767441861"/>
    <n v="9.952040412263214"/>
    <n v="25.48989294600289"/>
    <s v="10,0  -  25,5"/>
    <x v="2"/>
    <n v="10"/>
    <n v="86"/>
    <x v="1"/>
  </r>
  <r>
    <x v="36"/>
    <s v="snus"/>
    <x v="2"/>
    <n v="1"/>
    <x v="1"/>
    <x v="6"/>
    <x v="8"/>
    <x v="7"/>
    <n v="4.5977011494252871"/>
    <n v="1.8022396823237168"/>
    <n v="11.233197826482821"/>
    <s v="1,8  -  11,2"/>
    <x v="0"/>
    <n v="0"/>
    <n v="87"/>
    <x v="1"/>
  </r>
  <r>
    <x v="36"/>
    <s v="snus"/>
    <x v="2"/>
    <n v="1"/>
    <x v="1"/>
    <x v="6"/>
    <x v="8"/>
    <x v="7"/>
    <n v="17.857142857142858"/>
    <n v="9.9997497413441767"/>
    <n v="29.841430975748949"/>
    <s v="10,0  -  29,8"/>
    <x v="1"/>
    <n v="20"/>
    <n v="56"/>
    <x v="1"/>
  </r>
  <r>
    <x v="36"/>
    <s v="snus"/>
    <x v="2"/>
    <n v="1"/>
    <x v="1"/>
    <x v="6"/>
    <x v="8"/>
    <x v="7"/>
    <n v="9.7902097902097882"/>
    <n v="5.9216162230928404"/>
    <n v="15.762702117213994"/>
    <s v="5,9  -  15,8"/>
    <x v="2"/>
    <n v="20"/>
    <n v="143"/>
    <x v="1"/>
  </r>
  <r>
    <x v="36"/>
    <s v="snus"/>
    <x v="2"/>
    <n v="1"/>
    <x v="1"/>
    <x v="6"/>
    <x v="8"/>
    <x v="10"/>
    <n v="6"/>
    <n v="5.1589423777595105"/>
    <n v="6.9681003117300397"/>
    <s v="5,2  -   7,0"/>
    <x v="0"/>
    <n v="3540"/>
    <n v="2657.16"/>
    <x v="1"/>
  </r>
  <r>
    <x v="36"/>
    <s v="snus"/>
    <x v="2"/>
    <n v="1"/>
    <x v="1"/>
    <x v="6"/>
    <x v="8"/>
    <x v="10"/>
    <n v="20"/>
    <n v="18.523934978390805"/>
    <n v="21.562556324148034"/>
    <s v="18,5  -  21,6"/>
    <x v="1"/>
    <n v="12500"/>
    <n v="2661.12"/>
    <x v="1"/>
  </r>
  <r>
    <x v="36"/>
    <s v="snus"/>
    <x v="2"/>
    <n v="1"/>
    <x v="1"/>
    <x v="6"/>
    <x v="8"/>
    <x v="8"/>
    <n v="6.989247311827957"/>
    <n v="4.1296821563068082"/>
    <n v="11.58952796413044"/>
    <s v="4,1  -  11,6"/>
    <x v="0"/>
    <n v="20"/>
    <n v="186"/>
    <x v="1"/>
  </r>
  <r>
    <x v="36"/>
    <s v="snus"/>
    <x v="2"/>
    <n v="1"/>
    <x v="1"/>
    <x v="6"/>
    <x v="8"/>
    <x v="8"/>
    <n v="18.264840182648403"/>
    <n v="13.709449383662356"/>
    <n v="23.91440540826159"/>
    <s v="13,7  -  23,9"/>
    <x v="1"/>
    <n v="50"/>
    <n v="219"/>
    <x v="1"/>
  </r>
  <r>
    <x v="36"/>
    <s v="snus"/>
    <x v="2"/>
    <n v="1"/>
    <x v="1"/>
    <x v="6"/>
    <x v="8"/>
    <x v="8"/>
    <n v="13.086419753086419"/>
    <n v="10.145787826601541"/>
    <n v="16.72075412998996"/>
    <s v="10,1  -  16,7"/>
    <x v="2"/>
    <n v="70"/>
    <n v="405"/>
    <x v="1"/>
  </r>
  <r>
    <x v="36"/>
    <s v="snus"/>
    <x v="2"/>
    <n v="1"/>
    <x v="1"/>
    <x v="6"/>
    <x v="8"/>
    <x v="9"/>
    <n v="6.3829787234042543"/>
    <n v="3.3940885823589673"/>
    <n v="11.685557044311823"/>
    <s v="3,4  -  11,7"/>
    <x v="0"/>
    <n v="10"/>
    <n v="141"/>
    <x v="1"/>
  </r>
  <r>
    <x v="36"/>
    <s v="snus"/>
    <x v="2"/>
    <n v="1"/>
    <x v="1"/>
    <x v="6"/>
    <x v="8"/>
    <x v="9"/>
    <n v="13.013698630136986"/>
    <n v="8.4918947147851931"/>
    <n v="19.431992910547159"/>
    <s v="8,5  -  19,4"/>
    <x v="1"/>
    <n v="20"/>
    <n v="146"/>
    <x v="1"/>
  </r>
  <r>
    <x v="36"/>
    <s v="snus"/>
    <x v="2"/>
    <n v="1"/>
    <x v="1"/>
    <x v="6"/>
    <x v="8"/>
    <x v="9"/>
    <n v="9.7560975609756095"/>
    <n v="6.8363207546477121"/>
    <n v="13.739002720398499"/>
    <s v="6,8  -  13,7"/>
    <x v="2"/>
    <n v="40"/>
    <n v="287"/>
    <x v="1"/>
  </r>
  <r>
    <x v="36"/>
    <s v="snus"/>
    <x v="2"/>
    <n v="1"/>
    <x v="1"/>
    <x v="7"/>
    <x v="9"/>
    <x v="0"/>
    <n v="23.255813953488371"/>
    <n v="15.588991583928092"/>
    <n v="33.209783148489855"/>
    <s v="15,6  -  33,2"/>
    <x v="0"/>
    <n v="40"/>
    <n v="86"/>
    <x v="1"/>
  </r>
  <r>
    <x v="36"/>
    <s v="snus"/>
    <x v="2"/>
    <n v="1"/>
    <x v="1"/>
    <x v="7"/>
    <x v="9"/>
    <x v="0"/>
    <n v="23.333333333333332"/>
    <n v="15.798078393937461"/>
    <n v="33.051898588552184"/>
    <s v="15,8  -  33,1"/>
    <x v="1"/>
    <n v="40"/>
    <n v="90"/>
    <x v="1"/>
  </r>
  <r>
    <x v="36"/>
    <s v="snus"/>
    <x v="2"/>
    <n v="1"/>
    <x v="1"/>
    <x v="7"/>
    <x v="9"/>
    <x v="0"/>
    <n v="23.295454545454547"/>
    <n v="17.661480782529598"/>
    <n v="30.070300963184408"/>
    <s v="17,7  -  30,1"/>
    <x v="2"/>
    <n v="90"/>
    <n v="176"/>
    <x v="1"/>
  </r>
  <r>
    <x v="36"/>
    <s v="snus"/>
    <x v="2"/>
    <n v="1"/>
    <x v="1"/>
    <x v="7"/>
    <x v="9"/>
    <x v="1"/>
    <n v="4.301075268817204"/>
    <n v="2.4772233291548575"/>
    <n v="7.3663074668808033"/>
    <s v="2,5  -   7,4"/>
    <x v="0"/>
    <n v="30"/>
    <n v="279"/>
    <x v="1"/>
  </r>
  <r>
    <x v="36"/>
    <s v="snus"/>
    <x v="2"/>
    <n v="1"/>
    <x v="1"/>
    <x v="7"/>
    <x v="9"/>
    <x v="1"/>
    <n v="14.285714285714286"/>
    <n v="10.356420401228108"/>
    <n v="19.383455327773913"/>
    <s v="10,4  -  19,4"/>
    <x v="1"/>
    <n v="90"/>
    <n v="231"/>
    <x v="1"/>
  </r>
  <r>
    <x v="36"/>
    <s v="snus"/>
    <x v="2"/>
    <n v="1"/>
    <x v="1"/>
    <x v="7"/>
    <x v="9"/>
    <x v="1"/>
    <n v="8.8235294117647065"/>
    <n v="6.659657170969048"/>
    <n v="11.60309150488748"/>
    <s v="6,7  -  11,6"/>
    <x v="2"/>
    <n v="120"/>
    <n v="510"/>
    <x v="1"/>
  </r>
  <r>
    <x v="36"/>
    <s v="snus"/>
    <x v="2"/>
    <n v="1"/>
    <x v="1"/>
    <x v="7"/>
    <x v="9"/>
    <x v="2"/>
    <n v="9.8039215686274535"/>
    <n v="4.2607444953076961"/>
    <n v="20.978489954453067"/>
    <s v="4,3  -  21,0"/>
    <x v="0"/>
    <n v="10"/>
    <n v="51"/>
    <x v="1"/>
  </r>
  <r>
    <x v="36"/>
    <s v="snus"/>
    <x v="2"/>
    <n v="1"/>
    <x v="1"/>
    <x v="7"/>
    <x v="9"/>
    <x v="2"/>
    <n v="19.696969696969695"/>
    <n v="11.888527965041439"/>
    <n v="30.839015504753068"/>
    <s v="11,9  -  30,8"/>
    <x v="1"/>
    <n v="20"/>
    <n v="66"/>
    <x v="1"/>
  </r>
  <r>
    <x v="36"/>
    <s v="snus"/>
    <x v="2"/>
    <n v="1"/>
    <x v="1"/>
    <x v="7"/>
    <x v="9"/>
    <x v="2"/>
    <n v="15.384615384615387"/>
    <n v="9.9585760286903753"/>
    <n v="23.011526982193296"/>
    <s v="10,0  -  23,0"/>
    <x v="2"/>
    <n v="30"/>
    <n v="117"/>
    <x v="1"/>
  </r>
  <r>
    <x v="36"/>
    <s v="snus"/>
    <x v="2"/>
    <n v="1"/>
    <x v="1"/>
    <x v="7"/>
    <x v="9"/>
    <x v="3"/>
    <n v="4.1322314049586764"/>
    <n v="1.7777223901032031"/>
    <n v="9.3096074743009698"/>
    <s v="1,8  -   9,3"/>
    <x v="0"/>
    <n v="10"/>
    <n v="121"/>
    <x v="1"/>
  </r>
  <r>
    <x v="36"/>
    <s v="snus"/>
    <x v="2"/>
    <n v="1"/>
    <x v="1"/>
    <x v="7"/>
    <x v="9"/>
    <x v="3"/>
    <n v="15.217391304347828"/>
    <n v="10.1736119387597"/>
    <n v="22.145256432719474"/>
    <s v="10,2  -  22,1"/>
    <x v="1"/>
    <n v="40"/>
    <n v="138"/>
    <x v="1"/>
  </r>
  <r>
    <x v="36"/>
    <s v="snus"/>
    <x v="2"/>
    <n v="1"/>
    <x v="1"/>
    <x v="7"/>
    <x v="9"/>
    <x v="3"/>
    <n v="10.038610038610038"/>
    <n v="6.9429524368065998"/>
    <n v="14.302390766095836"/>
    <s v="6,9  -  14,3"/>
    <x v="2"/>
    <n v="60"/>
    <n v="259"/>
    <x v="1"/>
  </r>
  <r>
    <x v="36"/>
    <s v="snus"/>
    <x v="2"/>
    <n v="1"/>
    <x v="1"/>
    <x v="7"/>
    <x v="9"/>
    <x v="4"/>
    <n v="5"/>
    <n v="1.9613237127295569"/>
    <n v="12.162452551082202"/>
    <s v="2,0  -  12,2"/>
    <x v="0"/>
    <n v="10"/>
    <n v="80"/>
    <x v="1"/>
  </r>
  <r>
    <x v="36"/>
    <s v="snus"/>
    <x v="2"/>
    <n v="1"/>
    <x v="1"/>
    <x v="7"/>
    <x v="9"/>
    <x v="4"/>
    <n v="27.083333333333332"/>
    <n v="19.203658594085095"/>
    <n v="36.726534832302299"/>
    <s v="19,2  -  36,7"/>
    <x v="1"/>
    <n v="40"/>
    <n v="96"/>
    <x v="1"/>
  </r>
  <r>
    <x v="36"/>
    <s v="snus"/>
    <x v="2"/>
    <n v="1"/>
    <x v="1"/>
    <x v="7"/>
    <x v="9"/>
    <x v="4"/>
    <n v="17.045454545454547"/>
    <n v="12.208641580503713"/>
    <n v="23.290152914207187"/>
    <s v="12,2  -  23,3"/>
    <x v="2"/>
    <n v="50"/>
    <n v="176"/>
    <x v="1"/>
  </r>
  <r>
    <x v="36"/>
    <s v="snus"/>
    <x v="2"/>
    <n v="1"/>
    <x v="1"/>
    <x v="7"/>
    <x v="9"/>
    <x v="5"/>
    <n v="7.4701195219123502"/>
    <n v="6.0009832610771987"/>
    <n v="9.263478932188093"/>
    <s v="6,0  -   9,3"/>
    <x v="0"/>
    <n v="150"/>
    <n v="1004"/>
    <x v="1"/>
  </r>
  <r>
    <x v="36"/>
    <s v="snus"/>
    <x v="2"/>
    <n v="1"/>
    <x v="1"/>
    <x v="7"/>
    <x v="9"/>
    <x v="5"/>
    <n v="19.315895372233399"/>
    <n v="16.9816838168929"/>
    <n v="21.886368988281784"/>
    <s v="17,0  -  21,9"/>
    <x v="1"/>
    <n v="380"/>
    <n v="994"/>
    <x v="1"/>
  </r>
  <r>
    <x v="36"/>
    <s v="snus"/>
    <x v="2"/>
    <n v="1"/>
    <x v="1"/>
    <x v="7"/>
    <x v="9"/>
    <x v="5"/>
    <n v="13.363363363363364"/>
    <n v="11.941451585383714"/>
    <n v="14.925888967435249"/>
    <s v="11,9  -  14,9"/>
    <x v="2"/>
    <n v="520"/>
    <n v="1998"/>
    <x v="1"/>
  </r>
  <r>
    <x v="36"/>
    <s v="snus"/>
    <x v="2"/>
    <n v="1"/>
    <x v="1"/>
    <x v="7"/>
    <x v="9"/>
    <x v="6"/>
    <n v="21.739130434782609"/>
    <n v="12.260774618580751"/>
    <n v="35.573965839189469"/>
    <s v="12,3  -  35,6"/>
    <x v="0"/>
    <n v="20"/>
    <n v="46"/>
    <x v="1"/>
  </r>
  <r>
    <x v="36"/>
    <s v="snus"/>
    <x v="2"/>
    <n v="1"/>
    <x v="1"/>
    <x v="7"/>
    <x v="9"/>
    <x v="6"/>
    <n v="32.692307692307693"/>
    <n v="21.521901731104059"/>
    <n v="46.244064860111088"/>
    <s v="21,5  -  46,2"/>
    <x v="1"/>
    <n v="30"/>
    <n v="52"/>
    <x v="1"/>
  </r>
  <r>
    <x v="36"/>
    <s v="snus"/>
    <x v="2"/>
    <n v="1"/>
    <x v="1"/>
    <x v="7"/>
    <x v="9"/>
    <x v="6"/>
    <n v="27.551020408163264"/>
    <n v="19.679426941928941"/>
    <n v="37.116224343989586"/>
    <s v="19,7  -  37,1"/>
    <x v="2"/>
    <n v="40"/>
    <n v="98"/>
    <x v="1"/>
  </r>
  <r>
    <x v="36"/>
    <s v="snus"/>
    <x v="2"/>
    <n v="1"/>
    <x v="1"/>
    <x v="7"/>
    <x v="9"/>
    <x v="11"/>
    <n v="22.641509433962263"/>
    <n v="13.454499977265527"/>
    <n v="35.526528002242443"/>
    <s v="13,5  -  35,5"/>
    <x v="2"/>
    <n v="20"/>
    <n v="53"/>
    <x v="1"/>
  </r>
  <r>
    <x v="36"/>
    <s v="snus"/>
    <x v="2"/>
    <n v="1"/>
    <x v="1"/>
    <x v="7"/>
    <x v="9"/>
    <x v="7"/>
    <n v="6.557377049180328"/>
    <n v="2.5793286957672898"/>
    <n v="15.683021400467226"/>
    <s v="2,6  -  15,7"/>
    <x v="2"/>
    <n v="10"/>
    <n v="61"/>
    <x v="1"/>
  </r>
  <r>
    <x v="36"/>
    <s v="snus"/>
    <x v="2"/>
    <n v="1"/>
    <x v="1"/>
    <x v="7"/>
    <x v="9"/>
    <x v="10"/>
    <n v="2.9999999999999991"/>
    <n v="2.3867606186738679"/>
    <n v="3.7647244713604695"/>
    <s v="2,4  -   3,8"/>
    <x v="0"/>
    <n v="1880"/>
    <n v="2379.96"/>
    <x v="1"/>
  </r>
  <r>
    <x v="36"/>
    <s v="snus"/>
    <x v="2"/>
    <n v="1"/>
    <x v="1"/>
    <x v="7"/>
    <x v="9"/>
    <x v="10"/>
    <n v="15"/>
    <n v="13.642290557426923"/>
    <n v="16.467065868263472"/>
    <s v="13,6  -  16,5"/>
    <x v="1"/>
    <n v="10010"/>
    <n v="2455.1999999999998"/>
    <x v="1"/>
  </r>
  <r>
    <x v="36"/>
    <s v="snus"/>
    <x v="2"/>
    <n v="1"/>
    <x v="1"/>
    <x v="7"/>
    <x v="9"/>
    <x v="8"/>
    <n v="4.0404040404040407"/>
    <n v="2.061291877783729"/>
    <n v="7.7689908785955311"/>
    <s v="2,1  -   7,8"/>
    <x v="0"/>
    <n v="10"/>
    <n v="198"/>
    <x v="1"/>
  </r>
  <r>
    <x v="36"/>
    <s v="snus"/>
    <x v="2"/>
    <n v="1"/>
    <x v="1"/>
    <x v="7"/>
    <x v="9"/>
    <x v="8"/>
    <n v="19.540229885057471"/>
    <n v="14.33352044749739"/>
    <n v="26.062877245730743"/>
    <s v="14,3  -  26,1"/>
    <x v="1"/>
    <n v="50"/>
    <n v="174"/>
    <x v="1"/>
  </r>
  <r>
    <x v="36"/>
    <s v="snus"/>
    <x v="2"/>
    <n v="1"/>
    <x v="1"/>
    <x v="7"/>
    <x v="9"/>
    <x v="8"/>
    <n v="11.290322580645162"/>
    <n v="8.4620402576192184"/>
    <n v="14.909933467481997"/>
    <s v="8,5  -  14,9"/>
    <x v="2"/>
    <n v="60"/>
    <n v="372"/>
    <x v="1"/>
  </r>
  <r>
    <x v="36"/>
    <s v="snus"/>
    <x v="2"/>
    <n v="1"/>
    <x v="1"/>
    <x v="7"/>
    <x v="9"/>
    <x v="9"/>
    <n v="9.3023255813953512"/>
    <n v="4.7891711283730931"/>
    <n v="17.295920855741169"/>
    <s v="4,8  -  17,3"/>
    <x v="0"/>
    <n v="20"/>
    <n v="86"/>
    <x v="1"/>
  </r>
  <r>
    <x v="36"/>
    <s v="snus"/>
    <x v="2"/>
    <n v="1"/>
    <x v="1"/>
    <x v="7"/>
    <x v="9"/>
    <x v="9"/>
    <n v="15.555555555555555"/>
    <n v="9.4981890026383287"/>
    <n v="24.433031266410794"/>
    <s v="9,5  -  24,4"/>
    <x v="1"/>
    <n v="30"/>
    <n v="90"/>
    <x v="1"/>
  </r>
  <r>
    <x v="36"/>
    <s v="snus"/>
    <x v="2"/>
    <n v="1"/>
    <x v="1"/>
    <x v="7"/>
    <x v="9"/>
    <x v="9"/>
    <n v="12.5"/>
    <n v="8.4015201267700625"/>
    <n v="18.200556367211309"/>
    <s v="8,4  -  18,2"/>
    <x v="2"/>
    <n v="50"/>
    <n v="176"/>
    <x v="1"/>
  </r>
  <r>
    <x v="36"/>
    <s v="snus"/>
    <x v="2"/>
    <n v="1"/>
    <x v="1"/>
    <x v="1"/>
    <x v="10"/>
    <x v="0"/>
    <n v="0"/>
    <n v="0"/>
    <n v="3.2055646787092296"/>
    <s v="0,0  -   3,2"/>
    <x v="0"/>
    <n v="0"/>
    <n v="116"/>
    <x v="1"/>
  </r>
  <r>
    <x v="36"/>
    <s v="snus"/>
    <x v="2"/>
    <n v="1"/>
    <x v="1"/>
    <x v="1"/>
    <x v="10"/>
    <x v="0"/>
    <n v="18.181818181818183"/>
    <n v="12.32463047599434"/>
    <n v="25.997210961475226"/>
    <s v="12,3  -  26,0"/>
    <x v="1"/>
    <n v="30"/>
    <n v="121"/>
    <x v="1"/>
  </r>
  <r>
    <x v="36"/>
    <s v="snus"/>
    <x v="2"/>
    <n v="1"/>
    <x v="1"/>
    <x v="1"/>
    <x v="10"/>
    <x v="0"/>
    <n v="9.2827004219409286"/>
    <n v="6.2100819208243738"/>
    <n v="13.654260451921862"/>
    <s v="6,2  -  13,7"/>
    <x v="2"/>
    <n v="30"/>
    <n v="237"/>
    <x v="1"/>
  </r>
  <r>
    <x v="36"/>
    <s v="snus"/>
    <x v="2"/>
    <n v="1"/>
    <x v="1"/>
    <x v="1"/>
    <x v="10"/>
    <x v="1"/>
    <n v="4.0760869565217392"/>
    <n v="2.4854546922227705"/>
    <n v="6.6156249072626023"/>
    <s v="2,5  -   6,6"/>
    <x v="0"/>
    <n v="20"/>
    <n v="368"/>
    <x v="1"/>
  </r>
  <r>
    <x v="36"/>
    <s v="snus"/>
    <x v="2"/>
    <n v="1"/>
    <x v="1"/>
    <x v="1"/>
    <x v="10"/>
    <x v="1"/>
    <n v="10.714285714285714"/>
    <n v="8.0248200066814359"/>
    <n v="14.166278655005463"/>
    <s v="8,0  -  14,2"/>
    <x v="1"/>
    <n v="60"/>
    <n v="392"/>
    <x v="1"/>
  </r>
  <r>
    <x v="36"/>
    <s v="snus"/>
    <x v="2"/>
    <n v="1"/>
    <x v="1"/>
    <x v="1"/>
    <x v="10"/>
    <x v="1"/>
    <n v="7.5"/>
    <n v="5.8336462694627116"/>
    <n v="9.5938455037007309"/>
    <s v="5,8  -   9,6"/>
    <x v="2"/>
    <n v="80"/>
    <n v="760"/>
    <x v="1"/>
  </r>
  <r>
    <x v="36"/>
    <s v="snus"/>
    <x v="2"/>
    <n v="1"/>
    <x v="1"/>
    <x v="1"/>
    <x v="10"/>
    <x v="2"/>
    <n v="6.7796610169491522"/>
    <n v="2.6678187098391559"/>
    <n v="16.175749881667109"/>
    <s v="2,7  -  16,2"/>
    <x v="2"/>
    <n v="10"/>
    <n v="59"/>
    <x v="1"/>
  </r>
  <r>
    <x v="36"/>
    <s v="snus"/>
    <x v="2"/>
    <n v="1"/>
    <x v="1"/>
    <x v="1"/>
    <x v="10"/>
    <x v="3"/>
    <n v="7.8431372549019613"/>
    <n v="4.5432618914616283"/>
    <n v="13.208150998996004"/>
    <s v="4,5  -  13,2"/>
    <x v="0"/>
    <n v="20"/>
    <n v="153"/>
    <x v="1"/>
  </r>
  <r>
    <x v="36"/>
    <s v="snus"/>
    <x v="2"/>
    <n v="1"/>
    <x v="1"/>
    <x v="1"/>
    <x v="10"/>
    <x v="3"/>
    <n v="19.35483870967742"/>
    <n v="13.907359549299319"/>
    <n v="26.284630458356105"/>
    <s v="13,9  -  26,3"/>
    <x v="1"/>
    <n v="50"/>
    <n v="155"/>
    <x v="1"/>
  </r>
  <r>
    <x v="36"/>
    <s v="snus"/>
    <x v="2"/>
    <n v="1"/>
    <x v="1"/>
    <x v="1"/>
    <x v="10"/>
    <x v="3"/>
    <n v="13.636363636363637"/>
    <n v="10.249140925422164"/>
    <n v="17.919519060929883"/>
    <s v="10,2  -  17,9"/>
    <x v="2"/>
    <n v="60"/>
    <n v="308"/>
    <x v="1"/>
  </r>
  <r>
    <x v="36"/>
    <s v="snus"/>
    <x v="2"/>
    <n v="1"/>
    <x v="1"/>
    <x v="1"/>
    <x v="10"/>
    <x v="4"/>
    <n v="4.8192771084337354"/>
    <n v="1.8898309674071507"/>
    <n v="11.746030186694108"/>
    <s v="1,9  -  11,7"/>
    <x v="0"/>
    <n v="0"/>
    <n v="83"/>
    <x v="1"/>
  </r>
  <r>
    <x v="36"/>
    <s v="snus"/>
    <x v="2"/>
    <n v="1"/>
    <x v="1"/>
    <x v="1"/>
    <x v="10"/>
    <x v="4"/>
    <n v="26.865671641791049"/>
    <n v="17.722065178970137"/>
    <n v="38.518335941275602"/>
    <s v="17,7  -  38,5"/>
    <x v="1"/>
    <n v="30"/>
    <n v="67"/>
    <x v="1"/>
  </r>
  <r>
    <x v="36"/>
    <s v="snus"/>
    <x v="2"/>
    <n v="1"/>
    <x v="1"/>
    <x v="1"/>
    <x v="10"/>
    <x v="4"/>
    <n v="14.666666666666666"/>
    <n v="9.8893649638278553"/>
    <n v="21.208595535802932"/>
    <s v="9,9  -  21,2"/>
    <x v="2"/>
    <n v="30"/>
    <n v="150"/>
    <x v="1"/>
  </r>
  <r>
    <x v="36"/>
    <s v="snus"/>
    <x v="2"/>
    <n v="1"/>
    <x v="1"/>
    <x v="1"/>
    <x v="10"/>
    <x v="5"/>
    <n v="4.6720575022461812"/>
    <n v="3.580464610065051"/>
    <n v="6.075479437864395"/>
    <s v="3,6  -   6,1"/>
    <x v="0"/>
    <n v="70"/>
    <n v="1113"/>
    <x v="1"/>
  </r>
  <r>
    <x v="36"/>
    <s v="snus"/>
    <x v="2"/>
    <n v="1"/>
    <x v="1"/>
    <x v="1"/>
    <x v="10"/>
    <x v="5"/>
    <n v="15.996425379803396"/>
    <n v="13.965448756054723"/>
    <n v="18.260076197776694"/>
    <s v="14,0  -  18,3"/>
    <x v="1"/>
    <n v="270"/>
    <n v="1119"/>
    <x v="1"/>
  </r>
  <r>
    <x v="36"/>
    <s v="snus"/>
    <x v="2"/>
    <n v="1"/>
    <x v="1"/>
    <x v="1"/>
    <x v="10"/>
    <x v="5"/>
    <n v="10.349462365591398"/>
    <n v="9.1531380038428836"/>
    <n v="11.682041017783691"/>
    <s v="9,2  -  11,7"/>
    <x v="2"/>
    <n v="340"/>
    <n v="2232"/>
    <x v="1"/>
  </r>
  <r>
    <x v="36"/>
    <s v="snus"/>
    <x v="2"/>
    <n v="1"/>
    <x v="1"/>
    <x v="1"/>
    <x v="10"/>
    <x v="6"/>
    <n v="21.739130434782609"/>
    <n v="12.260774618580751"/>
    <n v="35.573965839189469"/>
    <s v="12,3  -  35,6"/>
    <x v="0"/>
    <n v="10"/>
    <n v="46"/>
    <x v="1"/>
  </r>
  <r>
    <x v="36"/>
    <s v="snus"/>
    <x v="2"/>
    <n v="1"/>
    <x v="1"/>
    <x v="1"/>
    <x v="10"/>
    <x v="6"/>
    <n v="23.255813953488371"/>
    <n v="13.153538469244834"/>
    <n v="37.744808299439406"/>
    <s v="13,2  -  37,7"/>
    <x v="1"/>
    <n v="10"/>
    <n v="43"/>
    <x v="1"/>
  </r>
  <r>
    <x v="36"/>
    <s v="snus"/>
    <x v="2"/>
    <n v="1"/>
    <x v="1"/>
    <x v="1"/>
    <x v="10"/>
    <x v="6"/>
    <n v="22.471910112359552"/>
    <n v="15.044382118304634"/>
    <n v="32.177552876352934"/>
    <s v="15,0  -  32,2"/>
    <x v="2"/>
    <n v="30"/>
    <n v="89"/>
    <x v="1"/>
  </r>
  <r>
    <x v="36"/>
    <s v="snus"/>
    <x v="2"/>
    <n v="1"/>
    <x v="1"/>
    <x v="1"/>
    <x v="10"/>
    <x v="11"/>
    <n v="8.8888888888888893"/>
    <n v="3.5110548134203157"/>
    <n v="20.733851168365703"/>
    <s v="3,5  -  20,7"/>
    <x v="2"/>
    <n v="10"/>
    <n v="45"/>
    <x v="1"/>
  </r>
  <r>
    <x v="36"/>
    <s v="snus"/>
    <x v="2"/>
    <n v="1"/>
    <x v="1"/>
    <x v="1"/>
    <x v="10"/>
    <x v="7"/>
    <n v="3.278688524590164"/>
    <n v="0.90377008156878724"/>
    <n v="11.189700776645692"/>
    <s v="0,9  -  11,2"/>
    <x v="0"/>
    <n v="0"/>
    <n v="61"/>
    <x v="1"/>
  </r>
  <r>
    <x v="36"/>
    <s v="snus"/>
    <x v="2"/>
    <n v="1"/>
    <x v="1"/>
    <x v="1"/>
    <x v="10"/>
    <x v="7"/>
    <n v="16.071428571428573"/>
    <n v="8.6925696405892712"/>
    <n v="27.806454449675694"/>
    <s v="8,7  -  27,8"/>
    <x v="1"/>
    <n v="10"/>
    <n v="56"/>
    <x v="1"/>
  </r>
  <r>
    <x v="36"/>
    <s v="snus"/>
    <x v="2"/>
    <n v="1"/>
    <x v="1"/>
    <x v="1"/>
    <x v="10"/>
    <x v="7"/>
    <n v="9.4017094017094021"/>
    <n v="5.3309912054020296"/>
    <n v="16.053697511066471"/>
    <s v="5,3  -  16,1"/>
    <x v="2"/>
    <n v="10"/>
    <n v="117"/>
    <x v="1"/>
  </r>
  <r>
    <x v="36"/>
    <s v="snus"/>
    <x v="2"/>
    <n v="1"/>
    <x v="1"/>
    <x v="1"/>
    <x v="10"/>
    <x v="10"/>
    <n v="3"/>
    <n v="2.3744880069861209"/>
    <n v="3.7839040567780295"/>
    <s v="2,4  -   3,8"/>
    <x v="0"/>
    <n v="1680"/>
    <n v="2276.0100000000002"/>
    <x v="1"/>
  </r>
  <r>
    <x v="36"/>
    <s v="snus"/>
    <x v="2"/>
    <n v="1"/>
    <x v="1"/>
    <x v="1"/>
    <x v="10"/>
    <x v="10"/>
    <n v="11.999999999999998"/>
    <n v="10.73740096179071"/>
    <n v="13.38879749772857"/>
    <s v="10,7  -  13,4"/>
    <x v="1"/>
    <n v="7120"/>
    <n v="2309.67"/>
    <x v="1"/>
  </r>
  <r>
    <x v="36"/>
    <s v="snus"/>
    <x v="2"/>
    <n v="1"/>
    <x v="1"/>
    <x v="1"/>
    <x v="10"/>
    <x v="8"/>
    <n v="3.125"/>
    <n v="1.2218067575115643"/>
    <n v="7.7598803579360638"/>
    <s v="1,2  -   7,8"/>
    <x v="0"/>
    <n v="10"/>
    <n v="128"/>
    <x v="1"/>
  </r>
  <r>
    <x v="36"/>
    <s v="snus"/>
    <x v="2"/>
    <n v="1"/>
    <x v="1"/>
    <x v="1"/>
    <x v="10"/>
    <x v="8"/>
    <n v="11.2"/>
    <n v="6.7897766573669331"/>
    <n v="17.923980390046324"/>
    <s v="6,8  -  17,9"/>
    <x v="1"/>
    <n v="30"/>
    <n v="125"/>
    <x v="1"/>
  </r>
  <r>
    <x v="36"/>
    <s v="snus"/>
    <x v="2"/>
    <n v="1"/>
    <x v="1"/>
    <x v="1"/>
    <x v="10"/>
    <x v="8"/>
    <n v="7.1146245059288535"/>
    <n v="4.5473654266787635"/>
    <n v="10.964763449640341"/>
    <s v="4,5  -  11,0"/>
    <x v="2"/>
    <n v="30"/>
    <n v="253"/>
    <x v="1"/>
  </r>
  <r>
    <x v="36"/>
    <s v="snus"/>
    <x v="2"/>
    <n v="1"/>
    <x v="1"/>
    <x v="1"/>
    <x v="10"/>
    <x v="9"/>
    <n v="3.5398230088495577"/>
    <n v="1.3849954465336087"/>
    <n v="8.7497510821000279"/>
    <s v="1,4  -   8,7"/>
    <x v="0"/>
    <n v="10"/>
    <n v="113"/>
    <x v="1"/>
  </r>
  <r>
    <x v="36"/>
    <s v="snus"/>
    <x v="2"/>
    <n v="1"/>
    <x v="1"/>
    <x v="1"/>
    <x v="10"/>
    <x v="9"/>
    <n v="26.732673267326732"/>
    <n v="19.070838238104169"/>
    <n v="36.09962844687584"/>
    <s v="19,1  -  36,1"/>
    <x v="1"/>
    <n v="40"/>
    <n v="101"/>
    <x v="1"/>
  </r>
  <r>
    <x v="36"/>
    <s v="snus"/>
    <x v="2"/>
    <n v="1"/>
    <x v="1"/>
    <x v="1"/>
    <x v="10"/>
    <x v="9"/>
    <n v="14.485981308411215"/>
    <n v="10.396604096484628"/>
    <n v="19.827926020811606"/>
    <s v="10,4  -  19,8"/>
    <x v="2"/>
    <n v="50"/>
    <n v="214"/>
    <x v="1"/>
  </r>
  <r>
    <x v="36"/>
    <s v="snus"/>
    <x v="2"/>
    <n v="1"/>
    <x v="1"/>
    <x v="2"/>
    <x v="11"/>
    <x v="0"/>
    <n v="4.166666666666667"/>
    <n v="1.6320443452412503"/>
    <n v="10.228342507533545"/>
    <s v="1,6  -  10,2"/>
    <x v="0"/>
    <n v="10"/>
    <n v="96"/>
    <x v="1"/>
  </r>
  <r>
    <x v="36"/>
    <s v="snus"/>
    <x v="2"/>
    <n v="1"/>
    <x v="1"/>
    <x v="2"/>
    <x v="11"/>
    <x v="0"/>
    <n v="16.949152542372882"/>
    <n v="11.248224271964082"/>
    <n v="24.734231638004271"/>
    <s v="11,2  -  24,7"/>
    <x v="1"/>
    <n v="20"/>
    <n v="118"/>
    <x v="1"/>
  </r>
  <r>
    <x v="36"/>
    <s v="snus"/>
    <x v="2"/>
    <n v="1"/>
    <x v="1"/>
    <x v="2"/>
    <x v="11"/>
    <x v="0"/>
    <n v="11.214953271028037"/>
    <n v="7.6530796257832465"/>
    <n v="16.144762476000803"/>
    <s v="7,7  -  16,1"/>
    <x v="2"/>
    <n v="30"/>
    <n v="214"/>
    <x v="1"/>
  </r>
  <r>
    <x v="36"/>
    <s v="snus"/>
    <x v="2"/>
    <n v="1"/>
    <x v="1"/>
    <x v="2"/>
    <x v="11"/>
    <x v="1"/>
    <n v="1.98019801980198"/>
    <n v="1.0067253905901066"/>
    <n v="3.8583006391233905"/>
    <s v="1,0  -   3,9"/>
    <x v="0"/>
    <n v="10"/>
    <n v="404"/>
    <x v="1"/>
  </r>
  <r>
    <x v="36"/>
    <s v="snus"/>
    <x v="2"/>
    <n v="1"/>
    <x v="1"/>
    <x v="2"/>
    <x v="11"/>
    <x v="1"/>
    <n v="11.922141119221411"/>
    <n v="9.1365301441685318"/>
    <n v="15.41298465858992"/>
    <s v="9,1  -  15,4"/>
    <x v="1"/>
    <n v="60"/>
    <n v="411"/>
    <x v="1"/>
  </r>
  <r>
    <x v="36"/>
    <s v="snus"/>
    <x v="2"/>
    <n v="1"/>
    <x v="1"/>
    <x v="2"/>
    <x v="11"/>
    <x v="1"/>
    <n v="6.959706959706959"/>
    <n v="5.4103590435187892"/>
    <n v="8.9109392476711555"/>
    <s v="5,4  -   8,9"/>
    <x v="2"/>
    <n v="70"/>
    <n v="819"/>
    <x v="1"/>
  </r>
  <r>
    <x v="36"/>
    <s v="snus"/>
    <x v="2"/>
    <n v="1"/>
    <x v="1"/>
    <x v="2"/>
    <x v="11"/>
    <x v="2"/>
    <n v="0"/>
    <n v="0"/>
    <n v="8.9669853600239016"/>
    <s v="0,0  -   9,0"/>
    <x v="0"/>
    <n v="0"/>
    <n v="39"/>
    <x v="1"/>
  </r>
  <r>
    <x v="36"/>
    <s v="snus"/>
    <x v="2"/>
    <n v="1"/>
    <x v="1"/>
    <x v="2"/>
    <x v="11"/>
    <x v="2"/>
    <n v="26.829268292682922"/>
    <n v="15.694805281336683"/>
    <n v="41.933825276002935"/>
    <s v="15,7  -  41,9"/>
    <x v="1"/>
    <n v="20"/>
    <n v="41"/>
    <x v="1"/>
  </r>
  <r>
    <x v="36"/>
    <s v="snus"/>
    <x v="2"/>
    <n v="1"/>
    <x v="1"/>
    <x v="2"/>
    <x v="11"/>
    <x v="2"/>
    <n v="13.75"/>
    <n v="7.8546336795511422"/>
    <n v="22.967297199630551"/>
    <s v="7,9  -  23,0"/>
    <x v="2"/>
    <n v="20"/>
    <n v="80"/>
    <x v="1"/>
  </r>
  <r>
    <x v="36"/>
    <s v="snus"/>
    <x v="2"/>
    <n v="1"/>
    <x v="1"/>
    <x v="2"/>
    <x v="11"/>
    <x v="3"/>
    <n v="4.7619047619047619"/>
    <n v="2.4323702484751721"/>
    <n v="9.1140771775264486"/>
    <s v="2,4  -   9,1"/>
    <x v="0"/>
    <n v="10"/>
    <n v="168"/>
    <x v="1"/>
  </r>
  <r>
    <x v="36"/>
    <s v="snus"/>
    <x v="2"/>
    <n v="1"/>
    <x v="1"/>
    <x v="2"/>
    <x v="11"/>
    <x v="3"/>
    <n v="13.907284768211921"/>
    <n v="9.2794177110038003"/>
    <n v="20.326062986689845"/>
    <s v="9,3  -  20,3"/>
    <x v="1"/>
    <n v="30"/>
    <n v="151"/>
    <x v="1"/>
  </r>
  <r>
    <x v="36"/>
    <s v="snus"/>
    <x v="2"/>
    <n v="1"/>
    <x v="1"/>
    <x v="2"/>
    <x v="11"/>
    <x v="3"/>
    <n v="9.0909090909090917"/>
    <n v="6.4041963334601775"/>
    <n v="12.751203714117334"/>
    <s v="6,4  -  12,8"/>
    <x v="2"/>
    <n v="30"/>
    <n v="319"/>
    <x v="1"/>
  </r>
  <r>
    <x v="36"/>
    <s v="snus"/>
    <x v="2"/>
    <n v="1"/>
    <x v="1"/>
    <x v="2"/>
    <x v="11"/>
    <x v="4"/>
    <n v="2.9850746268656718"/>
    <n v="0.82245223474539109"/>
    <n v="10.246750041883031"/>
    <s v="0,8  -  10,2"/>
    <x v="0"/>
    <n v="0"/>
    <n v="67"/>
    <x v="1"/>
  </r>
  <r>
    <x v="36"/>
    <s v="snus"/>
    <x v="2"/>
    <n v="1"/>
    <x v="1"/>
    <x v="2"/>
    <x v="11"/>
    <x v="4"/>
    <n v="26.153846153846153"/>
    <n v="17.018055060319135"/>
    <n v="37.951033397822457"/>
    <s v="17,0  -  38,0"/>
    <x v="1"/>
    <n v="30"/>
    <n v="65"/>
    <x v="1"/>
  </r>
  <r>
    <x v="36"/>
    <s v="snus"/>
    <x v="2"/>
    <n v="1"/>
    <x v="1"/>
    <x v="2"/>
    <x v="11"/>
    <x v="4"/>
    <n v="14.393939393939396"/>
    <n v="9.4124917795121394"/>
    <n v="21.389265561390793"/>
    <s v="9,4  -  21,4"/>
    <x v="2"/>
    <n v="30"/>
    <n v="132"/>
    <x v="1"/>
  </r>
  <r>
    <x v="36"/>
    <s v="snus"/>
    <x v="2"/>
    <n v="1"/>
    <x v="1"/>
    <x v="2"/>
    <x v="11"/>
    <x v="5"/>
    <n v="3.1598513011152418"/>
    <n v="2.2698978891004487"/>
    <n v="4.3830778806791191"/>
    <s v="2,3  -   4,4"/>
    <x v="0"/>
    <n v="40"/>
    <n v="1076"/>
    <x v="1"/>
  </r>
  <r>
    <x v="36"/>
    <s v="snus"/>
    <x v="2"/>
    <n v="1"/>
    <x v="1"/>
    <x v="2"/>
    <x v="11"/>
    <x v="5"/>
    <n v="15.154264972776769"/>
    <n v="13.158401864999696"/>
    <n v="17.392230341276498"/>
    <s v="13,2  -  17,4"/>
    <x v="1"/>
    <n v="230"/>
    <n v="1102"/>
    <x v="1"/>
  </r>
  <r>
    <x v="36"/>
    <s v="snus"/>
    <x v="2"/>
    <n v="1"/>
    <x v="1"/>
    <x v="2"/>
    <x v="11"/>
    <x v="5"/>
    <n v="9.2117323556370305"/>
    <n v="8.0689381499168444"/>
    <n v="10.497896702160267"/>
    <s v="8,1  -  10,5"/>
    <x v="2"/>
    <n v="270"/>
    <n v="2182"/>
    <x v="1"/>
  </r>
  <r>
    <x v="36"/>
    <s v="snus"/>
    <x v="2"/>
    <n v="1"/>
    <x v="1"/>
    <x v="2"/>
    <x v="11"/>
    <x v="6"/>
    <n v="12.903225806451612"/>
    <n v="5.1342011646447663"/>
    <n v="28.852756954385356"/>
    <s v="5,1  -  28,9"/>
    <x v="0"/>
    <n v="10"/>
    <n v="31"/>
    <x v="1"/>
  </r>
  <r>
    <x v="36"/>
    <s v="snus"/>
    <x v="2"/>
    <n v="1"/>
    <x v="1"/>
    <x v="2"/>
    <x v="11"/>
    <x v="6"/>
    <n v="30"/>
    <n v="16.664562643958938"/>
    <n v="47.876121011660175"/>
    <s v="16,7  -  47,9"/>
    <x v="1"/>
    <n v="20"/>
    <n v="30"/>
    <x v="1"/>
  </r>
  <r>
    <x v="36"/>
    <s v="snus"/>
    <x v="2"/>
    <n v="1"/>
    <x v="1"/>
    <x v="2"/>
    <x v="11"/>
    <x v="6"/>
    <n v="21.311475409836067"/>
    <n v="12.899652770612628"/>
    <n v="33.122653896712052"/>
    <s v="12,9  -  33,1"/>
    <x v="2"/>
    <n v="20"/>
    <n v="61"/>
    <x v="1"/>
  </r>
  <r>
    <x v="36"/>
    <s v="snus"/>
    <x v="2"/>
    <n v="1"/>
    <x v="1"/>
    <x v="2"/>
    <x v="11"/>
    <x v="11"/>
    <n v="5.6603773584905657"/>
    <n v="1.9436308927314188"/>
    <n v="15.370448936126319"/>
    <s v="1,9  -  15,4"/>
    <x v="2"/>
    <n v="0"/>
    <n v="53"/>
    <x v="1"/>
  </r>
  <r>
    <x v="36"/>
    <s v="snus"/>
    <x v="2"/>
    <n v="1"/>
    <x v="1"/>
    <x v="2"/>
    <x v="11"/>
    <x v="7"/>
    <n v="5.4054054054054053"/>
    <n v="1.4950662770539935"/>
    <n v="17.704965063539909"/>
    <s v="1,5  -  17,7"/>
    <x v="0"/>
    <n v="0"/>
    <n v="37"/>
    <x v="1"/>
  </r>
  <r>
    <x v="36"/>
    <s v="snus"/>
    <x v="2"/>
    <n v="1"/>
    <x v="1"/>
    <x v="2"/>
    <x v="11"/>
    <x v="7"/>
    <n v="17.647058823529413"/>
    <n v="9.572295725809898"/>
    <n v="30.254405172778036"/>
    <s v="9,6  -  30,3"/>
    <x v="1"/>
    <n v="10"/>
    <n v="51"/>
    <x v="1"/>
  </r>
  <r>
    <x v="36"/>
    <s v="snus"/>
    <x v="2"/>
    <n v="1"/>
    <x v="1"/>
    <x v="2"/>
    <x v="11"/>
    <x v="7"/>
    <n v="12.5"/>
    <n v="7.1252008979545876"/>
    <n v="21.011939569981511"/>
    <s v="7,1  -  21,0"/>
    <x v="2"/>
    <n v="20"/>
    <n v="88"/>
    <x v="1"/>
  </r>
  <r>
    <x v="36"/>
    <s v="snus"/>
    <x v="2"/>
    <n v="1"/>
    <x v="1"/>
    <x v="2"/>
    <x v="11"/>
    <x v="10"/>
    <n v="3"/>
    <n v="2.3796056889541473"/>
    <n v="3.7758830474578802"/>
    <s v="2,4  -   3,8"/>
    <x v="0"/>
    <n v="1460"/>
    <n v="2318.58"/>
    <x v="1"/>
  </r>
  <r>
    <x v="36"/>
    <s v="snus"/>
    <x v="2"/>
    <n v="1"/>
    <x v="1"/>
    <x v="2"/>
    <x v="11"/>
    <x v="10"/>
    <n v="10"/>
    <n v="8.89041539510918"/>
    <n v="11.230997579353827"/>
    <s v="8,9  -  11,2"/>
    <x v="1"/>
    <n v="5230"/>
    <n v="2527.42"/>
    <x v="1"/>
  </r>
  <r>
    <x v="36"/>
    <s v="snus"/>
    <x v="2"/>
    <n v="1"/>
    <x v="1"/>
    <x v="2"/>
    <x v="11"/>
    <x v="10"/>
    <n v="5"/>
    <n v="4.4226607631708816"/>
    <n v="5.6482518956116232"/>
    <s v="4,4  -   5,6"/>
    <x v="2"/>
    <n v="5050"/>
    <n v="4871.79"/>
    <x v="1"/>
  </r>
  <r>
    <x v="36"/>
    <s v="snus"/>
    <x v="2"/>
    <n v="1"/>
    <x v="1"/>
    <x v="2"/>
    <x v="11"/>
    <x v="8"/>
    <n v="0"/>
    <n v="0"/>
    <n v="3.3162525379483703"/>
    <s v="0,0  -   3,3"/>
    <x v="0"/>
    <n v="0"/>
    <n v="112"/>
    <x v="1"/>
  </r>
  <r>
    <x v="36"/>
    <s v="snus"/>
    <x v="2"/>
    <n v="1"/>
    <x v="1"/>
    <x v="2"/>
    <x v="11"/>
    <x v="8"/>
    <n v="14.018691588785046"/>
    <n v="8.6831520592051277"/>
    <n v="21.848345140402241"/>
    <s v="8,7  -  21,8"/>
    <x v="1"/>
    <n v="30"/>
    <n v="107"/>
    <x v="1"/>
  </r>
  <r>
    <x v="36"/>
    <s v="snus"/>
    <x v="2"/>
    <n v="1"/>
    <x v="1"/>
    <x v="2"/>
    <x v="11"/>
    <x v="8"/>
    <n v="6.8493150684931505"/>
    <n v="4.1943354649048077"/>
    <n v="10.992057021955814"/>
    <s v="4,2  -  11,0"/>
    <x v="2"/>
    <n v="30"/>
    <n v="219"/>
    <x v="1"/>
  </r>
  <r>
    <x v="36"/>
    <s v="snus"/>
    <x v="2"/>
    <n v="1"/>
    <x v="1"/>
    <x v="2"/>
    <x v="11"/>
    <x v="9"/>
    <n v="6.5217391304347823"/>
    <n v="3.0229791373983947"/>
    <n v="13.505960279305834"/>
    <s v="3,0  -  13,5"/>
    <x v="0"/>
    <n v="10"/>
    <n v="92"/>
    <x v="1"/>
  </r>
  <r>
    <x v="36"/>
    <s v="snus"/>
    <x v="2"/>
    <n v="1"/>
    <x v="1"/>
    <x v="2"/>
    <x v="11"/>
    <x v="9"/>
    <n v="12.38095238095238"/>
    <n v="7.3800941708644867"/>
    <n v="20.037363859888458"/>
    <s v="7,4  -  20,0"/>
    <x v="1"/>
    <n v="20"/>
    <n v="105"/>
    <x v="1"/>
  </r>
  <r>
    <x v="36"/>
    <s v="snus"/>
    <x v="2"/>
    <n v="1"/>
    <x v="1"/>
    <x v="2"/>
    <x v="11"/>
    <x v="9"/>
    <n v="9.6446700507614214"/>
    <n v="6.2615166551588954"/>
    <n v="14.571617516247825"/>
    <s v="6,3  -  14,6"/>
    <x v="2"/>
    <n v="30"/>
    <n v="197"/>
    <x v="1"/>
  </r>
  <r>
    <x v="36"/>
    <s v="snus"/>
    <x v="2"/>
    <n v="1"/>
    <x v="1"/>
    <x v="3"/>
    <x v="12"/>
    <x v="0"/>
    <n v="4.9019607843137267"/>
    <n v="2.1117285132196959"/>
    <n v="10.965927153361308"/>
    <s v="2,1  -  11,0"/>
    <x v="0"/>
    <n v="10"/>
    <n v="102"/>
    <x v="1"/>
  </r>
  <r>
    <x v="36"/>
    <s v="snus"/>
    <x v="2"/>
    <n v="1"/>
    <x v="1"/>
    <x v="3"/>
    <x v="12"/>
    <x v="0"/>
    <n v="15.254237288135593"/>
    <n v="9.8721529016744487"/>
    <n v="22.827352029317925"/>
    <s v="9,9  -  22,8"/>
    <x v="1"/>
    <n v="20"/>
    <n v="118"/>
    <x v="1"/>
  </r>
  <r>
    <x v="36"/>
    <s v="snus"/>
    <x v="2"/>
    <n v="1"/>
    <x v="1"/>
    <x v="3"/>
    <x v="12"/>
    <x v="0"/>
    <n v="10.572687224669604"/>
    <n v="7.2082479835195885"/>
    <n v="15.249402630581162"/>
    <s v="7,2  -  15,2"/>
    <x v="2"/>
    <n v="30"/>
    <n v="227"/>
    <x v="1"/>
  </r>
  <r>
    <x v="36"/>
    <s v="snus"/>
    <x v="2"/>
    <n v="1"/>
    <x v="1"/>
    <x v="3"/>
    <x v="12"/>
    <x v="1"/>
    <n v="1.1990407673860912"/>
    <n v="0.51320872528258799"/>
    <n v="2.7758197357820977"/>
    <s v="0,5  -   2,8"/>
    <x v="0"/>
    <n v="10"/>
    <n v="417"/>
    <x v="1"/>
  </r>
  <r>
    <x v="36"/>
    <s v="snus"/>
    <x v="2"/>
    <n v="1"/>
    <x v="1"/>
    <x v="3"/>
    <x v="12"/>
    <x v="1"/>
    <n v="6.0679611650485441"/>
    <n v="4.1435262238285331"/>
    <n v="8.8040961400715698"/>
    <s v="4,1  -   8,8"/>
    <x v="1"/>
    <n v="30"/>
    <n v="412"/>
    <x v="1"/>
  </r>
  <r>
    <x v="36"/>
    <s v="snus"/>
    <x v="2"/>
    <n v="1"/>
    <x v="1"/>
    <x v="3"/>
    <x v="12"/>
    <x v="1"/>
    <n v="3.6729857819905214"/>
    <n v="2.5994710714053944"/>
    <n v="5.1663191422382866"/>
    <s v="2,6  -   5,2"/>
    <x v="2"/>
    <n v="40"/>
    <n v="844"/>
    <x v="1"/>
  </r>
  <r>
    <x v="36"/>
    <s v="snus"/>
    <x v="2"/>
    <n v="1"/>
    <x v="1"/>
    <x v="3"/>
    <x v="12"/>
    <x v="2"/>
    <n v="2.8571428571428572"/>
    <n v="0.50613613658533663"/>
    <n v="14.533409093271311"/>
    <s v="0,5  -  14,5"/>
    <x v="0"/>
    <n v="0"/>
    <n v="35"/>
    <x v="1"/>
  </r>
  <r>
    <x v="36"/>
    <s v="snus"/>
    <x v="2"/>
    <n v="1"/>
    <x v="1"/>
    <x v="3"/>
    <x v="12"/>
    <x v="2"/>
    <n v="17.391304347826086"/>
    <n v="9.0856835688892534"/>
    <n v="30.723632343922535"/>
    <s v="9,1  -  30,7"/>
    <x v="1"/>
    <n v="10"/>
    <n v="46"/>
    <x v="1"/>
  </r>
  <r>
    <x v="36"/>
    <s v="snus"/>
    <x v="2"/>
    <n v="1"/>
    <x v="1"/>
    <x v="3"/>
    <x v="12"/>
    <x v="2"/>
    <n v="10.975609756097562"/>
    <n v="5.8826479066509911"/>
    <n v="19.561425829160083"/>
    <s v="5,9  -  19,6"/>
    <x v="2"/>
    <n v="10"/>
    <n v="82"/>
    <x v="1"/>
  </r>
  <r>
    <x v="36"/>
    <s v="snus"/>
    <x v="2"/>
    <n v="1"/>
    <x v="1"/>
    <x v="3"/>
    <x v="12"/>
    <x v="3"/>
    <n v="4.8780487804878048"/>
    <n v="2.2545466884545537"/>
    <n v="10.234731277134022"/>
    <s v="2,3  -  10,2"/>
    <x v="0"/>
    <n v="10"/>
    <n v="123"/>
    <x v="1"/>
  </r>
  <r>
    <x v="36"/>
    <s v="snus"/>
    <x v="2"/>
    <n v="1"/>
    <x v="1"/>
    <x v="3"/>
    <x v="12"/>
    <x v="3"/>
    <n v="7.6433121019108272"/>
    <n v="4.4260625011306338"/>
    <n v="12.883887163632711"/>
    <s v="4,4  -  12,9"/>
    <x v="1"/>
    <n v="20"/>
    <n v="157"/>
    <x v="1"/>
  </r>
  <r>
    <x v="36"/>
    <s v="snus"/>
    <x v="2"/>
    <n v="1"/>
    <x v="1"/>
    <x v="3"/>
    <x v="12"/>
    <x v="3"/>
    <n v="6.3829787234042543"/>
    <n v="4.0752950323201151"/>
    <n v="9.8630540393335568"/>
    <s v="4,1  -   9,9"/>
    <x v="2"/>
    <n v="20"/>
    <n v="282"/>
    <x v="1"/>
  </r>
  <r>
    <x v="36"/>
    <s v="snus"/>
    <x v="2"/>
    <n v="1"/>
    <x v="1"/>
    <x v="3"/>
    <x v="12"/>
    <x v="4"/>
    <n v="1.3888888888888888"/>
    <n v="0.24558886404321623"/>
    <n v="7.456780284286987"/>
    <s v="0,2  -   7,5"/>
    <x v="0"/>
    <n v="0"/>
    <n v="72"/>
    <x v="1"/>
  </r>
  <r>
    <x v="36"/>
    <s v="snus"/>
    <x v="2"/>
    <n v="1"/>
    <x v="1"/>
    <x v="3"/>
    <x v="12"/>
    <x v="4"/>
    <n v="10.679611650485436"/>
    <n v="6.0686713355145923"/>
    <n v="18.118162257393035"/>
    <s v="6,1  -  18,1"/>
    <x v="1"/>
    <n v="10"/>
    <n v="103"/>
    <x v="1"/>
  </r>
  <r>
    <x v="36"/>
    <s v="snus"/>
    <x v="2"/>
    <n v="1"/>
    <x v="1"/>
    <x v="3"/>
    <x v="12"/>
    <x v="4"/>
    <n v="6.7039106145251388"/>
    <n v="3.8761365890538646"/>
    <n v="11.351032720337432"/>
    <s v="3,9  -  11,4"/>
    <x v="2"/>
    <n v="10"/>
    <n v="179"/>
    <x v="1"/>
  </r>
  <r>
    <x v="36"/>
    <s v="snus"/>
    <x v="2"/>
    <n v="1"/>
    <x v="1"/>
    <x v="3"/>
    <x v="12"/>
    <x v="5"/>
    <n v="2.9300567107750473"/>
    <n v="2.0717608448268607"/>
    <n v="4.128938016472226"/>
    <s v="2,1  -   4,1"/>
    <x v="0"/>
    <n v="40"/>
    <n v="1058"/>
    <x v="1"/>
  </r>
  <r>
    <x v="36"/>
    <s v="snus"/>
    <x v="2"/>
    <n v="1"/>
    <x v="1"/>
    <x v="3"/>
    <x v="12"/>
    <x v="5"/>
    <n v="10.416666666666666"/>
    <n v="8.8127280482856758"/>
    <n v="12.273235420662399"/>
    <s v="8,8  -  12,3"/>
    <x v="1"/>
    <n v="160"/>
    <n v="1200"/>
    <x v="1"/>
  </r>
  <r>
    <x v="36"/>
    <s v="snus"/>
    <x v="2"/>
    <n v="1"/>
    <x v="1"/>
    <x v="3"/>
    <x v="12"/>
    <x v="5"/>
    <n v="7.0869565217391308"/>
    <n v="6.108225282271718"/>
    <n v="8.2088006799298459"/>
    <s v="6,1  -   8,2"/>
    <x v="2"/>
    <n v="220"/>
    <n v="2300"/>
    <x v="1"/>
  </r>
  <r>
    <x v="36"/>
    <s v="snus"/>
    <x v="2"/>
    <n v="1"/>
    <x v="1"/>
    <x v="3"/>
    <x v="12"/>
    <x v="6"/>
    <n v="7.6923076923076925"/>
    <n v="3.0318854297345896"/>
    <n v="18.173810682124667"/>
    <s v="3,0  -  18,2"/>
    <x v="2"/>
    <n v="10"/>
    <n v="52"/>
    <x v="1"/>
  </r>
  <r>
    <x v="36"/>
    <s v="snus"/>
    <x v="2"/>
    <n v="1"/>
    <x v="1"/>
    <x v="3"/>
    <x v="12"/>
    <x v="11"/>
    <n v="13.888888888888889"/>
    <n v="6.0817253631150994"/>
    <n v="28.659851280393191"/>
    <s v="6,1  -  28,7"/>
    <x v="2"/>
    <n v="10"/>
    <n v="36"/>
    <x v="1"/>
  </r>
  <r>
    <x v="36"/>
    <s v="snus"/>
    <x v="2"/>
    <n v="1"/>
    <x v="1"/>
    <x v="3"/>
    <x v="12"/>
    <x v="7"/>
    <n v="0"/>
    <n v="0"/>
    <n v="7.2700296735905043"/>
    <s v="0,0  -   7,3"/>
    <x v="0"/>
    <n v="0"/>
    <n v="49"/>
    <x v="1"/>
  </r>
  <r>
    <x v="36"/>
    <s v="snus"/>
    <x v="2"/>
    <n v="1"/>
    <x v="1"/>
    <x v="3"/>
    <x v="12"/>
    <x v="7"/>
    <n v="14.516129032258064"/>
    <n v="7.8293230563470084"/>
    <n v="25.343625353169159"/>
    <s v="7,8  -  25,3"/>
    <x v="1"/>
    <n v="10"/>
    <n v="62"/>
    <x v="1"/>
  </r>
  <r>
    <x v="36"/>
    <s v="snus"/>
    <x v="2"/>
    <n v="1"/>
    <x v="1"/>
    <x v="3"/>
    <x v="12"/>
    <x v="7"/>
    <n v="8.0357142857142865"/>
    <n v="4.28500918174894"/>
    <n v="14.569702769743444"/>
    <s v="4,3  -  14,6"/>
    <x v="2"/>
    <n v="10"/>
    <n v="112"/>
    <x v="1"/>
  </r>
  <r>
    <x v="36"/>
    <s v="snus"/>
    <x v="2"/>
    <n v="1"/>
    <x v="1"/>
    <x v="3"/>
    <x v="12"/>
    <x v="10"/>
    <n v="1"/>
    <n v="0.69648158843643393"/>
    <n v="1.4338782448810636"/>
    <s v="0,7  -   1,4"/>
    <x v="0"/>
    <n v="510"/>
    <n v="2884.14"/>
    <x v="1"/>
  </r>
  <r>
    <x v="36"/>
    <s v="snus"/>
    <x v="2"/>
    <n v="1"/>
    <x v="1"/>
    <x v="3"/>
    <x v="12"/>
    <x v="10"/>
    <n v="9"/>
    <n v="8.0180138551717608"/>
    <n v="10.08906100578203"/>
    <s v="8,0  -  10,1"/>
    <x v="1"/>
    <n v="5010"/>
    <n v="2938.13"/>
    <x v="1"/>
  </r>
  <r>
    <x v="36"/>
    <s v="snus"/>
    <x v="2"/>
    <n v="1"/>
    <x v="1"/>
    <x v="3"/>
    <x v="12"/>
    <x v="10"/>
    <n v="5"/>
    <n v="4.4742572413171597"/>
    <n v="5.5839084597344479"/>
    <s v="4,5  -   5,6"/>
    <x v="2"/>
    <n v="5340"/>
    <n v="5940.28"/>
    <x v="1"/>
  </r>
  <r>
    <x v="36"/>
    <s v="snus"/>
    <x v="2"/>
    <n v="1"/>
    <x v="1"/>
    <x v="3"/>
    <x v="12"/>
    <x v="8"/>
    <n v="3.8961038961038961"/>
    <n v="1.7976199308647813"/>
    <n v="8.2387709825572824"/>
    <s v="1,8  -   8,2"/>
    <x v="0"/>
    <n v="10"/>
    <n v="154"/>
    <x v="1"/>
  </r>
  <r>
    <x v="36"/>
    <s v="snus"/>
    <x v="2"/>
    <n v="1"/>
    <x v="1"/>
    <x v="3"/>
    <x v="12"/>
    <x v="8"/>
    <n v="14.583333333333334"/>
    <n v="9.7403869217896943"/>
    <n v="21.266853259593624"/>
    <s v="9,7  -  21,3"/>
    <x v="1"/>
    <n v="30"/>
    <n v="144"/>
    <x v="1"/>
  </r>
  <r>
    <x v="36"/>
    <s v="snus"/>
    <x v="2"/>
    <n v="1"/>
    <x v="1"/>
    <x v="3"/>
    <x v="12"/>
    <x v="8"/>
    <n v="9.8360655737704921"/>
    <n v="6.9769359797452246"/>
    <n v="13.694372548639555"/>
    <s v="7,0  -  13,7"/>
    <x v="2"/>
    <n v="40"/>
    <n v="305"/>
    <x v="1"/>
  </r>
  <r>
    <x v="36"/>
    <s v="snus"/>
    <x v="2"/>
    <n v="1"/>
    <x v="1"/>
    <x v="3"/>
    <x v="12"/>
    <x v="9"/>
    <n v="8"/>
    <n v="3.7179617894368095"/>
    <n v="16.374984066557996"/>
    <s v="3,7  -  16,4"/>
    <x v="0"/>
    <n v="10"/>
    <n v="75"/>
    <x v="1"/>
  </r>
  <r>
    <x v="36"/>
    <s v="snus"/>
    <x v="2"/>
    <n v="1"/>
    <x v="1"/>
    <x v="3"/>
    <x v="12"/>
    <x v="9"/>
    <n v="13.461538461538462"/>
    <n v="8.191042176649951"/>
    <n v="21.335225979608857"/>
    <s v="8,2  -  21,3"/>
    <x v="1"/>
    <n v="20"/>
    <n v="104"/>
    <x v="1"/>
  </r>
  <r>
    <x v="36"/>
    <s v="snus"/>
    <x v="2"/>
    <n v="1"/>
    <x v="1"/>
    <x v="3"/>
    <x v="12"/>
    <x v="9"/>
    <n v="11.60220994475138"/>
    <n v="7.7149104810988449"/>
    <n v="17.0855673334191"/>
    <s v="7,7  -  17,1"/>
    <x v="2"/>
    <n v="30"/>
    <n v="181"/>
    <x v="1"/>
  </r>
  <r>
    <x v="36"/>
    <s v="snus"/>
    <x v="2"/>
    <n v="1"/>
    <x v="1"/>
    <x v="8"/>
    <x v="13"/>
    <x v="0"/>
    <n v="5.7471264367816088"/>
    <n v="2.4795272156794543"/>
    <n v="12.75754478657502"/>
    <s v="2,5  -  12,8"/>
    <x v="0"/>
    <n v="10"/>
    <n v="87"/>
    <x v="1"/>
  </r>
  <r>
    <x v="36"/>
    <s v="snus"/>
    <x v="2"/>
    <n v="1"/>
    <x v="1"/>
    <x v="8"/>
    <x v="13"/>
    <x v="0"/>
    <n v="18.421052631578949"/>
    <n v="11.302493284924942"/>
    <n v="28.578471024407531"/>
    <s v="11,3  -  28,6"/>
    <x v="1"/>
    <n v="30"/>
    <n v="76"/>
    <x v="1"/>
  </r>
  <r>
    <x v="36"/>
    <s v="snus"/>
    <x v="2"/>
    <n v="1"/>
    <x v="1"/>
    <x v="8"/>
    <x v="13"/>
    <x v="0"/>
    <n v="11.656441717791411"/>
    <n v="7.5905404099608003"/>
    <n v="17.48809705215896"/>
    <s v="7,6  -  17,5"/>
    <x v="2"/>
    <n v="30"/>
    <n v="163"/>
    <x v="1"/>
  </r>
  <r>
    <x v="36"/>
    <s v="snus"/>
    <x v="2"/>
    <n v="1"/>
    <x v="1"/>
    <x v="8"/>
    <x v="13"/>
    <x v="1"/>
    <n v="8.6633663366336631"/>
    <n v="6.2950196749985388"/>
    <n v="11.810440876352772"/>
    <s v="6,3  -  11,8"/>
    <x v="0"/>
    <n v="50"/>
    <n v="404"/>
    <x v="1"/>
  </r>
  <r>
    <x v="36"/>
    <s v="snus"/>
    <x v="2"/>
    <n v="1"/>
    <x v="1"/>
    <x v="8"/>
    <x v="13"/>
    <x v="1"/>
    <n v="17.674418604651162"/>
    <n v="14.35979086479764"/>
    <n v="21.56152235182336"/>
    <s v="14,4  -  21,6"/>
    <x v="1"/>
    <n v="110"/>
    <n v="430"/>
    <x v="1"/>
  </r>
  <r>
    <x v="36"/>
    <s v="snus"/>
    <x v="2"/>
    <n v="1"/>
    <x v="1"/>
    <x v="8"/>
    <x v="13"/>
    <x v="1"/>
    <n v="13.372781065088756"/>
    <n v="11.242840707069295"/>
    <n v="15.834248822944316"/>
    <s v="11,2  -  15,8"/>
    <x v="2"/>
    <n v="160"/>
    <n v="845"/>
    <x v="1"/>
  </r>
  <r>
    <x v="36"/>
    <s v="snus"/>
    <x v="2"/>
    <n v="1"/>
    <x v="1"/>
    <x v="8"/>
    <x v="13"/>
    <x v="2"/>
    <n v="12.5"/>
    <n v="6.7177082931055576"/>
    <n v="22.081262192749172"/>
    <s v="6,7  -  22,1"/>
    <x v="2"/>
    <n v="10"/>
    <n v="72"/>
    <x v="1"/>
  </r>
  <r>
    <x v="36"/>
    <s v="snus"/>
    <x v="2"/>
    <n v="1"/>
    <x v="1"/>
    <x v="8"/>
    <x v="13"/>
    <x v="3"/>
    <n v="14.705882352941174"/>
    <n v="9.1190341304989389"/>
    <n v="22.854783347694887"/>
    <s v="9,1  -  22,9"/>
    <x v="0"/>
    <n v="30"/>
    <n v="102"/>
    <x v="1"/>
  </r>
  <r>
    <x v="36"/>
    <s v="snus"/>
    <x v="2"/>
    <n v="1"/>
    <x v="1"/>
    <x v="8"/>
    <x v="13"/>
    <x v="3"/>
    <n v="20.754716981132077"/>
    <n v="14.124543675119417"/>
    <n v="29.4305392807006"/>
    <s v="14,1  -  29,4"/>
    <x v="1"/>
    <n v="50"/>
    <n v="106"/>
    <x v="1"/>
  </r>
  <r>
    <x v="36"/>
    <s v="snus"/>
    <x v="2"/>
    <n v="1"/>
    <x v="1"/>
    <x v="8"/>
    <x v="13"/>
    <x v="3"/>
    <n v="18.009478672985782"/>
    <n v="13.411345782934411"/>
    <n v="23.751661753781011"/>
    <s v="13,4  -  23,8"/>
    <x v="2"/>
    <n v="80"/>
    <n v="211"/>
    <x v="1"/>
  </r>
  <r>
    <x v="36"/>
    <s v="snus"/>
    <x v="2"/>
    <n v="1"/>
    <x v="1"/>
    <x v="8"/>
    <x v="13"/>
    <x v="4"/>
    <n v="15.789473684210524"/>
    <n v="7.4437622237226897"/>
    <n v="30.417122637276886"/>
    <s v="7,4  -  30,4"/>
    <x v="0"/>
    <n v="20"/>
    <n v="38"/>
    <x v="1"/>
  </r>
  <r>
    <x v="36"/>
    <s v="snus"/>
    <x v="2"/>
    <n v="1"/>
    <x v="1"/>
    <x v="8"/>
    <x v="13"/>
    <x v="4"/>
    <n v="26.666666666666668"/>
    <n v="15.96474886005462"/>
    <n v="41.039116697175281"/>
    <s v="16,0  -  41,0"/>
    <x v="1"/>
    <n v="30"/>
    <n v="45"/>
    <x v="1"/>
  </r>
  <r>
    <x v="36"/>
    <s v="snus"/>
    <x v="2"/>
    <n v="1"/>
    <x v="1"/>
    <x v="8"/>
    <x v="13"/>
    <x v="4"/>
    <n v="21.686746987951807"/>
    <n v="14.181449316941396"/>
    <n v="31.697023672962061"/>
    <s v="14,2  -  31,7"/>
    <x v="2"/>
    <n v="50"/>
    <n v="83"/>
    <x v="1"/>
  </r>
  <r>
    <x v="36"/>
    <s v="snus"/>
    <x v="2"/>
    <n v="1"/>
    <x v="1"/>
    <x v="8"/>
    <x v="13"/>
    <x v="5"/>
    <n v="8.9502762430939224"/>
    <n v="7.2597330257543708"/>
    <n v="10.987847190644175"/>
    <s v="7,3  -  11,0"/>
    <x v="0"/>
    <n v="150"/>
    <n v="905"/>
    <x v="1"/>
  </r>
  <r>
    <x v="36"/>
    <s v="snus"/>
    <x v="2"/>
    <n v="1"/>
    <x v="1"/>
    <x v="8"/>
    <x v="13"/>
    <x v="5"/>
    <n v="16.736842105263158"/>
    <n v="14.497937082594868"/>
    <n v="19.243682070941738"/>
    <s v="14,5  -  19,2"/>
    <x v="1"/>
    <n v="300"/>
    <n v="950"/>
    <x v="1"/>
  </r>
  <r>
    <x v="36"/>
    <s v="snus"/>
    <x v="2"/>
    <n v="1"/>
    <x v="1"/>
    <x v="8"/>
    <x v="13"/>
    <x v="5"/>
    <n v="12.992545260915868"/>
    <n v="11.547102748147886"/>
    <n v="14.58908214647874"/>
    <s v="11,5  -  14,6"/>
    <x v="2"/>
    <n v="440"/>
    <n v="1878"/>
    <x v="1"/>
  </r>
  <r>
    <x v="36"/>
    <s v="snus"/>
    <x v="2"/>
    <n v="1"/>
    <x v="1"/>
    <x v="8"/>
    <x v="13"/>
    <x v="7"/>
    <n v="4.0816326530612237"/>
    <n v="1.1265396927928266"/>
    <n v="13.713283476831107"/>
    <s v="1,1  -  13,7"/>
    <x v="2"/>
    <n v="0"/>
    <n v="49"/>
    <x v="1"/>
  </r>
  <r>
    <x v="36"/>
    <s v="snus"/>
    <x v="2"/>
    <n v="1"/>
    <x v="1"/>
    <x v="8"/>
    <x v="13"/>
    <x v="10"/>
    <n v="6.9999999999999982"/>
    <n v="5.942439873703691"/>
    <n v="8.2293042625830655"/>
    <s v="5,9  -   8,2"/>
    <x v="0"/>
    <n v="3860"/>
    <n v="1919.82"/>
    <x v="1"/>
  </r>
  <r>
    <x v="36"/>
    <s v="snus"/>
    <x v="2"/>
    <n v="1"/>
    <x v="1"/>
    <x v="8"/>
    <x v="13"/>
    <x v="10"/>
    <n v="15.999999999999996"/>
    <n v="14.484127012395932"/>
    <n v="17.641791775276719"/>
    <s v="14,5  -  17,6"/>
    <x v="1"/>
    <n v="9390"/>
    <n v="2070.7399999999998"/>
    <x v="1"/>
  </r>
  <r>
    <x v="36"/>
    <s v="snus"/>
    <x v="2"/>
    <n v="1"/>
    <x v="1"/>
    <x v="8"/>
    <x v="13"/>
    <x v="10"/>
    <n v="12"/>
    <n v="11.034707940700313"/>
    <n v="13.037359249762972"/>
    <s v="11,0  -  13,0"/>
    <x v="2"/>
    <n v="13660"/>
    <n v="4047.4"/>
    <x v="1"/>
  </r>
  <r>
    <x v="36"/>
    <s v="snus"/>
    <x v="2"/>
    <n v="1"/>
    <x v="1"/>
    <x v="8"/>
    <x v="13"/>
    <x v="8"/>
    <n v="8.4615384615384617"/>
    <n v="4.7903387035414839"/>
    <n v="14.51726072742766"/>
    <s v="4,8  -  14,5"/>
    <x v="0"/>
    <n v="20"/>
    <n v="130"/>
    <x v="1"/>
  </r>
  <r>
    <x v="36"/>
    <s v="snus"/>
    <x v="2"/>
    <n v="1"/>
    <x v="1"/>
    <x v="8"/>
    <x v="13"/>
    <x v="8"/>
    <n v="13.513513513513514"/>
    <n v="8.9210800931657612"/>
    <n v="19.952166764085479"/>
    <s v="8,9  -  20,0"/>
    <x v="1"/>
    <n v="30"/>
    <n v="148"/>
    <x v="1"/>
  </r>
  <r>
    <x v="36"/>
    <s v="snus"/>
    <x v="2"/>
    <n v="1"/>
    <x v="1"/>
    <x v="8"/>
    <x v="13"/>
    <x v="8"/>
    <n v="10.915492957746478"/>
    <n v="7.7970702429245202"/>
    <n v="15.077177259868684"/>
    <s v="7,8  -  15,1"/>
    <x v="2"/>
    <n v="50"/>
    <n v="284"/>
    <x v="1"/>
  </r>
  <r>
    <x v="36"/>
    <s v="snus"/>
    <x v="2"/>
    <n v="1"/>
    <x v="1"/>
    <x v="8"/>
    <x v="13"/>
    <x v="9"/>
    <n v="2.9850746268656718"/>
    <n v="0.82245223474539109"/>
    <n v="10.246750041883031"/>
    <s v="0,8  -  10,2"/>
    <x v="0"/>
    <n v="0"/>
    <n v="67"/>
    <x v="1"/>
  </r>
  <r>
    <x v="36"/>
    <s v="snus"/>
    <x v="2"/>
    <n v="1"/>
    <x v="1"/>
    <x v="8"/>
    <x v="13"/>
    <x v="9"/>
    <n v="5.6338028169014081"/>
    <n v="2.2124161220470233"/>
    <n v="13.609800399245948"/>
    <s v="2,2  -  13,6"/>
    <x v="1"/>
    <n v="10"/>
    <n v="71"/>
    <x v="1"/>
  </r>
  <r>
    <x v="36"/>
    <s v="snus"/>
    <x v="2"/>
    <n v="1"/>
    <x v="1"/>
    <x v="8"/>
    <x v="13"/>
    <x v="9"/>
    <n v="4.3478260869565215"/>
    <n v="2.007622287420666"/>
    <n v="9.1608924501457434"/>
    <s v="2,0  -   9,2"/>
    <x v="2"/>
    <n v="10"/>
    <n v="138"/>
    <x v="1"/>
  </r>
  <r>
    <x v="37"/>
    <s v="snus12"/>
    <x v="2"/>
    <n v="0"/>
    <x v="1"/>
    <x v="2"/>
    <x v="11"/>
    <x v="0"/>
    <n v="13.402061855670103"/>
    <n v="8.0023808253499347"/>
    <n v="21.590168281367927"/>
    <s v="8,0  -  21,6"/>
    <x v="0"/>
    <n v="20"/>
    <n v="97"/>
    <x v="0"/>
  </r>
  <r>
    <x v="37"/>
    <s v="snus12"/>
    <x v="2"/>
    <n v="0"/>
    <x v="1"/>
    <x v="2"/>
    <x v="11"/>
    <x v="0"/>
    <n v="35.593220338983052"/>
    <n v="27.533594446781613"/>
    <n v="44.561322231922546"/>
    <s v="27,5  -  44,6"/>
    <x v="1"/>
    <n v="50"/>
    <n v="118"/>
    <x v="0"/>
  </r>
  <r>
    <x v="37"/>
    <s v="snus12"/>
    <x v="2"/>
    <n v="0"/>
    <x v="1"/>
    <x v="2"/>
    <x v="11"/>
    <x v="0"/>
    <n v="25.581395348837209"/>
    <n v="20.213294574207101"/>
    <n v="31.806796669870803"/>
    <s v="20,2  -  31,8"/>
    <x v="2"/>
    <n v="70"/>
    <n v="215"/>
    <x v="0"/>
  </r>
  <r>
    <x v="37"/>
    <s v="snus12"/>
    <x v="2"/>
    <n v="0"/>
    <x v="1"/>
    <x v="2"/>
    <x v="11"/>
    <x v="1"/>
    <n v="11.604938271604938"/>
    <n v="8.8401594872217828"/>
    <n v="15.091260407426907"/>
    <s v="8,8  -  15,1"/>
    <x v="0"/>
    <n v="60"/>
    <n v="405"/>
    <x v="0"/>
  </r>
  <r>
    <x v="37"/>
    <s v="snus12"/>
    <x v="2"/>
    <n v="0"/>
    <x v="1"/>
    <x v="2"/>
    <x v="11"/>
    <x v="1"/>
    <n v="22.033898305084747"/>
    <n v="18.304338611503425"/>
    <n v="26.278927550031316"/>
    <s v="18,3  -  26,3"/>
    <x v="1"/>
    <n v="120"/>
    <n v="413"/>
    <x v="0"/>
  </r>
  <r>
    <x v="37"/>
    <s v="snus12"/>
    <x v="2"/>
    <n v="0"/>
    <x v="1"/>
    <x v="2"/>
    <x v="11"/>
    <x v="1"/>
    <n v="16.788321167883211"/>
    <n v="14.38893868406636"/>
    <n v="19.496687808956029"/>
    <s v="14,4  -  19,5"/>
    <x v="2"/>
    <n v="170"/>
    <n v="822"/>
    <x v="0"/>
  </r>
  <r>
    <x v="37"/>
    <s v="snus12"/>
    <x v="2"/>
    <n v="0"/>
    <x v="1"/>
    <x v="2"/>
    <x v="11"/>
    <x v="2"/>
    <n v="2.5641025641025639"/>
    <n v="0.45405860652373681"/>
    <n v="13.181286478627143"/>
    <s v="0,5  -  13,2"/>
    <x v="0"/>
    <n v="0"/>
    <n v="39"/>
    <x v="0"/>
  </r>
  <r>
    <x v="37"/>
    <s v="snus12"/>
    <x v="2"/>
    <n v="0"/>
    <x v="1"/>
    <x v="2"/>
    <x v="11"/>
    <x v="2"/>
    <n v="33.333333333333336"/>
    <n v="21.012280761972317"/>
    <n v="48.447772988333071"/>
    <s v="21,0  -  48,4"/>
    <x v="1"/>
    <n v="20"/>
    <n v="42"/>
    <x v="0"/>
  </r>
  <r>
    <x v="37"/>
    <s v="snus12"/>
    <x v="2"/>
    <n v="0"/>
    <x v="1"/>
    <x v="2"/>
    <x v="11"/>
    <x v="2"/>
    <n v="18.518518518518519"/>
    <n v="11.556188621286038"/>
    <n v="28.331790860477625"/>
    <s v="11,6  -  28,3"/>
    <x v="2"/>
    <n v="20"/>
    <n v="81"/>
    <x v="0"/>
  </r>
  <r>
    <x v="37"/>
    <s v="snus12"/>
    <x v="2"/>
    <n v="0"/>
    <x v="1"/>
    <x v="2"/>
    <x v="11"/>
    <x v="3"/>
    <n v="13.69047619047619"/>
    <n v="9.2988743480387512"/>
    <n v="19.705511085988867"/>
    <s v="9,3  -  19,7"/>
    <x v="0"/>
    <n v="30"/>
    <n v="168"/>
    <x v="0"/>
  </r>
  <r>
    <x v="37"/>
    <s v="snus12"/>
    <x v="2"/>
    <n v="0"/>
    <x v="1"/>
    <x v="2"/>
    <x v="11"/>
    <x v="3"/>
    <n v="25"/>
    <n v="18.789862687528025"/>
    <n v="32.442670859355481"/>
    <s v="18,8  -  32,4"/>
    <x v="1"/>
    <n v="50"/>
    <n v="152"/>
    <x v="0"/>
  </r>
  <r>
    <x v="37"/>
    <s v="snus12"/>
    <x v="2"/>
    <n v="0"/>
    <x v="1"/>
    <x v="2"/>
    <x v="11"/>
    <x v="3"/>
    <n v="19.0625"/>
    <n v="15.135650385243876"/>
    <n v="23.723347346980777"/>
    <s v="15,1  -  23,7"/>
    <x v="2"/>
    <n v="70"/>
    <n v="320"/>
    <x v="0"/>
  </r>
  <r>
    <x v="37"/>
    <s v="snus12"/>
    <x v="2"/>
    <n v="0"/>
    <x v="1"/>
    <x v="2"/>
    <x v="11"/>
    <x v="4"/>
    <n v="16.417910447761194"/>
    <n v="9.4225156337620604"/>
    <n v="27.055485992401096"/>
    <s v="9,4  -  27,1"/>
    <x v="0"/>
    <n v="20"/>
    <n v="67"/>
    <x v="0"/>
  </r>
  <r>
    <x v="37"/>
    <s v="snus12"/>
    <x v="2"/>
    <n v="0"/>
    <x v="1"/>
    <x v="2"/>
    <x v="11"/>
    <x v="4"/>
    <n v="46.153846153846153"/>
    <n v="34.590137149936687"/>
    <n v="58.146812601376475"/>
    <s v="34,6  -  58,1"/>
    <x v="1"/>
    <n v="50"/>
    <n v="65"/>
    <x v="0"/>
  </r>
  <r>
    <x v="37"/>
    <s v="snus12"/>
    <x v="2"/>
    <n v="0"/>
    <x v="1"/>
    <x v="2"/>
    <x v="11"/>
    <x v="4"/>
    <n v="31.060606060606059"/>
    <n v="23.796031769476279"/>
    <n v="39.39639234802528"/>
    <s v="23,8  -  39,4"/>
    <x v="2"/>
    <n v="60"/>
    <n v="132"/>
    <x v="0"/>
  </r>
  <r>
    <x v="37"/>
    <s v="snus12"/>
    <x v="2"/>
    <n v="0"/>
    <x v="1"/>
    <x v="2"/>
    <x v="11"/>
    <x v="5"/>
    <n v="12.708719851576994"/>
    <n v="10.851956238798852"/>
    <n v="14.830324790142907"/>
    <s v="10,9  -  14,8"/>
    <x v="0"/>
    <n v="180"/>
    <n v="1078"/>
    <x v="0"/>
  </r>
  <r>
    <x v="37"/>
    <s v="snus12"/>
    <x v="2"/>
    <n v="0"/>
    <x v="1"/>
    <x v="2"/>
    <x v="11"/>
    <x v="5"/>
    <n v="26.306306306306308"/>
    <n v="23.800966660730424"/>
    <n v="28.9750833628995"/>
    <s v="23,8  -  29,0"/>
    <x v="1"/>
    <n v="400"/>
    <n v="1110"/>
    <x v="0"/>
  </r>
  <r>
    <x v="37"/>
    <s v="snus12"/>
    <x v="2"/>
    <n v="0"/>
    <x v="1"/>
    <x v="2"/>
    <x v="11"/>
    <x v="5"/>
    <n v="19.571167883211679"/>
    <n v="17.96407754566216"/>
    <n v="21.284728014811776"/>
    <s v="18,0  -  21,3"/>
    <x v="2"/>
    <n v="570"/>
    <n v="2192"/>
    <x v="0"/>
  </r>
  <r>
    <x v="37"/>
    <s v="snus12"/>
    <x v="2"/>
    <n v="0"/>
    <x v="1"/>
    <x v="2"/>
    <x v="11"/>
    <x v="6"/>
    <n v="19.35483870967742"/>
    <n v="9.1868835863476299"/>
    <n v="36.280603555459855"/>
    <s v="9,2  -  36,3"/>
    <x v="0"/>
    <n v="10"/>
    <n v="31"/>
    <x v="0"/>
  </r>
  <r>
    <x v="37"/>
    <s v="snus12"/>
    <x v="2"/>
    <n v="0"/>
    <x v="1"/>
    <x v="2"/>
    <x v="11"/>
    <x v="6"/>
    <n v="35.483870967741929"/>
    <n v="21.116447741565818"/>
    <n v="53.052361957185106"/>
    <s v="21,1  -  53,1"/>
    <x v="1"/>
    <n v="20"/>
    <n v="31"/>
    <x v="0"/>
  </r>
  <r>
    <x v="37"/>
    <s v="snus12"/>
    <x v="2"/>
    <n v="0"/>
    <x v="1"/>
    <x v="2"/>
    <x v="11"/>
    <x v="6"/>
    <n v="27.419354838709676"/>
    <n v="17.880918599092134"/>
    <n v="39.592775843327246"/>
    <s v="17,9  -  39,6"/>
    <x v="2"/>
    <n v="30"/>
    <n v="62"/>
    <x v="0"/>
  </r>
  <r>
    <x v="37"/>
    <s v="snus12"/>
    <x v="2"/>
    <n v="0"/>
    <x v="1"/>
    <x v="2"/>
    <x v="11"/>
    <x v="11"/>
    <n v="15.09433962264151"/>
    <n v="7.8523242577816514"/>
    <n v="27.054504543659547"/>
    <s v="7,9  -  27,1"/>
    <x v="2"/>
    <n v="10"/>
    <n v="53"/>
    <x v="0"/>
  </r>
  <r>
    <x v="37"/>
    <s v="snus12"/>
    <x v="2"/>
    <n v="0"/>
    <x v="1"/>
    <x v="2"/>
    <x v="11"/>
    <x v="7"/>
    <n v="18.918918918918919"/>
    <n v="9.4798587573371247"/>
    <n v="34.205011570955598"/>
    <s v="9,5  -  34,2"/>
    <x v="0"/>
    <n v="10"/>
    <n v="37"/>
    <x v="0"/>
  </r>
  <r>
    <x v="37"/>
    <s v="snus12"/>
    <x v="2"/>
    <n v="0"/>
    <x v="1"/>
    <x v="2"/>
    <x v="11"/>
    <x v="7"/>
    <n v="23.529411764705884"/>
    <n v="14.004812598862522"/>
    <n v="36.762488136345787"/>
    <s v="14,0  -  36,8"/>
    <x v="1"/>
    <n v="20"/>
    <n v="51"/>
    <x v="0"/>
  </r>
  <r>
    <x v="37"/>
    <s v="snus12"/>
    <x v="2"/>
    <n v="0"/>
    <x v="1"/>
    <x v="2"/>
    <x v="11"/>
    <x v="7"/>
    <n v="21.590909090909093"/>
    <n v="14.280713983318924"/>
    <n v="31.277725765117513"/>
    <s v="14,3  -  31,3"/>
    <x v="2"/>
    <n v="30"/>
    <n v="88"/>
    <x v="0"/>
  </r>
  <r>
    <x v="37"/>
    <s v="snus12"/>
    <x v="2"/>
    <n v="0"/>
    <x v="1"/>
    <x v="2"/>
    <x v="11"/>
    <x v="10"/>
    <n v="3"/>
    <n v="2.3796056889541473"/>
    <n v="3.7758830474578802"/>
    <s v="2,4  -   3,8"/>
    <x v="0"/>
    <n v="1460"/>
    <n v="2318.58"/>
    <x v="0"/>
  </r>
  <r>
    <x v="37"/>
    <s v="snus12"/>
    <x v="2"/>
    <n v="0"/>
    <x v="1"/>
    <x v="2"/>
    <x v="11"/>
    <x v="10"/>
    <n v="9"/>
    <n v="7.9456055167381123"/>
    <n v="10.178842782086473"/>
    <s v="7,9  -  10,2"/>
    <x v="1"/>
    <n v="4710"/>
    <n v="2527.42"/>
    <x v="0"/>
  </r>
  <r>
    <x v="37"/>
    <s v="snus12"/>
    <x v="2"/>
    <n v="0"/>
    <x v="1"/>
    <x v="2"/>
    <x v="11"/>
    <x v="10"/>
    <n v="5.9999999999999982"/>
    <n v="5.3671447081934991"/>
    <n v="6.7021921137271718"/>
    <s v="5,4  -   6,7"/>
    <x v="2"/>
    <n v="6060"/>
    <n v="4871.79"/>
    <x v="0"/>
  </r>
  <r>
    <x v="37"/>
    <s v="snus12"/>
    <x v="2"/>
    <n v="0"/>
    <x v="1"/>
    <x v="2"/>
    <x v="11"/>
    <x v="8"/>
    <n v="8.0357142857142865"/>
    <n v="4.28500918174894"/>
    <n v="14.569702769743444"/>
    <s v="4,3  -  14,6"/>
    <x v="0"/>
    <n v="10"/>
    <n v="112"/>
    <x v="0"/>
  </r>
  <r>
    <x v="37"/>
    <s v="snus12"/>
    <x v="2"/>
    <n v="0"/>
    <x v="1"/>
    <x v="2"/>
    <x v="11"/>
    <x v="8"/>
    <n v="25.688073394495412"/>
    <n v="18.411863732206861"/>
    <n v="34.619642379014529"/>
    <s v="18,4  -  34,6"/>
    <x v="1"/>
    <n v="50"/>
    <n v="109"/>
    <x v="0"/>
  </r>
  <r>
    <x v="37"/>
    <s v="snus12"/>
    <x v="2"/>
    <n v="0"/>
    <x v="1"/>
    <x v="2"/>
    <x v="11"/>
    <x v="8"/>
    <n v="16.742081447963802"/>
    <n v="12.397175641519491"/>
    <n v="22.223463955423426"/>
    <s v="12,4  -  22,2"/>
    <x v="2"/>
    <n v="60"/>
    <n v="221"/>
    <x v="0"/>
  </r>
  <r>
    <x v="37"/>
    <s v="snus12"/>
    <x v="2"/>
    <n v="0"/>
    <x v="1"/>
    <x v="2"/>
    <x v="11"/>
    <x v="9"/>
    <n v="19.565217391304348"/>
    <n v="12.749741209297207"/>
    <n v="28.820516382395752"/>
    <s v="12,7  -  28,8"/>
    <x v="0"/>
    <n v="20"/>
    <n v="92"/>
    <x v="0"/>
  </r>
  <r>
    <x v="37"/>
    <s v="snus12"/>
    <x v="2"/>
    <n v="0"/>
    <x v="1"/>
    <x v="2"/>
    <x v="11"/>
    <x v="9"/>
    <n v="18.867924528301888"/>
    <n v="12.559204496833836"/>
    <n v="27.354270907748759"/>
    <s v="12,6  -  27,4"/>
    <x v="1"/>
    <n v="30"/>
    <n v="106"/>
    <x v="0"/>
  </r>
  <r>
    <x v="37"/>
    <s v="snus12"/>
    <x v="2"/>
    <n v="0"/>
    <x v="1"/>
    <x v="2"/>
    <x v="11"/>
    <x v="9"/>
    <n v="19.19191919191919"/>
    <n v="14.31376082676703"/>
    <n v="25.242802339597088"/>
    <s v="14,3  -  25,2"/>
    <x v="2"/>
    <n v="50"/>
    <n v="198"/>
    <x v="0"/>
  </r>
  <r>
    <x v="37"/>
    <s v="snus12"/>
    <x v="2"/>
    <n v="0"/>
    <x v="1"/>
    <x v="3"/>
    <x v="12"/>
    <x v="0"/>
    <n v="11.650485436893204"/>
    <n v="6.7914792177195817"/>
    <n v="19.267284409931072"/>
    <s v="6,8  -  19,3"/>
    <x v="0"/>
    <n v="20"/>
    <n v="103"/>
    <x v="0"/>
  </r>
  <r>
    <x v="37"/>
    <s v="snus12"/>
    <x v="2"/>
    <n v="0"/>
    <x v="1"/>
    <x v="3"/>
    <x v="12"/>
    <x v="0"/>
    <n v="26.271186440677965"/>
    <n v="19.168832306387248"/>
    <n v="34.869853987949007"/>
    <s v="19,2  -  34,9"/>
    <x v="1"/>
    <n v="40"/>
    <n v="118"/>
    <x v="0"/>
  </r>
  <r>
    <x v="37"/>
    <s v="snus12"/>
    <x v="2"/>
    <n v="0"/>
    <x v="1"/>
    <x v="3"/>
    <x v="12"/>
    <x v="0"/>
    <n v="19.298245614035089"/>
    <n v="14.701596541228156"/>
    <n v="24.912346771792457"/>
    <s v="14,7  -  24,9"/>
    <x v="2"/>
    <n v="50"/>
    <n v="228"/>
    <x v="0"/>
  </r>
  <r>
    <x v="37"/>
    <s v="snus12"/>
    <x v="2"/>
    <n v="0"/>
    <x v="1"/>
    <x v="3"/>
    <x v="12"/>
    <x v="1"/>
    <n v="10.047846889952153"/>
    <n v="7.5197479082479006"/>
    <n v="13.303613277562132"/>
    <s v="7,5  -  13,3"/>
    <x v="0"/>
    <n v="50"/>
    <n v="418"/>
    <x v="0"/>
  </r>
  <r>
    <x v="37"/>
    <s v="snus12"/>
    <x v="2"/>
    <n v="0"/>
    <x v="1"/>
    <x v="3"/>
    <x v="12"/>
    <x v="1"/>
    <n v="15.180722891566266"/>
    <n v="12.048710877765815"/>
    <n v="18.951457204869719"/>
    <s v="12,0  -  19,0"/>
    <x v="1"/>
    <n v="80"/>
    <n v="415"/>
    <x v="0"/>
  </r>
  <r>
    <x v="37"/>
    <s v="snus12"/>
    <x v="2"/>
    <n v="0"/>
    <x v="1"/>
    <x v="3"/>
    <x v="12"/>
    <x v="1"/>
    <n v="12.5"/>
    <n v="10.441752328124256"/>
    <n v="14.896479568510047"/>
    <s v="10,4  -  14,9"/>
    <x v="2"/>
    <n v="130"/>
    <n v="848"/>
    <x v="0"/>
  </r>
  <r>
    <x v="37"/>
    <s v="snus12"/>
    <x v="2"/>
    <n v="0"/>
    <x v="1"/>
    <x v="3"/>
    <x v="12"/>
    <x v="2"/>
    <n v="22.857142857142858"/>
    <n v="12.0657367461791"/>
    <n v="39.017637780102"/>
    <s v="12,1  -  39,0"/>
    <x v="0"/>
    <n v="10"/>
    <n v="35"/>
    <x v="0"/>
  </r>
  <r>
    <x v="37"/>
    <s v="snus12"/>
    <x v="2"/>
    <n v="0"/>
    <x v="1"/>
    <x v="3"/>
    <x v="12"/>
    <x v="2"/>
    <n v="39.130434782608695"/>
    <n v="26.393022355248846"/>
    <n v="53.543416282355089"/>
    <s v="26,4  -  53,5"/>
    <x v="1"/>
    <n v="20"/>
    <n v="46"/>
    <x v="0"/>
  </r>
  <r>
    <x v="37"/>
    <s v="snus12"/>
    <x v="2"/>
    <n v="0"/>
    <x v="1"/>
    <x v="3"/>
    <x v="12"/>
    <x v="2"/>
    <n v="31.707317073170731"/>
    <n v="22.647919829889354"/>
    <n v="42.403989733772093"/>
    <s v="22,6  -  42,4"/>
    <x v="2"/>
    <n v="30"/>
    <n v="82"/>
    <x v="0"/>
  </r>
  <r>
    <x v="37"/>
    <s v="snus12"/>
    <x v="2"/>
    <n v="0"/>
    <x v="1"/>
    <x v="3"/>
    <x v="12"/>
    <x v="3"/>
    <n v="13.008130081300813"/>
    <n v="8.1679879954535668"/>
    <n v="20.088987633992925"/>
    <s v="8,2  -  20,1"/>
    <x v="0"/>
    <n v="20"/>
    <n v="123"/>
    <x v="0"/>
  </r>
  <r>
    <x v="37"/>
    <s v="snus12"/>
    <x v="2"/>
    <n v="0"/>
    <x v="1"/>
    <x v="3"/>
    <x v="12"/>
    <x v="3"/>
    <n v="23.566878980891719"/>
    <n v="17.608736022955433"/>
    <n v="30.787698730242745"/>
    <s v="17,6  -  30,8"/>
    <x v="1"/>
    <n v="50"/>
    <n v="157"/>
    <x v="0"/>
  </r>
  <r>
    <x v="37"/>
    <s v="snus12"/>
    <x v="2"/>
    <n v="0"/>
    <x v="1"/>
    <x v="3"/>
    <x v="12"/>
    <x v="3"/>
    <n v="19.148936170212767"/>
    <n v="14.983248010906816"/>
    <n v="24.143876942214074"/>
    <s v="15,0  -  24,1"/>
    <x v="2"/>
    <n v="70"/>
    <n v="282"/>
    <x v="0"/>
  </r>
  <r>
    <x v="37"/>
    <s v="snus12"/>
    <x v="2"/>
    <n v="0"/>
    <x v="1"/>
    <x v="3"/>
    <x v="12"/>
    <x v="4"/>
    <n v="10.95890410958904"/>
    <n v="5.6586041610119109"/>
    <n v="20.162825897706284"/>
    <s v="5,7  -  20,2"/>
    <x v="0"/>
    <n v="10"/>
    <n v="73"/>
    <x v="0"/>
  </r>
  <r>
    <x v="37"/>
    <s v="snus12"/>
    <x v="2"/>
    <n v="0"/>
    <x v="1"/>
    <x v="3"/>
    <x v="12"/>
    <x v="4"/>
    <n v="22.115384615384617"/>
    <n v="15.212835010666391"/>
    <n v="31.004580161215337"/>
    <s v="15,2  -  31,0"/>
    <x v="1"/>
    <n v="30"/>
    <n v="104"/>
    <x v="0"/>
  </r>
  <r>
    <x v="37"/>
    <s v="snus12"/>
    <x v="2"/>
    <n v="0"/>
    <x v="1"/>
    <x v="3"/>
    <x v="12"/>
    <x v="4"/>
    <n v="17.679558011049725"/>
    <n v="12.810625713495156"/>
    <n v="23.891934749084697"/>
    <s v="12,8  -  23,9"/>
    <x v="2"/>
    <n v="40"/>
    <n v="181"/>
    <x v="0"/>
  </r>
  <r>
    <x v="37"/>
    <s v="snus12"/>
    <x v="2"/>
    <n v="0"/>
    <x v="1"/>
    <x v="3"/>
    <x v="12"/>
    <x v="5"/>
    <n v="12.617702448210922"/>
    <n v="10.754412127254865"/>
    <n v="14.750465895896042"/>
    <s v="10,8  -  14,8"/>
    <x v="0"/>
    <n v="180"/>
    <n v="1062"/>
    <x v="0"/>
  </r>
  <r>
    <x v="37"/>
    <s v="snus12"/>
    <x v="2"/>
    <n v="0"/>
    <x v="1"/>
    <x v="3"/>
    <x v="12"/>
    <x v="5"/>
    <n v="22.259136212624583"/>
    <n v="19.999698546317756"/>
    <n v="24.695036259968099"/>
    <s v="20,0  -  24,7"/>
    <x v="1"/>
    <n v="350"/>
    <n v="1204"/>
    <x v="0"/>
  </r>
  <r>
    <x v="37"/>
    <s v="snus12"/>
    <x v="2"/>
    <n v="0"/>
    <x v="1"/>
    <x v="3"/>
    <x v="12"/>
    <x v="5"/>
    <n v="17.807625649913344"/>
    <n v="16.300665261320351"/>
    <n v="19.421574532271038"/>
    <s v="16,3  -  19,4"/>
    <x v="2"/>
    <n v="540"/>
    <n v="2308"/>
    <x v="0"/>
  </r>
  <r>
    <x v="37"/>
    <s v="snus12"/>
    <x v="2"/>
    <n v="0"/>
    <x v="1"/>
    <x v="3"/>
    <x v="12"/>
    <x v="6"/>
    <n v="26.923076923076923"/>
    <n v="16.768810035825876"/>
    <n v="40.252478752460995"/>
    <s v="16,8  -  40,3"/>
    <x v="2"/>
    <n v="20"/>
    <n v="52"/>
    <x v="0"/>
  </r>
  <r>
    <x v="37"/>
    <s v="snus12"/>
    <x v="2"/>
    <n v="0"/>
    <x v="1"/>
    <x v="3"/>
    <x v="12"/>
    <x v="11"/>
    <n v="19.444444444444439"/>
    <n v="9.7529720194533507"/>
    <n v="35.02836206351521"/>
    <s v="9,8  -  35,0"/>
    <x v="2"/>
    <n v="10"/>
    <n v="36"/>
    <x v="0"/>
  </r>
  <r>
    <x v="37"/>
    <s v="snus12"/>
    <x v="2"/>
    <n v="0"/>
    <x v="1"/>
    <x v="3"/>
    <x v="12"/>
    <x v="7"/>
    <n v="8.1632653061224474"/>
    <n v="3.2202296241712234"/>
    <n v="19.189387041486135"/>
    <s v="3,2  -  19,2"/>
    <x v="0"/>
    <n v="0"/>
    <n v="49"/>
    <x v="0"/>
  </r>
  <r>
    <x v="37"/>
    <s v="snus12"/>
    <x v="2"/>
    <n v="0"/>
    <x v="1"/>
    <x v="3"/>
    <x v="12"/>
    <x v="7"/>
    <n v="20.967741935483872"/>
    <n v="12.683870286313338"/>
    <n v="32.63945113965444"/>
    <s v="12,7  -  32,6"/>
    <x v="1"/>
    <n v="10"/>
    <n v="62"/>
    <x v="0"/>
  </r>
  <r>
    <x v="37"/>
    <s v="snus12"/>
    <x v="2"/>
    <n v="0"/>
    <x v="1"/>
    <x v="3"/>
    <x v="12"/>
    <x v="7"/>
    <n v="15.178571428571431"/>
    <n v="9.697889223230618"/>
    <n v="22.968786651412"/>
    <s v="9,7  -  23,0"/>
    <x v="2"/>
    <n v="20"/>
    <n v="112"/>
    <x v="0"/>
  </r>
  <r>
    <x v="37"/>
    <s v="snus12"/>
    <x v="2"/>
    <n v="0"/>
    <x v="1"/>
    <x v="3"/>
    <x v="12"/>
    <x v="10"/>
    <n v="2"/>
    <n v="1.5532340028761551"/>
    <n v="2.5719147665724633"/>
    <s v="1,6  -   2,6"/>
    <x v="0"/>
    <n v="1020"/>
    <n v="2943"/>
    <x v="0"/>
  </r>
  <r>
    <x v="37"/>
    <s v="snus12"/>
    <x v="2"/>
    <n v="0"/>
    <x v="1"/>
    <x v="3"/>
    <x v="12"/>
    <x v="10"/>
    <n v="9"/>
    <n v="8.0320817621768423"/>
    <n v="10.071784921793729"/>
    <s v="8,0  -  10,1"/>
    <x v="1"/>
    <n v="5010"/>
    <n v="3029"/>
    <x v="0"/>
  </r>
  <r>
    <x v="37"/>
    <s v="snus12"/>
    <x v="2"/>
    <n v="0"/>
    <x v="1"/>
    <x v="3"/>
    <x v="12"/>
    <x v="10"/>
    <n v="6"/>
    <n v="5.4323213375373518"/>
    <n v="6.6228466681108369"/>
    <s v="5,4  -   6,6"/>
    <x v="2"/>
    <n v="6400"/>
    <n v="6124"/>
    <x v="0"/>
  </r>
  <r>
    <x v="37"/>
    <s v="snus12"/>
    <x v="2"/>
    <n v="0"/>
    <x v="1"/>
    <x v="3"/>
    <x v="12"/>
    <x v="8"/>
    <n v="16.129032258064516"/>
    <n v="11.170002806327117"/>
    <n v="22.726407202134141"/>
    <s v="11,2  -  22,7"/>
    <x v="0"/>
    <n v="40"/>
    <n v="155"/>
    <x v="0"/>
  </r>
  <r>
    <x v="37"/>
    <s v="snus12"/>
    <x v="2"/>
    <n v="0"/>
    <x v="1"/>
    <x v="3"/>
    <x v="12"/>
    <x v="8"/>
    <n v="25.694444444444439"/>
    <n v="19.25426335085432"/>
    <n v="33.397764224604821"/>
    <s v="19,3  -  33,4"/>
    <x v="1"/>
    <n v="60"/>
    <n v="144"/>
    <x v="0"/>
  </r>
  <r>
    <x v="37"/>
    <s v="snus12"/>
    <x v="2"/>
    <n v="0"/>
    <x v="1"/>
    <x v="3"/>
    <x v="12"/>
    <x v="8"/>
    <n v="21.568627450980394"/>
    <n v="17.327833687661386"/>
    <n v="26.514439267293668"/>
    <s v="17,3  -  26,5"/>
    <x v="2"/>
    <n v="90"/>
    <n v="306"/>
    <x v="0"/>
  </r>
  <r>
    <x v="37"/>
    <s v="snus12"/>
    <x v="2"/>
    <n v="0"/>
    <x v="1"/>
    <x v="3"/>
    <x v="12"/>
    <x v="9"/>
    <n v="20"/>
    <n v="12.512038203120294"/>
    <n v="30.411494551161709"/>
    <s v="12,5  -  30,4"/>
    <x v="0"/>
    <n v="20"/>
    <n v="75"/>
    <x v="0"/>
  </r>
  <r>
    <x v="37"/>
    <s v="snus12"/>
    <x v="2"/>
    <n v="0"/>
    <x v="1"/>
    <x v="3"/>
    <x v="12"/>
    <x v="9"/>
    <n v="27.884615384615383"/>
    <n v="20.172158008187033"/>
    <n v="37.172688507443297"/>
    <s v="20,2  -  37,2"/>
    <x v="1"/>
    <n v="40"/>
    <n v="104"/>
    <x v="0"/>
  </r>
  <r>
    <x v="37"/>
    <s v="snus12"/>
    <x v="2"/>
    <n v="0"/>
    <x v="1"/>
    <x v="3"/>
    <x v="12"/>
    <x v="9"/>
    <n v="24.861878453038678"/>
    <n v="19.131527427801991"/>
    <n v="31.637130709760108"/>
    <s v="19,1  -  31,6"/>
    <x v="2"/>
    <n v="70"/>
    <n v="181"/>
    <x v="0"/>
  </r>
  <r>
    <x v="37"/>
    <s v="snus12"/>
    <x v="2"/>
    <n v="0"/>
    <x v="1"/>
    <x v="8"/>
    <x v="13"/>
    <x v="0"/>
    <n v="30.681818181818183"/>
    <n v="22.023391113033131"/>
    <n v="40.956347915903649"/>
    <s v="22,0  -  41,0"/>
    <x v="0"/>
    <n v="50"/>
    <n v="88"/>
    <x v="0"/>
  </r>
  <r>
    <x v="37"/>
    <s v="snus12"/>
    <x v="2"/>
    <n v="0"/>
    <x v="1"/>
    <x v="8"/>
    <x v="13"/>
    <x v="0"/>
    <n v="38.157894736842103"/>
    <n v="28.056909509143406"/>
    <n v="49.398452106856269"/>
    <s v="28,1  -  49,4"/>
    <x v="1"/>
    <n v="60"/>
    <n v="76"/>
    <x v="0"/>
  </r>
  <r>
    <x v="37"/>
    <s v="snus12"/>
    <x v="2"/>
    <n v="0"/>
    <x v="1"/>
    <x v="8"/>
    <x v="13"/>
    <x v="0"/>
    <n v="34.146341463414636"/>
    <n v="27.325918506598018"/>
    <n v="41.692489325548479"/>
    <s v="27,3  -  41,7"/>
    <x v="2"/>
    <n v="100"/>
    <n v="164"/>
    <x v="0"/>
  </r>
  <r>
    <x v="37"/>
    <s v="snus12"/>
    <x v="2"/>
    <n v="0"/>
    <x v="1"/>
    <x v="8"/>
    <x v="13"/>
    <x v="1"/>
    <n v="25"/>
    <n v="21.026360035873424"/>
    <n v="29.444607123925877"/>
    <s v="21,0  -  29,4"/>
    <x v="0"/>
    <n v="140"/>
    <n v="404"/>
    <x v="0"/>
  </r>
  <r>
    <x v="37"/>
    <s v="snus12"/>
    <x v="2"/>
    <n v="0"/>
    <x v="1"/>
    <x v="8"/>
    <x v="13"/>
    <x v="1"/>
    <n v="31.162790697674421"/>
    <n v="26.968068923586227"/>
    <n v="35.691113598329601"/>
    <s v="27,0  -  35,7"/>
    <x v="1"/>
    <n v="190"/>
    <n v="430"/>
    <x v="0"/>
  </r>
  <r>
    <x v="37"/>
    <s v="snus12"/>
    <x v="2"/>
    <n v="0"/>
    <x v="1"/>
    <x v="8"/>
    <x v="13"/>
    <x v="1"/>
    <n v="28.284023668639055"/>
    <n v="25.35085887652642"/>
    <n v="31.41374832462866"/>
    <s v="25,4  -  31,4"/>
    <x v="2"/>
    <n v="330"/>
    <n v="845"/>
    <x v="0"/>
  </r>
  <r>
    <x v="37"/>
    <s v="snus12"/>
    <x v="2"/>
    <n v="0"/>
    <x v="1"/>
    <x v="8"/>
    <x v="13"/>
    <x v="2"/>
    <n v="27.777777777777779"/>
    <n v="18.760146005322937"/>
    <n v="39.046651319628019"/>
    <s v="18,8  -  39,0"/>
    <x v="2"/>
    <n v="20"/>
    <n v="72"/>
    <x v="0"/>
  </r>
  <r>
    <x v="37"/>
    <s v="snus12"/>
    <x v="2"/>
    <n v="0"/>
    <x v="1"/>
    <x v="8"/>
    <x v="13"/>
    <x v="3"/>
    <n v="26.470588235294116"/>
    <n v="18.876281523744694"/>
    <n v="35.772930128384523"/>
    <s v="18,9  -  35,8"/>
    <x v="0"/>
    <n v="60"/>
    <n v="102"/>
    <x v="0"/>
  </r>
  <r>
    <x v="37"/>
    <s v="snus12"/>
    <x v="2"/>
    <n v="0"/>
    <x v="1"/>
    <x v="8"/>
    <x v="13"/>
    <x v="3"/>
    <n v="35.849056603773583"/>
    <n v="27.361966173474212"/>
    <n v="45.325977192245141"/>
    <s v="27,4  -  45,3"/>
    <x v="1"/>
    <n v="80"/>
    <n v="106"/>
    <x v="0"/>
  </r>
  <r>
    <x v="37"/>
    <s v="snus12"/>
    <x v="2"/>
    <n v="0"/>
    <x v="1"/>
    <x v="8"/>
    <x v="13"/>
    <x v="3"/>
    <n v="31.279620853080569"/>
    <n v="25.405635184939239"/>
    <n v="37.823087743953486"/>
    <s v="25,4  -  37,8"/>
    <x v="2"/>
    <n v="140"/>
    <n v="211"/>
    <x v="0"/>
  </r>
  <r>
    <x v="37"/>
    <s v="snus12"/>
    <x v="2"/>
    <n v="0"/>
    <x v="1"/>
    <x v="8"/>
    <x v="13"/>
    <x v="4"/>
    <n v="26.315789473684209"/>
    <n v="14.971462389701301"/>
    <n v="42.009150206375331"/>
    <s v="15,0  -  42,0"/>
    <x v="0"/>
    <n v="30"/>
    <n v="38"/>
    <x v="0"/>
  </r>
  <r>
    <x v="37"/>
    <s v="snus12"/>
    <x v="2"/>
    <n v="0"/>
    <x v="1"/>
    <x v="8"/>
    <x v="13"/>
    <x v="4"/>
    <n v="55.555555555555557"/>
    <n v="41.175883416365323"/>
    <n v="69.061291450960894"/>
    <s v="41,2  -  69,1"/>
    <x v="1"/>
    <n v="60"/>
    <n v="45"/>
    <x v="0"/>
  </r>
  <r>
    <x v="37"/>
    <s v="snus12"/>
    <x v="2"/>
    <n v="0"/>
    <x v="1"/>
    <x v="8"/>
    <x v="13"/>
    <x v="4"/>
    <n v="42.168674698795186"/>
    <n v="32.122844354276381"/>
    <n v="52.907371579101167"/>
    <s v="32,1  -  52,9"/>
    <x v="2"/>
    <n v="90"/>
    <n v="83"/>
    <x v="0"/>
  </r>
  <r>
    <x v="37"/>
    <s v="snus12"/>
    <x v="2"/>
    <n v="0"/>
    <x v="1"/>
    <x v="8"/>
    <x v="13"/>
    <x v="5"/>
    <n v="24.061810154525386"/>
    <n v="21.391584460015565"/>
    <n v="26.951072107896913"/>
    <s v="21,4  -  27,0"/>
    <x v="0"/>
    <n v="390"/>
    <n v="906"/>
    <x v="0"/>
  </r>
  <r>
    <x v="37"/>
    <s v="snus12"/>
    <x v="2"/>
    <n v="0"/>
    <x v="1"/>
    <x v="8"/>
    <x v="13"/>
    <x v="5"/>
    <n v="31.789473684210527"/>
    <n v="28.906717314705695"/>
    <n v="34.818915956059591"/>
    <s v="28,9  -  34,8"/>
    <x v="1"/>
    <n v="560"/>
    <n v="950"/>
    <x v="0"/>
  </r>
  <r>
    <x v="37"/>
    <s v="snus12"/>
    <x v="2"/>
    <n v="0"/>
    <x v="1"/>
    <x v="8"/>
    <x v="13"/>
    <x v="5"/>
    <n v="28.046833422032996"/>
    <n v="26.061971736493241"/>
    <n v="30.12127809185132"/>
    <s v="26,1  -  30,1"/>
    <x v="2"/>
    <n v="940"/>
    <n v="1879"/>
    <x v="0"/>
  </r>
  <r>
    <x v="37"/>
    <s v="snus12"/>
    <x v="2"/>
    <n v="0"/>
    <x v="1"/>
    <x v="8"/>
    <x v="13"/>
    <x v="7"/>
    <n v="14.285714285714286"/>
    <n v="7.0963337205445836"/>
    <n v="26.667973189162922"/>
    <s v="7,1  -  26,7"/>
    <x v="2"/>
    <n v="20"/>
    <n v="49"/>
    <x v="0"/>
  </r>
  <r>
    <x v="37"/>
    <s v="snus12"/>
    <x v="2"/>
    <n v="0"/>
    <x v="1"/>
    <x v="8"/>
    <x v="13"/>
    <x v="8"/>
    <n v="23.846153846153847"/>
    <n v="17.338273546709029"/>
    <n v="31.855400169086359"/>
    <s v="17,3  -  31,9"/>
    <x v="0"/>
    <n v="50"/>
    <n v="130"/>
    <x v="0"/>
  </r>
  <r>
    <x v="37"/>
    <s v="snus12"/>
    <x v="2"/>
    <n v="0"/>
    <x v="1"/>
    <x v="8"/>
    <x v="13"/>
    <x v="8"/>
    <n v="29.729729729729726"/>
    <n v="22.954376370104168"/>
    <n v="37.530760772813188"/>
    <s v="23,0  -  37,5"/>
    <x v="1"/>
    <n v="70"/>
    <n v="148"/>
    <x v="0"/>
  </r>
  <r>
    <x v="37"/>
    <s v="snus12"/>
    <x v="2"/>
    <n v="0"/>
    <x v="1"/>
    <x v="8"/>
    <x v="13"/>
    <x v="8"/>
    <n v="26.760563380281692"/>
    <n v="21.94687066588288"/>
    <n v="32.19457379523741"/>
    <s v="21,9  -  32,2"/>
    <x v="2"/>
    <n v="120"/>
    <n v="284"/>
    <x v="0"/>
  </r>
  <r>
    <x v="37"/>
    <s v="snus12"/>
    <x v="2"/>
    <n v="0"/>
    <x v="1"/>
    <x v="8"/>
    <x v="13"/>
    <x v="9"/>
    <n v="5.9701492537313436"/>
    <n v="2.3458971433043549"/>
    <n v="14.369704988776228"/>
    <s v="2,3  -  14,4"/>
    <x v="0"/>
    <n v="10"/>
    <n v="67"/>
    <x v="0"/>
  </r>
  <r>
    <x v="37"/>
    <s v="snus12"/>
    <x v="2"/>
    <n v="0"/>
    <x v="1"/>
    <x v="8"/>
    <x v="13"/>
    <x v="9"/>
    <n v="12.67605633802817"/>
    <n v="6.8144505794526467"/>
    <n v="22.369318874968425"/>
    <s v="6,8  -  22,4"/>
    <x v="1"/>
    <n v="20"/>
    <n v="71"/>
    <x v="0"/>
  </r>
  <r>
    <x v="37"/>
    <s v="snus12"/>
    <x v="2"/>
    <n v="0"/>
    <x v="1"/>
    <x v="8"/>
    <x v="13"/>
    <x v="9"/>
    <n v="9.4202898550724647"/>
    <n v="5.5880001585092147"/>
    <n v="15.450679608216486"/>
    <s v="5,6  -  15,5"/>
    <x v="2"/>
    <n v="20"/>
    <n v="138"/>
    <x v="0"/>
  </r>
  <r>
    <x v="38"/>
    <s v="spel"/>
    <x v="5"/>
    <n v="0"/>
    <x v="1"/>
    <x v="2"/>
    <x v="11"/>
    <x v="0"/>
    <n v="11.340206185567013"/>
    <n v="6.4512916948767787"/>
    <n v="19.174640460106879"/>
    <s v="6,5  -  19,2"/>
    <x v="0"/>
    <n v="20"/>
    <n v="97"/>
    <x v="2"/>
  </r>
  <r>
    <x v="38"/>
    <s v="spel"/>
    <x v="5"/>
    <n v="0"/>
    <x v="1"/>
    <x v="2"/>
    <x v="11"/>
    <x v="0"/>
    <n v="19.298245614035089"/>
    <n v="13.103797364220364"/>
    <n v="27.494429407989113"/>
    <s v="13,1  -  27,5"/>
    <x v="1"/>
    <n v="30"/>
    <n v="114"/>
    <x v="2"/>
  </r>
  <r>
    <x v="38"/>
    <s v="spel"/>
    <x v="5"/>
    <n v="0"/>
    <x v="1"/>
    <x v="2"/>
    <x v="11"/>
    <x v="0"/>
    <n v="15.639810426540285"/>
    <n v="11.358354667064331"/>
    <n v="21.150060835333715"/>
    <s v="11,4  -  21,2"/>
    <x v="2"/>
    <n v="40"/>
    <n v="211"/>
    <x v="2"/>
  </r>
  <r>
    <x v="38"/>
    <s v="spel"/>
    <x v="5"/>
    <n v="0"/>
    <x v="1"/>
    <x v="2"/>
    <x v="11"/>
    <x v="1"/>
    <n v="13.383838383838384"/>
    <n v="10.379797252600902"/>
    <n v="17.091481373735132"/>
    <s v="10,4  -  17,1"/>
    <x v="0"/>
    <n v="70"/>
    <n v="396"/>
    <x v="2"/>
  </r>
  <r>
    <x v="38"/>
    <s v="spel"/>
    <x v="5"/>
    <n v="0"/>
    <x v="1"/>
    <x v="2"/>
    <x v="11"/>
    <x v="1"/>
    <n v="25.365853658536583"/>
    <n v="21.396186120664417"/>
    <n v="29.792867855542905"/>
    <s v="21,4  -  29,8"/>
    <x v="1"/>
    <n v="130"/>
    <n v="410"/>
    <x v="2"/>
  </r>
  <r>
    <x v="38"/>
    <s v="spel"/>
    <x v="5"/>
    <n v="0"/>
    <x v="1"/>
    <x v="2"/>
    <x v="11"/>
    <x v="1"/>
    <n v="19.506172839506171"/>
    <n v="16.923901625265252"/>
    <n v="22.376325839145508"/>
    <s v="16,9  -  22,4"/>
    <x v="2"/>
    <n v="200"/>
    <n v="810"/>
    <x v="2"/>
  </r>
  <r>
    <x v="38"/>
    <s v="spel"/>
    <x v="5"/>
    <n v="0"/>
    <x v="1"/>
    <x v="2"/>
    <x v="11"/>
    <x v="2"/>
    <n v="13.157894736842104"/>
    <n v="5.7537828757314387"/>
    <n v="27.327170051498879"/>
    <s v="5,8  -  27,3"/>
    <x v="0"/>
    <n v="10"/>
    <n v="38"/>
    <x v="2"/>
  </r>
  <r>
    <x v="38"/>
    <s v="spel"/>
    <x v="5"/>
    <n v="0"/>
    <x v="1"/>
    <x v="2"/>
    <x v="11"/>
    <x v="2"/>
    <n v="20"/>
    <n v="10.499864973166869"/>
    <n v="34.757607381856673"/>
    <s v="10,5  -  34,8"/>
    <x v="1"/>
    <n v="10"/>
    <n v="40"/>
    <x v="2"/>
  </r>
  <r>
    <x v="38"/>
    <s v="spel"/>
    <x v="5"/>
    <n v="0"/>
    <x v="1"/>
    <x v="2"/>
    <x v="11"/>
    <x v="2"/>
    <n v="16.666666666666668"/>
    <n v="10.006850973163443"/>
    <n v="26.455779278444535"/>
    <s v="10,0  -  26,5"/>
    <x v="2"/>
    <n v="20"/>
    <n v="78"/>
    <x v="2"/>
  </r>
  <r>
    <x v="38"/>
    <s v="spel"/>
    <x v="5"/>
    <n v="0"/>
    <x v="1"/>
    <x v="2"/>
    <x v="11"/>
    <x v="3"/>
    <n v="8.0246913580246915"/>
    <n v="4.7493894411607922"/>
    <n v="13.244648242990833"/>
    <s v="4,7  -  13,2"/>
    <x v="0"/>
    <n v="10"/>
    <n v="162"/>
    <x v="2"/>
  </r>
  <r>
    <x v="38"/>
    <s v="spel"/>
    <x v="5"/>
    <n v="0"/>
    <x v="1"/>
    <x v="2"/>
    <x v="11"/>
    <x v="3"/>
    <n v="20.666666666666668"/>
    <n v="14.958803521394028"/>
    <n v="27.839503308488137"/>
    <s v="15,0  -  27,8"/>
    <x v="1"/>
    <n v="40"/>
    <n v="150"/>
    <x v="2"/>
  </r>
  <r>
    <x v="38"/>
    <s v="spel"/>
    <x v="5"/>
    <n v="0"/>
    <x v="1"/>
    <x v="2"/>
    <x v="11"/>
    <x v="3"/>
    <n v="14.102564102564102"/>
    <n v="10.675942775846872"/>
    <n v="18.402430687306811"/>
    <s v="10,7  -  18,4"/>
    <x v="2"/>
    <n v="50"/>
    <n v="312"/>
    <x v="2"/>
  </r>
  <r>
    <x v="38"/>
    <s v="spel"/>
    <x v="5"/>
    <n v="0"/>
    <x v="1"/>
    <x v="2"/>
    <x v="11"/>
    <x v="4"/>
    <n v="16.666666666666668"/>
    <n v="9.5694854091996575"/>
    <n v="27.430812407574301"/>
    <s v="9,6  -  27,4"/>
    <x v="0"/>
    <n v="20"/>
    <n v="66"/>
    <x v="2"/>
  </r>
  <r>
    <x v="38"/>
    <s v="spel"/>
    <x v="5"/>
    <n v="0"/>
    <x v="1"/>
    <x v="2"/>
    <x v="11"/>
    <x v="4"/>
    <n v="23.809523809523814"/>
    <n v="14.993653261946964"/>
    <n v="35.635894803928181"/>
    <s v="15,0  -  35,6"/>
    <x v="1"/>
    <n v="20"/>
    <n v="63"/>
    <x v="2"/>
  </r>
  <r>
    <x v="38"/>
    <s v="spel"/>
    <x v="5"/>
    <n v="0"/>
    <x v="1"/>
    <x v="2"/>
    <x v="11"/>
    <x v="4"/>
    <n v="20.155038759689923"/>
    <n v="14.141846993846592"/>
    <n v="27.894382620972863"/>
    <s v="14,1  -  27,9"/>
    <x v="2"/>
    <n v="40"/>
    <n v="129"/>
    <x v="2"/>
  </r>
  <r>
    <x v="38"/>
    <s v="spel"/>
    <x v="5"/>
    <n v="0"/>
    <x v="1"/>
    <x v="2"/>
    <x v="11"/>
    <x v="5"/>
    <n v="11.520302171860246"/>
    <n v="9.7349086882183027"/>
    <n v="13.583862424993676"/>
    <s v="9,7  -  13,6"/>
    <x v="0"/>
    <n v="160"/>
    <n v="1059"/>
    <x v="2"/>
  </r>
  <r>
    <x v="38"/>
    <s v="spel"/>
    <x v="5"/>
    <n v="0"/>
    <x v="1"/>
    <x v="2"/>
    <x v="11"/>
    <x v="5"/>
    <n v="22.548120989917507"/>
    <n v="20.167135963541863"/>
    <n v="25.121753315053319"/>
    <s v="20,2  -  25,1"/>
    <x v="1"/>
    <n v="330"/>
    <n v="1091"/>
    <x v="2"/>
  </r>
  <r>
    <x v="38"/>
    <s v="spel"/>
    <x v="5"/>
    <n v="0"/>
    <x v="1"/>
    <x v="2"/>
    <x v="11"/>
    <x v="5"/>
    <n v="17.130919220055709"/>
    <n v="15.598594542078779"/>
    <n v="18.780277382533292"/>
    <s v="15,6  -  18,8"/>
    <x v="2"/>
    <n v="490"/>
    <n v="2154"/>
    <x v="2"/>
  </r>
  <r>
    <x v="38"/>
    <s v="spel"/>
    <x v="5"/>
    <n v="0"/>
    <x v="1"/>
    <x v="2"/>
    <x v="11"/>
    <x v="6"/>
    <n v="3.225806451612903"/>
    <n v="0.57170740869444547"/>
    <n v="16.194457176169625"/>
    <s v="0,6  -  16,2"/>
    <x v="0"/>
    <n v="0"/>
    <n v="31"/>
    <x v="2"/>
  </r>
  <r>
    <x v="38"/>
    <s v="spel"/>
    <x v="5"/>
    <n v="0"/>
    <x v="1"/>
    <x v="2"/>
    <x v="11"/>
    <x v="6"/>
    <n v="19.35483870967742"/>
    <n v="9.1868835863476299"/>
    <n v="36.280603555459855"/>
    <s v="9,2  -  36,3"/>
    <x v="1"/>
    <n v="10"/>
    <n v="31"/>
    <x v="2"/>
  </r>
  <r>
    <x v="38"/>
    <s v="spel"/>
    <x v="5"/>
    <n v="0"/>
    <x v="1"/>
    <x v="2"/>
    <x v="11"/>
    <x v="6"/>
    <n v="11.290322580645162"/>
    <n v="5.5777926913349241"/>
    <n v="21.519969209955445"/>
    <s v="5,6  -  21,5"/>
    <x v="2"/>
    <n v="10"/>
    <n v="62"/>
    <x v="2"/>
  </r>
  <r>
    <x v="38"/>
    <s v="spel"/>
    <x v="5"/>
    <n v="0"/>
    <x v="1"/>
    <x v="2"/>
    <x v="11"/>
    <x v="11"/>
    <n v="7.5471698113207548"/>
    <n v="2.9739073598901813"/>
    <n v="17.85872226348425"/>
    <s v="3,0  -  17,9"/>
    <x v="2"/>
    <n v="0"/>
    <n v="53"/>
    <x v="2"/>
  </r>
  <r>
    <x v="38"/>
    <s v="spel"/>
    <x v="5"/>
    <n v="0"/>
    <x v="1"/>
    <x v="2"/>
    <x v="11"/>
    <x v="7"/>
    <n v="5.4054054054054053"/>
    <n v="1.4950662770539935"/>
    <n v="17.704965063539909"/>
    <s v="1,5  -  17,7"/>
    <x v="0"/>
    <n v="0"/>
    <n v="37"/>
    <x v="2"/>
  </r>
  <r>
    <x v="38"/>
    <s v="spel"/>
    <x v="5"/>
    <n v="0"/>
    <x v="1"/>
    <x v="2"/>
    <x v="11"/>
    <x v="7"/>
    <n v="21.568627450980394"/>
    <n v="12.493811244188556"/>
    <n v="34.62662287881296"/>
    <s v="12,5  -  34,6"/>
    <x v="1"/>
    <n v="10"/>
    <n v="51"/>
    <x v="2"/>
  </r>
  <r>
    <x v="38"/>
    <s v="spel"/>
    <x v="5"/>
    <n v="0"/>
    <x v="1"/>
    <x v="2"/>
    <x v="11"/>
    <x v="7"/>
    <n v="14.772727272727273"/>
    <n v="8.8411673890541209"/>
    <n v="23.651297899007066"/>
    <s v="8,8  -  23,7"/>
    <x v="2"/>
    <n v="20"/>
    <n v="88"/>
    <x v="2"/>
  </r>
  <r>
    <x v="38"/>
    <s v="spel"/>
    <x v="5"/>
    <n v="0"/>
    <x v="1"/>
    <x v="2"/>
    <x v="11"/>
    <x v="8"/>
    <n v="10"/>
    <n v="5.675953504141412"/>
    <n v="17.023657182988774"/>
    <s v="5,7  -  17,0"/>
    <x v="0"/>
    <n v="20"/>
    <n v="110"/>
    <x v="2"/>
  </r>
  <r>
    <x v="38"/>
    <s v="spel"/>
    <x v="5"/>
    <n v="0"/>
    <x v="1"/>
    <x v="2"/>
    <x v="11"/>
    <x v="8"/>
    <n v="22.018348623853207"/>
    <n v="15.266270480815283"/>
    <n v="30.675651647194247"/>
    <s v="15,3  -  30,7"/>
    <x v="1"/>
    <n v="40"/>
    <n v="109"/>
    <x v="2"/>
  </r>
  <r>
    <x v="38"/>
    <s v="spel"/>
    <x v="5"/>
    <n v="0"/>
    <x v="1"/>
    <x v="2"/>
    <x v="11"/>
    <x v="8"/>
    <n v="15.981735159817349"/>
    <n v="11.721334667079184"/>
    <n v="21.415027663832099"/>
    <s v="11,7  -  21,4"/>
    <x v="2"/>
    <n v="60"/>
    <n v="219"/>
    <x v="2"/>
  </r>
  <r>
    <x v="38"/>
    <s v="spel"/>
    <x v="5"/>
    <n v="0"/>
    <x v="1"/>
    <x v="2"/>
    <x v="11"/>
    <x v="9"/>
    <n v="14.130434782608695"/>
    <n v="8.4476133798814725"/>
    <n v="22.688761638899518"/>
    <s v="8,4  -  22,7"/>
    <x v="0"/>
    <n v="20"/>
    <n v="92"/>
    <x v="2"/>
  </r>
  <r>
    <x v="38"/>
    <s v="spel"/>
    <x v="5"/>
    <n v="0"/>
    <x v="1"/>
    <x v="2"/>
    <x v="11"/>
    <x v="9"/>
    <n v="23"/>
    <n v="15.843154746876404"/>
    <n v="32.154564856827697"/>
    <s v="15,8  -  32,2"/>
    <x v="1"/>
    <n v="30"/>
    <n v="100"/>
    <x v="2"/>
  </r>
  <r>
    <x v="38"/>
    <s v="spel"/>
    <x v="5"/>
    <n v="0"/>
    <x v="1"/>
    <x v="2"/>
    <x v="11"/>
    <x v="9"/>
    <n v="18.75"/>
    <n v="13.862150998944607"/>
    <n v="24.863839801784145"/>
    <s v="13,9  -  24,9"/>
    <x v="2"/>
    <n v="50"/>
    <n v="192"/>
    <x v="2"/>
  </r>
  <r>
    <x v="38"/>
    <s v="spel"/>
    <x v="5"/>
    <n v="0"/>
    <x v="1"/>
    <x v="3"/>
    <x v="12"/>
    <x v="0"/>
    <n v="10"/>
    <n v="5.522854161313612"/>
    <n v="17.436730436766538"/>
    <s v="5,5  -  17,4"/>
    <x v="0"/>
    <n v="10"/>
    <n v="100"/>
    <x v="2"/>
  </r>
  <r>
    <x v="38"/>
    <s v="spel"/>
    <x v="5"/>
    <n v="0"/>
    <x v="1"/>
    <x v="3"/>
    <x v="12"/>
    <x v="0"/>
    <n v="24.369747899159663"/>
    <n v="17.537076257934203"/>
    <n v="32.805478707159054"/>
    <s v="17,5  -  32,8"/>
    <x v="1"/>
    <n v="30"/>
    <n v="119"/>
    <x v="2"/>
  </r>
  <r>
    <x v="38"/>
    <s v="spel"/>
    <x v="5"/>
    <n v="0"/>
    <x v="1"/>
    <x v="3"/>
    <x v="12"/>
    <x v="0"/>
    <n v="19.026548672566371"/>
    <n v="14.443405739219404"/>
    <n v="24.645079548039298"/>
    <s v="14,4  -  24,6"/>
    <x v="2"/>
    <n v="50"/>
    <n v="226"/>
    <x v="2"/>
  </r>
  <r>
    <x v="38"/>
    <s v="spel"/>
    <x v="5"/>
    <n v="0"/>
    <x v="1"/>
    <x v="3"/>
    <x v="12"/>
    <x v="1"/>
    <n v="7.9012345679012332"/>
    <n v="5.652169119597942"/>
    <n v="10.941445620193704"/>
    <s v="5,7  -  10,9"/>
    <x v="0"/>
    <n v="40"/>
    <n v="405"/>
    <x v="2"/>
  </r>
  <r>
    <x v="38"/>
    <s v="spel"/>
    <x v="5"/>
    <n v="0"/>
    <x v="1"/>
    <x v="3"/>
    <x v="12"/>
    <x v="1"/>
    <n v="22.037914691943129"/>
    <n v="18.345151282280359"/>
    <n v="26.235180935145092"/>
    <s v="18,3  -  26,2"/>
    <x v="1"/>
    <n v="120"/>
    <n v="422"/>
    <x v="2"/>
  </r>
  <r>
    <x v="38"/>
    <s v="spel"/>
    <x v="5"/>
    <n v="0"/>
    <x v="1"/>
    <x v="3"/>
    <x v="12"/>
    <x v="1"/>
    <n v="15.183867141162516"/>
    <n v="12.919603098110576"/>
    <n v="17.764009988445398"/>
    <s v="12,9  -  17,8"/>
    <x v="2"/>
    <n v="160"/>
    <n v="843"/>
    <x v="2"/>
  </r>
  <r>
    <x v="38"/>
    <s v="spel"/>
    <x v="5"/>
    <n v="0"/>
    <x v="1"/>
    <x v="3"/>
    <x v="12"/>
    <x v="2"/>
    <n v="5.7142857142857144"/>
    <n v="1.5812829614043957"/>
    <n v="18.607380739370029"/>
    <s v="1,6  -  18,6"/>
    <x v="0"/>
    <n v="0"/>
    <n v="35"/>
    <x v="2"/>
  </r>
  <r>
    <x v="38"/>
    <s v="spel"/>
    <x v="5"/>
    <n v="0"/>
    <x v="1"/>
    <x v="3"/>
    <x v="12"/>
    <x v="2"/>
    <n v="26.666666666666668"/>
    <n v="15.96474886005462"/>
    <n v="41.039116697175281"/>
    <s v="16,0  -  41,0"/>
    <x v="1"/>
    <n v="10"/>
    <n v="45"/>
    <x v="2"/>
  </r>
  <r>
    <x v="38"/>
    <s v="spel"/>
    <x v="5"/>
    <n v="0"/>
    <x v="1"/>
    <x v="3"/>
    <x v="12"/>
    <x v="2"/>
    <n v="18.518518518518519"/>
    <n v="11.556188621286038"/>
    <n v="28.331790860477625"/>
    <s v="11,6  -  28,3"/>
    <x v="2"/>
    <n v="20"/>
    <n v="81"/>
    <x v="2"/>
  </r>
  <r>
    <x v="38"/>
    <s v="spel"/>
    <x v="5"/>
    <n v="0"/>
    <x v="1"/>
    <x v="3"/>
    <x v="12"/>
    <x v="3"/>
    <n v="7.5"/>
    <n v="3.9956662006448744"/>
    <n v="13.641056839109133"/>
    <s v="4,0  -  13,6"/>
    <x v="0"/>
    <n v="10"/>
    <n v="120"/>
    <x v="2"/>
  </r>
  <r>
    <x v="38"/>
    <s v="spel"/>
    <x v="5"/>
    <n v="0"/>
    <x v="1"/>
    <x v="3"/>
    <x v="12"/>
    <x v="3"/>
    <n v="25.165562913907284"/>
    <n v="18.918551648503335"/>
    <n v="32.644852501285868"/>
    <s v="18,9  -  32,6"/>
    <x v="1"/>
    <n v="50"/>
    <n v="151"/>
    <x v="2"/>
  </r>
  <r>
    <x v="38"/>
    <s v="spel"/>
    <x v="5"/>
    <n v="0"/>
    <x v="1"/>
    <x v="3"/>
    <x v="12"/>
    <x v="3"/>
    <n v="17.216117216117215"/>
    <n v="13.200694568491681"/>
    <n v="22.1413927478654"/>
    <s v="13,2  -  22,1"/>
    <x v="2"/>
    <n v="60"/>
    <n v="273"/>
    <x v="2"/>
  </r>
  <r>
    <x v="38"/>
    <s v="spel"/>
    <x v="5"/>
    <n v="0"/>
    <x v="1"/>
    <x v="3"/>
    <x v="12"/>
    <x v="4"/>
    <n v="11.764705882352942"/>
    <n v="6.0834199389211951"/>
    <n v="21.535118623694331"/>
    <s v="6,1  -  21,5"/>
    <x v="0"/>
    <n v="10"/>
    <n v="68"/>
    <x v="2"/>
  </r>
  <r>
    <x v="38"/>
    <s v="spel"/>
    <x v="5"/>
    <n v="0"/>
    <x v="1"/>
    <x v="3"/>
    <x v="12"/>
    <x v="4"/>
    <n v="23.469387755102041"/>
    <n v="16.178365590883509"/>
    <n v="32.761949565202016"/>
    <s v="16,2  -  32,8"/>
    <x v="1"/>
    <n v="30"/>
    <n v="98"/>
    <x v="2"/>
  </r>
  <r>
    <x v="38"/>
    <s v="spel"/>
    <x v="5"/>
    <n v="0"/>
    <x v="1"/>
    <x v="3"/>
    <x v="12"/>
    <x v="4"/>
    <n v="20"/>
    <n v="14.679910209885533"/>
    <n v="26.645986468469935"/>
    <s v="14,7  -  26,6"/>
    <x v="2"/>
    <n v="40"/>
    <n v="170"/>
    <x v="2"/>
  </r>
  <r>
    <x v="38"/>
    <s v="spel"/>
    <x v="5"/>
    <n v="0"/>
    <x v="1"/>
    <x v="3"/>
    <x v="12"/>
    <x v="5"/>
    <n v="7.5875486381322963"/>
    <n v="6.1220368599598221"/>
    <n v="9.3688679455839754"/>
    <s v="6,1  -   9,4"/>
    <x v="0"/>
    <n v="100"/>
    <n v="1028"/>
    <x v="2"/>
  </r>
  <r>
    <x v="38"/>
    <s v="spel"/>
    <x v="5"/>
    <n v="0"/>
    <x v="1"/>
    <x v="3"/>
    <x v="12"/>
    <x v="5"/>
    <n v="21.585160202360875"/>
    <n v="19.337405462410128"/>
    <n v="24.016398943151081"/>
    <s v="19,3  -  24,0"/>
    <x v="1"/>
    <n v="340"/>
    <n v="1186"/>
    <x v="2"/>
  </r>
  <r>
    <x v="38"/>
    <s v="spel"/>
    <x v="5"/>
    <n v="0"/>
    <x v="1"/>
    <x v="3"/>
    <x v="12"/>
    <x v="5"/>
    <n v="15.439219165927241"/>
    <n v="14.006450425669469"/>
    <n v="16.989594646757219"/>
    <s v="14,0  -  17,0"/>
    <x v="2"/>
    <n v="450"/>
    <n v="2254"/>
    <x v="2"/>
  </r>
  <r>
    <x v="38"/>
    <s v="spel"/>
    <x v="5"/>
    <n v="0"/>
    <x v="1"/>
    <x v="3"/>
    <x v="12"/>
    <x v="6"/>
    <n v="21.568627450980394"/>
    <n v="12.493811244188556"/>
    <n v="34.62662287881296"/>
    <s v="12,5  -  34,6"/>
    <x v="2"/>
    <n v="20"/>
    <n v="51"/>
    <x v="2"/>
  </r>
  <r>
    <x v="38"/>
    <s v="spel"/>
    <x v="5"/>
    <n v="0"/>
    <x v="1"/>
    <x v="3"/>
    <x v="12"/>
    <x v="11"/>
    <n v="16.129032258064516"/>
    <n v="7.0925199054399357"/>
    <n v="32.634702724978872"/>
    <s v="7,1  -  32,6"/>
    <x v="2"/>
    <n v="10"/>
    <n v="31"/>
    <x v="2"/>
  </r>
  <r>
    <x v="38"/>
    <s v="spel"/>
    <x v="5"/>
    <n v="0"/>
    <x v="1"/>
    <x v="3"/>
    <x v="12"/>
    <x v="7"/>
    <n v="4.0816326530612237"/>
    <n v="1.1265396927928266"/>
    <n v="13.713283476831107"/>
    <s v="1,1  -  13,7"/>
    <x v="0"/>
    <n v="0"/>
    <n v="49"/>
    <x v="2"/>
  </r>
  <r>
    <x v="38"/>
    <s v="spel"/>
    <x v="5"/>
    <n v="0"/>
    <x v="1"/>
    <x v="3"/>
    <x v="12"/>
    <x v="7"/>
    <n v="6.7796610169491522"/>
    <n v="2.6678187098391559"/>
    <n v="16.175749881667109"/>
    <s v="2,7  -  16,2"/>
    <x v="1"/>
    <n v="0"/>
    <n v="59"/>
    <x v="2"/>
  </r>
  <r>
    <x v="38"/>
    <s v="spel"/>
    <x v="5"/>
    <n v="0"/>
    <x v="1"/>
    <x v="3"/>
    <x v="12"/>
    <x v="7"/>
    <n v="5.5555555555555554"/>
    <n v="2.5707379197182028"/>
    <n v="11.593580187318892"/>
    <s v="2,6  -  11,6"/>
    <x v="2"/>
    <n v="10"/>
    <n v="108"/>
    <x v="2"/>
  </r>
  <r>
    <x v="38"/>
    <s v="spel"/>
    <x v="5"/>
    <n v="0"/>
    <x v="1"/>
    <x v="3"/>
    <x v="12"/>
    <x v="8"/>
    <n v="6.7114093959731544"/>
    <n v="3.6859942001271664"/>
    <n v="11.912900341672971"/>
    <s v="3,7  -  11,9"/>
    <x v="0"/>
    <n v="10"/>
    <n v="149"/>
    <x v="2"/>
  </r>
  <r>
    <x v="38"/>
    <s v="spel"/>
    <x v="5"/>
    <n v="0"/>
    <x v="1"/>
    <x v="3"/>
    <x v="12"/>
    <x v="8"/>
    <n v="18.248175182481752"/>
    <n v="12.676767353162914"/>
    <n v="25.551710596533766"/>
    <s v="12,7  -  25,6"/>
    <x v="1"/>
    <n v="40"/>
    <n v="137"/>
    <x v="2"/>
  </r>
  <r>
    <x v="38"/>
    <s v="spel"/>
    <x v="5"/>
    <n v="0"/>
    <x v="1"/>
    <x v="3"/>
    <x v="12"/>
    <x v="8"/>
    <n v="13.013698630136986"/>
    <n v="9.6300117526920506"/>
    <n v="17.357943964151019"/>
    <s v="9,6  -  17,4"/>
    <x v="2"/>
    <n v="50"/>
    <n v="292"/>
    <x v="2"/>
  </r>
  <r>
    <x v="38"/>
    <s v="spel"/>
    <x v="5"/>
    <n v="0"/>
    <x v="1"/>
    <x v="3"/>
    <x v="12"/>
    <x v="9"/>
    <n v="4.166666666666667"/>
    <n v="1.4270548772590088"/>
    <n v="11.549464605452323"/>
    <s v="1,4  -  11,5"/>
    <x v="0"/>
    <n v="0"/>
    <n v="72"/>
    <x v="2"/>
  </r>
  <r>
    <x v="38"/>
    <s v="spel"/>
    <x v="5"/>
    <n v="0"/>
    <x v="1"/>
    <x v="3"/>
    <x v="12"/>
    <x v="9"/>
    <n v="17.142857142857142"/>
    <n v="11.127695984061495"/>
    <n v="25.477425587102474"/>
    <s v="11,1  -  25,5"/>
    <x v="1"/>
    <n v="30"/>
    <n v="105"/>
    <x v="2"/>
  </r>
  <r>
    <x v="38"/>
    <s v="spel"/>
    <x v="5"/>
    <n v="0"/>
    <x v="1"/>
    <x v="3"/>
    <x v="12"/>
    <x v="9"/>
    <n v="11.731843575418994"/>
    <n v="7.8026028469251676"/>
    <n v="17.269153252343269"/>
    <s v="7,8  -  17,3"/>
    <x v="2"/>
    <n v="30"/>
    <n v="179"/>
    <x v="2"/>
  </r>
  <r>
    <x v="38"/>
    <s v="spel"/>
    <x v="5"/>
    <n v="0"/>
    <x v="1"/>
    <x v="8"/>
    <x v="13"/>
    <x v="0"/>
    <n v="6.9767441860465116"/>
    <n v="3.2364973517860718"/>
    <n v="14.396314174277578"/>
    <s v="3,2  -  14,4"/>
    <x v="0"/>
    <n v="10"/>
    <n v="86"/>
    <x v="2"/>
  </r>
  <r>
    <x v="38"/>
    <s v="spel"/>
    <x v="5"/>
    <n v="0"/>
    <x v="1"/>
    <x v="8"/>
    <x v="13"/>
    <x v="0"/>
    <n v="19.480519480519479"/>
    <n v="12.176294266340363"/>
    <n v="29.685321535425064"/>
    <s v="12,2  -  29,7"/>
    <x v="1"/>
    <n v="30"/>
    <n v="77"/>
    <x v="2"/>
  </r>
  <r>
    <x v="38"/>
    <s v="spel"/>
    <x v="5"/>
    <n v="0"/>
    <x v="1"/>
    <x v="8"/>
    <x v="13"/>
    <x v="0"/>
    <n v="12.883435582822086"/>
    <n v="8.583138310914288"/>
    <n v="18.892982752417641"/>
    <s v="8,6  -  18,9"/>
    <x v="2"/>
    <n v="40"/>
    <n v="163"/>
    <x v="2"/>
  </r>
  <r>
    <x v="38"/>
    <s v="spel"/>
    <x v="5"/>
    <n v="0"/>
    <x v="1"/>
    <x v="8"/>
    <x v="13"/>
    <x v="1"/>
    <n v="5.1980198019801982"/>
    <n v="3.4246260763091563"/>
    <n v="7.8154239823410654"/>
    <s v="3,4  -   7,8"/>
    <x v="0"/>
    <n v="30"/>
    <n v="404"/>
    <x v="2"/>
  </r>
  <r>
    <x v="38"/>
    <s v="spel"/>
    <x v="5"/>
    <n v="0"/>
    <x v="1"/>
    <x v="8"/>
    <x v="13"/>
    <x v="1"/>
    <n v="22.911694510739856"/>
    <n v="19.144436961494719"/>
    <n v="27.171157341431012"/>
    <s v="19,1  -  27,2"/>
    <x v="1"/>
    <n v="130"/>
    <n v="419"/>
    <x v="2"/>
  </r>
  <r>
    <x v="38"/>
    <s v="spel"/>
    <x v="5"/>
    <n v="0"/>
    <x v="1"/>
    <x v="8"/>
    <x v="13"/>
    <x v="1"/>
    <n v="14.148681055155876"/>
    <n v="11.947374909365465"/>
    <n v="16.678752033961295"/>
    <s v="11,9  -  16,7"/>
    <x v="2"/>
    <n v="160"/>
    <n v="834"/>
    <x v="2"/>
  </r>
  <r>
    <x v="38"/>
    <s v="spel"/>
    <x v="5"/>
    <n v="0"/>
    <x v="1"/>
    <x v="8"/>
    <x v="13"/>
    <x v="2"/>
    <n v="4.225352112676056"/>
    <n v="1.4472998249826665"/>
    <n v="11.702606109684684"/>
    <s v="1,4  -  11,7"/>
    <x v="2"/>
    <n v="0"/>
    <n v="71"/>
    <x v="2"/>
  </r>
  <r>
    <x v="38"/>
    <s v="spel"/>
    <x v="5"/>
    <n v="0"/>
    <x v="1"/>
    <x v="8"/>
    <x v="13"/>
    <x v="3"/>
    <n v="4.9504950495049505"/>
    <n v="2.1328195361982316"/>
    <n v="11.069573407060933"/>
    <s v="2,1  -  11,1"/>
    <x v="0"/>
    <n v="10"/>
    <n v="101"/>
    <x v="2"/>
  </r>
  <r>
    <x v="38"/>
    <s v="spel"/>
    <x v="5"/>
    <n v="0"/>
    <x v="1"/>
    <x v="8"/>
    <x v="13"/>
    <x v="3"/>
    <n v="28.846153846153847"/>
    <n v="21.015782725460305"/>
    <n v="38.183635680794801"/>
    <s v="21,0  -  38,2"/>
    <x v="1"/>
    <n v="60"/>
    <n v="104"/>
    <x v="2"/>
  </r>
  <r>
    <x v="38"/>
    <s v="spel"/>
    <x v="5"/>
    <n v="0"/>
    <x v="1"/>
    <x v="8"/>
    <x v="13"/>
    <x v="3"/>
    <n v="17.307692307692307"/>
    <n v="12.771653262702525"/>
    <n v="23.029435852938597"/>
    <s v="12,8  -  23,0"/>
    <x v="2"/>
    <n v="80"/>
    <n v="208"/>
    <x v="2"/>
  </r>
  <r>
    <x v="38"/>
    <s v="spel"/>
    <x v="5"/>
    <n v="0"/>
    <x v="1"/>
    <x v="8"/>
    <x v="13"/>
    <x v="4"/>
    <n v="16.216216216216218"/>
    <n v="7.6511032352970991"/>
    <n v="31.136799295455859"/>
    <s v="7,7  -  31,1"/>
    <x v="0"/>
    <n v="20"/>
    <n v="37"/>
    <x v="2"/>
  </r>
  <r>
    <x v="38"/>
    <s v="spel"/>
    <x v="5"/>
    <n v="0"/>
    <x v="1"/>
    <x v="8"/>
    <x v="13"/>
    <x v="4"/>
    <n v="28.888888888888889"/>
    <n v="17.729918031900166"/>
    <n v="43.368817472260226"/>
    <s v="17,7  -  43,4"/>
    <x v="1"/>
    <n v="30"/>
    <n v="45"/>
    <x v="2"/>
  </r>
  <r>
    <x v="38"/>
    <s v="spel"/>
    <x v="5"/>
    <n v="0"/>
    <x v="1"/>
    <x v="8"/>
    <x v="13"/>
    <x v="4"/>
    <n v="23.170731707317078"/>
    <n v="15.365345107261636"/>
    <n v="33.377455586108475"/>
    <s v="15,4  -  33,4"/>
    <x v="2"/>
    <n v="50"/>
    <n v="82"/>
    <x v="2"/>
  </r>
  <r>
    <x v="38"/>
    <s v="spel"/>
    <x v="5"/>
    <n v="0"/>
    <x v="1"/>
    <x v="8"/>
    <x v="13"/>
    <x v="5"/>
    <n v="6.430155210643016"/>
    <n v="5.0068985292166124"/>
    <n v="8.222964175256223"/>
    <s v="5,0  -   8,2"/>
    <x v="0"/>
    <n v="100"/>
    <n v="902"/>
    <x v="2"/>
  </r>
  <r>
    <x v="38"/>
    <s v="spel"/>
    <x v="5"/>
    <n v="0"/>
    <x v="1"/>
    <x v="8"/>
    <x v="13"/>
    <x v="5"/>
    <n v="21.65058949624866"/>
    <n v="19.126879705657768"/>
    <n v="24.406797705763751"/>
    <s v="19,1  -  24,4"/>
    <x v="1"/>
    <n v="350"/>
    <n v="933"/>
    <x v="2"/>
  </r>
  <r>
    <x v="38"/>
    <s v="spel"/>
    <x v="5"/>
    <n v="0"/>
    <x v="1"/>
    <x v="8"/>
    <x v="13"/>
    <x v="5"/>
    <n v="14.155005382131325"/>
    <n v="12.643815226082221"/>
    <n v="15.81411588900297"/>
    <s v="12,6  -  15,8"/>
    <x v="2"/>
    <n v="450"/>
    <n v="1858"/>
    <x v="2"/>
  </r>
  <r>
    <x v="38"/>
    <s v="spel"/>
    <x v="5"/>
    <n v="0"/>
    <x v="1"/>
    <x v="8"/>
    <x v="13"/>
    <x v="7"/>
    <n v="6"/>
    <n v="2.0614596364630482"/>
    <n v="16.217343370876996"/>
    <s v="2,1  -  16,2"/>
    <x v="2"/>
    <n v="10"/>
    <n v="50"/>
    <x v="2"/>
  </r>
  <r>
    <x v="38"/>
    <s v="spel"/>
    <x v="5"/>
    <n v="0"/>
    <x v="1"/>
    <x v="8"/>
    <x v="13"/>
    <x v="8"/>
    <n v="11.538461538461538"/>
    <n v="7.1183041496177237"/>
    <n v="18.166510138316671"/>
    <s v="7,1  -  18,2"/>
    <x v="0"/>
    <n v="20"/>
    <n v="130"/>
    <x v="2"/>
  </r>
  <r>
    <x v="38"/>
    <s v="spel"/>
    <x v="5"/>
    <n v="0"/>
    <x v="1"/>
    <x v="8"/>
    <x v="13"/>
    <x v="8"/>
    <n v="23.287671232876711"/>
    <n v="17.170339585737789"/>
    <n v="30.774690365891129"/>
    <s v="17,2  -  30,8"/>
    <x v="1"/>
    <n v="60"/>
    <n v="146"/>
    <x v="2"/>
  </r>
  <r>
    <x v="38"/>
    <s v="spel"/>
    <x v="5"/>
    <n v="0"/>
    <x v="1"/>
    <x v="8"/>
    <x v="13"/>
    <x v="8"/>
    <n v="17.375886524822697"/>
    <n v="13.39992774983882"/>
    <n v="22.228756108633849"/>
    <s v="13,4  -  22,2"/>
    <x v="2"/>
    <n v="80"/>
    <n v="282"/>
    <x v="2"/>
  </r>
  <r>
    <x v="38"/>
    <s v="spel"/>
    <x v="5"/>
    <n v="0"/>
    <x v="1"/>
    <x v="8"/>
    <x v="13"/>
    <x v="9"/>
    <n v="5.9701492537313436"/>
    <n v="2.3458971433043549"/>
    <n v="14.369704988776228"/>
    <s v="2,3  -  14,4"/>
    <x v="0"/>
    <n v="10"/>
    <n v="67"/>
    <x v="2"/>
  </r>
  <r>
    <x v="38"/>
    <s v="spel"/>
    <x v="5"/>
    <n v="0"/>
    <x v="1"/>
    <x v="8"/>
    <x v="13"/>
    <x v="9"/>
    <n v="10.294117647058824"/>
    <n v="5.0765126778174796"/>
    <n v="19.758123521821727"/>
    <s v="5,1  -  19,8"/>
    <x v="1"/>
    <n v="10"/>
    <n v="68"/>
    <x v="2"/>
  </r>
  <r>
    <x v="38"/>
    <s v="spel"/>
    <x v="5"/>
    <n v="0"/>
    <x v="1"/>
    <x v="8"/>
    <x v="13"/>
    <x v="9"/>
    <n v="8.1481481481481488"/>
    <n v="4.6105068600390195"/>
    <n v="14.001782252157902"/>
    <s v="4,6  -  14,0"/>
    <x v="2"/>
    <n v="20"/>
    <n v="135"/>
    <x v="2"/>
  </r>
  <r>
    <x v="39"/>
    <s v="tobak"/>
    <x v="2"/>
    <n v="1"/>
    <x v="1"/>
    <x v="4"/>
    <x v="14"/>
    <x v="0"/>
    <n v="28.467153284671532"/>
    <n v="21.578647006614489"/>
    <n v="36.530320798352221"/>
    <s v="21,6  -  36,5"/>
    <x v="0"/>
    <n v="50"/>
    <n v="137"/>
    <x v="1"/>
  </r>
  <r>
    <x v="39"/>
    <s v="tobak"/>
    <x v="2"/>
    <n v="1"/>
    <x v="1"/>
    <x v="4"/>
    <x v="14"/>
    <x v="0"/>
    <n v="36"/>
    <n v="28.756459447316406"/>
    <n v="43.942732448763721"/>
    <s v="28,8  -  43,9"/>
    <x v="1"/>
    <n v="60"/>
    <n v="150"/>
    <x v="1"/>
  </r>
  <r>
    <x v="39"/>
    <s v="tobak"/>
    <x v="2"/>
    <n v="1"/>
    <x v="1"/>
    <x v="4"/>
    <x v="14"/>
    <x v="0"/>
    <n v="32.404181184668992"/>
    <n v="27.252742419987914"/>
    <n v="38.020450960876452"/>
    <s v="27,3  -  38,0"/>
    <x v="2"/>
    <n v="110"/>
    <n v="287"/>
    <x v="1"/>
  </r>
  <r>
    <x v="39"/>
    <s v="tobak"/>
    <x v="2"/>
    <n v="1"/>
    <x v="1"/>
    <x v="4"/>
    <x v="14"/>
    <x v="1"/>
    <n v="17.50663129973475"/>
    <n v="14.003590051341028"/>
    <n v="21.665202433513571"/>
    <s v="14,0  -  21,7"/>
    <x v="0"/>
    <n v="70"/>
    <n v="377"/>
    <x v="1"/>
  </r>
  <r>
    <x v="39"/>
    <s v="tobak"/>
    <x v="2"/>
    <n v="1"/>
    <x v="1"/>
    <x v="4"/>
    <x v="14"/>
    <x v="1"/>
    <n v="24.033149171270715"/>
    <n v="19.918821876033409"/>
    <n v="28.692817696940253"/>
    <s v="19,9  -  28,7"/>
    <x v="1"/>
    <n v="120"/>
    <n v="362"/>
    <x v="1"/>
  </r>
  <r>
    <x v="39"/>
    <s v="tobak"/>
    <x v="2"/>
    <n v="1"/>
    <x v="1"/>
    <x v="4"/>
    <x v="14"/>
    <x v="1"/>
    <n v="20.703653585926929"/>
    <n v="17.937434573099264"/>
    <n v="23.772884288956924"/>
    <s v="17,9  -  23,8"/>
    <x v="2"/>
    <n v="190"/>
    <n v="739"/>
    <x v="1"/>
  </r>
  <r>
    <x v="39"/>
    <s v="tobak"/>
    <x v="2"/>
    <n v="1"/>
    <x v="1"/>
    <x v="4"/>
    <x v="14"/>
    <x v="2"/>
    <n v="27.118644067796609"/>
    <n v="17.436824992508338"/>
    <n v="39.598005438289093"/>
    <s v="17,4  -  39,6"/>
    <x v="0"/>
    <n v="20"/>
    <n v="59"/>
    <x v="1"/>
  </r>
  <r>
    <x v="39"/>
    <s v="tobak"/>
    <x v="2"/>
    <n v="1"/>
    <x v="1"/>
    <x v="4"/>
    <x v="14"/>
    <x v="2"/>
    <n v="20.930232558139537"/>
    <n v="11.422705997811452"/>
    <n v="35.205931794236641"/>
    <s v="11,4  -  35,2"/>
    <x v="1"/>
    <n v="10"/>
    <n v="43"/>
    <x v="1"/>
  </r>
  <r>
    <x v="39"/>
    <s v="tobak"/>
    <x v="2"/>
    <n v="1"/>
    <x v="1"/>
    <x v="4"/>
    <x v="14"/>
    <x v="2"/>
    <n v="24.509803921568633"/>
    <n v="17.188040381978261"/>
    <n v="33.681938907828389"/>
    <s v="17,2  -  33,7"/>
    <x v="2"/>
    <n v="30"/>
    <n v="102"/>
    <x v="1"/>
  </r>
  <r>
    <x v="39"/>
    <s v="tobak"/>
    <x v="2"/>
    <n v="1"/>
    <x v="1"/>
    <x v="4"/>
    <x v="14"/>
    <x v="3"/>
    <n v="29.35779816513762"/>
    <n v="23.71182357905446"/>
    <n v="35.718689002895893"/>
    <s v="23,7  -  35,7"/>
    <x v="0"/>
    <n v="70"/>
    <n v="218"/>
    <x v="1"/>
  </r>
  <r>
    <x v="39"/>
    <s v="tobak"/>
    <x v="2"/>
    <n v="1"/>
    <x v="1"/>
    <x v="4"/>
    <x v="14"/>
    <x v="3"/>
    <n v="30.538922155688628"/>
    <n v="24.056198602326123"/>
    <n v="37.896862010545682"/>
    <s v="24,1  -  37,9"/>
    <x v="1"/>
    <n v="70"/>
    <n v="167"/>
    <x v="1"/>
  </r>
  <r>
    <x v="39"/>
    <s v="tobak"/>
    <x v="2"/>
    <n v="1"/>
    <x v="1"/>
    <x v="4"/>
    <x v="14"/>
    <x v="3"/>
    <n v="29.870129870129869"/>
    <n v="25.515410237267769"/>
    <n v="34.622599687596249"/>
    <s v="25,5  -  34,6"/>
    <x v="2"/>
    <n v="140"/>
    <n v="385"/>
    <x v="1"/>
  </r>
  <r>
    <x v="39"/>
    <s v="tobak"/>
    <x v="2"/>
    <n v="1"/>
    <x v="1"/>
    <x v="4"/>
    <x v="14"/>
    <x v="4"/>
    <n v="22.429906542056074"/>
    <n v="15.561444075406779"/>
    <n v="31.209443389227435"/>
    <s v="15,6  -  31,2"/>
    <x v="0"/>
    <n v="20"/>
    <n v="107"/>
    <x v="1"/>
  </r>
  <r>
    <x v="39"/>
    <s v="tobak"/>
    <x v="2"/>
    <n v="1"/>
    <x v="1"/>
    <x v="4"/>
    <x v="14"/>
    <x v="4"/>
    <n v="25"/>
    <n v="16.628799382577895"/>
    <n v="35.776964028976984"/>
    <s v="16,6  -  35,8"/>
    <x v="1"/>
    <n v="30"/>
    <n v="76"/>
    <x v="1"/>
  </r>
  <r>
    <x v="39"/>
    <s v="tobak"/>
    <x v="2"/>
    <n v="1"/>
    <x v="1"/>
    <x v="4"/>
    <x v="14"/>
    <x v="4"/>
    <n v="23.497267759562838"/>
    <n v="17.938331198745558"/>
    <n v="30.146035451936086"/>
    <s v="17,9  -  30,1"/>
    <x v="2"/>
    <n v="50"/>
    <n v="183"/>
    <x v="1"/>
  </r>
  <r>
    <x v="39"/>
    <s v="tobak"/>
    <x v="2"/>
    <n v="1"/>
    <x v="1"/>
    <x v="4"/>
    <x v="14"/>
    <x v="5"/>
    <n v="24.903623747108711"/>
    <n v="22.626478420220511"/>
    <n v="27.328996558439457"/>
    <s v="22,6  -  27,3"/>
    <x v="0"/>
    <n v="370"/>
    <n v="1297"/>
    <x v="1"/>
  </r>
  <r>
    <x v="39"/>
    <s v="tobak"/>
    <x v="2"/>
    <n v="1"/>
    <x v="1"/>
    <x v="4"/>
    <x v="14"/>
    <x v="5"/>
    <n v="26.578073089700997"/>
    <n v="24.160155969635557"/>
    <n v="29.144979405731544"/>
    <s v="24,2  -  29,1"/>
    <x v="1"/>
    <n v="440"/>
    <n v="1204"/>
    <x v="1"/>
  </r>
  <r>
    <x v="39"/>
    <s v="tobak"/>
    <x v="2"/>
    <n v="1"/>
    <x v="1"/>
    <x v="4"/>
    <x v="14"/>
    <x v="5"/>
    <n v="25.709716113554578"/>
    <n v="24.035049487599903"/>
    <n v="27.458889290804279"/>
    <s v="24,0  -  27,5"/>
    <x v="2"/>
    <n v="810"/>
    <n v="2501"/>
    <x v="1"/>
  </r>
  <r>
    <x v="39"/>
    <s v="tobak"/>
    <x v="2"/>
    <n v="1"/>
    <x v="1"/>
    <x v="4"/>
    <x v="14"/>
    <x v="6"/>
    <n v="48.148148148148145"/>
    <n v="35.393756036543223"/>
    <n v="61.148524951534569"/>
    <s v="35,4  -  61,1"/>
    <x v="0"/>
    <n v="30"/>
    <n v="54"/>
    <x v="1"/>
  </r>
  <r>
    <x v="39"/>
    <s v="tobak"/>
    <x v="2"/>
    <n v="1"/>
    <x v="1"/>
    <x v="4"/>
    <x v="14"/>
    <x v="6"/>
    <n v="35.294117647058826"/>
    <n v="21.487714895296072"/>
    <n v="52.086341169986575"/>
    <s v="21,5  -  52,1"/>
    <x v="1"/>
    <n v="20"/>
    <n v="34"/>
    <x v="1"/>
  </r>
  <r>
    <x v="39"/>
    <s v="tobak"/>
    <x v="2"/>
    <n v="1"/>
    <x v="1"/>
    <x v="4"/>
    <x v="14"/>
    <x v="6"/>
    <n v="43.181818181818187"/>
    <n v="33.33250852294767"/>
    <n v="53.601517016677072"/>
    <s v="33,3  -  53,6"/>
    <x v="2"/>
    <n v="50"/>
    <n v="88"/>
    <x v="1"/>
  </r>
  <r>
    <x v="39"/>
    <s v="tobak"/>
    <x v="2"/>
    <n v="1"/>
    <x v="1"/>
    <x v="4"/>
    <x v="14"/>
    <x v="11"/>
    <n v="32.258064516129032"/>
    <n v="18.569230747313039"/>
    <n v="49.859314440049197"/>
    <s v="18,6  -  49,9"/>
    <x v="0"/>
    <n v="10"/>
    <n v="31"/>
    <x v="1"/>
  </r>
  <r>
    <x v="39"/>
    <s v="tobak"/>
    <x v="2"/>
    <n v="1"/>
    <x v="1"/>
    <x v="4"/>
    <x v="14"/>
    <x v="11"/>
    <n v="27.027027027027028"/>
    <n v="15.397298246990688"/>
    <n v="42.978475473921321"/>
    <s v="15,4  -  43,0"/>
    <x v="1"/>
    <n v="10"/>
    <n v="37"/>
    <x v="1"/>
  </r>
  <r>
    <x v="39"/>
    <s v="tobak"/>
    <x v="2"/>
    <n v="1"/>
    <x v="1"/>
    <x v="4"/>
    <x v="14"/>
    <x v="11"/>
    <n v="29.411764705882348"/>
    <n v="19.918862654604716"/>
    <n v="41.106504263726727"/>
    <s v="19,9  -  41,1"/>
    <x v="2"/>
    <n v="20"/>
    <n v="68"/>
    <x v="1"/>
  </r>
  <r>
    <x v="39"/>
    <s v="tobak"/>
    <x v="2"/>
    <n v="1"/>
    <x v="1"/>
    <x v="4"/>
    <x v="14"/>
    <x v="7"/>
    <n v="20"/>
    <n v="10.896004402509003"/>
    <n v="33.82325131392944"/>
    <s v="10,9  -  33,8"/>
    <x v="0"/>
    <n v="20"/>
    <n v="45"/>
    <x v="1"/>
  </r>
  <r>
    <x v="39"/>
    <s v="tobak"/>
    <x v="2"/>
    <n v="1"/>
    <x v="1"/>
    <x v="4"/>
    <x v="14"/>
    <x v="7"/>
    <n v="24.637681159420289"/>
    <n v="15.989647451132608"/>
    <n v="35.960886309795214"/>
    <s v="16,0  -  36,0"/>
    <x v="1"/>
    <n v="20"/>
    <n v="69"/>
    <x v="1"/>
  </r>
  <r>
    <x v="39"/>
    <s v="tobak"/>
    <x v="2"/>
    <n v="1"/>
    <x v="1"/>
    <x v="4"/>
    <x v="14"/>
    <x v="7"/>
    <n v="22.807017543859651"/>
    <n v="16.065986333040762"/>
    <n v="31.321014522344775"/>
    <s v="16,1  -  31,3"/>
    <x v="2"/>
    <n v="40"/>
    <n v="114"/>
    <x v="1"/>
  </r>
  <r>
    <x v="39"/>
    <s v="tobak"/>
    <x v="2"/>
    <n v="1"/>
    <x v="1"/>
    <x v="4"/>
    <x v="14"/>
    <x v="10"/>
    <n v="25"/>
    <n v="23.456951832157529"/>
    <n v="26.609266173734522"/>
    <s v="23,5  -  26,6"/>
    <x v="0"/>
    <n v="12430"/>
    <n v="2896.88"/>
    <x v="1"/>
  </r>
  <r>
    <x v="39"/>
    <s v="tobak"/>
    <x v="2"/>
    <n v="1"/>
    <x v="1"/>
    <x v="4"/>
    <x v="14"/>
    <x v="10"/>
    <n v="27"/>
    <n v="25.436061577581722"/>
    <n v="28.623184378346433"/>
    <s v="25,4  -  28,6"/>
    <x v="1"/>
    <n v="14100"/>
    <n v="2978.87"/>
    <x v="1"/>
  </r>
  <r>
    <x v="39"/>
    <s v="tobak"/>
    <x v="2"/>
    <n v="1"/>
    <x v="1"/>
    <x v="4"/>
    <x v="14"/>
    <x v="8"/>
    <n v="27.210884353741495"/>
    <n v="20.665280720015584"/>
    <n v="34.917264148243561"/>
    <s v="20,7  -  34,9"/>
    <x v="0"/>
    <n v="60"/>
    <n v="147"/>
    <x v="1"/>
  </r>
  <r>
    <x v="39"/>
    <s v="tobak"/>
    <x v="2"/>
    <n v="1"/>
    <x v="1"/>
    <x v="4"/>
    <x v="14"/>
    <x v="8"/>
    <n v="24.528301886792452"/>
    <n v="18.49349790561655"/>
    <n v="31.764912721643316"/>
    <s v="18,5  -  31,8"/>
    <x v="1"/>
    <n v="50"/>
    <n v="159"/>
    <x v="1"/>
  </r>
  <r>
    <x v="39"/>
    <s v="tobak"/>
    <x v="2"/>
    <n v="1"/>
    <x v="1"/>
    <x v="4"/>
    <x v="14"/>
    <x v="8"/>
    <n v="25.816993464052288"/>
    <n v="21.234670762184553"/>
    <n v="30.99898669375423"/>
    <s v="21,2  -  31,0"/>
    <x v="2"/>
    <n v="100"/>
    <n v="306"/>
    <x v="1"/>
  </r>
  <r>
    <x v="39"/>
    <s v="tobak"/>
    <x v="2"/>
    <n v="1"/>
    <x v="1"/>
    <x v="4"/>
    <x v="14"/>
    <x v="9"/>
    <n v="23.770491803278688"/>
    <n v="17.090769515915241"/>
    <n v="32.051644439406367"/>
    <s v="17,1  -  32,1"/>
    <x v="0"/>
    <n v="30"/>
    <n v="122"/>
    <x v="1"/>
  </r>
  <r>
    <x v="39"/>
    <s v="tobak"/>
    <x v="2"/>
    <n v="1"/>
    <x v="1"/>
    <x v="4"/>
    <x v="14"/>
    <x v="9"/>
    <n v="20.560747663551403"/>
    <n v="13.988321742546098"/>
    <n v="29.173812329859928"/>
    <s v="14,0  -  29,2"/>
    <x v="1"/>
    <n v="30"/>
    <n v="107"/>
    <x v="1"/>
  </r>
  <r>
    <x v="39"/>
    <s v="tobak"/>
    <x v="2"/>
    <n v="1"/>
    <x v="1"/>
    <x v="4"/>
    <x v="14"/>
    <x v="9"/>
    <n v="22.270742358078603"/>
    <n v="17.364461345461063"/>
    <n v="28.092020657754855"/>
    <s v="17,4  -  28,1"/>
    <x v="2"/>
    <n v="70"/>
    <n v="229"/>
    <x v="1"/>
  </r>
  <r>
    <x v="39"/>
    <s v="tobak"/>
    <x v="2"/>
    <n v="1"/>
    <x v="1"/>
    <x v="5"/>
    <x v="15"/>
    <x v="0"/>
    <n v="31.623931623931625"/>
    <n v="23.89654111226082"/>
    <n v="40.519686412035448"/>
    <s v="23,9  -  40,5"/>
    <x v="0"/>
    <n v="50"/>
    <n v="117"/>
    <x v="1"/>
  </r>
  <r>
    <x v="39"/>
    <s v="tobak"/>
    <x v="2"/>
    <n v="1"/>
    <x v="1"/>
    <x v="5"/>
    <x v="15"/>
    <x v="0"/>
    <n v="37.795275590551185"/>
    <n v="29.837563538262497"/>
    <n v="46.469665966726744"/>
    <s v="29,8  -  46,5"/>
    <x v="1"/>
    <n v="60"/>
    <n v="127"/>
    <x v="1"/>
  </r>
  <r>
    <x v="39"/>
    <s v="tobak"/>
    <x v="2"/>
    <n v="1"/>
    <x v="1"/>
    <x v="5"/>
    <x v="15"/>
    <x v="0"/>
    <n v="34.83606557377049"/>
    <n v="29.134645887676538"/>
    <n v="41.007573981788475"/>
    <s v="29,1  -  41,0"/>
    <x v="2"/>
    <n v="110"/>
    <n v="244"/>
    <x v="1"/>
  </r>
  <r>
    <x v="39"/>
    <s v="tobak"/>
    <x v="2"/>
    <n v="1"/>
    <x v="1"/>
    <x v="5"/>
    <x v="15"/>
    <x v="1"/>
    <n v="28.641975308641975"/>
    <n v="24.455775870095721"/>
    <n v="33.229547736895348"/>
    <s v="24,5  -  33,2"/>
    <x v="0"/>
    <n v="140"/>
    <n v="405"/>
    <x v="1"/>
  </r>
  <r>
    <x v="39"/>
    <s v="tobak"/>
    <x v="2"/>
    <n v="1"/>
    <x v="1"/>
    <x v="5"/>
    <x v="15"/>
    <x v="1"/>
    <n v="36.413043478260875"/>
    <n v="31.660491095829961"/>
    <n v="41.446337188041454"/>
    <s v="31,7  -  41,4"/>
    <x v="1"/>
    <n v="170"/>
    <n v="368"/>
    <x v="1"/>
  </r>
  <r>
    <x v="39"/>
    <s v="tobak"/>
    <x v="2"/>
    <n v="1"/>
    <x v="1"/>
    <x v="5"/>
    <x v="15"/>
    <x v="1"/>
    <n v="32.341526520051744"/>
    <n v="29.138181673354349"/>
    <n v="35.719519047101407"/>
    <s v="29,1  -  35,7"/>
    <x v="2"/>
    <n v="310"/>
    <n v="773"/>
    <x v="1"/>
  </r>
  <r>
    <x v="39"/>
    <s v="tobak"/>
    <x v="2"/>
    <n v="1"/>
    <x v="1"/>
    <x v="5"/>
    <x v="15"/>
    <x v="2"/>
    <n v="35.714285714285715"/>
    <n v="22.988992501626861"/>
    <n v="50.833910712920627"/>
    <s v="23,0  -  50,8"/>
    <x v="0"/>
    <n v="20"/>
    <n v="42"/>
    <x v="1"/>
  </r>
  <r>
    <x v="39"/>
    <s v="tobak"/>
    <x v="2"/>
    <n v="1"/>
    <x v="1"/>
    <x v="5"/>
    <x v="15"/>
    <x v="2"/>
    <n v="42.105263157894733"/>
    <n v="30.18739975305186"/>
    <n v="55.020089859318624"/>
    <s v="30,2  -  55,0"/>
    <x v="1"/>
    <n v="20"/>
    <n v="57"/>
    <x v="1"/>
  </r>
  <r>
    <x v="39"/>
    <s v="tobak"/>
    <x v="2"/>
    <n v="1"/>
    <x v="1"/>
    <x v="5"/>
    <x v="15"/>
    <x v="2"/>
    <n v="39.393939393939391"/>
    <n v="30.33806904872684"/>
    <n v="49.242178633145087"/>
    <s v="30,3  -  49,2"/>
    <x v="2"/>
    <n v="40"/>
    <n v="99"/>
    <x v="1"/>
  </r>
  <r>
    <x v="39"/>
    <s v="tobak"/>
    <x v="2"/>
    <n v="1"/>
    <x v="1"/>
    <x v="5"/>
    <x v="15"/>
    <x v="3"/>
    <n v="34.730538922155688"/>
    <n v="27.926104789343349"/>
    <n v="42.221681229986835"/>
    <s v="27,9  -  42,2"/>
    <x v="0"/>
    <n v="80"/>
    <n v="167"/>
    <x v="1"/>
  </r>
  <r>
    <x v="39"/>
    <s v="tobak"/>
    <x v="2"/>
    <n v="1"/>
    <x v="1"/>
    <x v="5"/>
    <x v="15"/>
    <x v="3"/>
    <n v="32.8125"/>
    <n v="26.564924370346993"/>
    <n v="39.734370570053819"/>
    <s v="26,6  -  39,7"/>
    <x v="1"/>
    <n v="80"/>
    <n v="192"/>
    <x v="1"/>
  </r>
  <r>
    <x v="39"/>
    <s v="tobak"/>
    <x v="2"/>
    <n v="1"/>
    <x v="1"/>
    <x v="5"/>
    <x v="15"/>
    <x v="3"/>
    <n v="33.704735376044567"/>
    <n v="29.010307607257737"/>
    <n v="38.744216681026749"/>
    <s v="29,0  -  38,7"/>
    <x v="2"/>
    <n v="160"/>
    <n v="359"/>
    <x v="1"/>
  </r>
  <r>
    <x v="39"/>
    <s v="tobak"/>
    <x v="2"/>
    <n v="1"/>
    <x v="1"/>
    <x v="5"/>
    <x v="15"/>
    <x v="4"/>
    <n v="50.537634408602152"/>
    <n v="40.558333097011477"/>
    <n v="60.474280986192426"/>
    <s v="40,6  -  60,5"/>
    <x v="0"/>
    <n v="60"/>
    <n v="93"/>
    <x v="1"/>
  </r>
  <r>
    <x v="39"/>
    <s v="tobak"/>
    <x v="2"/>
    <n v="1"/>
    <x v="1"/>
    <x v="5"/>
    <x v="15"/>
    <x v="4"/>
    <n v="40.594059405940591"/>
    <n v="31.532231224182006"/>
    <n v="50.345191478256723"/>
    <s v="31,5  -  50,3"/>
    <x v="1"/>
    <n v="50"/>
    <n v="101"/>
    <x v="1"/>
  </r>
  <r>
    <x v="39"/>
    <s v="tobak"/>
    <x v="2"/>
    <n v="1"/>
    <x v="1"/>
    <x v="5"/>
    <x v="15"/>
    <x v="4"/>
    <n v="45.360824742268051"/>
    <n v="38.513032102789722"/>
    <n v="52.388780256188369"/>
    <s v="38,5  -  52,4"/>
    <x v="2"/>
    <n v="110"/>
    <n v="194"/>
    <x v="1"/>
  </r>
  <r>
    <x v="39"/>
    <s v="tobak"/>
    <x v="2"/>
    <n v="1"/>
    <x v="1"/>
    <x v="5"/>
    <x v="15"/>
    <x v="5"/>
    <n v="32.79220779220779"/>
    <n v="30.227753246961857"/>
    <n v="35.4636428024995"/>
    <s v="30,2  -  35,5"/>
    <x v="0"/>
    <n v="500"/>
    <n v="1232"/>
    <x v="1"/>
  </r>
  <r>
    <x v="39"/>
    <s v="tobak"/>
    <x v="2"/>
    <n v="1"/>
    <x v="1"/>
    <x v="5"/>
    <x v="15"/>
    <x v="5"/>
    <n v="36.595067621320602"/>
    <n v="33.976717623310762"/>
    <n v="39.295103357215261"/>
    <s v="34,0  -  39,3"/>
    <x v="1"/>
    <n v="590"/>
    <n v="1257"/>
    <x v="1"/>
  </r>
  <r>
    <x v="39"/>
    <s v="tobak"/>
    <x v="2"/>
    <n v="1"/>
    <x v="1"/>
    <x v="5"/>
    <x v="15"/>
    <x v="5"/>
    <n v="34.712736038569709"/>
    <n v="32.867326403738325"/>
    <n v="36.605262628793845"/>
    <s v="32,9  -  36,6"/>
    <x v="2"/>
    <n v="1080"/>
    <n v="2489"/>
    <x v="1"/>
  </r>
  <r>
    <x v="39"/>
    <s v="tobak"/>
    <x v="2"/>
    <n v="1"/>
    <x v="1"/>
    <x v="5"/>
    <x v="15"/>
    <x v="6"/>
    <n v="51.020408163265301"/>
    <n v="37.467331533409215"/>
    <n v="64.425116840599145"/>
    <s v="37,5  -  64,4"/>
    <x v="0"/>
    <n v="30"/>
    <n v="49"/>
    <x v="1"/>
  </r>
  <r>
    <x v="39"/>
    <s v="tobak"/>
    <x v="2"/>
    <n v="1"/>
    <x v="1"/>
    <x v="5"/>
    <x v="15"/>
    <x v="6"/>
    <n v="34.782608695652172"/>
    <n v="24.617977948252022"/>
    <n v="46.552342308304674"/>
    <s v="24,6  -  46,6"/>
    <x v="1"/>
    <n v="30"/>
    <n v="69"/>
    <x v="1"/>
  </r>
  <r>
    <x v="39"/>
    <s v="tobak"/>
    <x v="2"/>
    <n v="1"/>
    <x v="1"/>
    <x v="5"/>
    <x v="15"/>
    <x v="6"/>
    <n v="41.52542372881355"/>
    <n v="33.038729052795851"/>
    <n v="50.546516052324243"/>
    <s v="33,0  -  50,5"/>
    <x v="2"/>
    <n v="60"/>
    <n v="118"/>
    <x v="1"/>
  </r>
  <r>
    <x v="39"/>
    <s v="tobak"/>
    <x v="2"/>
    <n v="1"/>
    <x v="1"/>
    <x v="5"/>
    <x v="15"/>
    <x v="11"/>
    <n v="18.64406779661017"/>
    <n v="10.742612239043588"/>
    <n v="30.37919242538252"/>
    <s v="10,7  -  30,4"/>
    <x v="2"/>
    <n v="10"/>
    <n v="59"/>
    <x v="1"/>
  </r>
  <r>
    <x v="39"/>
    <s v="tobak"/>
    <x v="2"/>
    <n v="1"/>
    <x v="1"/>
    <x v="5"/>
    <x v="15"/>
    <x v="7"/>
    <n v="26.5625"/>
    <n v="17.29623856953776"/>
    <n v="38.483106257235193"/>
    <s v="17,3  -  38,5"/>
    <x v="0"/>
    <n v="20"/>
    <n v="64"/>
    <x v="1"/>
  </r>
  <r>
    <x v="39"/>
    <s v="tobak"/>
    <x v="2"/>
    <n v="1"/>
    <x v="1"/>
    <x v="5"/>
    <x v="15"/>
    <x v="7"/>
    <n v="31.428571428571423"/>
    <n v="21.762136964668137"/>
    <n v="43.027358387545249"/>
    <s v="21,8  -  43,0"/>
    <x v="1"/>
    <n v="30"/>
    <n v="70"/>
    <x v="1"/>
  </r>
  <r>
    <x v="39"/>
    <s v="tobak"/>
    <x v="2"/>
    <n v="1"/>
    <x v="1"/>
    <x v="5"/>
    <x v="15"/>
    <x v="7"/>
    <n v="29.104477611940297"/>
    <n v="22.081253708873007"/>
    <n v="37.292404170896233"/>
    <s v="22,1  -  37,3"/>
    <x v="2"/>
    <n v="50"/>
    <n v="134"/>
    <x v="1"/>
  </r>
  <r>
    <x v="39"/>
    <s v="tobak"/>
    <x v="2"/>
    <n v="1"/>
    <x v="1"/>
    <x v="5"/>
    <x v="15"/>
    <x v="10"/>
    <n v="36"/>
    <n v="34.137465457571231"/>
    <n v="37.905669306968207"/>
    <s v="34,1  -  37,9"/>
    <x v="0"/>
    <n v="17370"/>
    <n v="2489.85"/>
    <x v="1"/>
  </r>
  <r>
    <x v="39"/>
    <s v="tobak"/>
    <x v="2"/>
    <n v="1"/>
    <x v="1"/>
    <x v="5"/>
    <x v="15"/>
    <x v="10"/>
    <n v="38"/>
    <n v="36.163451788620691"/>
    <n v="39.871562279531688"/>
    <s v="36,2  -  39,9"/>
    <x v="1"/>
    <n v="19440"/>
    <n v="2629.34"/>
    <x v="1"/>
  </r>
  <r>
    <x v="39"/>
    <s v="tobak"/>
    <x v="2"/>
    <n v="1"/>
    <x v="1"/>
    <x v="5"/>
    <x v="15"/>
    <x v="8"/>
    <n v="35.570469798657719"/>
    <n v="28.334824251627079"/>
    <n v="43.531473928972972"/>
    <s v="28,3  -  43,5"/>
    <x v="0"/>
    <n v="60"/>
    <n v="149"/>
    <x v="1"/>
  </r>
  <r>
    <x v="39"/>
    <s v="tobak"/>
    <x v="2"/>
    <n v="1"/>
    <x v="1"/>
    <x v="5"/>
    <x v="15"/>
    <x v="8"/>
    <n v="45.270270270270274"/>
    <n v="37.471695987428113"/>
    <n v="53.308169345919275"/>
    <s v="37,5  -  53,3"/>
    <x v="1"/>
    <n v="90"/>
    <n v="148"/>
    <x v="1"/>
  </r>
  <r>
    <x v="39"/>
    <s v="tobak"/>
    <x v="2"/>
    <n v="1"/>
    <x v="1"/>
    <x v="5"/>
    <x v="15"/>
    <x v="8"/>
    <n v="40.404040404040401"/>
    <n v="34.980140878458258"/>
    <n v="46.0730113451704"/>
    <s v="35,0  -  46,1"/>
    <x v="2"/>
    <n v="150"/>
    <n v="297"/>
    <x v="1"/>
  </r>
  <r>
    <x v="39"/>
    <s v="tobak"/>
    <x v="2"/>
    <n v="1"/>
    <x v="1"/>
    <x v="5"/>
    <x v="15"/>
    <x v="9"/>
    <n v="24.137931034482762"/>
    <n v="17.260719345282602"/>
    <n v="32.673193419566999"/>
    <s v="17,3  -  32,7"/>
    <x v="0"/>
    <n v="40"/>
    <n v="116"/>
    <x v="1"/>
  </r>
  <r>
    <x v="39"/>
    <s v="tobak"/>
    <x v="2"/>
    <n v="1"/>
    <x v="1"/>
    <x v="5"/>
    <x v="15"/>
    <x v="9"/>
    <n v="35.416666666666664"/>
    <n v="26.579693509710296"/>
    <n v="45.375884125263504"/>
    <s v="26,6  -  45,4"/>
    <x v="1"/>
    <n v="50"/>
    <n v="96"/>
    <x v="1"/>
  </r>
  <r>
    <x v="39"/>
    <s v="tobak"/>
    <x v="2"/>
    <n v="1"/>
    <x v="1"/>
    <x v="5"/>
    <x v="15"/>
    <x v="9"/>
    <n v="29.245283018867923"/>
    <n v="23.534770076359735"/>
    <n v="35.694590714145896"/>
    <s v="23,5  -  35,7"/>
    <x v="2"/>
    <n v="90"/>
    <n v="212"/>
    <x v="1"/>
  </r>
  <r>
    <x v="39"/>
    <s v="tobak"/>
    <x v="2"/>
    <n v="1"/>
    <x v="1"/>
    <x v="0"/>
    <x v="16"/>
    <x v="0"/>
    <n v="40.298507462686565"/>
    <n v="32.375947886941162"/>
    <n v="48.761821842951711"/>
    <s v="32,4  -  48,8"/>
    <x v="0"/>
    <n v="70"/>
    <n v="134"/>
    <x v="1"/>
  </r>
  <r>
    <x v="39"/>
    <s v="tobak"/>
    <x v="2"/>
    <n v="1"/>
    <x v="1"/>
    <x v="0"/>
    <x v="16"/>
    <x v="0"/>
    <n v="33.766233766233768"/>
    <n v="26.772973156761008"/>
    <n v="41.549699700077745"/>
    <s v="26,8  -  41,5"/>
    <x v="1"/>
    <n v="60"/>
    <n v="154"/>
    <x v="1"/>
  </r>
  <r>
    <x v="39"/>
    <s v="tobak"/>
    <x v="2"/>
    <n v="1"/>
    <x v="1"/>
    <x v="0"/>
    <x v="16"/>
    <x v="0"/>
    <n v="36.805555555555557"/>
    <n v="31.44328428471692"/>
    <n v="42.515191820129012"/>
    <s v="31,4  -  42,5"/>
    <x v="2"/>
    <n v="120"/>
    <n v="288"/>
    <x v="1"/>
  </r>
  <r>
    <x v="39"/>
    <s v="tobak"/>
    <x v="2"/>
    <n v="1"/>
    <x v="1"/>
    <x v="0"/>
    <x v="16"/>
    <x v="1"/>
    <n v="33.333333333333336"/>
    <n v="28.485550430630873"/>
    <n v="38.561275139607488"/>
    <s v="28,5  -  38,6"/>
    <x v="0"/>
    <n v="170"/>
    <n v="333"/>
    <x v="1"/>
  </r>
  <r>
    <x v="39"/>
    <s v="tobak"/>
    <x v="2"/>
    <n v="1"/>
    <x v="1"/>
    <x v="0"/>
    <x v="16"/>
    <x v="1"/>
    <n v="36.827195467422094"/>
    <n v="31.962418122684319"/>
    <n v="41.975598072736851"/>
    <s v="32,0  -  42,0"/>
    <x v="1"/>
    <n v="200"/>
    <n v="353"/>
    <x v="1"/>
  </r>
  <r>
    <x v="39"/>
    <s v="tobak"/>
    <x v="2"/>
    <n v="1"/>
    <x v="1"/>
    <x v="0"/>
    <x v="16"/>
    <x v="1"/>
    <n v="35.131195335276971"/>
    <n v="31.650609289912776"/>
    <n v="38.77738461477491"/>
    <s v="31,7  -  38,8"/>
    <x v="2"/>
    <n v="370"/>
    <n v="686"/>
    <x v="1"/>
  </r>
  <r>
    <x v="39"/>
    <s v="tobak"/>
    <x v="2"/>
    <n v="1"/>
    <x v="1"/>
    <x v="0"/>
    <x v="16"/>
    <x v="2"/>
    <n v="44.117647058823529"/>
    <n v="28.883240215296748"/>
    <n v="60.546382210816304"/>
    <s v="28,9  -  60,5"/>
    <x v="0"/>
    <n v="30"/>
    <n v="34"/>
    <x v="1"/>
  </r>
  <r>
    <x v="39"/>
    <s v="tobak"/>
    <x v="2"/>
    <n v="1"/>
    <x v="1"/>
    <x v="0"/>
    <x v="16"/>
    <x v="2"/>
    <n v="43.75"/>
    <n v="28.165085969443172"/>
    <n v="60.67469796877387"/>
    <s v="28,2  -  60,7"/>
    <x v="1"/>
    <n v="30"/>
    <n v="32"/>
    <x v="1"/>
  </r>
  <r>
    <x v="39"/>
    <s v="tobak"/>
    <x v="2"/>
    <n v="1"/>
    <x v="1"/>
    <x v="0"/>
    <x v="16"/>
    <x v="2"/>
    <n v="43.939393939393938"/>
    <n v="32.627930124012835"/>
    <n v="55.917578569946066"/>
    <s v="32,6  -  55,9"/>
    <x v="2"/>
    <n v="60"/>
    <n v="66"/>
    <x v="1"/>
  </r>
  <r>
    <x v="39"/>
    <s v="tobak"/>
    <x v="2"/>
    <n v="1"/>
    <x v="1"/>
    <x v="0"/>
    <x v="16"/>
    <x v="3"/>
    <n v="34.615384615384613"/>
    <n v="28.086002886761776"/>
    <n v="41.780808419210622"/>
    <s v="28,1  -  41,8"/>
    <x v="0"/>
    <n v="80"/>
    <n v="182"/>
    <x v="1"/>
  </r>
  <r>
    <x v="39"/>
    <s v="tobak"/>
    <x v="2"/>
    <n v="1"/>
    <x v="1"/>
    <x v="0"/>
    <x v="16"/>
    <x v="3"/>
    <n v="39.655172413793103"/>
    <n v="32.685485398001745"/>
    <n v="47.071781743094597"/>
    <s v="32,7  -  47,1"/>
    <x v="1"/>
    <n v="100"/>
    <n v="174"/>
    <x v="1"/>
  </r>
  <r>
    <x v="39"/>
    <s v="tobak"/>
    <x v="2"/>
    <n v="1"/>
    <x v="1"/>
    <x v="0"/>
    <x v="16"/>
    <x v="3"/>
    <n v="37.078651685393261"/>
    <n v="32.223992596044546"/>
    <n v="42.209202454222016"/>
    <s v="32,2  -  42,2"/>
    <x v="2"/>
    <n v="190"/>
    <n v="356"/>
    <x v="1"/>
  </r>
  <r>
    <x v="39"/>
    <s v="tobak"/>
    <x v="2"/>
    <n v="1"/>
    <x v="1"/>
    <x v="0"/>
    <x v="16"/>
    <x v="4"/>
    <n v="41.666666666666664"/>
    <n v="32.311401257680622"/>
    <n v="51.663214533732983"/>
    <s v="32,3  -  51,7"/>
    <x v="0"/>
    <n v="50"/>
    <n v="96"/>
    <x v="1"/>
  </r>
  <r>
    <x v="39"/>
    <s v="tobak"/>
    <x v="2"/>
    <n v="1"/>
    <x v="1"/>
    <x v="0"/>
    <x v="16"/>
    <x v="4"/>
    <n v="48.235294117647058"/>
    <n v="37.920563670635183"/>
    <n v="58.702639873650369"/>
    <s v="37,9  -  58,7"/>
    <x v="1"/>
    <n v="60"/>
    <n v="85"/>
    <x v="1"/>
  </r>
  <r>
    <x v="39"/>
    <s v="tobak"/>
    <x v="2"/>
    <n v="1"/>
    <x v="1"/>
    <x v="0"/>
    <x v="16"/>
    <x v="4"/>
    <n v="44.751381215469614"/>
    <n v="37.691268795980939"/>
    <n v="52.029659826147416"/>
    <s v="37,7  -  52,0"/>
    <x v="2"/>
    <n v="110"/>
    <n v="181"/>
    <x v="1"/>
  </r>
  <r>
    <x v="39"/>
    <s v="tobak"/>
    <x v="2"/>
    <n v="1"/>
    <x v="1"/>
    <x v="0"/>
    <x v="16"/>
    <x v="5"/>
    <n v="37.566607460035527"/>
    <n v="34.784617771989652"/>
    <n v="40.433147266932615"/>
    <s v="34,8  -  40,4"/>
    <x v="0"/>
    <n v="620"/>
    <n v="1126"/>
    <x v="1"/>
  </r>
  <r>
    <x v="39"/>
    <s v="tobak"/>
    <x v="2"/>
    <n v="1"/>
    <x v="1"/>
    <x v="0"/>
    <x v="16"/>
    <x v="5"/>
    <n v="35.42402826855124"/>
    <n v="32.691373268648256"/>
    <n v="38.255279856224078"/>
    <s v="32,7  -  38,3"/>
    <x v="1"/>
    <n v="610"/>
    <n v="1132"/>
    <x v="1"/>
  </r>
  <r>
    <x v="39"/>
    <s v="tobak"/>
    <x v="2"/>
    <n v="1"/>
    <x v="1"/>
    <x v="0"/>
    <x v="16"/>
    <x v="5"/>
    <n v="36.49247121346324"/>
    <n v="34.531291464390677"/>
    <n v="38.499534390081166"/>
    <s v="34,5  -  38,5"/>
    <x v="2"/>
    <n v="1230"/>
    <n v="2258"/>
    <x v="1"/>
  </r>
  <r>
    <x v="39"/>
    <s v="tobak"/>
    <x v="2"/>
    <n v="1"/>
    <x v="1"/>
    <x v="0"/>
    <x v="16"/>
    <x v="6"/>
    <n v="43.243243243243249"/>
    <n v="28.671486840351307"/>
    <n v="59.086093665799282"/>
    <s v="28,7  -  59,1"/>
    <x v="0"/>
    <n v="30"/>
    <n v="37"/>
    <x v="1"/>
  </r>
  <r>
    <x v="39"/>
    <s v="tobak"/>
    <x v="2"/>
    <n v="1"/>
    <x v="1"/>
    <x v="0"/>
    <x v="16"/>
    <x v="6"/>
    <n v="39.534883720930232"/>
    <n v="26.365106198456402"/>
    <n v="54.42120340668091"/>
    <s v="26,4  -  54,4"/>
    <x v="1"/>
    <n v="30"/>
    <n v="43"/>
    <x v="1"/>
  </r>
  <r>
    <x v="39"/>
    <s v="tobak"/>
    <x v="2"/>
    <n v="1"/>
    <x v="1"/>
    <x v="0"/>
    <x v="16"/>
    <x v="6"/>
    <n v="41.25"/>
    <n v="31.105686511513088"/>
    <n v="52.196158873116978"/>
    <s v="31,1  -  52,2"/>
    <x v="2"/>
    <n v="60"/>
    <n v="80"/>
    <x v="1"/>
  </r>
  <r>
    <x v="39"/>
    <s v="tobak"/>
    <x v="2"/>
    <n v="1"/>
    <x v="1"/>
    <x v="0"/>
    <x v="16"/>
    <x v="11"/>
    <n v="30.508474576271187"/>
    <n v="20.253473477602125"/>
    <n v="43.14656725974384"/>
    <s v="20,3  -  43,1"/>
    <x v="2"/>
    <n v="20"/>
    <n v="59"/>
    <x v="1"/>
  </r>
  <r>
    <x v="39"/>
    <s v="tobak"/>
    <x v="2"/>
    <n v="1"/>
    <x v="1"/>
    <x v="0"/>
    <x v="16"/>
    <x v="7"/>
    <n v="24.242424242424246"/>
    <n v="15.509054458269066"/>
    <n v="35.809357491056268"/>
    <s v="15,5  -  35,8"/>
    <x v="2"/>
    <n v="40"/>
    <n v="66"/>
    <x v="1"/>
  </r>
  <r>
    <x v="39"/>
    <s v="tobak"/>
    <x v="2"/>
    <n v="1"/>
    <x v="1"/>
    <x v="0"/>
    <x v="16"/>
    <x v="10"/>
    <n v="34"/>
    <n v="32.193804613791265"/>
    <n v="35.853947125888659"/>
    <s v="32,2  -  35,9"/>
    <x v="0"/>
    <n v="17850"/>
    <n v="2570.54"/>
    <x v="1"/>
  </r>
  <r>
    <x v="39"/>
    <s v="tobak"/>
    <x v="2"/>
    <n v="1"/>
    <x v="1"/>
    <x v="0"/>
    <x v="16"/>
    <x v="10"/>
    <n v="34"/>
    <n v="32.227765817932536"/>
    <n v="35.818184246538216"/>
    <s v="32,2  -  35,8"/>
    <x v="1"/>
    <n v="18930"/>
    <n v="2671.48"/>
    <x v="1"/>
  </r>
  <r>
    <x v="39"/>
    <s v="tobak"/>
    <x v="2"/>
    <n v="1"/>
    <x v="1"/>
    <x v="0"/>
    <x v="16"/>
    <x v="8"/>
    <n v="40.178571428571431"/>
    <n v="31.570433316053727"/>
    <n v="49.438116289614705"/>
    <s v="31,6  -  49,4"/>
    <x v="0"/>
    <n v="90"/>
    <n v="112"/>
    <x v="1"/>
  </r>
  <r>
    <x v="39"/>
    <s v="tobak"/>
    <x v="2"/>
    <n v="1"/>
    <x v="1"/>
    <x v="0"/>
    <x v="16"/>
    <x v="8"/>
    <n v="28"/>
    <n v="20.139559167598364"/>
    <n v="37.48821236134571"/>
    <s v="20,1  -  37,5"/>
    <x v="1"/>
    <n v="60"/>
    <n v="100"/>
    <x v="1"/>
  </r>
  <r>
    <x v="39"/>
    <s v="tobak"/>
    <x v="2"/>
    <n v="1"/>
    <x v="1"/>
    <x v="0"/>
    <x v="16"/>
    <x v="8"/>
    <n v="34.433962264150942"/>
    <n v="28.365948551153718"/>
    <n v="41.056072041725507"/>
    <s v="28,4  -  41,1"/>
    <x v="2"/>
    <n v="150"/>
    <n v="212"/>
    <x v="1"/>
  </r>
  <r>
    <x v="39"/>
    <s v="tobak"/>
    <x v="2"/>
    <n v="1"/>
    <x v="1"/>
    <x v="0"/>
    <x v="16"/>
    <x v="9"/>
    <n v="42.222222222222221"/>
    <n v="34.218856851736959"/>
    <n v="50.655993337255381"/>
    <s v="34,2  -  50,7"/>
    <x v="0"/>
    <n v="70"/>
    <n v="135"/>
    <x v="1"/>
  </r>
  <r>
    <x v="39"/>
    <s v="tobak"/>
    <x v="2"/>
    <n v="1"/>
    <x v="1"/>
    <x v="0"/>
    <x v="16"/>
    <x v="9"/>
    <n v="29.457364341085267"/>
    <n v="22.276735085325065"/>
    <n v="37.826124259940279"/>
    <s v="22,3  -  37,8"/>
    <x v="1"/>
    <n v="50"/>
    <n v="129"/>
    <x v="1"/>
  </r>
  <r>
    <x v="39"/>
    <s v="tobak"/>
    <x v="2"/>
    <n v="1"/>
    <x v="1"/>
    <x v="0"/>
    <x v="16"/>
    <x v="9"/>
    <n v="35.984848484848492"/>
    <n v="30.434331052601625"/>
    <n v="41.93739910432695"/>
    <s v="30,4  -  41,9"/>
    <x v="2"/>
    <n v="120"/>
    <n v="264"/>
    <x v="1"/>
  </r>
  <r>
    <x v="39"/>
    <s v="tobak"/>
    <x v="2"/>
    <n v="1"/>
    <x v="1"/>
    <x v="6"/>
    <x v="8"/>
    <x v="0"/>
    <n v="39.705882352941167"/>
    <n v="28.928521841697112"/>
    <n v="51.584161617468602"/>
    <s v="28,9  -  51,6"/>
    <x v="0"/>
    <n v="70"/>
    <n v="68"/>
    <x v="1"/>
  </r>
  <r>
    <x v="39"/>
    <s v="tobak"/>
    <x v="2"/>
    <n v="1"/>
    <x v="1"/>
    <x v="6"/>
    <x v="8"/>
    <x v="0"/>
    <n v="29.333333333333332"/>
    <n v="20.239997218158162"/>
    <n v="40.440658679236115"/>
    <s v="20,2  -  40,4"/>
    <x v="1"/>
    <n v="50"/>
    <n v="75"/>
    <x v="1"/>
  </r>
  <r>
    <x v="39"/>
    <s v="tobak"/>
    <x v="2"/>
    <n v="1"/>
    <x v="1"/>
    <x v="6"/>
    <x v="8"/>
    <x v="0"/>
    <n v="34.265734265734267"/>
    <n v="26.989940700639991"/>
    <n v="42.364792562958336"/>
    <s v="27,0  -  42,4"/>
    <x v="2"/>
    <n v="120"/>
    <n v="143"/>
    <x v="1"/>
  </r>
  <r>
    <x v="39"/>
    <s v="tobak"/>
    <x v="2"/>
    <n v="1"/>
    <x v="1"/>
    <x v="6"/>
    <x v="8"/>
    <x v="1"/>
    <n v="30.150753768844226"/>
    <n v="25.849475717925728"/>
    <n v="34.831548844986635"/>
    <s v="25,8  -  34,8"/>
    <x v="0"/>
    <n v="170"/>
    <n v="398"/>
    <x v="1"/>
  </r>
  <r>
    <x v="39"/>
    <s v="tobak"/>
    <x v="2"/>
    <n v="1"/>
    <x v="1"/>
    <x v="6"/>
    <x v="8"/>
    <x v="1"/>
    <n v="23.423423423423419"/>
    <n v="19.722242224486443"/>
    <n v="27.580554121364415"/>
    <s v="19,7  -  27,6"/>
    <x v="1"/>
    <n v="150"/>
    <n v="444"/>
    <x v="1"/>
  </r>
  <r>
    <x v="39"/>
    <s v="tobak"/>
    <x v="2"/>
    <n v="1"/>
    <x v="1"/>
    <x v="6"/>
    <x v="8"/>
    <x v="1"/>
    <n v="26.603325415676959"/>
    <n v="23.729739884858269"/>
    <n v="29.689434579958785"/>
    <s v="23,7  -  29,7"/>
    <x v="2"/>
    <n v="320"/>
    <n v="842"/>
    <x v="1"/>
  </r>
  <r>
    <x v="39"/>
    <s v="tobak"/>
    <x v="2"/>
    <n v="1"/>
    <x v="1"/>
    <x v="6"/>
    <x v="8"/>
    <x v="2"/>
    <n v="32.653061224489797"/>
    <n v="21.207321329264214"/>
    <n v="46.621056312593709"/>
    <s v="21,2  -  46,6"/>
    <x v="0"/>
    <n v="20"/>
    <n v="49"/>
    <x v="1"/>
  </r>
  <r>
    <x v="39"/>
    <s v="tobak"/>
    <x v="2"/>
    <n v="1"/>
    <x v="1"/>
    <x v="6"/>
    <x v="8"/>
    <x v="2"/>
    <n v="39.130434782608695"/>
    <n v="26.393022355248846"/>
    <n v="53.543416282355089"/>
    <s v="26,4  -  53,5"/>
    <x v="1"/>
    <n v="30"/>
    <n v="46"/>
    <x v="1"/>
  </r>
  <r>
    <x v="39"/>
    <s v="tobak"/>
    <x v="2"/>
    <n v="1"/>
    <x v="1"/>
    <x v="6"/>
    <x v="8"/>
    <x v="2"/>
    <n v="35.789473684210527"/>
    <n v="26.874893411348118"/>
    <n v="45.808673022218322"/>
    <s v="26,9  -  45,8"/>
    <x v="2"/>
    <n v="50"/>
    <n v="95"/>
    <x v="1"/>
  </r>
  <r>
    <x v="39"/>
    <s v="tobak"/>
    <x v="2"/>
    <n v="1"/>
    <x v="1"/>
    <x v="6"/>
    <x v="8"/>
    <x v="3"/>
    <n v="20.967741935483872"/>
    <n v="15.734710578165068"/>
    <n v="27.375756253130071"/>
    <s v="15,7  -  27,4"/>
    <x v="0"/>
    <n v="60"/>
    <n v="186"/>
    <x v="1"/>
  </r>
  <r>
    <x v="39"/>
    <s v="tobak"/>
    <x v="2"/>
    <n v="1"/>
    <x v="1"/>
    <x v="6"/>
    <x v="8"/>
    <x v="3"/>
    <n v="24.431818181818183"/>
    <n v="18.674294192421542"/>
    <n v="31.281667053474855"/>
    <s v="18,7  -  31,3"/>
    <x v="1"/>
    <n v="70"/>
    <n v="176"/>
    <x v="1"/>
  </r>
  <r>
    <x v="39"/>
    <s v="tobak"/>
    <x v="2"/>
    <n v="1"/>
    <x v="1"/>
    <x v="6"/>
    <x v="8"/>
    <x v="3"/>
    <n v="22.651933701657459"/>
    <n v="18.640200773995232"/>
    <n v="27.238015372008942"/>
    <s v="18,6  -  27,2"/>
    <x v="2"/>
    <n v="120"/>
    <n v="362"/>
    <x v="1"/>
  </r>
  <r>
    <x v="39"/>
    <s v="tobak"/>
    <x v="2"/>
    <n v="1"/>
    <x v="1"/>
    <x v="6"/>
    <x v="8"/>
    <x v="4"/>
    <n v="32.978723404255319"/>
    <n v="24.307351447114595"/>
    <n v="42.986723874629938"/>
    <s v="24,3  -  43,0"/>
    <x v="0"/>
    <n v="50"/>
    <n v="94"/>
    <x v="1"/>
  </r>
  <r>
    <x v="39"/>
    <s v="tobak"/>
    <x v="2"/>
    <n v="1"/>
    <x v="1"/>
    <x v="6"/>
    <x v="8"/>
    <x v="4"/>
    <n v="41.964285714285715"/>
    <n v="33.239889716688552"/>
    <n v="51.221650869767437"/>
    <s v="33,2  -  51,2"/>
    <x v="1"/>
    <n v="60"/>
    <n v="112"/>
    <x v="1"/>
  </r>
  <r>
    <x v="39"/>
    <s v="tobak"/>
    <x v="2"/>
    <n v="1"/>
    <x v="1"/>
    <x v="6"/>
    <x v="8"/>
    <x v="4"/>
    <n v="37.864077669902912"/>
    <n v="31.519598878655639"/>
    <n v="44.652904571565863"/>
    <s v="31,5  -  44,7"/>
    <x v="2"/>
    <n v="110"/>
    <n v="206"/>
    <x v="1"/>
  </r>
  <r>
    <x v="39"/>
    <s v="tobak"/>
    <x v="2"/>
    <n v="1"/>
    <x v="1"/>
    <x v="6"/>
    <x v="8"/>
    <x v="5"/>
    <n v="28.482972136222909"/>
    <n v="26.088523615056019"/>
    <n v="31.004997691869143"/>
    <s v="26,1  -  31,0"/>
    <x v="0"/>
    <n v="550"/>
    <n v="1292"/>
    <x v="1"/>
  </r>
  <r>
    <x v="39"/>
    <s v="tobak"/>
    <x v="2"/>
    <n v="1"/>
    <x v="1"/>
    <x v="6"/>
    <x v="8"/>
    <x v="5"/>
    <n v="26.042428675932701"/>
    <n v="23.785354432228743"/>
    <n v="28.433778690080935"/>
    <s v="23,8  -  28,4"/>
    <x v="1"/>
    <n v="520"/>
    <n v="1367"/>
    <x v="1"/>
  </r>
  <r>
    <x v="39"/>
    <s v="tobak"/>
    <x v="2"/>
    <n v="1"/>
    <x v="1"/>
    <x v="6"/>
    <x v="8"/>
    <x v="5"/>
    <n v="27.228281308762693"/>
    <n v="25.570081986679625"/>
    <n v="28.95218475273138"/>
    <s v="25,6  -  29,0"/>
    <x v="2"/>
    <n v="1060"/>
    <n v="2659"/>
    <x v="1"/>
  </r>
  <r>
    <x v="39"/>
    <s v="tobak"/>
    <x v="2"/>
    <n v="1"/>
    <x v="1"/>
    <x v="6"/>
    <x v="8"/>
    <x v="6"/>
    <n v="32.432432432432435"/>
    <n v="19.633077820815476"/>
    <n v="48.536631495176053"/>
    <s v="19,6  -  48,5"/>
    <x v="0"/>
    <n v="20"/>
    <n v="37"/>
    <x v="1"/>
  </r>
  <r>
    <x v="39"/>
    <s v="tobak"/>
    <x v="2"/>
    <n v="1"/>
    <x v="1"/>
    <x v="6"/>
    <x v="8"/>
    <x v="6"/>
    <n v="32.075471698113205"/>
    <n v="21.092044589340308"/>
    <n v="45.481732362751117"/>
    <s v="21,1  -  45,5"/>
    <x v="1"/>
    <n v="20"/>
    <n v="53"/>
    <x v="1"/>
  </r>
  <r>
    <x v="39"/>
    <s v="tobak"/>
    <x v="2"/>
    <n v="1"/>
    <x v="1"/>
    <x v="6"/>
    <x v="8"/>
    <x v="6"/>
    <n v="32.222222222222221"/>
    <n v="23.4666287271986"/>
    <n v="42.433355927794494"/>
    <s v="23,5  -  42,4"/>
    <x v="2"/>
    <n v="50"/>
    <n v="90"/>
    <x v="1"/>
  </r>
  <r>
    <x v="39"/>
    <s v="tobak"/>
    <x v="2"/>
    <n v="1"/>
    <x v="1"/>
    <x v="6"/>
    <x v="8"/>
    <x v="11"/>
    <n v="32.608695652173914"/>
    <n v="20.865764564493357"/>
    <n v="47.032537255672928"/>
    <s v="20,9  -  47,0"/>
    <x v="0"/>
    <n v="20"/>
    <n v="46"/>
    <x v="1"/>
  </r>
  <r>
    <x v="39"/>
    <s v="tobak"/>
    <x v="2"/>
    <n v="1"/>
    <x v="1"/>
    <x v="6"/>
    <x v="8"/>
    <x v="11"/>
    <n v="19.512195121951219"/>
    <n v="10.234315749205928"/>
    <n v="34.013882352556728"/>
    <s v="10,2  -  34,0"/>
    <x v="1"/>
    <n v="10"/>
    <n v="41"/>
    <x v="1"/>
  </r>
  <r>
    <x v="39"/>
    <s v="tobak"/>
    <x v="2"/>
    <n v="1"/>
    <x v="1"/>
    <x v="6"/>
    <x v="8"/>
    <x v="11"/>
    <n v="26.436781609195403"/>
    <n v="18.309896615432045"/>
    <n v="36.556596268885272"/>
    <s v="18,3  -  36,6"/>
    <x v="2"/>
    <n v="20"/>
    <n v="87"/>
    <x v="1"/>
  </r>
  <r>
    <x v="39"/>
    <s v="tobak"/>
    <x v="2"/>
    <n v="1"/>
    <x v="1"/>
    <x v="6"/>
    <x v="8"/>
    <x v="7"/>
    <n v="20.689655172413794"/>
    <n v="13.507251809274733"/>
    <n v="30.351068607802905"/>
    <s v="13,5  -  30,4"/>
    <x v="0"/>
    <n v="20"/>
    <n v="87"/>
    <x v="1"/>
  </r>
  <r>
    <x v="39"/>
    <s v="tobak"/>
    <x v="2"/>
    <n v="1"/>
    <x v="1"/>
    <x v="6"/>
    <x v="8"/>
    <x v="7"/>
    <n v="28.571428571428573"/>
    <n v="18.418621391703333"/>
    <n v="41.475499086358752"/>
    <s v="18,4  -  41,5"/>
    <x v="1"/>
    <n v="30"/>
    <n v="56"/>
    <x v="1"/>
  </r>
  <r>
    <x v="39"/>
    <s v="tobak"/>
    <x v="2"/>
    <n v="1"/>
    <x v="1"/>
    <x v="6"/>
    <x v="8"/>
    <x v="7"/>
    <n v="23.776223776223777"/>
    <n v="17.542483344265197"/>
    <n v="31.382072095065343"/>
    <s v="17,5  -  31,4"/>
    <x v="2"/>
    <n v="40"/>
    <n v="143"/>
    <x v="1"/>
  </r>
  <r>
    <x v="39"/>
    <s v="tobak"/>
    <x v="2"/>
    <n v="1"/>
    <x v="1"/>
    <x v="6"/>
    <x v="8"/>
    <x v="10"/>
    <n v="30.999999999999993"/>
    <n v="29.269943984131839"/>
    <n v="32.784915359056818"/>
    <s v="29,3  -  32,8"/>
    <x v="0"/>
    <n v="18280"/>
    <n v="2657.16"/>
    <x v="1"/>
  </r>
  <r>
    <x v="39"/>
    <s v="tobak"/>
    <x v="2"/>
    <n v="1"/>
    <x v="1"/>
    <x v="6"/>
    <x v="8"/>
    <x v="10"/>
    <n v="27"/>
    <n v="25.347231352642797"/>
    <n v="28.719078645970313"/>
    <s v="25,3  -  28,7"/>
    <x v="1"/>
    <n v="16880"/>
    <n v="2661.12"/>
    <x v="1"/>
  </r>
  <r>
    <x v="39"/>
    <s v="tobak"/>
    <x v="2"/>
    <n v="1"/>
    <x v="1"/>
    <x v="6"/>
    <x v="8"/>
    <x v="8"/>
    <n v="24.731182795698924"/>
    <n v="19.083770318821603"/>
    <n v="31.401265626935285"/>
    <s v="19,1  -  31,4"/>
    <x v="0"/>
    <n v="60"/>
    <n v="186"/>
    <x v="1"/>
  </r>
  <r>
    <x v="39"/>
    <s v="tobak"/>
    <x v="2"/>
    <n v="1"/>
    <x v="1"/>
    <x v="6"/>
    <x v="8"/>
    <x v="8"/>
    <n v="24.884792626728107"/>
    <n v="19.602712467749583"/>
    <n v="31.040644580922407"/>
    <s v="19,6  -  31,0"/>
    <x v="1"/>
    <n v="60"/>
    <n v="217"/>
    <x v="1"/>
  </r>
  <r>
    <x v="39"/>
    <s v="tobak"/>
    <x v="2"/>
    <n v="1"/>
    <x v="1"/>
    <x v="6"/>
    <x v="8"/>
    <x v="8"/>
    <n v="24.813895781637719"/>
    <n v="20.84778326204394"/>
    <n v="29.255647655541676"/>
    <s v="20,8  -  29,3"/>
    <x v="2"/>
    <n v="120"/>
    <n v="403"/>
    <x v="1"/>
  </r>
  <r>
    <x v="39"/>
    <s v="tobak"/>
    <x v="2"/>
    <n v="1"/>
    <x v="1"/>
    <x v="6"/>
    <x v="8"/>
    <x v="9"/>
    <n v="31.205673758865249"/>
    <n v="24.141952685240273"/>
    <n v="39.266349901861773"/>
    <s v="24,1  -  39,3"/>
    <x v="0"/>
    <n v="60"/>
    <n v="141"/>
    <x v="1"/>
  </r>
  <r>
    <x v="39"/>
    <s v="tobak"/>
    <x v="2"/>
    <n v="1"/>
    <x v="1"/>
    <x v="6"/>
    <x v="8"/>
    <x v="9"/>
    <n v="18.367346938775512"/>
    <n v="12.941205654415944"/>
    <n v="25.404714834361688"/>
    <s v="12,9  -  25,4"/>
    <x v="1"/>
    <n v="40"/>
    <n v="147"/>
    <x v="1"/>
  </r>
  <r>
    <x v="39"/>
    <s v="tobak"/>
    <x v="2"/>
    <n v="1"/>
    <x v="1"/>
    <x v="6"/>
    <x v="8"/>
    <x v="9"/>
    <n v="24.652777777777779"/>
    <n v="20.030383701414195"/>
    <n v="29.942478289474018"/>
    <s v="20,0  -  29,9"/>
    <x v="2"/>
    <n v="100"/>
    <n v="288"/>
    <x v="1"/>
  </r>
  <r>
    <x v="39"/>
    <s v="tobak"/>
    <x v="2"/>
    <n v="1"/>
    <x v="1"/>
    <x v="7"/>
    <x v="9"/>
    <x v="0"/>
    <n v="40.229885057471265"/>
    <n v="30.550655559317633"/>
    <n v="50.735451246374915"/>
    <s v="30,6  -  50,7"/>
    <x v="0"/>
    <n v="80"/>
    <n v="87"/>
    <x v="1"/>
  </r>
  <r>
    <x v="39"/>
    <s v="tobak"/>
    <x v="2"/>
    <n v="1"/>
    <x v="1"/>
    <x v="7"/>
    <x v="9"/>
    <x v="0"/>
    <n v="32.222222222222221"/>
    <n v="23.4666287271986"/>
    <n v="42.433355927794494"/>
    <s v="23,5  -  42,4"/>
    <x v="1"/>
    <n v="60"/>
    <n v="90"/>
    <x v="1"/>
  </r>
  <r>
    <x v="39"/>
    <s v="tobak"/>
    <x v="2"/>
    <n v="1"/>
    <x v="1"/>
    <x v="7"/>
    <x v="9"/>
    <x v="0"/>
    <n v="36.158192090395481"/>
    <n v="29.443404786004745"/>
    <n v="43.461059673500152"/>
    <s v="29,4  -  43,5"/>
    <x v="2"/>
    <n v="140"/>
    <n v="177"/>
    <x v="1"/>
  </r>
  <r>
    <x v="39"/>
    <s v="tobak"/>
    <x v="2"/>
    <n v="1"/>
    <x v="1"/>
    <x v="7"/>
    <x v="9"/>
    <x v="1"/>
    <n v="34.87544483985765"/>
    <n v="29.541063997271607"/>
    <n v="40.617789203946195"/>
    <s v="29,5  -  40,6"/>
    <x v="0"/>
    <n v="230"/>
    <n v="281"/>
    <x v="1"/>
  </r>
  <r>
    <x v="39"/>
    <s v="tobak"/>
    <x v="2"/>
    <n v="1"/>
    <x v="1"/>
    <x v="7"/>
    <x v="9"/>
    <x v="1"/>
    <n v="27.659574468085108"/>
    <n v="22.334515334239427"/>
    <n v="33.703293824634073"/>
    <s v="22,3  -  33,7"/>
    <x v="1"/>
    <n v="190"/>
    <n v="235"/>
    <x v="1"/>
  </r>
  <r>
    <x v="39"/>
    <s v="tobak"/>
    <x v="2"/>
    <n v="1"/>
    <x v="1"/>
    <x v="7"/>
    <x v="9"/>
    <x v="1"/>
    <n v="31.589147286821706"/>
    <n v="27.726642955660584"/>
    <n v="35.723761936906683"/>
    <s v="27,7  -  35,7"/>
    <x v="2"/>
    <n v="420"/>
    <n v="516"/>
    <x v="1"/>
  </r>
  <r>
    <x v="39"/>
    <s v="tobak"/>
    <x v="2"/>
    <n v="1"/>
    <x v="1"/>
    <x v="7"/>
    <x v="9"/>
    <x v="2"/>
    <n v="37.254901960784309"/>
    <n v="25.320329720990102"/>
    <n v="50.975037299665743"/>
    <s v="25,3  -  51,0"/>
    <x v="0"/>
    <n v="30"/>
    <n v="51"/>
    <x v="1"/>
  </r>
  <r>
    <x v="39"/>
    <s v="tobak"/>
    <x v="2"/>
    <n v="1"/>
    <x v="1"/>
    <x v="7"/>
    <x v="9"/>
    <x v="2"/>
    <n v="28.35820895522388"/>
    <n v="18.970136157200855"/>
    <n v="40.093464890770953"/>
    <s v="19,0  -  40,1"/>
    <x v="1"/>
    <n v="30"/>
    <n v="67"/>
    <x v="1"/>
  </r>
  <r>
    <x v="39"/>
    <s v="tobak"/>
    <x v="2"/>
    <n v="1"/>
    <x v="1"/>
    <x v="7"/>
    <x v="9"/>
    <x v="2"/>
    <n v="32.203389830508478"/>
    <n v="24.448708183555144"/>
    <n v="41.080306537197039"/>
    <s v="24,4  -  41,1"/>
    <x v="2"/>
    <n v="50"/>
    <n v="118"/>
    <x v="1"/>
  </r>
  <r>
    <x v="39"/>
    <s v="tobak"/>
    <x v="2"/>
    <n v="1"/>
    <x v="1"/>
    <x v="7"/>
    <x v="9"/>
    <x v="3"/>
    <n v="34.146341463414636"/>
    <n v="26.360005517078896"/>
    <n v="42.892984038398168"/>
    <s v="26,4  -  42,9"/>
    <x v="0"/>
    <n v="90"/>
    <n v="123"/>
    <x v="1"/>
  </r>
  <r>
    <x v="39"/>
    <s v="tobak"/>
    <x v="2"/>
    <n v="1"/>
    <x v="1"/>
    <x v="7"/>
    <x v="9"/>
    <x v="3"/>
    <n v="29.285714285714285"/>
    <n v="22.381428245702956"/>
    <n v="37.296439631183851"/>
    <s v="22,4  -  37,3"/>
    <x v="1"/>
    <n v="90"/>
    <n v="140"/>
    <x v="1"/>
  </r>
  <r>
    <x v="39"/>
    <s v="tobak"/>
    <x v="2"/>
    <n v="1"/>
    <x v="1"/>
    <x v="7"/>
    <x v="9"/>
    <x v="3"/>
    <n v="31.558935361216729"/>
    <n v="26.241771887828165"/>
    <n v="37.407074468961781"/>
    <s v="26,2  -  37,4"/>
    <x v="2"/>
    <n v="180"/>
    <n v="263"/>
    <x v="1"/>
  </r>
  <r>
    <x v="39"/>
    <s v="tobak"/>
    <x v="2"/>
    <n v="1"/>
    <x v="1"/>
    <x v="7"/>
    <x v="9"/>
    <x v="4"/>
    <n v="21.25"/>
    <n v="13.712274217035493"/>
    <n v="31.422360618177574"/>
    <s v="13,7  -  31,4"/>
    <x v="0"/>
    <n v="30"/>
    <n v="80"/>
    <x v="1"/>
  </r>
  <r>
    <x v="39"/>
    <s v="tobak"/>
    <x v="2"/>
    <n v="1"/>
    <x v="1"/>
    <x v="7"/>
    <x v="9"/>
    <x v="4"/>
    <n v="34.375"/>
    <n v="25.640248849345568"/>
    <n v="44.312155759554926"/>
    <s v="25,6  -  44,3"/>
    <x v="1"/>
    <n v="50"/>
    <n v="96"/>
    <x v="1"/>
  </r>
  <r>
    <x v="39"/>
    <s v="tobak"/>
    <x v="2"/>
    <n v="1"/>
    <x v="1"/>
    <x v="7"/>
    <x v="9"/>
    <x v="4"/>
    <n v="28.409090909090907"/>
    <n v="22.262916401554271"/>
    <n v="35.477673094980453"/>
    <s v="22,3  -  35,5"/>
    <x v="2"/>
    <n v="80"/>
    <n v="176"/>
    <x v="1"/>
  </r>
  <r>
    <x v="39"/>
    <s v="tobak"/>
    <x v="2"/>
    <n v="1"/>
    <x v="1"/>
    <x v="7"/>
    <x v="9"/>
    <x v="5"/>
    <n v="33.300297324083253"/>
    <n v="30.460452602388681"/>
    <n v="36.266822422649781"/>
    <s v="30,5  -  36,3"/>
    <x v="0"/>
    <n v="670"/>
    <n v="1009"/>
    <x v="1"/>
  </r>
  <r>
    <x v="39"/>
    <s v="tobak"/>
    <x v="2"/>
    <n v="1"/>
    <x v="1"/>
    <x v="7"/>
    <x v="9"/>
    <x v="5"/>
    <n v="29.910269192422732"/>
    <n v="27.157665118545651"/>
    <n v="32.816177837486357"/>
    <s v="27,2  -  32,8"/>
    <x v="1"/>
    <n v="620"/>
    <n v="1003"/>
    <x v="1"/>
  </r>
  <r>
    <x v="39"/>
    <s v="tobak"/>
    <x v="2"/>
    <n v="1"/>
    <x v="1"/>
    <x v="7"/>
    <x v="9"/>
    <x v="5"/>
    <n v="31.610337972166999"/>
    <n v="29.615353541622515"/>
    <n v="33.675412955110161"/>
    <s v="29,6  -  33,7"/>
    <x v="2"/>
    <n v="1290"/>
    <n v="2012"/>
    <x v="1"/>
  </r>
  <r>
    <x v="39"/>
    <s v="tobak"/>
    <x v="2"/>
    <n v="1"/>
    <x v="1"/>
    <x v="7"/>
    <x v="9"/>
    <x v="6"/>
    <n v="41.304347826086953"/>
    <n v="28.288393297101024"/>
    <n v="55.660757612982117"/>
    <s v="28,3  -  55,7"/>
    <x v="0"/>
    <n v="30"/>
    <n v="46"/>
    <x v="1"/>
  </r>
  <r>
    <x v="39"/>
    <s v="tobak"/>
    <x v="2"/>
    <n v="1"/>
    <x v="1"/>
    <x v="7"/>
    <x v="9"/>
    <x v="6"/>
    <n v="44.230769230769234"/>
    <n v="31.594847188588098"/>
    <n v="57.660475008483623"/>
    <s v="31,6  -  57,7"/>
    <x v="1"/>
    <n v="40"/>
    <n v="52"/>
    <x v="1"/>
  </r>
  <r>
    <x v="39"/>
    <s v="tobak"/>
    <x v="2"/>
    <n v="1"/>
    <x v="1"/>
    <x v="7"/>
    <x v="9"/>
    <x v="6"/>
    <n v="42.857142857142854"/>
    <n v="33.511418394870368"/>
    <n v="52.741743377921892"/>
    <s v="33,5  -  52,7"/>
    <x v="2"/>
    <n v="70"/>
    <n v="98"/>
    <x v="1"/>
  </r>
  <r>
    <x v="39"/>
    <s v="tobak"/>
    <x v="2"/>
    <n v="1"/>
    <x v="1"/>
    <x v="7"/>
    <x v="9"/>
    <x v="11"/>
    <n v="33.962264150943398"/>
    <n v="22.686862857429084"/>
    <n v="47.405463889179032"/>
    <s v="22,7  -  47,4"/>
    <x v="2"/>
    <n v="30"/>
    <n v="53"/>
    <x v="1"/>
  </r>
  <r>
    <x v="39"/>
    <s v="tobak"/>
    <x v="2"/>
    <n v="1"/>
    <x v="1"/>
    <x v="7"/>
    <x v="9"/>
    <x v="7"/>
    <n v="29.032258064516128"/>
    <n v="19.223406385395194"/>
    <n v="41.287881311137099"/>
    <s v="19,2  -  41,3"/>
    <x v="2"/>
    <n v="50"/>
    <n v="62"/>
    <x v="1"/>
  </r>
  <r>
    <x v="39"/>
    <s v="tobak"/>
    <x v="2"/>
    <n v="1"/>
    <x v="1"/>
    <x v="7"/>
    <x v="9"/>
    <x v="10"/>
    <n v="27"/>
    <n v="25.254447731422207"/>
    <n v="28.819683270083953"/>
    <s v="25,3  -  28,8"/>
    <x v="0"/>
    <n v="16940"/>
    <n v="2379.96"/>
    <x v="1"/>
  </r>
  <r>
    <x v="39"/>
    <s v="tobak"/>
    <x v="2"/>
    <n v="1"/>
    <x v="1"/>
    <x v="7"/>
    <x v="9"/>
    <x v="10"/>
    <n v="26.999999999999996"/>
    <n v="25.27225311583862"/>
    <n v="28.800341814754947"/>
    <s v="25,3  -  28,8"/>
    <x v="1"/>
    <n v="18020"/>
    <n v="2430.4"/>
    <x v="1"/>
  </r>
  <r>
    <x v="39"/>
    <s v="tobak"/>
    <x v="2"/>
    <n v="1"/>
    <x v="1"/>
    <x v="7"/>
    <x v="9"/>
    <x v="8"/>
    <n v="27.777777777777779"/>
    <n v="22.007032060513239"/>
    <n v="34.394423338175635"/>
    <s v="22,0  -  34,4"/>
    <x v="0"/>
    <n v="80"/>
    <n v="198"/>
    <x v="1"/>
  </r>
  <r>
    <x v="39"/>
    <s v="tobak"/>
    <x v="2"/>
    <n v="1"/>
    <x v="1"/>
    <x v="7"/>
    <x v="9"/>
    <x v="8"/>
    <n v="26.857142857142858"/>
    <n v="20.839392924037384"/>
    <n v="33.869131267202235"/>
    <s v="20,8  -  33,9"/>
    <x v="1"/>
    <n v="70"/>
    <n v="175"/>
    <x v="1"/>
  </r>
  <r>
    <x v="39"/>
    <s v="tobak"/>
    <x v="2"/>
    <n v="1"/>
    <x v="1"/>
    <x v="7"/>
    <x v="9"/>
    <x v="8"/>
    <n v="27.345844504021446"/>
    <n v="23.070449170671388"/>
    <n v="32.083121984954744"/>
    <s v="23,1  -  32,1"/>
    <x v="2"/>
    <n v="150"/>
    <n v="373"/>
    <x v="1"/>
  </r>
  <r>
    <x v="39"/>
    <s v="tobak"/>
    <x v="2"/>
    <n v="1"/>
    <x v="1"/>
    <x v="7"/>
    <x v="9"/>
    <x v="9"/>
    <n v="40.697674418604649"/>
    <n v="30.928958173307777"/>
    <n v="51.261919994489766"/>
    <s v="30,9  -  51,3"/>
    <x v="0"/>
    <n v="80"/>
    <n v="86"/>
    <x v="1"/>
  </r>
  <r>
    <x v="39"/>
    <s v="tobak"/>
    <x v="2"/>
    <n v="1"/>
    <x v="1"/>
    <x v="7"/>
    <x v="9"/>
    <x v="9"/>
    <n v="25.555555555555561"/>
    <n v="17.674636135607301"/>
    <n v="35.437842765008206"/>
    <s v="17,7  -  35,4"/>
    <x v="1"/>
    <n v="50"/>
    <n v="90"/>
    <x v="1"/>
  </r>
  <r>
    <x v="39"/>
    <s v="tobak"/>
    <x v="2"/>
    <n v="1"/>
    <x v="1"/>
    <x v="7"/>
    <x v="9"/>
    <x v="9"/>
    <n v="32.954545454545453"/>
    <n v="26.439065587068651"/>
    <n v="40.198241910195598"/>
    <s v="26,4  -  40,2"/>
    <x v="2"/>
    <n v="130"/>
    <n v="176"/>
    <x v="1"/>
  </r>
  <r>
    <x v="39"/>
    <s v="tobak"/>
    <x v="2"/>
    <n v="1"/>
    <x v="1"/>
    <x v="1"/>
    <x v="10"/>
    <x v="0"/>
    <n v="20.689655172413794"/>
    <n v="14.316009603424581"/>
    <n v="28.942424863404973"/>
    <s v="14,3  -  28,9"/>
    <x v="0"/>
    <n v="30"/>
    <n v="116"/>
    <x v="1"/>
  </r>
  <r>
    <x v="39"/>
    <s v="tobak"/>
    <x v="2"/>
    <n v="1"/>
    <x v="1"/>
    <x v="1"/>
    <x v="10"/>
    <x v="0"/>
    <n v="22.950819672131143"/>
    <n v="16.38301377342183"/>
    <n v="31.170100618003584"/>
    <s v="16,4  -  31,2"/>
    <x v="1"/>
    <n v="40"/>
    <n v="122"/>
    <x v="1"/>
  </r>
  <r>
    <x v="39"/>
    <s v="tobak"/>
    <x v="2"/>
    <n v="1"/>
    <x v="1"/>
    <x v="1"/>
    <x v="10"/>
    <x v="0"/>
    <n v="21.84873949579832"/>
    <n v="17.068743907982167"/>
    <n v="27.523088101068385"/>
    <s v="17,1  -  27,5"/>
    <x v="2"/>
    <n v="70"/>
    <n v="238"/>
    <x v="1"/>
  </r>
  <r>
    <x v="39"/>
    <s v="tobak"/>
    <x v="2"/>
    <n v="1"/>
    <x v="1"/>
    <x v="1"/>
    <x v="10"/>
    <x v="1"/>
    <n v="30.727762803234505"/>
    <n v="26.250452509126333"/>
    <n v="35.600099830848741"/>
    <s v="26,3  -  35,6"/>
    <x v="0"/>
    <n v="170"/>
    <n v="371"/>
    <x v="1"/>
  </r>
  <r>
    <x v="39"/>
    <s v="tobak"/>
    <x v="2"/>
    <n v="1"/>
    <x v="1"/>
    <x v="1"/>
    <x v="10"/>
    <x v="1"/>
    <n v="19.647355163727958"/>
    <n v="16.037636701445486"/>
    <n v="23.838863142882051"/>
    <s v="16,0  -  23,8"/>
    <x v="1"/>
    <n v="110"/>
    <n v="397"/>
    <x v="1"/>
  </r>
  <r>
    <x v="39"/>
    <s v="tobak"/>
    <x v="2"/>
    <n v="1"/>
    <x v="1"/>
    <x v="1"/>
    <x v="10"/>
    <x v="1"/>
    <n v="25"/>
    <n v="22.067027441203056"/>
    <n v="28.181831910249365"/>
    <s v="22,1  -  28,2"/>
    <x v="2"/>
    <n v="280"/>
    <n v="768"/>
    <x v="1"/>
  </r>
  <r>
    <x v="39"/>
    <s v="tobak"/>
    <x v="2"/>
    <n v="1"/>
    <x v="1"/>
    <x v="1"/>
    <x v="10"/>
    <x v="2"/>
    <n v="21.666666666666668"/>
    <n v="13.122921046407011"/>
    <n v="33.620268347342517"/>
    <s v="13,1  -  33,6"/>
    <x v="2"/>
    <n v="30"/>
    <n v="60"/>
    <x v="1"/>
  </r>
  <r>
    <x v="39"/>
    <s v="tobak"/>
    <x v="2"/>
    <n v="1"/>
    <x v="1"/>
    <x v="1"/>
    <x v="10"/>
    <x v="3"/>
    <n v="24.183006535947712"/>
    <n v="18.084212559818535"/>
    <n v="31.54649765991908"/>
    <s v="18,1  -  31,5"/>
    <x v="0"/>
    <n v="50"/>
    <n v="153"/>
    <x v="1"/>
  </r>
  <r>
    <x v="39"/>
    <s v="tobak"/>
    <x v="2"/>
    <n v="1"/>
    <x v="1"/>
    <x v="1"/>
    <x v="10"/>
    <x v="3"/>
    <n v="28.662420382165607"/>
    <n v="22.165181297332577"/>
    <n v="36.178928684164745"/>
    <s v="22,2  -  36,2"/>
    <x v="1"/>
    <n v="70"/>
    <n v="157"/>
    <x v="1"/>
  </r>
  <r>
    <x v="39"/>
    <s v="tobak"/>
    <x v="2"/>
    <n v="1"/>
    <x v="1"/>
    <x v="1"/>
    <x v="10"/>
    <x v="3"/>
    <n v="26.451612903225808"/>
    <n v="21.851424345839607"/>
    <n v="31.628292810840705"/>
    <s v="21,9  -  31,6"/>
    <x v="2"/>
    <n v="120"/>
    <n v="310"/>
    <x v="1"/>
  </r>
  <r>
    <x v="39"/>
    <s v="tobak"/>
    <x v="2"/>
    <n v="1"/>
    <x v="1"/>
    <x v="1"/>
    <x v="10"/>
    <x v="4"/>
    <n v="26.506024096385545"/>
    <n v="18.204284443216523"/>
    <n v="36.886363356916128"/>
    <s v="18,2  -  36,9"/>
    <x v="0"/>
    <n v="30"/>
    <n v="83"/>
    <x v="1"/>
  </r>
  <r>
    <x v="39"/>
    <s v="tobak"/>
    <x v="2"/>
    <n v="1"/>
    <x v="1"/>
    <x v="1"/>
    <x v="10"/>
    <x v="4"/>
    <n v="39.130434782608695"/>
    <n v="28.481147647724917"/>
    <n v="50.926223964101297"/>
    <s v="28,5  -  50,9"/>
    <x v="1"/>
    <n v="40"/>
    <n v="69"/>
    <x v="1"/>
  </r>
  <r>
    <x v="39"/>
    <s v="tobak"/>
    <x v="2"/>
    <n v="1"/>
    <x v="1"/>
    <x v="1"/>
    <x v="10"/>
    <x v="4"/>
    <n v="32.236842105263158"/>
    <n v="25.323498956846151"/>
    <n v="40.025932773834221"/>
    <s v="25,3  -  40,0"/>
    <x v="2"/>
    <n v="60"/>
    <n v="152"/>
    <x v="1"/>
  </r>
  <r>
    <x v="39"/>
    <s v="tobak"/>
    <x v="2"/>
    <n v="1"/>
    <x v="1"/>
    <x v="1"/>
    <x v="10"/>
    <x v="5"/>
    <n v="27.256478999106346"/>
    <n v="24.728602769588903"/>
    <n v="29.939980938032903"/>
    <s v="24,7  -  29,9"/>
    <x v="0"/>
    <n v="450"/>
    <n v="1119"/>
    <x v="1"/>
  </r>
  <r>
    <x v="39"/>
    <s v="tobak"/>
    <x v="2"/>
    <n v="1"/>
    <x v="1"/>
    <x v="1"/>
    <x v="10"/>
    <x v="5"/>
    <n v="24.49160035366932"/>
    <n v="22.074417935024343"/>
    <n v="27.081481883945983"/>
    <s v="22,1  -  27,1"/>
    <x v="1"/>
    <n v="420"/>
    <n v="1131"/>
    <x v="1"/>
  </r>
  <r>
    <x v="39"/>
    <s v="tobak"/>
    <x v="2"/>
    <n v="1"/>
    <x v="1"/>
    <x v="1"/>
    <x v="10"/>
    <x v="5"/>
    <n v="25.866666666666664"/>
    <n v="24.099445868846537"/>
    <n v="27.716156434349919"/>
    <s v="24,1  -  27,7"/>
    <x v="2"/>
    <n v="860"/>
    <n v="2250"/>
    <x v="1"/>
  </r>
  <r>
    <x v="39"/>
    <s v="tobak"/>
    <x v="2"/>
    <n v="1"/>
    <x v="1"/>
    <x v="1"/>
    <x v="10"/>
    <x v="6"/>
    <n v="46.808510638297875"/>
    <n v="33.331462168462636"/>
    <n v="60.767858073229206"/>
    <s v="33,3  -  60,8"/>
    <x v="0"/>
    <n v="30"/>
    <n v="47"/>
    <x v="1"/>
  </r>
  <r>
    <x v="39"/>
    <s v="tobak"/>
    <x v="2"/>
    <n v="1"/>
    <x v="1"/>
    <x v="1"/>
    <x v="10"/>
    <x v="6"/>
    <n v="34.883720930232556"/>
    <n v="22.418398748963103"/>
    <n v="49.828492902901907"/>
    <s v="22,4  -  49,8"/>
    <x v="1"/>
    <n v="20"/>
    <n v="43"/>
    <x v="1"/>
  </r>
  <r>
    <x v="39"/>
    <s v="tobak"/>
    <x v="2"/>
    <n v="1"/>
    <x v="1"/>
    <x v="1"/>
    <x v="10"/>
    <x v="6"/>
    <n v="41.111111111111121"/>
    <n v="31.513041055210824"/>
    <n v="51.436951272285739"/>
    <s v="31,5  -  51,4"/>
    <x v="2"/>
    <n v="50"/>
    <n v="90"/>
    <x v="1"/>
  </r>
  <r>
    <x v="39"/>
    <s v="tobak"/>
    <x v="2"/>
    <n v="1"/>
    <x v="1"/>
    <x v="1"/>
    <x v="10"/>
    <x v="11"/>
    <n v="22.222222222222221"/>
    <n v="12.544551866005634"/>
    <n v="36.269573797363307"/>
    <s v="12,5  -  36,3"/>
    <x v="2"/>
    <n v="20"/>
    <n v="45"/>
    <x v="1"/>
  </r>
  <r>
    <x v="39"/>
    <s v="tobak"/>
    <x v="2"/>
    <n v="1"/>
    <x v="1"/>
    <x v="1"/>
    <x v="10"/>
    <x v="7"/>
    <n v="34.426229508196712"/>
    <n v="23.747339039863213"/>
    <n v="46.950484579541616"/>
    <s v="23,7  -  47,0"/>
    <x v="0"/>
    <n v="30"/>
    <n v="61"/>
    <x v="1"/>
  </r>
  <r>
    <x v="39"/>
    <s v="tobak"/>
    <x v="2"/>
    <n v="1"/>
    <x v="1"/>
    <x v="1"/>
    <x v="10"/>
    <x v="7"/>
    <n v="19.642857142857142"/>
    <n v="11.338480016444109"/>
    <n v="31.844857327477175"/>
    <s v="11,3  -  31,8"/>
    <x v="1"/>
    <n v="10"/>
    <n v="56"/>
    <x v="1"/>
  </r>
  <r>
    <x v="39"/>
    <s v="tobak"/>
    <x v="2"/>
    <n v="1"/>
    <x v="1"/>
    <x v="1"/>
    <x v="10"/>
    <x v="7"/>
    <n v="27.350427350427353"/>
    <n v="20.090125314796072"/>
    <n v="36.050806284917932"/>
    <s v="20,1  -  36,1"/>
    <x v="2"/>
    <n v="40"/>
    <n v="117"/>
    <x v="1"/>
  </r>
  <r>
    <x v="39"/>
    <s v="tobak"/>
    <x v="2"/>
    <n v="1"/>
    <x v="1"/>
    <x v="1"/>
    <x v="10"/>
    <x v="10"/>
    <n v="27.000000000000004"/>
    <n v="25.215933444984227"/>
    <n v="28.861577564942905"/>
    <s v="25,2  -  28,9"/>
    <x v="0"/>
    <n v="15110"/>
    <n v="2276.0100000000002"/>
    <x v="1"/>
  </r>
  <r>
    <x v="39"/>
    <s v="tobak"/>
    <x v="2"/>
    <n v="1"/>
    <x v="1"/>
    <x v="1"/>
    <x v="10"/>
    <x v="10"/>
    <n v="23"/>
    <n v="21.329384373597829"/>
    <n v="24.760282952902717"/>
    <s v="21,3  -  24,8"/>
    <x v="1"/>
    <n v="13650"/>
    <n v="2309.67"/>
    <x v="1"/>
  </r>
  <r>
    <x v="39"/>
    <s v="tobak"/>
    <x v="2"/>
    <n v="1"/>
    <x v="1"/>
    <x v="1"/>
    <x v="10"/>
    <x v="8"/>
    <n v="21.705426356589143"/>
    <n v="15.465737703072103"/>
    <n v="29.581596866821663"/>
    <s v="15,5  -  29,6"/>
    <x v="0"/>
    <n v="50"/>
    <n v="129"/>
    <x v="1"/>
  </r>
  <r>
    <x v="39"/>
    <s v="tobak"/>
    <x v="2"/>
    <n v="1"/>
    <x v="1"/>
    <x v="1"/>
    <x v="10"/>
    <x v="8"/>
    <n v="24"/>
    <n v="17.359960150069909"/>
    <n v="32.190495603351351"/>
    <s v="17,4  -  32,2"/>
    <x v="1"/>
    <n v="60"/>
    <n v="125"/>
    <x v="1"/>
  </r>
  <r>
    <x v="39"/>
    <s v="tobak"/>
    <x v="2"/>
    <n v="1"/>
    <x v="1"/>
    <x v="1"/>
    <x v="10"/>
    <x v="8"/>
    <n v="22.834645669291337"/>
    <n v="18.099673804246304"/>
    <n v="28.379094555863158"/>
    <s v="18,1  -  28,4"/>
    <x v="2"/>
    <n v="110"/>
    <n v="254"/>
    <x v="1"/>
  </r>
  <r>
    <x v="39"/>
    <s v="tobak"/>
    <x v="2"/>
    <n v="1"/>
    <x v="1"/>
    <x v="1"/>
    <x v="10"/>
    <x v="9"/>
    <n v="20.353982300884951"/>
    <n v="13.963231737885407"/>
    <n v="28.694177951814151"/>
    <s v="14,0  -  28,7"/>
    <x v="0"/>
    <n v="30"/>
    <n v="113"/>
    <x v="1"/>
  </r>
  <r>
    <x v="39"/>
    <s v="tobak"/>
    <x v="2"/>
    <n v="1"/>
    <x v="1"/>
    <x v="1"/>
    <x v="10"/>
    <x v="9"/>
    <n v="33.009708737864081"/>
    <n v="24.682835312636033"/>
    <n v="42.558389079361099"/>
    <s v="24,7  -  42,6"/>
    <x v="1"/>
    <n v="60"/>
    <n v="103"/>
    <x v="1"/>
  </r>
  <r>
    <x v="39"/>
    <s v="tobak"/>
    <x v="2"/>
    <n v="1"/>
    <x v="1"/>
    <x v="1"/>
    <x v="10"/>
    <x v="9"/>
    <n v="26.388888888888889"/>
    <n v="20.960715090154185"/>
    <n v="32.642242675800937"/>
    <s v="21,0  -  32,6"/>
    <x v="2"/>
    <n v="80"/>
    <n v="216"/>
    <x v="1"/>
  </r>
  <r>
    <x v="39"/>
    <s v="tobak"/>
    <x v="2"/>
    <n v="1"/>
    <x v="1"/>
    <x v="2"/>
    <x v="11"/>
    <x v="0"/>
    <n v="12.631578947368419"/>
    <n v="7.3755814683161312"/>
    <n v="20.792315449580787"/>
    <s v="7,4  -  20,8"/>
    <x v="0"/>
    <n v="20"/>
    <n v="95"/>
    <x v="1"/>
  </r>
  <r>
    <x v="39"/>
    <s v="tobak"/>
    <x v="2"/>
    <n v="1"/>
    <x v="1"/>
    <x v="2"/>
    <x v="11"/>
    <x v="0"/>
    <n v="22.033898305084747"/>
    <n v="15.503376394311628"/>
    <n v="30.327932452584673"/>
    <s v="15,5  -  30,3"/>
    <x v="1"/>
    <n v="30"/>
    <n v="118"/>
    <x v="1"/>
  </r>
  <r>
    <x v="39"/>
    <s v="tobak"/>
    <x v="2"/>
    <n v="1"/>
    <x v="1"/>
    <x v="2"/>
    <x v="11"/>
    <x v="0"/>
    <n v="17.84037558685446"/>
    <n v="13.282526665226422"/>
    <n v="23.537714469316029"/>
    <s v="13,3  -  23,5"/>
    <x v="2"/>
    <n v="50"/>
    <n v="213"/>
    <x v="1"/>
  </r>
  <r>
    <x v="39"/>
    <s v="tobak"/>
    <x v="2"/>
    <n v="1"/>
    <x v="1"/>
    <x v="2"/>
    <x v="11"/>
    <x v="1"/>
    <n v="13.5"/>
    <n v="10.496250056538573"/>
    <n v="17.198172707238118"/>
    <s v="10,5  -  17,2"/>
    <x v="0"/>
    <n v="70"/>
    <n v="400"/>
    <x v="1"/>
  </r>
  <r>
    <x v="39"/>
    <s v="tobak"/>
    <x v="2"/>
    <n v="1"/>
    <x v="1"/>
    <x v="2"/>
    <x v="11"/>
    <x v="1"/>
    <n v="17.199017199017199"/>
    <n v="13.84373581105508"/>
    <n v="21.167713857138214"/>
    <s v="13,8  -  21,2"/>
    <x v="1"/>
    <n v="90"/>
    <n v="407"/>
    <x v="1"/>
  </r>
  <r>
    <x v="39"/>
    <s v="tobak"/>
    <x v="2"/>
    <n v="1"/>
    <x v="1"/>
    <x v="2"/>
    <x v="11"/>
    <x v="1"/>
    <n v="15.308641975308644"/>
    <n v="12.993129032882768"/>
    <n v="17.951664155374015"/>
    <s v="13,0  -  18,0"/>
    <x v="2"/>
    <n v="160"/>
    <n v="810"/>
    <x v="1"/>
  </r>
  <r>
    <x v="39"/>
    <s v="tobak"/>
    <x v="2"/>
    <n v="1"/>
    <x v="1"/>
    <x v="2"/>
    <x v="11"/>
    <x v="2"/>
    <n v="7.6923076923076925"/>
    <n v="2.6506914073495693"/>
    <n v="20.321373128055271"/>
    <s v="2,7  -  20,3"/>
    <x v="0"/>
    <n v="0"/>
    <n v="39"/>
    <x v="1"/>
  </r>
  <r>
    <x v="39"/>
    <s v="tobak"/>
    <x v="2"/>
    <n v="1"/>
    <x v="1"/>
    <x v="2"/>
    <x v="11"/>
    <x v="2"/>
    <n v="32.5"/>
    <n v="20.084316962661724"/>
    <n v="47.982541911102011"/>
    <s v="20,1  -  48,0"/>
    <x v="1"/>
    <n v="20"/>
    <n v="40"/>
    <x v="1"/>
  </r>
  <r>
    <x v="39"/>
    <s v="tobak"/>
    <x v="2"/>
    <n v="1"/>
    <x v="1"/>
    <x v="2"/>
    <x v="11"/>
    <x v="2"/>
    <n v="20.253164556962023"/>
    <n v="12.869001243979506"/>
    <n v="30.396218162695401"/>
    <s v="12,9  -  30,4"/>
    <x v="2"/>
    <n v="20"/>
    <n v="79"/>
    <x v="1"/>
  </r>
  <r>
    <x v="39"/>
    <s v="tobak"/>
    <x v="2"/>
    <n v="1"/>
    <x v="1"/>
    <x v="2"/>
    <x v="11"/>
    <x v="3"/>
    <n v="13.77245508982036"/>
    <n v="9.3556755674702199"/>
    <n v="19.818483419568068"/>
    <s v="9,4  -  19,8"/>
    <x v="0"/>
    <n v="30"/>
    <n v="167"/>
    <x v="1"/>
  </r>
  <r>
    <x v="39"/>
    <s v="tobak"/>
    <x v="2"/>
    <n v="1"/>
    <x v="1"/>
    <x v="2"/>
    <x v="11"/>
    <x v="3"/>
    <n v="18.791946308724832"/>
    <n v="13.333589924508104"/>
    <n v="25.819101489347808"/>
    <s v="13,3  -  25,8"/>
    <x v="1"/>
    <n v="30"/>
    <n v="149"/>
    <x v="1"/>
  </r>
  <r>
    <x v="39"/>
    <s v="tobak"/>
    <x v="2"/>
    <n v="1"/>
    <x v="1"/>
    <x v="2"/>
    <x v="11"/>
    <x v="3"/>
    <n v="16.139240506329113"/>
    <n v="12.493582119953128"/>
    <n v="20.59829836088489"/>
    <s v="12,5  -  20,6"/>
    <x v="2"/>
    <n v="60"/>
    <n v="316"/>
    <x v="1"/>
  </r>
  <r>
    <x v="39"/>
    <s v="tobak"/>
    <x v="2"/>
    <n v="1"/>
    <x v="1"/>
    <x v="2"/>
    <x v="11"/>
    <x v="4"/>
    <n v="10.447761194029852"/>
    <n v="5.1537042914232147"/>
    <n v="20.031497623835616"/>
    <s v="5,2  -  20,0"/>
    <x v="0"/>
    <n v="10"/>
    <n v="67"/>
    <x v="1"/>
  </r>
  <r>
    <x v="39"/>
    <s v="tobak"/>
    <x v="2"/>
    <n v="1"/>
    <x v="1"/>
    <x v="2"/>
    <x v="11"/>
    <x v="4"/>
    <n v="30.769230769230774"/>
    <n v="20.886876704271465"/>
    <n v="42.797872052294331"/>
    <s v="20,9  -  42,8"/>
    <x v="1"/>
    <n v="30"/>
    <n v="65"/>
    <x v="1"/>
  </r>
  <r>
    <x v="39"/>
    <s v="tobak"/>
    <x v="2"/>
    <n v="1"/>
    <x v="1"/>
    <x v="2"/>
    <x v="11"/>
    <x v="4"/>
    <n v="20.454545454545453"/>
    <n v="14.455505203887562"/>
    <n v="28.124676419414872"/>
    <s v="14,5  -  28,1"/>
    <x v="2"/>
    <n v="40"/>
    <n v="132"/>
    <x v="1"/>
  </r>
  <r>
    <x v="39"/>
    <s v="tobak"/>
    <x v="2"/>
    <n v="1"/>
    <x v="1"/>
    <x v="2"/>
    <x v="11"/>
    <x v="5"/>
    <n v="14.191729323308271"/>
    <n v="12.223514927569552"/>
    <n v="16.417586898768736"/>
    <s v="12,2  -  16,4"/>
    <x v="0"/>
    <n v="200"/>
    <n v="1064"/>
    <x v="1"/>
  </r>
  <r>
    <x v="39"/>
    <s v="tobak"/>
    <x v="2"/>
    <n v="1"/>
    <x v="1"/>
    <x v="2"/>
    <x v="11"/>
    <x v="5"/>
    <n v="20.054945054945055"/>
    <n v="17.786831765249932"/>
    <n v="22.533010080505875"/>
    <s v="17,8  -  22,5"/>
    <x v="1"/>
    <n v="300"/>
    <n v="1092"/>
    <x v="1"/>
  </r>
  <r>
    <x v="39"/>
    <s v="tobak"/>
    <x v="2"/>
    <n v="1"/>
    <x v="1"/>
    <x v="2"/>
    <x v="11"/>
    <x v="5"/>
    <n v="17.137563686892079"/>
    <n v="15.606690663670905"/>
    <n v="18.785176036137344"/>
    <s v="15,6  -  18,8"/>
    <x v="2"/>
    <n v="500"/>
    <n v="2159"/>
    <x v="1"/>
  </r>
  <r>
    <x v="39"/>
    <s v="tobak"/>
    <x v="2"/>
    <n v="1"/>
    <x v="1"/>
    <x v="2"/>
    <x v="11"/>
    <x v="6"/>
    <n v="26.666666666666668"/>
    <n v="14.182495553910618"/>
    <n v="44.448302044311689"/>
    <s v="14,2  -  44,4"/>
    <x v="0"/>
    <n v="10"/>
    <n v="30"/>
    <x v="1"/>
  </r>
  <r>
    <x v="39"/>
    <s v="tobak"/>
    <x v="2"/>
    <n v="1"/>
    <x v="1"/>
    <x v="2"/>
    <x v="11"/>
    <x v="6"/>
    <n v="30"/>
    <n v="16.664562643958938"/>
    <n v="47.876121011660175"/>
    <s v="16,7  -  47,9"/>
    <x v="1"/>
    <n v="20"/>
    <n v="30"/>
    <x v="1"/>
  </r>
  <r>
    <x v="39"/>
    <s v="tobak"/>
    <x v="2"/>
    <n v="1"/>
    <x v="1"/>
    <x v="2"/>
    <x v="11"/>
    <x v="6"/>
    <n v="28.333333333333332"/>
    <n v="18.506678604308586"/>
    <n v="40.76752504973517"/>
    <s v="18,5  -  40,8"/>
    <x v="2"/>
    <n v="30"/>
    <n v="60"/>
    <x v="1"/>
  </r>
  <r>
    <x v="39"/>
    <s v="tobak"/>
    <x v="2"/>
    <n v="1"/>
    <x v="1"/>
    <x v="2"/>
    <x v="11"/>
    <x v="11"/>
    <n v="13.20754716981132"/>
    <n v="6.5477702006895724"/>
    <n v="24.840508806234936"/>
    <s v="6,5  -  24,8"/>
    <x v="2"/>
    <n v="10"/>
    <n v="53"/>
    <x v="1"/>
  </r>
  <r>
    <x v="39"/>
    <s v="tobak"/>
    <x v="2"/>
    <n v="1"/>
    <x v="1"/>
    <x v="2"/>
    <x v="11"/>
    <x v="7"/>
    <n v="13.888888888888889"/>
    <n v="6.0817253631150994"/>
    <n v="28.659851280393191"/>
    <s v="6,1  -  28,7"/>
    <x v="0"/>
    <n v="10"/>
    <n v="36"/>
    <x v="1"/>
  </r>
  <r>
    <x v="39"/>
    <s v="tobak"/>
    <x v="2"/>
    <n v="1"/>
    <x v="1"/>
    <x v="2"/>
    <x v="11"/>
    <x v="7"/>
    <n v="20"/>
    <n v="11.243629945973884"/>
    <n v="33.037372104485243"/>
    <s v="11,2  -  33,0"/>
    <x v="1"/>
    <n v="10"/>
    <n v="50"/>
    <x v="1"/>
  </r>
  <r>
    <x v="39"/>
    <s v="tobak"/>
    <x v="2"/>
    <n v="1"/>
    <x v="1"/>
    <x v="2"/>
    <x v="11"/>
    <x v="7"/>
    <n v="17.441860465116278"/>
    <n v="10.864674362052465"/>
    <n v="26.803399225238945"/>
    <s v="10,9  -  26,8"/>
    <x v="2"/>
    <n v="20"/>
    <n v="86"/>
    <x v="1"/>
  </r>
  <r>
    <x v="39"/>
    <s v="tobak"/>
    <x v="2"/>
    <n v="1"/>
    <x v="1"/>
    <x v="2"/>
    <x v="11"/>
    <x v="10"/>
    <n v="18"/>
    <n v="16.482091632882796"/>
    <n v="19.624851485382106"/>
    <s v="16,5  -  19,6"/>
    <x v="0"/>
    <n v="8760"/>
    <n v="2295.16"/>
    <x v="1"/>
  </r>
  <r>
    <x v="39"/>
    <s v="tobak"/>
    <x v="2"/>
    <n v="1"/>
    <x v="1"/>
    <x v="2"/>
    <x v="11"/>
    <x v="10"/>
    <n v="16"/>
    <n v="14.615659711743396"/>
    <n v="17.488603613372717"/>
    <s v="14,6  -  17,5"/>
    <x v="1"/>
    <n v="8370"/>
    <n v="2501.63"/>
    <x v="1"/>
  </r>
  <r>
    <x v="39"/>
    <s v="tobak"/>
    <x v="2"/>
    <n v="1"/>
    <x v="1"/>
    <x v="2"/>
    <x v="11"/>
    <x v="10"/>
    <n v="17"/>
    <n v="15.966182354533961"/>
    <n v="18.086350478486679"/>
    <s v="16,0  -  18,1"/>
    <x v="2"/>
    <n v="17170"/>
    <n v="4822.58"/>
    <x v="1"/>
  </r>
  <r>
    <x v="39"/>
    <s v="tobak"/>
    <x v="2"/>
    <n v="1"/>
    <x v="1"/>
    <x v="2"/>
    <x v="11"/>
    <x v="8"/>
    <n v="16.363636363636363"/>
    <n v="10.608722310923728"/>
    <n v="24.388677585072109"/>
    <s v="10,6  -  24,4"/>
    <x v="0"/>
    <n v="30"/>
    <n v="110"/>
    <x v="1"/>
  </r>
  <r>
    <x v="39"/>
    <s v="tobak"/>
    <x v="2"/>
    <n v="1"/>
    <x v="1"/>
    <x v="2"/>
    <x v="11"/>
    <x v="8"/>
    <n v="19.047619047619047"/>
    <n v="12.68240378285974"/>
    <n v="27.597783204468634"/>
    <s v="12,7  -  27,6"/>
    <x v="1"/>
    <n v="40"/>
    <n v="105"/>
    <x v="1"/>
  </r>
  <r>
    <x v="39"/>
    <s v="tobak"/>
    <x v="2"/>
    <n v="1"/>
    <x v="1"/>
    <x v="2"/>
    <x v="11"/>
    <x v="8"/>
    <n v="17.674418604651162"/>
    <n v="13.15616145650753"/>
    <n v="23.327578380890845"/>
    <s v="13,2  -  23,3"/>
    <x v="2"/>
    <n v="70"/>
    <n v="215"/>
    <x v="1"/>
  </r>
  <r>
    <x v="39"/>
    <s v="tobak"/>
    <x v="2"/>
    <n v="1"/>
    <x v="1"/>
    <x v="2"/>
    <x v="11"/>
    <x v="9"/>
    <n v="20"/>
    <n v="13.042296962596502"/>
    <n v="29.413927142704345"/>
    <s v="13,0  -  29,4"/>
    <x v="0"/>
    <n v="20"/>
    <n v="90"/>
    <x v="1"/>
  </r>
  <r>
    <x v="39"/>
    <s v="tobak"/>
    <x v="2"/>
    <n v="1"/>
    <x v="1"/>
    <x v="2"/>
    <x v="11"/>
    <x v="9"/>
    <n v="18.095238095238095"/>
    <n v="11.901573432473686"/>
    <n v="26.541080846772484"/>
    <s v="11,9  -  26,5"/>
    <x v="1"/>
    <n v="30"/>
    <n v="105"/>
    <x v="1"/>
  </r>
  <r>
    <x v="39"/>
    <s v="tobak"/>
    <x v="2"/>
    <n v="1"/>
    <x v="1"/>
    <x v="2"/>
    <x v="11"/>
    <x v="9"/>
    <n v="18.974358974358974"/>
    <n v="14.090898299343039"/>
    <n v="25.05664426720239"/>
    <s v="14,1  -  25,1"/>
    <x v="2"/>
    <n v="50"/>
    <n v="195"/>
    <x v="1"/>
  </r>
  <r>
    <x v="39"/>
    <s v="tobak"/>
    <x v="2"/>
    <n v="1"/>
    <x v="1"/>
    <x v="3"/>
    <x v="12"/>
    <x v="0"/>
    <n v="14.705882352941174"/>
    <n v="9.1190341304989389"/>
    <n v="22.854783347694887"/>
    <s v="9,1  -  22,9"/>
    <x v="0"/>
    <n v="20"/>
    <n v="102"/>
    <x v="1"/>
  </r>
  <r>
    <x v="39"/>
    <s v="tobak"/>
    <x v="2"/>
    <n v="1"/>
    <x v="1"/>
    <x v="3"/>
    <x v="12"/>
    <x v="0"/>
    <n v="18.96551724137931"/>
    <n v="12.871288688441652"/>
    <n v="27.049406629377867"/>
    <s v="12,9  -  27,0"/>
    <x v="1"/>
    <n v="30"/>
    <n v="116"/>
    <x v="1"/>
  </r>
  <r>
    <x v="39"/>
    <s v="tobak"/>
    <x v="2"/>
    <n v="1"/>
    <x v="1"/>
    <x v="3"/>
    <x v="12"/>
    <x v="0"/>
    <n v="16.888888888888889"/>
    <n v="12.55879889450347"/>
    <n v="22.330661762999362"/>
    <s v="12,6  -  22,3"/>
    <x v="2"/>
    <n v="40"/>
    <n v="225"/>
    <x v="1"/>
  </r>
  <r>
    <x v="39"/>
    <s v="tobak"/>
    <x v="2"/>
    <n v="1"/>
    <x v="1"/>
    <x v="3"/>
    <x v="12"/>
    <x v="1"/>
    <n v="12.348668280871671"/>
    <n v="9.5183105420197602"/>
    <n v="15.873013164635237"/>
    <s v="9,5  -  15,9"/>
    <x v="0"/>
    <n v="60"/>
    <n v="413"/>
    <x v="1"/>
  </r>
  <r>
    <x v="39"/>
    <s v="tobak"/>
    <x v="2"/>
    <n v="1"/>
    <x v="1"/>
    <x v="3"/>
    <x v="12"/>
    <x v="1"/>
    <n v="10.487804878048779"/>
    <n v="7.8798481050717246"/>
    <n v="13.82932757953804"/>
    <s v="7,9  -  13,8"/>
    <x v="1"/>
    <n v="60"/>
    <n v="410"/>
    <x v="1"/>
  </r>
  <r>
    <x v="39"/>
    <s v="tobak"/>
    <x v="2"/>
    <n v="1"/>
    <x v="1"/>
    <x v="3"/>
    <x v="12"/>
    <x v="1"/>
    <n v="11.589008363201909"/>
    <n v="9.5938020022171617"/>
    <n v="13.935195611602136"/>
    <s v="9,6  -  13,9"/>
    <x v="2"/>
    <n v="120"/>
    <n v="837"/>
    <x v="1"/>
  </r>
  <r>
    <x v="39"/>
    <s v="tobak"/>
    <x v="2"/>
    <n v="1"/>
    <x v="1"/>
    <x v="3"/>
    <x v="12"/>
    <x v="2"/>
    <n v="8.5714285714285712"/>
    <n v="2.9581831005296886"/>
    <n v="22.379599071162517"/>
    <s v="3,0  -  22,4"/>
    <x v="0"/>
    <n v="0"/>
    <n v="35"/>
    <x v="1"/>
  </r>
  <r>
    <x v="39"/>
    <s v="tobak"/>
    <x v="2"/>
    <n v="1"/>
    <x v="1"/>
    <x v="3"/>
    <x v="12"/>
    <x v="2"/>
    <n v="17.391304347826086"/>
    <n v="9.0856835688892534"/>
    <n v="30.723632343922535"/>
    <s v="9,1  -  30,7"/>
    <x v="1"/>
    <n v="10"/>
    <n v="46"/>
    <x v="1"/>
  </r>
  <r>
    <x v="39"/>
    <s v="tobak"/>
    <x v="2"/>
    <n v="1"/>
    <x v="1"/>
    <x v="3"/>
    <x v="12"/>
    <x v="2"/>
    <n v="14.634146341463413"/>
    <n v="8.574077865956605"/>
    <n v="23.859613957122185"/>
    <s v="8,6  -  23,9"/>
    <x v="2"/>
    <n v="20"/>
    <n v="82"/>
    <x v="1"/>
  </r>
  <r>
    <x v="39"/>
    <s v="tobak"/>
    <x v="2"/>
    <n v="1"/>
    <x v="1"/>
    <x v="3"/>
    <x v="12"/>
    <x v="3"/>
    <n v="11.382113821138212"/>
    <n v="6.902221140662216"/>
    <n v="18.201214956012691"/>
    <s v="6,9  -  18,2"/>
    <x v="0"/>
    <n v="20"/>
    <n v="123"/>
    <x v="1"/>
  </r>
  <r>
    <x v="39"/>
    <s v="tobak"/>
    <x v="2"/>
    <n v="1"/>
    <x v="1"/>
    <x v="3"/>
    <x v="12"/>
    <x v="3"/>
    <n v="12.258064516129032"/>
    <n v="7.9896037562097346"/>
    <n v="18.352110253218527"/>
    <s v="8,0  -  18,4"/>
    <x v="1"/>
    <n v="20"/>
    <n v="155"/>
    <x v="1"/>
  </r>
  <r>
    <x v="39"/>
    <s v="tobak"/>
    <x v="2"/>
    <n v="1"/>
    <x v="1"/>
    <x v="3"/>
    <x v="12"/>
    <x v="3"/>
    <n v="11.785714285714286"/>
    <n v="8.5162715557820494"/>
    <n v="16.089564938938953"/>
    <s v="8,5  -  16,1"/>
    <x v="2"/>
    <n v="40"/>
    <n v="280"/>
    <x v="1"/>
  </r>
  <r>
    <x v="39"/>
    <s v="tobak"/>
    <x v="2"/>
    <n v="1"/>
    <x v="1"/>
    <x v="3"/>
    <x v="12"/>
    <x v="4"/>
    <n v="8.3333333333333339"/>
    <n v="3.8751897130490369"/>
    <n v="17.012555271233996"/>
    <s v="3,9  -  17,0"/>
    <x v="0"/>
    <n v="10"/>
    <n v="72"/>
    <x v="1"/>
  </r>
  <r>
    <x v="39"/>
    <s v="tobak"/>
    <x v="2"/>
    <n v="1"/>
    <x v="1"/>
    <x v="3"/>
    <x v="12"/>
    <x v="4"/>
    <n v="16.666666666666668"/>
    <n v="10.674128266359071"/>
    <n v="25.078921574157324"/>
    <s v="10,7  -  25,1"/>
    <x v="1"/>
    <n v="20"/>
    <n v="102"/>
    <x v="1"/>
  </r>
  <r>
    <x v="39"/>
    <s v="tobak"/>
    <x v="2"/>
    <n v="1"/>
    <x v="1"/>
    <x v="3"/>
    <x v="12"/>
    <x v="4"/>
    <n v="12.921348314606741"/>
    <n v="8.7666482551023517"/>
    <n v="18.642701420659414"/>
    <s v="8,8  -  18,6"/>
    <x v="2"/>
    <n v="30"/>
    <n v="178"/>
    <x v="1"/>
  </r>
  <r>
    <x v="39"/>
    <s v="tobak"/>
    <x v="2"/>
    <n v="1"/>
    <x v="1"/>
    <x v="3"/>
    <x v="12"/>
    <x v="5"/>
    <n v="13.022813688212928"/>
    <n v="11.122825573025889"/>
    <n v="15.191879208448906"/>
    <s v="11,1  -  15,2"/>
    <x v="0"/>
    <n v="180"/>
    <n v="1052"/>
    <x v="1"/>
  </r>
  <r>
    <x v="39"/>
    <s v="tobak"/>
    <x v="2"/>
    <n v="1"/>
    <x v="1"/>
    <x v="3"/>
    <x v="12"/>
    <x v="5"/>
    <n v="14.693534844668346"/>
    <n v="12.796346176617549"/>
    <n v="16.817754972856989"/>
    <s v="12,8  -  16,8"/>
    <x v="1"/>
    <n v="230"/>
    <n v="1191"/>
    <x v="1"/>
  </r>
  <r>
    <x v="39"/>
    <s v="tobak"/>
    <x v="2"/>
    <n v="1"/>
    <x v="1"/>
    <x v="3"/>
    <x v="12"/>
    <x v="5"/>
    <n v="14.098073555166375"/>
    <n v="12.731068025299331"/>
    <n v="15.585647607461253"/>
    <s v="12,7  -  15,6"/>
    <x v="2"/>
    <n v="420"/>
    <n v="2284"/>
    <x v="1"/>
  </r>
  <r>
    <x v="39"/>
    <s v="tobak"/>
    <x v="2"/>
    <n v="1"/>
    <x v="1"/>
    <x v="3"/>
    <x v="12"/>
    <x v="6"/>
    <n v="17.647058823529413"/>
    <n v="9.572295725809898"/>
    <n v="30.254405172778036"/>
    <s v="9,6  -  30,3"/>
    <x v="2"/>
    <n v="20"/>
    <n v="51"/>
    <x v="1"/>
  </r>
  <r>
    <x v="39"/>
    <s v="tobak"/>
    <x v="2"/>
    <n v="1"/>
    <x v="1"/>
    <x v="3"/>
    <x v="12"/>
    <x v="11"/>
    <n v="19.444444444444439"/>
    <n v="9.7529720194533507"/>
    <n v="35.02836206351521"/>
    <s v="9,8  -  35,0"/>
    <x v="2"/>
    <n v="10"/>
    <n v="36"/>
    <x v="1"/>
  </r>
  <r>
    <x v="39"/>
    <s v="tobak"/>
    <x v="2"/>
    <n v="1"/>
    <x v="1"/>
    <x v="3"/>
    <x v="12"/>
    <x v="7"/>
    <n v="14.285714285714286"/>
    <n v="7.0963337205445836"/>
    <n v="26.667973189162922"/>
    <s v="7,1  -  26,7"/>
    <x v="0"/>
    <n v="10"/>
    <n v="49"/>
    <x v="1"/>
  </r>
  <r>
    <x v="39"/>
    <s v="tobak"/>
    <x v="2"/>
    <n v="1"/>
    <x v="1"/>
    <x v="3"/>
    <x v="12"/>
    <x v="7"/>
    <n v="17.741935483870964"/>
    <n v="10.206333434361747"/>
    <n v="29.041801483380222"/>
    <s v="10,2  -  29,0"/>
    <x v="1"/>
    <n v="10"/>
    <n v="62"/>
    <x v="1"/>
  </r>
  <r>
    <x v="39"/>
    <s v="tobak"/>
    <x v="2"/>
    <n v="1"/>
    <x v="1"/>
    <x v="3"/>
    <x v="12"/>
    <x v="7"/>
    <n v="16.071428571428573"/>
    <n v="10.414453380551848"/>
    <n v="23.978717984484547"/>
    <s v="10,4  -  24,0"/>
    <x v="2"/>
    <n v="20"/>
    <n v="112"/>
    <x v="1"/>
  </r>
  <r>
    <x v="39"/>
    <s v="tobak"/>
    <x v="2"/>
    <n v="1"/>
    <x v="1"/>
    <x v="3"/>
    <x v="12"/>
    <x v="10"/>
    <n v="15"/>
    <n v="13.73719612002677"/>
    <n v="16.356876696430344"/>
    <s v="13,7  -  16,4"/>
    <x v="0"/>
    <n v="7650"/>
    <n v="2854.71"/>
    <x v="1"/>
  </r>
  <r>
    <x v="39"/>
    <s v="tobak"/>
    <x v="2"/>
    <n v="1"/>
    <x v="1"/>
    <x v="3"/>
    <x v="12"/>
    <x v="10"/>
    <n v="13"/>
    <n v="11.82628006811006"/>
    <n v="14.27135368415186"/>
    <s v="11,8  -  14,3"/>
    <x v="1"/>
    <n v="7240"/>
    <n v="2907.84"/>
    <x v="1"/>
  </r>
  <r>
    <x v="39"/>
    <s v="tobak"/>
    <x v="2"/>
    <n v="1"/>
    <x v="1"/>
    <x v="3"/>
    <x v="12"/>
    <x v="10"/>
    <n v="14"/>
    <n v="13.136501897133332"/>
    <n v="14.910515061358575"/>
    <s v="13,1  -  14,9"/>
    <x v="2"/>
    <n v="14940"/>
    <n v="5879.04"/>
    <x v="1"/>
  </r>
  <r>
    <x v="39"/>
    <s v="tobak"/>
    <x v="2"/>
    <n v="1"/>
    <x v="1"/>
    <x v="3"/>
    <x v="12"/>
    <x v="8"/>
    <n v="13.907284768211921"/>
    <n v="9.2794177110038003"/>
    <n v="20.326062986689845"/>
    <s v="9,3  -  20,3"/>
    <x v="0"/>
    <n v="30"/>
    <n v="151"/>
    <x v="1"/>
  </r>
  <r>
    <x v="39"/>
    <s v="tobak"/>
    <x v="2"/>
    <n v="1"/>
    <x v="1"/>
    <x v="3"/>
    <x v="12"/>
    <x v="8"/>
    <n v="17.361111111111111"/>
    <n v="12.04485147403447"/>
    <n v="24.373585555867805"/>
    <s v="12,0  -  24,4"/>
    <x v="1"/>
    <n v="40"/>
    <n v="144"/>
    <x v="1"/>
  </r>
  <r>
    <x v="39"/>
    <s v="tobak"/>
    <x v="2"/>
    <n v="1"/>
    <x v="1"/>
    <x v="3"/>
    <x v="12"/>
    <x v="8"/>
    <n v="16.225165562913908"/>
    <n v="12.495692454711616"/>
    <n v="20.803113201549667"/>
    <s v="12,5  -  20,8"/>
    <x v="2"/>
    <n v="70"/>
    <n v="302"/>
    <x v="1"/>
  </r>
  <r>
    <x v="39"/>
    <s v="tobak"/>
    <x v="2"/>
    <n v="1"/>
    <x v="1"/>
    <x v="3"/>
    <x v="12"/>
    <x v="9"/>
    <n v="21.052631578947366"/>
    <n v="13.395033382180131"/>
    <n v="31.495850568041313"/>
    <s v="13,4  -  31,5"/>
    <x v="0"/>
    <n v="30"/>
    <n v="76"/>
    <x v="1"/>
  </r>
  <r>
    <x v="39"/>
    <s v="tobak"/>
    <x v="2"/>
    <n v="1"/>
    <x v="1"/>
    <x v="3"/>
    <x v="12"/>
    <x v="9"/>
    <n v="18.446601941747577"/>
    <n v="12.139442527988079"/>
    <n v="27.022831342863725"/>
    <s v="12,1  -  27,0"/>
    <x v="1"/>
    <n v="30"/>
    <n v="103"/>
    <x v="1"/>
  </r>
  <r>
    <x v="39"/>
    <s v="tobak"/>
    <x v="2"/>
    <n v="1"/>
    <x v="1"/>
    <x v="3"/>
    <x v="12"/>
    <x v="9"/>
    <n v="19.88950276243094"/>
    <n v="14.72679857697462"/>
    <n v="26.303791939445929"/>
    <s v="14,7  -  26,3"/>
    <x v="2"/>
    <n v="50"/>
    <n v="181"/>
    <x v="1"/>
  </r>
  <r>
    <x v="39"/>
    <s v="tobak"/>
    <x v="2"/>
    <n v="1"/>
    <x v="1"/>
    <x v="8"/>
    <x v="13"/>
    <x v="0"/>
    <n v="12.64367816091954"/>
    <n v="7.2088787763500317"/>
    <n v="21.238000186592057"/>
    <s v="7,2  -  21,2"/>
    <x v="0"/>
    <n v="20"/>
    <n v="87"/>
    <x v="1"/>
  </r>
  <r>
    <x v="39"/>
    <s v="tobak"/>
    <x v="2"/>
    <n v="1"/>
    <x v="1"/>
    <x v="8"/>
    <x v="13"/>
    <x v="0"/>
    <n v="19.736842105263161"/>
    <n v="12.341879212336242"/>
    <n v="30.044044917440715"/>
    <s v="12,3  -  30,0"/>
    <x v="1"/>
    <n v="30"/>
    <n v="76"/>
    <x v="1"/>
  </r>
  <r>
    <x v="39"/>
    <s v="tobak"/>
    <x v="2"/>
    <n v="1"/>
    <x v="1"/>
    <x v="8"/>
    <x v="13"/>
    <x v="0"/>
    <n v="15.950920245398773"/>
    <n v="11.123860940055755"/>
    <n v="22.345969126306592"/>
    <s v="11,1  -  22,3"/>
    <x v="2"/>
    <n v="50"/>
    <n v="163"/>
    <x v="1"/>
  </r>
  <r>
    <x v="39"/>
    <s v="tobak"/>
    <x v="2"/>
    <n v="1"/>
    <x v="1"/>
    <x v="8"/>
    <x v="13"/>
    <x v="1"/>
    <n v="11.166253101736972"/>
    <n v="8.4505957441460122"/>
    <n v="14.615285424348068"/>
    <s v="8,5  -  14,6"/>
    <x v="0"/>
    <n v="60"/>
    <n v="403"/>
    <x v="1"/>
  </r>
  <r>
    <x v="39"/>
    <s v="tobak"/>
    <x v="2"/>
    <n v="1"/>
    <x v="1"/>
    <x v="8"/>
    <x v="13"/>
    <x v="1"/>
    <n v="18.266978922716628"/>
    <n v="14.890345357174249"/>
    <n v="22.209507581817714"/>
    <s v="14,9  -  22,2"/>
    <x v="1"/>
    <n v="110"/>
    <n v="427"/>
    <x v="1"/>
  </r>
  <r>
    <x v="39"/>
    <s v="tobak"/>
    <x v="2"/>
    <n v="1"/>
    <x v="1"/>
    <x v="8"/>
    <x v="13"/>
    <x v="1"/>
    <n v="15.101070154577881"/>
    <n v="12.840071871660586"/>
    <n v="17.679448000466923"/>
    <s v="12,8  -  17,7"/>
    <x v="2"/>
    <n v="170"/>
    <n v="841"/>
    <x v="1"/>
  </r>
  <r>
    <x v="39"/>
    <s v="tobak"/>
    <x v="2"/>
    <n v="1"/>
    <x v="1"/>
    <x v="8"/>
    <x v="13"/>
    <x v="2"/>
    <n v="15.492957746478874"/>
    <n v="8.8772132993116042"/>
    <n v="25.651177328360706"/>
    <s v="8,9  -  25,7"/>
    <x v="2"/>
    <n v="10"/>
    <n v="71"/>
    <x v="1"/>
  </r>
  <r>
    <x v="39"/>
    <s v="tobak"/>
    <x v="2"/>
    <n v="1"/>
    <x v="1"/>
    <x v="8"/>
    <x v="13"/>
    <x v="3"/>
    <n v="17.647058823529413"/>
    <n v="11.464223172099423"/>
    <n v="26.178442849578254"/>
    <s v="11,5  -  26,2"/>
    <x v="0"/>
    <n v="40"/>
    <n v="102"/>
    <x v="1"/>
  </r>
  <r>
    <x v="39"/>
    <s v="tobak"/>
    <x v="2"/>
    <n v="1"/>
    <x v="1"/>
    <x v="8"/>
    <x v="13"/>
    <x v="3"/>
    <n v="21.904761904761905"/>
    <n v="15.063031032976165"/>
    <n v="30.729754078598823"/>
    <s v="15,1  -  30,7"/>
    <x v="1"/>
    <n v="50"/>
    <n v="105"/>
    <x v="1"/>
  </r>
  <r>
    <x v="39"/>
    <s v="tobak"/>
    <x v="2"/>
    <n v="1"/>
    <x v="1"/>
    <x v="8"/>
    <x v="13"/>
    <x v="3"/>
    <n v="20"/>
    <n v="15.150622502631276"/>
    <n v="25.927259443631751"/>
    <s v="15,2  -  25,9"/>
    <x v="2"/>
    <n v="90"/>
    <n v="210"/>
    <x v="1"/>
  </r>
  <r>
    <x v="39"/>
    <s v="tobak"/>
    <x v="2"/>
    <n v="1"/>
    <x v="1"/>
    <x v="8"/>
    <x v="13"/>
    <x v="4"/>
    <n v="23.684210526315791"/>
    <n v="12.993561496969512"/>
    <n v="39.207119165337858"/>
    <s v="13,0  -  39,2"/>
    <x v="0"/>
    <n v="30"/>
    <n v="38"/>
    <x v="1"/>
  </r>
  <r>
    <x v="39"/>
    <s v="tobak"/>
    <x v="2"/>
    <n v="1"/>
    <x v="1"/>
    <x v="8"/>
    <x v="13"/>
    <x v="4"/>
    <n v="28.888888888888889"/>
    <n v="17.729918031900166"/>
    <n v="43.368817472260226"/>
    <s v="17,7  -  43,4"/>
    <x v="1"/>
    <n v="30"/>
    <n v="45"/>
    <x v="1"/>
  </r>
  <r>
    <x v="39"/>
    <s v="tobak"/>
    <x v="2"/>
    <n v="1"/>
    <x v="1"/>
    <x v="8"/>
    <x v="13"/>
    <x v="4"/>
    <n v="26.506024096385545"/>
    <n v="18.204284443216523"/>
    <n v="36.886363356916128"/>
    <s v="18,2  -  36,9"/>
    <x v="2"/>
    <n v="60"/>
    <n v="83"/>
    <x v="1"/>
  </r>
  <r>
    <x v="39"/>
    <s v="tobak"/>
    <x v="2"/>
    <n v="1"/>
    <x v="1"/>
    <x v="8"/>
    <x v="13"/>
    <x v="5"/>
    <n v="12.541620421753606"/>
    <n v="10.536822227240778"/>
    <n v="14.864485581772426"/>
    <s v="10,5  -  14,9"/>
    <x v="0"/>
    <n v="210"/>
    <n v="901"/>
    <x v="1"/>
  </r>
  <r>
    <x v="39"/>
    <s v="tobak"/>
    <x v="2"/>
    <n v="1"/>
    <x v="1"/>
    <x v="8"/>
    <x v="13"/>
    <x v="5"/>
    <n v="18.64406779661017"/>
    <n v="16.288461180315377"/>
    <n v="21.253845466702437"/>
    <s v="16,3  -  21,3"/>
    <x v="1"/>
    <n v="340"/>
    <n v="944"/>
    <x v="1"/>
  </r>
  <r>
    <x v="39"/>
    <s v="tobak"/>
    <x v="2"/>
    <n v="1"/>
    <x v="1"/>
    <x v="8"/>
    <x v="13"/>
    <x v="5"/>
    <n v="15.845824411134906"/>
    <n v="14.260125489501194"/>
    <n v="17.571713272924004"/>
    <s v="14,3  -  17,6"/>
    <x v="2"/>
    <n v="530"/>
    <n v="1868"/>
    <x v="1"/>
  </r>
  <r>
    <x v="39"/>
    <s v="tobak"/>
    <x v="2"/>
    <n v="1"/>
    <x v="1"/>
    <x v="8"/>
    <x v="13"/>
    <x v="7"/>
    <n v="6.1224489795918364"/>
    <n v="2.1039764955529203"/>
    <n v="16.520743422087723"/>
    <s v="2,1  -  16,5"/>
    <x v="2"/>
    <n v="10"/>
    <n v="49"/>
    <x v="1"/>
  </r>
  <r>
    <x v="39"/>
    <s v="tobak"/>
    <x v="2"/>
    <n v="1"/>
    <x v="1"/>
    <x v="8"/>
    <x v="13"/>
    <x v="10"/>
    <n v="16"/>
    <n v="14.420470822486193"/>
    <n v="17.716724018296055"/>
    <s v="14,4  -  17,7"/>
    <x v="0"/>
    <n v="8820"/>
    <n v="1900.23"/>
    <x v="1"/>
  </r>
  <r>
    <x v="39"/>
    <s v="tobak"/>
    <x v="2"/>
    <n v="1"/>
    <x v="1"/>
    <x v="8"/>
    <x v="13"/>
    <x v="10"/>
    <n v="17"/>
    <n v="15.428047674355124"/>
    <n v="18.696708958650206"/>
    <s v="15,4  -  18,7"/>
    <x v="1"/>
    <n v="9980"/>
    <n v="2028.48"/>
    <x v="1"/>
  </r>
  <r>
    <x v="39"/>
    <s v="tobak"/>
    <x v="2"/>
    <n v="1"/>
    <x v="1"/>
    <x v="8"/>
    <x v="13"/>
    <x v="10"/>
    <n v="17"/>
    <n v="15.868530703503325"/>
    <n v="18.194698546518673"/>
    <s v="15,9  -  18,2"/>
    <x v="2"/>
    <n v="19350"/>
    <n v="4006.1"/>
    <x v="1"/>
  </r>
  <r>
    <x v="39"/>
    <s v="tobak"/>
    <x v="2"/>
    <n v="1"/>
    <x v="1"/>
    <x v="8"/>
    <x v="13"/>
    <x v="8"/>
    <n v="10.852713178294572"/>
    <n v="6.5755370386878695"/>
    <n v="17.394062845685699"/>
    <s v="6,6  -  17,4"/>
    <x v="0"/>
    <n v="20"/>
    <n v="129"/>
    <x v="1"/>
  </r>
  <r>
    <x v="39"/>
    <s v="tobak"/>
    <x v="2"/>
    <n v="1"/>
    <x v="1"/>
    <x v="8"/>
    <x v="13"/>
    <x v="8"/>
    <n v="19.17808219178082"/>
    <n v="13.615085695136855"/>
    <n v="26.321487325973436"/>
    <s v="13,6  -  26,3"/>
    <x v="1"/>
    <n v="50"/>
    <n v="146"/>
    <x v="1"/>
  </r>
  <r>
    <x v="39"/>
    <s v="tobak"/>
    <x v="2"/>
    <n v="1"/>
    <x v="1"/>
    <x v="8"/>
    <x v="13"/>
    <x v="8"/>
    <n v="15.302491103202849"/>
    <n v="11.563432778229361"/>
    <n v="19.977465742211479"/>
    <s v="11,6  -  20,0"/>
    <x v="2"/>
    <n v="70"/>
    <n v="281"/>
    <x v="1"/>
  </r>
  <r>
    <x v="39"/>
    <s v="tobak"/>
    <x v="2"/>
    <n v="1"/>
    <x v="1"/>
    <x v="8"/>
    <x v="13"/>
    <x v="9"/>
    <n v="7.4626865671641793"/>
    <n v="3.2295572977927938"/>
    <n v="16.309244762013872"/>
    <s v="3,2  -  16,3"/>
    <x v="0"/>
    <n v="10"/>
    <n v="67"/>
    <x v="1"/>
  </r>
  <r>
    <x v="39"/>
    <s v="tobak"/>
    <x v="2"/>
    <n v="1"/>
    <x v="1"/>
    <x v="8"/>
    <x v="13"/>
    <x v="9"/>
    <n v="8.4507042253521121"/>
    <n v="3.930597235411204"/>
    <n v="17.236240459133008"/>
    <s v="3,9  -  17,2"/>
    <x v="1"/>
    <n v="10"/>
    <n v="71"/>
    <x v="1"/>
  </r>
  <r>
    <x v="39"/>
    <s v="tobak"/>
    <x v="2"/>
    <n v="1"/>
    <x v="1"/>
    <x v="8"/>
    <x v="13"/>
    <x v="9"/>
    <n v="7.9710144927536222"/>
    <n v="4.5089475577704903"/>
    <n v="13.709685057766841"/>
    <s v="4,5  -  13,7"/>
    <x v="2"/>
    <n v="20"/>
    <n v="138"/>
    <x v="1"/>
  </r>
  <r>
    <x v="40"/>
    <s v="tobdebut"/>
    <x v="2"/>
    <n v="0"/>
    <x v="1"/>
    <x v="1"/>
    <x v="10"/>
    <x v="0"/>
    <n v="26.724137931034484"/>
    <n v="19.512298408590826"/>
    <n v="35.428223079773815"/>
    <s v="19,5  -  35,4"/>
    <x v="0"/>
    <n v="40"/>
    <n v="116"/>
    <x v="0"/>
  </r>
  <r>
    <x v="40"/>
    <s v="tobdebut"/>
    <x v="2"/>
    <n v="0"/>
    <x v="1"/>
    <x v="1"/>
    <x v="10"/>
    <x v="0"/>
    <n v="47.540983606557376"/>
    <n v="38.890272235052969"/>
    <n v="56.341829073258438"/>
    <s v="38,9  -  56,3"/>
    <x v="1"/>
    <n v="80"/>
    <n v="122"/>
    <x v="0"/>
  </r>
  <r>
    <x v="40"/>
    <s v="tobdebut"/>
    <x v="2"/>
    <n v="0"/>
    <x v="1"/>
    <x v="1"/>
    <x v="10"/>
    <x v="0"/>
    <n v="37.394957983193279"/>
    <n v="31.493698822871242"/>
    <n v="43.696673718494679"/>
    <s v="31,5  -  43,7"/>
    <x v="2"/>
    <n v="120"/>
    <n v="238"/>
    <x v="0"/>
  </r>
  <r>
    <x v="40"/>
    <s v="tobdebut"/>
    <x v="2"/>
    <n v="0"/>
    <x v="1"/>
    <x v="1"/>
    <x v="10"/>
    <x v="1"/>
    <n v="32.075471698113205"/>
    <n v="27.530274845824547"/>
    <n v="36.988071036809615"/>
    <s v="27,5  -  37,0"/>
    <x v="0"/>
    <n v="180"/>
    <n v="371"/>
    <x v="0"/>
  </r>
  <r>
    <x v="40"/>
    <s v="tobdebut"/>
    <x v="2"/>
    <n v="0"/>
    <x v="1"/>
    <x v="1"/>
    <x v="10"/>
    <x v="1"/>
    <n v="29.722921914357684"/>
    <n v="25.438764935577897"/>
    <n v="34.395743259180342"/>
    <s v="25,4  -  34,4"/>
    <x v="1"/>
    <n v="170"/>
    <n v="397"/>
    <x v="0"/>
  </r>
  <r>
    <x v="40"/>
    <s v="tobdebut"/>
    <x v="2"/>
    <n v="0"/>
    <x v="1"/>
    <x v="1"/>
    <x v="10"/>
    <x v="1"/>
    <n v="30.859375"/>
    <n v="27.694490632475478"/>
    <n v="34.214792308480277"/>
    <s v="27,7  -  34,2"/>
    <x v="2"/>
    <n v="350"/>
    <n v="768"/>
    <x v="0"/>
  </r>
  <r>
    <x v="40"/>
    <s v="tobdebut"/>
    <x v="2"/>
    <n v="0"/>
    <x v="1"/>
    <x v="1"/>
    <x v="10"/>
    <x v="2"/>
    <n v="31.666666666666668"/>
    <n v="21.305705841174326"/>
    <n v="44.234004943016544"/>
    <s v="21,3  -  44,2"/>
    <x v="2"/>
    <n v="40"/>
    <n v="60"/>
    <x v="0"/>
  </r>
  <r>
    <x v="40"/>
    <s v="tobdebut"/>
    <x v="2"/>
    <n v="0"/>
    <x v="1"/>
    <x v="1"/>
    <x v="10"/>
    <x v="3"/>
    <n v="26.797385620915033"/>
    <n v="20.410817120383033"/>
    <n v="34.320580672039391"/>
    <s v="20,4  -  34,3"/>
    <x v="0"/>
    <n v="60"/>
    <n v="153"/>
    <x v="0"/>
  </r>
  <r>
    <x v="40"/>
    <s v="tobdebut"/>
    <x v="2"/>
    <n v="0"/>
    <x v="1"/>
    <x v="1"/>
    <x v="10"/>
    <x v="3"/>
    <n v="36.942675159235662"/>
    <n v="29.788883349238645"/>
    <n v="44.720198878244794"/>
    <s v="29,8  -  44,7"/>
    <x v="1"/>
    <n v="90"/>
    <n v="157"/>
    <x v="0"/>
  </r>
  <r>
    <x v="40"/>
    <s v="tobdebut"/>
    <x v="2"/>
    <n v="0"/>
    <x v="1"/>
    <x v="1"/>
    <x v="10"/>
    <x v="3"/>
    <n v="31.935483870967737"/>
    <n v="26.993669288717602"/>
    <n v="37.319538393119359"/>
    <s v="27,0  -  37,3"/>
    <x v="2"/>
    <n v="140"/>
    <n v="310"/>
    <x v="0"/>
  </r>
  <r>
    <x v="40"/>
    <s v="tobdebut"/>
    <x v="2"/>
    <n v="0"/>
    <x v="1"/>
    <x v="1"/>
    <x v="10"/>
    <x v="4"/>
    <n v="27.710843373493976"/>
    <n v="19.231794359413655"/>
    <n v="38.161897143276306"/>
    <s v="19,2  -  38,2"/>
    <x v="0"/>
    <n v="30"/>
    <n v="83"/>
    <x v="0"/>
  </r>
  <r>
    <x v="40"/>
    <s v="tobdebut"/>
    <x v="2"/>
    <n v="0"/>
    <x v="1"/>
    <x v="1"/>
    <x v="10"/>
    <x v="4"/>
    <n v="55.072463768115945"/>
    <n v="43.378559191253323"/>
    <n v="66.231334056561124"/>
    <s v="43,4  -  66,2"/>
    <x v="1"/>
    <n v="60"/>
    <n v="69"/>
    <x v="0"/>
  </r>
  <r>
    <x v="40"/>
    <s v="tobdebut"/>
    <x v="2"/>
    <n v="0"/>
    <x v="1"/>
    <x v="1"/>
    <x v="10"/>
    <x v="4"/>
    <n v="40.131578947368418"/>
    <n v="32.675151852078727"/>
    <n v="48.074532442743703"/>
    <s v="32,7  -  48,1"/>
    <x v="2"/>
    <n v="80"/>
    <n v="152"/>
    <x v="0"/>
  </r>
  <r>
    <x v="40"/>
    <s v="tobdebut"/>
    <x v="2"/>
    <n v="0"/>
    <x v="1"/>
    <x v="1"/>
    <x v="10"/>
    <x v="5"/>
    <n v="29.133154602323508"/>
    <n v="26.545850266757821"/>
    <n v="31.863243233162379"/>
    <s v="26,5  -  31,9"/>
    <x v="0"/>
    <n v="480"/>
    <n v="1119"/>
    <x v="0"/>
  </r>
  <r>
    <x v="40"/>
    <s v="tobdebut"/>
    <x v="2"/>
    <n v="0"/>
    <x v="1"/>
    <x v="1"/>
    <x v="10"/>
    <x v="5"/>
    <n v="35.543766578249333"/>
    <n v="32.807417757126679"/>
    <n v="38.377988206137267"/>
    <s v="32,8  -  38,4"/>
    <x v="1"/>
    <n v="610"/>
    <n v="1131"/>
    <x v="0"/>
  </r>
  <r>
    <x v="40"/>
    <s v="tobdebut"/>
    <x v="2"/>
    <n v="0"/>
    <x v="1"/>
    <x v="1"/>
    <x v="10"/>
    <x v="5"/>
    <n v="32.355555555555554"/>
    <n v="30.453939568453716"/>
    <n v="34.317320310678866"/>
    <s v="30,5  -  34,3"/>
    <x v="2"/>
    <n v="1080"/>
    <n v="2250"/>
    <x v="0"/>
  </r>
  <r>
    <x v="40"/>
    <s v="tobdebut"/>
    <x v="2"/>
    <n v="0"/>
    <x v="1"/>
    <x v="1"/>
    <x v="10"/>
    <x v="6"/>
    <n v="38.297872340425535"/>
    <n v="25.790482663513082"/>
    <n v="52.573691556023675"/>
    <s v="25,8  -  52,6"/>
    <x v="0"/>
    <n v="20"/>
    <n v="47"/>
    <x v="0"/>
  </r>
  <r>
    <x v="40"/>
    <s v="tobdebut"/>
    <x v="2"/>
    <n v="0"/>
    <x v="1"/>
    <x v="1"/>
    <x v="10"/>
    <x v="6"/>
    <n v="46.511627906976742"/>
    <n v="32.510826263918553"/>
    <n v="61.084610271127218"/>
    <s v="32,5  -  61,1"/>
    <x v="1"/>
    <n v="30"/>
    <n v="43"/>
    <x v="0"/>
  </r>
  <r>
    <x v="40"/>
    <s v="tobdebut"/>
    <x v="2"/>
    <n v="0"/>
    <x v="1"/>
    <x v="1"/>
    <x v="10"/>
    <x v="6"/>
    <n v="42.222222222222221"/>
    <n v="32.542241309246968"/>
    <n v="52.539001977312509"/>
    <s v="32,5  -  52,5"/>
    <x v="2"/>
    <n v="50"/>
    <n v="90"/>
    <x v="0"/>
  </r>
  <r>
    <x v="40"/>
    <s v="tobdebut"/>
    <x v="2"/>
    <n v="0"/>
    <x v="1"/>
    <x v="1"/>
    <x v="10"/>
    <x v="11"/>
    <n v="40"/>
    <n v="27.024679447957546"/>
    <n v="54.54840579085527"/>
    <s v="27,0  -  54,5"/>
    <x v="2"/>
    <n v="30"/>
    <n v="45"/>
    <x v="0"/>
  </r>
  <r>
    <x v="40"/>
    <s v="tobdebut"/>
    <x v="2"/>
    <n v="0"/>
    <x v="1"/>
    <x v="1"/>
    <x v="10"/>
    <x v="7"/>
    <n v="27.868852459016392"/>
    <n v="18.188396512091543"/>
    <n v="40.171668631273207"/>
    <s v="18,2  -  40,2"/>
    <x v="0"/>
    <n v="20"/>
    <n v="61"/>
    <x v="0"/>
  </r>
  <r>
    <x v="40"/>
    <s v="tobdebut"/>
    <x v="2"/>
    <n v="0"/>
    <x v="1"/>
    <x v="1"/>
    <x v="10"/>
    <x v="7"/>
    <n v="30.357142857142861"/>
    <n v="19.900164620775929"/>
    <n v="43.336112484114317"/>
    <s v="19,9  -  43,3"/>
    <x v="1"/>
    <n v="20"/>
    <n v="56"/>
    <x v="0"/>
  </r>
  <r>
    <x v="40"/>
    <s v="tobdebut"/>
    <x v="2"/>
    <n v="0"/>
    <x v="1"/>
    <x v="1"/>
    <x v="10"/>
    <x v="7"/>
    <n v="29.059829059829063"/>
    <n v="21.602760266916317"/>
    <n v="37.848289702630595"/>
    <s v="21,6  -  37,8"/>
    <x v="2"/>
    <n v="40"/>
    <n v="117"/>
    <x v="0"/>
  </r>
  <r>
    <x v="40"/>
    <s v="tobdebut"/>
    <x v="2"/>
    <n v="0"/>
    <x v="1"/>
    <x v="1"/>
    <x v="10"/>
    <x v="8"/>
    <n v="24.031007751937985"/>
    <n v="17.477325899385903"/>
    <n v="32.086666103119335"/>
    <s v="17,5  -  32,1"/>
    <x v="0"/>
    <n v="60"/>
    <n v="129"/>
    <x v="0"/>
  </r>
  <r>
    <x v="40"/>
    <s v="tobdebut"/>
    <x v="2"/>
    <n v="0"/>
    <x v="1"/>
    <x v="1"/>
    <x v="10"/>
    <x v="8"/>
    <n v="32"/>
    <n v="24.463985845742652"/>
    <n v="40.609406598933603"/>
    <s v="24,5  -  40,6"/>
    <x v="1"/>
    <n v="70"/>
    <n v="125"/>
    <x v="0"/>
  </r>
  <r>
    <x v="40"/>
    <s v="tobdebut"/>
    <x v="2"/>
    <n v="0"/>
    <x v="1"/>
    <x v="1"/>
    <x v="10"/>
    <x v="8"/>
    <n v="27.952755905511811"/>
    <n v="22.793669602524982"/>
    <n v="33.768809066549366"/>
    <s v="22,8  -  33,8"/>
    <x v="2"/>
    <n v="130"/>
    <n v="254"/>
    <x v="0"/>
  </r>
  <r>
    <x v="40"/>
    <s v="tobdebut"/>
    <x v="2"/>
    <n v="0"/>
    <x v="1"/>
    <x v="1"/>
    <x v="10"/>
    <x v="9"/>
    <n v="28.318584070796462"/>
    <n v="20.8308815973215"/>
    <n v="37.232000116040865"/>
    <s v="20,8  -  37,2"/>
    <x v="0"/>
    <n v="40"/>
    <n v="113"/>
    <x v="0"/>
  </r>
  <r>
    <x v="40"/>
    <s v="tobdebut"/>
    <x v="2"/>
    <n v="0"/>
    <x v="1"/>
    <x v="1"/>
    <x v="10"/>
    <x v="9"/>
    <n v="29.126213592233011"/>
    <n v="21.228815534212057"/>
    <n v="38.524688718812975"/>
    <s v="21,2  -  38,5"/>
    <x v="1"/>
    <n v="50"/>
    <n v="103"/>
    <x v="0"/>
  </r>
  <r>
    <x v="40"/>
    <s v="tobdebut"/>
    <x v="2"/>
    <n v="0"/>
    <x v="1"/>
    <x v="1"/>
    <x v="10"/>
    <x v="9"/>
    <n v="28.703703703703702"/>
    <n v="23.084242580175712"/>
    <n v="35.067444816568127"/>
    <s v="23,1  -  35,1"/>
    <x v="2"/>
    <n v="90"/>
    <n v="216"/>
    <x v="0"/>
  </r>
  <r>
    <x v="40"/>
    <s v="tobdebut"/>
    <x v="2"/>
    <n v="0"/>
    <x v="1"/>
    <x v="2"/>
    <x v="11"/>
    <x v="0"/>
    <n v="21.739130434782609"/>
    <n v="14.536619823911478"/>
    <n v="31.207190796946264"/>
    <s v="14,5  -  31,2"/>
    <x v="0"/>
    <n v="30"/>
    <n v="92"/>
    <x v="0"/>
  </r>
  <r>
    <x v="40"/>
    <s v="tobdebut"/>
    <x v="2"/>
    <n v="0"/>
    <x v="1"/>
    <x v="2"/>
    <x v="11"/>
    <x v="0"/>
    <n v="27.358490566037737"/>
    <n v="19.775807122187764"/>
    <n v="36.524902262963217"/>
    <s v="19,8  -  36,5"/>
    <x v="1"/>
    <n v="40"/>
    <n v="106"/>
    <x v="0"/>
  </r>
  <r>
    <x v="40"/>
    <s v="tobdebut"/>
    <x v="2"/>
    <n v="0"/>
    <x v="1"/>
    <x v="2"/>
    <x v="11"/>
    <x v="0"/>
    <n v="24.747474747474747"/>
    <n v="19.255171249061995"/>
    <n v="31.201028067629899"/>
    <s v="19,3  -  31,2"/>
    <x v="2"/>
    <n v="60"/>
    <n v="198"/>
    <x v="0"/>
  </r>
  <r>
    <x v="40"/>
    <s v="tobdebut"/>
    <x v="2"/>
    <n v="0"/>
    <x v="1"/>
    <x v="2"/>
    <x v="11"/>
    <x v="1"/>
    <n v="14.285714285714286"/>
    <n v="11.142563889275456"/>
    <n v="18.134550493547785"/>
    <s v="11,1  -  18,1"/>
    <x v="0"/>
    <n v="70"/>
    <n v="385"/>
    <x v="0"/>
  </r>
  <r>
    <x v="40"/>
    <s v="tobdebut"/>
    <x v="2"/>
    <n v="0"/>
    <x v="1"/>
    <x v="2"/>
    <x v="11"/>
    <x v="1"/>
    <n v="20.259740259740258"/>
    <n v="16.547692130419847"/>
    <n v="24.559432210185687"/>
    <s v="16,5  -  24,6"/>
    <x v="1"/>
    <n v="100"/>
    <n v="385"/>
    <x v="0"/>
  </r>
  <r>
    <x v="40"/>
    <s v="tobdebut"/>
    <x v="2"/>
    <n v="0"/>
    <x v="1"/>
    <x v="2"/>
    <x v="11"/>
    <x v="1"/>
    <n v="17.183462532299743"/>
    <n v="14.689497763455632"/>
    <n v="20.001575586182646"/>
    <s v="14,7  -  20,0"/>
    <x v="2"/>
    <n v="170"/>
    <n v="774"/>
    <x v="0"/>
  </r>
  <r>
    <x v="40"/>
    <s v="tobdebut"/>
    <x v="2"/>
    <n v="0"/>
    <x v="1"/>
    <x v="2"/>
    <x v="11"/>
    <x v="2"/>
    <n v="18.918918918918919"/>
    <n v="9.4798587573371247"/>
    <n v="34.205011570955598"/>
    <s v="9,5  -  34,2"/>
    <x v="0"/>
    <n v="10"/>
    <n v="37"/>
    <x v="0"/>
  </r>
  <r>
    <x v="40"/>
    <s v="tobdebut"/>
    <x v="2"/>
    <n v="0"/>
    <x v="1"/>
    <x v="2"/>
    <x v="11"/>
    <x v="2"/>
    <n v="42.105263157894733"/>
    <n v="27.852274811819527"/>
    <n v="57.807929386872679"/>
    <s v="27,9  -  57,8"/>
    <x v="1"/>
    <n v="20"/>
    <n v="38"/>
    <x v="0"/>
  </r>
  <r>
    <x v="40"/>
    <s v="tobdebut"/>
    <x v="2"/>
    <n v="0"/>
    <x v="1"/>
    <x v="2"/>
    <x v="11"/>
    <x v="2"/>
    <n v="30.666666666666668"/>
    <n v="21.386719822895717"/>
    <n v="41.830667952086024"/>
    <s v="21,4  -  41,8"/>
    <x v="2"/>
    <n v="30"/>
    <n v="75"/>
    <x v="0"/>
  </r>
  <r>
    <x v="40"/>
    <s v="tobdebut"/>
    <x v="2"/>
    <n v="0"/>
    <x v="1"/>
    <x v="2"/>
    <x v="11"/>
    <x v="3"/>
    <n v="18.012422360248447"/>
    <n v="12.844163237023531"/>
    <n v="24.671609480542905"/>
    <s v="12,8  -  24,7"/>
    <x v="0"/>
    <n v="30"/>
    <n v="161"/>
    <x v="0"/>
  </r>
  <r>
    <x v="40"/>
    <s v="tobdebut"/>
    <x v="2"/>
    <n v="0"/>
    <x v="1"/>
    <x v="2"/>
    <x v="11"/>
    <x v="3"/>
    <n v="23.529411764705884"/>
    <n v="17.188509908899885"/>
    <n v="31.324664997565716"/>
    <s v="17,2  -  31,3"/>
    <x v="1"/>
    <n v="40"/>
    <n v="136"/>
    <x v="0"/>
  </r>
  <r>
    <x v="40"/>
    <s v="tobdebut"/>
    <x v="2"/>
    <n v="0"/>
    <x v="1"/>
    <x v="2"/>
    <x v="11"/>
    <x v="3"/>
    <n v="20.53872053872054"/>
    <n v="16.334337843537575"/>
    <n v="25.495515474620557"/>
    <s v="16,3  -  25,5"/>
    <x v="2"/>
    <n v="70"/>
    <n v="297"/>
    <x v="0"/>
  </r>
  <r>
    <x v="40"/>
    <s v="tobdebut"/>
    <x v="2"/>
    <n v="0"/>
    <x v="1"/>
    <x v="2"/>
    <x v="11"/>
    <x v="4"/>
    <n v="15.254237288135593"/>
    <n v="8.2383710890673605"/>
    <n v="26.518223268810225"/>
    <s v="8,2  -  26,5"/>
    <x v="0"/>
    <n v="10"/>
    <n v="59"/>
    <x v="0"/>
  </r>
  <r>
    <x v="40"/>
    <s v="tobdebut"/>
    <x v="2"/>
    <n v="0"/>
    <x v="1"/>
    <x v="2"/>
    <x v="11"/>
    <x v="4"/>
    <n v="35.087719298245617"/>
    <n v="24.000246078174023"/>
    <n v="48.058345411859115"/>
    <s v="24,0  -  48,1"/>
    <x v="1"/>
    <n v="30"/>
    <n v="57"/>
    <x v="0"/>
  </r>
  <r>
    <x v="40"/>
    <s v="tobdebut"/>
    <x v="2"/>
    <n v="0"/>
    <x v="1"/>
    <x v="2"/>
    <x v="11"/>
    <x v="4"/>
    <n v="25"/>
    <n v="18.007382859915584"/>
    <n v="33.595399479439031"/>
    <s v="18,0  -  33,6"/>
    <x v="2"/>
    <n v="40"/>
    <n v="116"/>
    <x v="0"/>
  </r>
  <r>
    <x v="40"/>
    <s v="tobdebut"/>
    <x v="2"/>
    <n v="0"/>
    <x v="1"/>
    <x v="2"/>
    <x v="11"/>
    <x v="5"/>
    <n v="18.235877106045589"/>
    <n v="15.975205673018234"/>
    <n v="20.737504389443657"/>
    <s v="16,0  -  20,7"/>
    <x v="0"/>
    <n v="240"/>
    <n v="1009"/>
    <x v="0"/>
  </r>
  <r>
    <x v="40"/>
    <s v="tobdebut"/>
    <x v="2"/>
    <n v="0"/>
    <x v="1"/>
    <x v="2"/>
    <x v="11"/>
    <x v="5"/>
    <n v="24.390243902439025"/>
    <n v="21.860036164030824"/>
    <n v="27.111700593114293"/>
    <s v="21,9  -  27,1"/>
    <x v="1"/>
    <n v="340"/>
    <n v="1025"/>
    <x v="0"/>
  </r>
  <r>
    <x v="40"/>
    <s v="tobdebut"/>
    <x v="2"/>
    <n v="0"/>
    <x v="1"/>
    <x v="2"/>
    <x v="11"/>
    <x v="5"/>
    <n v="21.295387634936212"/>
    <n v="19.572797658560248"/>
    <n v="23.125989553924796"/>
    <s v="19,6  -  23,1"/>
    <x v="2"/>
    <n v="590"/>
    <n v="2038"/>
    <x v="0"/>
  </r>
  <r>
    <x v="40"/>
    <s v="tobdebut"/>
    <x v="2"/>
    <n v="0"/>
    <x v="1"/>
    <x v="2"/>
    <x v="11"/>
    <x v="6"/>
    <n v="37.5"/>
    <n v="26.010029646692189"/>
    <n v="50.594873965510693"/>
    <s v="26,0  -  50,6"/>
    <x v="2"/>
    <n v="30"/>
    <n v="56"/>
    <x v="0"/>
  </r>
  <r>
    <x v="40"/>
    <s v="tobdebut"/>
    <x v="2"/>
    <n v="0"/>
    <x v="1"/>
    <x v="2"/>
    <x v="11"/>
    <x v="11"/>
    <n v="8"/>
    <n v="3.1549003255790682"/>
    <n v="18.838502545063704"/>
    <s v="3,2  -  18,8"/>
    <x v="2"/>
    <n v="0"/>
    <n v="50"/>
    <x v="0"/>
  </r>
  <r>
    <x v="40"/>
    <s v="tobdebut"/>
    <x v="2"/>
    <n v="0"/>
    <x v="1"/>
    <x v="2"/>
    <x v="11"/>
    <x v="7"/>
    <n v="23.333333333333332"/>
    <n v="11.792239210501227"/>
    <n v="40.928672330324275"/>
    <s v="11,8  -  40,9"/>
    <x v="0"/>
    <n v="10"/>
    <n v="30"/>
    <x v="0"/>
  </r>
  <r>
    <x v="40"/>
    <s v="tobdebut"/>
    <x v="2"/>
    <n v="0"/>
    <x v="1"/>
    <x v="2"/>
    <x v="11"/>
    <x v="7"/>
    <n v="43.478260869565219"/>
    <n v="30.209045959190583"/>
    <n v="57.752817223371778"/>
    <s v="30,2  -  57,8"/>
    <x v="1"/>
    <n v="30"/>
    <n v="46"/>
    <x v="0"/>
  </r>
  <r>
    <x v="40"/>
    <s v="tobdebut"/>
    <x v="2"/>
    <n v="0"/>
    <x v="1"/>
    <x v="2"/>
    <x v="11"/>
    <x v="7"/>
    <n v="35.526315789473685"/>
    <n v="25.701618295439104"/>
    <n v="46.743823679671614"/>
    <s v="25,7  -  46,7"/>
    <x v="2"/>
    <n v="40"/>
    <n v="76"/>
    <x v="0"/>
  </r>
  <r>
    <x v="40"/>
    <s v="tobdebut"/>
    <x v="2"/>
    <n v="0"/>
    <x v="1"/>
    <x v="2"/>
    <x v="11"/>
    <x v="10"/>
    <n v="18"/>
    <n v="16.474567020923523"/>
    <n v="19.633476742481839"/>
    <s v="16,5  -  19,6"/>
    <x v="0"/>
    <n v="8760"/>
    <n v="2271.7399999999998"/>
    <x v="0"/>
  </r>
  <r>
    <x v="40"/>
    <s v="tobdebut"/>
    <x v="2"/>
    <n v="0"/>
    <x v="1"/>
    <x v="2"/>
    <x v="11"/>
    <x v="10"/>
    <n v="19"/>
    <n v="17.49557236310245"/>
    <n v="20.601489463100464"/>
    <s v="17,5  -  20,6"/>
    <x v="1"/>
    <n v="9940"/>
    <n v="2450.0500000000002"/>
    <x v="0"/>
  </r>
  <r>
    <x v="40"/>
    <s v="tobdebut"/>
    <x v="2"/>
    <n v="0"/>
    <x v="1"/>
    <x v="2"/>
    <x v="11"/>
    <x v="10"/>
    <n v="19"/>
    <n v="17.906660512104875"/>
    <n v="20.143715782184024"/>
    <s v="17,9  -  20,1"/>
    <x v="2"/>
    <n v="19190"/>
    <n v="4724.16"/>
    <x v="0"/>
  </r>
  <r>
    <x v="40"/>
    <s v="tobdebut"/>
    <x v="2"/>
    <n v="0"/>
    <x v="1"/>
    <x v="2"/>
    <x v="11"/>
    <x v="8"/>
    <n v="22.115384615384617"/>
    <n v="15.212835010666391"/>
    <n v="31.004580161215337"/>
    <s v="15,2  -  31,0"/>
    <x v="0"/>
    <n v="40"/>
    <n v="104"/>
    <x v="0"/>
  </r>
  <r>
    <x v="40"/>
    <s v="tobdebut"/>
    <x v="2"/>
    <n v="0"/>
    <x v="1"/>
    <x v="2"/>
    <x v="11"/>
    <x v="8"/>
    <n v="22.115384615384617"/>
    <n v="15.212835010666391"/>
    <n v="31.004580161215337"/>
    <s v="15,2  -  31,0"/>
    <x v="1"/>
    <n v="40"/>
    <n v="104"/>
    <x v="0"/>
  </r>
  <r>
    <x v="40"/>
    <s v="tobdebut"/>
    <x v="2"/>
    <n v="0"/>
    <x v="1"/>
    <x v="2"/>
    <x v="11"/>
    <x v="8"/>
    <n v="22.115384615384617"/>
    <n v="17.009359547149234"/>
    <n v="28.232745875015251"/>
    <s v="17,0  -  28,2"/>
    <x v="2"/>
    <n v="80"/>
    <n v="208"/>
    <x v="0"/>
  </r>
  <r>
    <x v="40"/>
    <s v="tobdebut"/>
    <x v="2"/>
    <n v="0"/>
    <x v="1"/>
    <x v="2"/>
    <x v="11"/>
    <x v="9"/>
    <n v="20.224719101123597"/>
    <n v="13.19367734752211"/>
    <n v="29.719844177311582"/>
    <s v="13,2  -  29,7"/>
    <x v="0"/>
    <n v="20"/>
    <n v="89"/>
    <x v="0"/>
  </r>
  <r>
    <x v="40"/>
    <s v="tobdebut"/>
    <x v="2"/>
    <n v="0"/>
    <x v="1"/>
    <x v="2"/>
    <x v="11"/>
    <x v="9"/>
    <n v="23.232323232323232"/>
    <n v="16.009001362979596"/>
    <n v="32.45543326269717"/>
    <s v="16,0  -  32,5"/>
    <x v="1"/>
    <n v="30"/>
    <n v="99"/>
    <x v="0"/>
  </r>
  <r>
    <x v="40"/>
    <s v="tobdebut"/>
    <x v="2"/>
    <n v="0"/>
    <x v="1"/>
    <x v="2"/>
    <x v="11"/>
    <x v="9"/>
    <n v="21.808510638297872"/>
    <n v="16.502276666600721"/>
    <n v="28.243805517868132"/>
    <s v="16,5  -  28,2"/>
    <x v="2"/>
    <n v="60"/>
    <n v="188"/>
    <x v="0"/>
  </r>
  <r>
    <x v="40"/>
    <s v="tobdebut"/>
    <x v="2"/>
    <n v="0"/>
    <x v="1"/>
    <x v="3"/>
    <x v="12"/>
    <x v="0"/>
    <n v="13"/>
    <n v="7.7570938584142626"/>
    <n v="20.980521894809879"/>
    <s v="7,8  -  21,0"/>
    <x v="0"/>
    <n v="20"/>
    <n v="100"/>
    <x v="0"/>
  </r>
  <r>
    <x v="40"/>
    <s v="tobdebut"/>
    <x v="2"/>
    <n v="0"/>
    <x v="1"/>
    <x v="3"/>
    <x v="12"/>
    <x v="0"/>
    <n v="12.264150943396226"/>
    <n v="7.3090520379809716"/>
    <n v="19.858796937270665"/>
    <s v="7,3  -  19,9"/>
    <x v="1"/>
    <n v="20"/>
    <n v="106"/>
    <x v="0"/>
  </r>
  <r>
    <x v="40"/>
    <s v="tobdebut"/>
    <x v="2"/>
    <n v="0"/>
    <x v="1"/>
    <x v="3"/>
    <x v="12"/>
    <x v="0"/>
    <n v="13.145539906103286"/>
    <n v="9.2538245694104049"/>
    <n v="18.343094103021453"/>
    <s v="9,3  -  18,3"/>
    <x v="2"/>
    <n v="30"/>
    <n v="213"/>
    <x v="0"/>
  </r>
  <r>
    <x v="40"/>
    <s v="tobdebut"/>
    <x v="2"/>
    <n v="0"/>
    <x v="1"/>
    <x v="3"/>
    <x v="12"/>
    <x v="1"/>
    <n v="10.256410256410257"/>
    <n v="7.6227375893852836"/>
    <n v="13.665414804876779"/>
    <s v="7,6  -  13,7"/>
    <x v="0"/>
    <n v="50"/>
    <n v="390"/>
    <x v="0"/>
  </r>
  <r>
    <x v="40"/>
    <s v="tobdebut"/>
    <x v="2"/>
    <n v="0"/>
    <x v="1"/>
    <x v="3"/>
    <x v="12"/>
    <x v="1"/>
    <n v="13.26530612244898"/>
    <n v="10.261279770631566"/>
    <n v="16.982344951984754"/>
    <s v="10,3  -  17,0"/>
    <x v="1"/>
    <n v="70"/>
    <n v="392"/>
    <x v="0"/>
  </r>
  <r>
    <x v="40"/>
    <s v="tobdebut"/>
    <x v="2"/>
    <n v="0"/>
    <x v="1"/>
    <x v="3"/>
    <x v="12"/>
    <x v="1"/>
    <n v="11.69811320754717"/>
    <n v="9.6459201158329062"/>
    <n v="14.118691041122368"/>
    <s v="9,6  -  14,1"/>
    <x v="2"/>
    <n v="120"/>
    <n v="795"/>
    <x v="0"/>
  </r>
  <r>
    <x v="40"/>
    <s v="tobdebut"/>
    <x v="2"/>
    <n v="0"/>
    <x v="1"/>
    <x v="3"/>
    <x v="12"/>
    <x v="2"/>
    <n v="18.75"/>
    <n v="8.88942393616278"/>
    <n v="35.309495754922438"/>
    <s v="8,9  -  35,3"/>
    <x v="0"/>
    <n v="10"/>
    <n v="32"/>
    <x v="0"/>
  </r>
  <r>
    <x v="40"/>
    <s v="tobdebut"/>
    <x v="2"/>
    <n v="0"/>
    <x v="1"/>
    <x v="3"/>
    <x v="12"/>
    <x v="2"/>
    <n v="22.222222222222221"/>
    <n v="12.544551866005634"/>
    <n v="36.269573797363307"/>
    <s v="12,5  -  36,3"/>
    <x v="1"/>
    <n v="10"/>
    <n v="45"/>
    <x v="0"/>
  </r>
  <r>
    <x v="40"/>
    <s v="tobdebut"/>
    <x v="2"/>
    <n v="0"/>
    <x v="1"/>
    <x v="3"/>
    <x v="12"/>
    <x v="2"/>
    <n v="21.794871794871796"/>
    <n v="14.076696665343851"/>
    <n v="32.160913547555211"/>
    <s v="14,1  -  32,2"/>
    <x v="2"/>
    <n v="20"/>
    <n v="78"/>
    <x v="0"/>
  </r>
  <r>
    <x v="40"/>
    <s v="tobdebut"/>
    <x v="2"/>
    <n v="0"/>
    <x v="1"/>
    <x v="3"/>
    <x v="12"/>
    <x v="3"/>
    <n v="12.068965517241381"/>
    <n v="7.3269294062085581"/>
    <n v="19.242809315570856"/>
    <s v="7,3  -  19,2"/>
    <x v="0"/>
    <n v="20"/>
    <n v="116"/>
    <x v="0"/>
  </r>
  <r>
    <x v="40"/>
    <s v="tobdebut"/>
    <x v="2"/>
    <n v="0"/>
    <x v="1"/>
    <x v="3"/>
    <x v="12"/>
    <x v="3"/>
    <n v="15.068493150684931"/>
    <n v="10.166389933810258"/>
    <n v="21.761726156781407"/>
    <s v="10,2  -  21,8"/>
    <x v="1"/>
    <n v="30"/>
    <n v="146"/>
    <x v="0"/>
  </r>
  <r>
    <x v="40"/>
    <s v="tobdebut"/>
    <x v="2"/>
    <n v="0"/>
    <x v="1"/>
    <x v="3"/>
    <x v="12"/>
    <x v="3"/>
    <n v="13.636363636363637"/>
    <n v="10.015053817165279"/>
    <n v="18.300786590000747"/>
    <s v="10,0  -  18,3"/>
    <x v="2"/>
    <n v="50"/>
    <n v="264"/>
    <x v="0"/>
  </r>
  <r>
    <x v="40"/>
    <s v="tobdebut"/>
    <x v="2"/>
    <n v="0"/>
    <x v="1"/>
    <x v="3"/>
    <x v="12"/>
    <x v="4"/>
    <n v="10.447761194029852"/>
    <n v="5.1537042914232147"/>
    <n v="20.031497623835616"/>
    <s v="5,2  -  20,0"/>
    <x v="0"/>
    <n v="10"/>
    <n v="67"/>
    <x v="0"/>
  </r>
  <r>
    <x v="40"/>
    <s v="tobdebut"/>
    <x v="2"/>
    <n v="0"/>
    <x v="1"/>
    <x v="3"/>
    <x v="12"/>
    <x v="4"/>
    <n v="19.565217391304348"/>
    <n v="12.749741209297207"/>
    <n v="28.820516382395752"/>
    <s v="12,7  -  28,8"/>
    <x v="1"/>
    <n v="20"/>
    <n v="92"/>
    <x v="0"/>
  </r>
  <r>
    <x v="40"/>
    <s v="tobdebut"/>
    <x v="2"/>
    <n v="0"/>
    <x v="1"/>
    <x v="3"/>
    <x v="12"/>
    <x v="4"/>
    <n v="15.337423312883436"/>
    <n v="10.609636607433764"/>
    <n v="21.661451658322495"/>
    <s v="10,6  -  21,7"/>
    <x v="2"/>
    <n v="30"/>
    <n v="163"/>
    <x v="0"/>
  </r>
  <r>
    <x v="40"/>
    <s v="tobdebut"/>
    <x v="2"/>
    <n v="0"/>
    <x v="1"/>
    <x v="3"/>
    <x v="12"/>
    <x v="5"/>
    <n v="11.9358074222668"/>
    <n v="10.067979637136355"/>
    <n v="14.095844088815882"/>
    <s v="10,1  -  14,1"/>
    <x v="0"/>
    <n v="160"/>
    <n v="997"/>
    <x v="0"/>
  </r>
  <r>
    <x v="40"/>
    <s v="tobdebut"/>
    <x v="2"/>
    <n v="0"/>
    <x v="1"/>
    <x v="3"/>
    <x v="12"/>
    <x v="5"/>
    <n v="15.921288014311269"/>
    <n v="13.893779731047582"/>
    <n v="18.182192491768902"/>
    <s v="13,9  -  18,2"/>
    <x v="1"/>
    <n v="240"/>
    <n v="1118"/>
    <x v="0"/>
  </r>
  <r>
    <x v="40"/>
    <s v="tobdebut"/>
    <x v="2"/>
    <n v="0"/>
    <x v="1"/>
    <x v="3"/>
    <x v="12"/>
    <x v="5"/>
    <n v="14.172862453531598"/>
    <n v="12.76304669155895"/>
    <n v="15.710362486555059"/>
    <s v="12,8  -  15,7"/>
    <x v="2"/>
    <n v="400"/>
    <n v="2152"/>
    <x v="0"/>
  </r>
  <r>
    <x v="40"/>
    <s v="tobdebut"/>
    <x v="2"/>
    <n v="0"/>
    <x v="1"/>
    <x v="3"/>
    <x v="12"/>
    <x v="6"/>
    <n v="36.956521739130437"/>
    <n v="24.523559514309504"/>
    <n v="51.400166850815218"/>
    <s v="24,5  -  51,4"/>
    <x v="2"/>
    <n v="30"/>
    <n v="46"/>
    <x v="0"/>
  </r>
  <r>
    <x v="40"/>
    <s v="tobdebut"/>
    <x v="2"/>
    <n v="0"/>
    <x v="1"/>
    <x v="3"/>
    <x v="12"/>
    <x v="11"/>
    <n v="21.212121212121207"/>
    <n v="10.675886566436178"/>
    <n v="37.751977587129353"/>
    <s v="10,7  -  37,8"/>
    <x v="2"/>
    <n v="10"/>
    <n v="33"/>
    <x v="0"/>
  </r>
  <r>
    <x v="40"/>
    <s v="tobdebut"/>
    <x v="2"/>
    <n v="0"/>
    <x v="1"/>
    <x v="3"/>
    <x v="12"/>
    <x v="7"/>
    <n v="10.638297872340425"/>
    <n v="4.6304099555199416"/>
    <n v="22.594539692012788"/>
    <s v="4,6  -  22,6"/>
    <x v="0"/>
    <n v="10"/>
    <n v="47"/>
    <x v="0"/>
  </r>
  <r>
    <x v="40"/>
    <s v="tobdebut"/>
    <x v="2"/>
    <n v="0"/>
    <x v="1"/>
    <x v="3"/>
    <x v="12"/>
    <x v="7"/>
    <n v="18.96551724137931"/>
    <n v="10.934140042567437"/>
    <n v="30.852618385416314"/>
    <s v="10,9  -  30,9"/>
    <x v="1"/>
    <n v="10"/>
    <n v="58"/>
    <x v="0"/>
  </r>
  <r>
    <x v="40"/>
    <s v="tobdebut"/>
    <x v="2"/>
    <n v="0"/>
    <x v="1"/>
    <x v="3"/>
    <x v="12"/>
    <x v="7"/>
    <n v="15.238095238095237"/>
    <n v="9.6025822801267555"/>
    <n v="23.327473874872801"/>
    <s v="9,6  -  23,3"/>
    <x v="2"/>
    <n v="20"/>
    <n v="105"/>
    <x v="0"/>
  </r>
  <r>
    <x v="40"/>
    <s v="tobdebut"/>
    <x v="2"/>
    <n v="0"/>
    <x v="1"/>
    <x v="3"/>
    <x v="12"/>
    <x v="10"/>
    <n v="12"/>
    <n v="10.84727230719214"/>
    <n v="13.257011178888968"/>
    <s v="10,8  -  13,3"/>
    <x v="0"/>
    <n v="6120"/>
    <n v="2795.85"/>
    <x v="0"/>
  </r>
  <r>
    <x v="40"/>
    <s v="tobdebut"/>
    <x v="2"/>
    <n v="0"/>
    <x v="1"/>
    <x v="3"/>
    <x v="12"/>
    <x v="10"/>
    <n v="13"/>
    <n v="11.808285362978378"/>
    <n v="14.292493575962453"/>
    <s v="11,8  -  14,3"/>
    <x v="1"/>
    <n v="7240"/>
    <n v="2816.97"/>
    <x v="0"/>
  </r>
  <r>
    <x v="40"/>
    <s v="tobdebut"/>
    <x v="2"/>
    <n v="0"/>
    <x v="1"/>
    <x v="3"/>
    <x v="12"/>
    <x v="10"/>
    <n v="12"/>
    <n v="11.185766958574586"/>
    <n v="12.864917285385074"/>
    <s v="11,2  -  12,9"/>
    <x v="2"/>
    <n v="12810"/>
    <n v="5756.56"/>
    <x v="0"/>
  </r>
  <r>
    <x v="40"/>
    <s v="tobdebut"/>
    <x v="2"/>
    <n v="0"/>
    <x v="1"/>
    <x v="3"/>
    <x v="12"/>
    <x v="8"/>
    <n v="10.56338028169014"/>
    <n v="6.5066148885121535"/>
    <n v="16.697738327579824"/>
    <s v="6,5  -  16,7"/>
    <x v="0"/>
    <n v="20"/>
    <n v="142"/>
    <x v="0"/>
  </r>
  <r>
    <x v="40"/>
    <s v="tobdebut"/>
    <x v="2"/>
    <n v="0"/>
    <x v="1"/>
    <x v="3"/>
    <x v="12"/>
    <x v="8"/>
    <n v="20.300751879699249"/>
    <n v="14.343593336304632"/>
    <n v="27.925424272375768"/>
    <s v="14,3  -  27,9"/>
    <x v="1"/>
    <n v="40"/>
    <n v="133"/>
    <x v="0"/>
  </r>
  <r>
    <x v="40"/>
    <s v="tobdebut"/>
    <x v="2"/>
    <n v="0"/>
    <x v="1"/>
    <x v="3"/>
    <x v="12"/>
    <x v="8"/>
    <n v="15.957446808510641"/>
    <n v="12.144924798293003"/>
    <n v="20.685006184461088"/>
    <s v="12,1  -  20,7"/>
    <x v="2"/>
    <n v="60"/>
    <n v="282"/>
    <x v="0"/>
  </r>
  <r>
    <x v="40"/>
    <s v="tobdebut"/>
    <x v="2"/>
    <n v="0"/>
    <x v="1"/>
    <x v="3"/>
    <x v="12"/>
    <x v="9"/>
    <n v="13.333333333333334"/>
    <n v="7.4065050994147308"/>
    <n v="22.833368266929941"/>
    <s v="7,4  -  22,8"/>
    <x v="0"/>
    <n v="20"/>
    <n v="75"/>
    <x v="0"/>
  </r>
  <r>
    <x v="40"/>
    <s v="tobdebut"/>
    <x v="2"/>
    <n v="0"/>
    <x v="1"/>
    <x v="3"/>
    <x v="12"/>
    <x v="9"/>
    <n v="10.416666666666666"/>
    <n v="5.7570911955379671"/>
    <n v="18.122333813676633"/>
    <s v="5,8  -  18,1"/>
    <x v="1"/>
    <n v="10"/>
    <n v="96"/>
    <x v="0"/>
  </r>
  <r>
    <x v="40"/>
    <s v="tobdebut"/>
    <x v="2"/>
    <n v="0"/>
    <x v="1"/>
    <x v="3"/>
    <x v="12"/>
    <x v="9"/>
    <n v="12.13872832369942"/>
    <n v="8.0780704193384345"/>
    <n v="17.844336978016031"/>
    <s v="8,1  -  17,8"/>
    <x v="2"/>
    <n v="30"/>
    <n v="173"/>
    <x v="0"/>
  </r>
  <r>
    <x v="40"/>
    <s v="tobdebut"/>
    <x v="2"/>
    <n v="0"/>
    <x v="1"/>
    <x v="8"/>
    <x v="13"/>
    <x v="0"/>
    <n v="7.8651685393258415"/>
    <n v="3.8619330931757898"/>
    <n v="15.355314347626612"/>
    <s v="3,9  -  15,4"/>
    <x v="0"/>
    <n v="10"/>
    <n v="89"/>
    <x v="0"/>
  </r>
  <r>
    <x v="40"/>
    <s v="tobdebut"/>
    <x v="2"/>
    <n v="0"/>
    <x v="1"/>
    <x v="8"/>
    <x v="13"/>
    <x v="0"/>
    <n v="14.473684210526313"/>
    <n v="8.2784313399212746"/>
    <n v="24.087653508077764"/>
    <s v="8,3  -  24,1"/>
    <x v="1"/>
    <n v="20"/>
    <n v="76"/>
    <x v="0"/>
  </r>
  <r>
    <x v="40"/>
    <s v="tobdebut"/>
    <x v="2"/>
    <n v="0"/>
    <x v="1"/>
    <x v="8"/>
    <x v="13"/>
    <x v="0"/>
    <n v="10.909090909090908"/>
    <n v="7.0126569786186304"/>
    <n v="16.584371241914699"/>
    <s v="7,0  -  16,6"/>
    <x v="2"/>
    <n v="30"/>
    <n v="165"/>
    <x v="0"/>
  </r>
  <r>
    <x v="40"/>
    <s v="tobdebut"/>
    <x v="2"/>
    <n v="0"/>
    <x v="1"/>
    <x v="8"/>
    <x v="13"/>
    <x v="1"/>
    <n v="4.4887780548628431"/>
    <n v="2.8579304248370994"/>
    <n v="6.983350708327082"/>
    <s v="2,9  -   7,0"/>
    <x v="0"/>
    <n v="30"/>
    <n v="401"/>
    <x v="0"/>
  </r>
  <r>
    <x v="40"/>
    <s v="tobdebut"/>
    <x v="2"/>
    <n v="0"/>
    <x v="1"/>
    <x v="8"/>
    <x v="13"/>
    <x v="1"/>
    <n v="8.4112149532710276"/>
    <n v="6.1373215703377815"/>
    <n v="11.425043889590118"/>
    <s v="6,1  -  11,4"/>
    <x v="1"/>
    <n v="50"/>
    <n v="428"/>
    <x v="0"/>
  </r>
  <r>
    <x v="40"/>
    <s v="tobdebut"/>
    <x v="2"/>
    <n v="0"/>
    <x v="1"/>
    <x v="8"/>
    <x v="13"/>
    <x v="1"/>
    <n v="6.9047619047619051"/>
    <n v="5.3790799447070174"/>
    <n v="8.8228271430686984"/>
    <s v="5,4  -   8,8"/>
    <x v="2"/>
    <n v="80"/>
    <n v="840"/>
    <x v="0"/>
  </r>
  <r>
    <x v="40"/>
    <s v="tobdebut"/>
    <x v="2"/>
    <n v="0"/>
    <x v="1"/>
    <x v="8"/>
    <x v="13"/>
    <x v="2"/>
    <n v="15.942028985507244"/>
    <n v="9.1417306424018694"/>
    <n v="26.334700407986919"/>
    <s v="9,1  -  26,3"/>
    <x v="2"/>
    <n v="10"/>
    <n v="69"/>
    <x v="0"/>
  </r>
  <r>
    <x v="40"/>
    <s v="tobdebut"/>
    <x v="2"/>
    <n v="0"/>
    <x v="1"/>
    <x v="8"/>
    <x v="13"/>
    <x v="3"/>
    <n v="2.9702970297029703"/>
    <n v="1.0152296701083394"/>
    <n v="8.3718838420852926"/>
    <s v="1,0  -   8,4"/>
    <x v="0"/>
    <n v="10"/>
    <n v="101"/>
    <x v="0"/>
  </r>
  <r>
    <x v="40"/>
    <s v="tobdebut"/>
    <x v="2"/>
    <n v="0"/>
    <x v="1"/>
    <x v="8"/>
    <x v="13"/>
    <x v="3"/>
    <n v="12.621359223300972"/>
    <n v="7.5264064715830816"/>
    <n v="20.404287190810592"/>
    <s v="7,5  -  20,4"/>
    <x v="1"/>
    <n v="30"/>
    <n v="103"/>
    <x v="0"/>
  </r>
  <r>
    <x v="40"/>
    <s v="tobdebut"/>
    <x v="2"/>
    <n v="0"/>
    <x v="1"/>
    <x v="8"/>
    <x v="13"/>
    <x v="3"/>
    <n v="7.7294685990338161"/>
    <n v="4.8134675498749502"/>
    <n v="12.185834295681145"/>
    <s v="4,8  -  12,2"/>
    <x v="2"/>
    <n v="30"/>
    <n v="207"/>
    <x v="0"/>
  </r>
  <r>
    <x v="40"/>
    <s v="tobdebut"/>
    <x v="2"/>
    <n v="0"/>
    <x v="1"/>
    <x v="8"/>
    <x v="13"/>
    <x v="4"/>
    <n v="18.918918918918919"/>
    <n v="9.4798587573371247"/>
    <n v="34.205011570955598"/>
    <s v="9,5  -  34,2"/>
    <x v="0"/>
    <n v="20"/>
    <n v="37"/>
    <x v="0"/>
  </r>
  <r>
    <x v="40"/>
    <s v="tobdebut"/>
    <x v="2"/>
    <n v="0"/>
    <x v="1"/>
    <x v="8"/>
    <x v="13"/>
    <x v="4"/>
    <n v="40"/>
    <n v="27.024679447957546"/>
    <n v="54.54840579085527"/>
    <s v="27,0  -  54,5"/>
    <x v="1"/>
    <n v="50"/>
    <n v="45"/>
    <x v="0"/>
  </r>
  <r>
    <x v="40"/>
    <s v="tobdebut"/>
    <x v="2"/>
    <n v="0"/>
    <x v="1"/>
    <x v="8"/>
    <x v="13"/>
    <x v="4"/>
    <n v="30.487804878048781"/>
    <n v="21.583254094468945"/>
    <n v="41.138782773436589"/>
    <s v="21,6  -  41,1"/>
    <x v="2"/>
    <n v="70"/>
    <n v="82"/>
    <x v="0"/>
  </r>
  <r>
    <x v="40"/>
    <s v="tobdebut"/>
    <x v="2"/>
    <n v="0"/>
    <x v="1"/>
    <x v="8"/>
    <x v="13"/>
    <x v="5"/>
    <n v="6.5555555555555562"/>
    <n v="5.1160931775475396"/>
    <n v="8.3643219748419941"/>
    <s v="5,1  -   8,4"/>
    <x v="0"/>
    <n v="110"/>
    <n v="900"/>
    <x v="0"/>
  </r>
  <r>
    <x v="40"/>
    <s v="tobdebut"/>
    <x v="2"/>
    <n v="0"/>
    <x v="1"/>
    <x v="8"/>
    <x v="13"/>
    <x v="5"/>
    <n v="12.647374062165058"/>
    <n v="10.666598965205171"/>
    <n v="14.934484505042089"/>
    <s v="10,7  -  14,9"/>
    <x v="1"/>
    <n v="230"/>
    <n v="933"/>
    <x v="0"/>
  </r>
  <r>
    <x v="40"/>
    <s v="tobdebut"/>
    <x v="2"/>
    <n v="0"/>
    <x v="1"/>
    <x v="8"/>
    <x v="13"/>
    <x v="5"/>
    <n v="9.8652291105121286"/>
    <n v="8.5900293486361488"/>
    <n v="11.306319000787491"/>
    <s v="8,6  -  11,3"/>
    <x v="2"/>
    <n v="340"/>
    <n v="1855"/>
    <x v="0"/>
  </r>
  <r>
    <x v="40"/>
    <s v="tobdebut"/>
    <x v="2"/>
    <n v="0"/>
    <x v="1"/>
    <x v="8"/>
    <x v="13"/>
    <x v="7"/>
    <n v="10.416666666666666"/>
    <n v="4.5321050901178248"/>
    <n v="22.167688126140931"/>
    <s v="4,5  -  22,2"/>
    <x v="2"/>
    <n v="10"/>
    <n v="48"/>
    <x v="0"/>
  </r>
  <r>
    <x v="40"/>
    <s v="tobdebut"/>
    <x v="2"/>
    <n v="0"/>
    <x v="1"/>
    <x v="8"/>
    <x v="13"/>
    <x v="10"/>
    <n v="9"/>
    <n v="7.8003682236060099"/>
    <n v="10.363387813318569"/>
    <s v="7,8  -  10,4"/>
    <x v="0"/>
    <n v="4960"/>
    <n v="1919.82"/>
    <x v="0"/>
  </r>
  <r>
    <x v="40"/>
    <s v="tobdebut"/>
    <x v="2"/>
    <n v="0"/>
    <x v="1"/>
    <x v="8"/>
    <x v="13"/>
    <x v="10"/>
    <n v="12.999999999999998"/>
    <n v="11.612968409933657"/>
    <n v="14.525470889049572"/>
    <s v="11,6  -  14,5"/>
    <x v="1"/>
    <n v="7630"/>
    <n v="2049.61"/>
    <x v="0"/>
  </r>
  <r>
    <x v="40"/>
    <s v="tobdebut"/>
    <x v="2"/>
    <n v="0"/>
    <x v="1"/>
    <x v="8"/>
    <x v="13"/>
    <x v="10"/>
    <n v="11"/>
    <n v="10.068189629121289"/>
    <n v="12.006535848177432"/>
    <s v="10,1  -  12,0"/>
    <x v="2"/>
    <n v="12520"/>
    <n v="4006.1"/>
    <x v="0"/>
  </r>
  <r>
    <x v="40"/>
    <s v="tobdebut"/>
    <x v="2"/>
    <n v="0"/>
    <x v="1"/>
    <x v="8"/>
    <x v="13"/>
    <x v="8"/>
    <n v="9.1603053435114496"/>
    <n v="5.3177596639213567"/>
    <n v="15.329874300671172"/>
    <s v="5,3  -  15,3"/>
    <x v="0"/>
    <n v="20"/>
    <n v="131"/>
    <x v="0"/>
  </r>
  <r>
    <x v="40"/>
    <s v="tobdebut"/>
    <x v="2"/>
    <n v="0"/>
    <x v="1"/>
    <x v="8"/>
    <x v="13"/>
    <x v="8"/>
    <n v="12.5"/>
    <n v="8.0550008916698328"/>
    <n v="18.893841653324269"/>
    <s v="8,1  -  18,9"/>
    <x v="1"/>
    <n v="30"/>
    <n v="144"/>
    <x v="0"/>
  </r>
  <r>
    <x v="40"/>
    <s v="tobdebut"/>
    <x v="2"/>
    <n v="0"/>
    <x v="1"/>
    <x v="8"/>
    <x v="13"/>
    <x v="8"/>
    <n v="11.071428571428571"/>
    <n v="7.9100728755967316"/>
    <n v="15.286526918091019"/>
    <s v="7,9  -  15,3"/>
    <x v="2"/>
    <n v="50"/>
    <n v="280"/>
    <x v="0"/>
  </r>
  <r>
    <x v="40"/>
    <s v="tobdebut"/>
    <x v="2"/>
    <n v="0"/>
    <x v="1"/>
    <x v="8"/>
    <x v="13"/>
    <x v="9"/>
    <n v="6.25"/>
    <n v="2.4570803674792931"/>
    <n v="14.997696642496885"/>
    <s v="2,5  -  15,0"/>
    <x v="0"/>
    <n v="10"/>
    <n v="64"/>
    <x v="0"/>
  </r>
  <r>
    <x v="40"/>
    <s v="tobdebut"/>
    <x v="2"/>
    <n v="0"/>
    <x v="1"/>
    <x v="8"/>
    <x v="13"/>
    <x v="9"/>
    <n v="7.4626865671641793"/>
    <n v="3.2295572977927938"/>
    <n v="16.309244762013872"/>
    <s v="3,2  -  16,3"/>
    <x v="1"/>
    <n v="10"/>
    <n v="67"/>
    <x v="0"/>
  </r>
  <r>
    <x v="40"/>
    <s v="tobdebut"/>
    <x v="2"/>
    <n v="0"/>
    <x v="1"/>
    <x v="8"/>
    <x v="13"/>
    <x v="9"/>
    <n v="6.870229007633589"/>
    <n v="3.6562130577097696"/>
    <n v="12.541755521719724"/>
    <s v="3,7  -  12,5"/>
    <x v="2"/>
    <n v="20"/>
    <n v="131"/>
    <x v="0"/>
  </r>
  <r>
    <x v="41"/>
    <s v="trivsel"/>
    <x v="3"/>
    <n v="0"/>
    <x v="1"/>
    <x v="4"/>
    <x v="14"/>
    <x v="0"/>
    <n v="78.102189781021892"/>
    <n v="70.462767122995402"/>
    <n v="84.208579978997193"/>
    <s v="70,5  -  84,2"/>
    <x v="0"/>
    <n v="130"/>
    <n v="137"/>
    <x v="2"/>
  </r>
  <r>
    <x v="41"/>
    <s v="trivsel"/>
    <x v="3"/>
    <n v="0"/>
    <x v="1"/>
    <x v="4"/>
    <x v="14"/>
    <x v="0"/>
    <n v="64.429530201342288"/>
    <n v="56.468526071027028"/>
    <n v="71.665175748372917"/>
    <s v="56,5  -  71,7"/>
    <x v="1"/>
    <n v="110"/>
    <n v="149"/>
    <x v="2"/>
  </r>
  <r>
    <x v="41"/>
    <s v="trivsel"/>
    <x v="3"/>
    <n v="0"/>
    <x v="1"/>
    <x v="4"/>
    <x v="14"/>
    <x v="0"/>
    <n v="70.979020979020973"/>
    <n v="65.468443144635586"/>
    <n v="75.93348121680873"/>
    <s v="65,5  -  75,9"/>
    <x v="2"/>
    <n v="240"/>
    <n v="286"/>
    <x v="2"/>
  </r>
  <r>
    <x v="41"/>
    <s v="trivsel"/>
    <x v="3"/>
    <n v="0"/>
    <x v="1"/>
    <x v="4"/>
    <x v="14"/>
    <x v="1"/>
    <n v="68.61702127659575"/>
    <n v="63.758152442051646"/>
    <n v="73.099316566082265"/>
    <s v="63,8  -  73,1"/>
    <x v="0"/>
    <n v="290"/>
    <n v="376"/>
    <x v="2"/>
  </r>
  <r>
    <x v="41"/>
    <s v="trivsel"/>
    <x v="3"/>
    <n v="0"/>
    <x v="1"/>
    <x v="4"/>
    <x v="14"/>
    <x v="1"/>
    <n v="72.876712328767141"/>
    <n v="68.094848855612739"/>
    <n v="77.182039651540464"/>
    <s v="68,1  -  77,2"/>
    <x v="1"/>
    <n v="370"/>
    <n v="365"/>
    <x v="2"/>
  </r>
  <r>
    <x v="41"/>
    <s v="trivsel"/>
    <x v="3"/>
    <n v="0"/>
    <x v="1"/>
    <x v="4"/>
    <x v="14"/>
    <x v="1"/>
    <n v="70.715249662618078"/>
    <n v="67.338516900033156"/>
    <n v="73.878300205778331"/>
    <s v="67,3  -  73,9"/>
    <x v="2"/>
    <n v="650"/>
    <n v="741"/>
    <x v="2"/>
  </r>
  <r>
    <x v="41"/>
    <s v="trivsel"/>
    <x v="3"/>
    <n v="0"/>
    <x v="1"/>
    <x v="4"/>
    <x v="14"/>
    <x v="2"/>
    <n v="64.406779661016955"/>
    <n v="51.655259672266006"/>
    <n v="75.396884130565212"/>
    <s v="51,7  -  75,4"/>
    <x v="0"/>
    <n v="40"/>
    <n v="59"/>
    <x v="2"/>
  </r>
  <r>
    <x v="41"/>
    <s v="trivsel"/>
    <x v="3"/>
    <n v="0"/>
    <x v="1"/>
    <x v="4"/>
    <x v="14"/>
    <x v="2"/>
    <n v="57.777777777777779"/>
    <n v="43.300532795944513"/>
    <n v="71.031512018312171"/>
    <s v="43,3  -  71,0"/>
    <x v="1"/>
    <n v="40"/>
    <n v="45"/>
    <x v="2"/>
  </r>
  <r>
    <x v="41"/>
    <s v="trivsel"/>
    <x v="3"/>
    <n v="0"/>
    <x v="1"/>
    <x v="4"/>
    <x v="14"/>
    <x v="2"/>
    <n v="61.538461538461547"/>
    <n v="51.935977056426843"/>
    <n v="70.318885631070373"/>
    <s v="51,9  -  70,3"/>
    <x v="2"/>
    <n v="80"/>
    <n v="104"/>
    <x v="2"/>
  </r>
  <r>
    <x v="41"/>
    <s v="trivsel"/>
    <x v="3"/>
    <n v="0"/>
    <x v="1"/>
    <x v="4"/>
    <x v="14"/>
    <x v="3"/>
    <n v="69.724770642201833"/>
    <n v="63.327507177125973"/>
    <n v="75.438891911232545"/>
    <s v="63,3  -  75,4"/>
    <x v="0"/>
    <n v="160"/>
    <n v="218"/>
    <x v="2"/>
  </r>
  <r>
    <x v="41"/>
    <s v="trivsel"/>
    <x v="3"/>
    <n v="0"/>
    <x v="1"/>
    <x v="4"/>
    <x v="14"/>
    <x v="3"/>
    <n v="60.714285714285722"/>
    <n v="53.168619279443149"/>
    <n v="67.780906330188046"/>
    <s v="53,2  -  67,8"/>
    <x v="1"/>
    <n v="150"/>
    <n v="168"/>
    <x v="2"/>
  </r>
  <r>
    <x v="41"/>
    <s v="trivsel"/>
    <x v="3"/>
    <n v="0"/>
    <x v="1"/>
    <x v="4"/>
    <x v="14"/>
    <x v="3"/>
    <n v="65.803108808290162"/>
    <n v="60.935808667793872"/>
    <n v="70.358953102114739"/>
    <s v="60,9  -  70,4"/>
    <x v="2"/>
    <n v="310"/>
    <n v="386"/>
    <x v="2"/>
  </r>
  <r>
    <x v="41"/>
    <s v="trivsel"/>
    <x v="3"/>
    <n v="0"/>
    <x v="1"/>
    <x v="4"/>
    <x v="14"/>
    <x v="4"/>
    <n v="70.09345794392523"/>
    <n v="60.844979583214695"/>
    <n v="77.949119383238326"/>
    <s v="60,8  -  77,9"/>
    <x v="0"/>
    <n v="80"/>
    <n v="107"/>
    <x v="2"/>
  </r>
  <r>
    <x v="41"/>
    <s v="trivsel"/>
    <x v="3"/>
    <n v="0"/>
    <x v="1"/>
    <x v="4"/>
    <x v="14"/>
    <x v="4"/>
    <n v="70.512820512820511"/>
    <n v="59.623996569581806"/>
    <n v="79.475923275582502"/>
    <s v="59,6  -  79,5"/>
    <x v="1"/>
    <n v="80"/>
    <n v="78"/>
    <x v="2"/>
  </r>
  <r>
    <x v="41"/>
    <s v="trivsel"/>
    <x v="3"/>
    <n v="0"/>
    <x v="1"/>
    <x v="4"/>
    <x v="14"/>
    <x v="4"/>
    <n v="70.270270270270274"/>
    <n v="63.32577083642613"/>
    <n v="76.390054490196803"/>
    <s v="63,3  -  76,4"/>
    <x v="2"/>
    <n v="150"/>
    <n v="185"/>
    <x v="2"/>
  </r>
  <r>
    <x v="41"/>
    <s v="trivsel"/>
    <x v="3"/>
    <n v="0"/>
    <x v="1"/>
    <x v="4"/>
    <x v="14"/>
    <x v="5"/>
    <n v="69.397217928902634"/>
    <n v="66.831900374300389"/>
    <n v="71.847704286237544"/>
    <s v="66,8  -  71,8"/>
    <x v="0"/>
    <n v="1040"/>
    <n v="1294"/>
    <x v="2"/>
  </r>
  <r>
    <x v="41"/>
    <s v="trivsel"/>
    <x v="3"/>
    <n v="0"/>
    <x v="1"/>
    <x v="4"/>
    <x v="14"/>
    <x v="5"/>
    <n v="69.31348221670801"/>
    <n v="66.655993589871372"/>
    <n v="71.848622346785149"/>
    <s v="66,7  -  71,8"/>
    <x v="1"/>
    <n v="1150"/>
    <n v="1209"/>
    <x v="2"/>
  </r>
  <r>
    <x v="41"/>
    <s v="trivsel"/>
    <x v="3"/>
    <n v="0"/>
    <x v="1"/>
    <x v="4"/>
    <x v="14"/>
    <x v="5"/>
    <n v="69.356771873751498"/>
    <n v="67.522167807338491"/>
    <n v="71.132049515367498"/>
    <s v="67,5  -  71,1"/>
    <x v="2"/>
    <n v="2180"/>
    <n v="2503"/>
    <x v="2"/>
  </r>
  <r>
    <x v="41"/>
    <s v="trivsel"/>
    <x v="3"/>
    <n v="0"/>
    <x v="1"/>
    <x v="4"/>
    <x v="14"/>
    <x v="6"/>
    <n v="62.962962962962962"/>
    <n v="49.627222791081017"/>
    <n v="74.576810292374489"/>
    <s v="49,6  -  74,6"/>
    <x v="0"/>
    <n v="40"/>
    <n v="54"/>
    <x v="2"/>
  </r>
  <r>
    <x v="41"/>
    <s v="trivsel"/>
    <x v="3"/>
    <n v="0"/>
    <x v="1"/>
    <x v="4"/>
    <x v="14"/>
    <x v="6"/>
    <n v="72.727272727272734"/>
    <n v="55.782116745613173"/>
    <n v="84.932727343677186"/>
    <s v="55,8  -  84,9"/>
    <x v="1"/>
    <n v="50"/>
    <n v="33"/>
    <x v="2"/>
  </r>
  <r>
    <x v="41"/>
    <s v="trivsel"/>
    <x v="3"/>
    <n v="0"/>
    <x v="1"/>
    <x v="4"/>
    <x v="14"/>
    <x v="6"/>
    <n v="66.666666666666671"/>
    <n v="56.242163269430158"/>
    <n v="75.68153688556491"/>
    <s v="56,2  -  75,7"/>
    <x v="2"/>
    <n v="80"/>
    <n v="87"/>
    <x v="2"/>
  </r>
  <r>
    <x v="41"/>
    <s v="trivsel"/>
    <x v="3"/>
    <n v="0"/>
    <x v="1"/>
    <x v="4"/>
    <x v="14"/>
    <x v="11"/>
    <n v="70.967741935483858"/>
    <n v="53.407340042459317"/>
    <n v="83.904379281567131"/>
    <s v="53,4  -  83,9"/>
    <x v="0"/>
    <n v="30"/>
    <n v="31"/>
    <x v="2"/>
  </r>
  <r>
    <x v="41"/>
    <s v="trivsel"/>
    <x v="3"/>
    <n v="0"/>
    <x v="1"/>
    <x v="4"/>
    <x v="14"/>
    <x v="11"/>
    <n v="67.567567567567565"/>
    <n v="51.463368504823947"/>
    <n v="80.366922179184527"/>
    <s v="51,5  -  80,4"/>
    <x v="1"/>
    <n v="30"/>
    <n v="37"/>
    <x v="2"/>
  </r>
  <r>
    <x v="41"/>
    <s v="trivsel"/>
    <x v="3"/>
    <n v="0"/>
    <x v="1"/>
    <x v="4"/>
    <x v="14"/>
    <x v="11"/>
    <n v="69.117647058823536"/>
    <n v="57.362964387620082"/>
    <n v="78.827766331072155"/>
    <s v="57,4  -  78,8"/>
    <x v="2"/>
    <n v="60"/>
    <n v="68"/>
    <x v="2"/>
  </r>
  <r>
    <x v="41"/>
    <s v="trivsel"/>
    <x v="3"/>
    <n v="0"/>
    <x v="1"/>
    <x v="4"/>
    <x v="14"/>
    <x v="7"/>
    <n v="80"/>
    <n v="66.176748686070553"/>
    <n v="89.103995597490993"/>
    <s v="66,2  -  89,1"/>
    <x v="0"/>
    <n v="60"/>
    <n v="45"/>
    <x v="2"/>
  </r>
  <r>
    <x v="41"/>
    <s v="trivsel"/>
    <x v="3"/>
    <n v="0"/>
    <x v="1"/>
    <x v="4"/>
    <x v="14"/>
    <x v="7"/>
    <n v="75"/>
    <n v="63.561221866097064"/>
    <n v="83.765118304500476"/>
    <s v="63,6  -  83,8"/>
    <x v="1"/>
    <n v="60"/>
    <n v="68"/>
    <x v="2"/>
  </r>
  <r>
    <x v="41"/>
    <s v="trivsel"/>
    <x v="3"/>
    <n v="0"/>
    <x v="1"/>
    <x v="4"/>
    <x v="14"/>
    <x v="7"/>
    <n v="76.991150442477874"/>
    <n v="68.420525259206357"/>
    <n v="83.786907709873148"/>
    <s v="68,4  -  83,8"/>
    <x v="2"/>
    <n v="120"/>
    <n v="113"/>
    <x v="2"/>
  </r>
  <r>
    <x v="41"/>
    <s v="trivsel"/>
    <x v="3"/>
    <n v="0"/>
    <x v="1"/>
    <x v="4"/>
    <x v="14"/>
    <x v="8"/>
    <n v="65.06849315068493"/>
    <n v="57.038722669291687"/>
    <n v="72.325619409276612"/>
    <s v="57,0  -  72,3"/>
    <x v="0"/>
    <n v="130"/>
    <n v="146"/>
    <x v="2"/>
  </r>
  <r>
    <x v="41"/>
    <s v="trivsel"/>
    <x v="3"/>
    <n v="0"/>
    <x v="1"/>
    <x v="4"/>
    <x v="14"/>
    <x v="8"/>
    <n v="69.182389937106919"/>
    <n v="61.623403291287154"/>
    <n v="75.836312162257883"/>
    <s v="61,6  -  75,8"/>
    <x v="1"/>
    <n v="140"/>
    <n v="159"/>
    <x v="2"/>
  </r>
  <r>
    <x v="41"/>
    <s v="trivsel"/>
    <x v="3"/>
    <n v="0"/>
    <x v="1"/>
    <x v="4"/>
    <x v="14"/>
    <x v="8"/>
    <n v="67.213114754098356"/>
    <n v="61.759043524506609"/>
    <n v="72.238967106185626"/>
    <s v="61,8  -  72,2"/>
    <x v="2"/>
    <n v="270"/>
    <n v="305"/>
    <x v="2"/>
  </r>
  <r>
    <x v="41"/>
    <s v="trivsel"/>
    <x v="3"/>
    <n v="0"/>
    <x v="1"/>
    <x v="4"/>
    <x v="14"/>
    <x v="9"/>
    <n v="66.942148760330582"/>
    <n v="58.152274379729555"/>
    <n v="74.689342517202249"/>
    <s v="58,2  -  74,7"/>
    <x v="0"/>
    <n v="90"/>
    <n v="121"/>
    <x v="2"/>
  </r>
  <r>
    <x v="41"/>
    <s v="trivsel"/>
    <x v="3"/>
    <n v="0"/>
    <x v="1"/>
    <x v="4"/>
    <x v="14"/>
    <x v="9"/>
    <n v="77.570093457943926"/>
    <n v="68.790556610772569"/>
    <n v="84.438555924593217"/>
    <s v="68,8  -  84,4"/>
    <x v="1"/>
    <n v="130"/>
    <n v="107"/>
    <x v="2"/>
  </r>
  <r>
    <x v="41"/>
    <s v="trivsel"/>
    <x v="3"/>
    <n v="0"/>
    <x v="1"/>
    <x v="4"/>
    <x v="14"/>
    <x v="9"/>
    <n v="71.929824561403507"/>
    <n v="65.770923776753875"/>
    <n v="77.36197385680282"/>
    <s v="65,8  -  77,4"/>
    <x v="2"/>
    <n v="220"/>
    <n v="228"/>
    <x v="2"/>
  </r>
  <r>
    <x v="41"/>
    <s v="trivsel"/>
    <x v="3"/>
    <n v="0"/>
    <x v="1"/>
    <x v="5"/>
    <x v="15"/>
    <x v="0"/>
    <n v="85.344827586206875"/>
    <n v="77.779324974033827"/>
    <n v="90.644327580671728"/>
    <s v="77,8  -  90,6"/>
    <x v="0"/>
    <n v="130"/>
    <n v="116"/>
    <x v="2"/>
  </r>
  <r>
    <x v="41"/>
    <s v="trivsel"/>
    <x v="3"/>
    <n v="0"/>
    <x v="1"/>
    <x v="5"/>
    <x v="15"/>
    <x v="0"/>
    <n v="77.777777777777757"/>
    <n v="69.757785779593462"/>
    <n v="84.154057574154479"/>
    <s v="69,8  -  84,2"/>
    <x v="1"/>
    <n v="130"/>
    <n v="126"/>
    <x v="2"/>
  </r>
  <r>
    <x v="41"/>
    <s v="trivsel"/>
    <x v="3"/>
    <n v="0"/>
    <x v="1"/>
    <x v="5"/>
    <x v="15"/>
    <x v="0"/>
    <n v="81.404958677685954"/>
    <n v="76.025979855081559"/>
    <n v="85.802449507564958"/>
    <s v="76,0  -  85,8"/>
    <x v="2"/>
    <n v="250"/>
    <n v="242"/>
    <x v="2"/>
  </r>
  <r>
    <x v="41"/>
    <s v="trivsel"/>
    <x v="3"/>
    <n v="0"/>
    <x v="1"/>
    <x v="5"/>
    <x v="15"/>
    <x v="1"/>
    <n v="69.5"/>
    <n v="64.820192787004927"/>
    <n v="73.80881422960752"/>
    <s v="64,8  -  73,8"/>
    <x v="0"/>
    <n v="330"/>
    <n v="400"/>
    <x v="2"/>
  </r>
  <r>
    <x v="41"/>
    <s v="trivsel"/>
    <x v="3"/>
    <n v="0"/>
    <x v="1"/>
    <x v="5"/>
    <x v="15"/>
    <x v="1"/>
    <n v="72.527472527472526"/>
    <n v="67.724446258192614"/>
    <n v="76.859961813107645"/>
    <s v="67,7  -  76,9"/>
    <x v="1"/>
    <n v="340"/>
    <n v="364"/>
    <x v="2"/>
  </r>
  <r>
    <x v="41"/>
    <s v="trivsel"/>
    <x v="3"/>
    <n v="0"/>
    <x v="1"/>
    <x v="5"/>
    <x v="15"/>
    <x v="1"/>
    <n v="70.942408376963357"/>
    <n v="67.624458564259157"/>
    <n v="74.05080362523411"/>
    <s v="67,6  -  74,1"/>
    <x v="2"/>
    <n v="660"/>
    <n v="764"/>
    <x v="2"/>
  </r>
  <r>
    <x v="41"/>
    <s v="trivsel"/>
    <x v="3"/>
    <n v="0"/>
    <x v="1"/>
    <x v="5"/>
    <x v="15"/>
    <x v="2"/>
    <n v="73.80952380952381"/>
    <n v="58.930980015024446"/>
    <n v="84.697514627396416"/>
    <s v="58,9  -  84,7"/>
    <x v="0"/>
    <n v="40"/>
    <n v="42"/>
    <x v="2"/>
  </r>
  <r>
    <x v="41"/>
    <s v="trivsel"/>
    <x v="3"/>
    <n v="0"/>
    <x v="1"/>
    <x v="5"/>
    <x v="15"/>
    <x v="2"/>
    <n v="71.929824561403507"/>
    <n v="59.169554917276443"/>
    <n v="81.920751715027762"/>
    <s v="59,2  -  81,9"/>
    <x v="1"/>
    <n v="40"/>
    <n v="57"/>
    <x v="2"/>
  </r>
  <r>
    <x v="41"/>
    <s v="trivsel"/>
    <x v="3"/>
    <n v="0"/>
    <x v="1"/>
    <x v="5"/>
    <x v="15"/>
    <x v="2"/>
    <n v="72.727272727272734"/>
    <n v="63.228890973681494"/>
    <n v="80.527721136592945"/>
    <s v="63,2  -  80,5"/>
    <x v="2"/>
    <n v="80"/>
    <n v="99"/>
    <x v="2"/>
  </r>
  <r>
    <x v="41"/>
    <s v="trivsel"/>
    <x v="3"/>
    <n v="0"/>
    <x v="1"/>
    <x v="5"/>
    <x v="15"/>
    <x v="3"/>
    <n v="71.686746987951807"/>
    <n v="64.402878302567075"/>
    <n v="77.989562654183217"/>
    <s v="64,4  -  78,0"/>
    <x v="0"/>
    <n v="160"/>
    <n v="166"/>
    <x v="2"/>
  </r>
  <r>
    <x v="41"/>
    <s v="trivsel"/>
    <x v="3"/>
    <n v="0"/>
    <x v="1"/>
    <x v="5"/>
    <x v="15"/>
    <x v="3"/>
    <n v="75"/>
    <n v="68.3514340643747"/>
    <n v="80.64732324373783"/>
    <s v="68,4  -  80,6"/>
    <x v="1"/>
    <n v="170"/>
    <n v="188"/>
    <x v="2"/>
  </r>
  <r>
    <x v="41"/>
    <s v="trivsel"/>
    <x v="3"/>
    <n v="0"/>
    <x v="1"/>
    <x v="5"/>
    <x v="15"/>
    <x v="3"/>
    <n v="73.44632768361582"/>
    <n v="68.611997478261657"/>
    <n v="77.77724290072166"/>
    <s v="68,6  -  77,8"/>
    <x v="2"/>
    <n v="340"/>
    <n v="354"/>
    <x v="2"/>
  </r>
  <r>
    <x v="41"/>
    <s v="trivsel"/>
    <x v="3"/>
    <n v="0"/>
    <x v="1"/>
    <x v="5"/>
    <x v="15"/>
    <x v="4"/>
    <n v="77.41935483870968"/>
    <n v="67.933360264046158"/>
    <n v="84.729957979353372"/>
    <s v="67,9  -  84,7"/>
    <x v="0"/>
    <n v="90"/>
    <n v="93"/>
    <x v="2"/>
  </r>
  <r>
    <x v="41"/>
    <s v="trivsel"/>
    <x v="3"/>
    <n v="0"/>
    <x v="1"/>
    <x v="5"/>
    <x v="15"/>
    <x v="4"/>
    <n v="65.656565656565661"/>
    <n v="55.875432904473143"/>
    <n v="74.268010993715919"/>
    <s v="55,9  -  74,3"/>
    <x v="1"/>
    <n v="80"/>
    <n v="99"/>
    <x v="2"/>
  </r>
  <r>
    <x v="41"/>
    <s v="trivsel"/>
    <x v="3"/>
    <n v="0"/>
    <x v="1"/>
    <x v="5"/>
    <x v="15"/>
    <x v="4"/>
    <n v="71.354166666666671"/>
    <n v="64.589401569882483"/>
    <n v="77.281171382952863"/>
    <s v="64,6  -  77,3"/>
    <x v="2"/>
    <n v="170"/>
    <n v="192"/>
    <x v="2"/>
  </r>
  <r>
    <x v="41"/>
    <s v="trivsel"/>
    <x v="3"/>
    <n v="0"/>
    <x v="1"/>
    <x v="5"/>
    <x v="15"/>
    <x v="5"/>
    <n v="74.161896974652493"/>
    <n v="71.635542057185944"/>
    <n v="76.536935954645415"/>
    <s v="71,6  -  76,5"/>
    <x v="0"/>
    <n v="1120"/>
    <n v="1223"/>
    <x v="2"/>
  </r>
  <r>
    <x v="41"/>
    <s v="trivsel"/>
    <x v="3"/>
    <n v="0"/>
    <x v="1"/>
    <x v="5"/>
    <x v="15"/>
    <x v="5"/>
    <n v="74.011299435028249"/>
    <n v="71.497638540267928"/>
    <n v="76.376523380285747"/>
    <s v="71,5  -  76,4"/>
    <x v="1"/>
    <n v="1170"/>
    <n v="1239"/>
    <x v="2"/>
  </r>
  <r>
    <x v="41"/>
    <s v="trivsel"/>
    <x v="3"/>
    <n v="0"/>
    <x v="1"/>
    <x v="5"/>
    <x v="15"/>
    <x v="5"/>
    <n v="74.086108854589781"/>
    <n v="72.318726705878035"/>
    <n v="75.778442228249759"/>
    <s v="72,3  -  75,8"/>
    <x v="2"/>
    <n v="2300"/>
    <n v="2462"/>
    <x v="2"/>
  </r>
  <r>
    <x v="41"/>
    <s v="trivsel"/>
    <x v="3"/>
    <n v="0"/>
    <x v="1"/>
    <x v="5"/>
    <x v="15"/>
    <x v="6"/>
    <n v="67.34693877551021"/>
    <n v="53.378943687406291"/>
    <n v="78.792678670735782"/>
    <s v="53,4  -  78,8"/>
    <x v="0"/>
    <n v="40"/>
    <n v="49"/>
    <x v="2"/>
  </r>
  <r>
    <x v="41"/>
    <s v="trivsel"/>
    <x v="3"/>
    <n v="0"/>
    <x v="1"/>
    <x v="5"/>
    <x v="15"/>
    <x v="6"/>
    <n v="56.521739130434781"/>
    <n v="44.788193211669551"/>
    <n v="67.567383821234714"/>
    <s v="44,8  -  67,6"/>
    <x v="1"/>
    <n v="50"/>
    <n v="69"/>
    <x v="2"/>
  </r>
  <r>
    <x v="41"/>
    <s v="trivsel"/>
    <x v="3"/>
    <n v="0"/>
    <x v="1"/>
    <x v="5"/>
    <x v="15"/>
    <x v="6"/>
    <n v="61.016949152542374"/>
    <n v="52.002556569519477"/>
    <n v="69.336624793824399"/>
    <s v="52,0  -  69,3"/>
    <x v="2"/>
    <n v="90"/>
    <n v="118"/>
    <x v="2"/>
  </r>
  <r>
    <x v="41"/>
    <s v="trivsel"/>
    <x v="3"/>
    <n v="0"/>
    <x v="1"/>
    <x v="5"/>
    <x v="15"/>
    <x v="11"/>
    <n v="86.440677966101674"/>
    <n v="75.460101545082253"/>
    <n v="92.965909250314454"/>
    <s v="75,5  -  93,0"/>
    <x v="2"/>
    <n v="60"/>
    <n v="59"/>
    <x v="2"/>
  </r>
  <r>
    <x v="41"/>
    <s v="trivsel"/>
    <x v="3"/>
    <n v="0"/>
    <x v="1"/>
    <x v="5"/>
    <x v="15"/>
    <x v="7"/>
    <n v="76.5625"/>
    <n v="64.866509749292348"/>
    <n v="85.250232780364982"/>
    <s v="64,9  -  85,3"/>
    <x v="0"/>
    <n v="60"/>
    <n v="64"/>
    <x v="2"/>
  </r>
  <r>
    <x v="41"/>
    <s v="trivsel"/>
    <x v="3"/>
    <n v="0"/>
    <x v="1"/>
    <x v="5"/>
    <x v="15"/>
    <x v="7"/>
    <n v="81.159420289855078"/>
    <n v="70.386842856960754"/>
    <n v="88.645358522470787"/>
    <s v="70,4  -  88,6"/>
    <x v="1"/>
    <n v="70"/>
    <n v="69"/>
    <x v="2"/>
  </r>
  <r>
    <x v="41"/>
    <s v="trivsel"/>
    <x v="3"/>
    <n v="0"/>
    <x v="1"/>
    <x v="5"/>
    <x v="15"/>
    <x v="7"/>
    <n v="78.947368421052644"/>
    <n v="71.255789099812418"/>
    <n v="85.013649433499083"/>
    <s v="71,3  -  85,0"/>
    <x v="2"/>
    <n v="130"/>
    <n v="133"/>
    <x v="2"/>
  </r>
  <r>
    <x v="41"/>
    <s v="trivsel"/>
    <x v="3"/>
    <n v="0"/>
    <x v="1"/>
    <x v="5"/>
    <x v="15"/>
    <x v="8"/>
    <n v="74.829931972789097"/>
    <n v="67.242873430709295"/>
    <n v="81.152264250142679"/>
    <s v="67,2  -  81,2"/>
    <x v="0"/>
    <n v="130"/>
    <n v="147"/>
    <x v="2"/>
  </r>
  <r>
    <x v="41"/>
    <s v="trivsel"/>
    <x v="3"/>
    <n v="0"/>
    <x v="1"/>
    <x v="5"/>
    <x v="15"/>
    <x v="8"/>
    <n v="79.577464788732399"/>
    <n v="72.209320700156198"/>
    <n v="85.387414387774811"/>
    <s v="72,2  -  85,4"/>
    <x v="1"/>
    <n v="150"/>
    <n v="142"/>
    <x v="2"/>
  </r>
  <r>
    <x v="41"/>
    <s v="trivsel"/>
    <x v="3"/>
    <n v="0"/>
    <x v="1"/>
    <x v="5"/>
    <x v="15"/>
    <x v="8"/>
    <n v="77.162629757785467"/>
    <n v="71.985095063005389"/>
    <n v="81.627506425307757"/>
    <s v="72,0  -  81,6"/>
    <x v="2"/>
    <n v="280"/>
    <n v="289"/>
    <x v="2"/>
  </r>
  <r>
    <x v="41"/>
    <s v="trivsel"/>
    <x v="3"/>
    <n v="0"/>
    <x v="1"/>
    <x v="5"/>
    <x v="15"/>
    <x v="9"/>
    <n v="77.58620689655173"/>
    <n v="69.183483619714096"/>
    <n v="84.220342764446315"/>
    <s v="69,2  -  84,2"/>
    <x v="0"/>
    <n v="120"/>
    <n v="116"/>
    <x v="2"/>
  </r>
  <r>
    <x v="41"/>
    <s v="trivsel"/>
    <x v="3"/>
    <n v="0"/>
    <x v="1"/>
    <x v="5"/>
    <x v="15"/>
    <x v="9"/>
    <n v="78.125"/>
    <n v="68.861907952754351"/>
    <n v="85.223763751224766"/>
    <s v="68,9  -  85,2"/>
    <x v="1"/>
    <n v="120"/>
    <n v="96"/>
    <x v="2"/>
  </r>
  <r>
    <x v="41"/>
    <s v="trivsel"/>
    <x v="3"/>
    <n v="0"/>
    <x v="1"/>
    <x v="5"/>
    <x v="15"/>
    <x v="9"/>
    <n v="77.830188679245282"/>
    <n v="71.771061035293414"/>
    <n v="82.898659722892205"/>
    <s v="71,8  -  82,9"/>
    <x v="2"/>
    <n v="240"/>
    <n v="212"/>
    <x v="2"/>
  </r>
  <r>
    <x v="41"/>
    <s v="trivsel"/>
    <x v="3"/>
    <n v="0"/>
    <x v="1"/>
    <x v="0"/>
    <x v="16"/>
    <x v="0"/>
    <n v="80.451127819548887"/>
    <n v="72.896820191423373"/>
    <n v="86.295706057904326"/>
    <s v="72,9  -  86,3"/>
    <x v="0"/>
    <n v="130"/>
    <n v="133"/>
    <x v="2"/>
  </r>
  <r>
    <x v="41"/>
    <s v="trivsel"/>
    <x v="3"/>
    <n v="0"/>
    <x v="1"/>
    <x v="0"/>
    <x v="16"/>
    <x v="0"/>
    <n v="80.519480519480524"/>
    <n v="73.55351350275086"/>
    <n v="85.999861526392294"/>
    <s v="73,6  -  86,0"/>
    <x v="1"/>
    <n v="130"/>
    <n v="154"/>
    <x v="2"/>
  </r>
  <r>
    <x v="41"/>
    <s v="trivsel"/>
    <x v="3"/>
    <n v="0"/>
    <x v="1"/>
    <x v="0"/>
    <x v="16"/>
    <x v="0"/>
    <n v="80.487804878048777"/>
    <n v="75.512782001646912"/>
    <n v="84.657427486954447"/>
    <s v="75,5  -  84,7"/>
    <x v="2"/>
    <n v="270"/>
    <n v="287"/>
    <x v="2"/>
  </r>
  <r>
    <x v="41"/>
    <s v="trivsel"/>
    <x v="3"/>
    <n v="0"/>
    <x v="1"/>
    <x v="0"/>
    <x v="16"/>
    <x v="1"/>
    <n v="73.252279635258347"/>
    <n v="68.220893300401073"/>
    <n v="77.746918415442138"/>
    <s v="68,2  -  77,7"/>
    <x v="0"/>
    <n v="360"/>
    <n v="329"/>
    <x v="2"/>
  </r>
  <r>
    <x v="41"/>
    <s v="trivsel"/>
    <x v="3"/>
    <n v="0"/>
    <x v="1"/>
    <x v="0"/>
    <x v="16"/>
    <x v="1"/>
    <n v="78.796561604584525"/>
    <n v="74.206489272280081"/>
    <n v="82.759582755508021"/>
    <s v="74,2  -  82,8"/>
    <x v="1"/>
    <n v="420"/>
    <n v="349"/>
    <x v="2"/>
  </r>
  <r>
    <x v="41"/>
    <s v="trivsel"/>
    <x v="3"/>
    <n v="0"/>
    <x v="1"/>
    <x v="0"/>
    <x v="16"/>
    <x v="1"/>
    <n v="76.106194690265482"/>
    <n v="72.754868434582733"/>
    <n v="79.163348347731514"/>
    <s v="72,8  -  79,2"/>
    <x v="2"/>
    <n v="780"/>
    <n v="678"/>
    <x v="2"/>
  </r>
  <r>
    <x v="41"/>
    <s v="trivsel"/>
    <x v="3"/>
    <n v="0"/>
    <x v="1"/>
    <x v="0"/>
    <x v="16"/>
    <x v="2"/>
    <n v="61.764705882352942"/>
    <n v="45.040719999382667"/>
    <n v="76.100035148391214"/>
    <s v="45,0  -  76,1"/>
    <x v="0"/>
    <n v="40"/>
    <n v="34"/>
    <x v="2"/>
  </r>
  <r>
    <x v="41"/>
    <s v="trivsel"/>
    <x v="3"/>
    <n v="0"/>
    <x v="1"/>
    <x v="0"/>
    <x v="16"/>
    <x v="2"/>
    <n v="75"/>
    <n v="57.893108229753381"/>
    <n v="86.74775601737845"/>
    <s v="57,9  -  86,7"/>
    <x v="1"/>
    <n v="50"/>
    <n v="32"/>
    <x v="2"/>
  </r>
  <r>
    <x v="41"/>
    <s v="trivsel"/>
    <x v="3"/>
    <n v="0"/>
    <x v="1"/>
    <x v="0"/>
    <x v="16"/>
    <x v="2"/>
    <n v="68.181818181818187"/>
    <n v="56.212323318309288"/>
    <n v="78.151150599814002"/>
    <s v="56,2  -  78,2"/>
    <x v="2"/>
    <n v="90"/>
    <n v="66"/>
    <x v="2"/>
  </r>
  <r>
    <x v="41"/>
    <s v="trivsel"/>
    <x v="3"/>
    <n v="0"/>
    <x v="1"/>
    <x v="0"/>
    <x v="16"/>
    <x v="3"/>
    <n v="78.212290502793294"/>
    <n v="71.606656255959876"/>
    <n v="83.632414065017372"/>
    <s v="71,6  -  83,6"/>
    <x v="0"/>
    <n v="190"/>
    <n v="179"/>
    <x v="2"/>
  </r>
  <r>
    <x v="41"/>
    <s v="trivsel"/>
    <x v="3"/>
    <n v="0"/>
    <x v="1"/>
    <x v="0"/>
    <x v="16"/>
    <x v="3"/>
    <n v="85.294117647058826"/>
    <n v="79.191891938059939"/>
    <n v="89.836464910933628"/>
    <s v="79,2  -  89,8"/>
    <x v="1"/>
    <n v="210"/>
    <n v="170"/>
    <x v="2"/>
  </r>
  <r>
    <x v="41"/>
    <s v="trivsel"/>
    <x v="3"/>
    <n v="0"/>
    <x v="1"/>
    <x v="0"/>
    <x v="16"/>
    <x v="3"/>
    <n v="81.66189111747849"/>
    <n v="77.264603049473834"/>
    <n v="85.369734851725994"/>
    <s v="77,3  -  85,4"/>
    <x v="2"/>
    <n v="400"/>
    <n v="349"/>
    <x v="2"/>
  </r>
  <r>
    <x v="41"/>
    <s v="trivsel"/>
    <x v="3"/>
    <n v="0"/>
    <x v="1"/>
    <x v="0"/>
    <x v="16"/>
    <x v="4"/>
    <n v="79.166666666666671"/>
    <n v="69.999568387476899"/>
    <n v="86.089276342575502"/>
    <s v="70,0  -  86,1"/>
    <x v="0"/>
    <n v="90"/>
    <n v="96"/>
    <x v="2"/>
  </r>
  <r>
    <x v="41"/>
    <s v="trivsel"/>
    <x v="3"/>
    <n v="0"/>
    <x v="1"/>
    <x v="0"/>
    <x v="16"/>
    <x v="4"/>
    <n v="75.294117647058826"/>
    <n v="65.165247645881195"/>
    <n v="83.235501552692455"/>
    <s v="65,2  -  83,2"/>
    <x v="1"/>
    <n v="100"/>
    <n v="85"/>
    <x v="2"/>
  </r>
  <r>
    <x v="41"/>
    <s v="trivsel"/>
    <x v="3"/>
    <n v="0"/>
    <x v="1"/>
    <x v="0"/>
    <x v="16"/>
    <x v="4"/>
    <n v="77.348066298342545"/>
    <n v="70.718584261175764"/>
    <n v="82.840787655102815"/>
    <s v="70,7  -  82,8"/>
    <x v="2"/>
    <n v="190"/>
    <n v="181"/>
    <x v="2"/>
  </r>
  <r>
    <x v="41"/>
    <s v="trivsel"/>
    <x v="3"/>
    <n v="0"/>
    <x v="1"/>
    <x v="0"/>
    <x v="16"/>
    <x v="5"/>
    <n v="75.179211469534053"/>
    <n v="72.561279428955388"/>
    <n v="77.624389687105307"/>
    <s v="72,6  -  77,6"/>
    <x v="0"/>
    <n v="1230"/>
    <n v="1116"/>
    <x v="2"/>
  </r>
  <r>
    <x v="41"/>
    <s v="trivsel"/>
    <x v="3"/>
    <n v="0"/>
    <x v="1"/>
    <x v="0"/>
    <x v="16"/>
    <x v="5"/>
    <n v="79.875333926981298"/>
    <n v="77.430301945642256"/>
    <n v="82.11666543646362"/>
    <s v="77,4  -  82,1"/>
    <x v="1"/>
    <n v="1380"/>
    <n v="1123"/>
    <x v="2"/>
  </r>
  <r>
    <x v="41"/>
    <s v="trivsel"/>
    <x v="3"/>
    <n v="0"/>
    <x v="1"/>
    <x v="0"/>
    <x v="16"/>
    <x v="5"/>
    <n v="77.534613666815531"/>
    <n v="75.759532722152898"/>
    <n v="79.215370543418786"/>
    <s v="75,8  -  79,2"/>
    <x v="2"/>
    <n v="2600"/>
    <n v="2239"/>
    <x v="2"/>
  </r>
  <r>
    <x v="41"/>
    <s v="trivsel"/>
    <x v="3"/>
    <n v="0"/>
    <x v="1"/>
    <x v="0"/>
    <x v="16"/>
    <x v="6"/>
    <n v="81.081081081081066"/>
    <n v="65.794988429044395"/>
    <n v="90.520141242662874"/>
    <s v="65,8  -  90,5"/>
    <x v="0"/>
    <n v="60"/>
    <n v="37"/>
    <x v="2"/>
  </r>
  <r>
    <x v="41"/>
    <s v="trivsel"/>
    <x v="3"/>
    <n v="0"/>
    <x v="1"/>
    <x v="0"/>
    <x v="16"/>
    <x v="6"/>
    <n v="81.395348837209298"/>
    <n v="67.382706764694049"/>
    <n v="90.258364419894022"/>
    <s v="67,4  -  90,3"/>
    <x v="1"/>
    <n v="60"/>
    <n v="43"/>
    <x v="2"/>
  </r>
  <r>
    <x v="41"/>
    <s v="trivsel"/>
    <x v="3"/>
    <n v="0"/>
    <x v="1"/>
    <x v="0"/>
    <x v="16"/>
    <x v="6"/>
    <n v="81.25"/>
    <n v="71.34147429619243"/>
    <n v="88.294792187271625"/>
    <s v="71,3  -  88,3"/>
    <x v="2"/>
    <n v="120"/>
    <n v="80"/>
    <x v="2"/>
  </r>
  <r>
    <x v="41"/>
    <s v="trivsel"/>
    <x v="3"/>
    <n v="0"/>
    <x v="1"/>
    <x v="0"/>
    <x v="16"/>
    <x v="11"/>
    <n v="79.66101694915254"/>
    <n v="67.731745036717683"/>
    <n v="87.963845145581942"/>
    <s v="67,7  -  88,0"/>
    <x v="2"/>
    <n v="60"/>
    <n v="59"/>
    <x v="2"/>
  </r>
  <r>
    <x v="41"/>
    <s v="trivsel"/>
    <x v="3"/>
    <n v="0"/>
    <x v="1"/>
    <x v="0"/>
    <x v="16"/>
    <x v="7"/>
    <n v="69.696969696969703"/>
    <n v="57.780965444178321"/>
    <n v="79.446131300455249"/>
    <s v="57,8  -  79,4"/>
    <x v="2"/>
    <n v="110"/>
    <n v="66"/>
    <x v="2"/>
  </r>
  <r>
    <x v="41"/>
    <s v="trivsel"/>
    <x v="3"/>
    <n v="0"/>
    <x v="1"/>
    <x v="0"/>
    <x v="16"/>
    <x v="8"/>
    <n v="72.972972972972954"/>
    <n v="64.045783161082227"/>
    <n v="80.363211488940067"/>
    <s v="64,0  -  80,4"/>
    <x v="0"/>
    <n v="160"/>
    <n v="111"/>
    <x v="2"/>
  </r>
  <r>
    <x v="41"/>
    <s v="trivsel"/>
    <x v="3"/>
    <n v="0"/>
    <x v="1"/>
    <x v="0"/>
    <x v="16"/>
    <x v="8"/>
    <n v="81"/>
    <n v="72.22097592919215"/>
    <n v="87.485346007295746"/>
    <s v="72,2  -  87,5"/>
    <x v="1"/>
    <n v="180"/>
    <n v="100"/>
    <x v="2"/>
  </r>
  <r>
    <x v="41"/>
    <s v="trivsel"/>
    <x v="3"/>
    <n v="0"/>
    <x v="1"/>
    <x v="0"/>
    <x v="16"/>
    <x v="8"/>
    <n v="76.777251184834128"/>
    <n v="70.631801929221808"/>
    <n v="81.965088058564533"/>
    <s v="70,6  -  82,0"/>
    <x v="2"/>
    <n v="330"/>
    <n v="211"/>
    <x v="2"/>
  </r>
  <r>
    <x v="41"/>
    <s v="trivsel"/>
    <x v="3"/>
    <n v="0"/>
    <x v="1"/>
    <x v="0"/>
    <x v="16"/>
    <x v="9"/>
    <n v="73.880597014925371"/>
    <n v="65.851389893847184"/>
    <n v="80.578715386416548"/>
    <s v="65,9  -  80,6"/>
    <x v="0"/>
    <n v="120"/>
    <n v="134"/>
    <x v="2"/>
  </r>
  <r>
    <x v="41"/>
    <s v="trivsel"/>
    <x v="3"/>
    <n v="0"/>
    <x v="1"/>
    <x v="0"/>
    <x v="16"/>
    <x v="9"/>
    <n v="78.125"/>
    <n v="70.201412643041181"/>
    <n v="84.409575087690243"/>
    <s v="70,2  -  84,4"/>
    <x v="1"/>
    <n v="130"/>
    <n v="128"/>
    <x v="2"/>
  </r>
  <r>
    <x v="41"/>
    <s v="trivsel"/>
    <x v="3"/>
    <n v="0"/>
    <x v="1"/>
    <x v="0"/>
    <x v="16"/>
    <x v="9"/>
    <n v="75.954198473282446"/>
    <n v="70.428107982952625"/>
    <n v="80.730175746907562"/>
    <s v="70,4  -  80,7"/>
    <x v="2"/>
    <n v="240"/>
    <n v="262"/>
    <x v="2"/>
  </r>
  <r>
    <x v="41"/>
    <s v="trivsel"/>
    <x v="3"/>
    <n v="0"/>
    <x v="1"/>
    <x v="6"/>
    <x v="8"/>
    <x v="0"/>
    <n v="73.529411764705884"/>
    <n v="61.992040782875414"/>
    <n v="82.550397024745791"/>
    <s v="62,0  -  82,6"/>
    <x v="0"/>
    <n v="130"/>
    <n v="68"/>
    <x v="2"/>
  </r>
  <r>
    <x v="41"/>
    <s v="trivsel"/>
    <x v="3"/>
    <n v="0"/>
    <x v="1"/>
    <x v="6"/>
    <x v="8"/>
    <x v="0"/>
    <n v="88"/>
    <n v="78.740157480314963"/>
    <n v="93.55670103092784"/>
    <s v="78,7  -  93,6"/>
    <x v="1"/>
    <n v="160"/>
    <n v="75"/>
    <x v="2"/>
  </r>
  <r>
    <x v="41"/>
    <s v="trivsel"/>
    <x v="3"/>
    <n v="0"/>
    <x v="1"/>
    <x v="6"/>
    <x v="8"/>
    <x v="0"/>
    <n v="81.11888111888112"/>
    <n v="73.922587387259426"/>
    <n v="86.686940158068339"/>
    <s v="73,9  -  86,7"/>
    <x v="2"/>
    <n v="290"/>
    <n v="143"/>
    <x v="2"/>
  </r>
  <r>
    <x v="41"/>
    <s v="trivsel"/>
    <x v="3"/>
    <n v="0"/>
    <x v="1"/>
    <x v="6"/>
    <x v="8"/>
    <x v="1"/>
    <n v="69.444444444444443"/>
    <n v="64.738573865611571"/>
    <n v="73.776678174196192"/>
    <s v="64,7  -  73,8"/>
    <x v="0"/>
    <n v="390"/>
    <n v="396"/>
    <x v="2"/>
  </r>
  <r>
    <x v="41"/>
    <s v="trivsel"/>
    <x v="3"/>
    <n v="0"/>
    <x v="1"/>
    <x v="6"/>
    <x v="8"/>
    <x v="1"/>
    <n v="75.972540045766593"/>
    <n v="71.751407676254544"/>
    <n v="79.741010462142555"/>
    <s v="71,8  -  79,7"/>
    <x v="1"/>
    <n v="470"/>
    <n v="437"/>
    <x v="2"/>
  </r>
  <r>
    <x v="41"/>
    <s v="trivsel"/>
    <x v="3"/>
    <n v="0"/>
    <x v="1"/>
    <x v="6"/>
    <x v="8"/>
    <x v="1"/>
    <n v="72.869147659063628"/>
    <n v="69.749760058471139"/>
    <n v="75.778569317123967"/>
    <s v="69,7  -  75,8"/>
    <x v="2"/>
    <n v="860"/>
    <n v="833"/>
    <x v="2"/>
  </r>
  <r>
    <x v="41"/>
    <s v="trivsel"/>
    <x v="3"/>
    <n v="0"/>
    <x v="1"/>
    <x v="6"/>
    <x v="8"/>
    <x v="2"/>
    <n v="61.224489795918359"/>
    <n v="47.245746488052426"/>
    <n v="73.571185626039522"/>
    <s v="47,2  -  73,6"/>
    <x v="0"/>
    <n v="40"/>
    <n v="49"/>
    <x v="2"/>
  </r>
  <r>
    <x v="41"/>
    <s v="trivsel"/>
    <x v="3"/>
    <n v="0"/>
    <x v="1"/>
    <x v="6"/>
    <x v="8"/>
    <x v="2"/>
    <n v="73.913043478260875"/>
    <n v="59.740570191720686"/>
    <n v="84.399264805550658"/>
    <s v="59,7  -  84,4"/>
    <x v="1"/>
    <n v="60"/>
    <n v="46"/>
    <x v="2"/>
  </r>
  <r>
    <x v="41"/>
    <s v="trivsel"/>
    <x v="3"/>
    <n v="0"/>
    <x v="1"/>
    <x v="6"/>
    <x v="8"/>
    <x v="2"/>
    <n v="67.368421052631575"/>
    <n v="57.42532416248357"/>
    <n v="75.961427974268574"/>
    <s v="57,4  -  76,0"/>
    <x v="2"/>
    <n v="100"/>
    <n v="95"/>
    <x v="2"/>
  </r>
  <r>
    <x v="41"/>
    <s v="trivsel"/>
    <x v="3"/>
    <n v="0"/>
    <x v="1"/>
    <x v="6"/>
    <x v="8"/>
    <x v="3"/>
    <n v="77.837837837837839"/>
    <n v="71.320613499134396"/>
    <n v="83.222453282761123"/>
    <s v="71,3  -  83,2"/>
    <x v="0"/>
    <n v="200"/>
    <n v="185"/>
    <x v="2"/>
  </r>
  <r>
    <x v="41"/>
    <s v="trivsel"/>
    <x v="3"/>
    <n v="0"/>
    <x v="1"/>
    <x v="6"/>
    <x v="8"/>
    <x v="3"/>
    <n v="73.44632768361582"/>
    <n v="66.492451760541158"/>
    <n v="79.40406762437911"/>
    <s v="66,5  -  79,4"/>
    <x v="1"/>
    <n v="200"/>
    <n v="177"/>
    <x v="2"/>
  </r>
  <r>
    <x v="41"/>
    <s v="trivsel"/>
    <x v="3"/>
    <n v="0"/>
    <x v="1"/>
    <x v="6"/>
    <x v="8"/>
    <x v="3"/>
    <n v="75.690607734806619"/>
    <n v="71.016973361356079"/>
    <n v="79.824702380276364"/>
    <s v="71,0  -  79,8"/>
    <x v="2"/>
    <n v="400"/>
    <n v="362"/>
    <x v="2"/>
  </r>
  <r>
    <x v="41"/>
    <s v="trivsel"/>
    <x v="3"/>
    <n v="0"/>
    <x v="1"/>
    <x v="6"/>
    <x v="8"/>
    <x v="4"/>
    <n v="67.741935483870961"/>
    <n v="57.701068274276466"/>
    <n v="76.375196471452639"/>
    <s v="57,7  -  76,4"/>
    <x v="0"/>
    <n v="90"/>
    <n v="93"/>
    <x v="2"/>
  </r>
  <r>
    <x v="41"/>
    <s v="trivsel"/>
    <x v="3"/>
    <n v="0"/>
    <x v="1"/>
    <x v="6"/>
    <x v="8"/>
    <x v="4"/>
    <n v="68.181818181818187"/>
    <n v="58.990166841579217"/>
    <n v="76.146373755179795"/>
    <s v="59,0  -  76,1"/>
    <x v="1"/>
    <n v="100"/>
    <n v="110"/>
    <x v="2"/>
  </r>
  <r>
    <x v="41"/>
    <s v="trivsel"/>
    <x v="3"/>
    <n v="0"/>
    <x v="1"/>
    <x v="6"/>
    <x v="8"/>
    <x v="4"/>
    <n v="67.980295566502463"/>
    <n v="61.279344311658093"/>
    <n v="74.01336276467471"/>
    <s v="61,3  -  74,0"/>
    <x v="2"/>
    <n v="190"/>
    <n v="203"/>
    <x v="2"/>
  </r>
  <r>
    <x v="41"/>
    <s v="trivsel"/>
    <x v="3"/>
    <n v="0"/>
    <x v="1"/>
    <x v="6"/>
    <x v="8"/>
    <x v="5"/>
    <n v="70.194552529182886"/>
    <n v="67.636419689180514"/>
    <n v="72.632299135537764"/>
    <s v="67,6  -  72,6"/>
    <x v="0"/>
    <n v="1310"/>
    <n v="1285"/>
    <x v="2"/>
  </r>
  <r>
    <x v="41"/>
    <s v="trivsel"/>
    <x v="3"/>
    <n v="0"/>
    <x v="1"/>
    <x v="6"/>
    <x v="8"/>
    <x v="5"/>
    <n v="74.687270051508463"/>
    <n v="72.308152272999479"/>
    <n v="76.927210075787059"/>
    <s v="72,3  -  76,9"/>
    <x v="1"/>
    <n v="1470"/>
    <n v="1359"/>
    <x v="2"/>
  </r>
  <r>
    <x v="41"/>
    <s v="trivsel"/>
    <x v="3"/>
    <n v="0"/>
    <x v="1"/>
    <x v="6"/>
    <x v="8"/>
    <x v="5"/>
    <n v="72.503782148260214"/>
    <n v="70.770122596027264"/>
    <n v="74.172142832539166"/>
    <s v="70,8  -  74,2"/>
    <x v="2"/>
    <n v="2780"/>
    <n v="2644"/>
    <x v="2"/>
  </r>
  <r>
    <x v="41"/>
    <s v="trivsel"/>
    <x v="3"/>
    <n v="0"/>
    <x v="1"/>
    <x v="6"/>
    <x v="8"/>
    <x v="6"/>
    <n v="75.675675675675677"/>
    <n v="59.882397509291053"/>
    <n v="86.638796567336698"/>
    <s v="59,9  -  86,6"/>
    <x v="0"/>
    <n v="60"/>
    <n v="37"/>
    <x v="2"/>
  </r>
  <r>
    <x v="41"/>
    <s v="trivsel"/>
    <x v="3"/>
    <n v="0"/>
    <x v="1"/>
    <x v="6"/>
    <x v="8"/>
    <x v="6"/>
    <n v="78.84615384615384"/>
    <n v="65.967634864089902"/>
    <n v="87.755754150551525"/>
    <s v="66,0  -  87,8"/>
    <x v="1"/>
    <n v="60"/>
    <n v="52"/>
    <x v="2"/>
  </r>
  <r>
    <x v="41"/>
    <s v="trivsel"/>
    <x v="3"/>
    <n v="0"/>
    <x v="1"/>
    <x v="6"/>
    <x v="8"/>
    <x v="6"/>
    <n v="77.528089887640448"/>
    <n v="67.822447123647066"/>
    <n v="84.955617881695375"/>
    <s v="67,8  -  85,0"/>
    <x v="2"/>
    <n v="120"/>
    <n v="89"/>
    <x v="2"/>
  </r>
  <r>
    <x v="41"/>
    <s v="trivsel"/>
    <x v="3"/>
    <n v="0"/>
    <x v="1"/>
    <x v="6"/>
    <x v="8"/>
    <x v="11"/>
    <n v="65.909090909090907"/>
    <n v="51.138867971939504"/>
    <n v="78.124367371360051"/>
    <s v="51,1  -  78,1"/>
    <x v="0"/>
    <n v="30"/>
    <n v="44"/>
    <x v="2"/>
  </r>
  <r>
    <x v="41"/>
    <s v="trivsel"/>
    <x v="3"/>
    <n v="0"/>
    <x v="1"/>
    <x v="6"/>
    <x v="8"/>
    <x v="11"/>
    <n v="72.5"/>
    <n v="57.164749166875431"/>
    <n v="83.892146566856908"/>
    <s v="57,2  -  83,9"/>
    <x v="1"/>
    <n v="40"/>
    <n v="40"/>
    <x v="2"/>
  </r>
  <r>
    <x v="41"/>
    <s v="trivsel"/>
    <x v="3"/>
    <n v="0"/>
    <x v="1"/>
    <x v="6"/>
    <x v="8"/>
    <x v="11"/>
    <n v="69.047619047619051"/>
    <n v="58.510990077333787"/>
    <n v="77.918218862394085"/>
    <s v="58,5  -  77,9"/>
    <x v="2"/>
    <n v="60"/>
    <n v="84"/>
    <x v="2"/>
  </r>
  <r>
    <x v="41"/>
    <s v="trivsel"/>
    <x v="3"/>
    <n v="0"/>
    <x v="1"/>
    <x v="6"/>
    <x v="8"/>
    <x v="7"/>
    <n v="70.930232558139537"/>
    <n v="60.602961951758147"/>
    <n v="79.467562170697377"/>
    <s v="60,6  -  79,5"/>
    <x v="0"/>
    <n v="70"/>
    <n v="86"/>
    <x v="2"/>
  </r>
  <r>
    <x v="41"/>
    <s v="trivsel"/>
    <x v="3"/>
    <n v="0"/>
    <x v="1"/>
    <x v="6"/>
    <x v="8"/>
    <x v="7"/>
    <n v="70.175438596491233"/>
    <n v="57.335474510963138"/>
    <n v="80.467607590756742"/>
    <s v="57,3  -  80,5"/>
    <x v="1"/>
    <n v="60"/>
    <n v="57"/>
    <x v="2"/>
  </r>
  <r>
    <x v="41"/>
    <s v="trivsel"/>
    <x v="3"/>
    <n v="0"/>
    <x v="1"/>
    <x v="6"/>
    <x v="8"/>
    <x v="7"/>
    <n v="70.629370629370626"/>
    <n v="62.703099418882921"/>
    <n v="77.47625030217705"/>
    <s v="62,7  -  77,5"/>
    <x v="2"/>
    <n v="130"/>
    <n v="143"/>
    <x v="2"/>
  </r>
  <r>
    <x v="41"/>
    <s v="trivsel"/>
    <x v="3"/>
    <n v="0"/>
    <x v="1"/>
    <x v="6"/>
    <x v="8"/>
    <x v="8"/>
    <n v="69.354838709677423"/>
    <n v="62.393367434479963"/>
    <n v="75.532988011323269"/>
    <s v="62,4  -  75,5"/>
    <x v="0"/>
    <n v="180"/>
    <n v="186"/>
    <x v="2"/>
  </r>
  <r>
    <x v="41"/>
    <s v="trivsel"/>
    <x v="3"/>
    <n v="0"/>
    <x v="1"/>
    <x v="6"/>
    <x v="8"/>
    <x v="8"/>
    <n v="71.100917431192656"/>
    <n v="64.759282920756519"/>
    <n v="76.71174866213866"/>
    <s v="64,8  -  76,7"/>
    <x v="1"/>
    <n v="180"/>
    <n v="218"/>
    <x v="2"/>
  </r>
  <r>
    <x v="41"/>
    <s v="trivsel"/>
    <x v="3"/>
    <n v="0"/>
    <x v="1"/>
    <x v="6"/>
    <x v="8"/>
    <x v="8"/>
    <n v="70.297029702970292"/>
    <n v="65.666877986839467"/>
    <n v="74.544812041838341"/>
    <s v="65,7  -  74,5"/>
    <x v="2"/>
    <n v="350"/>
    <n v="404"/>
    <x v="2"/>
  </r>
  <r>
    <x v="41"/>
    <s v="trivsel"/>
    <x v="3"/>
    <n v="0"/>
    <x v="1"/>
    <x v="6"/>
    <x v="8"/>
    <x v="9"/>
    <n v="65.957446808510639"/>
    <n v="57.805544689432089"/>
    <n v="73.262877642273722"/>
    <s v="57,8  -  73,3"/>
    <x v="0"/>
    <n v="130"/>
    <n v="141"/>
    <x v="2"/>
  </r>
  <r>
    <x v="41"/>
    <s v="trivsel"/>
    <x v="3"/>
    <n v="0"/>
    <x v="1"/>
    <x v="6"/>
    <x v="8"/>
    <x v="9"/>
    <n v="76.870748299319729"/>
    <n v="69.422603618856954"/>
    <n v="82.950216611106129"/>
    <s v="69,4  -  83,0"/>
    <x v="1"/>
    <n v="150"/>
    <n v="147"/>
    <x v="2"/>
  </r>
  <r>
    <x v="41"/>
    <s v="trivsel"/>
    <x v="3"/>
    <n v="0"/>
    <x v="1"/>
    <x v="6"/>
    <x v="8"/>
    <x v="9"/>
    <n v="71.527777777777771"/>
    <n v="66.059027972966135"/>
    <n v="76.429774171758964"/>
    <s v="66,1  -  76,4"/>
    <x v="2"/>
    <n v="280"/>
    <n v="288"/>
    <x v="2"/>
  </r>
  <r>
    <x v="41"/>
    <s v="trivsel"/>
    <x v="3"/>
    <n v="0"/>
    <x v="1"/>
    <x v="7"/>
    <x v="9"/>
    <x v="0"/>
    <n v="68.965517241379317"/>
    <n v="58.61598330932992"/>
    <n v="77.710985832561022"/>
    <s v="58,6  -  77,7"/>
    <x v="0"/>
    <n v="130"/>
    <n v="87"/>
    <x v="2"/>
  </r>
  <r>
    <x v="41"/>
    <s v="trivsel"/>
    <x v="3"/>
    <n v="0"/>
    <x v="1"/>
    <x v="7"/>
    <x v="9"/>
    <x v="0"/>
    <n v="83.333333333333329"/>
    <n v="74.305926276813921"/>
    <n v="89.631602495074034"/>
    <s v="74,3  -  89,6"/>
    <x v="1"/>
    <n v="150"/>
    <n v="90"/>
    <x v="2"/>
  </r>
  <r>
    <x v="41"/>
    <s v="trivsel"/>
    <x v="3"/>
    <n v="0"/>
    <x v="1"/>
    <x v="7"/>
    <x v="9"/>
    <x v="0"/>
    <n v="76.271186440677965"/>
    <n v="69.487568093699721"/>
    <n v="81.938652421933838"/>
    <s v="69,5  -  81,9"/>
    <x v="2"/>
    <n v="290"/>
    <n v="177"/>
    <x v="2"/>
  </r>
  <r>
    <x v="41"/>
    <s v="trivsel"/>
    <x v="3"/>
    <n v="0"/>
    <x v="1"/>
    <x v="7"/>
    <x v="9"/>
    <x v="1"/>
    <n v="75.899280575539549"/>
    <n v="70.540504540359706"/>
    <n v="80.552024028879202"/>
    <s v="70,5  -  80,6"/>
    <x v="0"/>
    <n v="490"/>
    <n v="278"/>
    <x v="2"/>
  </r>
  <r>
    <x v="41"/>
    <s v="trivsel"/>
    <x v="3"/>
    <n v="0"/>
    <x v="1"/>
    <x v="7"/>
    <x v="9"/>
    <x v="1"/>
    <n v="81.465517241379317"/>
    <n v="75.967233914587553"/>
    <n v="85.938723304155872"/>
    <s v="76,0  -  85,9"/>
    <x v="1"/>
    <n v="540"/>
    <n v="232"/>
    <x v="2"/>
  </r>
  <r>
    <x v="41"/>
    <s v="trivsel"/>
    <x v="3"/>
    <n v="0"/>
    <x v="1"/>
    <x v="7"/>
    <x v="9"/>
    <x v="1"/>
    <n v="78.431372549019613"/>
    <n v="74.656172723073354"/>
    <n v="81.781453191216187"/>
    <s v="74,7  -  81,8"/>
    <x v="2"/>
    <n v="1030"/>
    <n v="510"/>
    <x v="2"/>
  </r>
  <r>
    <x v="41"/>
    <s v="trivsel"/>
    <x v="3"/>
    <n v="0"/>
    <x v="1"/>
    <x v="7"/>
    <x v="9"/>
    <x v="2"/>
    <n v="78.431372549019613"/>
    <n v="65.373377121187033"/>
    <n v="87.506188755811451"/>
    <s v="65,4  -  87,5"/>
    <x v="0"/>
    <n v="60"/>
    <n v="51"/>
    <x v="2"/>
  </r>
  <r>
    <x v="41"/>
    <s v="trivsel"/>
    <x v="3"/>
    <n v="0"/>
    <x v="1"/>
    <x v="7"/>
    <x v="9"/>
    <x v="2"/>
    <n v="83.076923076923094"/>
    <n v="72.183350804839577"/>
    <n v="90.278881333867233"/>
    <s v="72,2  -  90,3"/>
    <x v="1"/>
    <n v="70"/>
    <n v="65"/>
    <x v="2"/>
  </r>
  <r>
    <x v="41"/>
    <s v="trivsel"/>
    <x v="3"/>
    <n v="0"/>
    <x v="1"/>
    <x v="7"/>
    <x v="9"/>
    <x v="2"/>
    <n v="81.034482758620683"/>
    <n v="72.95059337062213"/>
    <n v="87.128711311558348"/>
    <s v="73,0  -  87,1"/>
    <x v="2"/>
    <n v="130"/>
    <n v="116"/>
    <x v="2"/>
  </r>
  <r>
    <x v="41"/>
    <s v="trivsel"/>
    <x v="3"/>
    <n v="0"/>
    <x v="1"/>
    <x v="7"/>
    <x v="9"/>
    <x v="3"/>
    <n v="69.105691056910572"/>
    <n v="60.465042630893763"/>
    <n v="76.589046879172329"/>
    <s v="60,5  -  76,6"/>
    <x v="0"/>
    <n v="180"/>
    <n v="123"/>
    <x v="2"/>
  </r>
  <r>
    <x v="41"/>
    <s v="trivsel"/>
    <x v="3"/>
    <n v="0"/>
    <x v="1"/>
    <x v="7"/>
    <x v="9"/>
    <x v="3"/>
    <n v="82.857142857142861"/>
    <n v="75.758279351583042"/>
    <n v="88.200964705768925"/>
    <s v="75,8  -  88,2"/>
    <x v="1"/>
    <n v="250"/>
    <n v="140"/>
    <x v="2"/>
  </r>
  <r>
    <x v="41"/>
    <s v="trivsel"/>
    <x v="3"/>
    <n v="0"/>
    <x v="1"/>
    <x v="7"/>
    <x v="9"/>
    <x v="3"/>
    <n v="76.42585551330798"/>
    <n v="70.938297773638197"/>
    <n v="81.152530642920539"/>
    <s v="70,9  -  81,2"/>
    <x v="2"/>
    <n v="430"/>
    <n v="263"/>
    <x v="2"/>
  </r>
  <r>
    <x v="41"/>
    <s v="trivsel"/>
    <x v="3"/>
    <n v="0"/>
    <x v="1"/>
    <x v="7"/>
    <x v="9"/>
    <x v="4"/>
    <n v="85"/>
    <n v="75.586572498893958"/>
    <n v="91.20604596258579"/>
    <s v="75,6  -  91,2"/>
    <x v="0"/>
    <n v="110"/>
    <n v="80"/>
    <x v="2"/>
  </r>
  <r>
    <x v="41"/>
    <s v="trivsel"/>
    <x v="3"/>
    <n v="0"/>
    <x v="1"/>
    <x v="7"/>
    <x v="9"/>
    <x v="4"/>
    <n v="82.291666666666671"/>
    <n v="73.458777876212963"/>
    <n v="88.639585932059333"/>
    <s v="73,5  -  88,6"/>
    <x v="1"/>
    <n v="120"/>
    <n v="96"/>
    <x v="2"/>
  </r>
  <r>
    <x v="41"/>
    <s v="trivsel"/>
    <x v="3"/>
    <n v="0"/>
    <x v="1"/>
    <x v="7"/>
    <x v="9"/>
    <x v="4"/>
    <n v="83.522727272727266"/>
    <n v="77.337609575958865"/>
    <n v="88.275685679421414"/>
    <s v="77,3  -  88,3"/>
    <x v="2"/>
    <n v="230"/>
    <n v="176"/>
    <x v="2"/>
  </r>
  <r>
    <x v="41"/>
    <s v="trivsel"/>
    <x v="3"/>
    <n v="0"/>
    <x v="1"/>
    <x v="7"/>
    <x v="9"/>
    <x v="5"/>
    <n v="76.143141153081501"/>
    <n v="73.413044628215346"/>
    <n v="78.674332243563356"/>
    <s v="73,4  -  78,7"/>
    <x v="0"/>
    <n v="1490"/>
    <n v="1006"/>
    <x v="2"/>
  </r>
  <r>
    <x v="41"/>
    <s v="trivsel"/>
    <x v="3"/>
    <n v="0"/>
    <x v="1"/>
    <x v="7"/>
    <x v="9"/>
    <x v="5"/>
    <n v="82.211055276381913"/>
    <n v="79.712300699075101"/>
    <n v="84.46203885586533"/>
    <s v="79,7  -  84,5"/>
    <x v="1"/>
    <n v="1700"/>
    <n v="995"/>
    <x v="2"/>
  </r>
  <r>
    <x v="41"/>
    <s v="trivsel"/>
    <x v="3"/>
    <n v="0"/>
    <x v="1"/>
    <x v="7"/>
    <x v="9"/>
    <x v="5"/>
    <n v="79.160419790104939"/>
    <n v="77.325736287896703"/>
    <n v="80.883351153225846"/>
    <s v="77,3  -  80,9"/>
    <x v="2"/>
    <n v="3190"/>
    <n v="2001"/>
    <x v="2"/>
  </r>
  <r>
    <x v="41"/>
    <s v="trivsel"/>
    <x v="3"/>
    <n v="0"/>
    <x v="1"/>
    <x v="7"/>
    <x v="9"/>
    <x v="6"/>
    <n v="56.521739130434781"/>
    <n v="42.247182776628222"/>
    <n v="69.790954040809424"/>
    <s v="42,2  -  69,8"/>
    <x v="0"/>
    <n v="40"/>
    <n v="46"/>
    <x v="2"/>
  </r>
  <r>
    <x v="41"/>
    <s v="trivsel"/>
    <x v="3"/>
    <n v="0"/>
    <x v="1"/>
    <x v="7"/>
    <x v="9"/>
    <x v="6"/>
    <n v="78.84615384615384"/>
    <n v="65.967634864089902"/>
    <n v="87.755754150551525"/>
    <s v="66,0  -  87,8"/>
    <x v="1"/>
    <n v="60"/>
    <n v="52"/>
    <x v="2"/>
  </r>
  <r>
    <x v="41"/>
    <s v="trivsel"/>
    <x v="3"/>
    <n v="0"/>
    <x v="1"/>
    <x v="7"/>
    <x v="9"/>
    <x v="6"/>
    <n v="68.367346938775512"/>
    <n v="58.615936103072997"/>
    <n v="76.733076481175473"/>
    <s v="58,6  -  76,7"/>
    <x v="2"/>
    <n v="110"/>
    <n v="98"/>
    <x v="2"/>
  </r>
  <r>
    <x v="41"/>
    <s v="trivsel"/>
    <x v="3"/>
    <n v="0"/>
    <x v="1"/>
    <x v="7"/>
    <x v="9"/>
    <x v="11"/>
    <n v="81.132075471698116"/>
    <n v="68.641283552674977"/>
    <n v="89.414788056850455"/>
    <s v="68,6  -  89,4"/>
    <x v="2"/>
    <n v="80"/>
    <n v="53"/>
    <x v="2"/>
  </r>
  <r>
    <x v="41"/>
    <s v="trivsel"/>
    <x v="3"/>
    <n v="0"/>
    <x v="1"/>
    <x v="7"/>
    <x v="9"/>
    <x v="7"/>
    <n v="78.688524590163937"/>
    <n v="66.877346103287948"/>
    <n v="87.100347229387367"/>
    <s v="66,9  -  87,1"/>
    <x v="2"/>
    <n v="130"/>
    <n v="61"/>
    <x v="2"/>
  </r>
  <r>
    <x v="41"/>
    <s v="trivsel"/>
    <x v="3"/>
    <n v="0"/>
    <x v="1"/>
    <x v="7"/>
    <x v="9"/>
    <x v="8"/>
    <n v="83.333333333333329"/>
    <n v="77.518477481530994"/>
    <n v="87.879339420435684"/>
    <s v="77,5  -  87,9"/>
    <x v="0"/>
    <n v="230"/>
    <n v="198"/>
    <x v="2"/>
  </r>
  <r>
    <x v="41"/>
    <s v="trivsel"/>
    <x v="3"/>
    <n v="0"/>
    <x v="1"/>
    <x v="7"/>
    <x v="9"/>
    <x v="8"/>
    <n v="86.206896551724142"/>
    <n v="80.296732891708515"/>
    <n v="90.552832114454262"/>
    <s v="80,3  -  90,6"/>
    <x v="1"/>
    <n v="240"/>
    <n v="174"/>
    <x v="2"/>
  </r>
  <r>
    <x v="41"/>
    <s v="trivsel"/>
    <x v="3"/>
    <n v="0"/>
    <x v="1"/>
    <x v="7"/>
    <x v="9"/>
    <x v="8"/>
    <n v="84.677419354838705"/>
    <n v="80.664067656390529"/>
    <n v="87.981872548206297"/>
    <s v="80,7  -  88,0"/>
    <x v="2"/>
    <n v="470"/>
    <n v="372"/>
    <x v="2"/>
  </r>
  <r>
    <x v="41"/>
    <s v="trivsel"/>
    <x v="3"/>
    <n v="0"/>
    <x v="1"/>
    <x v="7"/>
    <x v="9"/>
    <x v="9"/>
    <n v="76.744186046511629"/>
    <n v="66.790216851510166"/>
    <n v="84.411008416071908"/>
    <s v="66,8  -  84,4"/>
    <x v="0"/>
    <n v="150"/>
    <n v="86"/>
    <x v="2"/>
  </r>
  <r>
    <x v="41"/>
    <s v="trivsel"/>
    <x v="3"/>
    <n v="0"/>
    <x v="1"/>
    <x v="7"/>
    <x v="9"/>
    <x v="9"/>
    <n v="76.404494382022477"/>
    <n v="66.606179695466381"/>
    <n v="84.017678574964123"/>
    <s v="66,6  -  84,0"/>
    <x v="1"/>
    <n v="160"/>
    <n v="89"/>
    <x v="2"/>
  </r>
  <r>
    <x v="41"/>
    <s v="trivsel"/>
    <x v="3"/>
    <n v="0"/>
    <x v="1"/>
    <x v="7"/>
    <x v="9"/>
    <x v="9"/>
    <n v="76.571428571428569"/>
    <n v="69.766815346668054"/>
    <n v="82.234508730056803"/>
    <s v="69,8  -  82,2"/>
    <x v="2"/>
    <n v="300"/>
    <n v="175"/>
    <x v="2"/>
  </r>
  <r>
    <x v="41"/>
    <s v="trivsel"/>
    <x v="3"/>
    <n v="0"/>
    <x v="1"/>
    <x v="1"/>
    <x v="10"/>
    <x v="0"/>
    <n v="86.206896551724142"/>
    <n v="78.764288230748235"/>
    <n v="91.328233898462301"/>
    <s v="78,8  -  91,3"/>
    <x v="0"/>
    <n v="130"/>
    <n v="116"/>
    <x v="2"/>
  </r>
  <r>
    <x v="41"/>
    <s v="trivsel"/>
    <x v="3"/>
    <n v="0"/>
    <x v="1"/>
    <x v="1"/>
    <x v="10"/>
    <x v="0"/>
    <n v="85.950413223140515"/>
    <n v="78.648766259840571"/>
    <n v="91.03954276535616"/>
    <s v="78,6  -  91,0"/>
    <x v="1"/>
    <n v="150"/>
    <n v="121"/>
    <x v="2"/>
  </r>
  <r>
    <x v="41"/>
    <s v="trivsel"/>
    <x v="3"/>
    <n v="0"/>
    <x v="1"/>
    <x v="1"/>
    <x v="10"/>
    <x v="0"/>
    <n v="86.075949367088612"/>
    <n v="81.090466792360886"/>
    <n v="89.910556286708498"/>
    <s v="81,1  -  89,9"/>
    <x v="2"/>
    <n v="280"/>
    <n v="237"/>
    <x v="2"/>
  </r>
  <r>
    <x v="41"/>
    <s v="trivsel"/>
    <x v="3"/>
    <n v="0"/>
    <x v="1"/>
    <x v="1"/>
    <x v="10"/>
    <x v="1"/>
    <n v="82.113821138211378"/>
    <n v="77.878786677415718"/>
    <n v="85.687081508966926"/>
    <s v="77,9  -  85,7"/>
    <x v="0"/>
    <n v="450"/>
    <n v="369"/>
    <x v="2"/>
  </r>
  <r>
    <x v="41"/>
    <s v="trivsel"/>
    <x v="3"/>
    <n v="0"/>
    <x v="1"/>
    <x v="1"/>
    <x v="10"/>
    <x v="1"/>
    <n v="86.224489795918373"/>
    <n v="82.459589319134878"/>
    <n v="89.2862807460629"/>
    <s v="82,5  -  89,3"/>
    <x v="1"/>
    <n v="490"/>
    <n v="392"/>
    <x v="2"/>
  </r>
  <r>
    <x v="41"/>
    <s v="trivsel"/>
    <x v="3"/>
    <n v="0"/>
    <x v="1"/>
    <x v="1"/>
    <x v="10"/>
    <x v="1"/>
    <n v="84.23127463863338"/>
    <n v="81.470737233427258"/>
    <n v="86.647942503658172"/>
    <s v="81,5  -  86,6"/>
    <x v="2"/>
    <n v="940"/>
    <n v="761"/>
    <x v="2"/>
  </r>
  <r>
    <x v="41"/>
    <s v="trivsel"/>
    <x v="3"/>
    <n v="0"/>
    <x v="1"/>
    <x v="1"/>
    <x v="10"/>
    <x v="2"/>
    <n v="80"/>
    <n v="68.217953908182992"/>
    <n v="88.171610263141019"/>
    <s v="68,2  -  88,2"/>
    <x v="2"/>
    <n v="90"/>
    <n v="60"/>
    <x v="2"/>
  </r>
  <r>
    <x v="41"/>
    <s v="trivsel"/>
    <x v="3"/>
    <n v="0"/>
    <x v="1"/>
    <x v="1"/>
    <x v="10"/>
    <x v="3"/>
    <n v="80.392156862745111"/>
    <n v="73.389658545248068"/>
    <n v="85.905834487212701"/>
    <s v="73,4  -  85,9"/>
    <x v="0"/>
    <n v="170"/>
    <n v="153"/>
    <x v="2"/>
  </r>
  <r>
    <x v="41"/>
    <s v="trivsel"/>
    <x v="3"/>
    <n v="0"/>
    <x v="1"/>
    <x v="1"/>
    <x v="10"/>
    <x v="3"/>
    <n v="79.354838709677423"/>
    <n v="72.310355108150034"/>
    <n v="84.979422884516879"/>
    <s v="72,3  -  85,0"/>
    <x v="1"/>
    <n v="190"/>
    <n v="155"/>
    <x v="2"/>
  </r>
  <r>
    <x v="41"/>
    <s v="trivsel"/>
    <x v="3"/>
    <n v="0"/>
    <x v="1"/>
    <x v="1"/>
    <x v="10"/>
    <x v="3"/>
    <n v="79.870129870129873"/>
    <n v="75.036543508074843"/>
    <n v="83.967771503135964"/>
    <s v="75,0  -  84,0"/>
    <x v="2"/>
    <n v="360"/>
    <n v="308"/>
    <x v="2"/>
  </r>
  <r>
    <x v="41"/>
    <s v="trivsel"/>
    <x v="3"/>
    <n v="0"/>
    <x v="1"/>
    <x v="1"/>
    <x v="10"/>
    <x v="4"/>
    <n v="84.337349397590373"/>
    <n v="75.024669076045953"/>
    <n v="90.612076446837094"/>
    <s v="75,0  -  90,6"/>
    <x v="0"/>
    <n v="80"/>
    <n v="83"/>
    <x v="2"/>
  </r>
  <r>
    <x v="41"/>
    <s v="trivsel"/>
    <x v="3"/>
    <n v="0"/>
    <x v="1"/>
    <x v="1"/>
    <x v="10"/>
    <x v="4"/>
    <n v="80.882352941176464"/>
    <n v="69.989135224327569"/>
    <n v="88.472814398175259"/>
    <s v="70,0  -  88,5"/>
    <x v="1"/>
    <n v="80"/>
    <n v="68"/>
    <x v="2"/>
  </r>
  <r>
    <x v="41"/>
    <s v="trivsel"/>
    <x v="3"/>
    <n v="0"/>
    <x v="1"/>
    <x v="1"/>
    <x v="10"/>
    <x v="4"/>
    <n v="82.781456953642405"/>
    <n v="75.966082081155037"/>
    <n v="87.970224441123179"/>
    <s v="76,0  -  88,0"/>
    <x v="2"/>
    <n v="160"/>
    <n v="151"/>
    <x v="2"/>
  </r>
  <r>
    <x v="41"/>
    <s v="trivsel"/>
    <x v="3"/>
    <n v="0"/>
    <x v="1"/>
    <x v="1"/>
    <x v="10"/>
    <x v="5"/>
    <n v="82.405745062836644"/>
    <n v="80.059417687405983"/>
    <n v="84.529339789503069"/>
    <s v="80,1  -  84,5"/>
    <x v="0"/>
    <n v="1350"/>
    <n v="1114"/>
    <x v="2"/>
  </r>
  <r>
    <x v="41"/>
    <s v="trivsel"/>
    <x v="3"/>
    <n v="0"/>
    <x v="1"/>
    <x v="1"/>
    <x v="10"/>
    <x v="5"/>
    <n v="84.649910233393186"/>
    <n v="82.414308105148251"/>
    <n v="86.647355014206028"/>
    <s v="82,4  -  86,6"/>
    <x v="1"/>
    <n v="1440"/>
    <n v="1114"/>
    <x v="2"/>
  </r>
  <r>
    <x v="41"/>
    <s v="trivsel"/>
    <x v="3"/>
    <n v="0"/>
    <x v="1"/>
    <x v="1"/>
    <x v="10"/>
    <x v="5"/>
    <n v="83.527827648114908"/>
    <n v="81.930117737977497"/>
    <n v="85.010116730275072"/>
    <s v="81,9  -  85,0"/>
    <x v="2"/>
    <n v="2780"/>
    <n v="2228"/>
    <x v="2"/>
  </r>
  <r>
    <x v="41"/>
    <s v="trivsel"/>
    <x v="3"/>
    <n v="0"/>
    <x v="1"/>
    <x v="1"/>
    <x v="10"/>
    <x v="6"/>
    <n v="78.260869565217391"/>
    <n v="64.426034160810531"/>
    <n v="87.739225381419246"/>
    <s v="64,4  -  87,7"/>
    <x v="0"/>
    <n v="50"/>
    <n v="46"/>
    <x v="2"/>
  </r>
  <r>
    <x v="41"/>
    <s v="trivsel"/>
    <x v="3"/>
    <n v="0"/>
    <x v="1"/>
    <x v="1"/>
    <x v="10"/>
    <x v="6"/>
    <n v="75.609756097560975"/>
    <n v="60.656369345541798"/>
    <n v="86.175144248977574"/>
    <s v="60,7  -  86,2"/>
    <x v="1"/>
    <n v="40"/>
    <n v="41"/>
    <x v="2"/>
  </r>
  <r>
    <x v="41"/>
    <s v="trivsel"/>
    <x v="3"/>
    <n v="0"/>
    <x v="1"/>
    <x v="1"/>
    <x v="10"/>
    <x v="6"/>
    <n v="77.011494252873561"/>
    <n v="67.141526288537975"/>
    <n v="84.596884307488523"/>
    <s v="67,1  -  84,6"/>
    <x v="2"/>
    <n v="90"/>
    <n v="87"/>
    <x v="2"/>
  </r>
  <r>
    <x v="41"/>
    <s v="trivsel"/>
    <x v="3"/>
    <n v="0"/>
    <x v="1"/>
    <x v="1"/>
    <x v="10"/>
    <x v="11"/>
    <n v="90.697674418604635"/>
    <n v="78.397011601467327"/>
    <n v="96.322895489665342"/>
    <s v="78,4  -  96,3"/>
    <x v="2"/>
    <n v="70"/>
    <n v="43"/>
    <x v="2"/>
  </r>
  <r>
    <x v="41"/>
    <s v="trivsel"/>
    <x v="3"/>
    <n v="0"/>
    <x v="1"/>
    <x v="1"/>
    <x v="10"/>
    <x v="7"/>
    <n v="78.688524590163937"/>
    <n v="66.877346103287948"/>
    <n v="87.100347229387367"/>
    <s v="66,9  -  87,1"/>
    <x v="0"/>
    <n v="60"/>
    <n v="61"/>
    <x v="2"/>
  </r>
  <r>
    <x v="41"/>
    <s v="trivsel"/>
    <x v="3"/>
    <n v="0"/>
    <x v="1"/>
    <x v="1"/>
    <x v="10"/>
    <x v="7"/>
    <n v="80.357142857142861"/>
    <n v="68.155142672522828"/>
    <n v="88.661519983555891"/>
    <s v="68,2  -  88,7"/>
    <x v="1"/>
    <n v="60"/>
    <n v="56"/>
    <x v="2"/>
  </r>
  <r>
    <x v="41"/>
    <s v="trivsel"/>
    <x v="3"/>
    <n v="0"/>
    <x v="1"/>
    <x v="1"/>
    <x v="10"/>
    <x v="7"/>
    <n v="79.487179487179489"/>
    <n v="71.289389217389783"/>
    <n v="85.810152662227836"/>
    <s v="71,3  -  85,8"/>
    <x v="2"/>
    <n v="120"/>
    <n v="117"/>
    <x v="2"/>
  </r>
  <r>
    <x v="41"/>
    <s v="trivsel"/>
    <x v="3"/>
    <n v="0"/>
    <x v="1"/>
    <x v="1"/>
    <x v="10"/>
    <x v="8"/>
    <n v="85.271317829457359"/>
    <n v="78.139009957876198"/>
    <n v="90.363627770064483"/>
    <s v="78,1  -  90,4"/>
    <x v="0"/>
    <n v="200"/>
    <n v="129"/>
    <x v="2"/>
  </r>
  <r>
    <x v="41"/>
    <s v="trivsel"/>
    <x v="3"/>
    <n v="0"/>
    <x v="1"/>
    <x v="1"/>
    <x v="10"/>
    <x v="8"/>
    <n v="87.903225806451616"/>
    <n v="80.99792338499887"/>
    <n v="92.530568123242588"/>
    <s v="81,0  -  92,5"/>
    <x v="1"/>
    <n v="200"/>
    <n v="124"/>
    <x v="2"/>
  </r>
  <r>
    <x v="41"/>
    <s v="trivsel"/>
    <x v="3"/>
    <n v="0"/>
    <x v="1"/>
    <x v="1"/>
    <x v="10"/>
    <x v="8"/>
    <n v="86.56126482213439"/>
    <n v="81.807489393586877"/>
    <n v="90.221340827062747"/>
    <s v="81,8  -  90,2"/>
    <x v="2"/>
    <n v="410"/>
    <n v="253"/>
    <x v="2"/>
  </r>
  <r>
    <x v="41"/>
    <s v="trivsel"/>
    <x v="3"/>
    <n v="0"/>
    <x v="1"/>
    <x v="1"/>
    <x v="10"/>
    <x v="9"/>
    <n v="81.415929203539804"/>
    <n v="73.254642600423026"/>
    <n v="87.511385937358042"/>
    <s v="73,3  -  87,5"/>
    <x v="0"/>
    <n v="120"/>
    <n v="113"/>
    <x v="2"/>
  </r>
  <r>
    <x v="41"/>
    <s v="trivsel"/>
    <x v="3"/>
    <n v="0"/>
    <x v="1"/>
    <x v="1"/>
    <x v="10"/>
    <x v="9"/>
    <n v="88.775510204081627"/>
    <n v="81.009897453728868"/>
    <n v="93.615795779684589"/>
    <s v="81,0  -  93,6"/>
    <x v="1"/>
    <n v="140"/>
    <n v="98"/>
    <x v="2"/>
  </r>
  <r>
    <x v="41"/>
    <s v="trivsel"/>
    <x v="3"/>
    <n v="0"/>
    <x v="1"/>
    <x v="1"/>
    <x v="10"/>
    <x v="9"/>
    <n v="84.834123222748815"/>
    <n v="79.374570861790502"/>
    <n v="89.047932042674915"/>
    <s v="79,4  -  89,0"/>
    <x v="2"/>
    <n v="270"/>
    <n v="211"/>
    <x v="2"/>
  </r>
  <r>
    <x v="41"/>
    <s v="trivsel"/>
    <x v="3"/>
    <n v="0"/>
    <x v="1"/>
    <x v="2"/>
    <x v="11"/>
    <x v="0"/>
    <n v="78.571428571428569"/>
    <n v="69.451789720854379"/>
    <n v="85.535563187976578"/>
    <s v="69,5  -  85,5"/>
    <x v="0"/>
    <n v="110"/>
    <n v="98"/>
    <x v="2"/>
  </r>
  <r>
    <x v="41"/>
    <s v="trivsel"/>
    <x v="3"/>
    <n v="0"/>
    <x v="1"/>
    <x v="2"/>
    <x v="11"/>
    <x v="0"/>
    <n v="86.440677966101674"/>
    <n v="79.105039468061008"/>
    <n v="91.478406579922606"/>
    <s v="79,1  -  91,5"/>
    <x v="1"/>
    <n v="120"/>
    <n v="118"/>
    <x v="2"/>
  </r>
  <r>
    <x v="41"/>
    <s v="trivsel"/>
    <x v="3"/>
    <n v="0"/>
    <x v="1"/>
    <x v="2"/>
    <x v="11"/>
    <x v="0"/>
    <n v="82.870370370370367"/>
    <n v="77.28244754533641"/>
    <n v="87.30951321186329"/>
    <s v="77,3  -  87,3"/>
    <x v="2"/>
    <n v="230"/>
    <n v="216"/>
    <x v="2"/>
  </r>
  <r>
    <x v="41"/>
    <s v="trivsel"/>
    <x v="3"/>
    <n v="0"/>
    <x v="1"/>
    <x v="2"/>
    <x v="11"/>
    <x v="1"/>
    <n v="83.703703703703709"/>
    <n v="79.792932399869755"/>
    <n v="86.98109450932931"/>
    <s v="79,8  -  87,0"/>
    <x v="0"/>
    <n v="420"/>
    <n v="405"/>
    <x v="2"/>
  </r>
  <r>
    <x v="41"/>
    <s v="trivsel"/>
    <x v="3"/>
    <n v="0"/>
    <x v="1"/>
    <x v="2"/>
    <x v="11"/>
    <x v="1"/>
    <n v="86.298076923076906"/>
    <n v="82.659910706775463"/>
    <n v="89.271979796690601"/>
    <s v="82,7  -  89,3"/>
    <x v="1"/>
    <n v="460"/>
    <n v="416"/>
    <x v="2"/>
  </r>
  <r>
    <x v="41"/>
    <s v="trivsel"/>
    <x v="3"/>
    <n v="0"/>
    <x v="1"/>
    <x v="2"/>
    <x v="11"/>
    <x v="1"/>
    <n v="84.969696969696983"/>
    <n v="82.369256071482525"/>
    <n v="87.245975596426049"/>
    <s v="82,4  -  87,2"/>
    <x v="2"/>
    <n v="880"/>
    <n v="825"/>
    <x v="2"/>
  </r>
  <r>
    <x v="41"/>
    <s v="trivsel"/>
    <x v="3"/>
    <n v="0"/>
    <x v="1"/>
    <x v="2"/>
    <x v="11"/>
    <x v="2"/>
    <n v="64.102564102564102"/>
    <n v="48.417863184689487"/>
    <n v="77.258115303508902"/>
    <s v="48,4  -  77,3"/>
    <x v="0"/>
    <n v="40"/>
    <n v="39"/>
    <x v="2"/>
  </r>
  <r>
    <x v="41"/>
    <s v="trivsel"/>
    <x v="3"/>
    <n v="0"/>
    <x v="1"/>
    <x v="2"/>
    <x v="11"/>
    <x v="2"/>
    <n v="78.048780487804876"/>
    <n v="63.294697901764714"/>
    <n v="87.99695984461367"/>
    <s v="63,3  -  88,0"/>
    <x v="1"/>
    <n v="50"/>
    <n v="41"/>
    <x v="2"/>
  </r>
  <r>
    <x v="41"/>
    <s v="trivsel"/>
    <x v="3"/>
    <n v="0"/>
    <x v="1"/>
    <x v="2"/>
    <x v="11"/>
    <x v="2"/>
    <n v="71.25"/>
    <n v="60.539447217151825"/>
    <n v="80.013213991603749"/>
    <s v="60,5  -  80,0"/>
    <x v="2"/>
    <n v="80"/>
    <n v="80"/>
    <x v="2"/>
  </r>
  <r>
    <x v="41"/>
    <s v="trivsel"/>
    <x v="3"/>
    <n v="0"/>
    <x v="1"/>
    <x v="2"/>
    <x v="11"/>
    <x v="3"/>
    <n v="81.17647058823529"/>
    <n v="74.635906765110846"/>
    <n v="86.339141784833458"/>
    <s v="74,6  -  86,3"/>
    <x v="0"/>
    <n v="150"/>
    <n v="170"/>
    <x v="2"/>
  </r>
  <r>
    <x v="41"/>
    <s v="trivsel"/>
    <x v="3"/>
    <n v="0"/>
    <x v="1"/>
    <x v="2"/>
    <x v="11"/>
    <x v="3"/>
    <n v="89.677419354838705"/>
    <n v="83.889873151364753"/>
    <n v="93.545760838723467"/>
    <s v="83,9  -  93,5"/>
    <x v="1"/>
    <n v="170"/>
    <n v="155"/>
    <x v="2"/>
  </r>
  <r>
    <x v="41"/>
    <s v="trivsel"/>
    <x v="3"/>
    <n v="0"/>
    <x v="1"/>
    <x v="2"/>
    <x v="11"/>
    <x v="3"/>
    <n v="85.230769230769226"/>
    <n v="80.962397893788378"/>
    <n v="88.675993355980509"/>
    <s v="81,0  -  88,7"/>
    <x v="2"/>
    <n v="320"/>
    <n v="325"/>
    <x v="2"/>
  </r>
  <r>
    <x v="41"/>
    <s v="trivsel"/>
    <x v="3"/>
    <n v="0"/>
    <x v="1"/>
    <x v="2"/>
    <x v="11"/>
    <x v="4"/>
    <n v="79.411764705882334"/>
    <n v="68.357493400494121"/>
    <n v="87.320553859032387"/>
    <s v="68,4  -  87,3"/>
    <x v="0"/>
    <n v="80"/>
    <n v="68"/>
    <x v="2"/>
  </r>
  <r>
    <x v="41"/>
    <s v="trivsel"/>
    <x v="3"/>
    <n v="0"/>
    <x v="1"/>
    <x v="2"/>
    <x v="11"/>
    <x v="4"/>
    <n v="73.84615384615384"/>
    <n v="62.048966602177551"/>
    <n v="82.981944939680858"/>
    <s v="62,0  -  83,0"/>
    <x v="1"/>
    <n v="70"/>
    <n v="65"/>
    <x v="2"/>
  </r>
  <r>
    <x v="41"/>
    <s v="trivsel"/>
    <x v="3"/>
    <n v="0"/>
    <x v="1"/>
    <x v="2"/>
    <x v="11"/>
    <x v="4"/>
    <n v="76.691729323308252"/>
    <n v="68.818919592704873"/>
    <n v="83.065887366582345"/>
    <s v="68,8  -  83,1"/>
    <x v="2"/>
    <n v="150"/>
    <n v="133"/>
    <x v="2"/>
  </r>
  <r>
    <x v="41"/>
    <s v="trivsel"/>
    <x v="3"/>
    <n v="0"/>
    <x v="1"/>
    <x v="2"/>
    <x v="11"/>
    <x v="5"/>
    <n v="79.723502304147459"/>
    <n v="77.228172081201436"/>
    <n v="82.009094386207593"/>
    <s v="77,2  -  82,0"/>
    <x v="0"/>
    <n v="1130"/>
    <n v="1085"/>
    <x v="2"/>
  </r>
  <r>
    <x v="41"/>
    <s v="trivsel"/>
    <x v="3"/>
    <n v="0"/>
    <x v="1"/>
    <x v="2"/>
    <x v="11"/>
    <x v="5"/>
    <n v="84.553571428571431"/>
    <n v="82.319236718386477"/>
    <n v="86.551678898191525"/>
    <s v="82,3  -  86,6"/>
    <x v="1"/>
    <n v="1280"/>
    <n v="1120"/>
    <x v="2"/>
  </r>
  <r>
    <x v="41"/>
    <s v="trivsel"/>
    <x v="3"/>
    <n v="0"/>
    <x v="1"/>
    <x v="2"/>
    <x v="11"/>
    <x v="5"/>
    <n v="82.16387505658669"/>
    <n v="80.512019801892706"/>
    <n v="83.704054227084313"/>
    <s v="80,5  -  83,7"/>
    <x v="2"/>
    <n v="2400"/>
    <n v="2209"/>
    <x v="2"/>
  </r>
  <r>
    <x v="41"/>
    <s v="trivsel"/>
    <x v="3"/>
    <n v="0"/>
    <x v="1"/>
    <x v="2"/>
    <x v="11"/>
    <x v="6"/>
    <n v="74.193548387096769"/>
    <n v="56.753527572284895"/>
    <n v="86.298456263130234"/>
    <s v="56,8  -  86,3"/>
    <x v="0"/>
    <n v="30"/>
    <n v="31"/>
    <x v="2"/>
  </r>
  <r>
    <x v="41"/>
    <s v="trivsel"/>
    <x v="3"/>
    <n v="0"/>
    <x v="1"/>
    <x v="2"/>
    <x v="11"/>
    <x v="6"/>
    <n v="81.25"/>
    <n v="64.690504245077562"/>
    <n v="91.110576063837215"/>
    <s v="64,7  -  91,1"/>
    <x v="1"/>
    <n v="40"/>
    <n v="32"/>
    <x v="2"/>
  </r>
  <r>
    <x v="41"/>
    <s v="trivsel"/>
    <x v="3"/>
    <n v="0"/>
    <x v="1"/>
    <x v="2"/>
    <x v="11"/>
    <x v="6"/>
    <n v="77.777777777777757"/>
    <n v="66.087484398016187"/>
    <n v="86.275116138176841"/>
    <s v="66,1  -  86,3"/>
    <x v="2"/>
    <n v="70"/>
    <n v="63"/>
    <x v="2"/>
  </r>
  <r>
    <x v="41"/>
    <s v="trivsel"/>
    <x v="3"/>
    <n v="0"/>
    <x v="1"/>
    <x v="2"/>
    <x v="11"/>
    <x v="11"/>
    <n v="67.857142857142861"/>
    <n v="54.822394156003895"/>
    <n v="78.599172112277699"/>
    <s v="54,8  -  78,6"/>
    <x v="2"/>
    <n v="40"/>
    <n v="56"/>
    <x v="2"/>
  </r>
  <r>
    <x v="41"/>
    <s v="trivsel"/>
    <x v="3"/>
    <n v="0"/>
    <x v="1"/>
    <x v="2"/>
    <x v="11"/>
    <x v="7"/>
    <n v="70.270270270270274"/>
    <n v="54.216560827956421"/>
    <n v="82.510697653591805"/>
    <s v="54,2  -  82,5"/>
    <x v="0"/>
    <n v="40"/>
    <n v="37"/>
    <x v="2"/>
  </r>
  <r>
    <x v="41"/>
    <s v="trivsel"/>
    <x v="3"/>
    <n v="0"/>
    <x v="1"/>
    <x v="2"/>
    <x v="11"/>
    <x v="7"/>
    <n v="90"/>
    <n v="78.639509665211619"/>
    <n v="95.652487600842889"/>
    <s v="78,6  -  95,7"/>
    <x v="1"/>
    <n v="60"/>
    <n v="50"/>
    <x v="2"/>
  </r>
  <r>
    <x v="41"/>
    <s v="trivsel"/>
    <x v="3"/>
    <n v="0"/>
    <x v="1"/>
    <x v="2"/>
    <x v="11"/>
    <x v="7"/>
    <n v="81.609195402298852"/>
    <n v="72.194316529387493"/>
    <n v="88.350632040430739"/>
    <s v="72,2  -  88,4"/>
    <x v="2"/>
    <n v="100"/>
    <n v="87"/>
    <x v="2"/>
  </r>
  <r>
    <x v="41"/>
    <s v="trivsel"/>
    <x v="3"/>
    <n v="0"/>
    <x v="1"/>
    <x v="2"/>
    <x v="11"/>
    <x v="8"/>
    <n v="77.876106194690266"/>
    <n v="69.3775256933706"/>
    <n v="84.541626389449206"/>
    <s v="69,4  -  84,5"/>
    <x v="0"/>
    <n v="140"/>
    <n v="113"/>
    <x v="2"/>
  </r>
  <r>
    <x v="41"/>
    <s v="trivsel"/>
    <x v="3"/>
    <n v="0"/>
    <x v="1"/>
    <x v="2"/>
    <x v="11"/>
    <x v="8"/>
    <n v="80"/>
    <n v="71.570296440130534"/>
    <n v="86.404995544521825"/>
    <s v="71,6  -  86,4"/>
    <x v="1"/>
    <n v="160"/>
    <n v="110"/>
    <x v="2"/>
  </r>
  <r>
    <x v="41"/>
    <s v="trivsel"/>
    <x v="3"/>
    <n v="0"/>
    <x v="1"/>
    <x v="2"/>
    <x v="11"/>
    <x v="8"/>
    <n v="78.923766816143498"/>
    <n v="73.103820563738253"/>
    <n v="83.764055522482252"/>
    <s v="73,1  -  83,8"/>
    <x v="2"/>
    <n v="310"/>
    <n v="223"/>
    <x v="2"/>
  </r>
  <r>
    <x v="41"/>
    <s v="trivsel"/>
    <x v="3"/>
    <n v="0"/>
    <x v="1"/>
    <x v="2"/>
    <x v="11"/>
    <x v="9"/>
    <n v="80.645161290322577"/>
    <n v="71.467341406997875"/>
    <n v="87.391661335625116"/>
    <s v="71,5  -  87,4"/>
    <x v="0"/>
    <n v="100"/>
    <n v="93"/>
    <x v="2"/>
  </r>
  <r>
    <x v="41"/>
    <s v="trivsel"/>
    <x v="3"/>
    <n v="0"/>
    <x v="1"/>
    <x v="2"/>
    <x v="11"/>
    <x v="9"/>
    <n v="83.333333333333329"/>
    <n v="75.187146831369418"/>
    <n v="89.189614588352754"/>
    <s v="75,2  -  89,2"/>
    <x v="1"/>
    <n v="120"/>
    <n v="108"/>
    <x v="2"/>
  </r>
  <r>
    <x v="41"/>
    <s v="trivsel"/>
    <x v="3"/>
    <n v="0"/>
    <x v="1"/>
    <x v="2"/>
    <x v="11"/>
    <x v="9"/>
    <n v="82.089552238805965"/>
    <n v="76.202345460367738"/>
    <n v="86.773143893357286"/>
    <s v="76,2  -  86,8"/>
    <x v="2"/>
    <n v="220"/>
    <n v="201"/>
    <x v="2"/>
  </r>
  <r>
    <x v="41"/>
    <s v="trivsel"/>
    <x v="3"/>
    <n v="0"/>
    <x v="1"/>
    <x v="3"/>
    <x v="12"/>
    <x v="0"/>
    <n v="70.476190476190482"/>
    <n v="61.153348169445223"/>
    <n v="78.353605054322173"/>
    <s v="61,2  -  78,4"/>
    <x v="0"/>
    <n v="90"/>
    <n v="105"/>
    <x v="2"/>
  </r>
  <r>
    <x v="41"/>
    <s v="trivsel"/>
    <x v="3"/>
    <n v="0"/>
    <x v="1"/>
    <x v="3"/>
    <x v="12"/>
    <x v="0"/>
    <n v="89.830508474576291"/>
    <n v="83.062846024771545"/>
    <n v="94.08650198116402"/>
    <s v="83,1  -  94,1"/>
    <x v="1"/>
    <n v="130"/>
    <n v="118"/>
    <x v="2"/>
  </r>
  <r>
    <x v="41"/>
    <s v="trivsel"/>
    <x v="3"/>
    <n v="0"/>
    <x v="1"/>
    <x v="3"/>
    <x v="12"/>
    <x v="0"/>
    <n v="80.434782608695642"/>
    <n v="74.825638454186844"/>
    <n v="85.043948479874459"/>
    <s v="74,8  -  85,0"/>
    <x v="2"/>
    <n v="220"/>
    <n v="230"/>
    <x v="2"/>
  </r>
  <r>
    <x v="41"/>
    <s v="trivsel"/>
    <x v="3"/>
    <n v="0"/>
    <x v="1"/>
    <x v="3"/>
    <x v="12"/>
    <x v="1"/>
    <n v="75.771971496437061"/>
    <n v="71.457944002462497"/>
    <n v="79.619916546033693"/>
    <s v="71,5  -  79,6"/>
    <x v="0"/>
    <n v="390"/>
    <n v="421"/>
    <x v="2"/>
  </r>
  <r>
    <x v="41"/>
    <s v="trivsel"/>
    <x v="3"/>
    <n v="0"/>
    <x v="1"/>
    <x v="3"/>
    <x v="12"/>
    <x v="1"/>
    <n v="85.948477751756442"/>
    <n v="82.330783098703364"/>
    <n v="88.925103055279919"/>
    <s v="82,3  -  88,9"/>
    <x v="1"/>
    <n v="470"/>
    <n v="427"/>
    <x v="2"/>
  </r>
  <r>
    <x v="41"/>
    <s v="trivsel"/>
    <x v="3"/>
    <n v="0"/>
    <x v="1"/>
    <x v="3"/>
    <x v="12"/>
    <x v="1"/>
    <n v="80.324074074074076"/>
    <n v="77.541433394724606"/>
    <n v="82.83824879612682"/>
    <s v="77,5  -  82,8"/>
    <x v="2"/>
    <n v="860"/>
    <n v="864"/>
    <x v="2"/>
  </r>
  <r>
    <x v="41"/>
    <s v="trivsel"/>
    <x v="3"/>
    <n v="0"/>
    <x v="1"/>
    <x v="3"/>
    <x v="12"/>
    <x v="2"/>
    <n v="74.285714285714292"/>
    <n v="57.930375729351255"/>
    <n v="85.837131273449856"/>
    <s v="57,9  -  85,8"/>
    <x v="0"/>
    <n v="30"/>
    <n v="35"/>
    <x v="2"/>
  </r>
  <r>
    <x v="41"/>
    <s v="trivsel"/>
    <x v="3"/>
    <n v="0"/>
    <x v="1"/>
    <x v="3"/>
    <x v="12"/>
    <x v="2"/>
    <n v="72.916666666666671"/>
    <n v="59.002765383798874"/>
    <n v="83.43419643836711"/>
    <s v="59,0  -  83,4"/>
    <x v="1"/>
    <n v="40"/>
    <n v="48"/>
    <x v="2"/>
  </r>
  <r>
    <x v="41"/>
    <s v="trivsel"/>
    <x v="3"/>
    <n v="0"/>
    <x v="1"/>
    <x v="3"/>
    <x v="12"/>
    <x v="2"/>
    <n v="72.61904761904762"/>
    <n v="62.252379464301349"/>
    <n v="81.0073061516255"/>
    <s v="62,3  -  81,0"/>
    <x v="2"/>
    <n v="80"/>
    <n v="84"/>
    <x v="2"/>
  </r>
  <r>
    <x v="41"/>
    <s v="trivsel"/>
    <x v="3"/>
    <n v="0"/>
    <x v="1"/>
    <x v="3"/>
    <x v="12"/>
    <x v="3"/>
    <n v="76.612903225806448"/>
    <n v="68.432058243323951"/>
    <n v="83.194329411398783"/>
    <s v="68,4  -  83,2"/>
    <x v="0"/>
    <n v="140"/>
    <n v="124"/>
    <x v="2"/>
  </r>
  <r>
    <x v="41"/>
    <s v="trivsel"/>
    <x v="3"/>
    <n v="0"/>
    <x v="1"/>
    <x v="3"/>
    <x v="12"/>
    <x v="3"/>
    <n v="84.8101265822785"/>
    <n v="78.392622488628007"/>
    <n v="89.575069377987234"/>
    <s v="78,4  -  89,6"/>
    <x v="1"/>
    <n v="180"/>
    <n v="158"/>
    <x v="2"/>
  </r>
  <r>
    <x v="41"/>
    <s v="trivsel"/>
    <x v="3"/>
    <n v="0"/>
    <x v="1"/>
    <x v="3"/>
    <x v="12"/>
    <x v="3"/>
    <n v="81.338028169014081"/>
    <n v="76.399435938212804"/>
    <n v="85.440131379367429"/>
    <s v="76,4  -  85,4"/>
    <x v="2"/>
    <n v="310"/>
    <n v="284"/>
    <x v="2"/>
  </r>
  <r>
    <x v="41"/>
    <s v="trivsel"/>
    <x v="3"/>
    <n v="0"/>
    <x v="1"/>
    <x v="3"/>
    <x v="12"/>
    <x v="4"/>
    <n v="80.555555555555557"/>
    <n v="69.967024721610073"/>
    <n v="88.048628956582363"/>
    <s v="70,0  -  88,0"/>
    <x v="0"/>
    <n v="70"/>
    <n v="72"/>
    <x v="2"/>
  </r>
  <r>
    <x v="41"/>
    <s v="trivsel"/>
    <x v="3"/>
    <n v="0"/>
    <x v="1"/>
    <x v="3"/>
    <x v="12"/>
    <x v="4"/>
    <n v="87.61904761904762"/>
    <n v="79.962636140111542"/>
    <n v="92.619905829135519"/>
    <s v="80,0  -  92,6"/>
    <x v="1"/>
    <n v="100"/>
    <n v="105"/>
    <x v="2"/>
  </r>
  <r>
    <x v="41"/>
    <s v="trivsel"/>
    <x v="3"/>
    <n v="0"/>
    <x v="1"/>
    <x v="3"/>
    <x v="12"/>
    <x v="4"/>
    <n v="83.97790055248619"/>
    <n v="77.936703515779371"/>
    <n v="88.606758562021284"/>
    <s v="77,9  -  88,6"/>
    <x v="2"/>
    <n v="180"/>
    <n v="181"/>
    <x v="2"/>
  </r>
  <r>
    <x v="41"/>
    <s v="trivsel"/>
    <x v="3"/>
    <n v="0"/>
    <x v="1"/>
    <x v="3"/>
    <x v="12"/>
    <x v="5"/>
    <n v="76.097105508870229"/>
    <n v="73.452402238655793"/>
    <n v="78.555261030052819"/>
    <s v="73,5  -  78,6"/>
    <x v="0"/>
    <n v="1090"/>
    <n v="1071"/>
    <x v="2"/>
  </r>
  <r>
    <x v="41"/>
    <s v="trivsel"/>
    <x v="3"/>
    <n v="0"/>
    <x v="1"/>
    <x v="3"/>
    <x v="12"/>
    <x v="5"/>
    <n v="84.665579119086459"/>
    <n v="82.540576164574702"/>
    <n v="86.574015503165285"/>
    <s v="82,5  -  86,6"/>
    <x v="1"/>
    <n v="1360"/>
    <n v="1226"/>
    <x v="2"/>
  </r>
  <r>
    <x v="41"/>
    <s v="trivsel"/>
    <x v="3"/>
    <n v="0"/>
    <x v="1"/>
    <x v="3"/>
    <x v="12"/>
    <x v="5"/>
    <n v="80.23952095808383"/>
    <n v="78.576391051196069"/>
    <n v="81.80343993310278"/>
    <s v="78,6  -  81,8"/>
    <x v="2"/>
    <n v="2430"/>
    <n v="2338"/>
    <x v="2"/>
  </r>
  <r>
    <x v="41"/>
    <s v="trivsel"/>
    <x v="3"/>
    <n v="0"/>
    <x v="1"/>
    <x v="3"/>
    <x v="12"/>
    <x v="6"/>
    <n v="76.470588235294116"/>
    <n v="63.237511863654206"/>
    <n v="85.995187401137485"/>
    <s v="63,2  -  86,0"/>
    <x v="2"/>
    <n v="70"/>
    <n v="51"/>
    <x v="2"/>
  </r>
  <r>
    <x v="41"/>
    <s v="trivsel"/>
    <x v="3"/>
    <n v="0"/>
    <x v="1"/>
    <x v="3"/>
    <x v="12"/>
    <x v="11"/>
    <n v="77.142857142857139"/>
    <n v="60.982362219898"/>
    <n v="87.934263253820902"/>
    <s v="61,0  -  87,9"/>
    <x v="2"/>
    <n v="40"/>
    <n v="35"/>
    <x v="2"/>
  </r>
  <r>
    <x v="41"/>
    <s v="trivsel"/>
    <x v="3"/>
    <n v="0"/>
    <x v="1"/>
    <x v="3"/>
    <x v="12"/>
    <x v="7"/>
    <n v="85.714285714285708"/>
    <n v="73.332026810837093"/>
    <n v="92.903666279455422"/>
    <s v="73,3  -  92,9"/>
    <x v="0"/>
    <n v="50"/>
    <n v="49"/>
    <x v="2"/>
  </r>
  <r>
    <x v="41"/>
    <s v="trivsel"/>
    <x v="3"/>
    <n v="0"/>
    <x v="1"/>
    <x v="3"/>
    <x v="12"/>
    <x v="7"/>
    <n v="84.615384615384613"/>
    <n v="73.944454299980535"/>
    <n v="91.422997938201021"/>
    <s v="73,9  -  91,4"/>
    <x v="1"/>
    <n v="60"/>
    <n v="65"/>
    <x v="2"/>
  </r>
  <r>
    <x v="41"/>
    <s v="trivsel"/>
    <x v="3"/>
    <n v="0"/>
    <x v="1"/>
    <x v="3"/>
    <x v="12"/>
    <x v="7"/>
    <n v="85.087719298245617"/>
    <n v="77.411445549862236"/>
    <n v="90.476295281898331"/>
    <s v="77,4  -  90,5"/>
    <x v="2"/>
    <n v="110"/>
    <n v="114"/>
    <x v="2"/>
  </r>
  <r>
    <x v="41"/>
    <s v="trivsel"/>
    <x v="3"/>
    <n v="0"/>
    <x v="1"/>
    <x v="3"/>
    <x v="12"/>
    <x v="10"/>
    <n v="73"/>
    <n v="71.358410810623994"/>
    <n v="74.581017139823587"/>
    <s v="71,4  -  74,6"/>
    <x v="0"/>
    <n v="37250"/>
    <n v="2913.57"/>
    <x v="2"/>
  </r>
  <r>
    <x v="41"/>
    <s v="trivsel"/>
    <x v="3"/>
    <n v="0"/>
    <x v="1"/>
    <x v="3"/>
    <x v="12"/>
    <x v="10"/>
    <n v="83"/>
    <n v="81.606232255528269"/>
    <n v="84.308463812946954"/>
    <s v="81,6  -  84,3"/>
    <x v="1"/>
    <n v="46240"/>
    <n v="2968.42"/>
    <x v="2"/>
  </r>
  <r>
    <x v="41"/>
    <s v="trivsel"/>
    <x v="3"/>
    <n v="0"/>
    <x v="1"/>
    <x v="3"/>
    <x v="12"/>
    <x v="10"/>
    <n v="78"/>
    <n v="76.939700391115238"/>
    <n v="79.024838305475612"/>
    <s v="76,9  -  79,0"/>
    <x v="2"/>
    <n v="83250"/>
    <n v="6062.76"/>
    <x v="2"/>
  </r>
  <r>
    <x v="41"/>
    <s v="trivsel"/>
    <x v="3"/>
    <n v="0"/>
    <x v="1"/>
    <x v="3"/>
    <x v="12"/>
    <x v="8"/>
    <n v="75.796178343949038"/>
    <n v="68.531981786516042"/>
    <n v="81.828124056748379"/>
    <s v="68,5  -  81,8"/>
    <x v="0"/>
    <n v="170"/>
    <n v="157"/>
    <x v="2"/>
  </r>
  <r>
    <x v="41"/>
    <s v="trivsel"/>
    <x v="3"/>
    <n v="0"/>
    <x v="1"/>
    <x v="3"/>
    <x v="12"/>
    <x v="8"/>
    <n v="80.136986301369859"/>
    <n v="72.929580153119204"/>
    <n v="85.799104004017408"/>
    <s v="72,9  -  85,8"/>
    <x v="1"/>
    <n v="180"/>
    <n v="146"/>
    <x v="2"/>
  </r>
  <r>
    <x v="41"/>
    <s v="trivsel"/>
    <x v="3"/>
    <n v="0"/>
    <x v="1"/>
    <x v="3"/>
    <x v="12"/>
    <x v="8"/>
    <n v="77.096774193548384"/>
    <n v="72.104195273597853"/>
    <n v="81.425993203646698"/>
    <s v="72,1  -  81,4"/>
    <x v="2"/>
    <n v="340"/>
    <n v="310"/>
    <x v="2"/>
  </r>
  <r>
    <x v="41"/>
    <s v="trivsel"/>
    <x v="3"/>
    <n v="0"/>
    <x v="1"/>
    <x v="3"/>
    <x v="12"/>
    <x v="9"/>
    <n v="75.324675324675326"/>
    <n v="64.646437244013882"/>
    <n v="83.596051771542477"/>
    <s v="64,6  -  83,6"/>
    <x v="0"/>
    <n v="90"/>
    <n v="77"/>
    <x v="2"/>
  </r>
  <r>
    <x v="41"/>
    <s v="trivsel"/>
    <x v="3"/>
    <n v="0"/>
    <x v="1"/>
    <x v="3"/>
    <x v="12"/>
    <x v="9"/>
    <n v="86.792452830188694"/>
    <n v="79.044479090776733"/>
    <n v="91.966868158352924"/>
    <s v="79,0  -  92,0"/>
    <x v="1"/>
    <n v="140"/>
    <n v="106"/>
    <x v="2"/>
  </r>
  <r>
    <x v="41"/>
    <s v="trivsel"/>
    <x v="3"/>
    <n v="0"/>
    <x v="1"/>
    <x v="3"/>
    <x v="12"/>
    <x v="9"/>
    <n v="81.621621621621628"/>
    <n v="75.416891129570203"/>
    <n v="86.539796379961572"/>
    <s v="75,4  -  86,5"/>
    <x v="2"/>
    <n v="230"/>
    <n v="185"/>
    <x v="2"/>
  </r>
  <r>
    <x v="41"/>
    <s v="trivsel"/>
    <x v="3"/>
    <n v="0"/>
    <x v="1"/>
    <x v="8"/>
    <x v="13"/>
    <x v="0"/>
    <n v="68.181818181818187"/>
    <n v="57.86503842476457"/>
    <n v="76.977560136236121"/>
    <s v="57,9  -  77,0"/>
    <x v="0"/>
    <n v="100"/>
    <n v="88"/>
    <x v="2"/>
  </r>
  <r>
    <x v="41"/>
    <s v="trivsel"/>
    <x v="3"/>
    <n v="0"/>
    <x v="1"/>
    <x v="8"/>
    <x v="13"/>
    <x v="0"/>
    <n v="83.333333333333329"/>
    <n v="73.544220721555462"/>
    <n v="89.993149026836548"/>
    <s v="73,5  -  90,0"/>
    <x v="1"/>
    <n v="130"/>
    <n v="78"/>
    <x v="2"/>
  </r>
  <r>
    <x v="41"/>
    <s v="trivsel"/>
    <x v="3"/>
    <n v="0"/>
    <x v="1"/>
    <x v="8"/>
    <x v="13"/>
    <x v="0"/>
    <n v="75.301204819277103"/>
    <n v="68.217786167811738"/>
    <n v="81.240061615063581"/>
    <s v="68,2  -  81,2"/>
    <x v="2"/>
    <n v="230"/>
    <n v="166"/>
    <x v="2"/>
  </r>
  <r>
    <x v="41"/>
    <s v="trivsel"/>
    <x v="3"/>
    <n v="0"/>
    <x v="1"/>
    <x v="8"/>
    <x v="13"/>
    <x v="1"/>
    <n v="75.862068965517238"/>
    <n v="71.469611040758323"/>
    <n v="79.769697023625582"/>
    <s v="71,5  -  79,8"/>
    <x v="0"/>
    <n v="430"/>
    <n v="406"/>
    <x v="2"/>
  </r>
  <r>
    <x v="41"/>
    <s v="trivsel"/>
    <x v="3"/>
    <n v="0"/>
    <x v="1"/>
    <x v="8"/>
    <x v="13"/>
    <x v="1"/>
    <n v="83.764705882352942"/>
    <n v="79.95881361454262"/>
    <n v="86.96566386152314"/>
    <s v="80,0  -  87,0"/>
    <x v="1"/>
    <n v="500"/>
    <n v="425"/>
    <x v="2"/>
  </r>
  <r>
    <x v="41"/>
    <s v="trivsel"/>
    <x v="3"/>
    <n v="0"/>
    <x v="1"/>
    <x v="8"/>
    <x v="13"/>
    <x v="1"/>
    <n v="79.453681710213772"/>
    <n v="76.593702213867871"/>
    <n v="82.046118764433501"/>
    <s v="76,6  -  82,0"/>
    <x v="2"/>
    <n v="920"/>
    <n v="842"/>
    <x v="2"/>
  </r>
  <r>
    <x v="41"/>
    <s v="trivsel"/>
    <x v="3"/>
    <n v="0"/>
    <x v="1"/>
    <x v="8"/>
    <x v="13"/>
    <x v="2"/>
    <n v="63.380281690140848"/>
    <n v="51.757004454516931"/>
    <n v="73.62994611842646"/>
    <s v="51,8  -  73,6"/>
    <x v="2"/>
    <n v="50"/>
    <n v="71"/>
    <x v="2"/>
  </r>
  <r>
    <x v="41"/>
    <s v="trivsel"/>
    <x v="3"/>
    <n v="0"/>
    <x v="1"/>
    <x v="8"/>
    <x v="13"/>
    <x v="3"/>
    <n v="74.509803921568619"/>
    <n v="65.269944906510005"/>
    <n v="81.970459622522057"/>
    <s v="65,3  -  82,0"/>
    <x v="0"/>
    <n v="170"/>
    <n v="102"/>
    <x v="2"/>
  </r>
  <r>
    <x v="41"/>
    <s v="trivsel"/>
    <x v="3"/>
    <n v="0"/>
    <x v="1"/>
    <x v="8"/>
    <x v="13"/>
    <x v="3"/>
    <n v="85.714285714285708"/>
    <n v="77.759879214916452"/>
    <n v="91.147597338166193"/>
    <s v="77,8  -  91,1"/>
    <x v="1"/>
    <n v="190"/>
    <n v="105"/>
    <x v="2"/>
  </r>
  <r>
    <x v="41"/>
    <s v="trivsel"/>
    <x v="3"/>
    <n v="0"/>
    <x v="1"/>
    <x v="8"/>
    <x v="13"/>
    <x v="3"/>
    <n v="79.047619047619037"/>
    <n v="73.046180879651658"/>
    <n v="84.005393743807957"/>
    <s v="73,0  -  84,0"/>
    <x v="2"/>
    <n v="350"/>
    <n v="210"/>
    <x v="2"/>
  </r>
  <r>
    <x v="41"/>
    <s v="trivsel"/>
    <x v="3"/>
    <n v="0"/>
    <x v="1"/>
    <x v="8"/>
    <x v="13"/>
    <x v="4"/>
    <n v="62.162162162162161"/>
    <n v="46.10014255281996"/>
    <n v="75.936212536108982"/>
    <s v="46,1  -  75,9"/>
    <x v="0"/>
    <n v="60"/>
    <n v="37"/>
    <x v="2"/>
  </r>
  <r>
    <x v="41"/>
    <s v="trivsel"/>
    <x v="3"/>
    <n v="0"/>
    <x v="1"/>
    <x v="8"/>
    <x v="13"/>
    <x v="4"/>
    <n v="75.555555555555557"/>
    <n v="61.326339415209873"/>
    <n v="85.764664974490714"/>
    <s v="61,3  -  85,8"/>
    <x v="1"/>
    <n v="90"/>
    <n v="45"/>
    <x v="2"/>
  </r>
  <r>
    <x v="41"/>
    <s v="trivsel"/>
    <x v="3"/>
    <n v="0"/>
    <x v="1"/>
    <x v="8"/>
    <x v="13"/>
    <x v="4"/>
    <n v="69.512195121951223"/>
    <n v="58.861217226563411"/>
    <n v="78.416745905531059"/>
    <s v="58,9  -  78,4"/>
    <x v="2"/>
    <n v="150"/>
    <n v="82"/>
    <x v="2"/>
  </r>
  <r>
    <x v="41"/>
    <s v="trivsel"/>
    <x v="3"/>
    <n v="0"/>
    <x v="1"/>
    <x v="8"/>
    <x v="13"/>
    <x v="5"/>
    <n v="72.907488986784145"/>
    <n v="69.924622915844779"/>
    <n v="75.69733598578901"/>
    <s v="69,9  -  75,7"/>
    <x v="0"/>
    <n v="1110"/>
    <n v="908"/>
    <x v="2"/>
  </r>
  <r>
    <x v="41"/>
    <s v="trivsel"/>
    <x v="3"/>
    <n v="0"/>
    <x v="1"/>
    <x v="8"/>
    <x v="13"/>
    <x v="5"/>
    <n v="82.696390658174096"/>
    <n v="80.149152119370981"/>
    <n v="84.978031967266801"/>
    <s v="80,1  -  85,0"/>
    <x v="1"/>
    <n v="1370"/>
    <n v="942"/>
    <x v="2"/>
  </r>
  <r>
    <x v="41"/>
    <s v="trivsel"/>
    <x v="3"/>
    <n v="0"/>
    <x v="1"/>
    <x v="8"/>
    <x v="13"/>
    <x v="5"/>
    <n v="77.576081153230106"/>
    <n v="75.631836535007949"/>
    <n v="79.407437956776562"/>
    <s v="75,6  -  79,4"/>
    <x v="2"/>
    <n v="2450"/>
    <n v="1873"/>
    <x v="2"/>
  </r>
  <r>
    <x v="41"/>
    <s v="trivsel"/>
    <x v="3"/>
    <n v="0"/>
    <x v="1"/>
    <x v="8"/>
    <x v="13"/>
    <x v="7"/>
    <n v="76"/>
    <n v="62.587050624807631"/>
    <n v="85.702747598127772"/>
    <s v="62,6  -  85,7"/>
    <x v="2"/>
    <n v="80"/>
    <n v="50"/>
    <x v="2"/>
  </r>
  <r>
    <x v="41"/>
    <s v="trivsel"/>
    <x v="3"/>
    <n v="0"/>
    <x v="1"/>
    <x v="8"/>
    <x v="13"/>
    <x v="8"/>
    <n v="75.572519083969468"/>
    <n v="67.555334190557801"/>
    <n v="82.132595943762766"/>
    <s v="67,6  -  82,1"/>
    <x v="0"/>
    <n v="160"/>
    <n v="131"/>
    <x v="2"/>
  </r>
  <r>
    <x v="41"/>
    <s v="trivsel"/>
    <x v="3"/>
    <n v="0"/>
    <x v="1"/>
    <x v="8"/>
    <x v="13"/>
    <x v="8"/>
    <n v="80.821917808219183"/>
    <n v="73.678512674026564"/>
    <n v="86.38491430486313"/>
    <s v="73,7  -  86,4"/>
    <x v="1"/>
    <n v="200"/>
    <n v="146"/>
    <x v="2"/>
  </r>
  <r>
    <x v="41"/>
    <s v="trivsel"/>
    <x v="3"/>
    <n v="0"/>
    <x v="1"/>
    <x v="8"/>
    <x v="13"/>
    <x v="8"/>
    <n v="78.798586572438182"/>
    <n v="73.667027036027918"/>
    <n v="83.158761134167761"/>
    <s v="73,7  -  83,2"/>
    <x v="2"/>
    <n v="350"/>
    <n v="283"/>
    <x v="2"/>
  </r>
  <r>
    <x v="41"/>
    <s v="trivsel"/>
    <x v="3"/>
    <n v="0"/>
    <x v="1"/>
    <x v="8"/>
    <x v="13"/>
    <x v="9"/>
    <n v="76.119402985074629"/>
    <n v="64.674009245824294"/>
    <n v="84.731989489382144"/>
    <s v="64,7  -  84,7"/>
    <x v="0"/>
    <n v="90"/>
    <n v="67"/>
    <x v="2"/>
  </r>
  <r>
    <x v="41"/>
    <s v="trivsel"/>
    <x v="3"/>
    <n v="0"/>
    <x v="1"/>
    <x v="8"/>
    <x v="13"/>
    <x v="9"/>
    <n v="82.608695652173907"/>
    <n v="72.016153757556367"/>
    <n v="89.761731406964998"/>
    <s v="72,0  -  89,8"/>
    <x v="1"/>
    <n v="120"/>
    <n v="69"/>
    <x v="2"/>
  </r>
  <r>
    <x v="41"/>
    <s v="trivsel"/>
    <x v="3"/>
    <n v="0"/>
    <x v="1"/>
    <x v="8"/>
    <x v="13"/>
    <x v="9"/>
    <n v="79.411764705882334"/>
    <n v="71.853487068113196"/>
    <n v="85.354096369147229"/>
    <s v="71,9  -  85,4"/>
    <x v="2"/>
    <n v="200"/>
    <n v="136"/>
    <x v="2"/>
  </r>
  <r>
    <x v="42"/>
    <s v="utbildning"/>
    <x v="6"/>
    <n v="0"/>
    <x v="1"/>
    <x v="4"/>
    <x v="14"/>
    <x v="0"/>
    <n v="83.82352941176471"/>
    <n v="76.720764602554894"/>
    <n v="89.067956350294622"/>
    <s v="76,7  -  89,1"/>
    <x v="0"/>
    <n v="130"/>
    <n v="136"/>
    <x v="2"/>
  </r>
  <r>
    <x v="42"/>
    <s v="utbildning"/>
    <x v="6"/>
    <n v="0"/>
    <x v="1"/>
    <x v="4"/>
    <x v="14"/>
    <x v="0"/>
    <n v="84"/>
    <n v="77.295894265647803"/>
    <n v="89.006068272443329"/>
    <s v="77,3  -  89,0"/>
    <x v="1"/>
    <n v="150"/>
    <n v="150"/>
    <x v="2"/>
  </r>
  <r>
    <x v="42"/>
    <s v="utbildning"/>
    <x v="6"/>
    <n v="0"/>
    <x v="1"/>
    <x v="4"/>
    <x v="14"/>
    <x v="0"/>
    <n v="83.91608391608392"/>
    <n v="79.213183535318066"/>
    <n v="87.719927515683594"/>
    <s v="79,2  -  87,7"/>
    <x v="2"/>
    <n v="280"/>
    <n v="286"/>
    <x v="2"/>
  </r>
  <r>
    <x v="42"/>
    <s v="utbildning"/>
    <x v="6"/>
    <n v="0"/>
    <x v="1"/>
    <x v="4"/>
    <x v="14"/>
    <x v="1"/>
    <n v="84.450402144772113"/>
    <n v="80.423604684438075"/>
    <n v="87.774810777124557"/>
    <s v="80,4  -  87,8"/>
    <x v="0"/>
    <n v="350"/>
    <n v="373"/>
    <x v="2"/>
  </r>
  <r>
    <x v="42"/>
    <s v="utbildning"/>
    <x v="6"/>
    <n v="0"/>
    <x v="1"/>
    <x v="4"/>
    <x v="14"/>
    <x v="1"/>
    <n v="82.222222222222243"/>
    <n v="77.938743191808811"/>
    <n v="85.825268400048742"/>
    <s v="77,9  -  85,8"/>
    <x v="1"/>
    <n v="410"/>
    <n v="360"/>
    <x v="2"/>
  </r>
  <r>
    <x v="42"/>
    <s v="utbildning"/>
    <x v="6"/>
    <n v="0"/>
    <x v="1"/>
    <x v="4"/>
    <x v="14"/>
    <x v="1"/>
    <n v="83.356070941336981"/>
    <n v="80.487086121365067"/>
    <n v="85.877245099890658"/>
    <s v="80,5  -  85,9"/>
    <x v="2"/>
    <n v="760"/>
    <n v="733"/>
    <x v="2"/>
  </r>
  <r>
    <x v="42"/>
    <s v="utbildning"/>
    <x v="6"/>
    <n v="0"/>
    <x v="1"/>
    <x v="4"/>
    <x v="14"/>
    <x v="2"/>
    <n v="94.827586206896541"/>
    <n v="85.86037466498081"/>
    <n v="98.225418716820428"/>
    <s v="85,9  -  98,2"/>
    <x v="0"/>
    <n v="60"/>
    <n v="58"/>
    <x v="2"/>
  </r>
  <r>
    <x v="42"/>
    <s v="utbildning"/>
    <x v="6"/>
    <n v="0"/>
    <x v="1"/>
    <x v="4"/>
    <x v="14"/>
    <x v="2"/>
    <n v="88.888888888888886"/>
    <n v="76.500624509109059"/>
    <n v="95.159599562174449"/>
    <s v="76,5  -  95,2"/>
    <x v="1"/>
    <n v="50"/>
    <n v="45"/>
    <x v="2"/>
  </r>
  <r>
    <x v="42"/>
    <s v="utbildning"/>
    <x v="6"/>
    <n v="0"/>
    <x v="1"/>
    <x v="4"/>
    <x v="14"/>
    <x v="2"/>
    <n v="92.233009708737868"/>
    <n v="85.416944448169403"/>
    <n v="96.012012063152028"/>
    <s v="85,4  -  96,0"/>
    <x v="2"/>
    <n v="110"/>
    <n v="103"/>
    <x v="2"/>
  </r>
  <r>
    <x v="42"/>
    <s v="utbildning"/>
    <x v="6"/>
    <n v="0"/>
    <x v="1"/>
    <x v="4"/>
    <x v="14"/>
    <x v="3"/>
    <n v="86.238532110091739"/>
    <n v="81.03443326815723"/>
    <n v="90.187555754641011"/>
    <s v="81,0  -  90,2"/>
    <x v="0"/>
    <n v="200"/>
    <n v="218"/>
    <x v="2"/>
  </r>
  <r>
    <x v="42"/>
    <s v="utbildning"/>
    <x v="6"/>
    <n v="0"/>
    <x v="1"/>
    <x v="4"/>
    <x v="14"/>
    <x v="3"/>
    <n v="83.132530120481931"/>
    <n v="76.701706527836379"/>
    <n v="88.064522711643221"/>
    <s v="76,7  -  88,1"/>
    <x v="1"/>
    <n v="200"/>
    <n v="166"/>
    <x v="2"/>
  </r>
  <r>
    <x v="42"/>
    <s v="utbildning"/>
    <x v="6"/>
    <n v="0"/>
    <x v="1"/>
    <x v="4"/>
    <x v="14"/>
    <x v="3"/>
    <n v="84.895833333333329"/>
    <n v="80.969606785730164"/>
    <n v="88.130768212722828"/>
    <s v="81,0  -  88,1"/>
    <x v="2"/>
    <n v="400"/>
    <n v="384"/>
    <x v="2"/>
  </r>
  <r>
    <x v="42"/>
    <s v="utbildning"/>
    <x v="6"/>
    <n v="0"/>
    <x v="1"/>
    <x v="4"/>
    <x v="14"/>
    <x v="4"/>
    <n v="54.205607476635514"/>
    <n v="44.783296163392087"/>
    <n v="63.33639896912134"/>
    <s v="44,8  -  63,3"/>
    <x v="0"/>
    <n v="60"/>
    <n v="107"/>
    <x v="2"/>
  </r>
  <r>
    <x v="42"/>
    <s v="utbildning"/>
    <x v="6"/>
    <n v="0"/>
    <x v="1"/>
    <x v="4"/>
    <x v="14"/>
    <x v="4"/>
    <n v="63.636363636363633"/>
    <n v="52.481995447620143"/>
    <n v="73.494729406910182"/>
    <s v="52,5  -  73,5"/>
    <x v="1"/>
    <n v="70"/>
    <n v="77"/>
    <x v="2"/>
  </r>
  <r>
    <x v="42"/>
    <s v="utbildning"/>
    <x v="6"/>
    <n v="0"/>
    <x v="1"/>
    <x v="4"/>
    <x v="14"/>
    <x v="4"/>
    <n v="58.152173913043477"/>
    <n v="50.928764571859759"/>
    <n v="65.042138572065753"/>
    <s v="50,9  -  65,0"/>
    <x v="2"/>
    <n v="120"/>
    <n v="184"/>
    <x v="2"/>
  </r>
  <r>
    <x v="42"/>
    <s v="utbildning"/>
    <x v="6"/>
    <n v="0"/>
    <x v="1"/>
    <x v="4"/>
    <x v="14"/>
    <x v="5"/>
    <n v="78.715170278637771"/>
    <n v="76.399754125342767"/>
    <n v="80.860330749228325"/>
    <s v="76,4  -  80,9"/>
    <x v="0"/>
    <n v="1170"/>
    <n v="1292"/>
    <x v="2"/>
  </r>
  <r>
    <x v="42"/>
    <s v="utbildning"/>
    <x v="6"/>
    <n v="0"/>
    <x v="1"/>
    <x v="4"/>
    <x v="14"/>
    <x v="5"/>
    <n v="79.135494596841227"/>
    <n v="76.748316118201359"/>
    <n v="81.337185740534707"/>
    <s v="76,7  -  81,3"/>
    <x v="1"/>
    <n v="1300"/>
    <n v="1203"/>
    <x v="2"/>
  </r>
  <r>
    <x v="42"/>
    <s v="utbildning"/>
    <x v="6"/>
    <n v="0"/>
    <x v="1"/>
    <x v="4"/>
    <x v="14"/>
    <x v="5"/>
    <n v="78.917835671342687"/>
    <n v="77.273453807245275"/>
    <n v="80.473303730327331"/>
    <s v="77,3  -  80,5"/>
    <x v="2"/>
    <n v="2470"/>
    <n v="2495"/>
    <x v="2"/>
  </r>
  <r>
    <x v="42"/>
    <s v="utbildning"/>
    <x v="6"/>
    <n v="0"/>
    <x v="1"/>
    <x v="4"/>
    <x v="14"/>
    <x v="6"/>
    <n v="42.592592592592595"/>
    <n v="30.331621798657441"/>
    <n v="55.837502153653702"/>
    <s v="30,3  -  55,8"/>
    <x v="0"/>
    <n v="20"/>
    <n v="54"/>
    <x v="2"/>
  </r>
  <r>
    <x v="42"/>
    <s v="utbildning"/>
    <x v="6"/>
    <n v="0"/>
    <x v="1"/>
    <x v="4"/>
    <x v="14"/>
    <x v="6"/>
    <n v="63.636363636363633"/>
    <n v="46.615872621534088"/>
    <n v="77.813033832040134"/>
    <s v="46,6  -  77,8"/>
    <x v="1"/>
    <n v="40"/>
    <n v="33"/>
    <x v="2"/>
  </r>
  <r>
    <x v="42"/>
    <s v="utbildning"/>
    <x v="6"/>
    <n v="0"/>
    <x v="1"/>
    <x v="4"/>
    <x v="14"/>
    <x v="6"/>
    <n v="50.574712643678161"/>
    <n v="40.268914994856175"/>
    <n v="60.831902251867795"/>
    <s v="40,3  -  60,8"/>
    <x v="2"/>
    <n v="60"/>
    <n v="87"/>
    <x v="2"/>
  </r>
  <r>
    <x v="42"/>
    <s v="utbildning"/>
    <x v="6"/>
    <n v="0"/>
    <x v="1"/>
    <x v="4"/>
    <x v="14"/>
    <x v="11"/>
    <n v="93.548387096774192"/>
    <n v="79.281011681253545"/>
    <n v="98.212559222493681"/>
    <s v="79,3  -  98,2"/>
    <x v="0"/>
    <n v="40"/>
    <n v="31"/>
    <x v="2"/>
  </r>
  <r>
    <x v="42"/>
    <s v="utbildning"/>
    <x v="6"/>
    <n v="0"/>
    <x v="1"/>
    <x v="4"/>
    <x v="14"/>
    <x v="11"/>
    <n v="83.78378378378379"/>
    <n v="68.863200704544141"/>
    <n v="92.3488967647029"/>
    <s v="68,9  -  92,3"/>
    <x v="1"/>
    <n v="40"/>
    <n v="37"/>
    <x v="2"/>
  </r>
  <r>
    <x v="42"/>
    <s v="utbildning"/>
    <x v="6"/>
    <n v="0"/>
    <x v="1"/>
    <x v="4"/>
    <x v="14"/>
    <x v="11"/>
    <n v="88.235294117647058"/>
    <n v="78.464881376305669"/>
    <n v="93.916580061078818"/>
    <s v="78,5  -  93,9"/>
    <x v="2"/>
    <n v="70"/>
    <n v="68"/>
    <x v="2"/>
  </r>
  <r>
    <x v="42"/>
    <s v="utbildning"/>
    <x v="6"/>
    <n v="0"/>
    <x v="1"/>
    <x v="4"/>
    <x v="14"/>
    <x v="7"/>
    <n v="60"/>
    <n v="45.45159420914473"/>
    <n v="72.975320552042461"/>
    <s v="45,5  -  73,0"/>
    <x v="0"/>
    <n v="50"/>
    <n v="45"/>
    <x v="2"/>
  </r>
  <r>
    <x v="42"/>
    <s v="utbildning"/>
    <x v="6"/>
    <n v="0"/>
    <x v="1"/>
    <x v="4"/>
    <x v="14"/>
    <x v="7"/>
    <n v="60.869565217391312"/>
    <n v="49.073776035898703"/>
    <n v="71.51885235227509"/>
    <s v="49,1  -  71,5"/>
    <x v="1"/>
    <n v="50"/>
    <n v="69"/>
    <x v="2"/>
  </r>
  <r>
    <x v="42"/>
    <s v="utbildning"/>
    <x v="6"/>
    <n v="0"/>
    <x v="1"/>
    <x v="4"/>
    <x v="14"/>
    <x v="7"/>
    <n v="60.526315789473685"/>
    <n v="51.351126612429105"/>
    <n v="69.015195637099083"/>
    <s v="51,4  -  69,0"/>
    <x v="2"/>
    <n v="100"/>
    <n v="114"/>
    <x v="2"/>
  </r>
  <r>
    <x v="42"/>
    <s v="utbildning"/>
    <x v="6"/>
    <n v="0"/>
    <x v="1"/>
    <x v="4"/>
    <x v="14"/>
    <x v="8"/>
    <n v="76.870748299319729"/>
    <n v="69.422603618856954"/>
    <n v="82.950216611106129"/>
    <s v="69,4  -  83,0"/>
    <x v="0"/>
    <n v="160"/>
    <n v="147"/>
    <x v="2"/>
  </r>
  <r>
    <x v="42"/>
    <s v="utbildning"/>
    <x v="6"/>
    <n v="0"/>
    <x v="1"/>
    <x v="4"/>
    <x v="14"/>
    <x v="8"/>
    <n v="77.987421383647785"/>
    <n v="70.929143006649767"/>
    <n v="83.725195933768418"/>
    <s v="70,9  -  83,7"/>
    <x v="1"/>
    <n v="160"/>
    <n v="159"/>
    <x v="2"/>
  </r>
  <r>
    <x v="42"/>
    <s v="utbildning"/>
    <x v="6"/>
    <n v="0"/>
    <x v="1"/>
    <x v="4"/>
    <x v="14"/>
    <x v="8"/>
    <n v="77.450980392156865"/>
    <n v="72.444870161716267"/>
    <n v="81.776383536947804"/>
    <s v="72,4  -  81,8"/>
    <x v="2"/>
    <n v="310"/>
    <n v="306"/>
    <x v="2"/>
  </r>
  <r>
    <x v="42"/>
    <s v="utbildning"/>
    <x v="6"/>
    <n v="0"/>
    <x v="1"/>
    <x v="4"/>
    <x v="14"/>
    <x v="9"/>
    <n v="77.235772357723562"/>
    <n v="69.067141225592664"/>
    <n v="83.754645948331344"/>
    <s v="69,1  -  83,8"/>
    <x v="0"/>
    <n v="110"/>
    <n v="123"/>
    <x v="2"/>
  </r>
  <r>
    <x v="42"/>
    <s v="utbildning"/>
    <x v="6"/>
    <n v="0"/>
    <x v="1"/>
    <x v="4"/>
    <x v="14"/>
    <x v="9"/>
    <n v="79.439252336448604"/>
    <n v="70.826187670140072"/>
    <n v="86.011678257453923"/>
    <s v="70,8  -  86,0"/>
    <x v="1"/>
    <n v="130"/>
    <n v="107"/>
    <x v="2"/>
  </r>
  <r>
    <x v="42"/>
    <s v="utbildning"/>
    <x v="6"/>
    <n v="0"/>
    <x v="1"/>
    <x v="4"/>
    <x v="14"/>
    <x v="9"/>
    <n v="78.260869565217391"/>
    <n v="72.489499113208666"/>
    <n v="83.103688754133998"/>
    <s v="72,5  -  83,1"/>
    <x v="2"/>
    <n v="240"/>
    <n v="230"/>
    <x v="2"/>
  </r>
  <r>
    <x v="42"/>
    <s v="utbildning"/>
    <x v="6"/>
    <n v="0"/>
    <x v="1"/>
    <x v="5"/>
    <x v="15"/>
    <x v="0"/>
    <n v="65.517241379310349"/>
    <n v="56.495271812838695"/>
    <n v="73.544380528251551"/>
    <s v="56,5  -  73,5"/>
    <x v="0"/>
    <n v="100"/>
    <n v="116"/>
    <x v="2"/>
  </r>
  <r>
    <x v="42"/>
    <s v="utbildning"/>
    <x v="6"/>
    <n v="0"/>
    <x v="1"/>
    <x v="5"/>
    <x v="15"/>
    <x v="0"/>
    <n v="67.460317460317455"/>
    <n v="58.868203486020782"/>
    <n v="75.019240907763631"/>
    <s v="58,9  -  75,0"/>
    <x v="1"/>
    <n v="110"/>
    <n v="126"/>
    <x v="2"/>
  </r>
  <r>
    <x v="42"/>
    <s v="utbildning"/>
    <x v="6"/>
    <n v="0"/>
    <x v="1"/>
    <x v="5"/>
    <x v="15"/>
    <x v="0"/>
    <n v="66.528925619834709"/>
    <n v="60.366122261960037"/>
    <n v="72.175156349959167"/>
    <s v="60,4  -  72,2"/>
    <x v="2"/>
    <n v="210"/>
    <n v="242"/>
    <x v="2"/>
  </r>
  <r>
    <x v="42"/>
    <s v="utbildning"/>
    <x v="6"/>
    <n v="0"/>
    <x v="1"/>
    <x v="5"/>
    <x v="15"/>
    <x v="1"/>
    <n v="68.329177057356603"/>
    <n v="63.620367507378518"/>
    <n v="72.690130228032075"/>
    <s v="63,6  -  72,7"/>
    <x v="0"/>
    <n v="320"/>
    <n v="401"/>
    <x v="2"/>
  </r>
  <r>
    <x v="42"/>
    <s v="utbildning"/>
    <x v="6"/>
    <n v="0"/>
    <x v="1"/>
    <x v="5"/>
    <x v="15"/>
    <x v="1"/>
    <n v="69.529085872576175"/>
    <n v="64.595850184383309"/>
    <n v="74.051058501468304"/>
    <s v="64,6  -  74,1"/>
    <x v="1"/>
    <n v="320"/>
    <n v="361"/>
    <x v="2"/>
  </r>
  <r>
    <x v="42"/>
    <s v="utbildning"/>
    <x v="6"/>
    <n v="0"/>
    <x v="1"/>
    <x v="5"/>
    <x v="15"/>
    <x v="1"/>
    <n v="68.897637795275585"/>
    <n v="65.522896261583455"/>
    <n v="72.082791389753325"/>
    <s v="65,5  -  72,1"/>
    <x v="2"/>
    <n v="640"/>
    <n v="762"/>
    <x v="2"/>
  </r>
  <r>
    <x v="42"/>
    <s v="utbildning"/>
    <x v="6"/>
    <n v="0"/>
    <x v="1"/>
    <x v="5"/>
    <x v="15"/>
    <x v="2"/>
    <n v="88.095238095238116"/>
    <n v="74.999318192892446"/>
    <n v="94.806273234980907"/>
    <s v="75,0  -  94,8"/>
    <x v="0"/>
    <n v="50"/>
    <n v="42"/>
    <x v="2"/>
  </r>
  <r>
    <x v="42"/>
    <s v="utbildning"/>
    <x v="6"/>
    <n v="0"/>
    <x v="1"/>
    <x v="5"/>
    <x v="15"/>
    <x v="2"/>
    <n v="94.545454545454547"/>
    <n v="85.146705695510065"/>
    <n v="98.127712403249987"/>
    <s v="85,1  -  98,1"/>
    <x v="1"/>
    <n v="50"/>
    <n v="55"/>
    <x v="2"/>
  </r>
  <r>
    <x v="42"/>
    <s v="utbildning"/>
    <x v="6"/>
    <n v="0"/>
    <x v="1"/>
    <x v="5"/>
    <x v="15"/>
    <x v="2"/>
    <n v="91.75257731958763"/>
    <n v="84.562212983388193"/>
    <n v="95.761780289229478"/>
    <s v="84,6  -  95,8"/>
    <x v="2"/>
    <n v="100"/>
    <n v="97"/>
    <x v="2"/>
  </r>
  <r>
    <x v="42"/>
    <s v="utbildning"/>
    <x v="6"/>
    <n v="0"/>
    <x v="1"/>
    <x v="5"/>
    <x v="15"/>
    <x v="3"/>
    <n v="60.843373493975896"/>
    <n v="53.253215484787155"/>
    <n v="67.943004993587991"/>
    <s v="53,3  -  67,9"/>
    <x v="0"/>
    <n v="140"/>
    <n v="166"/>
    <x v="2"/>
  </r>
  <r>
    <x v="42"/>
    <s v="utbildning"/>
    <x v="6"/>
    <n v="0"/>
    <x v="1"/>
    <x v="5"/>
    <x v="15"/>
    <x v="3"/>
    <n v="64.21052631578948"/>
    <n v="57.174430117331482"/>
    <n v="70.683367176954164"/>
    <s v="57,2  -  70,7"/>
    <x v="1"/>
    <n v="150"/>
    <n v="190"/>
    <x v="2"/>
  </r>
  <r>
    <x v="42"/>
    <s v="utbildning"/>
    <x v="6"/>
    <n v="0"/>
    <x v="1"/>
    <x v="5"/>
    <x v="15"/>
    <x v="3"/>
    <n v="62.640449438202239"/>
    <n v="57.505308333075355"/>
    <n v="67.505696509055184"/>
    <s v="57,5  -  67,5"/>
    <x v="2"/>
    <n v="290"/>
    <n v="356"/>
    <x v="2"/>
  </r>
  <r>
    <x v="42"/>
    <s v="utbildning"/>
    <x v="6"/>
    <n v="0"/>
    <x v="1"/>
    <x v="5"/>
    <x v="15"/>
    <x v="4"/>
    <n v="66.666666666666671"/>
    <n v="56.593279761523227"/>
    <n v="75.41775681779805"/>
    <s v="56,6  -  75,4"/>
    <x v="0"/>
    <n v="80"/>
    <n v="93"/>
    <x v="2"/>
  </r>
  <r>
    <x v="42"/>
    <s v="utbildning"/>
    <x v="6"/>
    <n v="0"/>
    <x v="1"/>
    <x v="5"/>
    <x v="15"/>
    <x v="4"/>
    <n v="63.636363636363633"/>
    <n v="53.815715675987946"/>
    <n v="72.438251590176719"/>
    <s v="53,8  -  72,4"/>
    <x v="1"/>
    <n v="80"/>
    <n v="99"/>
    <x v="2"/>
  </r>
  <r>
    <x v="42"/>
    <s v="utbildning"/>
    <x v="6"/>
    <n v="0"/>
    <x v="1"/>
    <x v="5"/>
    <x v="15"/>
    <x v="4"/>
    <n v="65.104166666666671"/>
    <n v="58.125645269198259"/>
    <n v="71.490125843782849"/>
    <s v="58,1  -  71,5"/>
    <x v="2"/>
    <n v="150"/>
    <n v="192"/>
    <x v="2"/>
  </r>
  <r>
    <x v="42"/>
    <s v="utbildning"/>
    <x v="6"/>
    <n v="0"/>
    <x v="1"/>
    <x v="5"/>
    <x v="15"/>
    <x v="5"/>
    <n v="64.614121510673229"/>
    <n v="61.88659107830469"/>
    <n v="67.249755236962358"/>
    <s v="61,9  -  67,2"/>
    <x v="0"/>
    <n v="980"/>
    <n v="1218"/>
    <x v="2"/>
  </r>
  <r>
    <x v="42"/>
    <s v="utbildning"/>
    <x v="6"/>
    <n v="0"/>
    <x v="1"/>
    <x v="5"/>
    <x v="15"/>
    <x v="5"/>
    <n v="67.340339531123689"/>
    <n v="64.676697933370122"/>
    <n v="69.896611020810653"/>
    <s v="64,7  -  69,9"/>
    <x v="1"/>
    <n v="1060"/>
    <n v="1237"/>
    <x v="2"/>
  </r>
  <r>
    <x v="42"/>
    <s v="utbildning"/>
    <x v="6"/>
    <n v="0"/>
    <x v="1"/>
    <x v="5"/>
    <x v="15"/>
    <x v="5"/>
    <n v="65.987780040733199"/>
    <n v="64.09005620676335"/>
    <n v="67.83554648354415"/>
    <s v="64,1  -  67,8"/>
    <x v="2"/>
    <n v="2040"/>
    <n v="2455"/>
    <x v="2"/>
  </r>
  <r>
    <x v="42"/>
    <s v="utbildning"/>
    <x v="6"/>
    <n v="0"/>
    <x v="1"/>
    <x v="5"/>
    <x v="15"/>
    <x v="6"/>
    <n v="66.666666666666671"/>
    <n v="52.539846332472045"/>
    <n v="78.323398629103195"/>
    <s v="52,5  -  78,3"/>
    <x v="0"/>
    <n v="30"/>
    <n v="48"/>
    <x v="2"/>
  </r>
  <r>
    <x v="42"/>
    <s v="utbildning"/>
    <x v="6"/>
    <n v="0"/>
    <x v="1"/>
    <x v="5"/>
    <x v="15"/>
    <x v="6"/>
    <n v="33.333333333333336"/>
    <n v="23.350891006988281"/>
    <n v="45.073745464478577"/>
    <s v="23,4  -  45,1"/>
    <x v="1"/>
    <n v="30"/>
    <n v="69"/>
    <x v="2"/>
  </r>
  <r>
    <x v="42"/>
    <s v="utbildning"/>
    <x v="6"/>
    <n v="0"/>
    <x v="1"/>
    <x v="5"/>
    <x v="15"/>
    <x v="6"/>
    <n v="47.008547008547019"/>
    <n v="38.20418012099605"/>
    <n v="56.003112731796371"/>
    <s v="38,2  -  56,0"/>
    <x v="2"/>
    <n v="70"/>
    <n v="117"/>
    <x v="2"/>
  </r>
  <r>
    <x v="42"/>
    <s v="utbildning"/>
    <x v="6"/>
    <n v="0"/>
    <x v="1"/>
    <x v="5"/>
    <x v="15"/>
    <x v="11"/>
    <n v="51.724137931034477"/>
    <n v="39.162043429213426"/>
    <n v="64.072025547009702"/>
    <s v="39,2  -  64,1"/>
    <x v="2"/>
    <n v="30"/>
    <n v="58"/>
    <x v="2"/>
  </r>
  <r>
    <x v="42"/>
    <s v="utbildning"/>
    <x v="6"/>
    <n v="0"/>
    <x v="1"/>
    <x v="5"/>
    <x v="15"/>
    <x v="7"/>
    <n v="67.1875"/>
    <n v="54.998876227454254"/>
    <n v="77.42960423291224"/>
    <s v="55,0  -  77,4"/>
    <x v="0"/>
    <n v="60"/>
    <n v="64"/>
    <x v="2"/>
  </r>
  <r>
    <x v="42"/>
    <s v="utbildning"/>
    <x v="6"/>
    <n v="0"/>
    <x v="1"/>
    <x v="5"/>
    <x v="15"/>
    <x v="7"/>
    <n v="78.260869565217391"/>
    <n v="67.181480766587882"/>
    <n v="86.359353042663955"/>
    <s v="67,2  -  86,4"/>
    <x v="1"/>
    <n v="70"/>
    <n v="69"/>
    <x v="2"/>
  </r>
  <r>
    <x v="42"/>
    <s v="utbildning"/>
    <x v="6"/>
    <n v="0"/>
    <x v="1"/>
    <x v="5"/>
    <x v="15"/>
    <x v="7"/>
    <n v="72.932330827067673"/>
    <n v="64.816311138815948"/>
    <n v="79.760776530430832"/>
    <s v="64,8  -  79,8"/>
    <x v="2"/>
    <n v="120"/>
    <n v="133"/>
    <x v="2"/>
  </r>
  <r>
    <x v="42"/>
    <s v="utbildning"/>
    <x v="6"/>
    <n v="0"/>
    <x v="1"/>
    <x v="5"/>
    <x v="15"/>
    <x v="8"/>
    <n v="49.655172413793103"/>
    <n v="41.63151479979301"/>
    <n v="57.696630019934808"/>
    <s v="41,6  -  57,7"/>
    <x v="0"/>
    <n v="90"/>
    <n v="145"/>
    <x v="2"/>
  </r>
  <r>
    <x v="42"/>
    <s v="utbildning"/>
    <x v="6"/>
    <n v="0"/>
    <x v="1"/>
    <x v="5"/>
    <x v="15"/>
    <x v="8"/>
    <n v="61.805555555555557"/>
    <n v="53.660807437312933"/>
    <n v="69.336779168892619"/>
    <s v="53,7  -  69,3"/>
    <x v="1"/>
    <n v="120"/>
    <n v="144"/>
    <x v="2"/>
  </r>
  <r>
    <x v="42"/>
    <s v="utbildning"/>
    <x v="6"/>
    <n v="0"/>
    <x v="1"/>
    <x v="5"/>
    <x v="15"/>
    <x v="8"/>
    <n v="55.709342560553637"/>
    <n v="49.944640211627707"/>
    <n v="61.324250547062313"/>
    <s v="49,9  -  61,3"/>
    <x v="2"/>
    <n v="200"/>
    <n v="289"/>
    <x v="2"/>
  </r>
  <r>
    <x v="42"/>
    <s v="utbildning"/>
    <x v="6"/>
    <n v="0"/>
    <x v="1"/>
    <x v="5"/>
    <x v="15"/>
    <x v="9"/>
    <n v="67.543859649122794"/>
    <n v="58.498885679645205"/>
    <n v="75.444984736235099"/>
    <s v="58,5  -  75,4"/>
    <x v="0"/>
    <n v="110"/>
    <n v="114"/>
    <x v="2"/>
  </r>
  <r>
    <x v="42"/>
    <s v="utbildning"/>
    <x v="6"/>
    <n v="0"/>
    <x v="1"/>
    <x v="5"/>
    <x v="15"/>
    <x v="9"/>
    <n v="81.052631578947356"/>
    <n v="72.026219409644298"/>
    <n v="87.665246531821666"/>
    <s v="72,0  -  87,7"/>
    <x v="1"/>
    <n v="120"/>
    <n v="95"/>
    <x v="2"/>
  </r>
  <r>
    <x v="42"/>
    <s v="utbildning"/>
    <x v="6"/>
    <n v="0"/>
    <x v="1"/>
    <x v="5"/>
    <x v="15"/>
    <x v="9"/>
    <n v="73.684210526315795"/>
    <n v="67.325374492939659"/>
    <n v="79.188089040504906"/>
    <s v="67,3  -  79,2"/>
    <x v="2"/>
    <n v="220"/>
    <n v="209"/>
    <x v="2"/>
  </r>
  <r>
    <x v="42"/>
    <s v="utbildning"/>
    <x v="6"/>
    <n v="0"/>
    <x v="1"/>
    <x v="0"/>
    <x v="16"/>
    <x v="0"/>
    <n v="51.515151515151508"/>
    <n v="43.06772655530051"/>
    <n v="59.876879515299365"/>
    <s v="43,1  -  59,9"/>
    <x v="0"/>
    <n v="80"/>
    <n v="132"/>
    <x v="2"/>
  </r>
  <r>
    <x v="42"/>
    <s v="utbildning"/>
    <x v="6"/>
    <n v="0"/>
    <x v="1"/>
    <x v="0"/>
    <x v="16"/>
    <x v="0"/>
    <n v="53.642384105960275"/>
    <n v="45.696847384557131"/>
    <n v="61.407186673473795"/>
    <s v="45,7  -  61,4"/>
    <x v="1"/>
    <n v="90"/>
    <n v="151"/>
    <x v="2"/>
  </r>
  <r>
    <x v="42"/>
    <s v="utbildning"/>
    <x v="6"/>
    <n v="0"/>
    <x v="1"/>
    <x v="0"/>
    <x v="16"/>
    <x v="0"/>
    <n v="52.650176678445234"/>
    <n v="46.836354124751665"/>
    <n v="58.393012884775537"/>
    <s v="46,8  -  58,4"/>
    <x v="2"/>
    <n v="170"/>
    <n v="283"/>
    <x v="2"/>
  </r>
  <r>
    <x v="42"/>
    <s v="utbildning"/>
    <x v="6"/>
    <n v="0"/>
    <x v="1"/>
    <x v="0"/>
    <x v="16"/>
    <x v="1"/>
    <n v="61.84615384615384"/>
    <n v="56.455591547068025"/>
    <n v="66.959937388443777"/>
    <s v="56,5  -  67,0"/>
    <x v="0"/>
    <n v="300"/>
    <n v="325"/>
    <x v="2"/>
  </r>
  <r>
    <x v="42"/>
    <s v="utbildning"/>
    <x v="6"/>
    <n v="0"/>
    <x v="1"/>
    <x v="0"/>
    <x v="16"/>
    <x v="1"/>
    <n v="64.756446991404005"/>
    <n v="59.608398593976894"/>
    <n v="69.583170654093621"/>
    <s v="59,6  -  69,6"/>
    <x v="1"/>
    <n v="350"/>
    <n v="349"/>
    <x v="2"/>
  </r>
  <r>
    <x v="42"/>
    <s v="utbildning"/>
    <x v="6"/>
    <n v="0"/>
    <x v="1"/>
    <x v="0"/>
    <x v="16"/>
    <x v="1"/>
    <n v="63.353115727002965"/>
    <n v="59.649257026931842"/>
    <n v="66.905619510595514"/>
    <s v="59,6  -  66,9"/>
    <x v="2"/>
    <n v="650"/>
    <n v="674"/>
    <x v="2"/>
  </r>
  <r>
    <x v="42"/>
    <s v="utbildning"/>
    <x v="6"/>
    <n v="0"/>
    <x v="1"/>
    <x v="0"/>
    <x v="16"/>
    <x v="2"/>
    <n v="79.411764705882334"/>
    <n v="63.201283891786026"/>
    <n v="89.650603977648672"/>
    <s v="63,2  -  89,7"/>
    <x v="0"/>
    <n v="50"/>
    <n v="34"/>
    <x v="2"/>
  </r>
  <r>
    <x v="42"/>
    <s v="utbildning"/>
    <x v="6"/>
    <n v="0"/>
    <x v="1"/>
    <x v="0"/>
    <x v="16"/>
    <x v="2"/>
    <n v="78.125"/>
    <n v="61.244669209555163"/>
    <n v="88.976303068468141"/>
    <s v="61,2  -  89,0"/>
    <x v="1"/>
    <n v="50"/>
    <n v="32"/>
    <x v="2"/>
  </r>
  <r>
    <x v="42"/>
    <s v="utbildning"/>
    <x v="6"/>
    <n v="0"/>
    <x v="1"/>
    <x v="0"/>
    <x v="16"/>
    <x v="2"/>
    <n v="78.787878787878782"/>
    <n v="67.486700579379189"/>
    <n v="86.922133124316034"/>
    <s v="67,5  -  86,9"/>
    <x v="2"/>
    <n v="100"/>
    <n v="66"/>
    <x v="2"/>
  </r>
  <r>
    <x v="42"/>
    <s v="utbildning"/>
    <x v="6"/>
    <n v="0"/>
    <x v="1"/>
    <x v="0"/>
    <x v="16"/>
    <x v="3"/>
    <n v="53.631284916201118"/>
    <n v="46.326220004178253"/>
    <n v="60.783759344066347"/>
    <s v="46,3  -  60,8"/>
    <x v="0"/>
    <n v="130"/>
    <n v="179"/>
    <x v="2"/>
  </r>
  <r>
    <x v="42"/>
    <s v="utbildning"/>
    <x v="6"/>
    <n v="0"/>
    <x v="1"/>
    <x v="0"/>
    <x v="16"/>
    <x v="3"/>
    <n v="59.883720930232549"/>
    <n v="52.420048776630509"/>
    <n v="66.91553506701058"/>
    <s v="52,4  -  66,9"/>
    <x v="1"/>
    <n v="150"/>
    <n v="172"/>
    <x v="2"/>
  </r>
  <r>
    <x v="42"/>
    <s v="utbildning"/>
    <x v="6"/>
    <n v="0"/>
    <x v="1"/>
    <x v="0"/>
    <x v="16"/>
    <x v="3"/>
    <n v="56.695156695156697"/>
    <n v="51.466554239221189"/>
    <n v="61.778792416864235"/>
    <s v="51,5  -  61,8"/>
    <x v="2"/>
    <n v="280"/>
    <n v="351"/>
    <x v="2"/>
  </r>
  <r>
    <x v="42"/>
    <s v="utbildning"/>
    <x v="6"/>
    <n v="0"/>
    <x v="1"/>
    <x v="0"/>
    <x v="16"/>
    <x v="4"/>
    <n v="63.541666666666664"/>
    <n v="53.565040265031023"/>
    <n v="72.476209073921893"/>
    <s v="53,6  -  72,5"/>
    <x v="0"/>
    <n v="70"/>
    <n v="96"/>
    <x v="2"/>
  </r>
  <r>
    <x v="42"/>
    <s v="utbildning"/>
    <x v="6"/>
    <n v="0"/>
    <x v="1"/>
    <x v="0"/>
    <x v="16"/>
    <x v="4"/>
    <n v="58.333333333333336"/>
    <n v="47.652448676126639"/>
    <n v="68.285330235004309"/>
    <s v="47,7  -  68,3"/>
    <x v="1"/>
    <n v="80"/>
    <n v="84"/>
    <x v="2"/>
  </r>
  <r>
    <x v="42"/>
    <s v="utbildning"/>
    <x v="6"/>
    <n v="0"/>
    <x v="1"/>
    <x v="0"/>
    <x v="16"/>
    <x v="4"/>
    <n v="61.111111111111121"/>
    <n v="53.82806192890348"/>
    <n v="67.929799186317453"/>
    <s v="53,8  -  67,9"/>
    <x v="2"/>
    <n v="150"/>
    <n v="180"/>
    <x v="2"/>
  </r>
  <r>
    <x v="42"/>
    <s v="utbildning"/>
    <x v="6"/>
    <n v="0"/>
    <x v="1"/>
    <x v="0"/>
    <x v="16"/>
    <x v="5"/>
    <n v="58.865886588658867"/>
    <n v="55.946607613576631"/>
    <n v="61.724064166163203"/>
    <s v="55,9  -  61,7"/>
    <x v="0"/>
    <n v="960"/>
    <n v="1111"/>
    <x v="2"/>
  </r>
  <r>
    <x v="42"/>
    <s v="utbildning"/>
    <x v="6"/>
    <n v="0"/>
    <x v="1"/>
    <x v="0"/>
    <x v="16"/>
    <x v="5"/>
    <n v="62.053571428571431"/>
    <n v="59.174984723650027"/>
    <n v="64.849753282133008"/>
    <s v="59,2  -  64,8"/>
    <x v="1"/>
    <n v="1070"/>
    <n v="1120"/>
    <x v="2"/>
  </r>
  <r>
    <x v="42"/>
    <s v="utbildning"/>
    <x v="6"/>
    <n v="0"/>
    <x v="1"/>
    <x v="0"/>
    <x v="16"/>
    <x v="5"/>
    <n v="60.466158673240706"/>
    <n v="58.420996247331246"/>
    <n v="62.475339313989949"/>
    <s v="58,4  -  62,5"/>
    <x v="2"/>
    <n v="2030"/>
    <n v="2231"/>
    <x v="2"/>
  </r>
  <r>
    <x v="42"/>
    <s v="utbildning"/>
    <x v="6"/>
    <n v="0"/>
    <x v="1"/>
    <x v="0"/>
    <x v="16"/>
    <x v="6"/>
    <n v="58.333333333333336"/>
    <n v="42.199969664277681"/>
    <n v="72.859666494912716"/>
    <s v="42,2  -  72,9"/>
    <x v="0"/>
    <n v="40"/>
    <n v="36"/>
    <x v="2"/>
  </r>
  <r>
    <x v="42"/>
    <s v="utbildning"/>
    <x v="6"/>
    <n v="0"/>
    <x v="1"/>
    <x v="0"/>
    <x v="16"/>
    <x v="6"/>
    <n v="67.441860465116278"/>
    <n v="52.515932506550961"/>
    <n v="79.506884818220186"/>
    <s v="52,5  -  79,5"/>
    <x v="1"/>
    <n v="50"/>
    <n v="43"/>
    <x v="2"/>
  </r>
  <r>
    <x v="42"/>
    <s v="utbildning"/>
    <x v="6"/>
    <n v="0"/>
    <x v="1"/>
    <x v="0"/>
    <x v="16"/>
    <x v="6"/>
    <n v="63.291139240506325"/>
    <n v="52.276714092111973"/>
    <n v="73.072868726182222"/>
    <s v="52,3  -  73,1"/>
    <x v="2"/>
    <n v="90"/>
    <n v="79"/>
    <x v="2"/>
  </r>
  <r>
    <x v="42"/>
    <s v="utbildning"/>
    <x v="6"/>
    <n v="0"/>
    <x v="1"/>
    <x v="0"/>
    <x v="16"/>
    <x v="11"/>
    <n v="83.0508474576271"/>
    <n v="71.536538345185789"/>
    <n v="90.524262143662369"/>
    <s v="71,5  -  90,5"/>
    <x v="2"/>
    <n v="60"/>
    <n v="59"/>
    <x v="2"/>
  </r>
  <r>
    <x v="42"/>
    <s v="utbildning"/>
    <x v="6"/>
    <n v="0"/>
    <x v="1"/>
    <x v="0"/>
    <x v="16"/>
    <x v="7"/>
    <n v="69.696969696969703"/>
    <n v="57.780965444178321"/>
    <n v="79.446131300455249"/>
    <s v="57,8  -  79,4"/>
    <x v="2"/>
    <n v="110"/>
    <n v="66"/>
    <x v="2"/>
  </r>
  <r>
    <x v="42"/>
    <s v="utbildning"/>
    <x v="6"/>
    <n v="0"/>
    <x v="1"/>
    <x v="0"/>
    <x v="16"/>
    <x v="8"/>
    <n v="42.857142857142854"/>
    <n v="34.079005131078013"/>
    <n v="52.109030945771757"/>
    <s v="34,1  -  52,1"/>
    <x v="0"/>
    <n v="90"/>
    <n v="112"/>
    <x v="2"/>
  </r>
  <r>
    <x v="42"/>
    <s v="utbildning"/>
    <x v="6"/>
    <n v="0"/>
    <x v="1"/>
    <x v="0"/>
    <x v="16"/>
    <x v="8"/>
    <n v="48"/>
    <n v="38.464384320080555"/>
    <n v="57.683594909823462"/>
    <s v="38,5  -  57,7"/>
    <x v="1"/>
    <n v="100"/>
    <n v="100"/>
    <x v="2"/>
  </r>
  <r>
    <x v="42"/>
    <s v="utbildning"/>
    <x v="6"/>
    <n v="0"/>
    <x v="1"/>
    <x v="0"/>
    <x v="16"/>
    <x v="8"/>
    <n v="45.283018867924525"/>
    <n v="38.725690400589613"/>
    <n v="52.008255233616211"/>
    <s v="38,7  -  52,0"/>
    <x v="2"/>
    <n v="200"/>
    <n v="212"/>
    <x v="2"/>
  </r>
  <r>
    <x v="42"/>
    <s v="utbildning"/>
    <x v="6"/>
    <n v="0"/>
    <x v="1"/>
    <x v="0"/>
    <x v="16"/>
    <x v="9"/>
    <n v="62.686567164179095"/>
    <n v="54.251314121155097"/>
    <n v="70.414679308985001"/>
    <s v="54,3  -  70,4"/>
    <x v="0"/>
    <n v="100"/>
    <n v="134"/>
    <x v="2"/>
  </r>
  <r>
    <x v="42"/>
    <s v="utbildning"/>
    <x v="6"/>
    <n v="0"/>
    <x v="1"/>
    <x v="0"/>
    <x v="16"/>
    <x v="9"/>
    <n v="68.503937007874015"/>
    <n v="59.982934680671505"/>
    <n v="75.93836252144159"/>
    <s v="60,0  -  75,9"/>
    <x v="1"/>
    <n v="110"/>
    <n v="127"/>
    <x v="2"/>
  </r>
  <r>
    <x v="42"/>
    <s v="utbildning"/>
    <x v="6"/>
    <n v="0"/>
    <x v="1"/>
    <x v="0"/>
    <x v="16"/>
    <x v="9"/>
    <n v="65.517241379310349"/>
    <n v="59.563180761622718"/>
    <n v="71.021138318159316"/>
    <s v="59,6  -  71,0"/>
    <x v="2"/>
    <n v="210"/>
    <n v="261"/>
    <x v="2"/>
  </r>
  <r>
    <x v="42"/>
    <s v="utbildning"/>
    <x v="6"/>
    <n v="0"/>
    <x v="1"/>
    <x v="6"/>
    <x v="8"/>
    <x v="0"/>
    <n v="50"/>
    <n v="38.273484399489192"/>
    <n v="61.726515600510808"/>
    <s v="38,3  -  61,7"/>
    <x v="0"/>
    <n v="90"/>
    <n v="66"/>
    <x v="2"/>
  </r>
  <r>
    <x v="42"/>
    <s v="utbildning"/>
    <x v="6"/>
    <n v="0"/>
    <x v="1"/>
    <x v="6"/>
    <x v="8"/>
    <x v="0"/>
    <n v="59.459459459459453"/>
    <n v="48.075631545498105"/>
    <n v="69.909610278924831"/>
    <s v="48,1  -  69,9"/>
    <x v="1"/>
    <n v="110"/>
    <n v="74"/>
    <x v="2"/>
  </r>
  <r>
    <x v="42"/>
    <s v="utbildning"/>
    <x v="6"/>
    <n v="0"/>
    <x v="1"/>
    <x v="6"/>
    <x v="8"/>
    <x v="0"/>
    <n v="55"/>
    <n v="46.735164077539117"/>
    <n v="62.997764365970966"/>
    <s v="46,7  -  63,0"/>
    <x v="2"/>
    <n v="190"/>
    <n v="140"/>
    <x v="2"/>
  </r>
  <r>
    <x v="42"/>
    <s v="utbildning"/>
    <x v="6"/>
    <n v="0"/>
    <x v="1"/>
    <x v="6"/>
    <x v="8"/>
    <x v="1"/>
    <n v="50.127877237851663"/>
    <n v="45.194744922583141"/>
    <n v="55.058521197298866"/>
    <s v="45,2  -  55,1"/>
    <x v="0"/>
    <n v="280"/>
    <n v="391"/>
    <x v="2"/>
  </r>
  <r>
    <x v="42"/>
    <s v="utbildning"/>
    <x v="6"/>
    <n v="0"/>
    <x v="1"/>
    <x v="6"/>
    <x v="8"/>
    <x v="1"/>
    <n v="55.606407322654462"/>
    <n v="50.91922387405355"/>
    <n v="60.195879600754623"/>
    <s v="50,9  -  60,2"/>
    <x v="1"/>
    <n v="340"/>
    <n v="437"/>
    <x v="2"/>
  </r>
  <r>
    <x v="42"/>
    <s v="utbildning"/>
    <x v="6"/>
    <n v="0"/>
    <x v="1"/>
    <x v="6"/>
    <x v="8"/>
    <x v="1"/>
    <n v="53.019323671497581"/>
    <n v="49.613689894739927"/>
    <n v="56.39706984605688"/>
    <s v="49,6  -  56,4"/>
    <x v="2"/>
    <n v="620"/>
    <n v="828"/>
    <x v="2"/>
  </r>
  <r>
    <x v="42"/>
    <s v="utbildning"/>
    <x v="6"/>
    <n v="0"/>
    <x v="1"/>
    <x v="6"/>
    <x v="8"/>
    <x v="2"/>
    <n v="53.061224489795919"/>
    <n v="39.380627019919849"/>
    <n v="66.296718102105231"/>
    <s v="39,4  -  66,3"/>
    <x v="0"/>
    <n v="40"/>
    <n v="49"/>
    <x v="2"/>
  </r>
  <r>
    <x v="42"/>
    <s v="utbildning"/>
    <x v="6"/>
    <n v="0"/>
    <x v="1"/>
    <x v="6"/>
    <x v="8"/>
    <x v="2"/>
    <n v="78.260869565217391"/>
    <n v="64.426034160810531"/>
    <n v="87.739225381419246"/>
    <s v="64,4  -  87,7"/>
    <x v="1"/>
    <n v="60"/>
    <n v="46"/>
    <x v="2"/>
  </r>
  <r>
    <x v="42"/>
    <s v="utbildning"/>
    <x v="6"/>
    <n v="0"/>
    <x v="1"/>
    <x v="6"/>
    <x v="8"/>
    <x v="2"/>
    <n v="65.263157894736835"/>
    <n v="55.264456952863959"/>
    <n v="74.075416137009114"/>
    <s v="55,3  -  74,1"/>
    <x v="2"/>
    <n v="100"/>
    <n v="95"/>
    <x v="2"/>
  </r>
  <r>
    <x v="42"/>
    <s v="utbildning"/>
    <x v="6"/>
    <n v="0"/>
    <x v="1"/>
    <x v="6"/>
    <x v="8"/>
    <x v="3"/>
    <n v="51.381215469613267"/>
    <n v="44.147013187083537"/>
    <n v="58.558005596566893"/>
    <s v="44,1  -  58,6"/>
    <x v="0"/>
    <n v="130"/>
    <n v="181"/>
    <x v="2"/>
  </r>
  <r>
    <x v="42"/>
    <s v="utbildning"/>
    <x v="6"/>
    <n v="0"/>
    <x v="1"/>
    <x v="6"/>
    <x v="8"/>
    <x v="3"/>
    <n v="60.571428571428569"/>
    <n v="53.178306840914466"/>
    <n v="67.510391985309411"/>
    <s v="53,2  -  67,5"/>
    <x v="1"/>
    <n v="160"/>
    <n v="175"/>
    <x v="2"/>
  </r>
  <r>
    <x v="42"/>
    <s v="utbildning"/>
    <x v="6"/>
    <n v="0"/>
    <x v="1"/>
    <x v="6"/>
    <x v="8"/>
    <x v="3"/>
    <n v="55.898876404494381"/>
    <n v="50.705403718221255"/>
    <n v="60.966398541439659"/>
    <s v="50,7  -  61,0"/>
    <x v="2"/>
    <n v="290"/>
    <n v="356"/>
    <x v="2"/>
  </r>
  <r>
    <x v="42"/>
    <s v="utbildning"/>
    <x v="6"/>
    <n v="0"/>
    <x v="1"/>
    <x v="6"/>
    <x v="8"/>
    <x v="4"/>
    <n v="58.888888888888879"/>
    <n v="48.563048727714261"/>
    <n v="68.48695894478918"/>
    <s v="48,6  -  68,5"/>
    <x v="0"/>
    <n v="80"/>
    <n v="90"/>
    <x v="2"/>
  </r>
  <r>
    <x v="42"/>
    <s v="utbildning"/>
    <x v="6"/>
    <n v="0"/>
    <x v="1"/>
    <x v="6"/>
    <x v="8"/>
    <x v="4"/>
    <n v="44.036697247706414"/>
    <n v="35.077779448943261"/>
    <n v="53.401646578337463"/>
    <s v="35,1  -  53,4"/>
    <x v="1"/>
    <n v="60"/>
    <n v="109"/>
    <x v="2"/>
  </r>
  <r>
    <x v="42"/>
    <s v="utbildning"/>
    <x v="6"/>
    <n v="0"/>
    <x v="1"/>
    <x v="6"/>
    <x v="8"/>
    <x v="4"/>
    <n v="50.753768844221106"/>
    <n v="43.859323730437033"/>
    <n v="57.619662828533123"/>
    <s v="43,9  -  57,6"/>
    <x v="2"/>
    <n v="140"/>
    <n v="199"/>
    <x v="2"/>
  </r>
  <r>
    <x v="42"/>
    <s v="utbildning"/>
    <x v="6"/>
    <n v="0"/>
    <x v="1"/>
    <x v="6"/>
    <x v="8"/>
    <x v="5"/>
    <n v="54.166666666666664"/>
    <n v="51.419991447947559"/>
    <n v="56.888249951298242"/>
    <s v="51,4  -  56,9"/>
    <x v="0"/>
    <n v="990"/>
    <n v="1272"/>
    <x v="2"/>
  </r>
  <r>
    <x v="42"/>
    <s v="utbildning"/>
    <x v="6"/>
    <n v="0"/>
    <x v="1"/>
    <x v="6"/>
    <x v="8"/>
    <x v="5"/>
    <n v="57.25925925925926"/>
    <n v="54.603365358045032"/>
    <n v="59.873956065672488"/>
    <s v="54,6  -  59,9"/>
    <x v="1"/>
    <n v="1120"/>
    <n v="1350"/>
    <x v="2"/>
  </r>
  <r>
    <x v="42"/>
    <s v="utbildning"/>
    <x v="6"/>
    <n v="0"/>
    <x v="1"/>
    <x v="6"/>
    <x v="8"/>
    <x v="5"/>
    <n v="55.758962623951184"/>
    <n v="53.850788934626522"/>
    <n v="57.650285616100376"/>
    <s v="53,9  -  57,7"/>
    <x v="2"/>
    <n v="2110"/>
    <n v="2622"/>
    <x v="2"/>
  </r>
  <r>
    <x v="42"/>
    <s v="utbildning"/>
    <x v="6"/>
    <n v="0"/>
    <x v="1"/>
    <x v="6"/>
    <x v="8"/>
    <x v="6"/>
    <n v="54.054054054054056"/>
    <n v="38.383779524767363"/>
    <n v="68.961672171542276"/>
    <s v="38,4  -  69,0"/>
    <x v="0"/>
    <n v="40"/>
    <n v="37"/>
    <x v="2"/>
  </r>
  <r>
    <x v="42"/>
    <s v="utbildning"/>
    <x v="6"/>
    <n v="0"/>
    <x v="1"/>
    <x v="6"/>
    <x v="8"/>
    <x v="6"/>
    <n v="54.716981132075475"/>
    <n v="41.453742646439188"/>
    <n v="67.34263183985253"/>
    <s v="41,5  -  67,3"/>
    <x v="1"/>
    <n v="40"/>
    <n v="53"/>
    <x v="2"/>
  </r>
  <r>
    <x v="42"/>
    <s v="utbildning"/>
    <x v="6"/>
    <n v="0"/>
    <x v="1"/>
    <x v="6"/>
    <x v="8"/>
    <x v="6"/>
    <n v="54.444444444444443"/>
    <n v="44.18444949284148"/>
    <n v="64.340554343410261"/>
    <s v="44,2  -  64,3"/>
    <x v="2"/>
    <n v="80"/>
    <n v="90"/>
    <x v="2"/>
  </r>
  <r>
    <x v="42"/>
    <s v="utbildning"/>
    <x v="6"/>
    <n v="0"/>
    <x v="1"/>
    <x v="6"/>
    <x v="8"/>
    <x v="11"/>
    <n v="82.222222222222243"/>
    <n v="68.669893156345879"/>
    <n v="90.705721074146155"/>
    <s v="68,7  -  90,7"/>
    <x v="0"/>
    <n v="40"/>
    <n v="45"/>
    <x v="2"/>
  </r>
  <r>
    <x v="42"/>
    <s v="utbildning"/>
    <x v="6"/>
    <n v="0"/>
    <x v="1"/>
    <x v="6"/>
    <x v="8"/>
    <x v="11"/>
    <n v="82.5"/>
    <n v="68.049707945607565"/>
    <n v="91.254697003116931"/>
    <s v="68,0  -  91,3"/>
    <x v="1"/>
    <n v="40"/>
    <n v="40"/>
    <x v="2"/>
  </r>
  <r>
    <x v="42"/>
    <s v="utbildning"/>
    <x v="6"/>
    <n v="0"/>
    <x v="1"/>
    <x v="6"/>
    <x v="8"/>
    <x v="11"/>
    <n v="82.352941176470594"/>
    <n v="72.904201977640753"/>
    <n v="89.003733043790646"/>
    <s v="72,9  -  89,0"/>
    <x v="2"/>
    <n v="70"/>
    <n v="85"/>
    <x v="2"/>
  </r>
  <r>
    <x v="42"/>
    <s v="utbildning"/>
    <x v="6"/>
    <n v="0"/>
    <x v="1"/>
    <x v="6"/>
    <x v="8"/>
    <x v="7"/>
    <n v="44.827586206896562"/>
    <n v="34.817004727070092"/>
    <n v="55.27564005241419"/>
    <s v="34,8  -  55,3"/>
    <x v="0"/>
    <n v="40"/>
    <n v="87"/>
    <x v="2"/>
  </r>
  <r>
    <x v="42"/>
    <s v="utbildning"/>
    <x v="6"/>
    <n v="0"/>
    <x v="1"/>
    <x v="6"/>
    <x v="8"/>
    <x v="7"/>
    <n v="53.571428571428569"/>
    <n v="40.703956657240077"/>
    <n v="65.980356596416243"/>
    <s v="40,7  -  66,0"/>
    <x v="1"/>
    <n v="50"/>
    <n v="56"/>
    <x v="2"/>
  </r>
  <r>
    <x v="42"/>
    <s v="utbildning"/>
    <x v="6"/>
    <n v="0"/>
    <x v="1"/>
    <x v="6"/>
    <x v="8"/>
    <x v="7"/>
    <n v="48.251748251748253"/>
    <n v="40.215038678276557"/>
    <n v="56.379931684345479"/>
    <s v="40,2  -  56,4"/>
    <x v="2"/>
    <n v="90"/>
    <n v="143"/>
    <x v="2"/>
  </r>
  <r>
    <x v="42"/>
    <s v="utbildning"/>
    <x v="6"/>
    <n v="0"/>
    <x v="1"/>
    <x v="6"/>
    <x v="8"/>
    <x v="8"/>
    <n v="45.989304812834227"/>
    <n v="38.998464133367847"/>
    <n v="53.141614340088672"/>
    <s v="39,0  -  53,1"/>
    <x v="0"/>
    <n v="120"/>
    <n v="187"/>
    <x v="2"/>
  </r>
  <r>
    <x v="42"/>
    <s v="utbildning"/>
    <x v="6"/>
    <n v="0"/>
    <x v="1"/>
    <x v="6"/>
    <x v="8"/>
    <x v="8"/>
    <n v="44.651162790697683"/>
    <n v="38.157781139580941"/>
    <n v="51.332334085312311"/>
    <s v="38,2  -  51,3"/>
    <x v="1"/>
    <n v="110"/>
    <n v="215"/>
    <x v="2"/>
  </r>
  <r>
    <x v="42"/>
    <s v="utbildning"/>
    <x v="6"/>
    <n v="0"/>
    <x v="1"/>
    <x v="6"/>
    <x v="8"/>
    <x v="8"/>
    <n v="45.273631840796014"/>
    <n v="40.475338912329491"/>
    <n v="50.161402121610848"/>
    <s v="40,5  -  50,2"/>
    <x v="2"/>
    <n v="230"/>
    <n v="402"/>
    <x v="2"/>
  </r>
  <r>
    <x v="42"/>
    <s v="utbildning"/>
    <x v="6"/>
    <n v="0"/>
    <x v="1"/>
    <x v="6"/>
    <x v="8"/>
    <x v="9"/>
    <n v="76.258992805755398"/>
    <n v="68.539249057229355"/>
    <n v="82.566311227729642"/>
    <s v="68,5  -  82,6"/>
    <x v="0"/>
    <n v="150"/>
    <n v="139"/>
    <x v="2"/>
  </r>
  <r>
    <x v="42"/>
    <s v="utbildning"/>
    <x v="6"/>
    <n v="0"/>
    <x v="1"/>
    <x v="6"/>
    <x v="8"/>
    <x v="9"/>
    <n v="74.482758620689651"/>
    <n v="66.818532084988334"/>
    <n v="80.883185714336577"/>
    <s v="66,8  -  80,9"/>
    <x v="1"/>
    <n v="140"/>
    <n v="145"/>
    <x v="2"/>
  </r>
  <r>
    <x v="42"/>
    <s v="utbildning"/>
    <x v="6"/>
    <n v="0"/>
    <x v="1"/>
    <x v="6"/>
    <x v="8"/>
    <x v="9"/>
    <n v="75.352112676056336"/>
    <n v="70.023563120581358"/>
    <n v="80.003952012741991"/>
    <s v="70,0  -  80,0"/>
    <x v="2"/>
    <n v="290"/>
    <n v="284"/>
    <x v="2"/>
  </r>
  <r>
    <x v="42"/>
    <s v="utbildning"/>
    <x v="6"/>
    <n v="0"/>
    <x v="1"/>
    <x v="7"/>
    <x v="9"/>
    <x v="0"/>
    <n v="41.176470588235297"/>
    <n v="31.316838623868794"/>
    <n v="51.799179097559005"/>
    <s v="31,3  -  51,8"/>
    <x v="0"/>
    <n v="80"/>
    <n v="85"/>
    <x v="2"/>
  </r>
  <r>
    <x v="42"/>
    <s v="utbildning"/>
    <x v="6"/>
    <n v="0"/>
    <x v="1"/>
    <x v="7"/>
    <x v="9"/>
    <x v="0"/>
    <n v="38.888888888888879"/>
    <n v="29.469758863910059"/>
    <n v="49.217731545460623"/>
    <s v="29,5  -  49,2"/>
    <x v="1"/>
    <n v="70"/>
    <n v="90"/>
    <x v="2"/>
  </r>
  <r>
    <x v="42"/>
    <s v="utbildning"/>
    <x v="6"/>
    <n v="0"/>
    <x v="1"/>
    <x v="7"/>
    <x v="9"/>
    <x v="0"/>
    <n v="40"/>
    <n v="33.031543007928512"/>
    <n v="47.398066210508361"/>
    <s v="33,0  -  47,4"/>
    <x v="2"/>
    <n v="150"/>
    <n v="175"/>
    <x v="2"/>
  </r>
  <r>
    <x v="42"/>
    <s v="utbildning"/>
    <x v="6"/>
    <n v="0"/>
    <x v="1"/>
    <x v="7"/>
    <x v="9"/>
    <x v="1"/>
    <n v="53.046594982078851"/>
    <n v="47.188769359104121"/>
    <n v="58.821661921160171"/>
    <s v="47,2  -  58,8"/>
    <x v="0"/>
    <n v="340"/>
    <n v="279"/>
    <x v="2"/>
  </r>
  <r>
    <x v="42"/>
    <s v="utbildning"/>
    <x v="6"/>
    <n v="0"/>
    <x v="1"/>
    <x v="7"/>
    <x v="9"/>
    <x v="1"/>
    <n v="56.578947368421055"/>
    <n v="50.088749042696477"/>
    <n v="62.851120247370517"/>
    <s v="50,1  -  62,9"/>
    <x v="1"/>
    <n v="370"/>
    <n v="228"/>
    <x v="2"/>
  </r>
  <r>
    <x v="42"/>
    <s v="utbildning"/>
    <x v="6"/>
    <n v="0"/>
    <x v="1"/>
    <x v="7"/>
    <x v="9"/>
    <x v="1"/>
    <n v="54.635108481262328"/>
    <n v="50.28284532192275"/>
    <n v="58.917658317561582"/>
    <s v="50,3  -  58,9"/>
    <x v="2"/>
    <n v="710"/>
    <n v="507"/>
    <x v="2"/>
  </r>
  <r>
    <x v="42"/>
    <s v="utbildning"/>
    <x v="6"/>
    <n v="0"/>
    <x v="1"/>
    <x v="7"/>
    <x v="9"/>
    <x v="2"/>
    <n v="80.392156862745111"/>
    <n v="67.541657325504545"/>
    <n v="88.984775163700732"/>
    <s v="67,5  -  89,0"/>
    <x v="0"/>
    <n v="60"/>
    <n v="51"/>
    <x v="2"/>
  </r>
  <r>
    <x v="42"/>
    <s v="utbildning"/>
    <x v="6"/>
    <n v="0"/>
    <x v="1"/>
    <x v="7"/>
    <x v="9"/>
    <x v="2"/>
    <n v="75"/>
    <n v="63.183490825616275"/>
    <n v="83.985208025825898"/>
    <s v="63,2  -  84,0"/>
    <x v="1"/>
    <n v="60"/>
    <n v="64"/>
    <x v="2"/>
  </r>
  <r>
    <x v="42"/>
    <s v="utbildning"/>
    <x v="6"/>
    <n v="0"/>
    <x v="1"/>
    <x v="7"/>
    <x v="9"/>
    <x v="2"/>
    <n v="77.391304347826093"/>
    <n v="68.933271714439698"/>
    <n v="84.078468282329126"/>
    <s v="68,9  -  84,1"/>
    <x v="2"/>
    <n v="130"/>
    <n v="115"/>
    <x v="2"/>
  </r>
  <r>
    <x v="42"/>
    <s v="utbildning"/>
    <x v="6"/>
    <n v="0"/>
    <x v="1"/>
    <x v="7"/>
    <x v="9"/>
    <x v="3"/>
    <n v="43.333333333333336"/>
    <n v="34.810028273121944"/>
    <n v="52.270242007623793"/>
    <s v="34,8  -  52,3"/>
    <x v="0"/>
    <n v="110"/>
    <n v="120"/>
    <x v="2"/>
  </r>
  <r>
    <x v="42"/>
    <s v="utbildning"/>
    <x v="6"/>
    <n v="0"/>
    <x v="1"/>
    <x v="7"/>
    <x v="9"/>
    <x v="3"/>
    <n v="53.956834532374103"/>
    <n v="45.675728072958833"/>
    <n v="62.025109778199386"/>
    <s v="45,7  -  62,0"/>
    <x v="1"/>
    <n v="160"/>
    <n v="139"/>
    <x v="2"/>
  </r>
  <r>
    <x v="42"/>
    <s v="utbildning"/>
    <x v="6"/>
    <n v="0"/>
    <x v="1"/>
    <x v="7"/>
    <x v="9"/>
    <x v="3"/>
    <n v="49.034749034749034"/>
    <n v="43.005207359057088"/>
    <n v="55.092506244877754"/>
    <s v="43,0  -  55,1"/>
    <x v="2"/>
    <n v="270"/>
    <n v="259"/>
    <x v="2"/>
  </r>
  <r>
    <x v="42"/>
    <s v="utbildning"/>
    <x v="6"/>
    <n v="0"/>
    <x v="1"/>
    <x v="7"/>
    <x v="9"/>
    <x v="4"/>
    <n v="56.25"/>
    <n v="45.340937868656958"/>
    <n v="66.58631542803586"/>
    <s v="45,3  -  66,6"/>
    <x v="0"/>
    <n v="70"/>
    <n v="80"/>
    <x v="2"/>
  </r>
  <r>
    <x v="42"/>
    <s v="utbildning"/>
    <x v="6"/>
    <n v="0"/>
    <x v="1"/>
    <x v="7"/>
    <x v="9"/>
    <x v="4"/>
    <n v="58.064516129032256"/>
    <n v="47.911260524081293"/>
    <n v="67.577950723977381"/>
    <s v="47,9  -  67,6"/>
    <x v="1"/>
    <n v="80"/>
    <n v="93"/>
    <x v="2"/>
  </r>
  <r>
    <x v="42"/>
    <s v="utbildning"/>
    <x v="6"/>
    <n v="0"/>
    <x v="1"/>
    <x v="7"/>
    <x v="9"/>
    <x v="4"/>
    <n v="57.225433526011571"/>
    <n v="49.774707133838611"/>
    <n v="64.362238019338022"/>
    <s v="49,8  -  64,4"/>
    <x v="2"/>
    <n v="160"/>
    <n v="173"/>
    <x v="2"/>
  </r>
  <r>
    <x v="42"/>
    <s v="utbildning"/>
    <x v="6"/>
    <n v="0"/>
    <x v="1"/>
    <x v="7"/>
    <x v="9"/>
    <x v="5"/>
    <n v="49.849548645937816"/>
    <n v="46.752411247036939"/>
    <n v="52.947841020654579"/>
    <s v="46,8  -  52,9"/>
    <x v="0"/>
    <n v="980"/>
    <n v="997"/>
    <x v="2"/>
  </r>
  <r>
    <x v="42"/>
    <s v="utbildning"/>
    <x v="6"/>
    <n v="0"/>
    <x v="1"/>
    <x v="7"/>
    <x v="9"/>
    <x v="5"/>
    <n v="54.591836734693871"/>
    <n v="51.462681352168559"/>
    <n v="57.685132686188823"/>
    <s v="51,5  -  57,7"/>
    <x v="1"/>
    <n v="1110"/>
    <n v="980"/>
    <x v="2"/>
  </r>
  <r>
    <x v="42"/>
    <s v="utbildning"/>
    <x v="6"/>
    <n v="0"/>
    <x v="1"/>
    <x v="7"/>
    <x v="9"/>
    <x v="5"/>
    <n v="52.200303490136569"/>
    <n v="49.996246906167933"/>
    <n v="54.395825635119579"/>
    <s v="50,0  -  54,4"/>
    <x v="2"/>
    <n v="2080"/>
    <n v="1977"/>
    <x v="2"/>
  </r>
  <r>
    <x v="42"/>
    <s v="utbildning"/>
    <x v="6"/>
    <n v="0"/>
    <x v="1"/>
    <x v="7"/>
    <x v="9"/>
    <x v="6"/>
    <n v="17.777777777777779"/>
    <n v="9.2942789258538276"/>
    <n v="31.330106843654132"/>
    <s v="9,3  -  31,3"/>
    <x v="0"/>
    <n v="10"/>
    <n v="45"/>
    <x v="2"/>
  </r>
  <r>
    <x v="42"/>
    <s v="utbildning"/>
    <x v="6"/>
    <n v="0"/>
    <x v="1"/>
    <x v="7"/>
    <x v="9"/>
    <x v="6"/>
    <n v="59.615384615384613"/>
    <n v="46.067331762496089"/>
    <n v="71.840464575717718"/>
    <s v="46,1  -  71,8"/>
    <x v="1"/>
    <n v="50"/>
    <n v="52"/>
    <x v="2"/>
  </r>
  <r>
    <x v="42"/>
    <s v="utbildning"/>
    <x v="6"/>
    <n v="0"/>
    <x v="1"/>
    <x v="7"/>
    <x v="9"/>
    <x v="6"/>
    <n v="40.206185567010309"/>
    <n v="31.002040253768065"/>
    <n v="50.156529225494467"/>
    <s v="31,0  -  50,2"/>
    <x v="2"/>
    <n v="60"/>
    <n v="97"/>
    <x v="2"/>
  </r>
  <r>
    <x v="42"/>
    <s v="utbildning"/>
    <x v="6"/>
    <n v="0"/>
    <x v="1"/>
    <x v="7"/>
    <x v="9"/>
    <x v="11"/>
    <n v="77.35849056603773"/>
    <n v="64.473471997757557"/>
    <n v="86.545500022734487"/>
    <s v="64,5  -  86,5"/>
    <x v="2"/>
    <n v="70"/>
    <n v="53"/>
    <x v="2"/>
  </r>
  <r>
    <x v="42"/>
    <s v="utbildning"/>
    <x v="6"/>
    <n v="0"/>
    <x v="1"/>
    <x v="7"/>
    <x v="9"/>
    <x v="7"/>
    <n v="32.786885245901637"/>
    <n v="22.334955181726073"/>
    <n v="45.278428818668736"/>
    <s v="22,3  -  45,3"/>
    <x v="2"/>
    <n v="50"/>
    <n v="61"/>
    <x v="2"/>
  </r>
  <r>
    <x v="42"/>
    <s v="utbildning"/>
    <x v="6"/>
    <n v="0"/>
    <x v="1"/>
    <x v="7"/>
    <x v="9"/>
    <x v="8"/>
    <n v="44.845360824742265"/>
    <n v="38.014508129438219"/>
    <n v="51.876394491648561"/>
    <s v="38,0  -  51,9"/>
    <x v="0"/>
    <n v="120"/>
    <n v="194"/>
    <x v="2"/>
  </r>
  <r>
    <x v="42"/>
    <s v="utbildning"/>
    <x v="6"/>
    <n v="0"/>
    <x v="1"/>
    <x v="7"/>
    <x v="9"/>
    <x v="8"/>
    <n v="48.80952380952381"/>
    <n v="41.362336275402377"/>
    <n v="56.309938656860822"/>
    <s v="41,4  -  56,3"/>
    <x v="1"/>
    <n v="130"/>
    <n v="168"/>
    <x v="2"/>
  </r>
  <r>
    <x v="42"/>
    <s v="utbildning"/>
    <x v="6"/>
    <n v="0"/>
    <x v="1"/>
    <x v="7"/>
    <x v="9"/>
    <x v="8"/>
    <n v="46.685082872928177"/>
    <n v="41.6073953095364"/>
    <n v="51.832388465736834"/>
    <s v="41,6  -  51,8"/>
    <x v="2"/>
    <n v="250"/>
    <n v="362"/>
    <x v="2"/>
  </r>
  <r>
    <x v="42"/>
    <s v="utbildning"/>
    <x v="6"/>
    <n v="0"/>
    <x v="1"/>
    <x v="7"/>
    <x v="9"/>
    <x v="9"/>
    <n v="61.627906976744178"/>
    <n v="51.06268225964341"/>
    <n v="71.198720030609664"/>
    <s v="51,1  -  71,2"/>
    <x v="0"/>
    <n v="120"/>
    <n v="86"/>
    <x v="2"/>
  </r>
  <r>
    <x v="42"/>
    <s v="utbildning"/>
    <x v="6"/>
    <n v="0"/>
    <x v="1"/>
    <x v="7"/>
    <x v="9"/>
    <x v="9"/>
    <n v="53.932584269662918"/>
    <n v="43.629271757013107"/>
    <n v="63.910451815178675"/>
    <s v="43,6  -  63,9"/>
    <x v="1"/>
    <n v="110"/>
    <n v="89"/>
    <x v="2"/>
  </r>
  <r>
    <x v="42"/>
    <s v="utbildning"/>
    <x v="6"/>
    <n v="0"/>
    <x v="1"/>
    <x v="7"/>
    <x v="9"/>
    <x v="9"/>
    <n v="57.714285714285722"/>
    <n v="50.306321068931048"/>
    <n v="64.790837533989077"/>
    <s v="50,3  -  64,8"/>
    <x v="2"/>
    <n v="230"/>
    <n v="175"/>
    <x v="2"/>
  </r>
  <r>
    <x v="42"/>
    <s v="utbildning"/>
    <x v="6"/>
    <n v="0"/>
    <x v="1"/>
    <x v="1"/>
    <x v="10"/>
    <x v="0"/>
    <n v="35.652173913043477"/>
    <n v="27.491933468680521"/>
    <n v="44.74001224729772"/>
    <s v="27,5  -  44,7"/>
    <x v="0"/>
    <n v="60"/>
    <n v="115"/>
    <x v="2"/>
  </r>
  <r>
    <x v="42"/>
    <s v="utbildning"/>
    <x v="6"/>
    <n v="0"/>
    <x v="1"/>
    <x v="1"/>
    <x v="10"/>
    <x v="0"/>
    <n v="44.166666666666664"/>
    <n v="35.599597315955421"/>
    <n v="53.095639179697095"/>
    <s v="35,6  -  53,1"/>
    <x v="1"/>
    <n v="70"/>
    <n v="120"/>
    <x v="2"/>
  </r>
  <r>
    <x v="42"/>
    <s v="utbildning"/>
    <x v="6"/>
    <n v="0"/>
    <x v="1"/>
    <x v="1"/>
    <x v="10"/>
    <x v="0"/>
    <n v="40"/>
    <n v="33.945684838094955"/>
    <n v="46.376001166353184"/>
    <s v="33,9  -  46,4"/>
    <x v="2"/>
    <n v="130"/>
    <n v="235"/>
    <x v="2"/>
  </r>
  <r>
    <x v="42"/>
    <s v="utbildning"/>
    <x v="6"/>
    <n v="0"/>
    <x v="1"/>
    <x v="1"/>
    <x v="10"/>
    <x v="1"/>
    <n v="48.767123287671232"/>
    <n v="43.678727815556115"/>
    <n v="53.881200348729045"/>
    <s v="43,7  -  53,9"/>
    <x v="0"/>
    <n v="270"/>
    <n v="365"/>
    <x v="2"/>
  </r>
  <r>
    <x v="42"/>
    <s v="utbildning"/>
    <x v="6"/>
    <n v="0"/>
    <x v="1"/>
    <x v="1"/>
    <x v="10"/>
    <x v="1"/>
    <n v="53.785900783289819"/>
    <n v="48.779826005825129"/>
    <n v="58.716782425119213"/>
    <s v="48,8  -  58,7"/>
    <x v="1"/>
    <n v="300"/>
    <n v="383"/>
    <x v="2"/>
  </r>
  <r>
    <x v="42"/>
    <s v="utbildning"/>
    <x v="6"/>
    <n v="0"/>
    <x v="1"/>
    <x v="1"/>
    <x v="10"/>
    <x v="1"/>
    <n v="51.336898395721931"/>
    <n v="47.757269950633727"/>
    <n v="54.902864843716571"/>
    <s v="47,8  -  54,9"/>
    <x v="2"/>
    <n v="570"/>
    <n v="748"/>
    <x v="2"/>
  </r>
  <r>
    <x v="42"/>
    <s v="utbildning"/>
    <x v="6"/>
    <n v="0"/>
    <x v="1"/>
    <x v="1"/>
    <x v="10"/>
    <x v="2"/>
    <n v="61.016949152542374"/>
    <n v="48.266109561867118"/>
    <n v="72.42082393441558"/>
    <s v="48,3  -  72,4"/>
    <x v="2"/>
    <n v="70"/>
    <n v="59"/>
    <x v="2"/>
  </r>
  <r>
    <x v="42"/>
    <s v="utbildning"/>
    <x v="6"/>
    <n v="0"/>
    <x v="1"/>
    <x v="1"/>
    <x v="10"/>
    <x v="3"/>
    <n v="51.65562913907285"/>
    <n v="43.743190146420048"/>
    <n v="59.485916243594005"/>
    <s v="43,7  -  59,5"/>
    <x v="0"/>
    <n v="110"/>
    <n v="151"/>
    <x v="2"/>
  </r>
  <r>
    <x v="42"/>
    <s v="utbildning"/>
    <x v="6"/>
    <n v="0"/>
    <x v="1"/>
    <x v="1"/>
    <x v="10"/>
    <x v="3"/>
    <n v="59.183673469387749"/>
    <n v="51.102735744262439"/>
    <n v="66.796835726737612"/>
    <s v="51,1  -  66,8"/>
    <x v="1"/>
    <n v="130"/>
    <n v="147"/>
    <x v="2"/>
  </r>
  <r>
    <x v="42"/>
    <s v="utbildning"/>
    <x v="6"/>
    <n v="0"/>
    <x v="1"/>
    <x v="1"/>
    <x v="10"/>
    <x v="3"/>
    <n v="55.369127516778526"/>
    <n v="49.692247478766348"/>
    <n v="60.909339578816173"/>
    <s v="49,7  -  60,9"/>
    <x v="2"/>
    <n v="240"/>
    <n v="298"/>
    <x v="2"/>
  </r>
  <r>
    <x v="42"/>
    <s v="utbildning"/>
    <x v="6"/>
    <n v="0"/>
    <x v="1"/>
    <x v="1"/>
    <x v="10"/>
    <x v="4"/>
    <n v="84.146341463414629"/>
    <n v="74.741935970336286"/>
    <n v="90.49449951082903"/>
    <s v="74,7  -  90,5"/>
    <x v="0"/>
    <n v="80"/>
    <n v="82"/>
    <x v="2"/>
  </r>
  <r>
    <x v="42"/>
    <s v="utbildning"/>
    <x v="6"/>
    <n v="0"/>
    <x v="1"/>
    <x v="1"/>
    <x v="10"/>
    <x v="4"/>
    <n v="82.608695652173907"/>
    <n v="72.016153757556367"/>
    <n v="89.761731406964998"/>
    <s v="72,0  -  89,8"/>
    <x v="1"/>
    <n v="80"/>
    <n v="69"/>
    <x v="2"/>
  </r>
  <r>
    <x v="42"/>
    <s v="utbildning"/>
    <x v="6"/>
    <n v="0"/>
    <x v="1"/>
    <x v="1"/>
    <x v="10"/>
    <x v="4"/>
    <n v="83.443708609271525"/>
    <n v="76.700959259107137"/>
    <n v="88.526989819176734"/>
    <s v="76,7  -  88,5"/>
    <x v="2"/>
    <n v="170"/>
    <n v="151"/>
    <x v="2"/>
  </r>
  <r>
    <x v="42"/>
    <s v="utbildning"/>
    <x v="6"/>
    <n v="0"/>
    <x v="1"/>
    <x v="1"/>
    <x v="10"/>
    <x v="5"/>
    <n v="48.866727107887577"/>
    <n v="45.925749649101661"/>
    <n v="51.815571240897413"/>
    <s v="45,9  -  51,8"/>
    <x v="0"/>
    <n v="780"/>
    <n v="1103"/>
    <x v="2"/>
  </r>
  <r>
    <x v="42"/>
    <s v="utbildning"/>
    <x v="6"/>
    <n v="0"/>
    <x v="1"/>
    <x v="1"/>
    <x v="10"/>
    <x v="5"/>
    <n v="53.747714808043874"/>
    <n v="50.785177288223665"/>
    <n v="56.684024097477149"/>
    <s v="50,8  -  56,7"/>
    <x v="1"/>
    <n v="890"/>
    <n v="1094"/>
    <x v="2"/>
  </r>
  <r>
    <x v="42"/>
    <s v="utbildning"/>
    <x v="6"/>
    <n v="0"/>
    <x v="1"/>
    <x v="1"/>
    <x v="10"/>
    <x v="5"/>
    <n v="51.297223486572591"/>
    <n v="49.206693617681175"/>
    <n v="53.383224711743352"/>
    <s v="49,2  -  53,4"/>
    <x v="2"/>
    <n v="1660"/>
    <n v="2197"/>
    <x v="2"/>
  </r>
  <r>
    <x v="42"/>
    <s v="utbildning"/>
    <x v="6"/>
    <n v="0"/>
    <x v="1"/>
    <x v="1"/>
    <x v="10"/>
    <x v="6"/>
    <n v="41.304347826086953"/>
    <n v="28.288393297101024"/>
    <n v="55.660757612982117"/>
    <s v="28,3  -  55,7"/>
    <x v="0"/>
    <n v="30"/>
    <n v="46"/>
    <x v="2"/>
  </r>
  <r>
    <x v="42"/>
    <s v="utbildning"/>
    <x v="6"/>
    <n v="0"/>
    <x v="1"/>
    <x v="1"/>
    <x v="10"/>
    <x v="6"/>
    <n v="47.5"/>
    <n v="32.935229550181695"/>
    <n v="62.502893146070271"/>
    <s v="32,9  -  62,5"/>
    <x v="1"/>
    <n v="30"/>
    <n v="40"/>
    <x v="2"/>
  </r>
  <r>
    <x v="42"/>
    <s v="utbildning"/>
    <x v="6"/>
    <n v="0"/>
    <x v="1"/>
    <x v="1"/>
    <x v="10"/>
    <x v="6"/>
    <n v="44.186046511627914"/>
    <n v="34.162566317475168"/>
    <n v="54.706732537398302"/>
    <s v="34,2  -  54,7"/>
    <x v="2"/>
    <n v="50"/>
    <n v="86"/>
    <x v="2"/>
  </r>
  <r>
    <x v="42"/>
    <s v="utbildning"/>
    <x v="6"/>
    <n v="0"/>
    <x v="1"/>
    <x v="1"/>
    <x v="10"/>
    <x v="11"/>
    <n v="77.777777777777757"/>
    <n v="63.730426202636693"/>
    <n v="87.455448133994366"/>
    <s v="63,7  -  87,5"/>
    <x v="2"/>
    <n v="60"/>
    <n v="45"/>
    <x v="2"/>
  </r>
  <r>
    <x v="42"/>
    <s v="utbildning"/>
    <x v="6"/>
    <n v="0"/>
    <x v="1"/>
    <x v="1"/>
    <x v="10"/>
    <x v="7"/>
    <n v="52.542372881355931"/>
    <n v="40.039576757312723"/>
    <n v="64.734330972598684"/>
    <s v="40,0  -  64,7"/>
    <x v="0"/>
    <n v="40"/>
    <n v="59"/>
    <x v="2"/>
  </r>
  <r>
    <x v="42"/>
    <s v="utbildning"/>
    <x v="6"/>
    <n v="0"/>
    <x v="1"/>
    <x v="1"/>
    <x v="10"/>
    <x v="7"/>
    <n v="60"/>
    <n v="46.812560910645018"/>
    <n v="71.881696213566428"/>
    <s v="46,8  -  71,9"/>
    <x v="1"/>
    <n v="40"/>
    <n v="55"/>
    <x v="2"/>
  </r>
  <r>
    <x v="42"/>
    <s v="utbildning"/>
    <x v="6"/>
    <n v="0"/>
    <x v="1"/>
    <x v="1"/>
    <x v="10"/>
    <x v="7"/>
    <n v="56.140350877192979"/>
    <n v="46.978583354071318"/>
    <n v="64.901771291486796"/>
    <s v="47,0  -  64,9"/>
    <x v="2"/>
    <n v="80"/>
    <n v="114"/>
    <x v="2"/>
  </r>
  <r>
    <x v="42"/>
    <s v="utbildning"/>
    <x v="6"/>
    <n v="0"/>
    <x v="1"/>
    <x v="1"/>
    <x v="10"/>
    <x v="8"/>
    <n v="28.90625"/>
    <n v="21.758282345798545"/>
    <n v="37.283476856152888"/>
    <s v="21,8  -  37,3"/>
    <x v="0"/>
    <n v="70"/>
    <n v="128"/>
    <x v="2"/>
  </r>
  <r>
    <x v="42"/>
    <s v="utbildning"/>
    <x v="6"/>
    <n v="0"/>
    <x v="1"/>
    <x v="1"/>
    <x v="10"/>
    <x v="8"/>
    <n v="32.520325203252042"/>
    <n v="24.88008537085442"/>
    <n v="41.219364651851066"/>
    <s v="24,9  -  41,2"/>
    <x v="1"/>
    <n v="70"/>
    <n v="123"/>
    <x v="2"/>
  </r>
  <r>
    <x v="42"/>
    <s v="utbildning"/>
    <x v="6"/>
    <n v="0"/>
    <x v="1"/>
    <x v="1"/>
    <x v="10"/>
    <x v="8"/>
    <n v="30.677290836653388"/>
    <n v="25.299117874330996"/>
    <n v="36.638022686707707"/>
    <s v="25,3  -  36,6"/>
    <x v="2"/>
    <n v="140"/>
    <n v="251"/>
    <x v="2"/>
  </r>
  <r>
    <x v="42"/>
    <s v="utbildning"/>
    <x v="6"/>
    <n v="0"/>
    <x v="1"/>
    <x v="1"/>
    <x v="10"/>
    <x v="9"/>
    <n v="48.648648648648646"/>
    <n v="39.552234608017613"/>
    <n v="57.835471589039898"/>
    <s v="39,6  -  57,8"/>
    <x v="0"/>
    <n v="70"/>
    <n v="111"/>
    <x v="2"/>
  </r>
  <r>
    <x v="42"/>
    <s v="utbildning"/>
    <x v="6"/>
    <n v="0"/>
    <x v="1"/>
    <x v="1"/>
    <x v="10"/>
    <x v="9"/>
    <n v="54.545454545454547"/>
    <n v="44.750518311955148"/>
    <n v="64.00080411009975"/>
    <s v="44,8  -  64,0"/>
    <x v="1"/>
    <n v="90"/>
    <n v="99"/>
    <x v="2"/>
  </r>
  <r>
    <x v="42"/>
    <s v="utbildning"/>
    <x v="6"/>
    <n v="0"/>
    <x v="1"/>
    <x v="1"/>
    <x v="10"/>
    <x v="9"/>
    <n v="51.428571428571431"/>
    <n v="44.70397155694971"/>
    <n v="58.101843588466345"/>
    <s v="44,7  -  58,1"/>
    <x v="2"/>
    <n v="160"/>
    <n v="210"/>
    <x v="2"/>
  </r>
  <r>
    <x v="42"/>
    <s v="utbildning"/>
    <x v="6"/>
    <n v="0"/>
    <x v="1"/>
    <x v="3"/>
    <x v="12"/>
    <x v="0"/>
    <n v="56.122448979591837"/>
    <n v="46.250823376575006"/>
    <n v="65.532180818174481"/>
    <s v="46,3  -  65,5"/>
    <x v="0"/>
    <n v="70"/>
    <n v="98"/>
    <x v="2"/>
  </r>
  <r>
    <x v="42"/>
    <s v="utbildning"/>
    <x v="6"/>
    <n v="0"/>
    <x v="1"/>
    <x v="3"/>
    <x v="12"/>
    <x v="0"/>
    <n v="63.302752293577981"/>
    <n v="53.945322180303947"/>
    <n v="71.754419758839077"/>
    <s v="53,9  -  71,8"/>
    <x v="1"/>
    <n v="80"/>
    <n v="109"/>
    <x v="2"/>
  </r>
  <r>
    <x v="42"/>
    <s v="utbildning"/>
    <x v="6"/>
    <n v="0"/>
    <x v="1"/>
    <x v="3"/>
    <x v="12"/>
    <x v="0"/>
    <n v="59.624413145539904"/>
    <n v="52.921032379726633"/>
    <n v="65.986778667600063"/>
    <s v="52,9  -  66,0"/>
    <x v="2"/>
    <n v="150"/>
    <n v="213"/>
    <x v="2"/>
  </r>
  <r>
    <x v="42"/>
    <s v="utbildning"/>
    <x v="6"/>
    <n v="0"/>
    <x v="1"/>
    <x v="3"/>
    <x v="12"/>
    <x v="1"/>
    <n v="39.951573849878926"/>
    <n v="35.341206513315718"/>
    <n v="44.747153189746541"/>
    <s v="35,3  -  44,7"/>
    <x v="0"/>
    <n v="200"/>
    <n v="413"/>
    <x v="2"/>
  </r>
  <r>
    <x v="42"/>
    <s v="utbildning"/>
    <x v="6"/>
    <n v="0"/>
    <x v="1"/>
    <x v="3"/>
    <x v="12"/>
    <x v="1"/>
    <n v="47.482014388489205"/>
    <n v="42.73387909487176"/>
    <n v="52.276119916632808"/>
    <s v="42,7  -  52,3"/>
    <x v="1"/>
    <n v="260"/>
    <n v="417"/>
    <x v="2"/>
  </r>
  <r>
    <x v="42"/>
    <s v="utbildning"/>
    <x v="6"/>
    <n v="0"/>
    <x v="1"/>
    <x v="3"/>
    <x v="12"/>
    <x v="1"/>
    <n v="43.668639053254438"/>
    <n v="40.360580991351789"/>
    <n v="47.034004759393689"/>
    <s v="40,4  -  47,0"/>
    <x v="2"/>
    <n v="460"/>
    <n v="845"/>
    <x v="2"/>
  </r>
  <r>
    <x v="42"/>
    <s v="utbildning"/>
    <x v="6"/>
    <n v="0"/>
    <x v="1"/>
    <x v="3"/>
    <x v="12"/>
    <x v="2"/>
    <n v="40.625"/>
    <n v="25.519402480313801"/>
    <n v="57.740273427011779"/>
    <s v="25,5  -  57,7"/>
    <x v="0"/>
    <n v="20"/>
    <n v="32"/>
    <x v="2"/>
  </r>
  <r>
    <x v="42"/>
    <s v="utbildning"/>
    <x v="6"/>
    <n v="0"/>
    <x v="1"/>
    <x v="3"/>
    <x v="12"/>
    <x v="2"/>
    <n v="28.260869565217391"/>
    <n v="17.324041544914074"/>
    <n v="42.548835730293774"/>
    <s v="17,3  -  42,5"/>
    <x v="1"/>
    <n v="20"/>
    <n v="46"/>
    <x v="2"/>
  </r>
  <r>
    <x v="42"/>
    <s v="utbildning"/>
    <x v="6"/>
    <n v="0"/>
    <x v="1"/>
    <x v="3"/>
    <x v="12"/>
    <x v="2"/>
    <n v="32.911392405063289"/>
    <n v="23.554049213499631"/>
    <n v="43.853630020122125"/>
    <s v="23,6  -  43,9"/>
    <x v="2"/>
    <n v="30"/>
    <n v="79"/>
    <x v="2"/>
  </r>
  <r>
    <x v="42"/>
    <s v="utbildning"/>
    <x v="6"/>
    <n v="0"/>
    <x v="1"/>
    <x v="3"/>
    <x v="12"/>
    <x v="3"/>
    <n v="30"/>
    <n v="22.525501338672321"/>
    <n v="38.715309503564853"/>
    <s v="22,5  -  38,7"/>
    <x v="0"/>
    <n v="50"/>
    <n v="120"/>
    <x v="2"/>
  </r>
  <r>
    <x v="42"/>
    <s v="utbildning"/>
    <x v="6"/>
    <n v="0"/>
    <x v="1"/>
    <x v="3"/>
    <x v="12"/>
    <x v="3"/>
    <n v="35.064935064935064"/>
    <n v="27.975300977169375"/>
    <n v="42.881558051122283"/>
    <s v="28,0  -  42,9"/>
    <x v="1"/>
    <n v="70"/>
    <n v="154"/>
    <x v="2"/>
  </r>
  <r>
    <x v="42"/>
    <s v="utbildning"/>
    <x v="6"/>
    <n v="0"/>
    <x v="1"/>
    <x v="3"/>
    <x v="12"/>
    <x v="3"/>
    <n v="33.333333333333336"/>
    <n v="28.034155635601952"/>
    <n v="39.090103230842502"/>
    <s v="28,0  -  39,1"/>
    <x v="2"/>
    <n v="120"/>
    <n v="276"/>
    <x v="2"/>
  </r>
  <r>
    <x v="42"/>
    <s v="utbildning"/>
    <x v="6"/>
    <n v="0"/>
    <x v="1"/>
    <x v="3"/>
    <x v="12"/>
    <x v="4"/>
    <n v="41.095890410958894"/>
    <n v="30.531095731905996"/>
    <n v="52.550984807801662"/>
    <s v="30,5  -  52,6"/>
    <x v="0"/>
    <n v="40"/>
    <n v="73"/>
    <x v="2"/>
  </r>
  <r>
    <x v="42"/>
    <s v="utbildning"/>
    <x v="6"/>
    <n v="0"/>
    <x v="1"/>
    <x v="3"/>
    <x v="12"/>
    <x v="4"/>
    <n v="45.454545454545453"/>
    <n v="35.99919588990025"/>
    <n v="55.249481688044852"/>
    <s v="36,0  -  55,2"/>
    <x v="1"/>
    <n v="50"/>
    <n v="99"/>
    <x v="2"/>
  </r>
  <r>
    <x v="42"/>
    <s v="utbildning"/>
    <x v="6"/>
    <n v="0"/>
    <x v="1"/>
    <x v="3"/>
    <x v="12"/>
    <x v="4"/>
    <n v="43.75"/>
    <n v="36.631888699055573"/>
    <n v="51.135124049941318"/>
    <s v="36,6  -  51,1"/>
    <x v="2"/>
    <n v="90"/>
    <n v="176"/>
    <x v="2"/>
  </r>
  <r>
    <x v="42"/>
    <s v="utbildning"/>
    <x v="6"/>
    <n v="0"/>
    <x v="1"/>
    <x v="3"/>
    <x v="12"/>
    <x v="5"/>
    <n v="41.907514450867055"/>
    <n v="38.941071957866313"/>
    <n v="44.933636059168137"/>
    <s v="38,9  -  44,9"/>
    <x v="0"/>
    <n v="570"/>
    <n v="1038"/>
    <x v="2"/>
  </r>
  <r>
    <x v="42"/>
    <s v="utbildning"/>
    <x v="6"/>
    <n v="0"/>
    <x v="1"/>
    <x v="3"/>
    <x v="12"/>
    <x v="5"/>
    <n v="47.837150127226465"/>
    <n v="44.997371646896717"/>
    <n v="50.690977494695872"/>
    <s v="45,0  -  50,7"/>
    <x v="1"/>
    <n v="740"/>
    <n v="1179"/>
    <x v="2"/>
  </r>
  <r>
    <x v="42"/>
    <s v="utbildning"/>
    <x v="6"/>
    <n v="0"/>
    <x v="1"/>
    <x v="3"/>
    <x v="12"/>
    <x v="5"/>
    <n v="45.124113475177303"/>
    <n v="43.080693349464418"/>
    <n v="47.184111050985585"/>
    <s v="43,1  -  47,2"/>
    <x v="2"/>
    <n v="1310"/>
    <n v="2256"/>
    <x v="2"/>
  </r>
  <r>
    <x v="42"/>
    <s v="utbildning"/>
    <x v="6"/>
    <n v="0"/>
    <x v="1"/>
    <x v="3"/>
    <x v="12"/>
    <x v="6"/>
    <n v="29.411764705882348"/>
    <n v="18.708565240312033"/>
    <n v="42.999335331516647"/>
    <s v="18,7  -  43,0"/>
    <x v="2"/>
    <n v="30"/>
    <n v="51"/>
    <x v="2"/>
  </r>
  <r>
    <x v="42"/>
    <s v="utbildning"/>
    <x v="6"/>
    <n v="0"/>
    <x v="1"/>
    <x v="3"/>
    <x v="12"/>
    <x v="11"/>
    <n v="37.142857142857146"/>
    <n v="23.165607368891063"/>
    <n v="53.663359511978925"/>
    <s v="23,2  -  53,7"/>
    <x v="2"/>
    <n v="20"/>
    <n v="35"/>
    <x v="2"/>
  </r>
  <r>
    <x v="42"/>
    <s v="utbildning"/>
    <x v="6"/>
    <n v="0"/>
    <x v="1"/>
    <x v="3"/>
    <x v="12"/>
    <x v="7"/>
    <n v="60"/>
    <n v="45.45159420914473"/>
    <n v="72.975320552042461"/>
    <s v="45,5  -  73,0"/>
    <x v="0"/>
    <n v="30"/>
    <n v="45"/>
    <x v="2"/>
  </r>
  <r>
    <x v="42"/>
    <s v="utbildning"/>
    <x v="6"/>
    <n v="0"/>
    <x v="1"/>
    <x v="3"/>
    <x v="12"/>
    <x v="7"/>
    <n v="63.333333333333336"/>
    <n v="50.682767366796725"/>
    <n v="74.379261153791731"/>
    <s v="50,7  -  74,4"/>
    <x v="1"/>
    <n v="40"/>
    <n v="60"/>
    <x v="2"/>
  </r>
  <r>
    <x v="42"/>
    <s v="utbildning"/>
    <x v="6"/>
    <n v="0"/>
    <x v="1"/>
    <x v="3"/>
    <x v="12"/>
    <x v="7"/>
    <n v="61.904761904761905"/>
    <n v="52.351523990120143"/>
    <n v="70.617634860907401"/>
    <s v="52,4  -  70,6"/>
    <x v="2"/>
    <n v="70"/>
    <n v="105"/>
    <x v="2"/>
  </r>
  <r>
    <x v="42"/>
    <s v="utbildning"/>
    <x v="6"/>
    <n v="0"/>
    <x v="1"/>
    <x v="3"/>
    <x v="12"/>
    <x v="8"/>
    <n v="46.357615894039725"/>
    <n v="38.592813326526219"/>
    <n v="54.303152615442869"/>
    <s v="38,6  -  54,3"/>
    <x v="0"/>
    <n v="100"/>
    <n v="151"/>
    <x v="2"/>
  </r>
  <r>
    <x v="42"/>
    <s v="utbildning"/>
    <x v="6"/>
    <n v="0"/>
    <x v="1"/>
    <x v="3"/>
    <x v="12"/>
    <x v="8"/>
    <n v="52.517985611510795"/>
    <n v="44.260676517212055"/>
    <n v="60.639856660797712"/>
    <s v="44,3  -  60,6"/>
    <x v="1"/>
    <n v="110"/>
    <n v="139"/>
    <x v="2"/>
  </r>
  <r>
    <x v="42"/>
    <s v="utbildning"/>
    <x v="6"/>
    <n v="0"/>
    <x v="1"/>
    <x v="3"/>
    <x v="12"/>
    <x v="8"/>
    <n v="50.168350168350159"/>
    <n v="44.516119073679469"/>
    <n v="55.816281764502477"/>
    <s v="44,5  -  55,8"/>
    <x v="2"/>
    <n v="210"/>
    <n v="297"/>
    <x v="2"/>
  </r>
  <r>
    <x v="42"/>
    <s v="utbildning"/>
    <x v="6"/>
    <n v="0"/>
    <x v="1"/>
    <x v="3"/>
    <x v="12"/>
    <x v="9"/>
    <n v="44"/>
    <n v="33.331275976784852"/>
    <n v="55.253430574071551"/>
    <s v="33,3  -  55,3"/>
    <x v="0"/>
    <n v="50"/>
    <n v="75"/>
    <x v="2"/>
  </r>
  <r>
    <x v="42"/>
    <s v="utbildning"/>
    <x v="6"/>
    <n v="0"/>
    <x v="1"/>
    <x v="3"/>
    <x v="12"/>
    <x v="9"/>
    <n v="50.980392156862735"/>
    <n v="41.42085151226479"/>
    <n v="60.46876466889649"/>
    <s v="41,4  -  60,5"/>
    <x v="1"/>
    <n v="80"/>
    <n v="102"/>
    <x v="2"/>
  </r>
  <r>
    <x v="42"/>
    <s v="utbildning"/>
    <x v="6"/>
    <n v="0"/>
    <x v="1"/>
    <x v="3"/>
    <x v="12"/>
    <x v="9"/>
    <n v="47.486033519553075"/>
    <n v="40.30032151048605"/>
    <n v="54.777385094575379"/>
    <s v="40,3  -  54,8"/>
    <x v="2"/>
    <n v="130"/>
    <n v="179"/>
    <x v="2"/>
  </r>
  <r>
    <x v="42"/>
    <s v="utbildning"/>
    <x v="6"/>
    <n v="0"/>
    <x v="1"/>
    <x v="8"/>
    <x v="13"/>
    <x v="0"/>
    <n v="80.681818181818187"/>
    <n v="71.22274050169834"/>
    <n v="87.57414456999031"/>
    <s v="71,2  -  87,6"/>
    <x v="0"/>
    <n v="120"/>
    <n v="88"/>
    <x v="2"/>
  </r>
  <r>
    <x v="42"/>
    <s v="utbildning"/>
    <x v="6"/>
    <n v="0"/>
    <x v="1"/>
    <x v="8"/>
    <x v="13"/>
    <x v="0"/>
    <n v="60.526315789473685"/>
    <n v="49.286090758049774"/>
    <n v="70.753587805506072"/>
    <s v="49,3  -  70,8"/>
    <x v="1"/>
    <n v="90"/>
    <n v="76"/>
    <x v="2"/>
  </r>
  <r>
    <x v="42"/>
    <s v="utbildning"/>
    <x v="6"/>
    <n v="0"/>
    <x v="1"/>
    <x v="8"/>
    <x v="13"/>
    <x v="0"/>
    <n v="71.341463414634148"/>
    <n v="63.994818396797527"/>
    <n v="77.711171059928333"/>
    <s v="64,0  -  77,7"/>
    <x v="2"/>
    <n v="210"/>
    <n v="164"/>
    <x v="2"/>
  </r>
  <r>
    <x v="42"/>
    <s v="utbildning"/>
    <x v="6"/>
    <n v="0"/>
    <x v="1"/>
    <x v="8"/>
    <x v="13"/>
    <x v="1"/>
    <n v="36.75"/>
    <n v="32.172062764064322"/>
    <n v="41.580022211827213"/>
    <s v="32,2  -  41,6"/>
    <x v="0"/>
    <n v="200"/>
    <n v="400"/>
    <x v="2"/>
  </r>
  <r>
    <x v="42"/>
    <s v="utbildning"/>
    <x v="6"/>
    <n v="0"/>
    <x v="1"/>
    <x v="8"/>
    <x v="13"/>
    <x v="1"/>
    <n v="45.823389021479713"/>
    <n v="41.112023471595506"/>
    <n v="50.610645253525213"/>
    <s v="41,1  -  50,6"/>
    <x v="1"/>
    <n v="270"/>
    <n v="419"/>
    <x v="2"/>
  </r>
  <r>
    <x v="42"/>
    <s v="utbildning"/>
    <x v="6"/>
    <n v="0"/>
    <x v="1"/>
    <x v="8"/>
    <x v="13"/>
    <x v="1"/>
    <n v="41.686746987951807"/>
    <n v="38.378280890200607"/>
    <n v="45.071813228394575"/>
    <s v="38,4  -  45,1"/>
    <x v="2"/>
    <n v="480"/>
    <n v="830"/>
    <x v="2"/>
  </r>
  <r>
    <x v="42"/>
    <s v="utbildning"/>
    <x v="6"/>
    <n v="0"/>
    <x v="1"/>
    <x v="8"/>
    <x v="13"/>
    <x v="2"/>
    <n v="74.285714285714292"/>
    <n v="62.973648029284568"/>
    <n v="83.070858048590225"/>
    <s v="63,0  -  83,1"/>
    <x v="2"/>
    <n v="60"/>
    <n v="70"/>
    <x v="2"/>
  </r>
  <r>
    <x v="42"/>
    <s v="utbildning"/>
    <x v="6"/>
    <n v="0"/>
    <x v="1"/>
    <x v="8"/>
    <x v="13"/>
    <x v="3"/>
    <n v="42.574257425742573"/>
    <n v="33.377539274603564"/>
    <n v="52.315162858900699"/>
    <s v="33,4  -  52,3"/>
    <x v="0"/>
    <n v="90"/>
    <n v="101"/>
    <x v="2"/>
  </r>
  <r>
    <x v="42"/>
    <s v="utbildning"/>
    <x v="6"/>
    <n v="0"/>
    <x v="1"/>
    <x v="8"/>
    <x v="13"/>
    <x v="3"/>
    <n v="53.333333333333336"/>
    <n v="43.842316135757805"/>
    <n v="62.589048342529892"/>
    <s v="43,8  -  62,6"/>
    <x v="1"/>
    <n v="120"/>
    <n v="105"/>
    <x v="2"/>
  </r>
  <r>
    <x v="42"/>
    <s v="utbildning"/>
    <x v="6"/>
    <n v="0"/>
    <x v="1"/>
    <x v="8"/>
    <x v="13"/>
    <x v="3"/>
    <n v="48.803827751196174"/>
    <n v="42.109957892549325"/>
    <n v="55.54087728252923"/>
    <s v="42,1  -  55,5"/>
    <x v="2"/>
    <n v="220"/>
    <n v="209"/>
    <x v="2"/>
  </r>
  <r>
    <x v="42"/>
    <s v="utbildning"/>
    <x v="6"/>
    <n v="0"/>
    <x v="1"/>
    <x v="8"/>
    <x v="13"/>
    <x v="4"/>
    <n v="54.054054054054056"/>
    <n v="38.383779524767363"/>
    <n v="68.961672171542276"/>
    <s v="38,4  -  69,0"/>
    <x v="0"/>
    <n v="60"/>
    <n v="37"/>
    <x v="2"/>
  </r>
  <r>
    <x v="42"/>
    <s v="utbildning"/>
    <x v="6"/>
    <n v="0"/>
    <x v="1"/>
    <x v="8"/>
    <x v="13"/>
    <x v="4"/>
    <n v="60.465116279069775"/>
    <n v="45.57879659331909"/>
    <n v="73.634893801543598"/>
    <s v="45,6  -  73,6"/>
    <x v="1"/>
    <n v="70"/>
    <n v="43"/>
    <x v="2"/>
  </r>
  <r>
    <x v="42"/>
    <s v="utbildning"/>
    <x v="6"/>
    <n v="0"/>
    <x v="1"/>
    <x v="8"/>
    <x v="13"/>
    <x v="4"/>
    <n v="57.5"/>
    <n v="46.569091970838706"/>
    <n v="67.743611985192658"/>
    <s v="46,6  -  67,7"/>
    <x v="2"/>
    <n v="120"/>
    <n v="80"/>
    <x v="2"/>
  </r>
  <r>
    <x v="42"/>
    <s v="utbildning"/>
    <x v="6"/>
    <n v="0"/>
    <x v="1"/>
    <x v="8"/>
    <x v="13"/>
    <x v="5"/>
    <n v="46.547884187082403"/>
    <n v="43.307013605529129"/>
    <n v="49.818164918060823"/>
    <s v="43,3  -  49,8"/>
    <x v="0"/>
    <n v="710"/>
    <n v="898"/>
    <x v="2"/>
  </r>
  <r>
    <x v="42"/>
    <s v="utbildning"/>
    <x v="6"/>
    <n v="0"/>
    <x v="1"/>
    <x v="8"/>
    <x v="13"/>
    <x v="5"/>
    <n v="51.554126473740624"/>
    <n v="48.347503242252493"/>
    <n v="54.748004045212113"/>
    <s v="48,3  -  54,7"/>
    <x v="1"/>
    <n v="880"/>
    <n v="933"/>
    <x v="2"/>
  </r>
  <r>
    <x v="42"/>
    <s v="utbildning"/>
    <x v="6"/>
    <n v="0"/>
    <x v="1"/>
    <x v="8"/>
    <x v="13"/>
    <x v="5"/>
    <n v="49.298813376483281"/>
    <n v="47.026846222294317"/>
    <n v="51.573680324209967"/>
    <s v="47,0  -  51,6"/>
    <x v="2"/>
    <n v="1590"/>
    <n v="1854"/>
    <x v="2"/>
  </r>
  <r>
    <x v="42"/>
    <s v="utbildning"/>
    <x v="6"/>
    <n v="0"/>
    <x v="1"/>
    <x v="8"/>
    <x v="13"/>
    <x v="7"/>
    <n v="62"/>
    <n v="48.150195022393575"/>
    <n v="74.137404157422779"/>
    <s v="48,2  -  74,1"/>
    <x v="2"/>
    <n v="70"/>
    <n v="50"/>
    <x v="2"/>
  </r>
  <r>
    <x v="42"/>
    <s v="utbildning"/>
    <x v="6"/>
    <n v="0"/>
    <x v="1"/>
    <x v="8"/>
    <x v="13"/>
    <x v="8"/>
    <n v="40.310077519379846"/>
    <n v="32.244049490705024"/>
    <n v="48.936544540080511"/>
    <s v="32,2  -  48,9"/>
    <x v="0"/>
    <n v="80"/>
    <n v="129"/>
    <x v="2"/>
  </r>
  <r>
    <x v="42"/>
    <s v="utbildning"/>
    <x v="6"/>
    <n v="0"/>
    <x v="1"/>
    <x v="8"/>
    <x v="13"/>
    <x v="8"/>
    <n v="46.575342465753423"/>
    <n v="38.675566802006934"/>
    <n v="54.650719089227536"/>
    <s v="38,7  -  54,7"/>
    <x v="1"/>
    <n v="110"/>
    <n v="146"/>
    <x v="2"/>
  </r>
  <r>
    <x v="42"/>
    <s v="utbildning"/>
    <x v="6"/>
    <n v="0"/>
    <x v="1"/>
    <x v="8"/>
    <x v="13"/>
    <x v="8"/>
    <n v="43.416370106761569"/>
    <n v="37.748401348487505"/>
    <n v="49.261922986160258"/>
    <s v="37,7  -  49,3"/>
    <x v="2"/>
    <n v="190"/>
    <n v="281"/>
    <x v="2"/>
  </r>
  <r>
    <x v="42"/>
    <s v="utbildning"/>
    <x v="6"/>
    <n v="0"/>
    <x v="1"/>
    <x v="8"/>
    <x v="13"/>
    <x v="9"/>
    <n v="58.208955223880594"/>
    <n v="46.269715977486015"/>
    <n v="69.257883625007437"/>
    <s v="46,3  -  69,3"/>
    <x v="0"/>
    <n v="70"/>
    <n v="67"/>
    <x v="2"/>
  </r>
  <r>
    <x v="42"/>
    <s v="utbildning"/>
    <x v="6"/>
    <n v="0"/>
    <x v="1"/>
    <x v="8"/>
    <x v="13"/>
    <x v="9"/>
    <n v="58.571428571428569"/>
    <n v="46.881000069946445"/>
    <n v="69.370002075185837"/>
    <s v="46,9  -  69,4"/>
    <x v="1"/>
    <n v="80"/>
    <n v="70"/>
    <x v="2"/>
  </r>
  <r>
    <x v="42"/>
    <s v="utbildning"/>
    <x v="6"/>
    <n v="0"/>
    <x v="1"/>
    <x v="8"/>
    <x v="13"/>
    <x v="9"/>
    <n v="58.394160583941606"/>
    <n v="50.021456309231198"/>
    <n v="66.308946071883469"/>
    <s v="50,0  -  66,3"/>
    <x v="2"/>
    <n v="150"/>
    <n v="137"/>
    <x v="2"/>
  </r>
  <r>
    <x v="43"/>
    <s v="vpipa"/>
    <x v="2"/>
    <n v="0"/>
    <x v="1"/>
    <x v="1"/>
    <x v="10"/>
    <x v="0"/>
    <n v="19.827586206896552"/>
    <n v="13.591176378176469"/>
    <n v="27.998388514148065"/>
    <s v="13,6  -  28,0"/>
    <x v="0"/>
    <n v="30"/>
    <n v="116"/>
    <x v="2"/>
  </r>
  <r>
    <x v="43"/>
    <s v="vpipa"/>
    <x v="2"/>
    <n v="0"/>
    <x v="1"/>
    <x v="1"/>
    <x v="10"/>
    <x v="0"/>
    <n v="30.578512396694215"/>
    <n v="23.071844479394102"/>
    <n v="39.280448346074337"/>
    <s v="23,1  -  39,3"/>
    <x v="1"/>
    <n v="50"/>
    <n v="121"/>
    <x v="2"/>
  </r>
  <r>
    <x v="43"/>
    <s v="vpipa"/>
    <x v="2"/>
    <n v="0"/>
    <x v="1"/>
    <x v="1"/>
    <x v="10"/>
    <x v="0"/>
    <n v="25.316455696202532"/>
    <n v="20.204413198431062"/>
    <n v="31.215939431679349"/>
    <s v="20,2  -  31,2"/>
    <x v="2"/>
    <n v="80"/>
    <n v="237"/>
    <x v="2"/>
  </r>
  <r>
    <x v="43"/>
    <s v="vpipa"/>
    <x v="2"/>
    <n v="0"/>
    <x v="1"/>
    <x v="1"/>
    <x v="10"/>
    <x v="1"/>
    <n v="42.465753424657535"/>
    <n v="37.499107339910424"/>
    <n v="47.589342552943315"/>
    <s v="37,5  -  47,6"/>
    <x v="0"/>
    <n v="230"/>
    <n v="365"/>
    <x v="2"/>
  </r>
  <r>
    <x v="43"/>
    <s v="vpipa"/>
    <x v="2"/>
    <n v="0"/>
    <x v="1"/>
    <x v="1"/>
    <x v="10"/>
    <x v="1"/>
    <n v="40.561224489795919"/>
    <n v="35.814851218583371"/>
    <n v="45.490802355977777"/>
    <s v="35,8  -  45,5"/>
    <x v="1"/>
    <n v="230"/>
    <n v="392"/>
    <x v="2"/>
  </r>
  <r>
    <x v="43"/>
    <s v="vpipa"/>
    <x v="2"/>
    <n v="0"/>
    <x v="1"/>
    <x v="1"/>
    <x v="10"/>
    <x v="1"/>
    <n v="41.479524438573314"/>
    <n v="38.021380847172992"/>
    <n v="45.023710272976075"/>
    <s v="38,0  -  45,0"/>
    <x v="2"/>
    <n v="460"/>
    <n v="757"/>
    <x v="2"/>
  </r>
  <r>
    <x v="43"/>
    <s v="vpipa"/>
    <x v="2"/>
    <n v="0"/>
    <x v="1"/>
    <x v="1"/>
    <x v="10"/>
    <x v="2"/>
    <n v="27.118644067796609"/>
    <n v="17.436824992508338"/>
    <n v="39.598005438289093"/>
    <s v="17,4  -  39,6"/>
    <x v="2"/>
    <n v="30"/>
    <n v="59"/>
    <x v="2"/>
  </r>
  <r>
    <x v="43"/>
    <s v="vpipa"/>
    <x v="2"/>
    <n v="0"/>
    <x v="1"/>
    <x v="1"/>
    <x v="10"/>
    <x v="3"/>
    <n v="27.631578947368425"/>
    <n v="21.140472817032439"/>
    <n v="35.225478251231749"/>
    <s v="21,1  -  35,2"/>
    <x v="0"/>
    <n v="60"/>
    <n v="152"/>
    <x v="2"/>
  </r>
  <r>
    <x v="43"/>
    <s v="vpipa"/>
    <x v="2"/>
    <n v="0"/>
    <x v="1"/>
    <x v="1"/>
    <x v="10"/>
    <x v="3"/>
    <n v="44.155844155844157"/>
    <n v="36.549869296185214"/>
    <n v="52.046292932276735"/>
    <s v="36,5  -  52,0"/>
    <x v="1"/>
    <n v="100"/>
    <n v="154"/>
    <x v="2"/>
  </r>
  <r>
    <x v="43"/>
    <s v="vpipa"/>
    <x v="2"/>
    <n v="0"/>
    <x v="1"/>
    <x v="1"/>
    <x v="10"/>
    <x v="3"/>
    <n v="35.947712418300654"/>
    <n v="30.776052074981369"/>
    <n v="41.467829960226304"/>
    <s v="30,8  -  41,5"/>
    <x v="2"/>
    <n v="160"/>
    <n v="306"/>
    <x v="2"/>
  </r>
  <r>
    <x v="43"/>
    <s v="vpipa"/>
    <x v="2"/>
    <n v="0"/>
    <x v="1"/>
    <x v="1"/>
    <x v="10"/>
    <x v="4"/>
    <n v="39.75903614457831"/>
    <n v="29.908766322400691"/>
    <n v="50.515362205862253"/>
    <s v="29,9  -  50,5"/>
    <x v="0"/>
    <n v="40"/>
    <n v="83"/>
    <x v="2"/>
  </r>
  <r>
    <x v="43"/>
    <s v="vpipa"/>
    <x v="2"/>
    <n v="0"/>
    <x v="1"/>
    <x v="1"/>
    <x v="10"/>
    <x v="4"/>
    <n v="41.176470588235297"/>
    <n v="30.257837712450517"/>
    <n v="53.038748109691539"/>
    <s v="30,3  -  53,0"/>
    <x v="1"/>
    <n v="40"/>
    <n v="68"/>
    <x v="2"/>
  </r>
  <r>
    <x v="43"/>
    <s v="vpipa"/>
    <x v="2"/>
    <n v="0"/>
    <x v="1"/>
    <x v="1"/>
    <x v="10"/>
    <x v="4"/>
    <n v="40.397350993377486"/>
    <n v="32.902953213007216"/>
    <n v="48.368229724911274"/>
    <s v="32,9  -  48,4"/>
    <x v="2"/>
    <n v="80"/>
    <n v="151"/>
    <x v="2"/>
  </r>
  <r>
    <x v="43"/>
    <s v="vpipa"/>
    <x v="2"/>
    <n v="0"/>
    <x v="1"/>
    <x v="1"/>
    <x v="10"/>
    <x v="5"/>
    <n v="32.853285328532856"/>
    <n v="30.154645543806858"/>
    <n v="35.670095836493267"/>
    <s v="30,2  -  35,7"/>
    <x v="0"/>
    <n v="530"/>
    <n v="1111"/>
    <x v="2"/>
  </r>
  <r>
    <x v="43"/>
    <s v="vpipa"/>
    <x v="2"/>
    <n v="0"/>
    <x v="1"/>
    <x v="1"/>
    <x v="10"/>
    <x v="5"/>
    <n v="39.208633093525179"/>
    <n v="36.380927263983565"/>
    <n v="42.110643582631226"/>
    <s v="36,4  -  42,1"/>
    <x v="1"/>
    <n v="660"/>
    <n v="1112"/>
    <x v="2"/>
  </r>
  <r>
    <x v="43"/>
    <s v="vpipa"/>
    <x v="2"/>
    <n v="0"/>
    <x v="1"/>
    <x v="1"/>
    <x v="10"/>
    <x v="5"/>
    <n v="36.032388663967609"/>
    <n v="34.062280092135296"/>
    <n v="38.050689236262357"/>
    <s v="34,1  -  38,1"/>
    <x v="2"/>
    <n v="1190"/>
    <n v="2223"/>
    <x v="2"/>
  </r>
  <r>
    <x v="43"/>
    <s v="vpipa"/>
    <x v="2"/>
    <n v="0"/>
    <x v="1"/>
    <x v="1"/>
    <x v="10"/>
    <x v="6"/>
    <n v="36.170212765957451"/>
    <n v="23.966022285768435"/>
    <n v="50.464365428229549"/>
    <s v="24,0  -  50,5"/>
    <x v="0"/>
    <n v="20"/>
    <n v="47"/>
    <x v="2"/>
  </r>
  <r>
    <x v="43"/>
    <s v="vpipa"/>
    <x v="2"/>
    <n v="0"/>
    <x v="1"/>
    <x v="1"/>
    <x v="10"/>
    <x v="6"/>
    <n v="45.238095238095241"/>
    <n v="31.223163818638515"/>
    <n v="60.051137252877311"/>
    <s v="31,2  -  60,1"/>
    <x v="1"/>
    <n v="30"/>
    <n v="42"/>
    <x v="2"/>
  </r>
  <r>
    <x v="43"/>
    <s v="vpipa"/>
    <x v="2"/>
    <n v="0"/>
    <x v="1"/>
    <x v="1"/>
    <x v="10"/>
    <x v="6"/>
    <n v="40.449438202247194"/>
    <n v="30.853277331729139"/>
    <n v="50.835965421519411"/>
    <s v="30,9  -  50,8"/>
    <x v="2"/>
    <n v="50"/>
    <n v="89"/>
    <x v="2"/>
  </r>
  <r>
    <x v="43"/>
    <s v="vpipa"/>
    <x v="2"/>
    <n v="0"/>
    <x v="1"/>
    <x v="1"/>
    <x v="10"/>
    <x v="11"/>
    <n v="18.181818181818183"/>
    <n v="9.5126925582585553"/>
    <n v="31.960836755142335"/>
    <s v="9,5  -  32,0"/>
    <x v="2"/>
    <n v="10"/>
    <n v="44"/>
    <x v="2"/>
  </r>
  <r>
    <x v="43"/>
    <s v="vpipa"/>
    <x v="2"/>
    <n v="0"/>
    <x v="1"/>
    <x v="1"/>
    <x v="10"/>
    <x v="7"/>
    <n v="14.754098360655737"/>
    <n v="7.9610786893895042"/>
    <n v="25.723469501895103"/>
    <s v="8,0  -  25,7"/>
    <x v="0"/>
    <n v="10"/>
    <n v="61"/>
    <x v="2"/>
  </r>
  <r>
    <x v="43"/>
    <s v="vpipa"/>
    <x v="2"/>
    <n v="0"/>
    <x v="1"/>
    <x v="1"/>
    <x v="10"/>
    <x v="7"/>
    <n v="26.785714285714285"/>
    <n v="16.957158661894965"/>
    <n v="39.594805189338963"/>
    <s v="17,0  -  39,6"/>
    <x v="1"/>
    <n v="20"/>
    <n v="56"/>
    <x v="2"/>
  </r>
  <r>
    <x v="43"/>
    <s v="vpipa"/>
    <x v="2"/>
    <n v="0"/>
    <x v="1"/>
    <x v="1"/>
    <x v="10"/>
    <x v="7"/>
    <n v="20.512820512820515"/>
    <n v="14.18984733777217"/>
    <n v="28.710610782610217"/>
    <s v="14,2  -  28,7"/>
    <x v="2"/>
    <n v="30"/>
    <n v="117"/>
    <x v="2"/>
  </r>
  <r>
    <x v="43"/>
    <s v="vpipa"/>
    <x v="2"/>
    <n v="0"/>
    <x v="1"/>
    <x v="1"/>
    <x v="10"/>
    <x v="8"/>
    <n v="24.031007751937985"/>
    <n v="17.477325899385903"/>
    <n v="32.086666103119335"/>
    <s v="17,5  -  32,1"/>
    <x v="0"/>
    <n v="60"/>
    <n v="129"/>
    <x v="2"/>
  </r>
  <r>
    <x v="43"/>
    <s v="vpipa"/>
    <x v="2"/>
    <n v="0"/>
    <x v="1"/>
    <x v="1"/>
    <x v="10"/>
    <x v="8"/>
    <n v="34.959349593495936"/>
    <n v="27.103891552996551"/>
    <n v="43.725867768866316"/>
    <s v="27,1  -  43,7"/>
    <x v="1"/>
    <n v="80"/>
    <n v="123"/>
    <x v="2"/>
  </r>
  <r>
    <x v="43"/>
    <s v="vpipa"/>
    <x v="2"/>
    <n v="0"/>
    <x v="1"/>
    <x v="1"/>
    <x v="10"/>
    <x v="8"/>
    <n v="29.365079365079367"/>
    <n v="24.085537557296512"/>
    <n v="35.264310160979178"/>
    <s v="24,1  -  35,3"/>
    <x v="2"/>
    <n v="140"/>
    <n v="252"/>
    <x v="2"/>
  </r>
  <r>
    <x v="43"/>
    <s v="vpipa"/>
    <x v="2"/>
    <n v="0"/>
    <x v="1"/>
    <x v="1"/>
    <x v="10"/>
    <x v="9"/>
    <n v="38.053097345132741"/>
    <n v="29.633500420857899"/>
    <n v="47.258291543647886"/>
    <s v="29,6  -  47,3"/>
    <x v="0"/>
    <n v="60"/>
    <n v="113"/>
    <x v="2"/>
  </r>
  <r>
    <x v="43"/>
    <s v="vpipa"/>
    <x v="2"/>
    <n v="0"/>
    <x v="1"/>
    <x v="1"/>
    <x v="10"/>
    <x v="9"/>
    <n v="56.122448979591837"/>
    <n v="46.250823376575006"/>
    <n v="65.532180818174481"/>
    <s v="46,3  -  65,5"/>
    <x v="1"/>
    <n v="90"/>
    <n v="98"/>
    <x v="2"/>
  </r>
  <r>
    <x v="43"/>
    <s v="vpipa"/>
    <x v="2"/>
    <n v="0"/>
    <x v="1"/>
    <x v="1"/>
    <x v="10"/>
    <x v="9"/>
    <n v="46.445497630331751"/>
    <n v="39.839661453276193"/>
    <n v="53.178450495247745"/>
    <s v="39,8  -  53,2"/>
    <x v="2"/>
    <n v="150"/>
    <n v="211"/>
    <x v="2"/>
  </r>
  <r>
    <x v="43"/>
    <s v="vpipa"/>
    <x v="2"/>
    <n v="0"/>
    <x v="1"/>
    <x v="2"/>
    <x v="11"/>
    <x v="0"/>
    <n v="12.371134020618555"/>
    <n v="7.2203289869701139"/>
    <n v="20.388911643880647"/>
    <s v="7,2  -  20,4"/>
    <x v="0"/>
    <n v="20"/>
    <n v="97"/>
    <x v="2"/>
  </r>
  <r>
    <x v="43"/>
    <s v="vpipa"/>
    <x v="2"/>
    <n v="0"/>
    <x v="1"/>
    <x v="2"/>
    <x v="11"/>
    <x v="0"/>
    <n v="22.222222222222221"/>
    <n v="15.640294212046037"/>
    <n v="30.570282278169255"/>
    <s v="15,6  -  30,6"/>
    <x v="1"/>
    <n v="30"/>
    <n v="117"/>
    <x v="2"/>
  </r>
  <r>
    <x v="43"/>
    <s v="vpipa"/>
    <x v="2"/>
    <n v="0"/>
    <x v="1"/>
    <x v="2"/>
    <x v="11"/>
    <x v="0"/>
    <n v="17.757009345794394"/>
    <n v="13.219041730993387"/>
    <n v="23.432176401815035"/>
    <s v="13,2  -  23,4"/>
    <x v="2"/>
    <n v="50"/>
    <n v="214"/>
    <x v="2"/>
  </r>
  <r>
    <x v="43"/>
    <s v="vpipa"/>
    <x v="2"/>
    <n v="0"/>
    <x v="1"/>
    <x v="2"/>
    <x v="11"/>
    <x v="1"/>
    <n v="14.640198511166252"/>
    <n v="11.522761967806725"/>
    <n v="18.425404591365204"/>
    <s v="11,5  -  18,4"/>
    <x v="0"/>
    <n v="70"/>
    <n v="403"/>
    <x v="2"/>
  </r>
  <r>
    <x v="43"/>
    <s v="vpipa"/>
    <x v="2"/>
    <n v="0"/>
    <x v="1"/>
    <x v="2"/>
    <x v="11"/>
    <x v="1"/>
    <n v="22.493887530562343"/>
    <n v="18.713945661087742"/>
    <n v="26.785732665902565"/>
    <s v="18,7  -  26,8"/>
    <x v="1"/>
    <n v="120"/>
    <n v="409"/>
    <x v="2"/>
  </r>
  <r>
    <x v="43"/>
    <s v="vpipa"/>
    <x v="2"/>
    <n v="0"/>
    <x v="1"/>
    <x v="2"/>
    <x v="11"/>
    <x v="1"/>
    <n v="18.627450980392155"/>
    <n v="16.105345969444677"/>
    <n v="21.443565917924783"/>
    <s v="16,1  -  21,4"/>
    <x v="2"/>
    <n v="190"/>
    <n v="816"/>
    <x v="2"/>
  </r>
  <r>
    <x v="43"/>
    <s v="vpipa"/>
    <x v="2"/>
    <n v="0"/>
    <x v="1"/>
    <x v="2"/>
    <x v="11"/>
    <x v="2"/>
    <n v="0"/>
    <n v="0"/>
    <n v="9.1812932583840006"/>
    <s v="0,0  -   9,2"/>
    <x v="0"/>
    <n v="0"/>
    <n v="38"/>
    <x v="2"/>
  </r>
  <r>
    <x v="43"/>
    <s v="vpipa"/>
    <x v="2"/>
    <n v="0"/>
    <x v="1"/>
    <x v="2"/>
    <x v="11"/>
    <x v="2"/>
    <n v="23.809523809523814"/>
    <n v="13.48082081101818"/>
    <n v="38.527835082318873"/>
    <s v="13,5  -  38,5"/>
    <x v="1"/>
    <n v="20"/>
    <n v="42"/>
    <x v="2"/>
  </r>
  <r>
    <x v="43"/>
    <s v="vpipa"/>
    <x v="2"/>
    <n v="0"/>
    <x v="1"/>
    <x v="2"/>
    <x v="11"/>
    <x v="2"/>
    <n v="12.5"/>
    <n v="6.9334830367775151"/>
    <n v="21.502997183065617"/>
    <s v="6,9  -  21,5"/>
    <x v="2"/>
    <n v="10"/>
    <n v="80"/>
    <x v="2"/>
  </r>
  <r>
    <x v="43"/>
    <s v="vpipa"/>
    <x v="2"/>
    <n v="0"/>
    <x v="1"/>
    <x v="2"/>
    <x v="11"/>
    <x v="3"/>
    <n v="17.261904761904763"/>
    <n v="12.296051909091979"/>
    <n v="23.691508728146037"/>
    <s v="12,3  -  23,7"/>
    <x v="0"/>
    <n v="30"/>
    <n v="168"/>
    <x v="2"/>
  </r>
  <r>
    <x v="43"/>
    <s v="vpipa"/>
    <x v="2"/>
    <n v="0"/>
    <x v="1"/>
    <x v="2"/>
    <x v="11"/>
    <x v="3"/>
    <n v="18.421052631578949"/>
    <n v="13.063513847074111"/>
    <n v="25.335475896357686"/>
    <s v="13,1  -  25,3"/>
    <x v="1"/>
    <n v="30"/>
    <n v="152"/>
    <x v="2"/>
  </r>
  <r>
    <x v="43"/>
    <s v="vpipa"/>
    <x v="2"/>
    <n v="0"/>
    <x v="1"/>
    <x v="2"/>
    <x v="11"/>
    <x v="3"/>
    <n v="17.8125"/>
    <n v="14.009568318673336"/>
    <n v="22.379085887580583"/>
    <s v="14,0  -  22,4"/>
    <x v="2"/>
    <n v="70"/>
    <n v="320"/>
    <x v="2"/>
  </r>
  <r>
    <x v="43"/>
    <s v="vpipa"/>
    <x v="2"/>
    <n v="0"/>
    <x v="1"/>
    <x v="2"/>
    <x v="11"/>
    <x v="4"/>
    <n v="25.373134328358208"/>
    <n v="16.487779577697388"/>
    <n v="36.929421614822253"/>
    <s v="16,5  -  36,9"/>
    <x v="0"/>
    <n v="20"/>
    <n v="67"/>
    <x v="2"/>
  </r>
  <r>
    <x v="43"/>
    <s v="vpipa"/>
    <x v="2"/>
    <n v="0"/>
    <x v="1"/>
    <x v="2"/>
    <x v="11"/>
    <x v="4"/>
    <n v="23.076923076923077"/>
    <n v="14.513708450988847"/>
    <n v="34.644939808203269"/>
    <s v="14,5  -  34,6"/>
    <x v="1"/>
    <n v="20"/>
    <n v="65"/>
    <x v="2"/>
  </r>
  <r>
    <x v="43"/>
    <s v="vpipa"/>
    <x v="2"/>
    <n v="0"/>
    <x v="1"/>
    <x v="2"/>
    <x v="11"/>
    <x v="4"/>
    <n v="24.242424242424246"/>
    <n v="17.727358005868538"/>
    <n v="32.214338793933578"/>
    <s v="17,7  -  32,2"/>
    <x v="2"/>
    <n v="50"/>
    <n v="132"/>
    <x v="2"/>
  </r>
  <r>
    <x v="43"/>
    <s v="vpipa"/>
    <x v="2"/>
    <n v="0"/>
    <x v="1"/>
    <x v="2"/>
    <x v="11"/>
    <x v="5"/>
    <n v="15.65703634669152"/>
    <n v="13.605600842946656"/>
    <n v="17.953506828970923"/>
    <s v="13,6  -  18,0"/>
    <x v="0"/>
    <n v="220"/>
    <n v="1073"/>
    <x v="2"/>
  </r>
  <r>
    <x v="43"/>
    <s v="vpipa"/>
    <x v="2"/>
    <n v="0"/>
    <x v="1"/>
    <x v="2"/>
    <x v="11"/>
    <x v="5"/>
    <n v="21.247739602169982"/>
    <n v="18.938552737915959"/>
    <n v="23.755972318632647"/>
    <s v="18,9  -  23,8"/>
    <x v="1"/>
    <n v="320"/>
    <n v="1106"/>
    <x v="2"/>
  </r>
  <r>
    <x v="43"/>
    <s v="vpipa"/>
    <x v="2"/>
    <n v="0"/>
    <x v="1"/>
    <x v="2"/>
    <x v="11"/>
    <x v="5"/>
    <n v="18.506642235455796"/>
    <n v="16.933333948477468"/>
    <n v="20.190598575944964"/>
    <s v="16,9  -  20,2"/>
    <x v="2"/>
    <n v="540"/>
    <n v="2183"/>
    <x v="2"/>
  </r>
  <r>
    <x v="43"/>
    <s v="vpipa"/>
    <x v="2"/>
    <n v="0"/>
    <x v="1"/>
    <x v="2"/>
    <x v="11"/>
    <x v="6"/>
    <n v="22.580645161290324"/>
    <n v="11.3949915944988"/>
    <n v="39.812760058697378"/>
    <s v="11,4  -  39,8"/>
    <x v="0"/>
    <n v="10"/>
    <n v="31"/>
    <x v="2"/>
  </r>
  <r>
    <x v="43"/>
    <s v="vpipa"/>
    <x v="2"/>
    <n v="0"/>
    <x v="1"/>
    <x v="2"/>
    <x v="11"/>
    <x v="6"/>
    <n v="16.129032258064516"/>
    <n v="7.0925199054399357"/>
    <n v="32.634702724978872"/>
    <s v="7,1  -  32,6"/>
    <x v="1"/>
    <n v="10"/>
    <n v="31"/>
    <x v="2"/>
  </r>
  <r>
    <x v="43"/>
    <s v="vpipa"/>
    <x v="2"/>
    <n v="0"/>
    <x v="1"/>
    <x v="2"/>
    <x v="11"/>
    <x v="6"/>
    <n v="19.35483870967742"/>
    <n v="11.433696420146607"/>
    <n v="30.852031751708267"/>
    <s v="11,4  -  30,9"/>
    <x v="2"/>
    <n v="20"/>
    <n v="62"/>
    <x v="2"/>
  </r>
  <r>
    <x v="43"/>
    <s v="vpipa"/>
    <x v="2"/>
    <n v="0"/>
    <x v="1"/>
    <x v="2"/>
    <x v="11"/>
    <x v="11"/>
    <n v="9.433962264150944"/>
    <n v="4.0972037441896845"/>
    <n v="20.253975673701436"/>
    <s v="4,1  -  20,3"/>
    <x v="2"/>
    <n v="10"/>
    <n v="53"/>
    <x v="2"/>
  </r>
  <r>
    <x v="43"/>
    <s v="vpipa"/>
    <x v="2"/>
    <n v="0"/>
    <x v="1"/>
    <x v="2"/>
    <x v="11"/>
    <x v="7"/>
    <n v="13.888888888888889"/>
    <n v="6.0817253631150994"/>
    <n v="28.659851280393191"/>
    <s v="6,1  -  28,7"/>
    <x v="0"/>
    <n v="10"/>
    <n v="36"/>
    <x v="2"/>
  </r>
  <r>
    <x v="43"/>
    <s v="vpipa"/>
    <x v="2"/>
    <n v="0"/>
    <x v="1"/>
    <x v="2"/>
    <x v="11"/>
    <x v="7"/>
    <n v="23.529411764705884"/>
    <n v="14.004812598862522"/>
    <n v="36.762488136345787"/>
    <s v="14,0  -  36,8"/>
    <x v="1"/>
    <n v="20"/>
    <n v="51"/>
    <x v="2"/>
  </r>
  <r>
    <x v="43"/>
    <s v="vpipa"/>
    <x v="2"/>
    <n v="0"/>
    <x v="1"/>
    <x v="2"/>
    <x v="11"/>
    <x v="7"/>
    <n v="19.540229885057471"/>
    <n v="12.57327812416505"/>
    <n v="29.083407799464652"/>
    <s v="12,6  -  29,1"/>
    <x v="2"/>
    <n v="20"/>
    <n v="87"/>
    <x v="2"/>
  </r>
  <r>
    <x v="43"/>
    <s v="vpipa"/>
    <x v="2"/>
    <n v="0"/>
    <x v="1"/>
    <x v="2"/>
    <x v="11"/>
    <x v="8"/>
    <n v="21.428571428571427"/>
    <n v="14.843966088099217"/>
    <n v="29.908178219299852"/>
    <s v="14,8  -  29,9"/>
    <x v="0"/>
    <n v="40"/>
    <n v="112"/>
    <x v="2"/>
  </r>
  <r>
    <x v="43"/>
    <s v="vpipa"/>
    <x v="2"/>
    <n v="0"/>
    <x v="1"/>
    <x v="2"/>
    <x v="11"/>
    <x v="8"/>
    <n v="21.100917431192659"/>
    <n v="14.492255462317267"/>
    <n v="29.677270669889293"/>
    <s v="14,5  -  29,7"/>
    <x v="1"/>
    <n v="40"/>
    <n v="109"/>
    <x v="2"/>
  </r>
  <r>
    <x v="43"/>
    <s v="vpipa"/>
    <x v="2"/>
    <n v="0"/>
    <x v="1"/>
    <x v="2"/>
    <x v="11"/>
    <x v="8"/>
    <n v="21.266968325791851"/>
    <n v="16.386703340268117"/>
    <n v="27.129087331920665"/>
    <s v="16,4  -  27,1"/>
    <x v="2"/>
    <n v="80"/>
    <n v="221"/>
    <x v="2"/>
  </r>
  <r>
    <x v="43"/>
    <s v="vpipa"/>
    <x v="2"/>
    <n v="0"/>
    <x v="1"/>
    <x v="2"/>
    <x v="11"/>
    <x v="9"/>
    <n v="13.043478260869565"/>
    <n v="7.6214052539059036"/>
    <n v="21.428193250292694"/>
    <s v="7,6  -  21,4"/>
    <x v="0"/>
    <n v="20"/>
    <n v="92"/>
    <x v="2"/>
  </r>
  <r>
    <x v="43"/>
    <s v="vpipa"/>
    <x v="2"/>
    <n v="0"/>
    <x v="1"/>
    <x v="2"/>
    <x v="11"/>
    <x v="9"/>
    <n v="20.754716981132077"/>
    <n v="14.124543675119417"/>
    <n v="29.4305392807006"/>
    <s v="14,1  -  29,4"/>
    <x v="1"/>
    <n v="30"/>
    <n v="106"/>
    <x v="2"/>
  </r>
  <r>
    <x v="43"/>
    <s v="vpipa"/>
    <x v="2"/>
    <n v="0"/>
    <x v="1"/>
    <x v="2"/>
    <x v="11"/>
    <x v="9"/>
    <n v="17.171717171717173"/>
    <n v="12.55623003858004"/>
    <n v="23.036829073119431"/>
    <s v="12,6  -  23,0"/>
    <x v="2"/>
    <n v="50"/>
    <n v="198"/>
    <x v="2"/>
  </r>
  <r>
    <x v="43"/>
    <s v="vpipa"/>
    <x v="2"/>
    <n v="0"/>
    <x v="1"/>
    <x v="3"/>
    <x v="12"/>
    <x v="0"/>
    <n v="16.50485436893204"/>
    <n v="10.567737734821087"/>
    <n v="24.850676066544672"/>
    <s v="10,6  -  24,9"/>
    <x v="0"/>
    <n v="20"/>
    <n v="103"/>
    <x v="2"/>
  </r>
  <r>
    <x v="43"/>
    <s v="vpipa"/>
    <x v="2"/>
    <n v="0"/>
    <x v="1"/>
    <x v="3"/>
    <x v="12"/>
    <x v="0"/>
    <n v="15.966386554621851"/>
    <n v="10.466269961883352"/>
    <n v="23.595155483568352"/>
    <s v="10,5  -  23,6"/>
    <x v="1"/>
    <n v="20"/>
    <n v="119"/>
    <x v="2"/>
  </r>
  <r>
    <x v="43"/>
    <s v="vpipa"/>
    <x v="2"/>
    <n v="0"/>
    <x v="1"/>
    <x v="3"/>
    <x v="12"/>
    <x v="0"/>
    <n v="16.157205240174672"/>
    <n v="11.955099041658402"/>
    <n v="21.476040411085439"/>
    <s v="12,0  -  21,5"/>
    <x v="2"/>
    <n v="40"/>
    <n v="229"/>
    <x v="2"/>
  </r>
  <r>
    <x v="43"/>
    <s v="vpipa"/>
    <x v="2"/>
    <n v="0"/>
    <x v="1"/>
    <x v="3"/>
    <x v="12"/>
    <x v="1"/>
    <n v="14.182692307692308"/>
    <n v="11.157187040752799"/>
    <n v="17.863662727350221"/>
    <s v="11,2  -  17,9"/>
    <x v="0"/>
    <n v="70"/>
    <n v="416"/>
    <x v="2"/>
  </r>
  <r>
    <x v="43"/>
    <s v="vpipa"/>
    <x v="2"/>
    <n v="0"/>
    <x v="1"/>
    <x v="3"/>
    <x v="12"/>
    <x v="1"/>
    <n v="16.183574879227052"/>
    <n v="12.949379073182078"/>
    <n v="20.039581336695733"/>
    <s v="12,9  -  20,0"/>
    <x v="1"/>
    <n v="90"/>
    <n v="414"/>
    <x v="2"/>
  </r>
  <r>
    <x v="43"/>
    <s v="vpipa"/>
    <x v="2"/>
    <n v="0"/>
    <x v="1"/>
    <x v="3"/>
    <x v="12"/>
    <x v="1"/>
    <n v="15.130023640661941"/>
    <n v="12.873236712317849"/>
    <n v="17.702061084353904"/>
    <s v="12,9  -  17,7"/>
    <x v="2"/>
    <n v="160"/>
    <n v="846"/>
    <x v="2"/>
  </r>
  <r>
    <x v="43"/>
    <s v="vpipa"/>
    <x v="2"/>
    <n v="0"/>
    <x v="1"/>
    <x v="3"/>
    <x v="12"/>
    <x v="2"/>
    <n v="8.8235294117647065"/>
    <n v="3.0465390304310138"/>
    <n v="22.960817952360411"/>
    <s v="3,0  -  23,0"/>
    <x v="0"/>
    <n v="0"/>
    <n v="34"/>
    <x v="2"/>
  </r>
  <r>
    <x v="43"/>
    <s v="vpipa"/>
    <x v="2"/>
    <n v="0"/>
    <x v="1"/>
    <x v="3"/>
    <x v="12"/>
    <x v="2"/>
    <n v="14.893617021276595"/>
    <n v="7.406626087497501"/>
    <n v="27.685896571112771"/>
    <s v="7,4  -  27,7"/>
    <x v="1"/>
    <n v="10"/>
    <n v="47"/>
    <x v="2"/>
  </r>
  <r>
    <x v="43"/>
    <s v="vpipa"/>
    <x v="2"/>
    <n v="0"/>
    <x v="1"/>
    <x v="3"/>
    <x v="12"/>
    <x v="2"/>
    <n v="13.414634146341461"/>
    <n v="7.6586127688272221"/>
    <n v="22.44520635849566"/>
    <s v="7,7  -  22,4"/>
    <x v="2"/>
    <n v="10"/>
    <n v="82"/>
    <x v="2"/>
  </r>
  <r>
    <x v="43"/>
    <s v="vpipa"/>
    <x v="2"/>
    <n v="0"/>
    <x v="1"/>
    <x v="3"/>
    <x v="12"/>
    <x v="3"/>
    <n v="12.096774193548388"/>
    <n v="7.4694318767574126"/>
    <n v="19.002076615001137"/>
    <s v="7,5  -  19,0"/>
    <x v="0"/>
    <n v="20"/>
    <n v="124"/>
    <x v="2"/>
  </r>
  <r>
    <x v="43"/>
    <s v="vpipa"/>
    <x v="2"/>
    <n v="0"/>
    <x v="1"/>
    <x v="3"/>
    <x v="12"/>
    <x v="3"/>
    <n v="18.75"/>
    <n v="13.461343529272078"/>
    <n v="25.504096261354967"/>
    <s v="13,5  -  25,5"/>
    <x v="1"/>
    <n v="40"/>
    <n v="160"/>
    <x v="2"/>
  </r>
  <r>
    <x v="43"/>
    <s v="vpipa"/>
    <x v="2"/>
    <n v="0"/>
    <x v="1"/>
    <x v="3"/>
    <x v="12"/>
    <x v="3"/>
    <n v="16.083916083916083"/>
    <n v="12.280072484316419"/>
    <n v="20.78681646468193"/>
    <s v="12,3  -  20,8"/>
    <x v="2"/>
    <n v="60"/>
    <n v="286"/>
    <x v="2"/>
  </r>
  <r>
    <x v="43"/>
    <s v="vpipa"/>
    <x v="2"/>
    <n v="0"/>
    <x v="1"/>
    <x v="3"/>
    <x v="12"/>
    <x v="4"/>
    <n v="11.267605633802816"/>
    <n v="5.8212021765552988"/>
    <n v="20.690256691240151"/>
    <s v="5,8  -  20,7"/>
    <x v="0"/>
    <n v="10"/>
    <n v="71"/>
    <x v="2"/>
  </r>
  <r>
    <x v="43"/>
    <s v="vpipa"/>
    <x v="2"/>
    <n v="0"/>
    <x v="1"/>
    <x v="3"/>
    <x v="12"/>
    <x v="4"/>
    <n v="29.292929292929291"/>
    <n v="21.236502469141289"/>
    <n v="38.896362052608666"/>
    <s v="21,2  -  38,9"/>
    <x v="1"/>
    <n v="30"/>
    <n v="99"/>
    <x v="2"/>
  </r>
  <r>
    <x v="43"/>
    <s v="vpipa"/>
    <x v="2"/>
    <n v="0"/>
    <x v="1"/>
    <x v="3"/>
    <x v="12"/>
    <x v="4"/>
    <n v="21.264367816091955"/>
    <n v="15.839311652016177"/>
    <n v="27.930874851029227"/>
    <s v="15,8  -  27,9"/>
    <x v="2"/>
    <n v="40"/>
    <n v="174"/>
    <x v="2"/>
  </r>
  <r>
    <x v="43"/>
    <s v="vpipa"/>
    <x v="2"/>
    <n v="0"/>
    <x v="1"/>
    <x v="3"/>
    <x v="12"/>
    <x v="5"/>
    <n v="13.649289099526069"/>
    <n v="11.709077031588595"/>
    <n v="15.853270348793888"/>
    <s v="11,7  -  15,9"/>
    <x v="0"/>
    <n v="190"/>
    <n v="1055"/>
    <x v="2"/>
  </r>
  <r>
    <x v="43"/>
    <s v="vpipa"/>
    <x v="2"/>
    <n v="0"/>
    <x v="1"/>
    <x v="3"/>
    <x v="12"/>
    <x v="5"/>
    <n v="19.217970049916804"/>
    <n v="17.08994016391976"/>
    <n v="21.542132240946682"/>
    <s v="17,1  -  21,5"/>
    <x v="1"/>
    <n v="300"/>
    <n v="1202"/>
    <x v="2"/>
  </r>
  <r>
    <x v="43"/>
    <s v="vpipa"/>
    <x v="2"/>
    <n v="0"/>
    <x v="1"/>
    <x v="3"/>
    <x v="12"/>
    <x v="5"/>
    <n v="16.739130434782609"/>
    <n v="15.269121307873361"/>
    <n v="18.320062948544265"/>
    <s v="15,3  -  18,3"/>
    <x v="2"/>
    <n v="500"/>
    <n v="2300"/>
    <x v="2"/>
  </r>
  <r>
    <x v="43"/>
    <s v="vpipa"/>
    <x v="2"/>
    <n v="0"/>
    <x v="1"/>
    <x v="3"/>
    <x v="12"/>
    <x v="6"/>
    <n v="10.416666666666666"/>
    <n v="4.5321050901178248"/>
    <n v="22.167688126140931"/>
    <s v="4,5  -  22,2"/>
    <x v="2"/>
    <n v="10"/>
    <n v="48"/>
    <x v="2"/>
  </r>
  <r>
    <x v="43"/>
    <s v="vpipa"/>
    <x v="2"/>
    <n v="0"/>
    <x v="1"/>
    <x v="3"/>
    <x v="12"/>
    <x v="11"/>
    <n v="22.222222222222221"/>
    <n v="11.716192974839599"/>
    <n v="38.085019827859085"/>
    <s v="11,7  -  38,1"/>
    <x v="2"/>
    <n v="10"/>
    <n v="36"/>
    <x v="2"/>
  </r>
  <r>
    <x v="43"/>
    <s v="vpipa"/>
    <x v="2"/>
    <n v="0"/>
    <x v="1"/>
    <x v="3"/>
    <x v="12"/>
    <x v="7"/>
    <n v="10.204081632653059"/>
    <n v="4.4378892487039892"/>
    <n v="21.756624164970084"/>
    <s v="4,4  -  21,8"/>
    <x v="0"/>
    <n v="10"/>
    <n v="49"/>
    <x v="2"/>
  </r>
  <r>
    <x v="43"/>
    <s v="vpipa"/>
    <x v="2"/>
    <n v="0"/>
    <x v="1"/>
    <x v="3"/>
    <x v="12"/>
    <x v="7"/>
    <n v="20"/>
    <n v="12.077845770945213"/>
    <n v="31.270362289297427"/>
    <s v="12,1  -  31,3"/>
    <x v="1"/>
    <n v="10"/>
    <n v="65"/>
    <x v="2"/>
  </r>
  <r>
    <x v="43"/>
    <s v="vpipa"/>
    <x v="2"/>
    <n v="0"/>
    <x v="1"/>
    <x v="3"/>
    <x v="12"/>
    <x v="7"/>
    <n v="15.652173913043478"/>
    <n v="10.136047320528254"/>
    <n v="23.388913635904512"/>
    <s v="10,1  -  23,4"/>
    <x v="2"/>
    <n v="20"/>
    <n v="115"/>
    <x v="2"/>
  </r>
  <r>
    <x v="43"/>
    <s v="vpipa"/>
    <x v="2"/>
    <n v="0"/>
    <x v="1"/>
    <x v="3"/>
    <x v="12"/>
    <x v="8"/>
    <n v="14.935064935064934"/>
    <n v="10.162745809510159"/>
    <n v="21.414227561261551"/>
    <s v="10,2  -  21,4"/>
    <x v="0"/>
    <n v="30"/>
    <n v="154"/>
    <x v="2"/>
  </r>
  <r>
    <x v="43"/>
    <s v="vpipa"/>
    <x v="2"/>
    <n v="0"/>
    <x v="1"/>
    <x v="3"/>
    <x v="12"/>
    <x v="8"/>
    <n v="23.076923076923077"/>
    <n v="16.930236706477412"/>
    <n v="30.632306877901943"/>
    <s v="16,9  -  30,6"/>
    <x v="1"/>
    <n v="50"/>
    <n v="143"/>
    <x v="2"/>
  </r>
  <r>
    <x v="43"/>
    <s v="vpipa"/>
    <x v="2"/>
    <n v="0"/>
    <x v="1"/>
    <x v="3"/>
    <x v="12"/>
    <x v="8"/>
    <n v="19.407894736842103"/>
    <n v="15.355172481594501"/>
    <n v="24.22414363422611"/>
    <s v="15,4  -  24,2"/>
    <x v="2"/>
    <n v="80"/>
    <n v="304"/>
    <x v="2"/>
  </r>
  <r>
    <x v="43"/>
    <s v="vpipa"/>
    <x v="2"/>
    <n v="0"/>
    <x v="1"/>
    <x v="3"/>
    <x v="12"/>
    <x v="9"/>
    <n v="14.864864864864863"/>
    <n v="8.5079723015851254"/>
    <n v="24.689700921986848"/>
    <s v="8,5  -  24,7"/>
    <x v="0"/>
    <n v="20"/>
    <n v="74"/>
    <x v="2"/>
  </r>
  <r>
    <x v="43"/>
    <s v="vpipa"/>
    <x v="2"/>
    <n v="0"/>
    <x v="1"/>
    <x v="3"/>
    <x v="12"/>
    <x v="9"/>
    <n v="23.076923076923077"/>
    <n v="16.02629748785753"/>
    <n v="32.045689574648961"/>
    <s v="16,0  -  32,0"/>
    <x v="1"/>
    <n v="40"/>
    <n v="104"/>
    <x v="2"/>
  </r>
  <r>
    <x v="43"/>
    <s v="vpipa"/>
    <x v="2"/>
    <n v="0"/>
    <x v="1"/>
    <x v="3"/>
    <x v="12"/>
    <x v="9"/>
    <n v="20"/>
    <n v="14.810790208917995"/>
    <n v="26.442984779985498"/>
    <s v="14,8  -  26,4"/>
    <x v="2"/>
    <n v="50"/>
    <n v="180"/>
    <x v="2"/>
  </r>
  <r>
    <x v="43"/>
    <s v="vpipa"/>
    <x v="2"/>
    <n v="0"/>
    <x v="1"/>
    <x v="8"/>
    <x v="13"/>
    <x v="0"/>
    <n v="10.112359550561798"/>
    <n v="5.4117934063799815"/>
    <n v="18.113867504246294"/>
    <s v="5,4  -  18,1"/>
    <x v="0"/>
    <n v="20"/>
    <n v="89"/>
    <x v="2"/>
  </r>
  <r>
    <x v="43"/>
    <s v="vpipa"/>
    <x v="2"/>
    <n v="0"/>
    <x v="1"/>
    <x v="8"/>
    <x v="13"/>
    <x v="0"/>
    <n v="9.2105263157894743"/>
    <n v="4.5333427781128641"/>
    <n v="17.812902788108254"/>
    <s v="4,5  -  17,8"/>
    <x v="1"/>
    <n v="10"/>
    <n v="76"/>
    <x v="2"/>
  </r>
  <r>
    <x v="43"/>
    <s v="vpipa"/>
    <x v="2"/>
    <n v="0"/>
    <x v="1"/>
    <x v="8"/>
    <x v="13"/>
    <x v="0"/>
    <n v="9.6969696969696972"/>
    <n v="6.0571483088879505"/>
    <n v="15.170795515382844"/>
    <s v="6,1  -  15,2"/>
    <x v="2"/>
    <n v="30"/>
    <n v="165"/>
    <x v="2"/>
  </r>
  <r>
    <x v="43"/>
    <s v="vpipa"/>
    <x v="2"/>
    <n v="0"/>
    <x v="1"/>
    <x v="8"/>
    <x v="13"/>
    <x v="1"/>
    <n v="8.3950617283950617"/>
    <n v="6.0695887171244047"/>
    <n v="11.502400043314848"/>
    <s v="6,1  -  11,5"/>
    <x v="0"/>
    <n v="50"/>
    <n v="405"/>
    <x v="2"/>
  </r>
  <r>
    <x v="43"/>
    <s v="vpipa"/>
    <x v="2"/>
    <n v="0"/>
    <x v="1"/>
    <x v="8"/>
    <x v="13"/>
    <x v="1"/>
    <n v="10.232558139534884"/>
    <n v="7.7110849355492785"/>
    <n v="13.45830038849526"/>
    <s v="7,7  -  13,5"/>
    <x v="1"/>
    <n v="60"/>
    <n v="430"/>
    <x v="2"/>
  </r>
  <r>
    <x v="43"/>
    <s v="vpipa"/>
    <x v="2"/>
    <n v="0"/>
    <x v="1"/>
    <x v="8"/>
    <x v="13"/>
    <x v="1"/>
    <n v="9.3380614657210401"/>
    <n v="7.5569862748402974"/>
    <n v="11.486750816871853"/>
    <s v="7,6  -  11,5"/>
    <x v="2"/>
    <n v="110"/>
    <n v="846"/>
    <x v="2"/>
  </r>
  <r>
    <x v="43"/>
    <s v="vpipa"/>
    <x v="2"/>
    <n v="0"/>
    <x v="1"/>
    <x v="8"/>
    <x v="13"/>
    <x v="2"/>
    <n v="9.8591549295774641"/>
    <n v="4.8582206325328992"/>
    <n v="18.980927648636932"/>
    <s v="4,9  -  19,0"/>
    <x v="2"/>
    <n v="10"/>
    <n v="71"/>
    <x v="2"/>
  </r>
  <r>
    <x v="43"/>
    <s v="vpipa"/>
    <x v="2"/>
    <n v="0"/>
    <x v="1"/>
    <x v="8"/>
    <x v="13"/>
    <x v="3"/>
    <n v="9.8039215686274535"/>
    <n v="5.4127436843091195"/>
    <n v="17.112992888078299"/>
    <s v="5,4  -  17,1"/>
    <x v="0"/>
    <n v="20"/>
    <n v="102"/>
    <x v="2"/>
  </r>
  <r>
    <x v="43"/>
    <s v="vpipa"/>
    <x v="2"/>
    <n v="0"/>
    <x v="1"/>
    <x v="8"/>
    <x v="13"/>
    <x v="3"/>
    <n v="11.320754716981131"/>
    <n v="6.5956169162060876"/>
    <n v="18.751428283426836"/>
    <s v="6,6  -  18,8"/>
    <x v="1"/>
    <n v="30"/>
    <n v="106"/>
    <x v="2"/>
  </r>
  <r>
    <x v="43"/>
    <s v="vpipa"/>
    <x v="2"/>
    <n v="0"/>
    <x v="1"/>
    <x v="8"/>
    <x v="13"/>
    <x v="3"/>
    <n v="10.42654028436019"/>
    <n v="6.9867958721214674"/>
    <n v="15.281517154778353"/>
    <s v="7,0  -  15,3"/>
    <x v="2"/>
    <n v="50"/>
    <n v="211"/>
    <x v="2"/>
  </r>
  <r>
    <x v="43"/>
    <s v="vpipa"/>
    <x v="2"/>
    <n v="0"/>
    <x v="1"/>
    <x v="8"/>
    <x v="13"/>
    <x v="4"/>
    <n v="5.2631578947368425"/>
    <n v="1.4553902448536806"/>
    <n v="17.285766881068845"/>
    <s v="1,5  -  17,3"/>
    <x v="0"/>
    <n v="10"/>
    <n v="38"/>
    <x v="2"/>
  </r>
  <r>
    <x v="43"/>
    <s v="vpipa"/>
    <x v="2"/>
    <n v="0"/>
    <x v="1"/>
    <x v="8"/>
    <x v="13"/>
    <x v="4"/>
    <n v="20.930232558139537"/>
    <n v="11.422705997811452"/>
    <n v="35.205931794236641"/>
    <s v="11,4  -  35,2"/>
    <x v="1"/>
    <n v="20"/>
    <n v="43"/>
    <x v="2"/>
  </r>
  <r>
    <x v="43"/>
    <s v="vpipa"/>
    <x v="2"/>
    <n v="0"/>
    <x v="1"/>
    <x v="8"/>
    <x v="13"/>
    <x v="4"/>
    <n v="13.580246913580247"/>
    <n v="7.7553838013278238"/>
    <n v="22.703259128555629"/>
    <s v="7,8  -  22,7"/>
    <x v="2"/>
    <n v="30"/>
    <n v="81"/>
    <x v="2"/>
  </r>
  <r>
    <x v="43"/>
    <s v="vpipa"/>
    <x v="2"/>
    <n v="0"/>
    <x v="1"/>
    <x v="8"/>
    <x v="13"/>
    <x v="5"/>
    <n v="9.3715545755237049"/>
    <n v="7.6425088936286851"/>
    <n v="11.443312395166206"/>
    <s v="7,6  -  11,4"/>
    <x v="0"/>
    <n v="150"/>
    <n v="907"/>
    <x v="2"/>
  </r>
  <r>
    <x v="43"/>
    <s v="vpipa"/>
    <x v="2"/>
    <n v="0"/>
    <x v="1"/>
    <x v="8"/>
    <x v="13"/>
    <x v="5"/>
    <n v="12.367864693446091"/>
    <n v="10.420865260403344"/>
    <n v="14.619267747037055"/>
    <s v="10,4  -  14,6"/>
    <x v="1"/>
    <n v="210"/>
    <n v="946"/>
    <x v="2"/>
  </r>
  <r>
    <x v="43"/>
    <s v="vpipa"/>
    <x v="2"/>
    <n v="0"/>
    <x v="1"/>
    <x v="8"/>
    <x v="13"/>
    <x v="5"/>
    <n v="10.933333333333332"/>
    <n v="9.5998943978647535"/>
    <n v="12.426528691766643"/>
    <s v="9,6  -  12,4"/>
    <x v="2"/>
    <n v="360"/>
    <n v="1875"/>
    <x v="2"/>
  </r>
  <r>
    <x v="43"/>
    <s v="vpipa"/>
    <x v="2"/>
    <n v="0"/>
    <x v="1"/>
    <x v="8"/>
    <x v="13"/>
    <x v="7"/>
    <n v="6.1224489795918364"/>
    <n v="2.1039764955529203"/>
    <n v="16.520743422087723"/>
    <s v="2,1  -  16,5"/>
    <x v="2"/>
    <n v="10"/>
    <n v="49"/>
    <x v="2"/>
  </r>
  <r>
    <x v="43"/>
    <s v="vpipa"/>
    <x v="2"/>
    <n v="0"/>
    <x v="1"/>
    <x v="8"/>
    <x v="13"/>
    <x v="8"/>
    <n v="13.953488372093021"/>
    <n v="9.0119444371908344"/>
    <n v="20.979865357331363"/>
    <s v="9,0  -  21,0"/>
    <x v="0"/>
    <n v="30"/>
    <n v="129"/>
    <x v="2"/>
  </r>
  <r>
    <x v="43"/>
    <s v="vpipa"/>
    <x v="2"/>
    <n v="0"/>
    <x v="1"/>
    <x v="8"/>
    <x v="13"/>
    <x v="8"/>
    <n v="18.243243243243239"/>
    <n v="12.851469675493062"/>
    <n v="25.241911848410798"/>
    <s v="12,9  -  25,2"/>
    <x v="1"/>
    <n v="40"/>
    <n v="148"/>
    <x v="2"/>
  </r>
  <r>
    <x v="43"/>
    <s v="vpipa"/>
    <x v="2"/>
    <n v="0"/>
    <x v="1"/>
    <x v="8"/>
    <x v="13"/>
    <x v="8"/>
    <n v="16.666666666666668"/>
    <n v="12.771058516276343"/>
    <n v="21.458248904337037"/>
    <s v="12,8  -  21,5"/>
    <x v="2"/>
    <n v="70"/>
    <n v="282"/>
    <x v="2"/>
  </r>
  <r>
    <x v="43"/>
    <s v="vpipa"/>
    <x v="2"/>
    <n v="0"/>
    <x v="1"/>
    <x v="8"/>
    <x v="13"/>
    <x v="9"/>
    <n v="8.9552238805970141"/>
    <n v="4.1690382881334127"/>
    <n v="18.192963699399336"/>
    <s v="4,2  -  18,2"/>
    <x v="0"/>
    <n v="10"/>
    <n v="67"/>
    <x v="2"/>
  </r>
  <r>
    <x v="43"/>
    <s v="vpipa"/>
    <x v="2"/>
    <n v="0"/>
    <x v="1"/>
    <x v="8"/>
    <x v="13"/>
    <x v="9"/>
    <n v="12.857142857142858"/>
    <n v="6.914021991242266"/>
    <n v="22.664968713184503"/>
    <s v="6,9  -  22,7"/>
    <x v="1"/>
    <n v="20"/>
    <n v="70"/>
    <x v="2"/>
  </r>
  <r>
    <x v="43"/>
    <s v="vpipa"/>
    <x v="2"/>
    <n v="0"/>
    <x v="1"/>
    <x v="8"/>
    <x v="13"/>
    <x v="9"/>
    <n v="10.948905109489052"/>
    <n v="6.7482286911889116"/>
    <n v="17.279899361886315"/>
    <s v="6,7  -  17,3"/>
    <x v="2"/>
    <n v="30"/>
    <n v="137"/>
    <x v="2"/>
  </r>
  <r>
    <x v="44"/>
    <s v="vpipa12"/>
    <x v="2"/>
    <n v="0"/>
    <x v="1"/>
    <x v="2"/>
    <x v="11"/>
    <x v="0"/>
    <n v="6.1855670103092786"/>
    <n v="2.8654495198311678"/>
    <n v="12.843940255816976"/>
    <s v="2,9  -  12,8"/>
    <x v="0"/>
    <n v="10"/>
    <n v="97"/>
    <x v="2"/>
  </r>
  <r>
    <x v="44"/>
    <s v="vpipa12"/>
    <x v="2"/>
    <n v="0"/>
    <x v="1"/>
    <x v="2"/>
    <x v="11"/>
    <x v="0"/>
    <n v="13.675213675213676"/>
    <n v="8.5960234213422915"/>
    <n v="21.063961219708471"/>
    <s v="8,6  -  21,1"/>
    <x v="1"/>
    <n v="20"/>
    <n v="117"/>
    <x v="2"/>
  </r>
  <r>
    <x v="44"/>
    <s v="vpipa12"/>
    <x v="2"/>
    <n v="0"/>
    <x v="1"/>
    <x v="2"/>
    <x v="11"/>
    <x v="0"/>
    <n v="10.280373831775702"/>
    <n v="6.8873964725574703"/>
    <n v="15.074249053365952"/>
    <s v="6,9  -  15,1"/>
    <x v="2"/>
    <n v="30"/>
    <n v="214"/>
    <x v="2"/>
  </r>
  <r>
    <x v="44"/>
    <s v="vpipa12"/>
    <x v="2"/>
    <n v="0"/>
    <x v="1"/>
    <x v="2"/>
    <x v="11"/>
    <x v="1"/>
    <n v="8.1885856079404462"/>
    <n v="5.8899176754507163"/>
    <n v="11.276861729605208"/>
    <s v="5,9  -  11,3"/>
    <x v="0"/>
    <n v="40"/>
    <n v="403"/>
    <x v="2"/>
  </r>
  <r>
    <x v="44"/>
    <s v="vpipa12"/>
    <x v="2"/>
    <n v="0"/>
    <x v="1"/>
    <x v="2"/>
    <x v="11"/>
    <x v="1"/>
    <n v="12.224938875305623"/>
    <n v="9.3970556461632953"/>
    <n v="15.755835922903392"/>
    <s v="9,4  -  15,8"/>
    <x v="1"/>
    <n v="60"/>
    <n v="409"/>
    <x v="2"/>
  </r>
  <r>
    <x v="44"/>
    <s v="vpipa12"/>
    <x v="2"/>
    <n v="0"/>
    <x v="1"/>
    <x v="2"/>
    <x v="11"/>
    <x v="1"/>
    <n v="10.171568627450981"/>
    <n v="8.2806466460343149"/>
    <n v="12.4357453984777"/>
    <s v="8,3  -  12,4"/>
    <x v="2"/>
    <n v="100"/>
    <n v="816"/>
    <x v="2"/>
  </r>
  <r>
    <x v="44"/>
    <s v="vpipa12"/>
    <x v="2"/>
    <n v="0"/>
    <x v="1"/>
    <x v="2"/>
    <x v="11"/>
    <x v="2"/>
    <n v="0"/>
    <n v="0"/>
    <n v="9.1812932583840006"/>
    <s v="0,0  -   9,2"/>
    <x v="0"/>
    <n v="0"/>
    <n v="38"/>
    <x v="2"/>
  </r>
  <r>
    <x v="44"/>
    <s v="vpipa12"/>
    <x v="2"/>
    <n v="0"/>
    <x v="1"/>
    <x v="2"/>
    <x v="11"/>
    <x v="2"/>
    <n v="9.5238095238095237"/>
    <n v="3.7661638828312114"/>
    <n v="22.065395225053329"/>
    <s v="3,8  -  22,1"/>
    <x v="1"/>
    <n v="10"/>
    <n v="42"/>
    <x v="2"/>
  </r>
  <r>
    <x v="44"/>
    <s v="vpipa12"/>
    <x v="2"/>
    <n v="0"/>
    <x v="1"/>
    <x v="2"/>
    <x v="11"/>
    <x v="2"/>
    <n v="5"/>
    <n v="1.9613237127295569"/>
    <n v="12.162452551082202"/>
    <s v="2,0  -  12,2"/>
    <x v="2"/>
    <n v="10"/>
    <n v="80"/>
    <x v="2"/>
  </r>
  <r>
    <x v="44"/>
    <s v="vpipa12"/>
    <x v="2"/>
    <n v="0"/>
    <x v="1"/>
    <x v="2"/>
    <x v="11"/>
    <x v="3"/>
    <n v="10.11904761904762"/>
    <n v="6.4141508745372526"/>
    <n v="15.607059356279963"/>
    <s v="6,4  -  15,6"/>
    <x v="0"/>
    <n v="20"/>
    <n v="168"/>
    <x v="2"/>
  </r>
  <r>
    <x v="44"/>
    <s v="vpipa12"/>
    <x v="2"/>
    <n v="0"/>
    <x v="1"/>
    <x v="2"/>
    <x v="11"/>
    <x v="3"/>
    <n v="11.184210526315788"/>
    <n v="7.1010164856963627"/>
    <n v="17.181075073938548"/>
    <s v="7,1  -  17,2"/>
    <x v="1"/>
    <n v="20"/>
    <n v="152"/>
    <x v="2"/>
  </r>
  <r>
    <x v="44"/>
    <s v="vpipa12"/>
    <x v="2"/>
    <n v="0"/>
    <x v="1"/>
    <x v="2"/>
    <x v="11"/>
    <x v="3"/>
    <n v="10.625"/>
    <n v="7.703432080466019"/>
    <n v="14.480746851456257"/>
    <s v="7,7  -  14,5"/>
    <x v="2"/>
    <n v="40"/>
    <n v="320"/>
    <x v="2"/>
  </r>
  <r>
    <x v="44"/>
    <s v="vpipa12"/>
    <x v="2"/>
    <n v="0"/>
    <x v="1"/>
    <x v="2"/>
    <x v="11"/>
    <x v="4"/>
    <n v="13.432835820895525"/>
    <n v="7.2310099959839906"/>
    <n v="23.600591774727004"/>
    <s v="7,2  -  23,6"/>
    <x v="0"/>
    <n v="10"/>
    <n v="67"/>
    <x v="2"/>
  </r>
  <r>
    <x v="44"/>
    <s v="vpipa12"/>
    <x v="2"/>
    <n v="0"/>
    <x v="1"/>
    <x v="2"/>
    <x v="11"/>
    <x v="4"/>
    <n v="9.2307692307692299"/>
    <n v="4.2994504137461957"/>
    <n v="18.712216950173293"/>
    <s v="4,3  -  18,7"/>
    <x v="1"/>
    <n v="10"/>
    <n v="65"/>
    <x v="2"/>
  </r>
  <r>
    <x v="44"/>
    <s v="vpipa12"/>
    <x v="2"/>
    <n v="0"/>
    <x v="1"/>
    <x v="2"/>
    <x v="11"/>
    <x v="4"/>
    <n v="11.363636363636363"/>
    <n v="7.0084882102933648"/>
    <n v="17.90405698940982"/>
    <s v="7,0  -  17,9"/>
    <x v="2"/>
    <n v="20"/>
    <n v="132"/>
    <x v="2"/>
  </r>
  <r>
    <x v="44"/>
    <s v="vpipa12"/>
    <x v="2"/>
    <n v="0"/>
    <x v="1"/>
    <x v="2"/>
    <x v="11"/>
    <x v="5"/>
    <n v="9.0400745573159362"/>
    <n v="7.4672367614767756"/>
    <n v="10.905158955776349"/>
    <s v="7,5  -  10,9"/>
    <x v="0"/>
    <n v="130"/>
    <n v="1073"/>
    <x v="2"/>
  </r>
  <r>
    <x v="44"/>
    <s v="vpipa12"/>
    <x v="2"/>
    <n v="0"/>
    <x v="1"/>
    <x v="2"/>
    <x v="11"/>
    <x v="5"/>
    <n v="12.206148282097651"/>
    <n v="10.40657134263342"/>
    <n v="14.26736410905626"/>
    <s v="10,4  -  14,3"/>
    <x v="1"/>
    <n v="180"/>
    <n v="1106"/>
    <x v="2"/>
  </r>
  <r>
    <x v="44"/>
    <s v="vpipa12"/>
    <x v="2"/>
    <n v="0"/>
    <x v="1"/>
    <x v="2"/>
    <x v="11"/>
    <x v="5"/>
    <n v="10.627576729271643"/>
    <n v="9.4031776171550696"/>
    <n v="11.990306026104689"/>
    <s v="9,4  -  12,0"/>
    <x v="2"/>
    <n v="310"/>
    <n v="2183"/>
    <x v="2"/>
  </r>
  <r>
    <x v="44"/>
    <s v="vpipa12"/>
    <x v="2"/>
    <n v="0"/>
    <x v="1"/>
    <x v="2"/>
    <x v="11"/>
    <x v="6"/>
    <n v="12.903225806451612"/>
    <n v="5.1342011646447663"/>
    <n v="28.852756954385356"/>
    <s v="5,1  -  28,9"/>
    <x v="0"/>
    <n v="10"/>
    <n v="31"/>
    <x v="2"/>
  </r>
  <r>
    <x v="44"/>
    <s v="vpipa12"/>
    <x v="2"/>
    <n v="0"/>
    <x v="1"/>
    <x v="2"/>
    <x v="11"/>
    <x v="6"/>
    <n v="6.4516129032258061"/>
    <n v="1.7874407775063148"/>
    <n v="20.71898831874644"/>
    <s v="1,8  -  20,7"/>
    <x v="1"/>
    <n v="0"/>
    <n v="31"/>
    <x v="2"/>
  </r>
  <r>
    <x v="44"/>
    <s v="vpipa12"/>
    <x v="2"/>
    <n v="0"/>
    <x v="1"/>
    <x v="2"/>
    <x v="11"/>
    <x v="6"/>
    <n v="9.67741935483871"/>
    <n v="4.5111257797333204"/>
    <n v="19.549042867444147"/>
    <s v="4,5  -  19,5"/>
    <x v="2"/>
    <n v="10"/>
    <n v="62"/>
    <x v="2"/>
  </r>
  <r>
    <x v="44"/>
    <s v="vpipa12"/>
    <x v="2"/>
    <n v="0"/>
    <x v="1"/>
    <x v="2"/>
    <x v="11"/>
    <x v="11"/>
    <n v="7.5471698113207548"/>
    <n v="2.9739073598901813"/>
    <n v="17.85872226348425"/>
    <s v="3,0  -  17,9"/>
    <x v="2"/>
    <n v="0"/>
    <n v="53"/>
    <x v="2"/>
  </r>
  <r>
    <x v="44"/>
    <s v="vpipa12"/>
    <x v="2"/>
    <n v="0"/>
    <x v="1"/>
    <x v="2"/>
    <x v="11"/>
    <x v="7"/>
    <n v="8.3333333333333339"/>
    <n v="2.8748089271291795"/>
    <n v="21.827010276918852"/>
    <s v="2,9  -  21,8"/>
    <x v="0"/>
    <n v="0"/>
    <n v="36"/>
    <x v="2"/>
  </r>
  <r>
    <x v="44"/>
    <s v="vpipa12"/>
    <x v="2"/>
    <n v="0"/>
    <x v="1"/>
    <x v="2"/>
    <x v="11"/>
    <x v="7"/>
    <n v="15.686274509803919"/>
    <n v="8.1691258880213251"/>
    <n v="28.010708398359817"/>
    <s v="8,2  -  28,0"/>
    <x v="1"/>
    <n v="10"/>
    <n v="51"/>
    <x v="2"/>
  </r>
  <r>
    <x v="44"/>
    <s v="vpipa12"/>
    <x v="2"/>
    <n v="0"/>
    <x v="1"/>
    <x v="2"/>
    <x v="11"/>
    <x v="7"/>
    <n v="12.64367816091954"/>
    <n v="7.2088787763500317"/>
    <n v="21.238000186592057"/>
    <s v="7,2  -  21,2"/>
    <x v="2"/>
    <n v="20"/>
    <n v="87"/>
    <x v="2"/>
  </r>
  <r>
    <x v="44"/>
    <s v="vpipa12"/>
    <x v="2"/>
    <n v="0"/>
    <x v="1"/>
    <x v="2"/>
    <x v="11"/>
    <x v="8"/>
    <n v="13.392857142857142"/>
    <n v="8.2870686919081678"/>
    <n v="20.926616201946889"/>
    <s v="8,3  -  20,9"/>
    <x v="0"/>
    <n v="20"/>
    <n v="112"/>
    <x v="2"/>
  </r>
  <r>
    <x v="44"/>
    <s v="vpipa12"/>
    <x v="2"/>
    <n v="0"/>
    <x v="1"/>
    <x v="2"/>
    <x v="11"/>
    <x v="8"/>
    <n v="13.761467889908259"/>
    <n v="8.5202569718038568"/>
    <n v="21.470101193978973"/>
    <s v="8,5  -  21,5"/>
    <x v="1"/>
    <n v="30"/>
    <n v="109"/>
    <x v="2"/>
  </r>
  <r>
    <x v="44"/>
    <s v="vpipa12"/>
    <x v="2"/>
    <n v="0"/>
    <x v="1"/>
    <x v="2"/>
    <x v="11"/>
    <x v="8"/>
    <n v="13.574660633484164"/>
    <n v="9.6768063305426235"/>
    <n v="18.717227513728183"/>
    <s v="9,7  -  18,7"/>
    <x v="2"/>
    <n v="50"/>
    <n v="221"/>
    <x v="2"/>
  </r>
  <r>
    <x v="44"/>
    <s v="vpipa12"/>
    <x v="2"/>
    <n v="0"/>
    <x v="1"/>
    <x v="2"/>
    <x v="11"/>
    <x v="9"/>
    <n v="8.695652173913043"/>
    <n v="4.4720653764373024"/>
    <n v="16.230427069431716"/>
    <s v="4,5  -  16,2"/>
    <x v="0"/>
    <n v="10"/>
    <n v="92"/>
    <x v="2"/>
  </r>
  <r>
    <x v="44"/>
    <s v="vpipa12"/>
    <x v="2"/>
    <n v="0"/>
    <x v="1"/>
    <x v="2"/>
    <x v="11"/>
    <x v="9"/>
    <n v="14.150943396226413"/>
    <n v="8.7669598783664409"/>
    <n v="22.042496648122611"/>
    <s v="8,8  -  22,0"/>
    <x v="1"/>
    <n v="20"/>
    <n v="106"/>
    <x v="2"/>
  </r>
  <r>
    <x v="44"/>
    <s v="vpipa12"/>
    <x v="2"/>
    <n v="0"/>
    <x v="1"/>
    <x v="2"/>
    <x v="11"/>
    <x v="9"/>
    <n v="11.616161616161616"/>
    <n v="7.8662805472183459"/>
    <n v="16.827142414153343"/>
    <s v="7,9  -  16,8"/>
    <x v="2"/>
    <n v="30"/>
    <n v="198"/>
    <x v="2"/>
  </r>
  <r>
    <x v="44"/>
    <s v="vpipa12"/>
    <x v="2"/>
    <n v="0"/>
    <x v="1"/>
    <x v="3"/>
    <x v="12"/>
    <x v="0"/>
    <n v="7.766990291262136"/>
    <n v="3.9879879368479632"/>
    <n v="14.583055551830604"/>
    <s v="4,0  -  14,6"/>
    <x v="0"/>
    <n v="10"/>
    <n v="103"/>
    <x v="2"/>
  </r>
  <r>
    <x v="44"/>
    <s v="vpipa12"/>
    <x v="2"/>
    <n v="0"/>
    <x v="1"/>
    <x v="3"/>
    <x v="12"/>
    <x v="0"/>
    <n v="12.605042016806722"/>
    <n v="7.7896521624255151"/>
    <n v="19.759321475169568"/>
    <s v="7,8  -  19,8"/>
    <x v="1"/>
    <n v="20"/>
    <n v="119"/>
    <x v="2"/>
  </r>
  <r>
    <x v="44"/>
    <s v="vpipa12"/>
    <x v="2"/>
    <n v="0"/>
    <x v="1"/>
    <x v="3"/>
    <x v="12"/>
    <x v="0"/>
    <n v="10.043668122270741"/>
    <n v="6.786128893118093"/>
    <n v="14.619668009153663"/>
    <s v="6,8  -  14,6"/>
    <x v="2"/>
    <n v="30"/>
    <n v="229"/>
    <x v="2"/>
  </r>
  <r>
    <x v="44"/>
    <s v="vpipa12"/>
    <x v="2"/>
    <n v="0"/>
    <x v="1"/>
    <x v="3"/>
    <x v="12"/>
    <x v="1"/>
    <n v="8.1730769230769234"/>
    <n v="5.9074559447560189"/>
    <n v="11.204140428733412"/>
    <s v="5,9  -  11,2"/>
    <x v="0"/>
    <n v="40"/>
    <n v="416"/>
    <x v="2"/>
  </r>
  <r>
    <x v="44"/>
    <s v="vpipa12"/>
    <x v="2"/>
    <n v="0"/>
    <x v="1"/>
    <x v="3"/>
    <x v="12"/>
    <x v="1"/>
    <n v="9.6618357487922726"/>
    <n v="7.1757294135000214"/>
    <n v="12.889673361139939"/>
    <s v="7,2  -  12,9"/>
    <x v="1"/>
    <n v="50"/>
    <n v="414"/>
    <x v="2"/>
  </r>
  <r>
    <x v="44"/>
    <s v="vpipa12"/>
    <x v="2"/>
    <n v="0"/>
    <x v="1"/>
    <x v="3"/>
    <x v="12"/>
    <x v="1"/>
    <n v="8.8652482269503547"/>
    <n v="7.1311068651804339"/>
    <n v="10.9712783322493"/>
    <s v="7,1  -  11,0"/>
    <x v="2"/>
    <n v="90"/>
    <n v="846"/>
    <x v="2"/>
  </r>
  <r>
    <x v="44"/>
    <s v="vpipa12"/>
    <x v="2"/>
    <n v="0"/>
    <x v="1"/>
    <x v="3"/>
    <x v="12"/>
    <x v="2"/>
    <n v="0"/>
    <n v="0"/>
    <n v="10.151790621961016"/>
    <s v="0,0  -  10,2"/>
    <x v="0"/>
    <n v="0"/>
    <n v="34"/>
    <x v="2"/>
  </r>
  <r>
    <x v="44"/>
    <s v="vpipa12"/>
    <x v="2"/>
    <n v="0"/>
    <x v="1"/>
    <x v="3"/>
    <x v="12"/>
    <x v="2"/>
    <n v="6.3829787234042543"/>
    <n v="2.1944987020772824"/>
    <n v="17.162877934377903"/>
    <s v="2,2  -  17,2"/>
    <x v="1"/>
    <n v="0"/>
    <n v="47"/>
    <x v="2"/>
  </r>
  <r>
    <x v="44"/>
    <s v="vpipa12"/>
    <x v="2"/>
    <n v="0"/>
    <x v="1"/>
    <x v="3"/>
    <x v="12"/>
    <x v="2"/>
    <n v="4.8780487804878048"/>
    <n v="1.9130755973884297"/>
    <n v="11.881634659643126"/>
    <s v="1,9  -  11,9"/>
    <x v="2"/>
    <n v="10"/>
    <n v="82"/>
    <x v="2"/>
  </r>
  <r>
    <x v="44"/>
    <s v="vpipa12"/>
    <x v="2"/>
    <n v="0"/>
    <x v="1"/>
    <x v="3"/>
    <x v="12"/>
    <x v="3"/>
    <n v="6.4516129032258061"/>
    <n v="3.3050513689489902"/>
    <n v="12.215405196050195"/>
    <s v="3,3  -  12,2"/>
    <x v="0"/>
    <n v="10"/>
    <n v="124"/>
    <x v="2"/>
  </r>
  <r>
    <x v="44"/>
    <s v="vpipa12"/>
    <x v="2"/>
    <n v="0"/>
    <x v="1"/>
    <x v="3"/>
    <x v="12"/>
    <x v="3"/>
    <n v="10"/>
    <n v="6.2493897437842154"/>
    <n v="15.626373188218404"/>
    <s v="6,2  -  15,6"/>
    <x v="1"/>
    <n v="20"/>
    <n v="160"/>
    <x v="2"/>
  </r>
  <r>
    <x v="44"/>
    <s v="vpipa12"/>
    <x v="2"/>
    <n v="0"/>
    <x v="1"/>
    <x v="3"/>
    <x v="12"/>
    <x v="3"/>
    <n v="8.7412587412587417"/>
    <n v="5.9908234095437134"/>
    <n v="12.585392012949123"/>
    <s v="6,0  -  12,6"/>
    <x v="2"/>
    <n v="30"/>
    <n v="286"/>
    <x v="2"/>
  </r>
  <r>
    <x v="44"/>
    <s v="vpipa12"/>
    <x v="2"/>
    <n v="0"/>
    <x v="1"/>
    <x v="3"/>
    <x v="12"/>
    <x v="4"/>
    <n v="4.225352112676056"/>
    <n v="1.4472998249826665"/>
    <n v="11.702606109684684"/>
    <s v="1,4  -  11,7"/>
    <x v="0"/>
    <n v="0"/>
    <n v="71"/>
    <x v="2"/>
  </r>
  <r>
    <x v="44"/>
    <s v="vpipa12"/>
    <x v="2"/>
    <n v="0"/>
    <x v="1"/>
    <x v="3"/>
    <x v="12"/>
    <x v="4"/>
    <n v="14.141414141414142"/>
    <n v="8.6144069125188505"/>
    <n v="22.34738286904814"/>
    <s v="8,6  -  22,3"/>
    <x v="1"/>
    <n v="20"/>
    <n v="99"/>
    <x v="2"/>
  </r>
  <r>
    <x v="44"/>
    <s v="vpipa12"/>
    <x v="2"/>
    <n v="0"/>
    <x v="1"/>
    <x v="3"/>
    <x v="12"/>
    <x v="4"/>
    <n v="9.7701149425287355"/>
    <n v="6.189647107423851"/>
    <n v="15.088613996839719"/>
    <s v="6,2  -  15,1"/>
    <x v="2"/>
    <n v="20"/>
    <n v="174"/>
    <x v="2"/>
  </r>
  <r>
    <x v="44"/>
    <s v="vpipa12"/>
    <x v="2"/>
    <n v="0"/>
    <x v="1"/>
    <x v="3"/>
    <x v="12"/>
    <x v="5"/>
    <n v="7.3933649289099517"/>
    <n v="5.96428816196679"/>
    <n v="9.1316053125623569"/>
    <s v="6,0  -   9,1"/>
    <x v="0"/>
    <n v="100"/>
    <n v="1055"/>
    <x v="2"/>
  </r>
  <r>
    <x v="44"/>
    <s v="vpipa12"/>
    <x v="2"/>
    <n v="0"/>
    <x v="1"/>
    <x v="3"/>
    <x v="12"/>
    <x v="5"/>
    <n v="11.397670549084861"/>
    <n v="9.7227738276020776"/>
    <n v="13.318527782825027"/>
    <s v="9,7  -  13,3"/>
    <x v="1"/>
    <n v="180"/>
    <n v="1202"/>
    <x v="2"/>
  </r>
  <r>
    <x v="44"/>
    <s v="vpipa12"/>
    <x v="2"/>
    <n v="0"/>
    <x v="1"/>
    <x v="3"/>
    <x v="12"/>
    <x v="5"/>
    <n v="9.6086956521739122"/>
    <n v="8.470721557290636"/>
    <n v="10.881372788084494"/>
    <s v="8,5  -  10,9"/>
    <x v="2"/>
    <n v="290"/>
    <n v="2300"/>
    <x v="2"/>
  </r>
  <r>
    <x v="44"/>
    <s v="vpipa12"/>
    <x v="2"/>
    <n v="0"/>
    <x v="1"/>
    <x v="3"/>
    <x v="12"/>
    <x v="6"/>
    <n v="2.0833333333333335"/>
    <n v="0.36870159793996882"/>
    <n v="10.899469137531158"/>
    <s v="0,4  -  10,9"/>
    <x v="2"/>
    <n v="0"/>
    <n v="48"/>
    <x v="2"/>
  </r>
  <r>
    <x v="44"/>
    <s v="vpipa12"/>
    <x v="2"/>
    <n v="0"/>
    <x v="1"/>
    <x v="3"/>
    <x v="12"/>
    <x v="11"/>
    <n v="8.3333333333333339"/>
    <n v="2.8748089271291795"/>
    <n v="21.827010276918852"/>
    <s v="2,9  -  21,8"/>
    <x v="2"/>
    <n v="0"/>
    <n v="36"/>
    <x v="2"/>
  </r>
  <r>
    <x v="44"/>
    <s v="vpipa12"/>
    <x v="2"/>
    <n v="0"/>
    <x v="1"/>
    <x v="3"/>
    <x v="12"/>
    <x v="7"/>
    <n v="4.0816326530612237"/>
    <n v="1.1265396927928266"/>
    <n v="13.713283476831107"/>
    <s v="1,1  -  13,7"/>
    <x v="0"/>
    <n v="0"/>
    <n v="49"/>
    <x v="2"/>
  </r>
  <r>
    <x v="44"/>
    <s v="vpipa12"/>
    <x v="2"/>
    <n v="0"/>
    <x v="1"/>
    <x v="3"/>
    <x v="12"/>
    <x v="7"/>
    <n v="9.2307692307692299"/>
    <n v="4.2994504137461957"/>
    <n v="18.712216950173293"/>
    <s v="4,3  -  18,7"/>
    <x v="1"/>
    <n v="10"/>
    <n v="65"/>
    <x v="2"/>
  </r>
  <r>
    <x v="44"/>
    <s v="vpipa12"/>
    <x v="2"/>
    <n v="0"/>
    <x v="1"/>
    <x v="3"/>
    <x v="12"/>
    <x v="7"/>
    <n v="6.9565217391304346"/>
    <n v="3.5668226464779722"/>
    <n v="13.129014501456759"/>
    <s v="3,6  -  13,1"/>
    <x v="2"/>
    <n v="10"/>
    <n v="115"/>
    <x v="2"/>
  </r>
  <r>
    <x v="44"/>
    <s v="vpipa12"/>
    <x v="2"/>
    <n v="0"/>
    <x v="1"/>
    <x v="3"/>
    <x v="12"/>
    <x v="8"/>
    <n v="9.0909090909090917"/>
    <n v="5.4924788135547757"/>
    <n v="14.680656785678886"/>
    <s v="5,5  -  14,7"/>
    <x v="0"/>
    <n v="20"/>
    <n v="154"/>
    <x v="2"/>
  </r>
  <r>
    <x v="44"/>
    <s v="vpipa12"/>
    <x v="2"/>
    <n v="0"/>
    <x v="1"/>
    <x v="3"/>
    <x v="12"/>
    <x v="8"/>
    <n v="17.482517482517483"/>
    <n v="12.131235572938666"/>
    <n v="24.535213171831209"/>
    <s v="12,1  -  24,5"/>
    <x v="1"/>
    <n v="40"/>
    <n v="143"/>
    <x v="2"/>
  </r>
  <r>
    <x v="44"/>
    <s v="vpipa12"/>
    <x v="2"/>
    <n v="0"/>
    <x v="1"/>
    <x v="3"/>
    <x v="12"/>
    <x v="8"/>
    <n v="13.815789473684212"/>
    <n v="10.386248723248668"/>
    <n v="18.148426252453124"/>
    <s v="10,4  -  18,1"/>
    <x v="2"/>
    <n v="60"/>
    <n v="304"/>
    <x v="2"/>
  </r>
  <r>
    <x v="44"/>
    <s v="vpipa12"/>
    <x v="2"/>
    <n v="0"/>
    <x v="1"/>
    <x v="3"/>
    <x v="12"/>
    <x v="9"/>
    <n v="10.810810810810812"/>
    <n v="5.5806661696501214"/>
    <n v="19.909046272026313"/>
    <s v="5,6  -  19,9"/>
    <x v="0"/>
    <n v="10"/>
    <n v="74"/>
    <x v="2"/>
  </r>
  <r>
    <x v="44"/>
    <s v="vpipa12"/>
    <x v="2"/>
    <n v="0"/>
    <x v="1"/>
    <x v="3"/>
    <x v="12"/>
    <x v="9"/>
    <n v="14.423076923076923"/>
    <n v="8.9395287690892378"/>
    <n v="22.441311277794345"/>
    <s v="8,9  -  22,4"/>
    <x v="1"/>
    <n v="20"/>
    <n v="104"/>
    <x v="2"/>
  </r>
  <r>
    <x v="44"/>
    <s v="vpipa12"/>
    <x v="2"/>
    <n v="0"/>
    <x v="1"/>
    <x v="3"/>
    <x v="12"/>
    <x v="9"/>
    <n v="12.77777777777778"/>
    <n v="8.6674357643936517"/>
    <n v="18.443729499616236"/>
    <s v="8,7  -  18,4"/>
    <x v="2"/>
    <n v="30"/>
    <n v="180"/>
    <x v="2"/>
  </r>
  <r>
    <x v="44"/>
    <s v="vpipa12"/>
    <x v="2"/>
    <n v="0"/>
    <x v="1"/>
    <x v="8"/>
    <x v="13"/>
    <x v="0"/>
    <n v="3.3707865168539319"/>
    <n v="1.1529012223652575"/>
    <n v="9.4475192787893967"/>
    <s v="1,2  -   9,4"/>
    <x v="0"/>
    <n v="10"/>
    <n v="89"/>
    <x v="2"/>
  </r>
  <r>
    <x v="44"/>
    <s v="vpipa12"/>
    <x v="2"/>
    <n v="0"/>
    <x v="1"/>
    <x v="8"/>
    <x v="13"/>
    <x v="0"/>
    <n v="7.8947368421052637"/>
    <n v="3.6683505521454274"/>
    <n v="16.172935193631211"/>
    <s v="3,7  -  16,2"/>
    <x v="1"/>
    <n v="10"/>
    <n v="76"/>
    <x v="2"/>
  </r>
  <r>
    <x v="44"/>
    <s v="vpipa12"/>
    <x v="2"/>
    <n v="0"/>
    <x v="1"/>
    <x v="8"/>
    <x v="13"/>
    <x v="0"/>
    <n v="5.4545454545454541"/>
    <n v="2.8958399854688404"/>
    <n v="10.040308451883092"/>
    <s v="2,9  -  10,0"/>
    <x v="2"/>
    <n v="20"/>
    <n v="165"/>
    <x v="2"/>
  </r>
  <r>
    <x v="44"/>
    <s v="vpipa12"/>
    <x v="2"/>
    <n v="0"/>
    <x v="1"/>
    <x v="8"/>
    <x v="13"/>
    <x v="1"/>
    <n v="4.1975308641975309"/>
    <n v="2.6369770219409414"/>
    <n v="6.6188325629936644"/>
    <s v="2,6  -   6,6"/>
    <x v="0"/>
    <n v="20"/>
    <n v="405"/>
    <x v="2"/>
  </r>
  <r>
    <x v="44"/>
    <s v="vpipa12"/>
    <x v="2"/>
    <n v="0"/>
    <x v="1"/>
    <x v="8"/>
    <x v="13"/>
    <x v="1"/>
    <n v="5.3488372093023244"/>
    <n v="3.5903130515594346"/>
    <n v="7.8981195929818"/>
    <s v="3,6  -   7,9"/>
    <x v="1"/>
    <n v="30"/>
    <n v="430"/>
    <x v="2"/>
  </r>
  <r>
    <x v="44"/>
    <s v="vpipa12"/>
    <x v="2"/>
    <n v="0"/>
    <x v="1"/>
    <x v="8"/>
    <x v="13"/>
    <x v="1"/>
    <n v="4.7281323877068564"/>
    <n v="3.4912103370430367"/>
    <n v="6.3743457854155476"/>
    <s v="3,5  -   6,4"/>
    <x v="2"/>
    <n v="60"/>
    <n v="846"/>
    <x v="2"/>
  </r>
  <r>
    <x v="44"/>
    <s v="vpipa12"/>
    <x v="2"/>
    <n v="0"/>
    <x v="1"/>
    <x v="8"/>
    <x v="13"/>
    <x v="2"/>
    <n v="7.042253521126761"/>
    <n v="3.0453153406264533"/>
    <n v="15.449211767292137"/>
    <s v="3,0  -  15,4"/>
    <x v="2"/>
    <n v="10"/>
    <n v="71"/>
    <x v="2"/>
  </r>
  <r>
    <x v="44"/>
    <s v="vpipa12"/>
    <x v="2"/>
    <n v="0"/>
    <x v="1"/>
    <x v="8"/>
    <x v="13"/>
    <x v="3"/>
    <n v="4.9019607843137267"/>
    <n v="2.1117285132196959"/>
    <n v="10.965927153361308"/>
    <s v="2,1  -  11,0"/>
    <x v="0"/>
    <n v="10"/>
    <n v="102"/>
    <x v="2"/>
  </r>
  <r>
    <x v="44"/>
    <s v="vpipa12"/>
    <x v="2"/>
    <n v="0"/>
    <x v="1"/>
    <x v="8"/>
    <x v="13"/>
    <x v="3"/>
    <n v="6.6037735849056602"/>
    <n v="3.2353735340285912"/>
    <n v="13.007652787510787"/>
    <s v="3,2  -  13,0"/>
    <x v="1"/>
    <n v="10"/>
    <n v="106"/>
    <x v="2"/>
  </r>
  <r>
    <x v="44"/>
    <s v="vpipa12"/>
    <x v="2"/>
    <n v="0"/>
    <x v="1"/>
    <x v="8"/>
    <x v="13"/>
    <x v="3"/>
    <n v="5.6872037914691944"/>
    <n v="3.2828756170657938"/>
    <n v="9.6762533411992742"/>
    <s v="3,3  -   9,7"/>
    <x v="2"/>
    <n v="30"/>
    <n v="211"/>
    <x v="2"/>
  </r>
  <r>
    <x v="44"/>
    <s v="vpipa12"/>
    <x v="2"/>
    <n v="0"/>
    <x v="1"/>
    <x v="8"/>
    <x v="13"/>
    <x v="4"/>
    <n v="2.6315789473684212"/>
    <n v="0.46604675535300655"/>
    <n v="13.495178436800257"/>
    <s v="0,5  -  13,5"/>
    <x v="0"/>
    <n v="0"/>
    <n v="38"/>
    <x v="2"/>
  </r>
  <r>
    <x v="44"/>
    <s v="vpipa12"/>
    <x v="2"/>
    <n v="0"/>
    <x v="1"/>
    <x v="8"/>
    <x v="13"/>
    <x v="4"/>
    <n v="11.627906976744185"/>
    <n v="5.0703529948620858"/>
    <n v="24.479448890641397"/>
    <s v="5,1  -  24,5"/>
    <x v="1"/>
    <n v="10"/>
    <n v="43"/>
    <x v="2"/>
  </r>
  <r>
    <x v="44"/>
    <s v="vpipa12"/>
    <x v="2"/>
    <n v="0"/>
    <x v="1"/>
    <x v="8"/>
    <x v="13"/>
    <x v="4"/>
    <n v="7.4074074074074083"/>
    <n v="3.4389161893526081"/>
    <n v="15.233056050680583"/>
    <s v="3,4  -  15,2"/>
    <x v="2"/>
    <n v="20"/>
    <n v="81"/>
    <x v="2"/>
  </r>
  <r>
    <x v="44"/>
    <s v="vpipa12"/>
    <x v="2"/>
    <n v="0"/>
    <x v="1"/>
    <x v="8"/>
    <x v="13"/>
    <x v="5"/>
    <n v="4.7409040793825801"/>
    <n v="3.5385271412690389"/>
    <n v="6.3250539687724876"/>
    <s v="3,5  -   6,3"/>
    <x v="0"/>
    <n v="80"/>
    <n v="907"/>
    <x v="2"/>
  </r>
  <r>
    <x v="44"/>
    <s v="vpipa12"/>
    <x v="2"/>
    <n v="0"/>
    <x v="1"/>
    <x v="8"/>
    <x v="13"/>
    <x v="5"/>
    <n v="6.4482029598308657"/>
    <n v="5.0524646675953466"/>
    <n v="8.1962285882064627"/>
    <s v="5,1  -   8,2"/>
    <x v="1"/>
    <n v="110"/>
    <n v="946"/>
    <x v="2"/>
  </r>
  <r>
    <x v="44"/>
    <s v="vpipa12"/>
    <x v="2"/>
    <n v="0"/>
    <x v="1"/>
    <x v="8"/>
    <x v="13"/>
    <x v="5"/>
    <n v="5.5999999999999988"/>
    <n v="4.6471678284685023"/>
    <n v="6.7343983450716198"/>
    <s v="4,6  -   6,7"/>
    <x v="2"/>
    <n v="190"/>
    <n v="1875"/>
    <x v="2"/>
  </r>
  <r>
    <x v="44"/>
    <s v="vpipa12"/>
    <x v="2"/>
    <n v="0"/>
    <x v="1"/>
    <x v="8"/>
    <x v="13"/>
    <x v="7"/>
    <n v="0"/>
    <n v="0"/>
    <n v="7.2700296735905043"/>
    <s v="0,0  -   7,3"/>
    <x v="2"/>
    <n v="0"/>
    <n v="49"/>
    <x v="2"/>
  </r>
  <r>
    <x v="44"/>
    <s v="vpipa12"/>
    <x v="2"/>
    <n v="0"/>
    <x v="1"/>
    <x v="8"/>
    <x v="13"/>
    <x v="8"/>
    <n v="8.5271317829457356"/>
    <n v="4.8280022399280744"/>
    <n v="14.624940211834026"/>
    <s v="4,8  -  14,6"/>
    <x v="0"/>
    <n v="20"/>
    <n v="129"/>
    <x v="2"/>
  </r>
  <r>
    <x v="44"/>
    <s v="vpipa12"/>
    <x v="2"/>
    <n v="0"/>
    <x v="1"/>
    <x v="8"/>
    <x v="13"/>
    <x v="8"/>
    <n v="8.7837837837837842"/>
    <n v="5.2050445621326125"/>
    <n v="14.44806762846601"/>
    <s v="5,2  -  14,4"/>
    <x v="1"/>
    <n v="20"/>
    <n v="148"/>
    <x v="2"/>
  </r>
  <r>
    <x v="44"/>
    <s v="vpipa12"/>
    <x v="2"/>
    <n v="0"/>
    <x v="1"/>
    <x v="8"/>
    <x v="13"/>
    <x v="8"/>
    <n v="8.8652482269503547"/>
    <n v="6.076837829748726"/>
    <n v="12.759328774412459"/>
    <s v="6,1  -  12,8"/>
    <x v="2"/>
    <n v="40"/>
    <n v="282"/>
    <x v="2"/>
  </r>
  <r>
    <x v="44"/>
    <s v="vpipa12"/>
    <x v="2"/>
    <n v="0"/>
    <x v="1"/>
    <x v="8"/>
    <x v="13"/>
    <x v="9"/>
    <n v="2.9850746268656718"/>
    <n v="0.82245223474539109"/>
    <n v="10.246750041883031"/>
    <s v="0,8  -  10,2"/>
    <x v="0"/>
    <n v="0"/>
    <n v="67"/>
    <x v="2"/>
  </r>
  <r>
    <x v="44"/>
    <s v="vpipa12"/>
    <x v="2"/>
    <n v="0"/>
    <x v="1"/>
    <x v="8"/>
    <x v="13"/>
    <x v="9"/>
    <n v="5.7142857142857144"/>
    <n v="2.2443415847410177"/>
    <n v="13.792147332075517"/>
    <s v="2,2  -  13,8"/>
    <x v="1"/>
    <n v="10"/>
    <n v="70"/>
    <x v="2"/>
  </r>
  <r>
    <x v="44"/>
    <s v="vpipa12"/>
    <x v="2"/>
    <n v="0"/>
    <x v="1"/>
    <x v="8"/>
    <x v="13"/>
    <x v="9"/>
    <n v="4.3795620437956204"/>
    <n v="2.0223886822615782"/>
    <n v="9.2254244638543419"/>
    <s v="2,0  -   9,2"/>
    <x v="2"/>
    <n v="10"/>
    <n v="137"/>
    <x v="2"/>
  </r>
  <r>
    <x v="45"/>
    <s v="vpipa30"/>
    <x v="2"/>
    <n v="0"/>
    <x v="1"/>
    <x v="2"/>
    <x v="11"/>
    <x v="0"/>
    <n v="2.0618556701030926"/>
    <n v="0.56725662042430802"/>
    <n v="7.2088992517554269"/>
    <s v="0,6  -   7,2"/>
    <x v="0"/>
    <n v="0"/>
    <n v="97"/>
    <x v="2"/>
  </r>
  <r>
    <x v="45"/>
    <s v="vpipa30"/>
    <x v="2"/>
    <n v="0"/>
    <x v="1"/>
    <x v="2"/>
    <x v="11"/>
    <x v="0"/>
    <n v="5.1282051282051277"/>
    <n v="2.3712055277476289"/>
    <n v="10.738187264138608"/>
    <s v="2,4  -  10,7"/>
    <x v="1"/>
    <n v="10"/>
    <n v="117"/>
    <x v="2"/>
  </r>
  <r>
    <x v="45"/>
    <s v="vpipa30"/>
    <x v="2"/>
    <n v="0"/>
    <x v="1"/>
    <x v="2"/>
    <x v="11"/>
    <x v="0"/>
    <n v="3.7383177570093458"/>
    <n v="1.906197669623076"/>
    <n v="7.2020718252759695"/>
    <s v="1,9  -   7,2"/>
    <x v="2"/>
    <n v="10"/>
    <n v="214"/>
    <x v="2"/>
  </r>
  <r>
    <x v="45"/>
    <s v="vpipa30"/>
    <x v="2"/>
    <n v="0"/>
    <x v="1"/>
    <x v="2"/>
    <x v="11"/>
    <x v="1"/>
    <n v="1.7369727047146399"/>
    <n v="0.84387040239264577"/>
    <n v="3.5415218485472781"/>
    <s v="0,8  -   3,5"/>
    <x v="0"/>
    <n v="10"/>
    <n v="403"/>
    <x v="2"/>
  </r>
  <r>
    <x v="45"/>
    <s v="vpipa30"/>
    <x v="2"/>
    <n v="0"/>
    <x v="1"/>
    <x v="2"/>
    <x v="11"/>
    <x v="1"/>
    <n v="2.6894865525672378"/>
    <n v="1.5082615149698582"/>
    <n v="4.7511852074534637"/>
    <s v="1,5  -   4,8"/>
    <x v="1"/>
    <n v="10"/>
    <n v="409"/>
    <x v="2"/>
  </r>
  <r>
    <x v="45"/>
    <s v="vpipa30"/>
    <x v="2"/>
    <n v="0"/>
    <x v="1"/>
    <x v="2"/>
    <x v="11"/>
    <x v="1"/>
    <n v="2.2058823529411766"/>
    <n v="1.39979498192331"/>
    <n v="3.459875471491106"/>
    <s v="1,4  -   3,5"/>
    <x v="2"/>
    <n v="20"/>
    <n v="816"/>
    <x v="2"/>
  </r>
  <r>
    <x v="45"/>
    <s v="vpipa30"/>
    <x v="2"/>
    <n v="0"/>
    <x v="1"/>
    <x v="2"/>
    <x v="11"/>
    <x v="2"/>
    <n v="0"/>
    <n v="0"/>
    <n v="9.1812932583840006"/>
    <s v="0,0  -   9,2"/>
    <x v="0"/>
    <n v="0"/>
    <n v="38"/>
    <x v="2"/>
  </r>
  <r>
    <x v="45"/>
    <s v="vpipa30"/>
    <x v="2"/>
    <n v="0"/>
    <x v="1"/>
    <x v="2"/>
    <x v="11"/>
    <x v="2"/>
    <n v="2.3809523809523809"/>
    <n v="0.42152954991002944"/>
    <n v="12.321481165248255"/>
    <s v="0,4  -  12,3"/>
    <x v="1"/>
    <n v="0"/>
    <n v="42"/>
    <x v="2"/>
  </r>
  <r>
    <x v="45"/>
    <s v="vpipa30"/>
    <x v="2"/>
    <n v="0"/>
    <x v="1"/>
    <x v="2"/>
    <x v="11"/>
    <x v="2"/>
    <n v="1.25"/>
    <n v="0.22099186183062175"/>
    <n v="6.7464324239654507"/>
    <s v="0,2  -   6,7"/>
    <x v="2"/>
    <n v="0"/>
    <n v="80"/>
    <x v="2"/>
  </r>
  <r>
    <x v="45"/>
    <s v="vpipa30"/>
    <x v="2"/>
    <n v="0"/>
    <x v="1"/>
    <x v="2"/>
    <x v="11"/>
    <x v="3"/>
    <n v="1.1904761904761905"/>
    <n v="0.32707408647369357"/>
    <n v="4.2361981363175278"/>
    <s v="0,3  -   4,2"/>
    <x v="0"/>
    <n v="0"/>
    <n v="168"/>
    <x v="2"/>
  </r>
  <r>
    <x v="45"/>
    <s v="vpipa30"/>
    <x v="2"/>
    <n v="0"/>
    <x v="1"/>
    <x v="2"/>
    <x v="11"/>
    <x v="3"/>
    <n v="2.6315789473684212"/>
    <n v="1.028006956146573"/>
    <n v="6.5704776590011154"/>
    <s v="1,0  -   6,6"/>
    <x v="1"/>
    <n v="0"/>
    <n v="152"/>
    <x v="2"/>
  </r>
  <r>
    <x v="45"/>
    <s v="vpipa30"/>
    <x v="2"/>
    <n v="0"/>
    <x v="1"/>
    <x v="2"/>
    <x v="11"/>
    <x v="3"/>
    <n v="1.875"/>
    <n v="0.86208055696395536"/>
    <n v="4.0296936931632681"/>
    <s v="0,9  -   4,0"/>
    <x v="2"/>
    <n v="10"/>
    <n v="320"/>
    <x v="2"/>
  </r>
  <r>
    <x v="45"/>
    <s v="vpipa30"/>
    <x v="2"/>
    <n v="0"/>
    <x v="1"/>
    <x v="2"/>
    <x v="11"/>
    <x v="4"/>
    <n v="1.4925373134328359"/>
    <n v="0.26395037576767838"/>
    <n v="7.9820519731346611"/>
    <s v="0,3  -   8,0"/>
    <x v="0"/>
    <n v="0"/>
    <n v="67"/>
    <x v="2"/>
  </r>
  <r>
    <x v="45"/>
    <s v="vpipa30"/>
    <x v="2"/>
    <n v="0"/>
    <x v="1"/>
    <x v="2"/>
    <x v="11"/>
    <x v="4"/>
    <n v="0"/>
    <n v="0"/>
    <n v="5.5803467670710729"/>
    <s v="0,0  -   5,6"/>
    <x v="1"/>
    <n v="0"/>
    <n v="65"/>
    <x v="2"/>
  </r>
  <r>
    <x v="45"/>
    <s v="vpipa30"/>
    <x v="2"/>
    <n v="0"/>
    <x v="1"/>
    <x v="2"/>
    <x v="11"/>
    <x v="4"/>
    <n v="0.75757575757575757"/>
    <n v="0.13385269033438948"/>
    <n v="4.1664500151696684"/>
    <s v="0,1  -   4,2"/>
    <x v="2"/>
    <n v="0"/>
    <n v="132"/>
    <x v="2"/>
  </r>
  <r>
    <x v="45"/>
    <s v="vpipa30"/>
    <x v="2"/>
    <n v="0"/>
    <x v="1"/>
    <x v="2"/>
    <x v="11"/>
    <x v="5"/>
    <n v="1.4911463187325253"/>
    <n v="0.91990369818434847"/>
    <n v="2.4084966905079161"/>
    <s v="0,9  -   2,4"/>
    <x v="0"/>
    <n v="20"/>
    <n v="1073"/>
    <x v="2"/>
  </r>
  <r>
    <x v="45"/>
    <s v="vpipa30"/>
    <x v="2"/>
    <n v="0"/>
    <x v="1"/>
    <x v="2"/>
    <x v="11"/>
    <x v="5"/>
    <n v="2.7124773960217001"/>
    <n v="1.9065089681630027"/>
    <n v="3.8458073984248058"/>
    <s v="1,9  -   3,8"/>
    <x v="1"/>
    <n v="40"/>
    <n v="1106"/>
    <x v="2"/>
  </r>
  <r>
    <x v="45"/>
    <s v="vpipa30"/>
    <x v="2"/>
    <n v="0"/>
    <x v="1"/>
    <x v="2"/>
    <x v="11"/>
    <x v="5"/>
    <n v="2.1071919377004118"/>
    <n v="1.5835038295495492"/>
    <n v="2.7991455584994065"/>
    <s v="1,6  -   2,8"/>
    <x v="2"/>
    <n v="60"/>
    <n v="2183"/>
    <x v="2"/>
  </r>
  <r>
    <x v="45"/>
    <s v="vpipa30"/>
    <x v="2"/>
    <n v="0"/>
    <x v="1"/>
    <x v="2"/>
    <x v="11"/>
    <x v="6"/>
    <n v="6.4516129032258061"/>
    <n v="1.7874407775063148"/>
    <n v="20.71898831874644"/>
    <s v="1,8  -  20,7"/>
    <x v="0"/>
    <n v="0"/>
    <n v="31"/>
    <x v="2"/>
  </r>
  <r>
    <x v="45"/>
    <s v="vpipa30"/>
    <x v="2"/>
    <n v="0"/>
    <x v="1"/>
    <x v="2"/>
    <x v="11"/>
    <x v="6"/>
    <n v="3.225806451612903"/>
    <n v="0.57170740869444547"/>
    <n v="16.194457176169625"/>
    <s v="0,6  -  16,2"/>
    <x v="1"/>
    <n v="0"/>
    <n v="31"/>
    <x v="2"/>
  </r>
  <r>
    <x v="45"/>
    <s v="vpipa30"/>
    <x v="2"/>
    <n v="0"/>
    <x v="1"/>
    <x v="2"/>
    <x v="11"/>
    <x v="6"/>
    <n v="4.838709677419355"/>
    <n v="1.6591385000846113"/>
    <n v="13.288250384754154"/>
    <s v="1,7  -  13,3"/>
    <x v="2"/>
    <n v="0"/>
    <n v="62"/>
    <x v="2"/>
  </r>
  <r>
    <x v="45"/>
    <s v="vpipa30"/>
    <x v="2"/>
    <n v="0"/>
    <x v="1"/>
    <x v="2"/>
    <x v="11"/>
    <x v="11"/>
    <n v="0"/>
    <n v="0"/>
    <n v="6.7584304453076625"/>
    <s v="0,0  -   6,8"/>
    <x v="2"/>
    <n v="0"/>
    <n v="53"/>
    <x v="2"/>
  </r>
  <r>
    <x v="45"/>
    <s v="vpipa30"/>
    <x v="2"/>
    <n v="0"/>
    <x v="1"/>
    <x v="2"/>
    <x v="11"/>
    <x v="7"/>
    <n v="0"/>
    <n v="0"/>
    <n v="9.6421830448576351"/>
    <s v="0,0  -   9,6"/>
    <x v="0"/>
    <n v="0"/>
    <n v="36"/>
    <x v="2"/>
  </r>
  <r>
    <x v="45"/>
    <s v="vpipa30"/>
    <x v="2"/>
    <n v="0"/>
    <x v="1"/>
    <x v="2"/>
    <x v="11"/>
    <x v="7"/>
    <n v="3.9215686274509807"/>
    <n v="1.0820856268751211"/>
    <n v="13.216548986265268"/>
    <s v="1,1  -  13,2"/>
    <x v="1"/>
    <n v="0"/>
    <n v="51"/>
    <x v="2"/>
  </r>
  <r>
    <x v="45"/>
    <s v="vpipa30"/>
    <x v="2"/>
    <n v="0"/>
    <x v="1"/>
    <x v="2"/>
    <x v="11"/>
    <x v="7"/>
    <n v="2.2988505747126435"/>
    <n v="0.63269524713987946"/>
    <n v="7.9994732747707875"/>
    <s v="0,6  -   8,0"/>
    <x v="2"/>
    <n v="0"/>
    <n v="87"/>
    <x v="2"/>
  </r>
  <r>
    <x v="45"/>
    <s v="vpipa30"/>
    <x v="2"/>
    <n v="0"/>
    <x v="1"/>
    <x v="2"/>
    <x v="11"/>
    <x v="8"/>
    <n v="0.8928571428571429"/>
    <n v="0.15778140883850705"/>
    <n v="4.8849666195036425"/>
    <s v="0,2  -   4,9"/>
    <x v="0"/>
    <n v="0"/>
    <n v="112"/>
    <x v="2"/>
  </r>
  <r>
    <x v="45"/>
    <s v="vpipa30"/>
    <x v="2"/>
    <n v="0"/>
    <x v="1"/>
    <x v="2"/>
    <x v="11"/>
    <x v="8"/>
    <n v="3.6697247706422025"/>
    <n v="1.4361469198727856"/>
    <n v="9.0578552920774182"/>
    <s v="1,4  -   9,1"/>
    <x v="1"/>
    <n v="10"/>
    <n v="109"/>
    <x v="2"/>
  </r>
  <r>
    <x v="45"/>
    <s v="vpipa30"/>
    <x v="2"/>
    <n v="0"/>
    <x v="1"/>
    <x v="2"/>
    <x v="11"/>
    <x v="8"/>
    <n v="2.2624434389140271"/>
    <n v="0.97014766944024289"/>
    <n v="5.1860084867159131"/>
    <s v="1,0  -   5,2"/>
    <x v="2"/>
    <n v="10"/>
    <n v="221"/>
    <x v="2"/>
  </r>
  <r>
    <x v="45"/>
    <s v="vpipa30"/>
    <x v="2"/>
    <n v="0"/>
    <x v="1"/>
    <x v="2"/>
    <x v="11"/>
    <x v="9"/>
    <n v="1.0869565217391304"/>
    <n v="0.192127957636165"/>
    <n v="5.9029288861560918"/>
    <s v="0,2  -   5,9"/>
    <x v="0"/>
    <n v="0"/>
    <n v="92"/>
    <x v="2"/>
  </r>
  <r>
    <x v="45"/>
    <s v="vpipa30"/>
    <x v="2"/>
    <n v="0"/>
    <x v="1"/>
    <x v="2"/>
    <x v="11"/>
    <x v="9"/>
    <n v="0.94339622641509435"/>
    <n v="0.16672287844913564"/>
    <n v="5.1514807893779899"/>
    <s v="0,2  -   5,2"/>
    <x v="1"/>
    <n v="0"/>
    <n v="106"/>
    <x v="2"/>
  </r>
  <r>
    <x v="45"/>
    <s v="vpipa30"/>
    <x v="2"/>
    <n v="0"/>
    <x v="1"/>
    <x v="2"/>
    <x v="11"/>
    <x v="9"/>
    <n v="1.0101010101010102"/>
    <n v="0.27743880346107003"/>
    <n v="3.6075878709212175"/>
    <s v="0,3  -   3,6"/>
    <x v="2"/>
    <n v="0"/>
    <n v="198"/>
    <x v="2"/>
  </r>
  <r>
    <x v="45"/>
    <s v="vpipa30"/>
    <x v="2"/>
    <n v="0"/>
    <x v="1"/>
    <x v="3"/>
    <x v="12"/>
    <x v="0"/>
    <n v="3.883495145631068"/>
    <n v="1.5203743545084005"/>
    <n v="9.5629489951980808"/>
    <s v="1,5  -   9,6"/>
    <x v="0"/>
    <n v="10"/>
    <n v="103"/>
    <x v="2"/>
  </r>
  <r>
    <x v="45"/>
    <s v="vpipa30"/>
    <x v="2"/>
    <n v="0"/>
    <x v="1"/>
    <x v="3"/>
    <x v="12"/>
    <x v="0"/>
    <n v="4.2016806722689068"/>
    <n v="1.8078207847971572"/>
    <n v="9.4600233331563697"/>
    <s v="1,8  -   9,5"/>
    <x v="1"/>
    <n v="10"/>
    <n v="119"/>
    <x v="2"/>
  </r>
  <r>
    <x v="45"/>
    <s v="vpipa30"/>
    <x v="2"/>
    <n v="0"/>
    <x v="1"/>
    <x v="3"/>
    <x v="12"/>
    <x v="0"/>
    <n v="3.9301310043668121"/>
    <n v="2.0811775229630625"/>
    <n v="7.2992768288366161"/>
    <s v="2,1  -   7,3"/>
    <x v="2"/>
    <n v="10"/>
    <n v="229"/>
    <x v="2"/>
  </r>
  <r>
    <x v="45"/>
    <s v="vpipa30"/>
    <x v="2"/>
    <n v="0"/>
    <x v="1"/>
    <x v="3"/>
    <x v="12"/>
    <x v="1"/>
    <n v="2.6442307692307692"/>
    <n v="1.4827741447525946"/>
    <n v="4.6723091056923352"/>
    <s v="1,5  -   4,7"/>
    <x v="0"/>
    <n v="10"/>
    <n v="416"/>
    <x v="2"/>
  </r>
  <r>
    <x v="45"/>
    <s v="vpipa30"/>
    <x v="2"/>
    <n v="0"/>
    <x v="1"/>
    <x v="3"/>
    <x v="12"/>
    <x v="1"/>
    <n v="3.3816425120772946"/>
    <n v="2.0248573876420441"/>
    <n v="5.5956380345466519"/>
    <s v="2,0  -   5,6"/>
    <x v="1"/>
    <n v="20"/>
    <n v="414"/>
    <x v="2"/>
  </r>
  <r>
    <x v="45"/>
    <s v="vpipa30"/>
    <x v="2"/>
    <n v="0"/>
    <x v="1"/>
    <x v="3"/>
    <x v="12"/>
    <x v="1"/>
    <n v="2.9550827423167849"/>
    <n v="2.0094870037314103"/>
    <n v="4.3259995151681121"/>
    <s v="2,0  -   4,3"/>
    <x v="2"/>
    <n v="30"/>
    <n v="846"/>
    <x v="2"/>
  </r>
  <r>
    <x v="45"/>
    <s v="vpipa30"/>
    <x v="2"/>
    <n v="0"/>
    <x v="1"/>
    <x v="3"/>
    <x v="12"/>
    <x v="2"/>
    <n v="0"/>
    <n v="0"/>
    <n v="10.151790621961016"/>
    <s v="0,0  -  10,2"/>
    <x v="0"/>
    <n v="0"/>
    <n v="34"/>
    <x v="2"/>
  </r>
  <r>
    <x v="45"/>
    <s v="vpipa30"/>
    <x v="2"/>
    <n v="0"/>
    <x v="1"/>
    <x v="3"/>
    <x v="12"/>
    <x v="2"/>
    <n v="2.1276595744680851"/>
    <n v="0.37656710104649943"/>
    <n v="11.113236524331143"/>
    <s v="0,4  -  11,1"/>
    <x v="1"/>
    <n v="0"/>
    <n v="47"/>
    <x v="2"/>
  </r>
  <r>
    <x v="45"/>
    <s v="vpipa30"/>
    <x v="2"/>
    <n v="0"/>
    <x v="1"/>
    <x v="3"/>
    <x v="12"/>
    <x v="2"/>
    <n v="2.4390243902439024"/>
    <n v="0.6714229565123544"/>
    <n v="8.4635419090073931"/>
    <s v="0,7  -   8,5"/>
    <x v="2"/>
    <n v="0"/>
    <n v="82"/>
    <x v="2"/>
  </r>
  <r>
    <x v="45"/>
    <s v="vpipa30"/>
    <x v="2"/>
    <n v="0"/>
    <x v="1"/>
    <x v="3"/>
    <x v="12"/>
    <x v="3"/>
    <n v="4.838709677419355"/>
    <n v="2.2362105662260099"/>
    <n v="10.155374019699073"/>
    <s v="2,2  -  10,2"/>
    <x v="0"/>
    <n v="10"/>
    <n v="124"/>
    <x v="2"/>
  </r>
  <r>
    <x v="45"/>
    <s v="vpipa30"/>
    <x v="2"/>
    <n v="0"/>
    <x v="1"/>
    <x v="3"/>
    <x v="12"/>
    <x v="3"/>
    <n v="3.125"/>
    <n v="1.3420318754525098"/>
    <n v="7.1061278104880579"/>
    <s v="1,3  -   7,1"/>
    <x v="1"/>
    <n v="10"/>
    <n v="160"/>
    <x v="2"/>
  </r>
  <r>
    <x v="45"/>
    <s v="vpipa30"/>
    <x v="2"/>
    <n v="0"/>
    <x v="1"/>
    <x v="3"/>
    <x v="12"/>
    <x v="3"/>
    <n v="4.1958041958041958"/>
    <n v="2.4161851162364334"/>
    <n v="7.1896133612768018"/>
    <s v="2,4  -   7,2"/>
    <x v="2"/>
    <n v="20"/>
    <n v="286"/>
    <x v="2"/>
  </r>
  <r>
    <x v="45"/>
    <s v="vpipa30"/>
    <x v="2"/>
    <n v="0"/>
    <x v="1"/>
    <x v="3"/>
    <x v="12"/>
    <x v="4"/>
    <n v="1.408450704225352"/>
    <n v="0.24905391347781991"/>
    <n v="7.5562308479382896"/>
    <s v="0,2  -   7,6"/>
    <x v="0"/>
    <n v="0"/>
    <n v="71"/>
    <x v="2"/>
  </r>
  <r>
    <x v="45"/>
    <s v="vpipa30"/>
    <x v="2"/>
    <n v="0"/>
    <x v="1"/>
    <x v="3"/>
    <x v="12"/>
    <x v="4"/>
    <n v="4.0404040404040407"/>
    <n v="1.5822382974672176"/>
    <n v="9.9321683239778"/>
    <s v="1,6  -   9,9"/>
    <x v="1"/>
    <n v="0"/>
    <n v="99"/>
    <x v="2"/>
  </r>
  <r>
    <x v="45"/>
    <s v="vpipa30"/>
    <x v="2"/>
    <n v="0"/>
    <x v="1"/>
    <x v="3"/>
    <x v="12"/>
    <x v="4"/>
    <n v="2.8735632183908044"/>
    <n v="1.2335107894271429"/>
    <n v="6.549595075567324"/>
    <s v="1,2  -   6,5"/>
    <x v="2"/>
    <n v="10"/>
    <n v="174"/>
    <x v="2"/>
  </r>
  <r>
    <x v="45"/>
    <s v="vpipa30"/>
    <x v="2"/>
    <n v="0"/>
    <x v="1"/>
    <x v="3"/>
    <x v="12"/>
    <x v="5"/>
    <n v="3.0331753554502368"/>
    <n v="2.1566148953427264"/>
    <n v="4.250537978137122"/>
    <s v="2,2  -   4,3"/>
    <x v="0"/>
    <n v="40"/>
    <n v="1055"/>
    <x v="2"/>
  </r>
  <r>
    <x v="45"/>
    <s v="vpipa30"/>
    <x v="2"/>
    <n v="0"/>
    <x v="1"/>
    <x v="3"/>
    <x v="12"/>
    <x v="5"/>
    <n v="3.4941763727121464"/>
    <n v="2.5953219404778172"/>
    <n v="4.6893496117393232"/>
    <s v="2,6  -   4,7"/>
    <x v="1"/>
    <n v="60"/>
    <n v="1202"/>
    <x v="2"/>
  </r>
  <r>
    <x v="45"/>
    <s v="vpipa30"/>
    <x v="2"/>
    <n v="0"/>
    <x v="1"/>
    <x v="3"/>
    <x v="12"/>
    <x v="5"/>
    <n v="3.3478260869565224"/>
    <n v="2.686967057114543"/>
    <n v="4.1642678541744962"/>
    <s v="2,7  -   4,2"/>
    <x v="2"/>
    <n v="100"/>
    <n v="2300"/>
    <x v="2"/>
  </r>
  <r>
    <x v="45"/>
    <s v="vpipa30"/>
    <x v="2"/>
    <n v="0"/>
    <x v="1"/>
    <x v="3"/>
    <x v="12"/>
    <x v="6"/>
    <n v="0"/>
    <n v="0"/>
    <n v="7.4102651152742194"/>
    <s v="0,0  -   7,4"/>
    <x v="2"/>
    <n v="0"/>
    <n v="48"/>
    <x v="2"/>
  </r>
  <r>
    <x v="45"/>
    <s v="vpipa30"/>
    <x v="2"/>
    <n v="0"/>
    <x v="1"/>
    <x v="3"/>
    <x v="12"/>
    <x v="11"/>
    <n v="2.7777777777777777"/>
    <n v="0.49202802955696717"/>
    <n v="14.170033735030797"/>
    <s v="0,5  -  14,2"/>
    <x v="2"/>
    <n v="0"/>
    <n v="36"/>
    <x v="2"/>
  </r>
  <r>
    <x v="45"/>
    <s v="vpipa30"/>
    <x v="2"/>
    <n v="0"/>
    <x v="1"/>
    <x v="3"/>
    <x v="12"/>
    <x v="7"/>
    <n v="2.0408163265306118"/>
    <n v="0.3611579538530697"/>
    <n v="10.693768467754149"/>
    <s v="0,4  -  10,7"/>
    <x v="0"/>
    <n v="0"/>
    <n v="49"/>
    <x v="2"/>
  </r>
  <r>
    <x v="45"/>
    <s v="vpipa30"/>
    <x v="2"/>
    <n v="0"/>
    <x v="1"/>
    <x v="3"/>
    <x v="12"/>
    <x v="7"/>
    <n v="3.0769230769230771"/>
    <n v="0.84788194009453532"/>
    <n v="10.542905025926011"/>
    <s v="0,8  -  10,5"/>
    <x v="1"/>
    <n v="0"/>
    <n v="65"/>
    <x v="2"/>
  </r>
  <r>
    <x v="45"/>
    <s v="vpipa30"/>
    <x v="2"/>
    <n v="0"/>
    <x v="1"/>
    <x v="3"/>
    <x v="12"/>
    <x v="7"/>
    <n v="2.6086956521739126"/>
    <n v="0.8910883301638286"/>
    <n v="7.3901869135218847"/>
    <s v="0,9  -   7,4"/>
    <x v="2"/>
    <n v="0"/>
    <n v="115"/>
    <x v="2"/>
  </r>
  <r>
    <x v="45"/>
    <s v="vpipa30"/>
    <x v="2"/>
    <n v="0"/>
    <x v="1"/>
    <x v="3"/>
    <x v="12"/>
    <x v="8"/>
    <n v="3.8961038961038961"/>
    <n v="1.7976199308647813"/>
    <n v="8.2387709825572824"/>
    <s v="1,8  -   8,2"/>
    <x v="0"/>
    <n v="10"/>
    <n v="154"/>
    <x v="2"/>
  </r>
  <r>
    <x v="45"/>
    <s v="vpipa30"/>
    <x v="2"/>
    <n v="0"/>
    <x v="1"/>
    <x v="3"/>
    <x v="12"/>
    <x v="8"/>
    <n v="4.8951048951048941"/>
    <n v="2.3911135172478493"/>
    <n v="9.7591218384006861"/>
    <s v="2,4  -   9,8"/>
    <x v="1"/>
    <n v="10"/>
    <n v="143"/>
    <x v="2"/>
  </r>
  <r>
    <x v="45"/>
    <s v="vpipa30"/>
    <x v="2"/>
    <n v="0"/>
    <x v="1"/>
    <x v="3"/>
    <x v="12"/>
    <x v="8"/>
    <n v="4.6052631578947372"/>
    <n v="2.7627634284386264"/>
    <n v="7.5807379047145282"/>
    <s v="2,8  -   7,6"/>
    <x v="2"/>
    <n v="20"/>
    <n v="304"/>
    <x v="2"/>
  </r>
  <r>
    <x v="45"/>
    <s v="vpipa30"/>
    <x v="2"/>
    <n v="0"/>
    <x v="1"/>
    <x v="3"/>
    <x v="12"/>
    <x v="9"/>
    <n v="4.0540540540540544"/>
    <n v="1.3882179579595544"/>
    <n v="11.254893180557637"/>
    <s v="1,4  -  11,3"/>
    <x v="0"/>
    <n v="0"/>
    <n v="74"/>
    <x v="2"/>
  </r>
  <r>
    <x v="45"/>
    <s v="vpipa30"/>
    <x v="2"/>
    <n v="0"/>
    <x v="1"/>
    <x v="3"/>
    <x v="12"/>
    <x v="9"/>
    <n v="2.8846153846153846"/>
    <n v="0.98580042917421407"/>
    <n v="8.1401769302121441"/>
    <s v="1,0  -   8,1"/>
    <x v="1"/>
    <n v="0"/>
    <n v="104"/>
    <x v="2"/>
  </r>
  <r>
    <x v="45"/>
    <s v="vpipa30"/>
    <x v="2"/>
    <n v="0"/>
    <x v="1"/>
    <x v="3"/>
    <x v="12"/>
    <x v="9"/>
    <n v="3.3333333333333335"/>
    <n v="1.53645814277045"/>
    <n v="7.0805251733016465"/>
    <s v="1,5  -   7,1"/>
    <x v="2"/>
    <n v="10"/>
    <n v="180"/>
    <x v="2"/>
  </r>
  <r>
    <x v="45"/>
    <s v="vpipa30"/>
    <x v="2"/>
    <n v="0"/>
    <x v="1"/>
    <x v="8"/>
    <x v="13"/>
    <x v="0"/>
    <n v="1.1235955056179776"/>
    <n v="0.19861320934023663"/>
    <n v="6.0933938219905457"/>
    <s v="0,2  -   6,1"/>
    <x v="0"/>
    <n v="0"/>
    <n v="89"/>
    <x v="2"/>
  </r>
  <r>
    <x v="45"/>
    <s v="vpipa30"/>
    <x v="2"/>
    <n v="0"/>
    <x v="1"/>
    <x v="8"/>
    <x v="13"/>
    <x v="0"/>
    <n v="2.6315789473684212"/>
    <n v="0.72465071306078277"/>
    <n v="9.0967957509379342"/>
    <s v="0,7  -   9,1"/>
    <x v="1"/>
    <n v="0"/>
    <n v="76"/>
    <x v="2"/>
  </r>
  <r>
    <x v="45"/>
    <s v="vpipa30"/>
    <x v="2"/>
    <n v="0"/>
    <x v="1"/>
    <x v="8"/>
    <x v="13"/>
    <x v="0"/>
    <n v="1.8181818181818183"/>
    <n v="0.62022982219430101"/>
    <n v="5.2086654263700334"/>
    <s v="0,6  -   5,2"/>
    <x v="2"/>
    <n v="10"/>
    <n v="165"/>
    <x v="2"/>
  </r>
  <r>
    <x v="45"/>
    <s v="vpipa30"/>
    <x v="2"/>
    <n v="0"/>
    <x v="1"/>
    <x v="8"/>
    <x v="13"/>
    <x v="1"/>
    <n v="2.2222222222222223"/>
    <n v="1.1734223668120951"/>
    <n v="4.168891135532089"/>
    <s v="1,2  -   4,2"/>
    <x v="0"/>
    <n v="10"/>
    <n v="405"/>
    <x v="2"/>
  </r>
  <r>
    <x v="45"/>
    <s v="vpipa30"/>
    <x v="2"/>
    <n v="0"/>
    <x v="1"/>
    <x v="8"/>
    <x v="13"/>
    <x v="1"/>
    <n v="1.3953488372093024"/>
    <n v="0.64101946831223955"/>
    <n v="3.0104514832977491"/>
    <s v="0,6  -   3,0"/>
    <x v="1"/>
    <n v="10"/>
    <n v="430"/>
    <x v="2"/>
  </r>
  <r>
    <x v="45"/>
    <s v="vpipa30"/>
    <x v="2"/>
    <n v="0"/>
    <x v="1"/>
    <x v="8"/>
    <x v="13"/>
    <x v="1"/>
    <n v="1.7730496453900708"/>
    <n v="1.0773798838312207"/>
    <n v="2.904726899362259"/>
    <s v="1,1  -   2,9"/>
    <x v="2"/>
    <n v="20"/>
    <n v="846"/>
    <x v="2"/>
  </r>
  <r>
    <x v="45"/>
    <s v="vpipa30"/>
    <x v="2"/>
    <n v="0"/>
    <x v="1"/>
    <x v="8"/>
    <x v="13"/>
    <x v="2"/>
    <n v="2.816901408450704"/>
    <n v="0.77591008703830755"/>
    <n v="9.7016852610034228"/>
    <s v="0,8  -   9,7"/>
    <x v="2"/>
    <n v="0"/>
    <n v="71"/>
    <x v="2"/>
  </r>
  <r>
    <x v="45"/>
    <s v="vpipa30"/>
    <x v="2"/>
    <n v="0"/>
    <x v="1"/>
    <x v="8"/>
    <x v="13"/>
    <x v="3"/>
    <n v="0.98039215686274517"/>
    <n v="0.17326897927338983"/>
    <n v="5.3459219626624837"/>
    <s v="0,2  -   5,3"/>
    <x v="0"/>
    <n v="0"/>
    <n v="102"/>
    <x v="2"/>
  </r>
  <r>
    <x v="45"/>
    <s v="vpipa30"/>
    <x v="2"/>
    <n v="0"/>
    <x v="1"/>
    <x v="8"/>
    <x v="13"/>
    <x v="3"/>
    <n v="0.94339622641509435"/>
    <n v="0.16672287844913564"/>
    <n v="5.1514807893779899"/>
    <s v="0,2  -   5,2"/>
    <x v="1"/>
    <n v="0"/>
    <n v="106"/>
    <x v="2"/>
  </r>
  <r>
    <x v="45"/>
    <s v="vpipa30"/>
    <x v="2"/>
    <n v="0"/>
    <x v="1"/>
    <x v="8"/>
    <x v="13"/>
    <x v="3"/>
    <n v="0.94786729857819907"/>
    <n v="0.26031998857313016"/>
    <n v="3.3896249010571831"/>
    <s v="0,3  -   3,4"/>
    <x v="2"/>
    <n v="0"/>
    <n v="211"/>
    <x v="2"/>
  </r>
  <r>
    <x v="45"/>
    <s v="vpipa30"/>
    <x v="2"/>
    <n v="0"/>
    <x v="1"/>
    <x v="8"/>
    <x v="13"/>
    <x v="4"/>
    <n v="0"/>
    <n v="0"/>
    <n v="9.1812932583840006"/>
    <s v="0,0  -   9,2"/>
    <x v="0"/>
    <n v="0"/>
    <n v="38"/>
    <x v="2"/>
  </r>
  <r>
    <x v="45"/>
    <s v="vpipa30"/>
    <x v="2"/>
    <n v="0"/>
    <x v="1"/>
    <x v="8"/>
    <x v="13"/>
    <x v="4"/>
    <n v="4.6511627906976756"/>
    <n v="1.2848990317319688"/>
    <n v="15.45577592386306"/>
    <s v="1,3  -  15,5"/>
    <x v="1"/>
    <n v="10"/>
    <n v="43"/>
    <x v="2"/>
  </r>
  <r>
    <x v="45"/>
    <s v="vpipa30"/>
    <x v="2"/>
    <n v="0"/>
    <x v="1"/>
    <x v="8"/>
    <x v="13"/>
    <x v="4"/>
    <n v="2.4691358024691357"/>
    <n v="0.67974449101870338"/>
    <n v="8.5628911971342774"/>
    <s v="0,7  -   8,6"/>
    <x v="2"/>
    <n v="10"/>
    <n v="81"/>
    <x v="2"/>
  </r>
  <r>
    <x v="45"/>
    <s v="vpipa30"/>
    <x v="2"/>
    <n v="0"/>
    <x v="1"/>
    <x v="8"/>
    <x v="13"/>
    <x v="5"/>
    <n v="1.9845644983461961"/>
    <n v="1.2589505361594802"/>
    <n v="3.1152018960526631"/>
    <s v="1,3  -   3,1"/>
    <x v="0"/>
    <n v="30"/>
    <n v="907"/>
    <x v="2"/>
  </r>
  <r>
    <x v="45"/>
    <s v="vpipa30"/>
    <x v="2"/>
    <n v="0"/>
    <x v="1"/>
    <x v="8"/>
    <x v="13"/>
    <x v="5"/>
    <n v="2.0084566596194504"/>
    <n v="1.2894998164524565"/>
    <n v="3.1156136256204117"/>
    <s v="1,3  -   3,1"/>
    <x v="1"/>
    <n v="30"/>
    <n v="946"/>
    <x v="2"/>
  </r>
  <r>
    <x v="45"/>
    <s v="vpipa30"/>
    <x v="2"/>
    <n v="0"/>
    <x v="1"/>
    <x v="8"/>
    <x v="13"/>
    <x v="5"/>
    <n v="1.9733333333333336"/>
    <n v="1.4350089165015061"/>
    <n v="2.7080545540965479"/>
    <s v="1,4  -   2,7"/>
    <x v="2"/>
    <n v="60"/>
    <n v="1875"/>
    <x v="2"/>
  </r>
  <r>
    <x v="45"/>
    <s v="vpipa30"/>
    <x v="2"/>
    <n v="0"/>
    <x v="1"/>
    <x v="8"/>
    <x v="13"/>
    <x v="7"/>
    <n v="0"/>
    <n v="0"/>
    <n v="7.2700296735905043"/>
    <s v="0,0  -   7,3"/>
    <x v="2"/>
    <n v="0"/>
    <n v="49"/>
    <x v="2"/>
  </r>
  <r>
    <x v="45"/>
    <s v="vpipa30"/>
    <x v="2"/>
    <n v="0"/>
    <x v="1"/>
    <x v="8"/>
    <x v="13"/>
    <x v="8"/>
    <n v="4.6511627906976756"/>
    <n v="2.1488293026176248"/>
    <n v="9.7763507614586889"/>
    <s v="2,1  -   9,8"/>
    <x v="0"/>
    <n v="10"/>
    <n v="129"/>
    <x v="2"/>
  </r>
  <r>
    <x v="45"/>
    <s v="vpipa30"/>
    <x v="2"/>
    <n v="0"/>
    <x v="1"/>
    <x v="8"/>
    <x v="13"/>
    <x v="8"/>
    <n v="4.0540540540540544"/>
    <n v="1.8710118142604573"/>
    <n v="8.5619657096855502"/>
    <s v="1,9  -   8,6"/>
    <x v="1"/>
    <n v="10"/>
    <n v="148"/>
    <x v="2"/>
  </r>
  <r>
    <x v="45"/>
    <s v="vpipa30"/>
    <x v="2"/>
    <n v="0"/>
    <x v="1"/>
    <x v="8"/>
    <x v="13"/>
    <x v="8"/>
    <n v="4.2553191489361701"/>
    <n v="2.4506904908117946"/>
    <n v="7.2895292672640082"/>
    <s v="2,5  -   7,3"/>
    <x v="2"/>
    <n v="20"/>
    <n v="282"/>
    <x v="2"/>
  </r>
  <r>
    <x v="45"/>
    <s v="vpipa30"/>
    <x v="2"/>
    <n v="0"/>
    <x v="1"/>
    <x v="8"/>
    <x v="13"/>
    <x v="9"/>
    <n v="0"/>
    <n v="0"/>
    <n v="5.4228024211762573"/>
    <s v="0,0  -   5,4"/>
    <x v="0"/>
    <n v="0"/>
    <n v="67"/>
    <x v="2"/>
  </r>
  <r>
    <x v="45"/>
    <s v="vpipa30"/>
    <x v="2"/>
    <n v="0"/>
    <x v="1"/>
    <x v="8"/>
    <x v="13"/>
    <x v="9"/>
    <n v="1.4285714285714286"/>
    <n v="0.25261814032348717"/>
    <n v="7.6583697039269092"/>
    <s v="0,3  -   7,7"/>
    <x v="1"/>
    <n v="0"/>
    <n v="70"/>
    <x v="2"/>
  </r>
  <r>
    <x v="45"/>
    <s v="vpipa30"/>
    <x v="2"/>
    <n v="0"/>
    <x v="1"/>
    <x v="8"/>
    <x v="13"/>
    <x v="9"/>
    <n v="0.72992700729927007"/>
    <n v="0.12896313769595549"/>
    <n v="4.0186750601092385"/>
    <s v="0,1  -   4,0"/>
    <x v="2"/>
    <n v="0"/>
    <n v="137"/>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rowGrandTotals="0" itemPrintTitles="1" createdVersion="5" indent="0" outline="1" outlineData="1" multipleFieldFilters="0" chartFormat="189">
  <location ref="A6:E16" firstHeaderRow="1" firstDataRow="2" firstDataCol="1" rowPageCount="4" colPageCount="1"/>
  <pivotFields count="16">
    <pivotField axis="axisPage" multipleItemSelectionAllowed="1" showAll="0">
      <items count="72">
        <item x="1"/>
        <item h="1" m="1" x="58"/>
        <item h="1" m="1" x="57"/>
        <item h="1" m="1" x="67"/>
        <item h="1" m="1" x="50"/>
        <item h="1" m="1" x="54"/>
        <item h="1" m="1" x="62"/>
        <item h="1" m="1" x="51"/>
        <item h="1" m="1" x="48"/>
        <item h="1" m="1" x="61"/>
        <item h="1" m="1" x="66"/>
        <item h="1" m="1" x="55"/>
        <item h="1" x="32"/>
        <item h="1" x="36"/>
        <item h="1" m="1" x="70"/>
        <item h="1" x="39"/>
        <item h="1" x="12"/>
        <item h="1" x="5"/>
        <item h="1" x="6"/>
        <item h="1" x="26"/>
        <item h="1" x="29"/>
        <item h="1" m="1" x="56"/>
        <item h="1" m="1" x="69"/>
        <item h="1" x="42"/>
        <item h="1" x="2"/>
        <item h="1" x="3"/>
        <item h="1" x="4"/>
        <item h="1" x="8"/>
        <item h="1" x="33"/>
        <item h="1" m="1" x="65"/>
        <item h="1" x="43"/>
        <item h="1" x="23"/>
        <item h="1" m="1" x="68"/>
        <item h="1" x="9"/>
        <item h="1" x="37"/>
        <item h="1" x="38"/>
        <item h="1" x="41"/>
        <item h="1" x="16"/>
        <item h="1" m="1" x="53"/>
        <item h="1" x="10"/>
        <item h="1" x="11"/>
        <item h="1" x="27"/>
        <item h="1" x="21"/>
        <item h="1" x="19"/>
        <item h="1" x="22"/>
        <item h="1" x="20"/>
        <item h="1" x="17"/>
        <item h="1" x="18"/>
        <item h="1" m="1" x="52"/>
        <item h="1" x="0"/>
        <item h="1" x="7"/>
        <item h="1" x="34"/>
        <item h="1" x="40"/>
        <item h="1" m="1" x="60"/>
        <item h="1" x="14"/>
        <item h="1" x="15"/>
        <item h="1" m="1" x="64"/>
        <item h="1" x="30"/>
        <item h="1" x="31"/>
        <item h="1" x="44"/>
        <item h="1" x="45"/>
        <item h="1" m="1" x="47"/>
        <item h="1" x="25"/>
        <item h="1" m="1" x="63"/>
        <item h="1" x="28"/>
        <item h="1" m="1" x="59"/>
        <item h="1" x="35"/>
        <item h="1" m="1" x="49"/>
        <item h="1" x="13"/>
        <item h="1" x="46"/>
        <item h="1" x="24"/>
        <item t="default"/>
      </items>
    </pivotField>
    <pivotField showAll="0"/>
    <pivotField axis="axisPage" multipleItemSelectionAllowed="1" showAll="0" defaultSubtotal="0">
      <items count="14">
        <item x="0"/>
        <item h="1" m="1" x="13"/>
        <item h="1" m="1" x="9"/>
        <item h="1" m="1" x="11"/>
        <item h="1" m="1" x="12"/>
        <item h="1" x="1"/>
        <item h="1" x="4"/>
        <item h="1" x="5"/>
        <item h="1" x="2"/>
        <item h="1" m="1" x="10"/>
        <item h="1" x="6"/>
        <item h="1" x="3"/>
        <item h="1" m="1" x="8"/>
        <item h="1" x="7"/>
      </items>
    </pivotField>
    <pivotField showAll="0"/>
    <pivotField axis="axisPage" multipleItemSelectionAllowed="1" showAll="0">
      <items count="5">
        <item h="1" m="1" x="3"/>
        <item x="1"/>
        <item h="1" x="0"/>
        <item h="1" m="1" x="2"/>
        <item t="default"/>
      </items>
    </pivotField>
    <pivotField showAll="0" defaultSubtotal="0"/>
    <pivotField axis="axisRow" showAll="0" sortType="descending" defaultSubtotal="0">
      <items count="17">
        <item x="13"/>
        <item x="3"/>
        <item x="12"/>
        <item x="2"/>
        <item x="11"/>
        <item x="1"/>
        <item x="10"/>
        <item x="7"/>
        <item x="9"/>
        <item x="6"/>
        <item x="8"/>
        <item x="0"/>
        <item x="16"/>
        <item x="5"/>
        <item x="15"/>
        <item x="4"/>
        <item x="14"/>
      </items>
    </pivotField>
    <pivotField axis="axisPage" multipleItemSelectionAllowed="1" showAll="0">
      <items count="16">
        <item h="1" m="1" x="12"/>
        <item h="1" x="0"/>
        <item h="1" x="1"/>
        <item h="1" x="2"/>
        <item h="1" x="3"/>
        <item h="1" x="4"/>
        <item x="5"/>
        <item h="1" x="6"/>
        <item h="1" x="11"/>
        <item h="1" x="7"/>
        <item h="1" x="10"/>
        <item h="1" x="8"/>
        <item h="1" x="9"/>
        <item h="1" m="1" x="14"/>
        <item h="1" m="1" x="13"/>
        <item t="default"/>
      </items>
    </pivotField>
    <pivotField dataField="1" numFmtId="1" showAll="0"/>
    <pivotField numFmtId="1" showAll="0"/>
    <pivotField numFmtId="1" showAll="0"/>
    <pivotField showAll="0"/>
    <pivotField axis="axisCol" showAll="0">
      <items count="5">
        <item x="2"/>
        <item x="0"/>
        <item x="1"/>
        <item m="1" x="3"/>
        <item t="default"/>
      </items>
    </pivotField>
    <pivotField showAll="0"/>
    <pivotField showAll="0" defaultSubtotal="0"/>
    <pivotField showAll="0" defaultSubtotal="0">
      <items count="4">
        <item h="1" x="0"/>
        <item x="1"/>
        <item h="1" m="1" x="3"/>
        <item h="1" x="2"/>
      </items>
    </pivotField>
  </pivotFields>
  <rowFields count="1">
    <field x="6"/>
  </rowFields>
  <rowItems count="9">
    <i>
      <x/>
    </i>
    <i>
      <x v="2"/>
    </i>
    <i>
      <x v="4"/>
    </i>
    <i>
      <x v="6"/>
    </i>
    <i>
      <x v="8"/>
    </i>
    <i>
      <x v="10"/>
    </i>
    <i>
      <x v="12"/>
    </i>
    <i>
      <x v="14"/>
    </i>
    <i>
      <x v="16"/>
    </i>
  </rowItems>
  <colFields count="1">
    <field x="12"/>
  </colFields>
  <colItems count="4">
    <i>
      <x/>
    </i>
    <i>
      <x v="1"/>
    </i>
    <i>
      <x v="2"/>
    </i>
    <i t="grand">
      <x/>
    </i>
  </colItems>
  <pageFields count="4">
    <pageField fld="2" hier="-1"/>
    <pageField fld="7" hier="-1"/>
    <pageField fld="0" hier="-1"/>
    <pageField fld="4" hier="-1"/>
  </pageFields>
  <dataFields count="1">
    <dataField name="Medel av pc" fld="8" subtotal="average" baseField="0" baseItem="0" numFmtId="1"/>
  </dataFields>
  <formats count="1">
    <format dxfId="98">
      <pivotArea outline="0" collapsedLevelsAreSubtotals="1" fieldPosition="0"/>
    </format>
  </formats>
  <chartFormats count="14">
    <chartFormat chart="0" format="0" series="1">
      <pivotArea type="data" outline="0" fieldPosition="0">
        <references count="2">
          <reference field="4294967294" count="1" selected="0">
            <x v="0"/>
          </reference>
          <reference field="12" count="1" selected="0">
            <x v="1"/>
          </reference>
        </references>
      </pivotArea>
    </chartFormat>
    <chartFormat chart="0" format="1" series="1">
      <pivotArea type="data" outline="0" fieldPosition="0">
        <references count="2">
          <reference field="4294967294" count="1" selected="0">
            <x v="0"/>
          </reference>
          <reference field="12" count="1" selected="0">
            <x v="2"/>
          </reference>
        </references>
      </pivotArea>
    </chartFormat>
    <chartFormat chart="0" format="2" series="1">
      <pivotArea type="data" outline="0" fieldPosition="0">
        <references count="2">
          <reference field="4294967294" count="1" selected="0">
            <x v="0"/>
          </reference>
          <reference field="12" count="1" selected="0">
            <x v="0"/>
          </reference>
        </references>
      </pivotArea>
    </chartFormat>
    <chartFormat chart="0" format="12" series="1">
      <pivotArea type="data" outline="0" fieldPosition="0">
        <references count="1">
          <reference field="4294967294" count="1" selected="0">
            <x v="0"/>
          </reference>
        </references>
      </pivotArea>
    </chartFormat>
    <chartFormat chart="13" format="17" series="1">
      <pivotArea type="data" outline="0" fieldPosition="0">
        <references count="2">
          <reference field="4294967294" count="1" selected="0">
            <x v="0"/>
          </reference>
          <reference field="12" count="1" selected="0">
            <x v="0"/>
          </reference>
        </references>
      </pivotArea>
    </chartFormat>
    <chartFormat chart="13" format="19" series="1">
      <pivotArea type="data" outline="0" fieldPosition="0">
        <references count="2">
          <reference field="4294967294" count="1" selected="0">
            <x v="0"/>
          </reference>
          <reference field="12" count="1" selected="0">
            <x v="1"/>
          </reference>
        </references>
      </pivotArea>
    </chartFormat>
    <chartFormat chart="13" format="20" series="1">
      <pivotArea type="data" outline="0" fieldPosition="0">
        <references count="2">
          <reference field="4294967294" count="1" selected="0">
            <x v="0"/>
          </reference>
          <reference field="12" count="1" selected="0">
            <x v="2"/>
          </reference>
        </references>
      </pivotArea>
    </chartFormat>
    <chartFormat chart="13" format="27" series="1">
      <pivotArea type="data" outline="0" fieldPosition="0">
        <references count="1">
          <reference field="4294967294" count="1" selected="0">
            <x v="0"/>
          </reference>
        </references>
      </pivotArea>
    </chartFormat>
    <chartFormat chart="153" format="29" series="1">
      <pivotArea type="data" outline="0" fieldPosition="0">
        <references count="2">
          <reference field="4294967294" count="1" selected="0">
            <x v="0"/>
          </reference>
          <reference field="12" count="1" selected="0">
            <x v="0"/>
          </reference>
        </references>
      </pivotArea>
    </chartFormat>
    <chartFormat chart="153" format="30" series="1">
      <pivotArea type="data" outline="0" fieldPosition="0">
        <references count="2">
          <reference field="4294967294" count="1" selected="0">
            <x v="0"/>
          </reference>
          <reference field="12" count="1" selected="0">
            <x v="1"/>
          </reference>
        </references>
      </pivotArea>
    </chartFormat>
    <chartFormat chart="153" format="31" series="1">
      <pivotArea type="data" outline="0" fieldPosition="0">
        <references count="2">
          <reference field="4294967294" count="1" selected="0">
            <x v="0"/>
          </reference>
          <reference field="12" count="1" selected="0">
            <x v="2"/>
          </reference>
        </references>
      </pivotArea>
    </chartFormat>
    <chartFormat chart="154" format="32" series="1">
      <pivotArea type="data" outline="0" fieldPosition="0">
        <references count="2">
          <reference field="4294967294" count="1" selected="0">
            <x v="0"/>
          </reference>
          <reference field="12" count="1" selected="0">
            <x v="0"/>
          </reference>
        </references>
      </pivotArea>
    </chartFormat>
    <chartFormat chart="154" format="33" series="1">
      <pivotArea type="data" outline="0" fieldPosition="0">
        <references count="2">
          <reference field="4294967294" count="1" selected="0">
            <x v="0"/>
          </reference>
          <reference field="12" count="1" selected="0">
            <x v="1"/>
          </reference>
        </references>
      </pivotArea>
    </chartFormat>
    <chartFormat chart="154" format="34" series="1">
      <pivotArea type="data" outline="0" fieldPosition="0">
        <references count="2">
          <reference field="4294967294" count="1" selected="0">
            <x v="0"/>
          </reference>
          <reference field="1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5" indent="0" outline="1" outlineData="1" multipleFieldFilters="0" chartFormat="69">
  <location ref="A9:B20" firstHeaderRow="1" firstDataRow="1" firstDataCol="1" rowPageCount="5" colPageCount="1"/>
  <pivotFields count="16">
    <pivotField axis="axisPage" multipleItemSelectionAllowed="1" showAll="0">
      <items count="72">
        <item x="1"/>
        <item h="1" m="1" x="58"/>
        <item h="1" m="1" x="57"/>
        <item h="1" m="1" x="67"/>
        <item h="1" m="1" x="50"/>
        <item h="1" m="1" x="54"/>
        <item h="1" m="1" x="62"/>
        <item h="1" m="1" x="51"/>
        <item h="1" m="1" x="48"/>
        <item h="1" m="1" x="61"/>
        <item h="1" m="1" x="66"/>
        <item h="1" m="1" x="55"/>
        <item h="1" x="32"/>
        <item h="1" x="36"/>
        <item h="1" m="1" x="70"/>
        <item h="1" x="39"/>
        <item h="1" x="12"/>
        <item h="1" x="5"/>
        <item h="1" x="6"/>
        <item h="1" x="26"/>
        <item h="1" x="29"/>
        <item h="1" m="1" x="56"/>
        <item h="1" m="1" x="69"/>
        <item h="1" x="42"/>
        <item h="1" x="2"/>
        <item h="1" x="3"/>
        <item h="1" x="4"/>
        <item h="1" x="8"/>
        <item h="1" x="33"/>
        <item h="1" m="1" x="65"/>
        <item h="1" x="43"/>
        <item h="1" x="23"/>
        <item h="1" m="1" x="68"/>
        <item h="1" x="9"/>
        <item h="1" x="37"/>
        <item h="1" x="38"/>
        <item h="1" x="41"/>
        <item h="1" x="16"/>
        <item h="1" m="1" x="53"/>
        <item h="1" x="10"/>
        <item h="1" x="11"/>
        <item h="1" x="27"/>
        <item h="1" x="21"/>
        <item h="1" x="19"/>
        <item h="1" x="22"/>
        <item h="1" x="20"/>
        <item h="1" x="17"/>
        <item h="1" x="18"/>
        <item h="1" m="1" x="52"/>
        <item h="1" x="0"/>
        <item h="1" x="7"/>
        <item h="1" x="34"/>
        <item h="1" x="40"/>
        <item h="1" m="1" x="60"/>
        <item h="1" x="14"/>
        <item h="1" x="15"/>
        <item h="1" m="1" x="64"/>
        <item h="1" x="30"/>
        <item h="1" x="31"/>
        <item h="1" x="44"/>
        <item h="1" x="45"/>
        <item h="1" m="1" x="47"/>
        <item h="1" x="25"/>
        <item h="1" m="1" x="63"/>
        <item h="1" x="28"/>
        <item h="1" m="1" x="59"/>
        <item h="1" x="35"/>
        <item h="1" m="1" x="49"/>
        <item h="1" x="13"/>
        <item h="1" x="46"/>
        <item h="1" x="24"/>
        <item t="default"/>
      </items>
    </pivotField>
    <pivotField showAll="0"/>
    <pivotField axis="axisPage" multipleItemSelectionAllowed="1" showAll="0">
      <items count="15">
        <item x="0"/>
        <item h="1" m="1" x="13"/>
        <item h="1" m="1" x="9"/>
        <item h="1" m="1" x="11"/>
        <item h="1" m="1" x="12"/>
        <item h="1" x="1"/>
        <item h="1" x="4"/>
        <item h="1" x="5"/>
        <item h="1" x="2"/>
        <item h="1" m="1" x="10"/>
        <item h="1" x="6"/>
        <item h="1" x="3"/>
        <item h="1" m="1" x="8"/>
        <item h="1" x="7"/>
        <item t="default"/>
      </items>
    </pivotField>
    <pivotField showAll="0"/>
    <pivotField axis="axisPage" showAll="0">
      <items count="5">
        <item m="1" x="3"/>
        <item x="1"/>
        <item x="0"/>
        <item m="1" x="2"/>
        <item t="default"/>
      </items>
    </pivotField>
    <pivotField showAll="0"/>
    <pivotField axis="axisPage" multipleItemSelectionAllowed="1" showAll="0" defaultSubtotal="0">
      <items count="17">
        <item h="1" x="14"/>
        <item h="1" x="4"/>
        <item h="1" x="15"/>
        <item h="1" x="5"/>
        <item h="1" x="16"/>
        <item h="1" x="0"/>
        <item h="1" x="8"/>
        <item h="1" x="6"/>
        <item h="1" x="9"/>
        <item h="1" x="7"/>
        <item h="1" x="10"/>
        <item h="1" x="1"/>
        <item h="1" x="11"/>
        <item h="1" x="2"/>
        <item h="1" x="12"/>
        <item h="1" x="3"/>
        <item x="13"/>
      </items>
    </pivotField>
    <pivotField axis="axisRow" showAll="0">
      <items count="16">
        <item m="1" x="14"/>
        <item x="10"/>
        <item x="5"/>
        <item x="9"/>
        <item x="8"/>
        <item x="7"/>
        <item x="11"/>
        <item x="6"/>
        <item x="4"/>
        <item x="3"/>
        <item x="2"/>
        <item x="1"/>
        <item x="0"/>
        <item m="1" x="12"/>
        <item m="1" x="13"/>
        <item t="default"/>
      </items>
    </pivotField>
    <pivotField dataField="1" numFmtId="1" showAll="0"/>
    <pivotField numFmtId="1" showAll="0"/>
    <pivotField numFmtId="1" showAll="0"/>
    <pivotField showAll="0"/>
    <pivotField axis="axisPage" multipleItemSelectionAllowed="1" showAll="0">
      <items count="5">
        <item h="1" x="0"/>
        <item h="1" x="1"/>
        <item x="2"/>
        <item h="1" m="1" x="3"/>
        <item t="default"/>
      </items>
    </pivotField>
    <pivotField showAll="0"/>
    <pivotField showAll="0" defaultSubtotal="0"/>
    <pivotField showAll="0" defaultSubtotal="0">
      <items count="4">
        <item h="1" x="0"/>
        <item x="1"/>
        <item h="1" m="1" x="3"/>
        <item h="1" x="2"/>
      </items>
    </pivotField>
  </pivotFields>
  <rowFields count="1">
    <field x="7"/>
  </rowFields>
  <rowItems count="11">
    <i>
      <x v="1"/>
    </i>
    <i>
      <x v="2"/>
    </i>
    <i>
      <x v="3"/>
    </i>
    <i>
      <x v="4"/>
    </i>
    <i>
      <x v="5"/>
    </i>
    <i>
      <x v="8"/>
    </i>
    <i>
      <x v="9"/>
    </i>
    <i>
      <x v="10"/>
    </i>
    <i>
      <x v="11"/>
    </i>
    <i>
      <x v="12"/>
    </i>
    <i t="grand">
      <x/>
    </i>
  </rowItems>
  <colItems count="1">
    <i/>
  </colItems>
  <pageFields count="5">
    <pageField fld="0" hier="-1"/>
    <pageField fld="2" hier="-1"/>
    <pageField fld="4" item="1" hier="-1"/>
    <pageField fld="12" hier="-1"/>
    <pageField fld="6" hier="-1"/>
  </pageFields>
  <dataFields count="1">
    <dataField name="Medel av pc" fld="8" subtotal="average" baseField="0" baseItem="0"/>
  </dataFields>
  <formats count="1">
    <format dxfId="97">
      <pivotArea collapsedLevelsAreSubtotals="1" fieldPosition="0">
        <references count="1">
          <reference field="7" count="0"/>
        </references>
      </pivotArea>
    </format>
  </formats>
  <chartFormats count="13">
    <chartFormat chart="2" format="2" series="1">
      <pivotArea type="data" outline="0" fieldPosition="0">
        <references count="1">
          <reference field="4294967294" count="1" selected="0">
            <x v="0"/>
          </reference>
        </references>
      </pivotArea>
    </chartFormat>
    <chartFormat chart="2" format="3">
      <pivotArea type="data" outline="0" fieldPosition="0">
        <references count="2">
          <reference field="4294967294" count="1" selected="0">
            <x v="0"/>
          </reference>
          <reference field="7" count="1" selected="0">
            <x v="2"/>
          </reference>
        </references>
      </pivotArea>
    </chartFormat>
    <chartFormat chart="27" format="5" series="1">
      <pivotArea type="data" outline="0" fieldPosition="0">
        <references count="1">
          <reference field="4294967294" count="1" selected="0">
            <x v="0"/>
          </reference>
        </references>
      </pivotArea>
    </chartFormat>
    <chartFormat chart="27" format="6">
      <pivotArea type="data" outline="0" fieldPosition="0">
        <references count="2">
          <reference field="4294967294" count="1" selected="0">
            <x v="0"/>
          </reference>
          <reference field="7" count="1" selected="0">
            <x v="2"/>
          </reference>
        </references>
      </pivotArea>
    </chartFormat>
    <chartFormat chart="28" format="7" series="1">
      <pivotArea type="data" outline="0" fieldPosition="0">
        <references count="1">
          <reference field="4294967294" count="1" selected="0">
            <x v="0"/>
          </reference>
        </references>
      </pivotArea>
    </chartFormat>
    <chartFormat chart="28" format="8">
      <pivotArea type="data" outline="0" fieldPosition="0">
        <references count="2">
          <reference field="4294967294" count="1" selected="0">
            <x v="0"/>
          </reference>
          <reference field="7" count="1" selected="0">
            <x v="2"/>
          </reference>
        </references>
      </pivotArea>
    </chartFormat>
    <chartFormat chart="2" format="5">
      <pivotArea type="data" outline="0" fieldPosition="0">
        <references count="2">
          <reference field="4294967294" count="1" selected="0">
            <x v="0"/>
          </reference>
          <reference field="7" count="1" selected="0">
            <x v="1"/>
          </reference>
        </references>
      </pivotArea>
    </chartFormat>
    <chartFormat chart="44" format="6" series="1">
      <pivotArea type="data" outline="0" fieldPosition="0">
        <references count="1">
          <reference field="4294967294" count="1" selected="0">
            <x v="0"/>
          </reference>
        </references>
      </pivotArea>
    </chartFormat>
    <chartFormat chart="44" format="7">
      <pivotArea type="data" outline="0" fieldPosition="0">
        <references count="2">
          <reference field="4294967294" count="1" selected="0">
            <x v="0"/>
          </reference>
          <reference field="7" count="1" selected="0">
            <x v="1"/>
          </reference>
        </references>
      </pivotArea>
    </chartFormat>
    <chartFormat chart="44" format="8">
      <pivotArea type="data" outline="0" fieldPosition="0">
        <references count="2">
          <reference field="4294967294" count="1" selected="0">
            <x v="0"/>
          </reference>
          <reference field="7" count="1" selected="0">
            <x v="2"/>
          </reference>
        </references>
      </pivotArea>
    </chartFormat>
    <chartFormat chart="45" format="9" series="1">
      <pivotArea type="data" outline="0" fieldPosition="0">
        <references count="1">
          <reference field="4294967294" count="1" selected="0">
            <x v="0"/>
          </reference>
        </references>
      </pivotArea>
    </chartFormat>
    <chartFormat chart="45" format="10">
      <pivotArea type="data" outline="0" fieldPosition="0">
        <references count="2">
          <reference field="4294967294" count="1" selected="0">
            <x v="0"/>
          </reference>
          <reference field="7" count="1" selected="0">
            <x v="1"/>
          </reference>
        </references>
      </pivotArea>
    </chartFormat>
    <chartFormat chart="45" format="11">
      <pivotArea type="data" outline="0" fieldPosition="0">
        <references count="2">
          <reference field="4294967294" count="1" selected="0">
            <x v="0"/>
          </reference>
          <reference field="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5" indent="0" outline="1" outlineData="1" multipleFieldFilters="0" chartFormat="33">
  <location ref="A6:D12" firstHeaderRow="1" firstDataRow="2" firstDataCol="1" rowPageCount="4" colPageCount="1"/>
  <pivotFields count="16">
    <pivotField axis="axisPage" multipleItemSelectionAllowed="1" showAll="0">
      <items count="72">
        <item h="1" x="1"/>
        <item h="1" m="1" x="58"/>
        <item h="1" m="1" x="57"/>
        <item h="1" m="1" x="67"/>
        <item h="1" m="1" x="50"/>
        <item h="1" m="1" x="54"/>
        <item h="1" m="1" x="62"/>
        <item h="1" m="1" x="51"/>
        <item h="1" m="1" x="48"/>
        <item h="1" m="1" x="61"/>
        <item h="1" m="1" x="66"/>
        <item h="1" m="1" x="55"/>
        <item h="1" x="32"/>
        <item h="1" x="36"/>
        <item h="1" m="1" x="70"/>
        <item h="1" x="39"/>
        <item h="1" x="12"/>
        <item h="1" x="5"/>
        <item h="1" x="6"/>
        <item h="1" x="26"/>
        <item h="1" x="29"/>
        <item h="1" m="1" x="56"/>
        <item h="1" m="1" x="69"/>
        <item h="1" x="42"/>
        <item x="2"/>
        <item h="1" x="3"/>
        <item h="1" x="4"/>
        <item h="1" x="8"/>
        <item h="1" x="33"/>
        <item h="1" m="1" x="65"/>
        <item h="1" x="43"/>
        <item h="1" x="23"/>
        <item h="1" m="1" x="68"/>
        <item h="1" x="9"/>
        <item h="1" x="37"/>
        <item h="1" x="38"/>
        <item h="1" x="41"/>
        <item h="1" x="16"/>
        <item h="1" m="1" x="53"/>
        <item h="1" x="10"/>
        <item h="1" x="11"/>
        <item h="1" x="27"/>
        <item h="1" x="21"/>
        <item h="1" x="19"/>
        <item h="1" x="22"/>
        <item h="1" x="20"/>
        <item h="1" x="17"/>
        <item h="1" x="18"/>
        <item h="1" m="1" x="52"/>
        <item h="1" x="0"/>
        <item h="1" x="7"/>
        <item h="1" x="34"/>
        <item h="1" x="40"/>
        <item h="1" m="1" x="60"/>
        <item h="1" x="14"/>
        <item h="1" x="15"/>
        <item h="1" m="1" x="64"/>
        <item h="1" x="30"/>
        <item h="1" x="31"/>
        <item h="1" x="44"/>
        <item h="1" x="45"/>
        <item h="1" m="1" x="47"/>
        <item h="1" x="25"/>
        <item h="1" m="1" x="63"/>
        <item h="1" x="28"/>
        <item h="1" m="1" x="59"/>
        <item h="1" x="35"/>
        <item h="1" m="1" x="49"/>
        <item h="1" x="13"/>
        <item h="1" x="46"/>
        <item h="1" x="24"/>
        <item t="default"/>
      </items>
    </pivotField>
    <pivotField showAll="0"/>
    <pivotField axis="axisPage" multipleItemSelectionAllowed="1" showAll="0">
      <items count="15">
        <item x="0"/>
        <item h="1" m="1" x="13"/>
        <item h="1" m="1" x="9"/>
        <item h="1" m="1" x="11"/>
        <item h="1" m="1" x="12"/>
        <item h="1" x="1"/>
        <item h="1" x="4"/>
        <item h="1" x="5"/>
        <item h="1" x="2"/>
        <item h="1" m="1" x="10"/>
        <item h="1" x="6"/>
        <item h="1" x="3"/>
        <item h="1" m="1" x="8"/>
        <item h="1" x="7"/>
        <item t="default"/>
      </items>
    </pivotField>
    <pivotField showAll="0"/>
    <pivotField axis="axisCol" multipleItemSelectionAllowed="1" showAll="0">
      <items count="5">
        <item m="1" x="3"/>
        <item x="1"/>
        <item x="0"/>
        <item m="1" x="2"/>
        <item t="default"/>
      </items>
    </pivotField>
    <pivotField axis="axisRow" showAll="0" sortType="ascending">
      <items count="36">
        <item m="1" x="14"/>
        <item m="1" x="28"/>
        <item x="4"/>
        <item m="1" x="17"/>
        <item m="1" x="10"/>
        <item m="1" x="18"/>
        <item x="5"/>
        <item m="1" x="24"/>
        <item m="1" x="21"/>
        <item m="1" x="34"/>
        <item x="0"/>
        <item m="1" x="32"/>
        <item m="1" x="15"/>
        <item m="1" x="31"/>
        <item x="6"/>
        <item m="1" x="25"/>
        <item m="1" x="12"/>
        <item m="1" x="26"/>
        <item x="7"/>
        <item m="1" x="13"/>
        <item m="1" x="30"/>
        <item m="1" x="23"/>
        <item x="1"/>
        <item m="1" x="11"/>
        <item m="1" x="22"/>
        <item m="1" x="20"/>
        <item x="2"/>
        <item m="1" x="33"/>
        <item m="1" x="16"/>
        <item m="1" x="19"/>
        <item x="3"/>
        <item m="1" x="27"/>
        <item x="8"/>
        <item m="1" x="29"/>
        <item m="1" x="9"/>
        <item t="default"/>
      </items>
    </pivotField>
    <pivotField showAll="0" defaultSubtotal="0"/>
    <pivotField axis="axisPage" multipleItemSelectionAllowed="1" showAll="0">
      <items count="16">
        <item h="1" m="1" x="12"/>
        <item h="1" x="0"/>
        <item h="1" x="1"/>
        <item h="1" x="2"/>
        <item h="1" x="3"/>
        <item h="1" x="4"/>
        <item x="5"/>
        <item h="1" x="6"/>
        <item h="1" x="11"/>
        <item h="1" x="7"/>
        <item h="1" x="10"/>
        <item h="1" x="8"/>
        <item h="1" x="9"/>
        <item h="1" m="1" x="14"/>
        <item h="1" m="1" x="13"/>
        <item t="default"/>
      </items>
    </pivotField>
    <pivotField dataField="1" numFmtId="1" showAll="0"/>
    <pivotField numFmtId="1" showAll="0"/>
    <pivotField numFmtId="1" showAll="0"/>
    <pivotField showAll="0"/>
    <pivotField axis="axisPage" showAll="0">
      <items count="5">
        <item x="0"/>
        <item x="1"/>
        <item x="2"/>
        <item m="1" x="3"/>
        <item t="default"/>
      </items>
    </pivotField>
    <pivotField showAll="0"/>
    <pivotField showAll="0" defaultSubtotal="0"/>
    <pivotField showAll="0" defaultSubtotal="0">
      <items count="4">
        <item x="0"/>
        <item h="1" x="1"/>
        <item h="1" m="1" x="3"/>
        <item h="1" x="2"/>
      </items>
    </pivotField>
  </pivotFields>
  <rowFields count="1">
    <field x="5"/>
  </rowFields>
  <rowItems count="5">
    <i>
      <x v="22"/>
    </i>
    <i>
      <x v="26"/>
    </i>
    <i>
      <x v="30"/>
    </i>
    <i>
      <x v="32"/>
    </i>
    <i t="grand">
      <x/>
    </i>
  </rowItems>
  <colFields count="1">
    <field x="4"/>
  </colFields>
  <colItems count="3">
    <i>
      <x v="1"/>
    </i>
    <i>
      <x v="2"/>
    </i>
    <i t="grand">
      <x/>
    </i>
  </colItems>
  <pageFields count="4">
    <pageField fld="0" hier="-1"/>
    <pageField fld="2" hier="-1"/>
    <pageField fld="7" hier="-1"/>
    <pageField fld="12" item="2" hier="-1"/>
  </pageFields>
  <dataFields count="1">
    <dataField name="Medel av pc" fld="8" subtotal="average" baseField="0" baseItem="0" numFmtId="1"/>
  </dataFields>
  <formats count="7">
    <format dxfId="96">
      <pivotArea outline="0" collapsedLevelsAreSubtotals="1" fieldPosition="0"/>
    </format>
    <format dxfId="95">
      <pivotArea collapsedLevelsAreSubtotals="1" fieldPosition="0">
        <references count="2">
          <reference field="4" count="1" selected="0">
            <x v="1"/>
          </reference>
          <reference field="5" count="2">
            <x v="30"/>
            <x v="33"/>
          </reference>
        </references>
      </pivotArea>
    </format>
    <format dxfId="94">
      <pivotArea collapsedLevelsAreSubtotals="1" fieldPosition="0">
        <references count="2">
          <reference field="4" count="1" selected="0">
            <x v="1"/>
          </reference>
          <reference field="5" count="2">
            <x v="30"/>
            <x v="33"/>
          </reference>
        </references>
      </pivotArea>
    </format>
    <format dxfId="93">
      <pivotArea collapsedLevelsAreSubtotals="1" fieldPosition="0">
        <references count="2">
          <reference field="4" count="1" selected="0">
            <x v="1"/>
          </reference>
          <reference field="5" count="2">
            <x v="30"/>
            <x v="33"/>
          </reference>
        </references>
      </pivotArea>
    </format>
    <format dxfId="92">
      <pivotArea collapsedLevelsAreSubtotals="1" fieldPosition="0">
        <references count="2">
          <reference field="4" count="1" selected="0">
            <x v="1"/>
          </reference>
          <reference field="5" count="2">
            <x v="30"/>
            <x v="33"/>
          </reference>
        </references>
      </pivotArea>
    </format>
    <format dxfId="91">
      <pivotArea collapsedLevelsAreSubtotals="1" fieldPosition="0">
        <references count="2">
          <reference field="4" count="1" selected="0">
            <x v="1"/>
          </reference>
          <reference field="5" count="2">
            <x v="14"/>
            <x v="18"/>
          </reference>
        </references>
      </pivotArea>
    </format>
    <format dxfId="90">
      <pivotArea collapsedLevelsAreSubtotals="1" fieldPosition="0">
        <references count="2">
          <reference field="4" count="1" selected="0">
            <x v="1"/>
          </reference>
          <reference field="5" count="2">
            <x v="14"/>
            <x v="18"/>
          </reference>
        </references>
      </pivotArea>
    </format>
  </formats>
  <chartFormats count="19">
    <chartFormat chart="0" format="0"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4" count="1" selected="0">
            <x v="1"/>
          </reference>
        </references>
      </pivotArea>
    </chartFormat>
    <chartFormat chart="2" format="0" series="1">
      <pivotArea type="data" outline="0" fieldPosition="0">
        <references count="2">
          <reference field="4294967294" count="1" selected="0">
            <x v="0"/>
          </reference>
          <reference field="4" count="1" selected="0">
            <x v="0"/>
          </reference>
        </references>
      </pivotArea>
    </chartFormat>
    <chartFormat chart="2" format="1" series="1">
      <pivotArea type="data" outline="0" fieldPosition="0">
        <references count="2">
          <reference field="4294967294" count="1" selected="0">
            <x v="0"/>
          </reference>
          <reference field="4" count="1" selected="0">
            <x v="1"/>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2">
          <reference field="4294967294" count="1" selected="0">
            <x v="0"/>
          </reference>
          <reference field="4" count="1" selected="0">
            <x v="1"/>
          </reference>
        </references>
      </pivotArea>
    </chartFormat>
    <chartFormat chart="2" format="4" series="1">
      <pivotArea type="data" grandCol="1" outline="0" fieldPosition="0">
        <references count="1">
          <reference field="4294967294" count="1" selected="0">
            <x v="0"/>
          </reference>
        </references>
      </pivotArea>
    </chartFormat>
    <chartFormat chart="2" format="5" series="1">
      <pivotArea type="data" outline="0" fieldPosition="0">
        <references count="2">
          <reference field="4294967294" count="1" selected="0">
            <x v="0"/>
          </reference>
          <reference field="4" count="1" selected="0">
            <x v="2"/>
          </reference>
        </references>
      </pivotArea>
    </chartFormat>
    <chartFormat chart="23" format="12" series="1">
      <pivotArea type="data" outline="0" fieldPosition="0">
        <references count="2">
          <reference field="4294967294" count="1" selected="0">
            <x v="0"/>
          </reference>
          <reference field="4" count="1" selected="0">
            <x v="1"/>
          </reference>
        </references>
      </pivotArea>
    </chartFormat>
    <chartFormat chart="23" format="13" series="1">
      <pivotArea type="data" outline="0" fieldPosition="0">
        <references count="2">
          <reference field="4294967294" count="1" selected="0">
            <x v="0"/>
          </reference>
          <reference field="4" count="1" selected="0">
            <x v="2"/>
          </reference>
        </references>
      </pivotArea>
    </chartFormat>
    <chartFormat chart="23" format="14" series="1">
      <pivotArea type="data" outline="0" fieldPosition="0">
        <references count="1">
          <reference field="4294967294" count="1" selected="0">
            <x v="0"/>
          </reference>
        </references>
      </pivotArea>
    </chartFormat>
    <chartFormat chart="4" format="10" series="1">
      <pivotArea type="data" outline="0" fieldPosition="0">
        <references count="2">
          <reference field="4294967294" count="1" selected="0">
            <x v="0"/>
          </reference>
          <reference field="4" count="1" selected="0">
            <x v="2"/>
          </reference>
        </references>
      </pivotArea>
    </chartFormat>
    <chartFormat chart="4" format="11" series="1">
      <pivotArea type="data" outline="0" fieldPosition="0">
        <references count="2">
          <reference field="4294967294" count="1" selected="0">
            <x v="0"/>
          </reference>
          <reference field="4" count="1" selected="0">
            <x v="1"/>
          </reference>
        </references>
      </pivotArea>
    </chartFormat>
    <chartFormat chart="4" format="12" series="1">
      <pivotArea type="data" outline="0" fieldPosition="0">
        <references count="1">
          <reference field="4294967294" count="1" selected="0">
            <x v="0"/>
          </reference>
        </references>
      </pivotArea>
    </chartFormat>
    <chartFormat chart="30" format="15" series="1">
      <pivotArea type="data" outline="0" fieldPosition="0">
        <references count="2">
          <reference field="4294967294" count="1" selected="0">
            <x v="0"/>
          </reference>
          <reference field="4" count="1" selected="0">
            <x v="1"/>
          </reference>
        </references>
      </pivotArea>
    </chartFormat>
    <chartFormat chart="30" format="16" series="1">
      <pivotArea type="data" outline="0" fieldPosition="0">
        <references count="2">
          <reference field="4294967294" count="1" selected="0">
            <x v="0"/>
          </reference>
          <reference field="4" count="1" selected="0">
            <x v="2"/>
          </reference>
        </references>
      </pivotArea>
    </chartFormat>
    <chartFormat chart="31" format="17" series="1">
      <pivotArea type="data" outline="0" fieldPosition="0">
        <references count="2">
          <reference field="4294967294" count="1" selected="0">
            <x v="0"/>
          </reference>
          <reference field="4" count="1" selected="0">
            <x v="1"/>
          </reference>
        </references>
      </pivotArea>
    </chartFormat>
    <chartFormat chart="31" format="18" series="1">
      <pivotArea type="data" outline="0" fieldPosition="0">
        <references count="2">
          <reference field="4294967294" count="1" selected="0">
            <x v="0"/>
          </reference>
          <reference field="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ell2" cacheId="0" applyNumberFormats="0" applyBorderFormats="0" applyFontFormats="0" applyPatternFormats="0" applyAlignmentFormats="0" applyWidthHeightFormats="1" dataCaption="Värden" updatedVersion="6" minRefreshableVersion="3" showDrill="0" showDataTips="0" rowGrandTotals="0" colGrandTotals="0" itemPrintTitles="1" createdVersion="5" indent="0" showHeaders="0" compact="0" compactData="0" multipleFieldFilters="0">
  <location ref="A41:Q51" firstHeaderRow="0" firstDataRow="2" firstDataCol="2" rowPageCount="3" colPageCount="1"/>
  <pivotFields count="16">
    <pivotField axis="axisPage" compact="0" outline="0" multipleItemSelectionAllowed="1" showAll="0">
      <items count="72">
        <item x="1"/>
        <item h="1" x="30"/>
        <item h="1" x="31"/>
        <item h="1" m="1" x="58"/>
        <item h="1" m="1" x="57"/>
        <item h="1" m="1" x="67"/>
        <item h="1" m="1" x="50"/>
        <item h="1" m="1" x="54"/>
        <item h="1" m="1" x="62"/>
        <item h="1" m="1" x="51"/>
        <item h="1" m="1" x="48"/>
        <item h="1" m="1" x="61"/>
        <item h="1" m="1" x="66"/>
        <item h="1" m="1" x="55"/>
        <item h="1" m="1" x="64"/>
        <item h="1" x="32"/>
        <item h="1" x="36"/>
        <item h="1" m="1" x="70"/>
        <item h="1" x="39"/>
        <item h="1" x="12"/>
        <item h="1" x="5"/>
        <item h="1" x="6"/>
        <item h="1" x="26"/>
        <item h="1" x="29"/>
        <item h="1" m="1" x="56"/>
        <item h="1" m="1" x="69"/>
        <item h="1" x="42"/>
        <item h="1" x="2"/>
        <item h="1" x="3"/>
        <item h="1" x="4"/>
        <item h="1" x="8"/>
        <item h="1" x="33"/>
        <item h="1" x="14"/>
        <item h="1" x="15"/>
        <item h="1" m="1" x="65"/>
        <item h="1" x="44"/>
        <item h="1" x="45"/>
        <item h="1" x="43"/>
        <item h="1" x="23"/>
        <item h="1" m="1" x="68"/>
        <item h="1" x="9"/>
        <item h="1" x="37"/>
        <item h="1" x="38"/>
        <item h="1" x="41"/>
        <item h="1" x="16"/>
        <item h="1" m="1" x="53"/>
        <item h="1" x="10"/>
        <item h="1" x="11"/>
        <item h="1" x="27"/>
        <item h="1" x="21"/>
        <item h="1" x="19"/>
        <item h="1" x="22"/>
        <item h="1" x="20"/>
        <item h="1" x="17"/>
        <item h="1" x="18"/>
        <item h="1" m="1" x="52"/>
        <item h="1" x="0"/>
        <item h="1" x="7"/>
        <item h="1" x="34"/>
        <item h="1" x="40"/>
        <item h="1" m="1" x="60"/>
        <item h="1" m="1" x="47"/>
        <item h="1" x="25"/>
        <item h="1" m="1" x="63"/>
        <item h="1" x="28"/>
        <item h="1" m="1" x="59"/>
        <item h="1" x="35"/>
        <item h="1" m="1" x="49"/>
        <item h="1" x="13"/>
        <item h="1" x="46"/>
        <item h="1" x="24"/>
        <item t="default"/>
      </items>
    </pivotField>
    <pivotField compact="0" outline="0" showAll="0"/>
    <pivotField axis="axisPage" compact="0" outline="0" multipleItemSelectionAllowed="1" showAll="0">
      <items count="15">
        <item x="0"/>
        <item h="1" m="1" x="13"/>
        <item h="1" m="1" x="9"/>
        <item h="1" m="1" x="11"/>
        <item h="1" m="1" x="12"/>
        <item h="1" x="1"/>
        <item h="1" x="4"/>
        <item h="1" x="5"/>
        <item h="1" x="2"/>
        <item h="1" m="1" x="10"/>
        <item h="1" x="6"/>
        <item h="1" x="3"/>
        <item h="1" m="1" x="8"/>
        <item h="1" x="7"/>
        <item t="default"/>
      </items>
    </pivotField>
    <pivotField compact="0" outline="0" showAll="0"/>
    <pivotField axis="axisPage" compact="0" outline="0" multipleItemSelectionAllowed="1" showAll="0">
      <items count="5">
        <item h="1" m="1" x="3"/>
        <item h="1" x="0"/>
        <item x="1"/>
        <item h="1" m="1" x="2"/>
        <item t="default"/>
      </items>
    </pivotField>
    <pivotField compact="0" outline="0" showAll="0"/>
    <pivotField axis="axisRow" compact="0" outline="0" showAll="0" sortType="descending">
      <items count="18">
        <item x="13"/>
        <item x="3"/>
        <item x="12"/>
        <item x="2"/>
        <item x="11"/>
        <item x="1"/>
        <item x="10"/>
        <item x="7"/>
        <item x="9"/>
        <item x="6"/>
        <item x="8"/>
        <item x="0"/>
        <item x="16"/>
        <item x="5"/>
        <item x="15"/>
        <item x="4"/>
        <item x="14"/>
        <item t="default"/>
      </items>
    </pivotField>
    <pivotField axis="axisRow" compact="0" outline="0" showAll="0" defaultSubtotal="0">
      <items count="15">
        <item h="1" m="1" x="12"/>
        <item h="1" x="0"/>
        <item h="1" x="1"/>
        <item h="1" x="2"/>
        <item h="1" x="3"/>
        <item h="1" x="4"/>
        <item h="1" x="6"/>
        <item h="1" x="11"/>
        <item h="1" x="7"/>
        <item h="1" x="8"/>
        <item h="1" x="9"/>
        <item h="1" m="1" x="14"/>
        <item h="1" m="1" x="13"/>
        <item x="5"/>
        <item h="1" x="10"/>
      </items>
    </pivotField>
    <pivotField dataField="1" compact="0" numFmtId="1" outline="0" showAll="0"/>
    <pivotField dataField="1" compact="0" outline="0" showAll="0"/>
    <pivotField dataField="1" compact="0" outline="0" showAll="0"/>
    <pivotField compact="0" outline="0" showAll="0"/>
    <pivotField axis="axisCol" compact="0" outline="0" showAll="0">
      <items count="5">
        <item x="0"/>
        <item x="1"/>
        <item x="2"/>
        <item m="1" x="3"/>
        <item t="default"/>
      </items>
    </pivotField>
    <pivotField dataField="1" compact="0" outline="0" showAll="0"/>
    <pivotField dataField="1" compact="0" outline="0" showAll="0"/>
    <pivotField compact="0" outline="0" showAll="0" defaultSubtotal="0">
      <items count="4">
        <item x="0"/>
        <item x="1"/>
        <item m="1" x="3"/>
        <item x="2"/>
      </items>
    </pivotField>
  </pivotFields>
  <rowFields count="2">
    <field x="7"/>
    <field x="6"/>
  </rowFields>
  <rowItems count="9">
    <i>
      <x v="13"/>
      <x/>
    </i>
    <i r="1">
      <x v="2"/>
    </i>
    <i r="1">
      <x v="4"/>
    </i>
    <i r="1">
      <x v="6"/>
    </i>
    <i r="1">
      <x v="8"/>
    </i>
    <i r="1">
      <x v="10"/>
    </i>
    <i r="1">
      <x v="12"/>
    </i>
    <i r="1">
      <x v="14"/>
    </i>
    <i r="1">
      <x v="16"/>
    </i>
  </rowItems>
  <colFields count="2">
    <field x="12"/>
    <field x="-2"/>
  </colFields>
  <colItems count="15">
    <i>
      <x/>
      <x/>
    </i>
    <i r="1" i="1">
      <x v="1"/>
    </i>
    <i r="1" i="2">
      <x v="2"/>
    </i>
    <i r="1" i="3">
      <x v="3"/>
    </i>
    <i r="1" i="4">
      <x v="4"/>
    </i>
    <i>
      <x v="1"/>
      <x/>
    </i>
    <i r="1" i="1">
      <x v="1"/>
    </i>
    <i r="1" i="2">
      <x v="2"/>
    </i>
    <i r="1" i="3">
      <x v="3"/>
    </i>
    <i r="1" i="4">
      <x v="4"/>
    </i>
    <i>
      <x v="2"/>
      <x/>
    </i>
    <i r="1" i="1">
      <x v="1"/>
    </i>
    <i r="1" i="2">
      <x v="2"/>
    </i>
    <i r="1" i="3">
      <x v="3"/>
    </i>
    <i r="1" i="4">
      <x v="4"/>
    </i>
  </colItems>
  <pageFields count="3">
    <pageField fld="2" hier="-1"/>
    <pageField fld="0" hier="-1"/>
    <pageField fld="4" hier="-1"/>
  </pageFields>
  <dataFields count="5">
    <dataField name="Procent" fld="8" subtotal="average" baseField="0" baseItem="0"/>
    <dataField name="Lägre konfidensintervall" fld="9" baseField="0" baseItem="0"/>
    <dataField name="Högre konfidensintervall" fld="10" subtotal="average" baseField="0" baseItem="0"/>
    <dataField name="Beräknat antal" fld="13" baseField="0" baseItem="0"/>
    <dataField name="Antal svarande " fld="14" baseField="0" baseItem="0"/>
  </dataFields>
  <formats count="75">
    <format dxfId="89">
      <pivotArea type="all" dataOnly="0" outline="0" fieldPosition="0"/>
    </format>
    <format dxfId="88">
      <pivotArea outline="0" collapsedLevelsAreSubtotals="1" fieldPosition="0"/>
    </format>
    <format dxfId="87">
      <pivotArea dataOnly="0" labelOnly="1" outline="0" fieldPosition="0">
        <references count="1">
          <reference field="7" count="10">
            <x v="1"/>
            <x v="2"/>
            <x v="3"/>
            <x v="4"/>
            <x v="5"/>
            <x v="8"/>
            <x v="9"/>
            <x v="10"/>
            <x v="13"/>
            <x v="14"/>
          </reference>
        </references>
      </pivotArea>
    </format>
    <format dxfId="86">
      <pivotArea dataOnly="0" labelOnly="1" outline="0" fieldPosition="0">
        <references count="2">
          <reference field="6" count="0"/>
          <reference field="7" count="1" selected="0">
            <x v="1"/>
          </reference>
        </references>
      </pivotArea>
    </format>
    <format dxfId="85">
      <pivotArea dataOnly="0" labelOnly="1" outline="0" fieldPosition="0">
        <references count="2">
          <reference field="6" count="0"/>
          <reference field="7" count="1" selected="0">
            <x v="2"/>
          </reference>
        </references>
      </pivotArea>
    </format>
    <format dxfId="84">
      <pivotArea dataOnly="0" labelOnly="1" outline="0" fieldPosition="0">
        <references count="2">
          <reference field="6" count="0"/>
          <reference field="7" count="1" selected="0">
            <x v="3"/>
          </reference>
        </references>
      </pivotArea>
    </format>
    <format dxfId="83">
      <pivotArea dataOnly="0" labelOnly="1" outline="0" fieldPosition="0">
        <references count="2">
          <reference field="6" count="0"/>
          <reference field="7" count="1" selected="0">
            <x v="4"/>
          </reference>
        </references>
      </pivotArea>
    </format>
    <format dxfId="82">
      <pivotArea dataOnly="0" labelOnly="1" outline="0" fieldPosition="0">
        <references count="2">
          <reference field="6" count="0"/>
          <reference field="7" count="1" selected="0">
            <x v="5"/>
          </reference>
        </references>
      </pivotArea>
    </format>
    <format dxfId="81">
      <pivotArea dataOnly="0" labelOnly="1" outline="0" fieldPosition="0">
        <references count="2">
          <reference field="6" count="0"/>
          <reference field="7" count="1" selected="0">
            <x v="8"/>
          </reference>
        </references>
      </pivotArea>
    </format>
    <format dxfId="80">
      <pivotArea dataOnly="0" labelOnly="1" outline="0" fieldPosition="0">
        <references count="2">
          <reference field="6" count="0"/>
          <reference field="7" count="1" selected="0">
            <x v="9"/>
          </reference>
        </references>
      </pivotArea>
    </format>
    <format dxfId="79">
      <pivotArea dataOnly="0" labelOnly="1" outline="0" fieldPosition="0">
        <references count="2">
          <reference field="6" count="0"/>
          <reference field="7" count="1" selected="0">
            <x v="10"/>
          </reference>
        </references>
      </pivotArea>
    </format>
    <format dxfId="78">
      <pivotArea dataOnly="0" labelOnly="1" outline="0" fieldPosition="0">
        <references count="2">
          <reference field="6" count="0"/>
          <reference field="7" count="1" selected="0">
            <x v="13"/>
          </reference>
        </references>
      </pivotArea>
    </format>
    <format dxfId="77">
      <pivotArea dataOnly="0" labelOnly="1" outline="0" fieldPosition="0">
        <references count="2">
          <reference field="6" count="0"/>
          <reference field="7" count="1" selected="0">
            <x v="14"/>
          </reference>
        </references>
      </pivotArea>
    </format>
    <format dxfId="76">
      <pivotArea dataOnly="0" labelOnly="1" outline="0" fieldPosition="0">
        <references count="1">
          <reference field="12" count="0"/>
        </references>
      </pivotArea>
    </format>
    <format dxfId="75">
      <pivotArea outline="0" collapsedLevelsAreSubtotals="1" fieldPosition="0"/>
    </format>
    <format dxfId="74">
      <pivotArea outline="0" collapsedLevelsAreSubtotals="1" fieldPosition="0"/>
    </format>
    <format dxfId="73">
      <pivotArea outline="0" collapsedLevelsAreSubtotals="1" fieldPosition="0"/>
    </format>
    <format dxfId="72">
      <pivotArea outline="0" collapsedLevelsAreSubtotals="1" fieldPosition="0"/>
    </format>
    <format dxfId="71">
      <pivotArea dataOnly="0" outline="0" fieldPosition="0">
        <references count="1">
          <reference field="12" count="1">
            <x v="0"/>
          </reference>
        </references>
      </pivotArea>
    </format>
    <format dxfId="70">
      <pivotArea dataOnly="0" outline="0" fieldPosition="0">
        <references count="1">
          <reference field="12" count="1">
            <x v="1"/>
          </reference>
        </references>
      </pivotArea>
    </format>
    <format dxfId="69">
      <pivotArea dataOnly="0" outline="0" fieldPosition="0">
        <references count="1">
          <reference field="12" count="1">
            <x v="1"/>
          </reference>
        </references>
      </pivotArea>
    </format>
    <format dxfId="68">
      <pivotArea dataOnly="0" outline="0" fieldPosition="0">
        <references count="1">
          <reference field="12" count="1">
            <x v="2"/>
          </reference>
        </references>
      </pivotArea>
    </format>
    <format dxfId="67">
      <pivotArea dataOnly="0" outline="0" fieldPosition="0">
        <references count="1">
          <reference field="12" count="1">
            <x v="0"/>
          </reference>
        </references>
      </pivotArea>
    </format>
    <format dxfId="66">
      <pivotArea dataOnly="0" outline="0" fieldPosition="0">
        <references count="1">
          <reference field="6" count="1">
            <x v="0"/>
          </reference>
        </references>
      </pivotArea>
    </format>
    <format dxfId="65">
      <pivotArea dataOnly="0" outline="0" fieldPosition="0">
        <references count="1">
          <reference field="6" count="1">
            <x v="0"/>
          </reference>
        </references>
      </pivotArea>
    </format>
    <format dxfId="64">
      <pivotArea dataOnly="0" outline="0" fieldPosition="0">
        <references count="1">
          <reference field="6" count="5">
            <x v="2"/>
            <x v="4"/>
            <x v="6"/>
            <x v="8"/>
            <x v="10"/>
          </reference>
        </references>
      </pivotArea>
    </format>
    <format dxfId="63">
      <pivotArea dataOnly="0" outline="0" fieldPosition="0">
        <references count="1">
          <reference field="6" count="1">
            <x v="4"/>
          </reference>
        </references>
      </pivotArea>
    </format>
    <format dxfId="62">
      <pivotArea dataOnly="0" outline="0" fieldPosition="0">
        <references count="1">
          <reference field="6" count="1">
            <x v="6"/>
          </reference>
        </references>
      </pivotArea>
    </format>
    <format dxfId="61">
      <pivotArea dataOnly="0" outline="0" fieldPosition="0">
        <references count="1">
          <reference field="6" count="1">
            <x v="8"/>
          </reference>
        </references>
      </pivotArea>
    </format>
    <format dxfId="60">
      <pivotArea dataOnly="0" outline="0" fieldPosition="0">
        <references count="1">
          <reference field="6" count="1">
            <x v="10"/>
          </reference>
        </references>
      </pivotArea>
    </format>
    <format dxfId="59">
      <pivotArea dataOnly="0" outline="0" fieldPosition="0">
        <references count="1">
          <reference field="6" count="1">
            <x v="12"/>
          </reference>
        </references>
      </pivotArea>
    </format>
    <format dxfId="58">
      <pivotArea dataOnly="0" outline="0" fieldPosition="0">
        <references count="1">
          <reference field="6" count="1">
            <x v="14"/>
          </reference>
        </references>
      </pivotArea>
    </format>
    <format dxfId="57">
      <pivotArea dataOnly="0" outline="0" fieldPosition="0">
        <references count="1">
          <reference field="6" count="1">
            <x v="16"/>
          </reference>
        </references>
      </pivotArea>
    </format>
    <format dxfId="56">
      <pivotArea dataOnly="0" outline="0" fieldPosition="0">
        <references count="1">
          <reference field="6" count="1">
            <x v="16"/>
          </reference>
        </references>
      </pivotArea>
    </format>
    <format dxfId="55">
      <pivotArea dataOnly="0" labelOnly="1" outline="0" fieldPosition="0">
        <references count="1">
          <reference field="12" count="0"/>
        </references>
      </pivotArea>
    </format>
    <format dxfId="54">
      <pivotArea type="all" dataOnly="0" outline="0" fieldPosition="0"/>
    </format>
    <format dxfId="53">
      <pivotArea dataOnly="0" labelOnly="1" outline="0" fieldPosition="0">
        <references count="1">
          <reference field="6" count="0"/>
        </references>
      </pivotArea>
    </format>
    <format dxfId="52">
      <pivotArea dataOnly="0" labelOnly="1" outline="0" fieldPosition="0">
        <references count="1">
          <reference field="7" count="0"/>
        </references>
      </pivotArea>
    </format>
    <format dxfId="51">
      <pivotArea dataOnly="0" outline="0" fieldPosition="0">
        <references count="1">
          <reference field="7" count="1">
            <x v="1"/>
          </reference>
        </references>
      </pivotArea>
    </format>
    <format dxfId="50">
      <pivotArea dataOnly="0" outline="0" fieldPosition="0">
        <references count="1">
          <reference field="7" count="1">
            <x v="2"/>
          </reference>
        </references>
      </pivotArea>
    </format>
    <format dxfId="49">
      <pivotArea dataOnly="0" outline="0" fieldPosition="0">
        <references count="1">
          <reference field="7" count="1">
            <x v="3"/>
          </reference>
        </references>
      </pivotArea>
    </format>
    <format dxfId="48">
      <pivotArea dataOnly="0" outline="0" fieldPosition="0">
        <references count="1">
          <reference field="7" count="1">
            <x v="4"/>
          </reference>
        </references>
      </pivotArea>
    </format>
    <format dxfId="47">
      <pivotArea dataOnly="0" outline="0" fieldPosition="0">
        <references count="1">
          <reference field="7" count="1">
            <x v="5"/>
          </reference>
        </references>
      </pivotArea>
    </format>
    <format dxfId="46">
      <pivotArea dataOnly="0" outline="0" fieldPosition="0">
        <references count="1">
          <reference field="7" count="1">
            <x v="6"/>
          </reference>
        </references>
      </pivotArea>
    </format>
    <format dxfId="45">
      <pivotArea dataOnly="0" outline="0" fieldPosition="0">
        <references count="1">
          <reference field="7" count="1">
            <x v="7"/>
          </reference>
        </references>
      </pivotArea>
    </format>
    <format dxfId="44">
      <pivotArea dataOnly="0" outline="0" fieldPosition="0">
        <references count="1">
          <reference field="7" count="1">
            <x v="8"/>
          </reference>
        </references>
      </pivotArea>
    </format>
    <format dxfId="43">
      <pivotArea dataOnly="0" outline="0" fieldPosition="0">
        <references count="1">
          <reference field="7" count="1">
            <x v="9"/>
          </reference>
        </references>
      </pivotArea>
    </format>
    <format dxfId="42">
      <pivotArea dataOnly="0" outline="0" fieldPosition="0">
        <references count="1">
          <reference field="7" count="1">
            <x v="10"/>
          </reference>
        </references>
      </pivotArea>
    </format>
    <format dxfId="41">
      <pivotArea dataOnly="0" outline="0" fieldPosition="0">
        <references count="1">
          <reference field="7" count="1">
            <x v="13"/>
          </reference>
        </references>
      </pivotArea>
    </format>
    <format dxfId="40">
      <pivotArea dataOnly="0" labelOnly="1" outline="0" fieldPosition="0">
        <references count="1">
          <reference field="7" count="0"/>
        </references>
      </pivotArea>
    </format>
    <format dxfId="39">
      <pivotArea dataOnly="0" labelOnly="1" outline="0" fieldPosition="0">
        <references count="1">
          <reference field="0" count="0"/>
        </references>
      </pivotArea>
    </format>
    <format dxfId="38">
      <pivotArea dataOnly="0" labelOnly="1" outline="0" fieldPosition="0">
        <references count="1">
          <reference field="4" count="0"/>
        </references>
      </pivotArea>
    </format>
    <format dxfId="37">
      <pivotArea field="2" type="button" dataOnly="0" labelOnly="1" outline="0" axis="axisPage" fieldPosition="0"/>
    </format>
    <format dxfId="36">
      <pivotArea type="all" dataOnly="0" outline="0" fieldPosition="0"/>
    </format>
    <format dxfId="35">
      <pivotArea outline="0" collapsedLevelsAreSubtotals="1" fieldPosition="0"/>
    </format>
    <format dxfId="34">
      <pivotArea dataOnly="0" labelOnly="1" outline="0" fieldPosition="0">
        <references count="1">
          <reference field="7" count="0"/>
        </references>
      </pivotArea>
    </format>
    <format dxfId="33">
      <pivotArea dataOnly="0" labelOnly="1" outline="0" fieldPosition="0">
        <references count="2">
          <reference field="6" count="8">
            <x v="1"/>
            <x v="3"/>
            <x v="5"/>
            <x v="7"/>
            <x v="9"/>
            <x v="11"/>
            <x v="13"/>
            <x v="15"/>
          </reference>
          <reference field="7" count="0" selected="0"/>
        </references>
      </pivotArea>
    </format>
    <format dxfId="32">
      <pivotArea dataOnly="0" labelOnly="1" outline="0" fieldPosition="0">
        <references count="1">
          <reference field="12" count="0"/>
        </references>
      </pivotArea>
    </format>
    <format dxfId="31">
      <pivotArea type="all" dataOnly="0" outline="0" fieldPosition="0"/>
    </format>
    <format dxfId="30">
      <pivotArea outline="0" collapsedLevelsAreSubtotals="1" fieldPosition="0"/>
    </format>
    <format dxfId="29">
      <pivotArea dataOnly="0" labelOnly="1" outline="0" fieldPosition="0">
        <references count="1">
          <reference field="7" count="0"/>
        </references>
      </pivotArea>
    </format>
    <format dxfId="28">
      <pivotArea dataOnly="0" labelOnly="1" outline="0" fieldPosition="0">
        <references count="2">
          <reference field="6" count="8">
            <x v="1"/>
            <x v="3"/>
            <x v="5"/>
            <x v="7"/>
            <x v="9"/>
            <x v="11"/>
            <x v="13"/>
            <x v="15"/>
          </reference>
          <reference field="7" count="0" selected="0"/>
        </references>
      </pivotArea>
    </format>
    <format dxfId="27">
      <pivotArea dataOnly="0" labelOnly="1" outline="0" fieldPosition="0">
        <references count="1">
          <reference field="12" count="0"/>
        </references>
      </pivotArea>
    </format>
    <format dxfId="26">
      <pivotArea dataOnly="0" labelOnly="1" outline="0" fieldPosition="0">
        <references count="1">
          <reference field="12" count="0"/>
        </references>
      </pivotArea>
    </format>
    <format dxfId="25">
      <pivotArea dataOnly="0" labelOnly="1" outline="0" fieldPosition="0">
        <references count="1">
          <reference field="12" count="0"/>
        </references>
      </pivotArea>
    </format>
    <format dxfId="24">
      <pivotArea dataOnly="0" outline="0" fieldPosition="0">
        <references count="1">
          <reference field="4294967294" count="1">
            <x v="0"/>
          </reference>
        </references>
      </pivotArea>
    </format>
    <format dxfId="23">
      <pivotArea dataOnly="0" outline="0" fieldPosition="0">
        <references count="1">
          <reference field="4294967294" count="1">
            <x v="0"/>
          </reference>
        </references>
      </pivotArea>
    </format>
    <format dxfId="22">
      <pivotArea dataOnly="0" outline="0" fieldPosition="0">
        <references count="1">
          <reference field="4294967294" count="1">
            <x v="1"/>
          </reference>
        </references>
      </pivotArea>
    </format>
    <format dxfId="21">
      <pivotArea dataOnly="0" outline="0" fieldPosition="0">
        <references count="1">
          <reference field="4294967294" count="1">
            <x v="1"/>
          </reference>
        </references>
      </pivotArea>
    </format>
    <format dxfId="20">
      <pivotArea dataOnly="0" outline="0" fieldPosition="0">
        <references count="1">
          <reference field="4294967294" count="1">
            <x v="2"/>
          </reference>
        </references>
      </pivotArea>
    </format>
    <format dxfId="19">
      <pivotArea dataOnly="0" outline="0" fieldPosition="0">
        <references count="1">
          <reference field="4294967294" count="1">
            <x v="2"/>
          </reference>
        </references>
      </pivotArea>
    </format>
    <format dxfId="18">
      <pivotArea dataOnly="0" outline="0" fieldPosition="0">
        <references count="1">
          <reference field="4294967294" count="1">
            <x v="3"/>
          </reference>
        </references>
      </pivotArea>
    </format>
    <format dxfId="17">
      <pivotArea dataOnly="0" outline="0" fieldPosition="0">
        <references count="1">
          <reference field="4294967294" count="1">
            <x v="3"/>
          </reference>
        </references>
      </pivotArea>
    </format>
    <format dxfId="16">
      <pivotArea dataOnly="0" outline="0" fieldPosition="0">
        <references count="1">
          <reference field="4294967294" count="1">
            <x v="4"/>
          </reference>
        </references>
      </pivotArea>
    </format>
    <format dxfId="15">
      <pivotArea dataOnly="0" outline="0" fieldPosition="0">
        <references count="1">
          <reference field="4294967294" count="1">
            <x v="4"/>
          </reference>
        </references>
      </pivotArea>
    </format>
  </formats>
  <pivotTableStyleInfo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itemPrintTitles="1" createdVersion="5" indent="0" outline="1" outlineData="1" multipleFieldFilters="0" chartFormat="30">
  <location ref="A5:H17" firstHeaderRow="1" firstDataRow="3" firstDataCol="1" rowPageCount="2" colPageCount="1"/>
  <pivotFields count="16">
    <pivotField axis="axisPage" multipleItemSelectionAllowed="1" showAll="0">
      <items count="72">
        <item x="1"/>
        <item h="1" x="30"/>
        <item h="1" x="31"/>
        <item h="1" m="1" x="58"/>
        <item h="1" m="1" x="57"/>
        <item h="1" m="1" x="67"/>
        <item h="1" m="1" x="50"/>
        <item h="1" m="1" x="54"/>
        <item h="1" m="1" x="62"/>
        <item h="1" m="1" x="51"/>
        <item h="1" m="1" x="48"/>
        <item h="1" m="1" x="61"/>
        <item h="1" m="1" x="66"/>
        <item h="1" m="1" x="55"/>
        <item h="1" m="1" x="64"/>
        <item h="1" x="32"/>
        <item h="1" x="36"/>
        <item h="1" m="1" x="70"/>
        <item h="1" x="39"/>
        <item h="1" x="12"/>
        <item h="1" x="5"/>
        <item h="1" x="6"/>
        <item h="1" x="26"/>
        <item h="1" x="29"/>
        <item h="1" m="1" x="56"/>
        <item h="1" m="1" x="69"/>
        <item h="1" x="42"/>
        <item h="1" x="2"/>
        <item h="1" x="3"/>
        <item h="1" x="4"/>
        <item h="1" x="8"/>
        <item h="1" x="33"/>
        <item h="1" x="14"/>
        <item h="1" x="15"/>
        <item h="1" m="1" x="65"/>
        <item h="1" x="44"/>
        <item h="1" x="45"/>
        <item h="1" x="43"/>
        <item h="1" x="23"/>
        <item h="1" m="1" x="68"/>
        <item h="1" x="9"/>
        <item h="1" x="37"/>
        <item h="1" x="38"/>
        <item h="1" x="41"/>
        <item h="1" x="16"/>
        <item h="1" m="1" x="53"/>
        <item h="1" x="10"/>
        <item h="1" x="11"/>
        <item h="1" x="27"/>
        <item h="1" x="21"/>
        <item h="1" x="19"/>
        <item h="1" x="22"/>
        <item h="1" x="20"/>
        <item h="1" x="17"/>
        <item h="1" x="18"/>
        <item h="1" m="1" x="52"/>
        <item h="1" x="0"/>
        <item h="1" x="7"/>
        <item h="1" x="34"/>
        <item h="1" x="40"/>
        <item h="1" m="1" x="60"/>
        <item h="1" m="1" x="47"/>
        <item h="1" x="25"/>
        <item h="1" m="1" x="63"/>
        <item h="1" x="28"/>
        <item h="1" m="1" x="59"/>
        <item h="1" x="35"/>
        <item h="1" m="1" x="49"/>
        <item h="1" x="13"/>
        <item h="1" x="46"/>
        <item h="1" x="24"/>
        <item t="default"/>
      </items>
    </pivotField>
    <pivotField showAll="0"/>
    <pivotField showAll="0">
      <items count="15">
        <item x="0"/>
        <item h="1" m="1" x="13"/>
        <item h="1" m="1" x="9"/>
        <item h="1" m="1" x="11"/>
        <item h="1" m="1" x="12"/>
        <item h="1" x="1"/>
        <item h="1" x="4"/>
        <item h="1" x="7"/>
        <item h="1" x="5"/>
        <item h="1" x="2"/>
        <item h="1" x="3"/>
        <item h="1" m="1" x="10"/>
        <item h="1" x="6"/>
        <item h="1" m="1" x="8"/>
        <item t="default"/>
      </items>
    </pivotField>
    <pivotField showAll="0"/>
    <pivotField axis="axisPage" multipleItemSelectionAllowed="1" showAll="0">
      <items count="5">
        <item h="1" m="1" x="3"/>
        <item h="1" x="0"/>
        <item x="1"/>
        <item h="1" m="1" x="2"/>
        <item t="default"/>
      </items>
    </pivotField>
    <pivotField showAll="0"/>
    <pivotField axis="axisRow" showAll="0">
      <items count="18">
        <item x="14"/>
        <item x="4"/>
        <item x="15"/>
        <item x="5"/>
        <item x="16"/>
        <item x="0"/>
        <item x="8"/>
        <item x="6"/>
        <item x="9"/>
        <item x="7"/>
        <item x="10"/>
        <item x="1"/>
        <item x="11"/>
        <item x="2"/>
        <item x="12"/>
        <item x="3"/>
        <item x="13"/>
        <item t="default"/>
      </items>
    </pivotField>
    <pivotField axis="axisCol" showAll="0">
      <items count="16">
        <item h="1" m="1" x="12"/>
        <item h="1" x="0"/>
        <item h="1" x="1"/>
        <item h="1" x="2"/>
        <item h="1" x="3"/>
        <item h="1" x="4"/>
        <item x="5"/>
        <item h="1" x="6"/>
        <item h="1" x="11"/>
        <item h="1" x="7"/>
        <item h="1" x="10"/>
        <item h="1" x="8"/>
        <item h="1" x="9"/>
        <item h="1" m="1" x="14"/>
        <item h="1" m="1" x="13"/>
        <item t="default"/>
      </items>
    </pivotField>
    <pivotField dataField="1" showAll="0"/>
    <pivotField showAll="0"/>
    <pivotField showAll="0"/>
    <pivotField showAll="0"/>
    <pivotField axis="axisCol" multipleItemSelectionAllowed="1" showAll="0">
      <items count="5">
        <item x="0"/>
        <item x="1"/>
        <item x="2"/>
        <item m="1" x="3"/>
        <item t="default"/>
      </items>
    </pivotField>
    <pivotField showAll="0"/>
    <pivotField showAll="0"/>
    <pivotField showAll="0" defaultSubtotal="0">
      <items count="4">
        <item h="1" x="0"/>
        <item x="1"/>
        <item h="1" m="1" x="3"/>
        <item h="1" x="2"/>
      </items>
    </pivotField>
  </pivotFields>
  <rowFields count="1">
    <field x="6"/>
  </rowFields>
  <rowItems count="10">
    <i>
      <x/>
    </i>
    <i>
      <x v="2"/>
    </i>
    <i>
      <x v="4"/>
    </i>
    <i>
      <x v="6"/>
    </i>
    <i>
      <x v="8"/>
    </i>
    <i>
      <x v="10"/>
    </i>
    <i>
      <x v="12"/>
    </i>
    <i>
      <x v="14"/>
    </i>
    <i>
      <x v="16"/>
    </i>
    <i t="grand">
      <x/>
    </i>
  </rowItems>
  <colFields count="2">
    <field x="12"/>
    <field x="7"/>
  </colFields>
  <colItems count="7">
    <i>
      <x/>
      <x v="6"/>
    </i>
    <i t="default">
      <x/>
    </i>
    <i>
      <x v="1"/>
      <x v="6"/>
    </i>
    <i t="default">
      <x v="1"/>
    </i>
    <i>
      <x v="2"/>
      <x v="6"/>
    </i>
    <i t="default">
      <x v="2"/>
    </i>
    <i t="grand">
      <x/>
    </i>
  </colItems>
  <pageFields count="2">
    <pageField fld="0" hier="-1"/>
    <pageField fld="4" hier="-1"/>
  </pageFields>
  <dataFields count="1">
    <dataField name="Medel av pc" fld="8" subtotal="average" baseField="0" baseItem="0" numFmtId="1"/>
  </dataFields>
  <formats count="1">
    <format dxfId="10">
      <pivotArea outline="0" collapsedLevelsAreSubtotals="1" fieldPosition="0"/>
    </format>
  </formats>
  <chartFormats count="119">
    <chartFormat chart="0" format="0" series="1">
      <pivotArea type="data" outline="0" fieldPosition="0">
        <references count="1">
          <reference field="4294967294" count="1" selected="0">
            <x v="0"/>
          </reference>
        </references>
      </pivotArea>
    </chartFormat>
    <chartFormat chart="0" format="25" series="1">
      <pivotArea type="data" outline="0" fieldPosition="0">
        <references count="3">
          <reference field="4294967294" count="1" selected="0">
            <x v="0"/>
          </reference>
          <reference field="7" count="1" selected="0">
            <x v="2"/>
          </reference>
          <reference field="12" count="1" selected="0">
            <x v="2"/>
          </reference>
        </references>
      </pivotArea>
    </chartFormat>
    <chartFormat chart="0" format="26" series="1">
      <pivotArea type="data" outline="0" fieldPosition="0">
        <references count="3">
          <reference field="4294967294" count="1" selected="0">
            <x v="0"/>
          </reference>
          <reference field="7" count="1" selected="0">
            <x v="3"/>
          </reference>
          <reference field="12" count="1" selected="0">
            <x v="2"/>
          </reference>
        </references>
      </pivotArea>
    </chartFormat>
    <chartFormat chart="0" format="27" series="1">
      <pivotArea type="data" outline="0" fieldPosition="0">
        <references count="3">
          <reference field="4294967294" count="1" selected="0">
            <x v="0"/>
          </reference>
          <reference field="7" count="1" selected="0">
            <x v="4"/>
          </reference>
          <reference field="12" count="1" selected="0">
            <x v="2"/>
          </reference>
        </references>
      </pivotArea>
    </chartFormat>
    <chartFormat chart="0" format="28" series="1">
      <pivotArea type="data" outline="0" fieldPosition="0">
        <references count="3">
          <reference field="4294967294" count="1" selected="0">
            <x v="0"/>
          </reference>
          <reference field="7" count="1" selected="0">
            <x v="5"/>
          </reference>
          <reference field="12" count="1" selected="0">
            <x v="2"/>
          </reference>
        </references>
      </pivotArea>
    </chartFormat>
    <chartFormat chart="0" format="29" series="1">
      <pivotArea type="data" outline="0" fieldPosition="0">
        <references count="3">
          <reference field="4294967294" count="1" selected="0">
            <x v="0"/>
          </reference>
          <reference field="7" count="1" selected="0">
            <x v="6"/>
          </reference>
          <reference field="12" count="1" selected="0">
            <x v="2"/>
          </reference>
        </references>
      </pivotArea>
    </chartFormat>
    <chartFormat chart="0" format="30" series="1">
      <pivotArea type="data" outline="0" fieldPosition="0">
        <references count="3">
          <reference field="4294967294" count="1" selected="0">
            <x v="0"/>
          </reference>
          <reference field="7" count="1" selected="0">
            <x v="7"/>
          </reference>
          <reference field="12" count="1" selected="0">
            <x v="2"/>
          </reference>
        </references>
      </pivotArea>
    </chartFormat>
    <chartFormat chart="0" format="31" series="1">
      <pivotArea type="data" outline="0" fieldPosition="0">
        <references count="3">
          <reference field="4294967294" count="1" selected="0">
            <x v="0"/>
          </reference>
          <reference field="7" count="1" selected="0">
            <x v="8"/>
          </reference>
          <reference field="12" count="1" selected="0">
            <x v="2"/>
          </reference>
        </references>
      </pivotArea>
    </chartFormat>
    <chartFormat chart="0" format="32" series="1">
      <pivotArea type="data" outline="0" fieldPosition="0">
        <references count="3">
          <reference field="4294967294" count="1" selected="0">
            <x v="0"/>
          </reference>
          <reference field="7" count="1" selected="0">
            <x v="9"/>
          </reference>
          <reference field="12" count="1" selected="0">
            <x v="2"/>
          </reference>
        </references>
      </pivotArea>
    </chartFormat>
    <chartFormat chart="0" format="33" series="1">
      <pivotArea type="data" outline="0" fieldPosition="0">
        <references count="3">
          <reference field="4294967294" count="1" selected="0">
            <x v="0"/>
          </reference>
          <reference field="7" count="1" selected="0">
            <x v="10"/>
          </reference>
          <reference field="12" count="1" selected="0">
            <x v="2"/>
          </reference>
        </references>
      </pivotArea>
    </chartFormat>
    <chartFormat chart="0" format="34" series="1">
      <pivotArea type="data" outline="0" fieldPosition="0">
        <references count="3">
          <reference field="4294967294" count="1" selected="0">
            <x v="0"/>
          </reference>
          <reference field="7" count="1" selected="0">
            <x v="11"/>
          </reference>
          <reference field="12" count="1" selected="0">
            <x v="2"/>
          </reference>
        </references>
      </pivotArea>
    </chartFormat>
    <chartFormat chart="0" format="35" series="1">
      <pivotArea type="data" outline="0" fieldPosition="0">
        <references count="3">
          <reference field="4294967294" count="1" selected="0">
            <x v="0"/>
          </reference>
          <reference field="7" count="1" selected="0">
            <x v="12"/>
          </reference>
          <reference field="12" count="1" selected="0">
            <x v="2"/>
          </reference>
        </references>
      </pivotArea>
    </chartFormat>
    <chartFormat chart="0" format="36" series="1">
      <pivotArea type="data" outline="0" fieldPosition="0">
        <references count="3">
          <reference field="4294967294" count="1" selected="0">
            <x v="0"/>
          </reference>
          <reference field="7" count="1" selected="0">
            <x v="2"/>
          </reference>
          <reference field="12" count="1" selected="0">
            <x v="1"/>
          </reference>
        </references>
      </pivotArea>
    </chartFormat>
    <chartFormat chart="0" format="37" series="1">
      <pivotArea type="data" outline="0" fieldPosition="0">
        <references count="3">
          <reference field="4294967294" count="1" selected="0">
            <x v="0"/>
          </reference>
          <reference field="7" count="1" selected="0">
            <x v="6"/>
          </reference>
          <reference field="12" count="1" selected="0">
            <x v="1"/>
          </reference>
        </references>
      </pivotArea>
    </chartFormat>
    <chartFormat chart="0" format="38" series="1">
      <pivotArea type="data" outline="0" fieldPosition="0">
        <references count="3">
          <reference field="4294967294" count="1" selected="0">
            <x v="0"/>
          </reference>
          <reference field="7" count="1" selected="0">
            <x v="10"/>
          </reference>
          <reference field="12" count="1" selected="0">
            <x v="1"/>
          </reference>
        </references>
      </pivotArea>
    </chartFormat>
    <chartFormat chart="0" format="39" series="1">
      <pivotArea type="data" outline="0" fieldPosition="0">
        <references count="3">
          <reference field="4294967294" count="1" selected="0">
            <x v="0"/>
          </reference>
          <reference field="7" count="1" selected="0">
            <x v="10"/>
          </reference>
          <reference field="12" count="1" selected="0">
            <x v="0"/>
          </reference>
        </references>
      </pivotArea>
    </chartFormat>
    <chartFormat chart="0" format="40" series="1">
      <pivotArea type="data" outline="0" fieldPosition="0">
        <references count="3">
          <reference field="4294967294" count="1" selected="0">
            <x v="0"/>
          </reference>
          <reference field="7" count="1" selected="0">
            <x v="2"/>
          </reference>
          <reference field="12" count="1" selected="0">
            <x v="0"/>
          </reference>
        </references>
      </pivotArea>
    </chartFormat>
    <chartFormat chart="7" format="45" series="1">
      <pivotArea type="data" outline="0" fieldPosition="0">
        <references count="3">
          <reference field="4294967294" count="1" selected="0">
            <x v="0"/>
          </reference>
          <reference field="7" count="1" selected="0">
            <x v="2"/>
          </reference>
          <reference field="12" count="1" selected="0">
            <x v="0"/>
          </reference>
        </references>
      </pivotArea>
    </chartFormat>
    <chartFormat chart="7" format="46" series="1">
      <pivotArea type="data" outline="0" fieldPosition="0">
        <references count="3">
          <reference field="4294967294" count="1" selected="0">
            <x v="0"/>
          </reference>
          <reference field="7" count="1" selected="0">
            <x v="10"/>
          </reference>
          <reference field="12" count="1" selected="0">
            <x v="0"/>
          </reference>
        </references>
      </pivotArea>
    </chartFormat>
    <chartFormat chart="7" format="47" series="1">
      <pivotArea type="data" outline="0" fieldPosition="0">
        <references count="3">
          <reference field="4294967294" count="1" selected="0">
            <x v="0"/>
          </reference>
          <reference field="7" count="1" selected="0">
            <x v="2"/>
          </reference>
          <reference field="12" count="1" selected="0">
            <x v="1"/>
          </reference>
        </references>
      </pivotArea>
    </chartFormat>
    <chartFormat chart="7" format="48" series="1">
      <pivotArea type="data" outline="0" fieldPosition="0">
        <references count="3">
          <reference field="4294967294" count="1" selected="0">
            <x v="0"/>
          </reference>
          <reference field="7" count="1" selected="0">
            <x v="10"/>
          </reference>
          <reference field="12" count="1" selected="0">
            <x v="1"/>
          </reference>
        </references>
      </pivotArea>
    </chartFormat>
    <chartFormat chart="7" format="49" series="1">
      <pivotArea type="data" outline="0" fieldPosition="0">
        <references count="3">
          <reference field="4294967294" count="1" selected="0">
            <x v="0"/>
          </reference>
          <reference field="7" count="1" selected="0">
            <x v="2"/>
          </reference>
          <reference field="12" count="1" selected="0">
            <x v="2"/>
          </reference>
        </references>
      </pivotArea>
    </chartFormat>
    <chartFormat chart="7" format="50" series="1">
      <pivotArea type="data" outline="0" fieldPosition="0">
        <references count="3">
          <reference field="4294967294" count="1" selected="0">
            <x v="0"/>
          </reference>
          <reference field="7" count="1" selected="0">
            <x v="10"/>
          </reference>
          <reference field="12" count="1" selected="0">
            <x v="2"/>
          </reference>
        </references>
      </pivotArea>
    </chartFormat>
    <chartFormat chart="7" format="51" series="1">
      <pivotArea type="data" outline="0" fieldPosition="0">
        <references count="3">
          <reference field="4294967294" count="1" selected="0">
            <x v="0"/>
          </reference>
          <reference field="7" count="1" selected="0">
            <x v="9"/>
          </reference>
          <reference field="12" count="1" selected="0">
            <x v="2"/>
          </reference>
        </references>
      </pivotArea>
    </chartFormat>
    <chartFormat chart="7" format="52" series="1">
      <pivotArea type="data" outline="0" fieldPosition="0">
        <references count="3">
          <reference field="4294967294" count="1" selected="0">
            <x v="0"/>
          </reference>
          <reference field="7" count="1" selected="0">
            <x v="8"/>
          </reference>
          <reference field="12" count="1" selected="0">
            <x v="2"/>
          </reference>
        </references>
      </pivotArea>
    </chartFormat>
    <chartFormat chart="7" format="53" series="1">
      <pivotArea type="data" outline="0" fieldPosition="0">
        <references count="3">
          <reference field="4294967294" count="1" selected="0">
            <x v="0"/>
          </reference>
          <reference field="7" count="1" selected="0">
            <x v="12"/>
          </reference>
          <reference field="12" count="1" selected="0">
            <x v="2"/>
          </reference>
        </references>
      </pivotArea>
    </chartFormat>
    <chartFormat chart="7" format="54" series="1">
      <pivotArea type="data" outline="0" fieldPosition="0">
        <references count="3">
          <reference field="4294967294" count="1" selected="0">
            <x v="0"/>
          </reference>
          <reference field="7" count="1" selected="0">
            <x v="4"/>
          </reference>
          <reference field="12" count="1" selected="0">
            <x v="2"/>
          </reference>
        </references>
      </pivotArea>
    </chartFormat>
    <chartFormat chart="7" format="55" series="1">
      <pivotArea type="data" outline="0" fieldPosition="0">
        <references count="3">
          <reference field="4294967294" count="1" selected="0">
            <x v="0"/>
          </reference>
          <reference field="7" count="1" selected="0">
            <x v="6"/>
          </reference>
          <reference field="12" count="1" selected="0">
            <x v="2"/>
          </reference>
        </references>
      </pivotArea>
    </chartFormat>
    <chartFormat chart="7" format="56" series="1">
      <pivotArea type="data" outline="0" fieldPosition="0">
        <references count="1">
          <reference field="4294967294" count="1" selected="0">
            <x v="0"/>
          </reference>
        </references>
      </pivotArea>
    </chartFormat>
    <chartFormat chart="7" format="57" series="1">
      <pivotArea type="data" outline="0" fieldPosition="0">
        <references count="3">
          <reference field="4294967294" count="1" selected="0">
            <x v="0"/>
          </reference>
          <reference field="7" count="1" selected="0">
            <x v="6"/>
          </reference>
          <reference field="12" count="1" selected="0">
            <x v="0"/>
          </reference>
        </references>
      </pivotArea>
    </chartFormat>
    <chartFormat chart="7" format="58" series="1">
      <pivotArea type="data" outline="0" fieldPosition="0">
        <references count="3">
          <reference field="4294967294" count="1" selected="0">
            <x v="0"/>
          </reference>
          <reference field="7" count="1" selected="0">
            <x v="6"/>
          </reference>
          <reference field="12" count="1" selected="0">
            <x v="1"/>
          </reference>
        </references>
      </pivotArea>
    </chartFormat>
    <chartFormat chart="7" format="59" series="1">
      <pivotArea type="data" outline="0" fieldPosition="0">
        <references count="3">
          <reference field="4294967294" count="1" selected="0">
            <x v="0"/>
          </reference>
          <reference field="7" count="1" selected="0">
            <x v="3"/>
          </reference>
          <reference field="12" count="1" selected="0">
            <x v="1"/>
          </reference>
        </references>
      </pivotArea>
    </chartFormat>
    <chartFormat chart="0" format="41" series="1">
      <pivotArea type="data" outline="0" fieldPosition="0">
        <references count="3">
          <reference field="4294967294" count="1" selected="0">
            <x v="0"/>
          </reference>
          <reference field="7" count="1" selected="0">
            <x v="3"/>
          </reference>
          <reference field="12" count="1" selected="0">
            <x v="1"/>
          </reference>
        </references>
      </pivotArea>
    </chartFormat>
    <chartFormat chart="7" format="60" series="1">
      <pivotArea type="data" outline="0" fieldPosition="0">
        <references count="3">
          <reference field="4294967294" count="1" selected="0">
            <x v="0"/>
          </reference>
          <reference field="7" count="1" selected="0">
            <x v="11"/>
          </reference>
          <reference field="12" count="1" selected="0">
            <x v="0"/>
          </reference>
        </references>
      </pivotArea>
    </chartFormat>
    <chartFormat chart="7" format="61" series="1">
      <pivotArea type="data" outline="0" fieldPosition="0">
        <references count="3">
          <reference field="4294967294" count="1" selected="0">
            <x v="0"/>
          </reference>
          <reference field="7" count="1" selected="0">
            <x v="11"/>
          </reference>
          <reference field="12" count="1" selected="0">
            <x v="1"/>
          </reference>
        </references>
      </pivotArea>
    </chartFormat>
    <chartFormat chart="0" format="42" series="1">
      <pivotArea type="data" outline="0" fieldPosition="0">
        <references count="3">
          <reference field="4294967294" count="1" selected="0">
            <x v="0"/>
          </reference>
          <reference field="7" count="1" selected="0">
            <x v="11"/>
          </reference>
          <reference field="12" count="1" selected="0">
            <x v="0"/>
          </reference>
        </references>
      </pivotArea>
    </chartFormat>
    <chartFormat chart="0" format="43" series="1">
      <pivotArea type="data" outline="0" fieldPosition="0">
        <references count="3">
          <reference field="4294967294" count="1" selected="0">
            <x v="0"/>
          </reference>
          <reference field="7" count="1" selected="0">
            <x v="11"/>
          </reference>
          <reference field="12" count="1" selected="0">
            <x v="1"/>
          </reference>
        </references>
      </pivotArea>
    </chartFormat>
    <chartFormat chart="7" format="62" series="1">
      <pivotArea type="data" outline="0" fieldPosition="0">
        <references count="3">
          <reference field="4294967294" count="1" selected="0">
            <x v="0"/>
          </reference>
          <reference field="7" count="1" selected="0">
            <x v="1"/>
          </reference>
          <reference field="12" count="1" selected="0">
            <x v="0"/>
          </reference>
        </references>
      </pivotArea>
    </chartFormat>
    <chartFormat chart="7" format="63" series="1">
      <pivotArea type="data" outline="0" fieldPosition="0">
        <references count="3">
          <reference field="4294967294" count="1" selected="0">
            <x v="0"/>
          </reference>
          <reference field="7" count="1" selected="0">
            <x v="1"/>
          </reference>
          <reference field="12" count="1" selected="0">
            <x v="1"/>
          </reference>
        </references>
      </pivotArea>
    </chartFormat>
    <chartFormat chart="7" format="64" series="1">
      <pivotArea type="data" outline="0" fieldPosition="0">
        <references count="3">
          <reference field="4294967294" count="1" selected="0">
            <x v="0"/>
          </reference>
          <reference field="7" count="1" selected="0">
            <x v="3"/>
          </reference>
          <reference field="12" count="1" selected="0">
            <x v="0"/>
          </reference>
        </references>
      </pivotArea>
    </chartFormat>
    <chartFormat chart="7" format="65" series="1">
      <pivotArea type="data" outline="0" fieldPosition="0">
        <references count="3">
          <reference field="4294967294" count="1" selected="0">
            <x v="0"/>
          </reference>
          <reference field="7" count="1" selected="0">
            <x v="4"/>
          </reference>
          <reference field="12" count="1" selected="0">
            <x v="0"/>
          </reference>
        </references>
      </pivotArea>
    </chartFormat>
    <chartFormat chart="7" format="66" series="1">
      <pivotArea type="data" outline="0" fieldPosition="0">
        <references count="3">
          <reference field="4294967294" count="1" selected="0">
            <x v="0"/>
          </reference>
          <reference field="7" count="1" selected="0">
            <x v="4"/>
          </reference>
          <reference field="12" count="1" selected="0">
            <x v="1"/>
          </reference>
        </references>
      </pivotArea>
    </chartFormat>
    <chartFormat chart="0" format="44" series="1">
      <pivotArea type="data" outline="0" fieldPosition="0">
        <references count="3">
          <reference field="4294967294" count="1" selected="0">
            <x v="0"/>
          </reference>
          <reference field="7" count="1" selected="0">
            <x v="1"/>
          </reference>
          <reference field="12" count="1" selected="0">
            <x v="1"/>
          </reference>
        </references>
      </pivotArea>
    </chartFormat>
    <chartFormat chart="7" format="67" series="1">
      <pivotArea type="data" outline="0" fieldPosition="0">
        <references count="3">
          <reference field="4294967294" count="1" selected="0">
            <x v="0"/>
          </reference>
          <reference field="7" count="1" selected="0">
            <x v="5"/>
          </reference>
          <reference field="12" count="1" selected="0">
            <x v="0"/>
          </reference>
        </references>
      </pivotArea>
    </chartFormat>
    <chartFormat chart="7" format="68" series="1">
      <pivotArea type="data" outline="0" fieldPosition="0">
        <references count="3">
          <reference field="4294967294" count="1" selected="0">
            <x v="0"/>
          </reference>
          <reference field="7" count="1" selected="0">
            <x v="5"/>
          </reference>
          <reference field="12" count="1" selected="0">
            <x v="1"/>
          </reference>
        </references>
      </pivotArea>
    </chartFormat>
    <chartFormat chart="0" format="45" series="1">
      <pivotArea type="data" outline="0" fieldPosition="0">
        <references count="3">
          <reference field="4294967294" count="1" selected="0">
            <x v="0"/>
          </reference>
          <reference field="7" count="1" selected="0">
            <x v="5"/>
          </reference>
          <reference field="12" count="1" selected="0">
            <x v="1"/>
          </reference>
        </references>
      </pivotArea>
    </chartFormat>
    <chartFormat chart="7" format="69" series="1">
      <pivotArea type="data" outline="0" fieldPosition="0">
        <references count="3">
          <reference field="4294967294" count="1" selected="0">
            <x v="0"/>
          </reference>
          <reference field="7" count="1" selected="0">
            <x v="7"/>
          </reference>
          <reference field="12" count="1" selected="0">
            <x v="0"/>
          </reference>
        </references>
      </pivotArea>
    </chartFormat>
    <chartFormat chart="7" format="70" series="1">
      <pivotArea type="data" outline="0" fieldPosition="0">
        <references count="3">
          <reference field="4294967294" count="1" selected="0">
            <x v="0"/>
          </reference>
          <reference field="7" count="1" selected="0">
            <x v="9"/>
          </reference>
          <reference field="12" count="1" selected="0">
            <x v="0"/>
          </reference>
        </references>
      </pivotArea>
    </chartFormat>
    <chartFormat chart="7" format="71" series="1">
      <pivotArea type="data" outline="0" fieldPosition="0">
        <references count="3">
          <reference field="4294967294" count="1" selected="0">
            <x v="0"/>
          </reference>
          <reference field="7" count="1" selected="0">
            <x v="12"/>
          </reference>
          <reference field="12" count="1" selected="0">
            <x v="0"/>
          </reference>
        </references>
      </pivotArea>
    </chartFormat>
    <chartFormat chart="7" format="72" series="1">
      <pivotArea type="data" outline="0" fieldPosition="0">
        <references count="3">
          <reference field="4294967294" count="1" selected="0">
            <x v="0"/>
          </reference>
          <reference field="7" count="1" selected="0">
            <x v="7"/>
          </reference>
          <reference field="12" count="1" selected="0">
            <x v="1"/>
          </reference>
        </references>
      </pivotArea>
    </chartFormat>
    <chartFormat chart="7" format="73" series="1">
      <pivotArea type="data" outline="0" fieldPosition="0">
        <references count="3">
          <reference field="4294967294" count="1" selected="0">
            <x v="0"/>
          </reference>
          <reference field="7" count="1" selected="0">
            <x v="9"/>
          </reference>
          <reference field="12" count="1" selected="0">
            <x v="1"/>
          </reference>
        </references>
      </pivotArea>
    </chartFormat>
    <chartFormat chart="7" format="74" series="1">
      <pivotArea type="data" outline="0" fieldPosition="0">
        <references count="3">
          <reference field="4294967294" count="1" selected="0">
            <x v="0"/>
          </reference>
          <reference field="7" count="1" selected="0">
            <x v="12"/>
          </reference>
          <reference field="12" count="1" selected="0">
            <x v="1"/>
          </reference>
        </references>
      </pivotArea>
    </chartFormat>
    <chartFormat chart="0" format="46" series="1">
      <pivotArea type="data" outline="0" fieldPosition="0">
        <references count="3">
          <reference field="4294967294" count="1" selected="0">
            <x v="0"/>
          </reference>
          <reference field="7" count="1" selected="0">
            <x v="5"/>
          </reference>
          <reference field="12" count="1" selected="0">
            <x v="0"/>
          </reference>
        </references>
      </pivotArea>
    </chartFormat>
    <chartFormat chart="0" format="47" series="1">
      <pivotArea type="data" outline="0" fieldPosition="0">
        <references count="3">
          <reference field="4294967294" count="1" selected="0">
            <x v="0"/>
          </reference>
          <reference field="7" count="1" selected="0">
            <x v="6"/>
          </reference>
          <reference field="12" count="1" selected="0">
            <x v="0"/>
          </reference>
        </references>
      </pivotArea>
    </chartFormat>
    <chartFormat chart="0" format="48" series="1">
      <pivotArea type="data" outline="0" fieldPosition="0">
        <references count="3">
          <reference field="4294967294" count="1" selected="0">
            <x v="0"/>
          </reference>
          <reference field="7" count="1" selected="0">
            <x v="7"/>
          </reference>
          <reference field="12" count="1" selected="0">
            <x v="0"/>
          </reference>
        </references>
      </pivotArea>
    </chartFormat>
    <chartFormat chart="0" format="49" series="1">
      <pivotArea type="data" outline="0" fieldPosition="0">
        <references count="3">
          <reference field="4294967294" count="1" selected="0">
            <x v="0"/>
          </reference>
          <reference field="7" count="1" selected="0">
            <x v="9"/>
          </reference>
          <reference field="12" count="1" selected="0">
            <x v="0"/>
          </reference>
        </references>
      </pivotArea>
    </chartFormat>
    <chartFormat chart="0" format="50" series="1">
      <pivotArea type="data" outline="0" fieldPosition="0">
        <references count="3">
          <reference field="4294967294" count="1" selected="0">
            <x v="0"/>
          </reference>
          <reference field="7" count="1" selected="0">
            <x v="12"/>
          </reference>
          <reference field="12" count="1" selected="0">
            <x v="0"/>
          </reference>
        </references>
      </pivotArea>
    </chartFormat>
    <chartFormat chart="0" format="51" series="1">
      <pivotArea type="data" outline="0" fieldPosition="0">
        <references count="3">
          <reference field="4294967294" count="1" selected="0">
            <x v="0"/>
          </reference>
          <reference field="7" count="1" selected="0">
            <x v="4"/>
          </reference>
          <reference field="12" count="1" selected="0">
            <x v="1"/>
          </reference>
        </references>
      </pivotArea>
    </chartFormat>
    <chartFormat chart="0" format="52" series="1">
      <pivotArea type="data" outline="0" fieldPosition="0">
        <references count="3">
          <reference field="4294967294" count="1" selected="0">
            <x v="0"/>
          </reference>
          <reference field="7" count="1" selected="0">
            <x v="7"/>
          </reference>
          <reference field="12" count="1" selected="0">
            <x v="1"/>
          </reference>
        </references>
      </pivotArea>
    </chartFormat>
    <chartFormat chart="0" format="53" series="1">
      <pivotArea type="data" outline="0" fieldPosition="0">
        <references count="3">
          <reference field="4294967294" count="1" selected="0">
            <x v="0"/>
          </reference>
          <reference field="7" count="1" selected="0">
            <x v="9"/>
          </reference>
          <reference field="12" count="1" selected="0">
            <x v="1"/>
          </reference>
        </references>
      </pivotArea>
    </chartFormat>
    <chartFormat chart="0" format="54" series="1">
      <pivotArea type="data" outline="0" fieldPosition="0">
        <references count="3">
          <reference field="4294967294" count="1" selected="0">
            <x v="0"/>
          </reference>
          <reference field="7" count="1" selected="0">
            <x v="12"/>
          </reference>
          <reference field="12" count="1" selected="0">
            <x v="1"/>
          </reference>
        </references>
      </pivotArea>
    </chartFormat>
    <chartFormat chart="0" format="55" series="1">
      <pivotArea type="data" outline="0" fieldPosition="0">
        <references count="3">
          <reference field="4294967294" count="1" selected="0">
            <x v="0"/>
          </reference>
          <reference field="7" count="1" selected="0">
            <x v="3"/>
          </reference>
          <reference field="12" count="1" selected="0">
            <x v="0"/>
          </reference>
        </references>
      </pivotArea>
    </chartFormat>
    <chartFormat chart="7" format="75" series="1">
      <pivotArea type="data" outline="0" fieldPosition="0">
        <references count="3">
          <reference field="4294967294" count="1" selected="0">
            <x v="0"/>
          </reference>
          <reference field="7" count="1" selected="0">
            <x v="1"/>
          </reference>
          <reference field="12" count="1" selected="0">
            <x v="2"/>
          </reference>
        </references>
      </pivotArea>
    </chartFormat>
    <chartFormat chart="0" format="56" series="1">
      <pivotArea type="data" outline="0" fieldPosition="0">
        <references count="3">
          <reference field="4294967294" count="1" selected="0">
            <x v="0"/>
          </reference>
          <reference field="7" count="1" selected="0">
            <x v="1"/>
          </reference>
          <reference field="12" count="1" selected="0">
            <x v="2"/>
          </reference>
        </references>
      </pivotArea>
    </chartFormat>
    <chartFormat chart="7" format="76" series="1">
      <pivotArea type="data" outline="0" fieldPosition="0">
        <references count="3">
          <reference field="4294967294" count="1" selected="0">
            <x v="0"/>
          </reference>
          <reference field="7" count="1" selected="0">
            <x v="3"/>
          </reference>
          <reference field="12" count="1" selected="0">
            <x v="2"/>
          </reference>
        </references>
      </pivotArea>
    </chartFormat>
    <chartFormat chart="7" format="77" series="1">
      <pivotArea type="data" outline="0" fieldPosition="0">
        <references count="3">
          <reference field="4294967294" count="1" selected="0">
            <x v="0"/>
          </reference>
          <reference field="7" count="1" selected="0">
            <x v="7"/>
          </reference>
          <reference field="12" count="1" selected="0">
            <x v="2"/>
          </reference>
        </references>
      </pivotArea>
    </chartFormat>
    <chartFormat chart="0" format="57" series="1">
      <pivotArea type="data" outline="0" fieldPosition="0">
        <references count="3">
          <reference field="4294967294" count="1" selected="0">
            <x v="0"/>
          </reference>
          <reference field="7" count="1" selected="0">
            <x v="4"/>
          </reference>
          <reference field="12" count="1" selected="0">
            <x v="0"/>
          </reference>
        </references>
      </pivotArea>
    </chartFormat>
    <chartFormat chart="7" format="78">
      <pivotArea type="data" outline="0" fieldPosition="0">
        <references count="4">
          <reference field="4294967294" count="1" selected="0">
            <x v="0"/>
          </reference>
          <reference field="6" count="1" selected="0">
            <x v="1"/>
          </reference>
          <reference field="7" count="1" selected="0">
            <x v="1"/>
          </reference>
          <reference field="12" count="1" selected="0">
            <x v="0"/>
          </reference>
        </references>
      </pivotArea>
    </chartFormat>
    <chartFormat chart="7" format="79">
      <pivotArea type="data" outline="0" fieldPosition="0">
        <references count="4">
          <reference field="4294967294" count="1" selected="0">
            <x v="0"/>
          </reference>
          <reference field="6" count="1" selected="0">
            <x v="3"/>
          </reference>
          <reference field="7" count="1" selected="0">
            <x v="1"/>
          </reference>
          <reference field="12" count="1" selected="0">
            <x v="0"/>
          </reference>
        </references>
      </pivotArea>
    </chartFormat>
    <chartFormat chart="7" format="80">
      <pivotArea type="data" outline="0" fieldPosition="0">
        <references count="4">
          <reference field="4294967294" count="1" selected="0">
            <x v="0"/>
          </reference>
          <reference field="6" count="1" selected="0">
            <x v="5"/>
          </reference>
          <reference field="7" count="1" selected="0">
            <x v="1"/>
          </reference>
          <reference field="12" count="1" selected="0">
            <x v="0"/>
          </reference>
        </references>
      </pivotArea>
    </chartFormat>
    <chartFormat chart="7" format="81">
      <pivotArea type="data" outline="0" fieldPosition="0">
        <references count="4">
          <reference field="4294967294" count="1" selected="0">
            <x v="0"/>
          </reference>
          <reference field="6" count="1" selected="0">
            <x v="7"/>
          </reference>
          <reference field="7" count="1" selected="0">
            <x v="1"/>
          </reference>
          <reference field="12" count="1" selected="0">
            <x v="0"/>
          </reference>
        </references>
      </pivotArea>
    </chartFormat>
    <chartFormat chart="7" format="82">
      <pivotArea type="data" outline="0" fieldPosition="0">
        <references count="4">
          <reference field="4294967294" count="1" selected="0">
            <x v="0"/>
          </reference>
          <reference field="6" count="1" selected="0">
            <x v="9"/>
          </reference>
          <reference field="7" count="1" selected="0">
            <x v="1"/>
          </reference>
          <reference field="12" count="1" selected="0">
            <x v="0"/>
          </reference>
        </references>
      </pivotArea>
    </chartFormat>
    <chartFormat chart="7" format="83">
      <pivotArea type="data" outline="0" fieldPosition="0">
        <references count="4">
          <reference field="4294967294" count="1" selected="0">
            <x v="0"/>
          </reference>
          <reference field="6" count="1" selected="0">
            <x v="11"/>
          </reference>
          <reference field="7" count="1" selected="0">
            <x v="1"/>
          </reference>
          <reference field="12" count="1" selected="0">
            <x v="0"/>
          </reference>
        </references>
      </pivotArea>
    </chartFormat>
    <chartFormat chart="7" format="84">
      <pivotArea type="data" outline="0" fieldPosition="0">
        <references count="4">
          <reference field="4294967294" count="1" selected="0">
            <x v="0"/>
          </reference>
          <reference field="6" count="1" selected="0">
            <x v="13"/>
          </reference>
          <reference field="7" count="1" selected="0">
            <x v="1"/>
          </reference>
          <reference field="12" count="1" selected="0">
            <x v="0"/>
          </reference>
        </references>
      </pivotArea>
    </chartFormat>
    <chartFormat chart="7" format="85">
      <pivotArea type="data" outline="0" fieldPosition="0">
        <references count="4">
          <reference field="4294967294" count="1" selected="0">
            <x v="0"/>
          </reference>
          <reference field="6" count="1" selected="0">
            <x v="15"/>
          </reference>
          <reference field="7" count="1" selected="0">
            <x v="1"/>
          </reference>
          <reference field="12" count="1" selected="0">
            <x v="0"/>
          </reference>
        </references>
      </pivotArea>
    </chartFormat>
    <chartFormat chart="7" format="86" series="1">
      <pivotArea type="data" outline="0" fieldPosition="0">
        <references count="3">
          <reference field="4294967294" count="1" selected="0">
            <x v="0"/>
          </reference>
          <reference field="7" count="1" selected="0">
            <x v="5"/>
          </reference>
          <reference field="12" count="1" selected="0">
            <x v="2"/>
          </reference>
        </references>
      </pivotArea>
    </chartFormat>
    <chartFormat chart="7" format="87" series="1">
      <pivotArea type="data" outline="0" fieldPosition="0">
        <references count="3">
          <reference field="4294967294" count="1" selected="0">
            <x v="0"/>
          </reference>
          <reference field="7" count="1" selected="0">
            <x v="11"/>
          </reference>
          <reference field="12" count="1" selected="0">
            <x v="2"/>
          </reference>
        </references>
      </pivotArea>
    </chartFormat>
    <chartFormat chart="0" format="58" series="1">
      <pivotArea type="data" outline="0" fieldPosition="0">
        <references count="3">
          <reference field="4294967294" count="1" selected="0">
            <x v="0"/>
          </reference>
          <reference field="7" count="1" selected="0">
            <x v="8"/>
          </reference>
          <reference field="12" count="1" selected="0">
            <x v="0"/>
          </reference>
        </references>
      </pivotArea>
    </chartFormat>
    <chartFormat chart="0" format="59" series="1">
      <pivotArea type="data" outline="0" fieldPosition="0">
        <references count="3">
          <reference field="4294967294" count="1" selected="0">
            <x v="0"/>
          </reference>
          <reference field="7" count="1" selected="0">
            <x v="8"/>
          </reference>
          <reference field="12" count="1" selected="0">
            <x v="1"/>
          </reference>
        </references>
      </pivotArea>
    </chartFormat>
    <chartFormat chart="7" format="88" series="1">
      <pivotArea type="data" outline="0" fieldPosition="0">
        <references count="3">
          <reference field="4294967294" count="1" selected="0">
            <x v="0"/>
          </reference>
          <reference field="7" count="1" selected="0">
            <x v="8"/>
          </reference>
          <reference field="12" count="1" selected="0">
            <x v="0"/>
          </reference>
        </references>
      </pivotArea>
    </chartFormat>
    <chartFormat chart="7" format="89" series="1">
      <pivotArea type="data" outline="0" fieldPosition="0">
        <references count="3">
          <reference field="4294967294" count="1" selected="0">
            <x v="0"/>
          </reference>
          <reference field="7" count="1" selected="0">
            <x v="8"/>
          </reference>
          <reference field="12" count="1" selected="0">
            <x v="1"/>
          </reference>
        </references>
      </pivotArea>
    </chartFormat>
    <chartFormat chart="7" format="90">
      <pivotArea type="data" outline="0" fieldPosition="0">
        <references count="4">
          <reference field="4294967294" count="1" selected="0">
            <x v="0"/>
          </reference>
          <reference field="6" count="1" selected="0">
            <x v="12"/>
          </reference>
          <reference field="7" count="1" selected="0">
            <x v="11"/>
          </reference>
          <reference field="12" count="1" selected="0">
            <x v="0"/>
          </reference>
        </references>
      </pivotArea>
    </chartFormat>
    <chartFormat chart="0" format="60" series="1">
      <pivotArea type="data" outline="0" fieldPosition="0">
        <references count="3">
          <reference field="4294967294" count="1" selected="0">
            <x v="0"/>
          </reference>
          <reference field="7" count="1" selected="0">
            <x v="1"/>
          </reference>
          <reference field="12" count="1" selected="0">
            <x v="0"/>
          </reference>
        </references>
      </pivotArea>
    </chartFormat>
    <chartFormat chart="29" format="91" series="1">
      <pivotArea type="data" outline="0" fieldPosition="0">
        <references count="3">
          <reference field="4294967294" count="1" selected="0">
            <x v="0"/>
          </reference>
          <reference field="7" count="1" selected="0">
            <x v="5"/>
          </reference>
          <reference field="12" count="1" selected="0">
            <x v="1"/>
          </reference>
        </references>
      </pivotArea>
    </chartFormat>
    <chartFormat chart="29" format="92" series="1">
      <pivotArea type="data" outline="0" fieldPosition="0">
        <references count="3">
          <reference field="4294967294" count="1" selected="0">
            <x v="0"/>
          </reference>
          <reference field="7" count="1" selected="0">
            <x v="6"/>
          </reference>
          <reference field="12" count="1" selected="0">
            <x v="1"/>
          </reference>
        </references>
      </pivotArea>
    </chartFormat>
    <chartFormat chart="29" format="93" series="1">
      <pivotArea type="data" outline="0" fieldPosition="0">
        <references count="3">
          <reference field="4294967294" count="1" selected="0">
            <x v="0"/>
          </reference>
          <reference field="7" count="1" selected="0">
            <x v="10"/>
          </reference>
          <reference field="12" count="1" selected="0">
            <x v="1"/>
          </reference>
        </references>
      </pivotArea>
    </chartFormat>
    <chartFormat chart="29" format="94" series="1">
      <pivotArea type="data" outline="0" fieldPosition="0">
        <references count="3">
          <reference field="4294967294" count="1" selected="0">
            <x v="0"/>
          </reference>
          <reference field="7" count="1" selected="0">
            <x v="5"/>
          </reference>
          <reference field="12" count="1" selected="0">
            <x v="0"/>
          </reference>
        </references>
      </pivotArea>
    </chartFormat>
    <chartFormat chart="29" format="95" series="1">
      <pivotArea type="data" outline="0" fieldPosition="0">
        <references count="3">
          <reference field="4294967294" count="1" selected="0">
            <x v="0"/>
          </reference>
          <reference field="7" count="1" selected="0">
            <x v="6"/>
          </reference>
          <reference field="12" count="1" selected="0">
            <x v="0"/>
          </reference>
        </references>
      </pivotArea>
    </chartFormat>
    <chartFormat chart="29" format="96" series="1">
      <pivotArea type="data" outline="0" fieldPosition="0">
        <references count="3">
          <reference field="4294967294" count="1" selected="0">
            <x v="0"/>
          </reference>
          <reference field="7" count="1" selected="0">
            <x v="10"/>
          </reference>
          <reference field="12" count="1" selected="0">
            <x v="0"/>
          </reference>
        </references>
      </pivotArea>
    </chartFormat>
    <chartFormat chart="29" format="97" series="1">
      <pivotArea type="data" outline="0" fieldPosition="0">
        <references count="3">
          <reference field="4294967294" count="1" selected="0">
            <x v="0"/>
          </reference>
          <reference field="7" count="1" selected="0">
            <x v="5"/>
          </reference>
          <reference field="12" count="1" selected="0">
            <x v="2"/>
          </reference>
        </references>
      </pivotArea>
    </chartFormat>
    <chartFormat chart="29" format="98" series="1">
      <pivotArea type="data" outline="0" fieldPosition="0">
        <references count="3">
          <reference field="4294967294" count="1" selected="0">
            <x v="0"/>
          </reference>
          <reference field="7" count="1" selected="0">
            <x v="6"/>
          </reference>
          <reference field="12" count="1" selected="0">
            <x v="2"/>
          </reference>
        </references>
      </pivotArea>
    </chartFormat>
    <chartFormat chart="29" format="99" series="1">
      <pivotArea type="data" outline="0" fieldPosition="0">
        <references count="3">
          <reference field="4294967294" count="1" selected="0">
            <x v="0"/>
          </reference>
          <reference field="7" count="1" selected="0">
            <x v="10"/>
          </reference>
          <reference field="12" count="1" selected="0">
            <x v="2"/>
          </reference>
        </references>
      </pivotArea>
    </chartFormat>
    <chartFormat chart="29" format="100" series="1">
      <pivotArea type="data" outline="0" fieldPosition="0">
        <references count="3">
          <reference field="4294967294" count="1" selected="0">
            <x v="0"/>
          </reference>
          <reference field="7" count="1" selected="0">
            <x v="1"/>
          </reference>
          <reference field="12" count="1" selected="0">
            <x v="2"/>
          </reference>
        </references>
      </pivotArea>
    </chartFormat>
    <chartFormat chart="29" format="101" series="1">
      <pivotArea type="data" outline="0" fieldPosition="0">
        <references count="3">
          <reference field="4294967294" count="1" selected="0">
            <x v="0"/>
          </reference>
          <reference field="7" count="1" selected="0">
            <x v="2"/>
          </reference>
          <reference field="12" count="1" selected="0">
            <x v="2"/>
          </reference>
        </references>
      </pivotArea>
    </chartFormat>
    <chartFormat chart="29" format="102" series="1">
      <pivotArea type="data" outline="0" fieldPosition="0">
        <references count="3">
          <reference field="4294967294" count="1" selected="0">
            <x v="0"/>
          </reference>
          <reference field="7" count="1" selected="0">
            <x v="3"/>
          </reference>
          <reference field="12" count="1" selected="0">
            <x v="2"/>
          </reference>
        </references>
      </pivotArea>
    </chartFormat>
    <chartFormat chart="29" format="103" series="1">
      <pivotArea type="data" outline="0" fieldPosition="0">
        <references count="3">
          <reference field="4294967294" count="1" selected="0">
            <x v="0"/>
          </reference>
          <reference field="7" count="1" selected="0">
            <x v="4"/>
          </reference>
          <reference field="12" count="1" selected="0">
            <x v="2"/>
          </reference>
        </references>
      </pivotArea>
    </chartFormat>
    <chartFormat chart="29" format="104" series="1">
      <pivotArea type="data" outline="0" fieldPosition="0">
        <references count="3">
          <reference field="4294967294" count="1" selected="0">
            <x v="0"/>
          </reference>
          <reference field="7" count="1" selected="0">
            <x v="7"/>
          </reference>
          <reference field="12" count="1" selected="0">
            <x v="2"/>
          </reference>
        </references>
      </pivotArea>
    </chartFormat>
    <chartFormat chart="29" format="105" series="1">
      <pivotArea type="data" outline="0" fieldPosition="0">
        <references count="3">
          <reference field="4294967294" count="1" selected="0">
            <x v="0"/>
          </reference>
          <reference field="7" count="1" selected="0">
            <x v="8"/>
          </reference>
          <reference field="12" count="1" selected="0">
            <x v="2"/>
          </reference>
        </references>
      </pivotArea>
    </chartFormat>
    <chartFormat chart="29" format="106" series="1">
      <pivotArea type="data" outline="0" fieldPosition="0">
        <references count="3">
          <reference field="4294967294" count="1" selected="0">
            <x v="0"/>
          </reference>
          <reference field="7" count="1" selected="0">
            <x v="9"/>
          </reference>
          <reference field="12" count="1" selected="0">
            <x v="2"/>
          </reference>
        </references>
      </pivotArea>
    </chartFormat>
    <chartFormat chart="29" format="107" series="1">
      <pivotArea type="data" outline="0" fieldPosition="0">
        <references count="3">
          <reference field="4294967294" count="1" selected="0">
            <x v="0"/>
          </reference>
          <reference field="7" count="1" selected="0">
            <x v="11"/>
          </reference>
          <reference field="12" count="1" selected="0">
            <x v="2"/>
          </reference>
        </references>
      </pivotArea>
    </chartFormat>
    <chartFormat chart="29" format="108" series="1">
      <pivotArea type="data" outline="0" fieldPosition="0">
        <references count="3">
          <reference field="4294967294" count="1" selected="0">
            <x v="0"/>
          </reference>
          <reference field="7" count="1" selected="0">
            <x v="12"/>
          </reference>
          <reference field="12" count="1" selected="0">
            <x v="2"/>
          </reference>
        </references>
      </pivotArea>
    </chartFormat>
    <chartFormat chart="29" format="109" series="1">
      <pivotArea type="data" outline="0" fieldPosition="0">
        <references count="3">
          <reference field="4294967294" count="1" selected="0">
            <x v="0"/>
          </reference>
          <reference field="7" count="1" selected="0">
            <x v="1"/>
          </reference>
          <reference field="12" count="1" selected="0">
            <x v="0"/>
          </reference>
        </references>
      </pivotArea>
    </chartFormat>
    <chartFormat chart="29" format="110" series="1">
      <pivotArea type="data" outline="0" fieldPosition="0">
        <references count="3">
          <reference field="4294967294" count="1" selected="0">
            <x v="0"/>
          </reference>
          <reference field="7" count="1" selected="0">
            <x v="2"/>
          </reference>
          <reference field="12" count="1" selected="0">
            <x v="0"/>
          </reference>
        </references>
      </pivotArea>
    </chartFormat>
    <chartFormat chart="29" format="111" series="1">
      <pivotArea type="data" outline="0" fieldPosition="0">
        <references count="3">
          <reference field="4294967294" count="1" selected="0">
            <x v="0"/>
          </reference>
          <reference field="7" count="1" selected="0">
            <x v="3"/>
          </reference>
          <reference field="12" count="1" selected="0">
            <x v="0"/>
          </reference>
        </references>
      </pivotArea>
    </chartFormat>
    <chartFormat chart="29" format="112" series="1">
      <pivotArea type="data" outline="0" fieldPosition="0">
        <references count="3">
          <reference field="4294967294" count="1" selected="0">
            <x v="0"/>
          </reference>
          <reference field="7" count="1" selected="0">
            <x v="4"/>
          </reference>
          <reference field="12" count="1" selected="0">
            <x v="0"/>
          </reference>
        </references>
      </pivotArea>
    </chartFormat>
    <chartFormat chart="29" format="113" series="1">
      <pivotArea type="data" outline="0" fieldPosition="0">
        <references count="3">
          <reference field="4294967294" count="1" selected="0">
            <x v="0"/>
          </reference>
          <reference field="7" count="1" selected="0">
            <x v="7"/>
          </reference>
          <reference field="12" count="1" selected="0">
            <x v="0"/>
          </reference>
        </references>
      </pivotArea>
    </chartFormat>
    <chartFormat chart="29" format="114" series="1">
      <pivotArea type="data" outline="0" fieldPosition="0">
        <references count="3">
          <reference field="4294967294" count="1" selected="0">
            <x v="0"/>
          </reference>
          <reference field="7" count="1" selected="0">
            <x v="8"/>
          </reference>
          <reference field="12" count="1" selected="0">
            <x v="0"/>
          </reference>
        </references>
      </pivotArea>
    </chartFormat>
    <chartFormat chart="29" format="115" series="1">
      <pivotArea type="data" outline="0" fieldPosition="0">
        <references count="3">
          <reference field="4294967294" count="1" selected="0">
            <x v="0"/>
          </reference>
          <reference field="7" count="1" selected="0">
            <x v="9"/>
          </reference>
          <reference field="12" count="1" selected="0">
            <x v="0"/>
          </reference>
        </references>
      </pivotArea>
    </chartFormat>
    <chartFormat chart="29" format="116" series="1">
      <pivotArea type="data" outline="0" fieldPosition="0">
        <references count="3">
          <reference field="4294967294" count="1" selected="0">
            <x v="0"/>
          </reference>
          <reference field="7" count="1" selected="0">
            <x v="11"/>
          </reference>
          <reference field="12" count="1" selected="0">
            <x v="0"/>
          </reference>
        </references>
      </pivotArea>
    </chartFormat>
    <chartFormat chart="29" format="117" series="1">
      <pivotArea type="data" outline="0" fieldPosition="0">
        <references count="3">
          <reference field="4294967294" count="1" selected="0">
            <x v="0"/>
          </reference>
          <reference field="7" count="1" selected="0">
            <x v="12"/>
          </reference>
          <reference field="12" count="1" selected="0">
            <x v="0"/>
          </reference>
        </references>
      </pivotArea>
    </chartFormat>
    <chartFormat chart="29" format="118" series="1">
      <pivotArea type="data" outline="0" fieldPosition="0">
        <references count="3">
          <reference field="4294967294" count="1" selected="0">
            <x v="0"/>
          </reference>
          <reference field="7" count="1" selected="0">
            <x v="1"/>
          </reference>
          <reference field="12" count="1" selected="0">
            <x v="1"/>
          </reference>
        </references>
      </pivotArea>
    </chartFormat>
    <chartFormat chart="29" format="119" series="1">
      <pivotArea type="data" outline="0" fieldPosition="0">
        <references count="3">
          <reference field="4294967294" count="1" selected="0">
            <x v="0"/>
          </reference>
          <reference field="7" count="1" selected="0">
            <x v="2"/>
          </reference>
          <reference field="12" count="1" selected="0">
            <x v="1"/>
          </reference>
        </references>
      </pivotArea>
    </chartFormat>
    <chartFormat chart="29" format="120" series="1">
      <pivotArea type="data" outline="0" fieldPosition="0">
        <references count="3">
          <reference field="4294967294" count="1" selected="0">
            <x v="0"/>
          </reference>
          <reference field="7" count="1" selected="0">
            <x v="3"/>
          </reference>
          <reference field="12" count="1" selected="0">
            <x v="1"/>
          </reference>
        </references>
      </pivotArea>
    </chartFormat>
    <chartFormat chart="29" format="121" series="1">
      <pivotArea type="data" outline="0" fieldPosition="0">
        <references count="3">
          <reference field="4294967294" count="1" selected="0">
            <x v="0"/>
          </reference>
          <reference field="7" count="1" selected="0">
            <x v="4"/>
          </reference>
          <reference field="12" count="1" selected="0">
            <x v="1"/>
          </reference>
        </references>
      </pivotArea>
    </chartFormat>
    <chartFormat chart="29" format="122" series="1">
      <pivotArea type="data" outline="0" fieldPosition="0">
        <references count="3">
          <reference field="4294967294" count="1" selected="0">
            <x v="0"/>
          </reference>
          <reference field="7" count="1" selected="0">
            <x v="7"/>
          </reference>
          <reference field="12" count="1" selected="0">
            <x v="1"/>
          </reference>
        </references>
      </pivotArea>
    </chartFormat>
    <chartFormat chart="29" format="123" series="1">
      <pivotArea type="data" outline="0" fieldPosition="0">
        <references count="3">
          <reference field="4294967294" count="1" selected="0">
            <x v="0"/>
          </reference>
          <reference field="7" count="1" selected="0">
            <x v="8"/>
          </reference>
          <reference field="12" count="1" selected="0">
            <x v="1"/>
          </reference>
        </references>
      </pivotArea>
    </chartFormat>
    <chartFormat chart="29" format="124" series="1">
      <pivotArea type="data" outline="0" fieldPosition="0">
        <references count="3">
          <reference field="4294967294" count="1" selected="0">
            <x v="0"/>
          </reference>
          <reference field="7" count="1" selected="0">
            <x v="9"/>
          </reference>
          <reference field="12" count="1" selected="0">
            <x v="1"/>
          </reference>
        </references>
      </pivotArea>
    </chartFormat>
    <chartFormat chart="29" format="125" series="1">
      <pivotArea type="data" outline="0" fieldPosition="0">
        <references count="3">
          <reference field="4294967294" count="1" selected="0">
            <x v="0"/>
          </reference>
          <reference field="7" count="1" selected="0">
            <x v="11"/>
          </reference>
          <reference field="12" count="1" selected="0">
            <x v="1"/>
          </reference>
        </references>
      </pivotArea>
    </chartFormat>
    <chartFormat chart="29" format="126" series="1">
      <pivotArea type="data" outline="0" fieldPosition="0">
        <references count="3">
          <reference field="4294967294" count="1" selected="0">
            <x v="0"/>
          </reference>
          <reference field="7" count="1" selected="0">
            <x v="12"/>
          </reference>
          <reference field="12"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ell1" cacheId="0" applyNumberFormats="0" applyBorderFormats="0" applyFontFormats="0" applyPatternFormats="0" applyAlignmentFormats="0" applyWidthHeightFormats="1" dataCaption="Värden" updatedVersion="6" minRefreshableVersion="3" useAutoFormatting="1" itemPrintTitles="1" createdVersion="5" indent="0" outline="1" outlineData="1" multipleFieldFilters="0" chartFormat="7">
  <location ref="A7:C18" firstHeaderRow="1" firstDataRow="2" firstDataCol="1" rowPageCount="5" colPageCount="1"/>
  <pivotFields count="16">
    <pivotField axis="axisCol" showAll="0">
      <items count="72">
        <item x="1"/>
        <item h="1" x="30"/>
        <item h="1" x="31"/>
        <item h="1" m="1" x="58"/>
        <item h="1" m="1" x="57"/>
        <item h="1" m="1" x="67"/>
        <item h="1" m="1" x="50"/>
        <item h="1" m="1" x="54"/>
        <item h="1" m="1" x="62"/>
        <item h="1" m="1" x="51"/>
        <item h="1" m="1" x="48"/>
        <item h="1" m="1" x="61"/>
        <item h="1" m="1" x="66"/>
        <item h="1" m="1" x="55"/>
        <item h="1" m="1" x="64"/>
        <item h="1" x="25"/>
        <item h="1" x="28"/>
        <item h="1" x="32"/>
        <item h="1" x="36"/>
        <item h="1" m="1" x="70"/>
        <item h="1" x="39"/>
        <item h="1" x="12"/>
        <item h="1" x="5"/>
        <item h="1" x="6"/>
        <item h="1" x="26"/>
        <item h="1" x="29"/>
        <item h="1" m="1" x="56"/>
        <item h="1" m="1" x="63"/>
        <item h="1" m="1" x="69"/>
        <item h="1" x="42"/>
        <item h="1" x="2"/>
        <item h="1" x="3"/>
        <item h="1" x="4"/>
        <item h="1" x="8"/>
        <item h="1" x="33"/>
        <item h="1" x="14"/>
        <item h="1" x="15"/>
        <item h="1" m="1" x="65"/>
        <item h="1" x="44"/>
        <item h="1" x="45"/>
        <item h="1" x="43"/>
        <item h="1" x="23"/>
        <item h="1" m="1" x="68"/>
        <item h="1" x="9"/>
        <item h="1" x="37"/>
        <item h="1" x="38"/>
        <item h="1" x="41"/>
        <item h="1" x="16"/>
        <item h="1" m="1" x="53"/>
        <item h="1" x="10"/>
        <item h="1" x="11"/>
        <item h="1" x="27"/>
        <item h="1" x="21"/>
        <item h="1" x="19"/>
        <item h="1" x="22"/>
        <item h="1" x="20"/>
        <item h="1" x="17"/>
        <item h="1" x="18"/>
        <item h="1" m="1" x="59"/>
        <item h="1" m="1" x="52"/>
        <item h="1" x="0"/>
        <item h="1" x="7"/>
        <item h="1" x="34"/>
        <item h="1" x="40"/>
        <item h="1" m="1" x="60"/>
        <item h="1" m="1" x="47"/>
        <item h="1" x="35"/>
        <item h="1" m="1" x="49"/>
        <item h="1" x="13"/>
        <item h="1" x="46"/>
        <item h="1" x="24"/>
        <item t="default"/>
      </items>
    </pivotField>
    <pivotField showAll="0"/>
    <pivotField axis="axisPage" multipleItemSelectionAllowed="1" showAll="0">
      <items count="15">
        <item x="0"/>
        <item h="1" m="1" x="13"/>
        <item h="1" m="1" x="9"/>
        <item h="1" m="1" x="11"/>
        <item h="1" m="1" x="12"/>
        <item h="1" x="1"/>
        <item h="1" x="4"/>
        <item h="1" x="5"/>
        <item h="1" x="2"/>
        <item h="1" x="3"/>
        <item h="1" m="1" x="10"/>
        <item h="1" x="6"/>
        <item h="1" m="1" x="8"/>
        <item h="1" x="7"/>
        <item t="default"/>
      </items>
    </pivotField>
    <pivotField showAll="0"/>
    <pivotField axis="axisPage" multipleItemSelectionAllowed="1" showAll="0">
      <items count="5">
        <item h="1" m="1" x="3"/>
        <item h="1" x="0"/>
        <item x="1"/>
        <item h="1" m="1" x="2"/>
        <item t="default"/>
      </items>
    </pivotField>
    <pivotField showAll="0"/>
    <pivotField axis="axisRow" showAll="0">
      <items count="18">
        <item x="14"/>
        <item x="4"/>
        <item x="15"/>
        <item x="5"/>
        <item x="16"/>
        <item x="0"/>
        <item x="8"/>
        <item x="6"/>
        <item x="9"/>
        <item x="7"/>
        <item x="10"/>
        <item x="1"/>
        <item x="11"/>
        <item x="2"/>
        <item x="12"/>
        <item x="3"/>
        <item x="13"/>
        <item t="default"/>
      </items>
    </pivotField>
    <pivotField axis="axisPage" multipleItemSelectionAllowed="1" showAll="0">
      <items count="16">
        <item h="1" m="1" x="12"/>
        <item h="1" x="0"/>
        <item h="1" x="1"/>
        <item h="1" x="2"/>
        <item h="1" x="3"/>
        <item h="1" x="4"/>
        <item x="5"/>
        <item h="1" x="6"/>
        <item h="1" x="11"/>
        <item h="1" x="7"/>
        <item h="1" x="10"/>
        <item h="1" x="8"/>
        <item h="1" x="9"/>
        <item h="1" m="1" x="14"/>
        <item h="1" m="1" x="13"/>
        <item t="default"/>
      </items>
    </pivotField>
    <pivotField dataField="1" showAll="0"/>
    <pivotField showAll="0"/>
    <pivotField showAll="0"/>
    <pivotField showAll="0"/>
    <pivotField axis="axisPage" multipleItemSelectionAllowed="1" showAll="0">
      <items count="5">
        <item h="1" x="0"/>
        <item h="1" x="1"/>
        <item x="2"/>
        <item h="1" m="1" x="3"/>
        <item t="default"/>
      </items>
    </pivotField>
    <pivotField showAll="0"/>
    <pivotField showAll="0"/>
    <pivotField axis="axisPage" multipleItemSelectionAllowed="1" showAll="0">
      <items count="5">
        <item h="1" x="0"/>
        <item x="1"/>
        <item h="1" m="1" x="3"/>
        <item h="1" x="2"/>
        <item t="default"/>
      </items>
    </pivotField>
  </pivotFields>
  <rowFields count="1">
    <field x="6"/>
  </rowFields>
  <rowItems count="10">
    <i>
      <x/>
    </i>
    <i>
      <x v="2"/>
    </i>
    <i>
      <x v="4"/>
    </i>
    <i>
      <x v="6"/>
    </i>
    <i>
      <x v="8"/>
    </i>
    <i>
      <x v="10"/>
    </i>
    <i>
      <x v="12"/>
    </i>
    <i>
      <x v="14"/>
    </i>
    <i>
      <x v="16"/>
    </i>
    <i t="grand">
      <x/>
    </i>
  </rowItems>
  <colFields count="1">
    <field x="0"/>
  </colFields>
  <colItems count="2">
    <i>
      <x/>
    </i>
    <i t="grand">
      <x/>
    </i>
  </colItems>
  <pageFields count="5">
    <pageField fld="4" hier="-1"/>
    <pageField fld="2" hier="-1"/>
    <pageField fld="15" hier="-1"/>
    <pageField fld="12" hier="-1"/>
    <pageField fld="7" hier="-1"/>
  </pageFields>
  <dataFields count="1">
    <dataField name="Medel av pc" fld="8" subtotal="average" baseField="0" baseItem="0"/>
  </dataFields>
  <chartFormats count="102">
    <chartFormat chart="0" format="0" series="1">
      <pivotArea type="data" outline="0" fieldPosition="0">
        <references count="2">
          <reference field="4294967294" count="1" selected="0">
            <x v="0"/>
          </reference>
          <reference field="0" count="1" selected="0">
            <x v="0"/>
          </reference>
        </references>
      </pivotArea>
    </chartFormat>
    <chartFormat chart="0" format="1">
      <pivotArea type="data" outline="0" fieldPosition="0">
        <references count="3">
          <reference field="4294967294" count="1" selected="0">
            <x v="0"/>
          </reference>
          <reference field="0" count="1" selected="0">
            <x v="0"/>
          </reference>
          <reference field="6" count="1" selected="0">
            <x v="2"/>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pivotArea type="data" outline="0" fieldPosition="0">
        <references count="3">
          <reference field="4294967294" count="1" selected="0">
            <x v="0"/>
          </reference>
          <reference field="0" count="1" selected="0">
            <x v="1"/>
          </reference>
          <reference field="6" count="1" selected="0">
            <x v="0"/>
          </reference>
        </references>
      </pivotArea>
    </chartFormat>
    <chartFormat chart="0" format="4">
      <pivotArea type="data" outline="0" fieldPosition="0">
        <references count="3">
          <reference field="4294967294" count="1" selected="0">
            <x v="0"/>
          </reference>
          <reference field="0" count="1" selected="0">
            <x v="1"/>
          </reference>
          <reference field="6" count="1" selected="0">
            <x v="2"/>
          </reference>
        </references>
      </pivotArea>
    </chartFormat>
    <chartFormat chart="0" format="5" series="1">
      <pivotArea type="data" outline="0" fieldPosition="0">
        <references count="2">
          <reference field="4294967294" count="1" selected="0">
            <x v="0"/>
          </reference>
          <reference field="0" count="1" selected="0">
            <x v="2"/>
          </reference>
        </references>
      </pivotArea>
    </chartFormat>
    <chartFormat chart="0" format="6">
      <pivotArea type="data" outline="0" fieldPosition="0">
        <references count="3">
          <reference field="4294967294" count="1" selected="0">
            <x v="0"/>
          </reference>
          <reference field="0" count="1" selected="0">
            <x v="2"/>
          </reference>
          <reference field="6" count="1" selected="0">
            <x v="2"/>
          </reference>
        </references>
      </pivotArea>
    </chartFormat>
    <chartFormat chart="0" format="7" series="1">
      <pivotArea type="data" outline="0" fieldPosition="0">
        <references count="2">
          <reference field="4294967294" count="1" selected="0">
            <x v="0"/>
          </reference>
          <reference field="0" count="1" selected="0">
            <x v="15"/>
          </reference>
        </references>
      </pivotArea>
    </chartFormat>
    <chartFormat chart="0" format="8">
      <pivotArea type="data" outline="0" fieldPosition="0">
        <references count="3">
          <reference field="4294967294" count="1" selected="0">
            <x v="0"/>
          </reference>
          <reference field="0" count="1" selected="0">
            <x v="15"/>
          </reference>
          <reference field="6" count="1" selected="0">
            <x v="2"/>
          </reference>
        </references>
      </pivotArea>
    </chartFormat>
    <chartFormat chart="0" format="9" series="1">
      <pivotArea type="data" outline="0" fieldPosition="0">
        <references count="2">
          <reference field="4294967294" count="1" selected="0">
            <x v="0"/>
          </reference>
          <reference field="0" count="1" selected="0">
            <x v="16"/>
          </reference>
        </references>
      </pivotArea>
    </chartFormat>
    <chartFormat chart="0" format="10" series="1">
      <pivotArea type="data" outline="0" fieldPosition="0">
        <references count="2">
          <reference field="4294967294" count="1" selected="0">
            <x v="0"/>
          </reference>
          <reference field="0" count="1" selected="0">
            <x v="17"/>
          </reference>
        </references>
      </pivotArea>
    </chartFormat>
    <chartFormat chart="0" format="11" series="1">
      <pivotArea type="data" outline="0" fieldPosition="0">
        <references count="2">
          <reference field="4294967294" count="1" selected="0">
            <x v="0"/>
          </reference>
          <reference field="0" count="1" selected="0">
            <x v="18"/>
          </reference>
        </references>
      </pivotArea>
    </chartFormat>
    <chartFormat chart="0" format="12" series="1">
      <pivotArea type="data" outline="0" fieldPosition="0">
        <references count="2">
          <reference field="4294967294" count="1" selected="0">
            <x v="0"/>
          </reference>
          <reference field="0" count="1" selected="0">
            <x v="20"/>
          </reference>
        </references>
      </pivotArea>
    </chartFormat>
    <chartFormat chart="0" format="13" series="1">
      <pivotArea type="data" outline="0" fieldPosition="0">
        <references count="2">
          <reference field="4294967294" count="1" selected="0">
            <x v="0"/>
          </reference>
          <reference field="0" count="1" selected="0">
            <x v="21"/>
          </reference>
        </references>
      </pivotArea>
    </chartFormat>
    <chartFormat chart="0" format="14" series="1">
      <pivotArea type="data" outline="0" fieldPosition="0">
        <references count="2">
          <reference field="4294967294" count="1" selected="0">
            <x v="0"/>
          </reference>
          <reference field="0" count="1" selected="0">
            <x v="22"/>
          </reference>
        </references>
      </pivotArea>
    </chartFormat>
    <chartFormat chart="0" format="15" series="1">
      <pivotArea type="data" outline="0" fieldPosition="0">
        <references count="2">
          <reference field="4294967294" count="1" selected="0">
            <x v="0"/>
          </reference>
          <reference field="0" count="1" selected="0">
            <x v="23"/>
          </reference>
        </references>
      </pivotArea>
    </chartFormat>
    <chartFormat chart="0" format="16" series="1">
      <pivotArea type="data" outline="0" fieldPosition="0">
        <references count="2">
          <reference field="4294967294" count="1" selected="0">
            <x v="0"/>
          </reference>
          <reference field="0" count="1" selected="0">
            <x v="24"/>
          </reference>
        </references>
      </pivotArea>
    </chartFormat>
    <chartFormat chart="0" format="17" series="1">
      <pivotArea type="data" outline="0" fieldPosition="0">
        <references count="2">
          <reference field="4294967294" count="1" selected="0">
            <x v="0"/>
          </reference>
          <reference field="0" count="1" selected="0">
            <x v="25"/>
          </reference>
        </references>
      </pivotArea>
    </chartFormat>
    <chartFormat chart="0" format="18" series="1">
      <pivotArea type="data" outline="0" fieldPosition="0">
        <references count="2">
          <reference field="4294967294" count="1" selected="0">
            <x v="0"/>
          </reference>
          <reference field="0" count="1" selected="0">
            <x v="29"/>
          </reference>
        </references>
      </pivotArea>
    </chartFormat>
    <chartFormat chart="0" format="19" series="1">
      <pivotArea type="data" outline="0" fieldPosition="0">
        <references count="2">
          <reference field="4294967294" count="1" selected="0">
            <x v="0"/>
          </reference>
          <reference field="0" count="1" selected="0">
            <x v="30"/>
          </reference>
        </references>
      </pivotArea>
    </chartFormat>
    <chartFormat chart="0" format="20" series="1">
      <pivotArea type="data" outline="0" fieldPosition="0">
        <references count="2">
          <reference field="4294967294" count="1" selected="0">
            <x v="0"/>
          </reference>
          <reference field="0" count="1" selected="0">
            <x v="31"/>
          </reference>
        </references>
      </pivotArea>
    </chartFormat>
    <chartFormat chart="0" format="21" series="1">
      <pivotArea type="data" outline="0" fieldPosition="0">
        <references count="2">
          <reference field="4294967294" count="1" selected="0">
            <x v="0"/>
          </reference>
          <reference field="0" count="1" selected="0">
            <x v="32"/>
          </reference>
        </references>
      </pivotArea>
    </chartFormat>
    <chartFormat chart="0" format="22" series="1">
      <pivotArea type="data" outline="0" fieldPosition="0">
        <references count="2">
          <reference field="4294967294" count="1" selected="0">
            <x v="0"/>
          </reference>
          <reference field="0" count="1" selected="0">
            <x v="33"/>
          </reference>
        </references>
      </pivotArea>
    </chartFormat>
    <chartFormat chart="0" format="23" series="1">
      <pivotArea type="data" outline="0" fieldPosition="0">
        <references count="2">
          <reference field="4294967294" count="1" selected="0">
            <x v="0"/>
          </reference>
          <reference field="0" count="1" selected="0">
            <x v="34"/>
          </reference>
        </references>
      </pivotArea>
    </chartFormat>
    <chartFormat chart="0" format="24" series="1">
      <pivotArea type="data" outline="0" fieldPosition="0">
        <references count="2">
          <reference field="4294967294" count="1" selected="0">
            <x v="0"/>
          </reference>
          <reference field="0" count="1" selected="0">
            <x v="35"/>
          </reference>
        </references>
      </pivotArea>
    </chartFormat>
    <chartFormat chart="0" format="25" series="1">
      <pivotArea type="data" outline="0" fieldPosition="0">
        <references count="2">
          <reference field="4294967294" count="1" selected="0">
            <x v="0"/>
          </reference>
          <reference field="0" count="1" selected="0">
            <x v="36"/>
          </reference>
        </references>
      </pivotArea>
    </chartFormat>
    <chartFormat chart="0" format="26" series="1">
      <pivotArea type="data" outline="0" fieldPosition="0">
        <references count="2">
          <reference field="4294967294" count="1" selected="0">
            <x v="0"/>
          </reference>
          <reference field="0" count="1" selected="0">
            <x v="37"/>
          </reference>
        </references>
      </pivotArea>
    </chartFormat>
    <chartFormat chart="0" format="27" series="1">
      <pivotArea type="data" outline="0" fieldPosition="0">
        <references count="2">
          <reference field="4294967294" count="1" selected="0">
            <x v="0"/>
          </reference>
          <reference field="0" count="1" selected="0">
            <x v="38"/>
          </reference>
        </references>
      </pivotArea>
    </chartFormat>
    <chartFormat chart="0" format="28" series="1">
      <pivotArea type="data" outline="0" fieldPosition="0">
        <references count="2">
          <reference field="4294967294" count="1" selected="0">
            <x v="0"/>
          </reference>
          <reference field="0" count="1" selected="0">
            <x v="39"/>
          </reference>
        </references>
      </pivotArea>
    </chartFormat>
    <chartFormat chart="0" format="29" series="1">
      <pivotArea type="data" outline="0" fieldPosition="0">
        <references count="2">
          <reference field="4294967294" count="1" selected="0">
            <x v="0"/>
          </reference>
          <reference field="0" count="1" selected="0">
            <x v="40"/>
          </reference>
        </references>
      </pivotArea>
    </chartFormat>
    <chartFormat chart="0" format="30" series="1">
      <pivotArea type="data" outline="0" fieldPosition="0">
        <references count="2">
          <reference field="4294967294" count="1" selected="0">
            <x v="0"/>
          </reference>
          <reference field="0" count="1" selected="0">
            <x v="41"/>
          </reference>
        </references>
      </pivotArea>
    </chartFormat>
    <chartFormat chart="0" format="31" series="1">
      <pivotArea type="data" outline="0" fieldPosition="0">
        <references count="2">
          <reference field="4294967294" count="1" selected="0">
            <x v="0"/>
          </reference>
          <reference field="0" count="1" selected="0">
            <x v="42"/>
          </reference>
        </references>
      </pivotArea>
    </chartFormat>
    <chartFormat chart="0" format="32" series="1">
      <pivotArea type="data" outline="0" fieldPosition="0">
        <references count="2">
          <reference field="4294967294" count="1" selected="0">
            <x v="0"/>
          </reference>
          <reference field="0" count="1" selected="0">
            <x v="43"/>
          </reference>
        </references>
      </pivotArea>
    </chartFormat>
    <chartFormat chart="0" format="33" series="1">
      <pivotArea type="data" outline="0" fieldPosition="0">
        <references count="2">
          <reference field="4294967294" count="1" selected="0">
            <x v="0"/>
          </reference>
          <reference field="0" count="1" selected="0">
            <x v="44"/>
          </reference>
        </references>
      </pivotArea>
    </chartFormat>
    <chartFormat chart="0" format="34" series="1">
      <pivotArea type="data" outline="0" fieldPosition="0">
        <references count="2">
          <reference field="4294967294" count="1" selected="0">
            <x v="0"/>
          </reference>
          <reference field="0" count="1" selected="0">
            <x v="45"/>
          </reference>
        </references>
      </pivotArea>
    </chartFormat>
    <chartFormat chart="0" format="35" series="1">
      <pivotArea type="data" outline="0" fieldPosition="0">
        <references count="2">
          <reference field="4294967294" count="1" selected="0">
            <x v="0"/>
          </reference>
          <reference field="0" count="1" selected="0">
            <x v="46"/>
          </reference>
        </references>
      </pivotArea>
    </chartFormat>
    <chartFormat chart="0" format="36" series="1">
      <pivotArea type="data" outline="0" fieldPosition="0">
        <references count="2">
          <reference field="4294967294" count="1" selected="0">
            <x v="0"/>
          </reference>
          <reference field="0" count="1" selected="0">
            <x v="47"/>
          </reference>
        </references>
      </pivotArea>
    </chartFormat>
    <chartFormat chart="0" format="37" series="1">
      <pivotArea type="data" outline="0" fieldPosition="0">
        <references count="2">
          <reference field="4294967294" count="1" selected="0">
            <x v="0"/>
          </reference>
          <reference field="0" count="1" selected="0">
            <x v="49"/>
          </reference>
        </references>
      </pivotArea>
    </chartFormat>
    <chartFormat chart="0" format="38" series="1">
      <pivotArea type="data" outline="0" fieldPosition="0">
        <references count="2">
          <reference field="4294967294" count="1" selected="0">
            <x v="0"/>
          </reference>
          <reference field="0" count="1" selected="0">
            <x v="50"/>
          </reference>
        </references>
      </pivotArea>
    </chartFormat>
    <chartFormat chart="0" format="39" series="1">
      <pivotArea type="data" outline="0" fieldPosition="0">
        <references count="2">
          <reference field="4294967294" count="1" selected="0">
            <x v="0"/>
          </reference>
          <reference field="0" count="1" selected="0">
            <x v="51"/>
          </reference>
        </references>
      </pivotArea>
    </chartFormat>
    <chartFormat chart="0" format="40" series="1">
      <pivotArea type="data" outline="0" fieldPosition="0">
        <references count="2">
          <reference field="4294967294" count="1" selected="0">
            <x v="0"/>
          </reference>
          <reference field="0" count="1" selected="0">
            <x v="52"/>
          </reference>
        </references>
      </pivotArea>
    </chartFormat>
    <chartFormat chart="0" format="41" series="1">
      <pivotArea type="data" outline="0" fieldPosition="0">
        <references count="2">
          <reference field="4294967294" count="1" selected="0">
            <x v="0"/>
          </reference>
          <reference field="0" count="1" selected="0">
            <x v="53"/>
          </reference>
        </references>
      </pivotArea>
    </chartFormat>
    <chartFormat chart="0" format="42" series="1">
      <pivotArea type="data" outline="0" fieldPosition="0">
        <references count="2">
          <reference field="4294967294" count="1" selected="0">
            <x v="0"/>
          </reference>
          <reference field="0" count="1" selected="0">
            <x v="54"/>
          </reference>
        </references>
      </pivotArea>
    </chartFormat>
    <chartFormat chart="0" format="43" series="1">
      <pivotArea type="data" outline="0" fieldPosition="0">
        <references count="2">
          <reference field="4294967294" count="1" selected="0">
            <x v="0"/>
          </reference>
          <reference field="0" count="1" selected="0">
            <x v="55"/>
          </reference>
        </references>
      </pivotArea>
    </chartFormat>
    <chartFormat chart="0" format="44" series="1">
      <pivotArea type="data" outline="0" fieldPosition="0">
        <references count="2">
          <reference field="4294967294" count="1" selected="0">
            <x v="0"/>
          </reference>
          <reference field="0" count="1" selected="0">
            <x v="56"/>
          </reference>
        </references>
      </pivotArea>
    </chartFormat>
    <chartFormat chart="0" format="45" series="1">
      <pivotArea type="data" outline="0" fieldPosition="0">
        <references count="2">
          <reference field="4294967294" count="1" selected="0">
            <x v="0"/>
          </reference>
          <reference field="0" count="1" selected="0">
            <x v="57"/>
          </reference>
        </references>
      </pivotArea>
    </chartFormat>
    <chartFormat chart="0" format="46" series="1">
      <pivotArea type="data" outline="0" fieldPosition="0">
        <references count="2">
          <reference field="4294967294" count="1" selected="0">
            <x v="0"/>
          </reference>
          <reference field="0" count="1" selected="0">
            <x v="58"/>
          </reference>
        </references>
      </pivotArea>
    </chartFormat>
    <chartFormat chart="0" format="47" series="1">
      <pivotArea type="data" outline="0" fieldPosition="0">
        <references count="2">
          <reference field="4294967294" count="1" selected="0">
            <x v="0"/>
          </reference>
          <reference field="0" count="1" selected="0">
            <x v="59"/>
          </reference>
        </references>
      </pivotArea>
    </chartFormat>
    <chartFormat chart="0" format="48" series="1">
      <pivotArea type="data" outline="0" fieldPosition="0">
        <references count="2">
          <reference field="4294967294" count="1" selected="0">
            <x v="0"/>
          </reference>
          <reference field="0" count="1" selected="0">
            <x v="60"/>
          </reference>
        </references>
      </pivotArea>
    </chartFormat>
    <chartFormat chart="0" format="49" series="1">
      <pivotArea type="data" outline="0" fieldPosition="0">
        <references count="2">
          <reference field="4294967294" count="1" selected="0">
            <x v="0"/>
          </reference>
          <reference field="0" count="1" selected="0">
            <x v="61"/>
          </reference>
        </references>
      </pivotArea>
    </chartFormat>
    <chartFormat chart="0" format="50" series="1">
      <pivotArea type="data" outline="0" fieldPosition="0">
        <references count="2">
          <reference field="4294967294" count="1" selected="0">
            <x v="0"/>
          </reference>
          <reference field="0" count="1" selected="0">
            <x v="62"/>
          </reference>
        </references>
      </pivotArea>
    </chartFormat>
    <chartFormat chart="0" format="51" series="1">
      <pivotArea type="data" outline="0" fieldPosition="0">
        <references count="2">
          <reference field="4294967294" count="1" selected="0">
            <x v="0"/>
          </reference>
          <reference field="0" count="1" selected="0">
            <x v="63"/>
          </reference>
        </references>
      </pivotArea>
    </chartFormat>
    <chartFormat chart="2" format="54" series="1">
      <pivotArea type="data" outline="0" fieldPosition="0">
        <references count="2">
          <reference field="4294967294" count="1" selected="0">
            <x v="0"/>
          </reference>
          <reference field="0" count="1" selected="0">
            <x v="0"/>
          </reference>
        </references>
      </pivotArea>
    </chartFormat>
    <chartFormat chart="2" format="55" series="1">
      <pivotArea type="data" outline="0" fieldPosition="0">
        <references count="2">
          <reference field="4294967294" count="1" selected="0">
            <x v="0"/>
          </reference>
          <reference field="0" count="1" selected="0">
            <x v="59"/>
          </reference>
        </references>
      </pivotArea>
    </chartFormat>
    <chartFormat chart="2" format="56" series="1">
      <pivotArea type="data" outline="0" fieldPosition="0">
        <references count="2">
          <reference field="4294967294" count="1" selected="0">
            <x v="0"/>
          </reference>
          <reference field="0" count="1" selected="0">
            <x v="2"/>
          </reference>
        </references>
      </pivotArea>
    </chartFormat>
    <chartFormat chart="2" format="57" series="1">
      <pivotArea type="data" outline="0" fieldPosition="0">
        <references count="2">
          <reference field="4294967294" count="1" selected="0">
            <x v="0"/>
          </reference>
          <reference field="0" count="1" selected="0">
            <x v="18"/>
          </reference>
        </references>
      </pivotArea>
    </chartFormat>
    <chartFormat chart="2" format="58" series="1">
      <pivotArea type="data" outline="0" fieldPosition="0">
        <references count="2">
          <reference field="4294967294" count="1" selected="0">
            <x v="0"/>
          </reference>
          <reference field="0" count="1" selected="0">
            <x v="1"/>
          </reference>
        </references>
      </pivotArea>
    </chartFormat>
    <chartFormat chart="2" format="59" series="1">
      <pivotArea type="data" outline="0" fieldPosition="0">
        <references count="2">
          <reference field="4294967294" count="1" selected="0">
            <x v="0"/>
          </reference>
          <reference field="0" count="1" selected="0">
            <x v="15"/>
          </reference>
        </references>
      </pivotArea>
    </chartFormat>
    <chartFormat chart="2" format="60" series="1">
      <pivotArea type="data" outline="0" fieldPosition="0">
        <references count="2">
          <reference field="4294967294" count="1" selected="0">
            <x v="0"/>
          </reference>
          <reference field="0" count="1" selected="0">
            <x v="17"/>
          </reference>
        </references>
      </pivotArea>
    </chartFormat>
    <chartFormat chart="2" format="61" series="1">
      <pivotArea type="data" outline="0" fieldPosition="0">
        <references count="2">
          <reference field="4294967294" count="1" selected="0">
            <x v="0"/>
          </reference>
          <reference field="0" count="1" selected="0">
            <x v="41"/>
          </reference>
        </references>
      </pivotArea>
    </chartFormat>
    <chartFormat chart="2" format="62" series="1">
      <pivotArea type="data" outline="0" fieldPosition="0">
        <references count="2">
          <reference field="4294967294" count="1" selected="0">
            <x v="0"/>
          </reference>
          <reference field="0" count="1" selected="0">
            <x v="33"/>
          </reference>
        </references>
      </pivotArea>
    </chartFormat>
    <chartFormat chart="2" format="63" series="1">
      <pivotArea type="data" outline="0" fieldPosition="0">
        <references count="2">
          <reference field="4294967294" count="1" selected="0">
            <x v="0"/>
          </reference>
          <reference field="0" count="1" selected="0">
            <x v="32"/>
          </reference>
        </references>
      </pivotArea>
    </chartFormat>
    <chartFormat chart="2" format="64" series="1">
      <pivotArea type="data" outline="0" fieldPosition="0">
        <references count="2">
          <reference field="4294967294" count="1" selected="0">
            <x v="0"/>
          </reference>
          <reference field="0" count="1" selected="0">
            <x v="42"/>
          </reference>
        </references>
      </pivotArea>
    </chartFormat>
    <chartFormat chart="2" format="65" series="1">
      <pivotArea type="data" outline="0" fieldPosition="0">
        <references count="2">
          <reference field="4294967294" count="1" selected="0">
            <x v="0"/>
          </reference>
          <reference field="0" count="1" selected="0">
            <x v="43"/>
          </reference>
        </references>
      </pivotArea>
    </chartFormat>
    <chartFormat chart="2" format="66" series="1">
      <pivotArea type="data" outline="0" fieldPosition="0">
        <references count="1">
          <reference field="4294967294" count="1" selected="0">
            <x v="0"/>
          </reference>
        </references>
      </pivotArea>
    </chartFormat>
    <chartFormat chart="0" format="52" series="1">
      <pivotArea type="data" outline="0" fieldPosition="0">
        <references count="1">
          <reference field="4294967294" count="1" selected="0">
            <x v="0"/>
          </reference>
        </references>
      </pivotArea>
    </chartFormat>
    <chartFormat chart="2" format="67" series="1">
      <pivotArea type="data" outline="0" fieldPosition="0">
        <references count="2">
          <reference field="4294967294" count="1" selected="0">
            <x v="0"/>
          </reference>
          <reference field="0" count="1" selected="0">
            <x v="61"/>
          </reference>
        </references>
      </pivotArea>
    </chartFormat>
    <chartFormat chart="2" format="68" series="1">
      <pivotArea type="data" outline="0" fieldPosition="0">
        <references count="2">
          <reference field="4294967294" count="1" selected="0">
            <x v="0"/>
          </reference>
          <reference field="0" count="1" selected="0">
            <x v="60"/>
          </reference>
        </references>
      </pivotArea>
    </chartFormat>
    <chartFormat chart="2" format="69" series="1">
      <pivotArea type="data" outline="0" fieldPosition="0">
        <references count="2">
          <reference field="4294967294" count="1" selected="0">
            <x v="0"/>
          </reference>
          <reference field="0" count="1" selected="0">
            <x v="20"/>
          </reference>
        </references>
      </pivotArea>
    </chartFormat>
    <chartFormat chart="2" format="70" series="1">
      <pivotArea type="data" outline="0" fieldPosition="0">
        <references count="2">
          <reference field="4294967294" count="1" selected="0">
            <x v="0"/>
          </reference>
          <reference field="0" count="1" selected="0">
            <x v="45"/>
          </reference>
        </references>
      </pivotArea>
    </chartFormat>
    <chartFormat chart="2" format="71" series="1">
      <pivotArea type="data" outline="0" fieldPosition="0">
        <references count="2">
          <reference field="4294967294" count="1" selected="0">
            <x v="0"/>
          </reference>
          <reference field="0" count="1" selected="0">
            <x v="49"/>
          </reference>
        </references>
      </pivotArea>
    </chartFormat>
    <chartFormat chart="2" format="72" series="1">
      <pivotArea type="data" outline="0" fieldPosition="0">
        <references count="2">
          <reference field="4294967294" count="1" selected="0">
            <x v="0"/>
          </reference>
          <reference field="0" count="1" selected="0">
            <x v="29"/>
          </reference>
        </references>
      </pivotArea>
    </chartFormat>
    <chartFormat chart="2" format="73" series="1">
      <pivotArea type="data" outline="0" fieldPosition="0">
        <references count="2">
          <reference field="4294967294" count="1" selected="0">
            <x v="0"/>
          </reference>
          <reference field="0" count="1" selected="0">
            <x v="55"/>
          </reference>
        </references>
      </pivotArea>
    </chartFormat>
    <chartFormat chart="2" format="74" series="1">
      <pivotArea type="data" outline="0" fieldPosition="0">
        <references count="2">
          <reference field="4294967294" count="1" selected="0">
            <x v="0"/>
          </reference>
          <reference field="0" count="1" selected="0">
            <x v="21"/>
          </reference>
        </references>
      </pivotArea>
    </chartFormat>
    <chartFormat chart="2" format="75" series="1">
      <pivotArea type="data" outline="0" fieldPosition="0">
        <references count="2">
          <reference field="4294967294" count="1" selected="0">
            <x v="0"/>
          </reference>
          <reference field="0" count="1" selected="0">
            <x v="22"/>
          </reference>
        </references>
      </pivotArea>
    </chartFormat>
    <chartFormat chart="2" format="76" series="1">
      <pivotArea type="data" outline="0" fieldPosition="0">
        <references count="2">
          <reference field="4294967294" count="1" selected="0">
            <x v="0"/>
          </reference>
          <reference field="0" count="1" selected="0">
            <x v="23"/>
          </reference>
        </references>
      </pivotArea>
    </chartFormat>
    <chartFormat chart="2" format="77" series="1">
      <pivotArea type="data" outline="0" fieldPosition="0">
        <references count="2">
          <reference field="4294967294" count="1" selected="0">
            <x v="0"/>
          </reference>
          <reference field="0" count="1" selected="0">
            <x v="24"/>
          </reference>
        </references>
      </pivotArea>
    </chartFormat>
    <chartFormat chart="2" format="78" series="1">
      <pivotArea type="data" outline="0" fieldPosition="0">
        <references count="2">
          <reference field="4294967294" count="1" selected="0">
            <x v="0"/>
          </reference>
          <reference field="0" count="1" selected="0">
            <x v="25"/>
          </reference>
        </references>
      </pivotArea>
    </chartFormat>
    <chartFormat chart="2" format="79" series="1">
      <pivotArea type="data" outline="0" fieldPosition="0">
        <references count="2">
          <reference field="4294967294" count="1" selected="0">
            <x v="0"/>
          </reference>
          <reference field="0" count="1" selected="0">
            <x v="35"/>
          </reference>
        </references>
      </pivotArea>
    </chartFormat>
    <chartFormat chart="2" format="80" series="1">
      <pivotArea type="data" outline="0" fieldPosition="0">
        <references count="2">
          <reference field="4294967294" count="1" selected="0">
            <x v="0"/>
          </reference>
          <reference field="0" count="1" selected="0">
            <x v="36"/>
          </reference>
        </references>
      </pivotArea>
    </chartFormat>
    <chartFormat chart="2" format="81" series="1">
      <pivotArea type="data" outline="0" fieldPosition="0">
        <references count="2">
          <reference field="4294967294" count="1" selected="0">
            <x v="0"/>
          </reference>
          <reference field="0" count="1" selected="0">
            <x v="37"/>
          </reference>
        </references>
      </pivotArea>
    </chartFormat>
    <chartFormat chart="2" format="82" series="1">
      <pivotArea type="data" outline="0" fieldPosition="0">
        <references count="2">
          <reference field="4294967294" count="1" selected="0">
            <x v="0"/>
          </reference>
          <reference field="0" count="1" selected="0">
            <x v="38"/>
          </reference>
        </references>
      </pivotArea>
    </chartFormat>
    <chartFormat chart="2" format="83" series="1">
      <pivotArea type="data" outline="0" fieldPosition="0">
        <references count="2">
          <reference field="4294967294" count="1" selected="0">
            <x v="0"/>
          </reference>
          <reference field="0" count="1" selected="0">
            <x v="39"/>
          </reference>
        </references>
      </pivotArea>
    </chartFormat>
    <chartFormat chart="2" format="84" series="1">
      <pivotArea type="data" outline="0" fieldPosition="0">
        <references count="2">
          <reference field="4294967294" count="1" selected="0">
            <x v="0"/>
          </reference>
          <reference field="0" count="1" selected="0">
            <x v="40"/>
          </reference>
        </references>
      </pivotArea>
    </chartFormat>
    <chartFormat chart="2" format="85" series="1">
      <pivotArea type="data" outline="0" fieldPosition="0">
        <references count="2">
          <reference field="4294967294" count="1" selected="0">
            <x v="0"/>
          </reference>
          <reference field="0" count="1" selected="0">
            <x v="46"/>
          </reference>
        </references>
      </pivotArea>
    </chartFormat>
    <chartFormat chart="2" format="86" series="1">
      <pivotArea type="data" outline="0" fieldPosition="0">
        <references count="2">
          <reference field="4294967294" count="1" selected="0">
            <x v="0"/>
          </reference>
          <reference field="0" count="1" selected="0">
            <x v="47"/>
          </reference>
        </references>
      </pivotArea>
    </chartFormat>
    <chartFormat chart="2" format="87" series="1">
      <pivotArea type="data" outline="0" fieldPosition="0">
        <references count="2">
          <reference field="4294967294" count="1" selected="0">
            <x v="0"/>
          </reference>
          <reference field="0" count="1" selected="0">
            <x v="50"/>
          </reference>
        </references>
      </pivotArea>
    </chartFormat>
    <chartFormat chart="2" format="88" series="1">
      <pivotArea type="data" outline="0" fieldPosition="0">
        <references count="2">
          <reference field="4294967294" count="1" selected="0">
            <x v="0"/>
          </reference>
          <reference field="0" count="1" selected="0">
            <x v="51"/>
          </reference>
        </references>
      </pivotArea>
    </chartFormat>
    <chartFormat chart="2" format="89" series="1">
      <pivotArea type="data" outline="0" fieldPosition="0">
        <references count="2">
          <reference field="4294967294" count="1" selected="0">
            <x v="0"/>
          </reference>
          <reference field="0" count="1" selected="0">
            <x v="52"/>
          </reference>
        </references>
      </pivotArea>
    </chartFormat>
    <chartFormat chart="2" format="90" series="1">
      <pivotArea type="data" outline="0" fieldPosition="0">
        <references count="2">
          <reference field="4294967294" count="1" selected="0">
            <x v="0"/>
          </reference>
          <reference field="0" count="1" selected="0">
            <x v="53"/>
          </reference>
        </references>
      </pivotArea>
    </chartFormat>
    <chartFormat chart="2" format="91" series="1">
      <pivotArea type="data" outline="0" fieldPosition="0">
        <references count="2">
          <reference field="4294967294" count="1" selected="0">
            <x v="0"/>
          </reference>
          <reference field="0" count="1" selected="0">
            <x v="54"/>
          </reference>
        </references>
      </pivotArea>
    </chartFormat>
    <chartFormat chart="2" format="92" series="1">
      <pivotArea type="data" outline="0" fieldPosition="0">
        <references count="2">
          <reference field="4294967294" count="1" selected="0">
            <x v="0"/>
          </reference>
          <reference field="0" count="1" selected="0">
            <x v="56"/>
          </reference>
        </references>
      </pivotArea>
    </chartFormat>
    <chartFormat chart="2" format="93" series="1">
      <pivotArea type="data" outline="0" fieldPosition="0">
        <references count="2">
          <reference field="4294967294" count="1" selected="0">
            <x v="0"/>
          </reference>
          <reference field="0" count="1" selected="0">
            <x v="57"/>
          </reference>
        </references>
      </pivotArea>
    </chartFormat>
    <chartFormat chart="2" format="94" series="1">
      <pivotArea type="data" outline="0" fieldPosition="0">
        <references count="2">
          <reference field="4294967294" count="1" selected="0">
            <x v="0"/>
          </reference>
          <reference field="0" count="1" selected="0">
            <x v="58"/>
          </reference>
        </references>
      </pivotArea>
    </chartFormat>
    <chartFormat chart="2" format="95" series="1">
      <pivotArea type="data" outline="0" fieldPosition="0">
        <references count="2">
          <reference field="4294967294" count="1" selected="0">
            <x v="0"/>
          </reference>
          <reference field="0" count="1" selected="0">
            <x v="16"/>
          </reference>
        </references>
      </pivotArea>
    </chartFormat>
    <chartFormat chart="0" format="53" series="1">
      <pivotArea type="data" outline="0" fieldPosition="0">
        <references count="2">
          <reference field="4294967294" count="1" selected="0">
            <x v="0"/>
          </reference>
          <reference field="0" count="1" selected="0">
            <x v="66"/>
          </reference>
        </references>
      </pivotArea>
    </chartFormat>
    <chartFormat chart="2" format="96" series="1">
      <pivotArea type="data" outline="0" fieldPosition="0">
        <references count="2">
          <reference field="4294967294" count="1" selected="0">
            <x v="0"/>
          </reference>
          <reference field="0" count="1" selected="0">
            <x v="66"/>
          </reference>
        </references>
      </pivotArea>
    </chartFormat>
    <chartFormat chart="2" format="97" series="1">
      <pivotArea type="data" outline="0" fieldPosition="0">
        <references count="2">
          <reference field="4294967294" count="1" selected="0">
            <x v="0"/>
          </reference>
          <reference field="0" count="1" selected="0">
            <x v="30"/>
          </reference>
        </references>
      </pivotArea>
    </chartFormat>
    <chartFormat chart="0" format="54" series="1">
      <pivotArea type="data" outline="0" fieldPosition="0">
        <references count="2">
          <reference field="4294967294" count="1" selected="0">
            <x v="0"/>
          </reference>
          <reference field="0" count="1" selected="0">
            <x v="67"/>
          </reference>
        </references>
      </pivotArea>
    </chartFormat>
    <chartFormat chart="2" format="98" series="1">
      <pivotArea type="data" outline="0" fieldPosition="0">
        <references count="2">
          <reference field="4294967294" count="1" selected="0">
            <x v="0"/>
          </reference>
          <reference field="0" count="1" selected="0">
            <x v="31"/>
          </reference>
        </references>
      </pivotArea>
    </chartFormat>
    <chartFormat chart="0" format="55" series="1">
      <pivotArea type="data" outline="0" fieldPosition="0">
        <references count="2">
          <reference field="4294967294" count="1" selected="0">
            <x v="0"/>
          </reference>
          <reference field="0" count="1" selected="0">
            <x v="70"/>
          </reference>
        </references>
      </pivotArea>
    </chartFormat>
    <chartFormat chart="2" format="99" series="1">
      <pivotArea type="data" outline="0" fieldPosition="0">
        <references count="2">
          <reference field="4294967294" count="1" selected="0">
            <x v="0"/>
          </reference>
          <reference field="0" count="1" selected="0">
            <x v="7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Utsnitt_Klartext1" sourceName="Klartext">
  <pivotTables>
    <pivotTable tabId="7" name="Pivottabell1"/>
  </pivotTables>
  <data>
    <tabular pivotCacheId="1" showMissing="0">
      <items count="71">
        <i x="1" s="1"/>
        <i x="24"/>
        <i x="25"/>
        <i x="35"/>
        <i x="23"/>
        <i x="30" nd="1"/>
        <i x="31" nd="1"/>
        <i x="28" nd="1"/>
        <i x="32" nd="1"/>
        <i x="36" nd="1"/>
        <i x="39" nd="1"/>
        <i x="12" nd="1"/>
        <i x="5" nd="1"/>
        <i x="6" nd="1"/>
        <i x="26" nd="1"/>
        <i x="29" nd="1"/>
        <i x="42" nd="1"/>
        <i x="2" nd="1"/>
        <i x="3" nd="1"/>
        <i x="4" nd="1"/>
        <i x="8" nd="1"/>
        <i x="33" nd="1"/>
        <i x="14" nd="1"/>
        <i x="15" nd="1"/>
        <i x="13" nd="1"/>
        <i x="44" nd="1"/>
        <i x="45" nd="1"/>
        <i x="43" nd="1"/>
        <i x="46" nd="1"/>
        <i x="9" nd="1"/>
        <i x="37" nd="1"/>
        <i x="38" nd="1"/>
        <i x="41" nd="1"/>
        <i x="16" nd="1"/>
        <i x="10" nd="1"/>
        <i x="11" nd="1"/>
        <i x="27" nd="1"/>
        <i x="21" nd="1"/>
        <i x="19" nd="1"/>
        <i x="22" nd="1"/>
        <i x="20" nd="1"/>
        <i x="17" nd="1"/>
        <i x="18" nd="1"/>
        <i x="0" nd="1"/>
        <i x="7" nd="1"/>
        <i x="34" nd="1"/>
        <i x="40" nd="1"/>
        <i x="58" nd="1"/>
        <i x="57" nd="1"/>
        <i x="67" nd="1"/>
        <i x="50" nd="1"/>
        <i x="54" nd="1"/>
        <i x="62" nd="1"/>
        <i x="51" nd="1"/>
        <i x="48" nd="1"/>
        <i x="61" nd="1"/>
        <i x="66" nd="1"/>
        <i x="55" nd="1"/>
        <i x="64" nd="1"/>
        <i x="70" nd="1"/>
        <i x="56" nd="1"/>
        <i x="63" nd="1"/>
        <i x="69" nd="1"/>
        <i x="49" nd="1"/>
        <i x="65" nd="1"/>
        <i x="68" nd="1"/>
        <i x="53" nd="1"/>
        <i x="59" nd="1"/>
        <i x="52" nd="1"/>
        <i x="60" nd="1"/>
        <i x="47"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Utsnitt_kommun1" sourceName="kommun">
  <pivotTables>
    <pivotTable tabId="12" name="Pivottabell1"/>
  </pivotTables>
  <data>
    <tabular pivotCacheId="1" showMissing="0">
      <items count="15">
        <i x="0"/>
        <i x="1"/>
        <i x="2"/>
        <i x="3"/>
        <i x="4"/>
        <i x="5" s="1"/>
        <i x="6"/>
        <i x="11"/>
        <i x="7"/>
        <i x="10"/>
        <i x="8"/>
        <i x="9"/>
        <i x="12" nd="1"/>
        <i x="14" nd="1"/>
        <i x="13"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Utsnitt_Årskurs" sourceName="Årskurs">
  <pivotTables>
    <pivotTable tabId="7" name="Pivottabell1"/>
  </pivotTables>
  <data>
    <tabular pivotCacheId="1" showMissing="0">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Utsnitt_År" sourceName="År">
  <pivotTables>
    <pivotTable tabId="10" name="Pivottabell1"/>
  </pivotTables>
  <data>
    <tabular pivotCacheId="1" sortOrder="descending" showMissing="0">
      <items count="17">
        <i x="13" s="1"/>
        <i x="12"/>
        <i x="11"/>
        <i x="10"/>
        <i x="9"/>
        <i x="8"/>
        <i x="16"/>
        <i x="15"/>
        <i x="14"/>
        <i x="3" nd="1"/>
        <i x="2" nd="1"/>
        <i x="1" nd="1"/>
        <i x="7" nd="1"/>
        <i x="6" nd="1"/>
        <i x="0" nd="1"/>
        <i x="5" nd="1"/>
        <i x="4"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Utsnitt_År_intervall" sourceName="År intervall">
  <pivotTables>
    <pivotTable tabId="12" name="Pivottabell1"/>
  </pivotTables>
  <data>
    <tabular pivotCacheId="1" showMissing="0">
      <items count="35">
        <i x="1" s="1"/>
        <i x="2" s="1"/>
        <i x="3" s="1"/>
        <i x="8" s="1"/>
        <i x="4" s="1" nd="1"/>
        <i x="5" s="1" nd="1"/>
        <i x="0" s="1" nd="1"/>
        <i x="6" s="1" nd="1"/>
        <i x="7" s="1" nd="1"/>
        <i x="14" s="1" nd="1"/>
        <i x="28" s="1" nd="1"/>
        <i x="17" s="1" nd="1"/>
        <i x="10" s="1" nd="1"/>
        <i x="18" s="1" nd="1"/>
        <i x="24" s="1" nd="1"/>
        <i x="21" s="1" nd="1"/>
        <i x="34" s="1" nd="1"/>
        <i x="32" s="1" nd="1"/>
        <i x="15" s="1" nd="1"/>
        <i x="31" s="1" nd="1"/>
        <i x="25" s="1" nd="1"/>
        <i x="12" s="1" nd="1"/>
        <i x="26" s="1" nd="1"/>
        <i x="13" s="1" nd="1"/>
        <i x="30" s="1" nd="1"/>
        <i x="23" s="1" nd="1"/>
        <i x="11" s="1" nd="1"/>
        <i x="22" s="1" nd="1"/>
        <i x="20" s="1" nd="1"/>
        <i x="33" s="1" nd="1"/>
        <i x="16" s="1" nd="1"/>
        <i x="19" s="1" nd="1"/>
        <i x="27" s="1" nd="1"/>
        <i x="29" s="1" nd="1"/>
        <i x="9"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Utsnitt_Klartext" sourceName="Klartext">
  <pivotTables>
    <pivotTable tabId="17" name="Pivottabell2"/>
  </pivotTables>
  <data>
    <tabular pivotCacheId="1" showMissing="0">
      <items count="71">
        <i x="1" s="1"/>
        <i x="24"/>
        <i x="25"/>
        <i x="28"/>
        <i x="35"/>
        <i x="2"/>
        <i x="3"/>
        <i x="23"/>
        <i x="0"/>
        <i x="7"/>
        <i x="30" nd="1"/>
        <i x="31" nd="1"/>
        <i x="32" nd="1"/>
        <i x="36" nd="1"/>
        <i x="39" nd="1"/>
        <i x="12" nd="1"/>
        <i x="5" nd="1"/>
        <i x="6" nd="1"/>
        <i x="26" nd="1"/>
        <i x="29" nd="1"/>
        <i x="42" nd="1"/>
        <i x="4" nd="1"/>
        <i x="8" nd="1"/>
        <i x="33" nd="1"/>
        <i x="14" nd="1"/>
        <i x="15" nd="1"/>
        <i x="13" nd="1"/>
        <i x="44" nd="1"/>
        <i x="45" nd="1"/>
        <i x="43" nd="1"/>
        <i x="46" nd="1"/>
        <i x="9" nd="1"/>
        <i x="37" nd="1"/>
        <i x="38" nd="1"/>
        <i x="41" nd="1"/>
        <i x="16" nd="1"/>
        <i x="10" nd="1"/>
        <i x="11" nd="1"/>
        <i x="27" nd="1"/>
        <i x="21" nd="1"/>
        <i x="19" nd="1"/>
        <i x="22" nd="1"/>
        <i x="20" nd="1"/>
        <i x="17" nd="1"/>
        <i x="18" nd="1"/>
        <i x="34" nd="1"/>
        <i x="40" nd="1"/>
        <i x="58" nd="1"/>
        <i x="57" nd="1"/>
        <i x="67" nd="1"/>
        <i x="50" nd="1"/>
        <i x="54" nd="1"/>
        <i x="62" nd="1"/>
        <i x="51" nd="1"/>
        <i x="48" nd="1"/>
        <i x="61" nd="1"/>
        <i x="66" nd="1"/>
        <i x="55" nd="1"/>
        <i x="64" nd="1"/>
        <i x="70" nd="1"/>
        <i x="56" nd="1"/>
        <i x="63" nd="1"/>
        <i x="69" nd="1"/>
        <i x="49" nd="1"/>
        <i x="65" nd="1"/>
        <i x="68" nd="1"/>
        <i x="53" nd="1"/>
        <i x="59" nd="1"/>
        <i x="52" nd="1"/>
        <i x="60" nd="1"/>
        <i x="47"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Utsnitt_Frågeområde3" sourceName="Frågeområde">
  <pivotTables>
    <pivotTable tabId="17" name="Pivottabell2"/>
  </pivotTables>
  <data>
    <tabular pivotCacheId="1" showMissing="0">
      <items count="14">
        <i x="0" s="1"/>
        <i x="1" nd="1"/>
        <i x="4" nd="1"/>
        <i x="7" nd="1"/>
        <i x="5" nd="1"/>
        <i x="2" nd="1"/>
        <i x="3" nd="1"/>
        <i x="6" nd="1"/>
        <i x="13" nd="1"/>
        <i x="9" nd="1"/>
        <i x="11" nd="1"/>
        <i x="12" nd="1"/>
        <i x="10" nd="1"/>
        <i x="8"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Utsnitt_Årskurs2" sourceName="Årskurs">
  <pivotTables>
    <pivotTable tabId="17" name="Pivottabell2"/>
  </pivotTables>
  <data>
    <tabular pivotCacheId="1" showMissing="0">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Utsnitt_År1" sourceName="År">
  <pivotTables>
    <pivotTable tabId="7" name="Pivottabell1"/>
  </pivotTables>
  <data>
    <tabular pivotCacheId="1" showMissing="0">
      <items count="17">
        <i x="14" s="1"/>
        <i x="15" s="1"/>
        <i x="16" s="1"/>
        <i x="8" s="1"/>
        <i x="9" s="1"/>
        <i x="10" s="1"/>
        <i x="11" s="1"/>
        <i x="12" s="1"/>
        <i x="13" s="1"/>
        <i x="4" s="1" nd="1"/>
        <i x="5" s="1" nd="1"/>
        <i x="0" s="1" nd="1"/>
        <i x="6" s="1" nd="1"/>
        <i x="7" s="1" nd="1"/>
        <i x="1" s="1" nd="1"/>
        <i x="2" s="1" nd="1"/>
        <i x="3"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Utsnitt_Kommun2" sourceName="Kommun">
  <pivotTables>
    <pivotTable tabId="10" name="Pivottabell1"/>
  </pivotTables>
  <data>
    <tabular pivotCacheId="1" showMissing="0">
      <items count="15">
        <i x="0" s="1"/>
        <i x="1" s="1"/>
        <i x="2" s="1"/>
        <i x="3" s="1"/>
        <i x="4" s="1"/>
        <i x="5" s="1"/>
        <i x="7" s="1"/>
        <i x="10" s="1"/>
        <i x="8" s="1"/>
        <i x="9" s="1"/>
        <i x="6" s="1" nd="1"/>
        <i x="11" s="1" nd="1"/>
        <i x="12" s="1" nd="1"/>
        <i x="14" s="1" nd="1"/>
        <i x="13"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Utsnitt_Klartext4" sourceName="Klartext">
  <pivotTables>
    <pivotTable tabId="19" name="Pivottabell1"/>
  </pivotTables>
  <data>
    <tabular pivotCacheId="1" showMissing="0">
      <items count="71">
        <i x="1" s="1"/>
        <i x="24"/>
        <i x="25"/>
        <i x="35"/>
        <i x="23"/>
        <i x="30" nd="1"/>
        <i x="31" nd="1"/>
        <i x="28" nd="1"/>
        <i x="32" nd="1"/>
        <i x="36" nd="1"/>
        <i x="39" nd="1"/>
        <i x="12" nd="1"/>
        <i x="5" nd="1"/>
        <i x="6" nd="1"/>
        <i x="26" nd="1"/>
        <i x="29" nd="1"/>
        <i x="42" nd="1"/>
        <i x="2" nd="1"/>
        <i x="3" nd="1"/>
        <i x="4" nd="1"/>
        <i x="8" nd="1"/>
        <i x="33" nd="1"/>
        <i x="14" nd="1"/>
        <i x="15" nd="1"/>
        <i x="13" nd="1"/>
        <i x="44" nd="1"/>
        <i x="45" nd="1"/>
        <i x="43" nd="1"/>
        <i x="46" nd="1"/>
        <i x="9" nd="1"/>
        <i x="37" nd="1"/>
        <i x="38" nd="1"/>
        <i x="41" nd="1"/>
        <i x="16" nd="1"/>
        <i x="10" nd="1"/>
        <i x="11" nd="1"/>
        <i x="27" nd="1"/>
        <i x="21" nd="1"/>
        <i x="19" nd="1"/>
        <i x="22" nd="1"/>
        <i x="20" nd="1"/>
        <i x="17" nd="1"/>
        <i x="18" nd="1"/>
        <i x="0" nd="1"/>
        <i x="7" nd="1"/>
        <i x="34" nd="1"/>
        <i x="40" nd="1"/>
        <i x="58" nd="1"/>
        <i x="57" nd="1"/>
        <i x="67" nd="1"/>
        <i x="50" nd="1"/>
        <i x="54" nd="1"/>
        <i x="62" nd="1"/>
        <i x="51" nd="1"/>
        <i x="48" nd="1"/>
        <i x="61" nd="1"/>
        <i x="66" nd="1"/>
        <i x="55" nd="1"/>
        <i x="64" nd="1"/>
        <i x="70" nd="1"/>
        <i x="56" nd="1"/>
        <i x="63" nd="1"/>
        <i x="69" nd="1"/>
        <i x="49" nd="1"/>
        <i x="65" nd="1"/>
        <i x="68" nd="1"/>
        <i x="53" nd="1"/>
        <i x="59" nd="1"/>
        <i x="52" nd="1"/>
        <i x="60" nd="1"/>
        <i x="4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Utsnitt_kommun" sourceName="kommun">
  <pivotTables>
    <pivotTable tabId="7" name="Pivottabell1"/>
  </pivotTables>
  <data>
    <tabular pivotCacheId="1" showMissing="0">
      <items count="15">
        <i x="0"/>
        <i x="1"/>
        <i x="2"/>
        <i x="3"/>
        <i x="4"/>
        <i x="5" s="1"/>
        <i x="6"/>
        <i x="11"/>
        <i x="7"/>
        <i x="10"/>
        <i x="8"/>
        <i x="9"/>
        <i x="12" nd="1"/>
        <i x="14" nd="1"/>
        <i x="13"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Utsnitt_Årskurs3" sourceName="Årskurs">
  <pivotTables>
    <pivotTable tabId="19" name="Pivottabell1"/>
  </pivotTables>
  <data>
    <tabular pivotCacheId="1" showMissing="0">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Utsnitt_kon_" sourceName="kon_">
  <pivotTables>
    <pivotTable tabId="19" name="Pivottabell1"/>
  </pivotTables>
  <data>
    <tabular pivotCacheId="1" showMissing="0">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Utsnitt_Kommun3" sourceName="Kommun">
  <pivotTables>
    <pivotTable tabId="17" name="Pivottabell2"/>
  </pivotTables>
  <data>
    <tabular pivotCacheId="1" showMissing="0">
      <items count="15">
        <i x="0"/>
        <i x="1"/>
        <i x="2"/>
        <i x="3"/>
        <i x="4"/>
        <i x="5" s="1"/>
        <i x="6"/>
        <i x="11"/>
        <i x="7"/>
        <i x="10"/>
        <i x="8"/>
        <i x="9"/>
        <i x="12" nd="1"/>
        <i x="14" nd="1"/>
        <i x="13"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Utsnitt_Indikator" sourceName="Indikator">
  <pivotTables>
    <pivotTable tabId="10" name="Pivottabell1"/>
  </pivotTables>
  <data>
    <tabular pivotCacheId="1" showMissing="0">
      <items count="4">
        <i x="1" s="1"/>
        <i x="0" nd="1"/>
        <i x="2" nd="1"/>
        <i x="3" nd="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Utsnitt_Indikator1" sourceName="Indikator">
  <pivotTables>
    <pivotTable tabId="7" name="Pivottabell1"/>
  </pivotTables>
  <data>
    <tabular pivotCacheId="1" showMissing="0">
      <items count="4">
        <i x="1" s="1"/>
        <i x="0" nd="1"/>
        <i x="2" nd="1"/>
        <i x="3" nd="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Utsnitt_Indikator2" sourceName="Indikator">
  <pivotTables>
    <pivotTable tabId="12" name="Pivottabell1"/>
  </pivotTables>
  <data>
    <tabular pivotCacheId="1" showMissing="0">
      <items count="4">
        <i x="0" s="1"/>
        <i x="1" nd="1"/>
        <i x="2" nd="1"/>
        <i x="3" nd="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Utsnitt_År2" sourceName="År">
  <pivotTables>
    <pivotTable tabId="17" name="Pivottabell2"/>
  </pivotTables>
  <data>
    <tabular pivotCacheId="1" showMissing="0">
      <items count="17">
        <i x="14" s="1"/>
        <i x="15" s="1"/>
        <i x="16" s="1"/>
        <i x="8" s="1"/>
        <i x="9" s="1"/>
        <i x="10" s="1"/>
        <i x="11" s="1"/>
        <i x="12" s="1"/>
        <i x="13" s="1"/>
        <i x="4" s="1" nd="1"/>
        <i x="5" s="1" nd="1"/>
        <i x="0" s="1" nd="1"/>
        <i x="6" s="1" nd="1"/>
        <i x="7" s="1" nd="1"/>
        <i x="1" s="1" nd="1"/>
        <i x="2" s="1" nd="1"/>
        <i x="3" s="1" nd="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Utsnitt_Kommun4" sourceName="Kommun">
  <pivotTables>
    <pivotTable tabId="19" name="Pivottabell1"/>
  </pivotTables>
  <data>
    <tabular pivotCacheId="1" showMissing="0">
      <items count="15">
        <i x="0"/>
        <i x="1"/>
        <i x="2"/>
        <i x="3"/>
        <i x="4"/>
        <i x="5" s="1"/>
        <i x="6"/>
        <i x="11"/>
        <i x="7"/>
        <i x="10"/>
        <i x="8"/>
        <i x="9"/>
        <i x="12" nd="1"/>
        <i x="14" nd="1"/>
        <i x="13" nd="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Utsnitt_kon_2" sourceName="kon_">
  <pivotTables>
    <pivotTable tabId="12" name="Pivottabell1"/>
  </pivotTables>
  <data>
    <tabular pivotCacheId="1" showMissing="0">
      <items count="4">
        <i x="0"/>
        <i x="1"/>
        <i x="2" s="1"/>
        <i x="3"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Utsnitt_Indikator3" sourceName="Indikator">
  <pivotTables>
    <pivotTable tabId="17" name="Pivottabell2"/>
  </pivotTables>
  <data>
    <tabular pivotCacheId="1" showMissing="0">
      <items count="4">
        <i x="1" s="1"/>
        <i x="0" s="1" nd="1"/>
        <i x="2" s="1" nd="1"/>
        <i x="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Utsnitt_Frågeområde" sourceName="Frågeområde">
  <pivotTables>
    <pivotTable tabId="7" name="Pivottabell1"/>
  </pivotTables>
  <data>
    <tabular pivotCacheId="1" showMissing="0">
      <items count="14">
        <i x="0" s="1"/>
        <i x="1" nd="1"/>
        <i x="4" nd="1"/>
        <i x="7" nd="1"/>
        <i x="5" nd="1"/>
        <i x="2" nd="1"/>
        <i x="3" nd="1"/>
        <i x="6" nd="1"/>
        <i x="13" nd="1"/>
        <i x="9" nd="1"/>
        <i x="11" nd="1"/>
        <i x="12" nd="1"/>
        <i x="10" nd="1"/>
        <i x="8"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Utsnitt_År3" sourceName="År">
  <pivotTables>
    <pivotTable tabId="19" name="Pivottabell1"/>
  </pivotTables>
  <data>
    <tabular pivotCacheId="1" showMissing="0">
      <items count="17">
        <i x="14" s="1"/>
        <i x="15" s="1"/>
        <i x="16" s="1"/>
        <i x="8" s="1"/>
        <i x="9" s="1"/>
        <i x="10" s="1"/>
        <i x="11" s="1"/>
        <i x="12" s="1"/>
        <i x="13" s="1"/>
        <i x="4" s="1" nd="1"/>
        <i x="5" s="1" nd="1"/>
        <i x="0" s="1" nd="1"/>
        <i x="6" s="1" nd="1"/>
        <i x="7" s="1" nd="1"/>
        <i x="1" s="1" nd="1"/>
        <i x="2" s="1" nd="1"/>
        <i x="3"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Utsnitt_Indikator4" sourceName="Indikator">
  <pivotTables>
    <pivotTable tabId="19" name="Pivottabell1"/>
  </pivotTables>
  <data>
    <tabular pivotCacheId="1" showMissing="0">
      <items count="4">
        <i x="1" s="1"/>
        <i x="0" nd="1"/>
        <i x="2" nd="1"/>
        <i x="3" nd="1"/>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Utsnitt_Frågeområde4" sourceName="Frågeområde">
  <pivotTables>
    <pivotTable tabId="19" name="Pivottabell1"/>
  </pivotTables>
  <data>
    <tabular pivotCacheId="1" showMissing="0">
      <items count="14">
        <i x="0" s="1"/>
        <i x="1" nd="1"/>
        <i x="4" nd="1"/>
        <i x="7" nd="1"/>
        <i x="5" nd="1"/>
        <i x="2" nd="1"/>
        <i x="3" nd="1"/>
        <i x="6" nd="1"/>
        <i x="13" nd="1"/>
        <i x="9" nd="1"/>
        <i x="11" nd="1"/>
        <i x="12" nd="1"/>
        <i x="10" nd="1"/>
        <i x="8"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Utsnitt_Klartext5" sourceName="Klartext">
  <pivotTables>
    <pivotTable tabId="26" name="Pivottabell1"/>
  </pivotTables>
  <data>
    <tabular pivotCacheId="1" showMissing="0">
      <items count="71">
        <i x="1" s="1"/>
        <i x="24"/>
        <i x="25"/>
        <i x="35"/>
        <i x="23"/>
        <i x="30" nd="1"/>
        <i x="31" nd="1"/>
        <i x="28" nd="1"/>
        <i x="32" nd="1"/>
        <i x="36" nd="1"/>
        <i x="39" nd="1"/>
        <i x="12" nd="1"/>
        <i x="5" nd="1"/>
        <i x="6" nd="1"/>
        <i x="26" nd="1"/>
        <i x="29" nd="1"/>
        <i x="42" nd="1"/>
        <i x="2" nd="1"/>
        <i x="3" nd="1"/>
        <i x="4" nd="1"/>
        <i x="8" nd="1"/>
        <i x="33" nd="1"/>
        <i x="14" nd="1"/>
        <i x="15" nd="1"/>
        <i x="13" nd="1"/>
        <i x="44" nd="1"/>
        <i x="45" nd="1"/>
        <i x="43" nd="1"/>
        <i x="46" nd="1"/>
        <i x="9" nd="1"/>
        <i x="37" nd="1"/>
        <i x="38" nd="1"/>
        <i x="41" nd="1"/>
        <i x="16" nd="1"/>
        <i x="10" nd="1"/>
        <i x="11" nd="1"/>
        <i x="27" nd="1"/>
        <i x="21" nd="1"/>
        <i x="19" nd="1"/>
        <i x="22" nd="1"/>
        <i x="20" nd="1"/>
        <i x="17" nd="1"/>
        <i x="18" nd="1"/>
        <i x="0" nd="1"/>
        <i x="7" nd="1"/>
        <i x="34" nd="1"/>
        <i x="40" nd="1"/>
        <i x="58" nd="1"/>
        <i x="57" nd="1"/>
        <i x="67" nd="1"/>
        <i x="50" nd="1"/>
        <i x="54" nd="1"/>
        <i x="62" nd="1"/>
        <i x="51" nd="1"/>
        <i x="48" nd="1"/>
        <i x="61" nd="1"/>
        <i x="66" nd="1"/>
        <i x="55" nd="1"/>
        <i x="64" nd="1"/>
        <i x="70" nd="1"/>
        <i x="56" nd="1"/>
        <i x="63" nd="1"/>
        <i x="69" nd="1"/>
        <i x="49" nd="1"/>
        <i x="65" nd="1"/>
        <i x="68" nd="1"/>
        <i x="53" nd="1"/>
        <i x="59" nd="1"/>
        <i x="52" nd="1"/>
        <i x="60" nd="1"/>
        <i x="47" nd="1"/>
      </items>
    </tabular>
  </data>
  <extLst>
    <x:ext xmlns:x15="http://schemas.microsoft.com/office/spreadsheetml/2010/11/main" uri="{470722E0-AACD-4C17-9CDC-17EF765DBC7E}">
      <x15:slicerCacheHideItemsWithNoData/>
    </x:ext>
  </extLst>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Utsnitt_Frågeområde5" sourceName="Frågeområde">
  <pivotTables>
    <pivotTable tabId="26" name="Pivottabell1"/>
  </pivotTables>
  <data>
    <tabular pivotCacheId="1" showMissing="0">
      <items count="14">
        <i x="0" s="1"/>
        <i x="1" nd="1"/>
        <i x="4" nd="1"/>
        <i x="7" nd="1"/>
        <i x="5" nd="1"/>
        <i x="2" nd="1"/>
        <i x="3" nd="1"/>
        <i x="6" nd="1"/>
        <i x="13" nd="1"/>
        <i x="9" nd="1"/>
        <i x="11" nd="1"/>
        <i x="12" nd="1"/>
        <i x="10" nd="1"/>
        <i x="8" nd="1"/>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Utsnitt_Årskurs4" sourceName="Årskurs">
  <pivotTables>
    <pivotTable tabId="26" name="Pivottabell1"/>
  </pivotTables>
  <data>
    <tabular pivotCacheId="1" showMissing="0">
      <items count="4">
        <i x="0"/>
        <i x="1" s="1"/>
        <i x="3" nd="1"/>
        <i x="2" nd="1"/>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Utsnitt_År4" sourceName="År">
  <pivotTables>
    <pivotTable tabId="26" name="Pivottabell1"/>
  </pivotTables>
  <data>
    <tabular pivotCacheId="1" showMissing="0">
      <items count="17">
        <i x="14" s="1"/>
        <i x="15" s="1"/>
        <i x="16" s="1"/>
        <i x="8" s="1"/>
        <i x="9" s="1"/>
        <i x="10" s="1"/>
        <i x="11" s="1"/>
        <i x="12" s="1"/>
        <i x="13" s="1"/>
        <i x="4" s="1" nd="1"/>
        <i x="5" s="1" nd="1"/>
        <i x="0" s="1" nd="1"/>
        <i x="6" s="1" nd="1"/>
        <i x="7" s="1" nd="1"/>
        <i x="1" s="1" nd="1"/>
        <i x="2" s="1" nd="1"/>
        <i x="3" s="1" nd="1"/>
      </items>
    </tabular>
  </data>
  <extLst>
    <x:ext xmlns:x15="http://schemas.microsoft.com/office/spreadsheetml/2010/11/main" uri="{470722E0-AACD-4C17-9CDC-17EF765DBC7E}">
      <x15:slicerCacheHideItemsWithNoData/>
    </x:ext>
  </extLst>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Utsnitt_Kommun5" sourceName="Kommun">
  <pivotTables>
    <pivotTable tabId="26" name="Pivottabell1"/>
  </pivotTables>
  <data>
    <tabular pivotCacheId="1" showMissing="0">
      <items count="15">
        <i x="0"/>
        <i x="1"/>
        <i x="2"/>
        <i x="3"/>
        <i x="4"/>
        <i x="5" s="1"/>
        <i x="6"/>
        <i x="11"/>
        <i x="7"/>
        <i x="10"/>
        <i x="8"/>
        <i x="9"/>
        <i x="12" nd="1"/>
        <i x="14" nd="1"/>
        <i x="13" nd="1"/>
      </items>
    </tabular>
  </data>
  <extLst>
    <x:ext xmlns:x15="http://schemas.microsoft.com/office/spreadsheetml/2010/11/main" uri="{470722E0-AACD-4C17-9CDC-17EF765DBC7E}">
      <x15:slicerCacheHideItemsWithNoData/>
    </x:ext>
  </extLst>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Utsnitt_kon_3" sourceName="kon_">
  <pivotTables>
    <pivotTable tabId="26" name="Pivottabell1"/>
  </pivotTables>
  <data>
    <tabular pivotCacheId="1" showMissing="0">
      <items count="4">
        <i x="0"/>
        <i x="1"/>
        <i x="2" s="1"/>
        <i x="3" nd="1"/>
      </items>
    </tabular>
  </data>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Utsnitt_Indikator5" sourceName="Indikator">
  <pivotTables>
    <pivotTable tabId="26" name="Pivottabell1"/>
  </pivotTables>
  <data>
    <tabular pivotCacheId="1" showMissing="0">
      <items count="4">
        <i x="1" s="1"/>
        <i x="0" nd="1"/>
        <i x="2" nd="1"/>
        <i x="3"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Utsnitt_Klartext2" sourceName="Klartext">
  <pivotTables>
    <pivotTable tabId="10" name="Pivottabell1"/>
  </pivotTables>
  <data>
    <tabular pivotCacheId="1" showMissing="0">
      <items count="71">
        <i x="1" s="1"/>
        <i x="24"/>
        <i x="25"/>
        <i x="35"/>
        <i x="23"/>
        <i x="30" nd="1"/>
        <i x="31" nd="1"/>
        <i x="28" nd="1"/>
        <i x="32" nd="1"/>
        <i x="36" nd="1"/>
        <i x="39" nd="1"/>
        <i x="12" nd="1"/>
        <i x="5" nd="1"/>
        <i x="6" nd="1"/>
        <i x="26" nd="1"/>
        <i x="29" nd="1"/>
        <i x="42" nd="1"/>
        <i x="2" nd="1"/>
        <i x="3" nd="1"/>
        <i x="4" nd="1"/>
        <i x="8" nd="1"/>
        <i x="33" nd="1"/>
        <i x="14" nd="1"/>
        <i x="15" nd="1"/>
        <i x="13" nd="1"/>
        <i x="44" nd="1"/>
        <i x="45" nd="1"/>
        <i x="43" nd="1"/>
        <i x="46" nd="1"/>
        <i x="9" nd="1"/>
        <i x="37" nd="1"/>
        <i x="38" nd="1"/>
        <i x="41" nd="1"/>
        <i x="16" nd="1"/>
        <i x="10" nd="1"/>
        <i x="11" nd="1"/>
        <i x="27" nd="1"/>
        <i x="21" nd="1"/>
        <i x="19" nd="1"/>
        <i x="22" nd="1"/>
        <i x="20" nd="1"/>
        <i x="17" nd="1"/>
        <i x="18" nd="1"/>
        <i x="0" nd="1"/>
        <i x="7" nd="1"/>
        <i x="34" nd="1"/>
        <i x="40" nd="1"/>
        <i x="58" nd="1"/>
        <i x="57" nd="1"/>
        <i x="67" nd="1"/>
        <i x="50" nd="1"/>
        <i x="54" nd="1"/>
        <i x="62" nd="1"/>
        <i x="51" nd="1"/>
        <i x="48" nd="1"/>
        <i x="61" nd="1"/>
        <i x="66" nd="1"/>
        <i x="55" nd="1"/>
        <i x="64" nd="1"/>
        <i x="70" nd="1"/>
        <i x="56" nd="1"/>
        <i x="63" nd="1"/>
        <i x="69" nd="1"/>
        <i x="49" nd="1"/>
        <i x="65" nd="1"/>
        <i x="68" nd="1"/>
        <i x="53" nd="1"/>
        <i x="59" nd="1"/>
        <i x="52" nd="1"/>
        <i x="60" nd="1"/>
        <i x="47" nd="1"/>
      </items>
    </tabular>
  </data>
  <extLst>
    <x:ext xmlns:x15="http://schemas.microsoft.com/office/spreadsheetml/2010/11/main" uri="{470722E0-AACD-4C17-9CDC-17EF765DBC7E}">
      <x15:slicerCacheHideItemsWithNoData/>
    </x:ext>
  </extLst>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Utsnitt_kon_4" sourceName="kon_">
  <pivotTables>
    <pivotTable tabId="7" name="Pivottabell1"/>
  </pivotTables>
  <data>
    <tabular pivotCacheId="1" showMissing="0">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41.xml><?xml version="1.0" encoding="utf-8"?>
<slicerCacheDefinition xmlns="http://schemas.microsoft.com/office/spreadsheetml/2009/9/main" xmlns:mc="http://schemas.openxmlformats.org/markup-compatibility/2006" xmlns:x="http://schemas.openxmlformats.org/spreadsheetml/2006/main" mc:Ignorable="x" name="Utsnitt_Indikatorkategori" sourceName="Indikatorkategori">
  <extLst>
    <x:ext xmlns:x15="http://schemas.microsoft.com/office/spreadsheetml/2010/11/main" uri="{2F2917AC-EB37-4324-AD4E-5DD8C200BD13}">
      <x15:tableSlicerCache tableId="2" column="3"/>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Utsnitt_Frågeområde1" sourceName="Frågeområde">
  <pivotTables>
    <pivotTable tabId="10" name="Pivottabell1"/>
  </pivotTables>
  <data>
    <tabular pivotCacheId="1" showMissing="0">
      <items count="14">
        <i x="0" s="1"/>
        <i x="1" nd="1"/>
        <i x="4" nd="1"/>
        <i x="7" nd="1"/>
        <i x="5" nd="1"/>
        <i x="2" nd="1"/>
        <i x="3" nd="1"/>
        <i x="6" nd="1"/>
        <i x="13" nd="1"/>
        <i x="9" nd="1"/>
        <i x="11" nd="1"/>
        <i x="12" nd="1"/>
        <i x="10" nd="1"/>
        <i x="8"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Utsnitt_Årskurs1" sourceName="Årskurs">
  <pivotTables>
    <pivotTable tabId="10" name="Pivottabell1"/>
  </pivotTables>
  <data>
    <tabular pivotCacheId="1" showMissing="0">
      <items count="4">
        <i x="1" s="1"/>
        <i x="0" nd="1"/>
        <i x="3" nd="1"/>
        <i x="2"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Utsnitt_kon_1" sourceName="kon_">
  <pivotTables>
    <pivotTable tabId="10" name="Pivottabell1"/>
  </pivotTables>
  <data>
    <tabular pivotCacheId="1" showMissing="0">
      <items count="4">
        <i x="0"/>
        <i x="1"/>
        <i x="2" s="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Utsnitt_Klartext3" sourceName="Klartext">
  <pivotTables>
    <pivotTable tabId="12" name="Pivottabell1"/>
  </pivotTables>
  <data>
    <tabular pivotCacheId="1" showMissing="0">
      <items count="71">
        <i x="28"/>
        <i x="2" s="1"/>
        <i x="3"/>
        <i x="0"/>
        <i x="7"/>
        <i x="1" nd="1"/>
        <i x="30" nd="1"/>
        <i x="31" nd="1"/>
        <i x="24" nd="1"/>
        <i x="25" nd="1"/>
        <i x="32" nd="1"/>
        <i x="36" nd="1"/>
        <i x="39" nd="1"/>
        <i x="12" nd="1"/>
        <i x="5" nd="1"/>
        <i x="6" nd="1"/>
        <i x="26" nd="1"/>
        <i x="29" nd="1"/>
        <i x="42" nd="1"/>
        <i x="35" nd="1"/>
        <i x="4" nd="1"/>
        <i x="8" nd="1"/>
        <i x="33" nd="1"/>
        <i x="14" nd="1"/>
        <i x="15" nd="1"/>
        <i x="13" nd="1"/>
        <i x="44" nd="1"/>
        <i x="45" nd="1"/>
        <i x="43" nd="1"/>
        <i x="23" nd="1"/>
        <i x="46" nd="1"/>
        <i x="9" nd="1"/>
        <i x="37" nd="1"/>
        <i x="38" nd="1"/>
        <i x="41" nd="1"/>
        <i x="16" nd="1"/>
        <i x="10" nd="1"/>
        <i x="11" nd="1"/>
        <i x="27" nd="1"/>
        <i x="21" nd="1"/>
        <i x="19" nd="1"/>
        <i x="22" nd="1"/>
        <i x="20" nd="1"/>
        <i x="17" nd="1"/>
        <i x="18" nd="1"/>
        <i x="34" nd="1"/>
        <i x="40" nd="1"/>
        <i x="58" nd="1"/>
        <i x="57" nd="1"/>
        <i x="67" nd="1"/>
        <i x="50" nd="1"/>
        <i x="54" nd="1"/>
        <i x="62" nd="1"/>
        <i x="51" nd="1"/>
        <i x="48" nd="1"/>
        <i x="61" nd="1"/>
        <i x="66" nd="1"/>
        <i x="55" nd="1"/>
        <i x="64" nd="1"/>
        <i x="70" nd="1"/>
        <i x="56" nd="1"/>
        <i x="63" nd="1"/>
        <i x="69" nd="1"/>
        <i x="49" nd="1"/>
        <i x="65" nd="1"/>
        <i x="68" nd="1"/>
        <i x="53" nd="1"/>
        <i x="59" nd="1"/>
        <i x="52" nd="1"/>
        <i x="60" nd="1"/>
        <i x="47"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Utsnitt_Frågeområde2" sourceName="Frågeområde">
  <pivotTables>
    <pivotTable tabId="12" name="Pivottabell1"/>
  </pivotTables>
  <data>
    <tabular pivotCacheId="1" showMissing="0">
      <items count="14">
        <i x="0" s="1"/>
        <i x="1" nd="1"/>
        <i x="4" nd="1"/>
        <i x="7" nd="1"/>
        <i x="5" nd="1"/>
        <i x="2" nd="1"/>
        <i x="3" nd="1"/>
        <i x="6" nd="1"/>
        <i x="13" nd="1"/>
        <i x="9" nd="1"/>
        <i x="11" nd="1"/>
        <i x="12" nd="1"/>
        <i x="10" nd="1"/>
        <i x="8"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Klartext 2" cache="Utsnitt_Klartext1" caption="Klartext" rowHeight="241300"/>
  <slicer name="kommun" cache="Utsnitt_kommun" caption="kommun" rowHeight="241300"/>
  <slicer name="Årskurs" cache="Utsnitt_Årskurs" caption="Årskurs"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Indikatorkategori" cache="Utsnitt_Indikatorkategori" caption="Indikatorkategori" style="SlicerStyleDark2"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Klartext 1" cache="Utsnitt_Klartext4" caption="Klartext" rowHeight="241300"/>
  <slicer name="Årskurs 5" cache="Utsnitt_Årskurs3" caption="Årskurs" rowHeight="241300"/>
  <slicer name="Årskurs 6" cache="Utsnitt_Årskurs3" caption="Årskurs" rowHeight="241300"/>
  <slicer name="kon_" cache="Utsnitt_kon_" caption="kon_" rowHeight="241300"/>
  <slicer name="Kommun 6" cache="Utsnitt_Kommun4" caption="Kommun"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Variabel" cache="Utsnitt_Klartext1" caption="3. Indikator (välj en)" style="SlicerStyleOther2" rowHeight="241300"/>
  <slicer name="kommun 1" cache="Utsnitt_kommun" caption="5. Kommun (välj en)" columnCount="6" style="SlicerStyleOther2" rowHeight="241300"/>
  <slicer name="Frågeområde" cache="Utsnitt_Frågeområde" caption="2. Frågeområde (ett eller flera)" style="SlicerStyleOther2" rowHeight="241300"/>
  <slicer name="Årskurs 1" cache="Utsnitt_Årskurs" caption="4. Årskurs (välj en)" columnCount="2" style="SlicerStyleOther2" rowHeight="241300"/>
  <slicer name="År 2" cache="Utsnitt_År1" caption="6. År (välj ett eller flera)" columnCount="2" style="SlicerStyleOther2" rowHeight="241300"/>
  <slicer name="Indikator 1" cache="Utsnitt_Indikator1" caption="1. Katergori (ett eller flera)" style="SlicerStyleOther2" rowHeight="241300"/>
  <slicer name="kon_1" cache="Utsnitt_kon_4" caption="7. Kön (välj ett eller flera)" style="SlicerStyleLight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Klartext 3" cache="Utsnitt_Klartext2" caption="Klartext" rowHeight="241300"/>
  <slicer name="Frågeområde 1" cache="Utsnitt_Frågeområde1" caption="Frågeområde" rowHeight="241300"/>
  <slicer name="Årskurs 2" cache="Utsnitt_Årskurs1" caption="Årskurs" rowHeight="241300"/>
  <slicer name="kon_ 2" cache="Utsnitt_kon_1" caption="kon_" rowHeight="241300"/>
  <slicer name="År" cache="Utsnitt_År" caption="År"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Klartext 8" cache="Utsnitt_Klartext4" caption="3. Indikator (välj en)" rowHeight="241300"/>
  <slicer name="Årskurs 7" cache="Utsnitt_Årskurs3" caption="4. Årskurs (välj en)" rowHeight="241300"/>
  <slicer name="kon_ 4" cache="Utsnitt_kon_" caption="5. Kön (välj ett eller flera)" columnCount="2" rowHeight="241300"/>
  <slicer name="Kommun 7" cache="Utsnitt_Kommun4" caption="6. Kommun (en eller flera)" rowHeight="241300"/>
  <slicer name="År 4" cache="Utsnitt_År3" caption="7. År (välj minst tre / alla)" columnCount="2" rowHeight="241300"/>
  <slicer name="Indikator 4" cache="Utsnitt_Indikator4" caption="1. Kategori (en eller flera)" rowHeight="241300"/>
  <slicer name="Frågeområde 6" cache="Utsnitt_Frågeområde4" caption="2. Frågeområde (en eller flera)" columnCount="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Klartext 4" cache="Utsnitt_Klartext2" caption="3. Indikator (välj en)" style="SlicerStyleLight4" rowHeight="241300"/>
  <slicer name="Frågeområde 2" cache="Utsnitt_Frågeområde1" caption="2. Frågeområde (ett eller flera)" columnCount="2" style="SlicerStyleLight4" rowHeight="241300"/>
  <slicer name="Årskurs 3" cache="Utsnitt_Årskurs1" caption="4. Årskurs (välj en)" style="SlicerStyleLight4" rowHeight="241300"/>
  <slicer name="kon_ 3" cache="Utsnitt_kon_1" caption="5. Kön (välj ett)" columnCount="2" style="SlicerStyleLight4" rowHeight="241300"/>
  <slicer name="År 1" cache="Utsnitt_År" caption="6. År (välj ett)" columnCount="3" style="SlicerStyleLight4" rowHeight="241300"/>
  <slicer name="Kommun 4" cache="Utsnitt_Kommun2" caption="7. Kommun (välj en eller flera)" columnCount="6" style="SlicerStyleLight4" rowHeight="241300"/>
  <slicer name="Indikator" cache="Utsnitt_Indikator" caption="1. Kategori (ett eller flera)" style="SlicerStyleLight4"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Klartext 5" cache="Utsnitt_Klartext3" caption="Klartext" rowHeight="241300"/>
  <slicer name="Frågeområde 3" cache="Utsnitt_Frågeområde2" caption="Frågeområde" rowHeight="241300"/>
  <slicer name="kommun 2" cache="Utsnitt_kommun1" caption="kommun" rowHeight="241300"/>
  <slicer name="År intervall" cache="Utsnitt_År_intervall" caption="År intervall"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Klartext 6" cache="Utsnitt_Klartext3" caption="3. Indikator (välj en)" style="SlicerStyleLight6" rowHeight="241300"/>
  <slicer name="Frågeområde 4" cache="Utsnitt_Frågeområde2" caption="2. Frågeområde (ett eller flera)" columnCount="2" style="SlicerStyleLight6" rowHeight="241300"/>
  <slicer name="kommun 3" cache="Utsnitt_kommun1" caption="4. Kommun (välj en)" columnCount="3" style="SlicerStyleLight6" rowHeight="241300"/>
  <slicer name="År intervall 1" cache="Utsnitt_År_intervall" caption="6. År (välj ett, flera eller alla)" style="SlicerStyleLight6" rowHeight="241300"/>
  <slicer name="Indikator 2" cache="Utsnitt_Indikator2" caption="1. Kategori (ett eller flera)" style="SlicerStyleLight6" rowHeight="241300"/>
  <slicer name="kon_ 1" cache="Utsnitt_kon_2" caption="5. Kön (välj ett)" style="SlicerStyleLight6"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Klartext 7" cache="Utsnitt_Klartext5" caption="3. Indikator (välj flera)" style="SlicerStyleLight3" rowHeight="241300"/>
  <slicer name="Frågeområde 7" cache="Utsnitt_Frågeområde5" caption="2. Frågeområde (ett eller flera)" columnCount="2" style="SlicerStyleLight3" rowHeight="241300"/>
  <slicer name="Årskurs 8" cache="Utsnitt_Årskurs4" caption="4. Årskurs (välj en)" style="SlicerStyleLight3" rowHeight="241300"/>
  <slicer name="År 5" cache="Utsnitt_År4" caption="7. År (välj minst 3)" columnCount="2" style="SlicerStyleLight3" rowHeight="241300"/>
  <slicer name="Kommun 8" cache="Utsnitt_Kommun5" caption="6. Kommun (välj en)" columnCount="3" style="SlicerStyleLight3" rowHeight="241300"/>
  <slicer name="kon_ 5" cache="Utsnitt_kon_3" caption="5. Kön (välj ett)" columnCount="3" style="SlicerStyleLight3" rowHeight="241300"/>
  <slicer name="Indikator 5" cache="Utsnitt_Indikator5" caption="1. Kategori (en eller flera)" style="SlicerStyleLight3"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Klartext" cache="Utsnitt_Klartext" caption="3. Indikator (välj en)" style="SlicerStyleOther1" rowHeight="241300"/>
  <slicer name="Frågeområde 5" cache="Utsnitt_Frågeområde3" caption="2. Frågeområde (välj ett eller flera)" columnCount="2" style="SlicerStyleOther1" rowHeight="241300"/>
  <slicer name="Årskurs 4" cache="Utsnitt_Årskurs2" caption="4. Årskurs (välj en)" style="SlicerStyleOther1" rowHeight="241300"/>
  <slicer name="Kommun 5" cache="Utsnitt_Kommun3" caption="5. Kommun (välj en, flera eller alla)" columnCount="2" style="SlicerStyleOther1" rowHeight="241300"/>
  <slicer name="År 3" cache="Utsnitt_År2" caption="6. År (Välj ett, flera eller alla)" columnCount="16" style="SlicerStyleOther1" rowHeight="241300"/>
  <slicer name="Indikator 3" cache="Utsnitt_Indikator3" caption="1. Kategori (välj en eller flera)" style="SlicerStyleOther1" rowHeight="241300"/>
</slicers>
</file>

<file path=xl/tables/table1.xml><?xml version="1.0" encoding="utf-8"?>
<table xmlns="http://schemas.openxmlformats.org/spreadsheetml/2006/main" id="2" name="Tabell2" displayName="Tabell2" ref="C12:E59" totalsRowShown="0" dataDxfId="14">
  <autoFilter ref="C12:E59">
    <filterColumn colId="2">
      <filters>
        <filter val="Kärnindikatorer"/>
      </filters>
    </filterColumn>
  </autoFilter>
  <sortState ref="C8:E54">
    <sortCondition ref="D7:D54"/>
  </sortState>
  <tableColumns count="3">
    <tableColumn id="1" name="Fråga" dataDxfId="13"/>
    <tableColumn id="2" name="Förklaring" dataDxfId="12"/>
    <tableColumn id="3" name="Indikatorkategori" dataDxfId="11"/>
  </tableColumns>
  <tableStyleInfo name="TableStyleMedium17" showFirstColumn="0" showLastColumn="0" showRowStripes="1" showColumnStripes="0"/>
</table>
</file>

<file path=xl/tables/table2.xml><?xml version="1.0" encoding="utf-8"?>
<table xmlns="http://schemas.openxmlformats.org/spreadsheetml/2006/main" id="1" name="Tabell1" displayName="Tabell1" ref="A1:P13011" totalsRowShown="0">
  <autoFilter ref="A1:P13011"/>
  <sortState ref="A11524:P11595">
    <sortCondition ref="G1:G11601"/>
  </sortState>
  <tableColumns count="16">
    <tableColumn id="1" name="Klartext"/>
    <tableColumn id="2" name="Variabel" dataDxfId="8"/>
    <tableColumn id="15" name="Frågeområde"/>
    <tableColumn id="4" name="Karnind"/>
    <tableColumn id="5" name="Årskurs"/>
    <tableColumn id="14" name="År intervall"/>
    <tableColumn id="6" name="År"/>
    <tableColumn id="7" name="Kommun"/>
    <tableColumn id="8" name="pc" dataDxfId="7"/>
    <tableColumn id="9" name="ci95L" dataDxfId="6"/>
    <tableColumn id="10" name="ci95U" dataDxfId="5"/>
    <tableColumn id="11" name="Ci95"/>
    <tableColumn id="12" name="kon_"/>
    <tableColumn id="13" name="berantal"/>
    <tableColumn id="16" name="Svar"/>
    <tableColumn id="3" name="Indikato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Region Gävleborg">
      <a:dk1>
        <a:sysClr val="windowText" lastClr="000000"/>
      </a:dk1>
      <a:lt1>
        <a:sysClr val="window" lastClr="FFFFFF"/>
      </a:lt1>
      <a:dk2>
        <a:srgbClr val="44546A"/>
      </a:dk2>
      <a:lt2>
        <a:srgbClr val="E7E6E6"/>
      </a:lt2>
      <a:accent1>
        <a:srgbClr val="50B848"/>
      </a:accent1>
      <a:accent2>
        <a:srgbClr val="0097CF"/>
      </a:accent2>
      <a:accent3>
        <a:srgbClr val="EE3780"/>
      </a:accent3>
      <a:accent4>
        <a:srgbClr val="FA9C34"/>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Samhällsmedicin">
    <a:dk1>
      <a:sysClr val="windowText" lastClr="000000"/>
    </a:dk1>
    <a:lt1>
      <a:sysClr val="window" lastClr="FFFFFF"/>
    </a:lt1>
    <a:dk2>
      <a:srgbClr val="292929"/>
    </a:dk2>
    <a:lt2>
      <a:srgbClr val="B2B2B2"/>
    </a:lt2>
    <a:accent1>
      <a:srgbClr val="50B848"/>
    </a:accent1>
    <a:accent2>
      <a:srgbClr val="0097CF"/>
    </a:accent2>
    <a:accent3>
      <a:srgbClr val="FA9C34"/>
    </a:accent3>
    <a:accent4>
      <a:srgbClr val="EE3780"/>
    </a:accent4>
    <a:accent5>
      <a:srgbClr val="A8CD82"/>
    </a:accent5>
    <a:accent6>
      <a:srgbClr val="5DB8DE"/>
    </a:accent6>
    <a:hlink>
      <a:srgbClr val="0070C0"/>
    </a:hlink>
    <a:folHlink>
      <a:srgbClr val="0070C0"/>
    </a:folHlink>
  </a:clrScheme>
  <a:fontScheme name="Region Gävleborg">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5.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microsoft.com/office/2007/relationships/slicer" Target="../slicers/slicer10.xml"/></Relationships>
</file>

<file path=xl/worksheets/_rels/sheet13.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9.xml"/><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microsoft.com/office/2007/relationships/slicer" Target="../slicers/slicer4.xml"/><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1.xml"/><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microsoft.com/office/2007/relationships/slicer" Target="../slicers/slicer7.xml"/><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2" tint="-0.249977111117893"/>
  </sheetPr>
  <dimension ref="B1:P73"/>
  <sheetViews>
    <sheetView tabSelected="1" zoomScaleNormal="100" workbookViewId="0">
      <selection activeCell="D13" sqref="D13:G19"/>
    </sheetView>
  </sheetViews>
  <sheetFormatPr defaultRowHeight="15" x14ac:dyDescent="0.25"/>
  <cols>
    <col min="1" max="1" width="3" style="5" customWidth="1"/>
    <col min="2" max="2" width="7.42578125" style="5" customWidth="1"/>
    <col min="3" max="3" width="2.85546875" style="5" customWidth="1"/>
    <col min="4" max="6" width="9.140625" style="5"/>
    <col min="7" max="7" width="17.7109375" style="5" customWidth="1"/>
    <col min="8" max="16384" width="9.140625" style="5"/>
  </cols>
  <sheetData>
    <row r="1" spans="2:14" ht="9.75" customHeight="1" x14ac:dyDescent="0.25"/>
    <row r="2" spans="2:14" ht="15.75" customHeight="1" x14ac:dyDescent="0.25">
      <c r="B2" s="23"/>
      <c r="C2" s="20"/>
      <c r="D2" s="20"/>
      <c r="E2" s="20"/>
      <c r="F2" s="20"/>
      <c r="G2" s="20"/>
      <c r="H2" s="20"/>
      <c r="I2" s="20"/>
      <c r="J2" s="20"/>
      <c r="K2" s="20"/>
      <c r="L2" s="20"/>
      <c r="M2" s="20"/>
      <c r="N2" s="17"/>
    </row>
    <row r="3" spans="2:14" ht="15" customHeight="1" x14ac:dyDescent="0.25">
      <c r="B3" s="103"/>
      <c r="C3" s="14"/>
      <c r="D3" s="14"/>
      <c r="E3" s="14"/>
      <c r="F3" s="14"/>
      <c r="G3" s="165" t="s">
        <v>8840</v>
      </c>
      <c r="H3" s="165"/>
      <c r="I3" s="165"/>
      <c r="J3" s="165"/>
      <c r="K3" s="165"/>
      <c r="L3" s="165"/>
      <c r="M3" s="165"/>
      <c r="N3" s="18"/>
    </row>
    <row r="4" spans="2:14" ht="15" customHeight="1" x14ac:dyDescent="0.25">
      <c r="B4" s="103"/>
      <c r="C4" s="14"/>
      <c r="D4" s="14"/>
      <c r="E4" s="14"/>
      <c r="F4" s="14"/>
      <c r="G4" s="165"/>
      <c r="H4" s="165"/>
      <c r="I4" s="165"/>
      <c r="J4" s="165"/>
      <c r="K4" s="165"/>
      <c r="L4" s="165"/>
      <c r="M4" s="165"/>
      <c r="N4" s="18"/>
    </row>
    <row r="5" spans="2:14" ht="15" customHeight="1" x14ac:dyDescent="0.25">
      <c r="B5" s="103"/>
      <c r="C5" s="14"/>
      <c r="D5" s="14"/>
      <c r="E5" s="14"/>
      <c r="F5" s="14"/>
      <c r="G5" s="165"/>
      <c r="H5" s="165"/>
      <c r="I5" s="165"/>
      <c r="J5" s="165"/>
      <c r="K5" s="165"/>
      <c r="L5" s="165"/>
      <c r="M5" s="165"/>
      <c r="N5" s="18"/>
    </row>
    <row r="6" spans="2:14" ht="15" customHeight="1" x14ac:dyDescent="0.25">
      <c r="B6" s="103"/>
      <c r="C6" s="14"/>
      <c r="D6" s="14"/>
      <c r="E6" s="14"/>
      <c r="F6" s="14"/>
      <c r="G6" s="57"/>
      <c r="H6" s="57"/>
      <c r="I6" s="57"/>
      <c r="J6" s="57"/>
      <c r="K6" s="57"/>
      <c r="L6" s="57"/>
      <c r="M6" s="57"/>
      <c r="N6" s="18"/>
    </row>
    <row r="7" spans="2:14" ht="15" customHeight="1" x14ac:dyDescent="0.25">
      <c r="B7" s="103"/>
      <c r="C7" s="14"/>
      <c r="D7" s="166" t="s">
        <v>8837</v>
      </c>
      <c r="E7" s="167"/>
      <c r="F7" s="167"/>
      <c r="G7" s="167"/>
      <c r="H7" s="170" t="s">
        <v>8838</v>
      </c>
      <c r="I7" s="170"/>
      <c r="J7" s="170"/>
      <c r="K7" s="170"/>
      <c r="L7" s="170"/>
      <c r="M7" s="170"/>
      <c r="N7" s="18"/>
    </row>
    <row r="8" spans="2:14" ht="15" customHeight="1" x14ac:dyDescent="0.25">
      <c r="B8" s="103"/>
      <c r="C8" s="14"/>
      <c r="D8" s="168"/>
      <c r="E8" s="169"/>
      <c r="F8" s="169"/>
      <c r="G8" s="169"/>
      <c r="H8" s="170"/>
      <c r="I8" s="170"/>
      <c r="J8" s="170"/>
      <c r="K8" s="170"/>
      <c r="L8" s="170"/>
      <c r="M8" s="170"/>
      <c r="N8" s="18"/>
    </row>
    <row r="9" spans="2:14" ht="15" customHeight="1" x14ac:dyDescent="0.25">
      <c r="B9" s="103"/>
      <c r="C9" s="14"/>
      <c r="D9" s="168"/>
      <c r="E9" s="169"/>
      <c r="F9" s="169"/>
      <c r="G9" s="169"/>
      <c r="H9" s="170"/>
      <c r="I9" s="170"/>
      <c r="J9" s="170"/>
      <c r="K9" s="170"/>
      <c r="L9" s="170"/>
      <c r="M9" s="170"/>
      <c r="N9" s="18"/>
    </row>
    <row r="10" spans="2:14" ht="15" customHeight="1" x14ac:dyDescent="0.25">
      <c r="B10" s="103"/>
      <c r="C10" s="14"/>
      <c r="D10" s="168"/>
      <c r="E10" s="169"/>
      <c r="F10" s="169"/>
      <c r="G10" s="169"/>
      <c r="H10" s="170"/>
      <c r="I10" s="170"/>
      <c r="J10" s="170"/>
      <c r="K10" s="170"/>
      <c r="L10" s="170"/>
      <c r="M10" s="170"/>
      <c r="N10" s="18"/>
    </row>
    <row r="11" spans="2:14" ht="15" customHeight="1" x14ac:dyDescent="0.25">
      <c r="B11" s="103"/>
      <c r="C11" s="14"/>
      <c r="D11" s="168"/>
      <c r="E11" s="169"/>
      <c r="F11" s="169"/>
      <c r="G11" s="169"/>
      <c r="H11" s="170"/>
      <c r="I11" s="170"/>
      <c r="J11" s="170"/>
      <c r="K11" s="170"/>
      <c r="L11" s="170"/>
      <c r="M11" s="170"/>
      <c r="N11" s="18"/>
    </row>
    <row r="12" spans="2:14" ht="9.75" customHeight="1" x14ac:dyDescent="0.25">
      <c r="B12" s="103"/>
      <c r="C12" s="14"/>
      <c r="D12" s="14"/>
      <c r="E12" s="14"/>
      <c r="F12" s="14"/>
      <c r="G12" s="57"/>
      <c r="H12" s="57"/>
      <c r="I12" s="57"/>
      <c r="J12" s="57"/>
      <c r="K12" s="57"/>
      <c r="L12" s="57"/>
      <c r="M12" s="57"/>
      <c r="N12" s="18"/>
    </row>
    <row r="13" spans="2:14" ht="11.1" customHeight="1" x14ac:dyDescent="0.25">
      <c r="B13" s="103"/>
      <c r="C13" s="14"/>
      <c r="D13" s="104" t="s">
        <v>7696</v>
      </c>
      <c r="E13" s="105"/>
      <c r="F13" s="105"/>
      <c r="G13" s="105"/>
      <c r="H13" s="110" t="s">
        <v>8245</v>
      </c>
      <c r="I13" s="110"/>
      <c r="J13" s="110"/>
      <c r="K13" s="110"/>
      <c r="L13" s="110"/>
      <c r="M13" s="111"/>
      <c r="N13" s="18"/>
    </row>
    <row r="14" spans="2:14" ht="11.1" customHeight="1" x14ac:dyDescent="0.25">
      <c r="B14" s="103"/>
      <c r="C14" s="14"/>
      <c r="D14" s="106"/>
      <c r="E14" s="107"/>
      <c r="F14" s="107"/>
      <c r="G14" s="107"/>
      <c r="H14" s="112"/>
      <c r="I14" s="112"/>
      <c r="J14" s="112"/>
      <c r="K14" s="112"/>
      <c r="L14" s="112"/>
      <c r="M14" s="113"/>
      <c r="N14" s="18"/>
    </row>
    <row r="15" spans="2:14" ht="11.1" customHeight="1" x14ac:dyDescent="0.25">
      <c r="B15" s="103"/>
      <c r="C15" s="14"/>
      <c r="D15" s="106"/>
      <c r="E15" s="107"/>
      <c r="F15" s="107"/>
      <c r="G15" s="107"/>
      <c r="H15" s="112"/>
      <c r="I15" s="112"/>
      <c r="J15" s="112"/>
      <c r="K15" s="112"/>
      <c r="L15" s="112"/>
      <c r="M15" s="113"/>
      <c r="N15" s="18"/>
    </row>
    <row r="16" spans="2:14" ht="11.1" customHeight="1" x14ac:dyDescent="0.25">
      <c r="B16" s="103"/>
      <c r="C16" s="14"/>
      <c r="D16" s="106"/>
      <c r="E16" s="107"/>
      <c r="F16" s="107"/>
      <c r="G16" s="107"/>
      <c r="H16" s="112"/>
      <c r="I16" s="112"/>
      <c r="J16" s="112"/>
      <c r="K16" s="112"/>
      <c r="L16" s="112"/>
      <c r="M16" s="113"/>
      <c r="N16" s="18"/>
    </row>
    <row r="17" spans="2:14" ht="11.1" customHeight="1" x14ac:dyDescent="0.25">
      <c r="B17" s="103"/>
      <c r="C17" s="14"/>
      <c r="D17" s="106"/>
      <c r="E17" s="107"/>
      <c r="F17" s="107"/>
      <c r="G17" s="107"/>
      <c r="H17" s="112"/>
      <c r="I17" s="112"/>
      <c r="J17" s="112"/>
      <c r="K17" s="112"/>
      <c r="L17" s="112"/>
      <c r="M17" s="113"/>
      <c r="N17" s="18"/>
    </row>
    <row r="18" spans="2:14" ht="11.1" customHeight="1" x14ac:dyDescent="0.25">
      <c r="B18" s="103"/>
      <c r="C18" s="14"/>
      <c r="D18" s="106"/>
      <c r="E18" s="107"/>
      <c r="F18" s="107"/>
      <c r="G18" s="107"/>
      <c r="H18" s="112"/>
      <c r="I18" s="112"/>
      <c r="J18" s="112"/>
      <c r="K18" s="112"/>
      <c r="L18" s="112"/>
      <c r="M18" s="113"/>
      <c r="N18" s="18"/>
    </row>
    <row r="19" spans="2:14" ht="11.1" customHeight="1" x14ac:dyDescent="0.25">
      <c r="B19" s="103"/>
      <c r="C19" s="14"/>
      <c r="D19" s="108"/>
      <c r="E19" s="109"/>
      <c r="F19" s="109"/>
      <c r="G19" s="109"/>
      <c r="H19" s="114"/>
      <c r="I19" s="114"/>
      <c r="J19" s="114"/>
      <c r="K19" s="114"/>
      <c r="L19" s="114"/>
      <c r="M19" s="115"/>
      <c r="N19" s="18"/>
    </row>
    <row r="20" spans="2:14" ht="11.1" customHeight="1" x14ac:dyDescent="0.3">
      <c r="B20" s="103"/>
      <c r="C20" s="14"/>
      <c r="D20" s="15"/>
      <c r="E20" s="15"/>
      <c r="F20" s="15"/>
      <c r="G20" s="15"/>
      <c r="H20" s="16"/>
      <c r="I20" s="16"/>
      <c r="J20" s="16"/>
      <c r="K20" s="16"/>
      <c r="L20" s="16"/>
      <c r="M20" s="16"/>
      <c r="N20" s="18"/>
    </row>
    <row r="21" spans="2:14" ht="11.1" customHeight="1" x14ac:dyDescent="0.25">
      <c r="B21" s="103"/>
      <c r="C21" s="14"/>
      <c r="D21" s="116" t="s">
        <v>7695</v>
      </c>
      <c r="E21" s="117"/>
      <c r="F21" s="117"/>
      <c r="G21" s="117"/>
      <c r="H21" s="122" t="s">
        <v>8244</v>
      </c>
      <c r="I21" s="122"/>
      <c r="J21" s="122"/>
      <c r="K21" s="122"/>
      <c r="L21" s="122"/>
      <c r="M21" s="123"/>
      <c r="N21" s="18"/>
    </row>
    <row r="22" spans="2:14" ht="11.1" customHeight="1" x14ac:dyDescent="0.25">
      <c r="B22" s="103"/>
      <c r="C22" s="14"/>
      <c r="D22" s="118"/>
      <c r="E22" s="119"/>
      <c r="F22" s="119"/>
      <c r="G22" s="119"/>
      <c r="H22" s="124"/>
      <c r="I22" s="124"/>
      <c r="J22" s="124"/>
      <c r="K22" s="124"/>
      <c r="L22" s="124"/>
      <c r="M22" s="125"/>
      <c r="N22" s="18"/>
    </row>
    <row r="23" spans="2:14" ht="11.1" customHeight="1" x14ac:dyDescent="0.25">
      <c r="B23" s="103"/>
      <c r="C23" s="14"/>
      <c r="D23" s="118"/>
      <c r="E23" s="119"/>
      <c r="F23" s="119"/>
      <c r="G23" s="119"/>
      <c r="H23" s="124"/>
      <c r="I23" s="124"/>
      <c r="J23" s="124"/>
      <c r="K23" s="124"/>
      <c r="L23" s="124"/>
      <c r="M23" s="125"/>
      <c r="N23" s="18"/>
    </row>
    <row r="24" spans="2:14" ht="11.1" customHeight="1" x14ac:dyDescent="0.25">
      <c r="B24" s="103"/>
      <c r="C24" s="14"/>
      <c r="D24" s="118"/>
      <c r="E24" s="119"/>
      <c r="F24" s="119"/>
      <c r="G24" s="119"/>
      <c r="H24" s="124"/>
      <c r="I24" s="124"/>
      <c r="J24" s="124"/>
      <c r="K24" s="124"/>
      <c r="L24" s="124"/>
      <c r="M24" s="125"/>
      <c r="N24" s="18"/>
    </row>
    <row r="25" spans="2:14" ht="11.1" customHeight="1" x14ac:dyDescent="0.25">
      <c r="B25" s="103"/>
      <c r="C25" s="14"/>
      <c r="D25" s="118"/>
      <c r="E25" s="119"/>
      <c r="F25" s="119"/>
      <c r="G25" s="119"/>
      <c r="H25" s="124"/>
      <c r="I25" s="124"/>
      <c r="J25" s="124"/>
      <c r="K25" s="124"/>
      <c r="L25" s="124"/>
      <c r="M25" s="125"/>
      <c r="N25" s="18"/>
    </row>
    <row r="26" spans="2:14" ht="11.1" customHeight="1" x14ac:dyDescent="0.25">
      <c r="B26" s="103"/>
      <c r="C26" s="14"/>
      <c r="D26" s="118"/>
      <c r="E26" s="119"/>
      <c r="F26" s="119"/>
      <c r="G26" s="119"/>
      <c r="H26" s="124"/>
      <c r="I26" s="124"/>
      <c r="J26" s="124"/>
      <c r="K26" s="124"/>
      <c r="L26" s="124"/>
      <c r="M26" s="125"/>
      <c r="N26" s="18"/>
    </row>
    <row r="27" spans="2:14" ht="11.1" customHeight="1" x14ac:dyDescent="0.25">
      <c r="B27" s="103"/>
      <c r="C27" s="14"/>
      <c r="D27" s="120"/>
      <c r="E27" s="121"/>
      <c r="F27" s="121"/>
      <c r="G27" s="121"/>
      <c r="H27" s="126"/>
      <c r="I27" s="126"/>
      <c r="J27" s="126"/>
      <c r="K27" s="126"/>
      <c r="L27" s="126"/>
      <c r="M27" s="127"/>
      <c r="N27" s="18"/>
    </row>
    <row r="28" spans="2:14" ht="11.1" customHeight="1" x14ac:dyDescent="0.25">
      <c r="B28" s="103"/>
      <c r="C28" s="14"/>
      <c r="D28" s="22"/>
      <c r="E28" s="22"/>
      <c r="F28" s="22"/>
      <c r="G28" s="22"/>
      <c r="H28" s="14"/>
      <c r="I28" s="14"/>
      <c r="J28" s="14"/>
      <c r="K28" s="14"/>
      <c r="L28" s="14"/>
      <c r="M28" s="14"/>
      <c r="N28" s="18"/>
    </row>
    <row r="29" spans="2:14" ht="11.1" customHeight="1" x14ac:dyDescent="0.25">
      <c r="B29" s="103"/>
      <c r="C29" s="14"/>
      <c r="D29" s="177" t="s">
        <v>8242</v>
      </c>
      <c r="E29" s="178"/>
      <c r="F29" s="178"/>
      <c r="G29" s="178"/>
      <c r="H29" s="171" t="s">
        <v>8243</v>
      </c>
      <c r="I29" s="171"/>
      <c r="J29" s="171"/>
      <c r="K29" s="171"/>
      <c r="L29" s="171"/>
      <c r="M29" s="172"/>
      <c r="N29" s="18"/>
    </row>
    <row r="30" spans="2:14" ht="11.1" customHeight="1" x14ac:dyDescent="0.25">
      <c r="B30" s="103"/>
      <c r="C30" s="14"/>
      <c r="D30" s="179"/>
      <c r="E30" s="180"/>
      <c r="F30" s="180"/>
      <c r="G30" s="180"/>
      <c r="H30" s="173"/>
      <c r="I30" s="173"/>
      <c r="J30" s="173"/>
      <c r="K30" s="173"/>
      <c r="L30" s="173"/>
      <c r="M30" s="174"/>
      <c r="N30" s="18"/>
    </row>
    <row r="31" spans="2:14" ht="11.1" customHeight="1" x14ac:dyDescent="0.25">
      <c r="B31" s="103"/>
      <c r="C31" s="14"/>
      <c r="D31" s="179"/>
      <c r="E31" s="180"/>
      <c r="F31" s="180"/>
      <c r="G31" s="180"/>
      <c r="H31" s="173"/>
      <c r="I31" s="173"/>
      <c r="J31" s="173"/>
      <c r="K31" s="173"/>
      <c r="L31" s="173"/>
      <c r="M31" s="174"/>
      <c r="N31" s="18"/>
    </row>
    <row r="32" spans="2:14" ht="11.1" customHeight="1" x14ac:dyDescent="0.25">
      <c r="B32" s="103"/>
      <c r="C32" s="14"/>
      <c r="D32" s="179"/>
      <c r="E32" s="180"/>
      <c r="F32" s="180"/>
      <c r="G32" s="180"/>
      <c r="H32" s="173"/>
      <c r="I32" s="173"/>
      <c r="J32" s="173"/>
      <c r="K32" s="173"/>
      <c r="L32" s="173"/>
      <c r="M32" s="174"/>
      <c r="N32" s="18"/>
    </row>
    <row r="33" spans="2:16" ht="11.1" customHeight="1" x14ac:dyDescent="0.25">
      <c r="B33" s="103"/>
      <c r="C33" s="14"/>
      <c r="D33" s="179"/>
      <c r="E33" s="180"/>
      <c r="F33" s="180"/>
      <c r="G33" s="180"/>
      <c r="H33" s="173"/>
      <c r="I33" s="173"/>
      <c r="J33" s="173"/>
      <c r="K33" s="173"/>
      <c r="L33" s="173"/>
      <c r="M33" s="174"/>
      <c r="N33" s="18"/>
    </row>
    <row r="34" spans="2:16" ht="11.1" customHeight="1" x14ac:dyDescent="0.25">
      <c r="B34" s="103"/>
      <c r="C34" s="14"/>
      <c r="D34" s="179"/>
      <c r="E34" s="180"/>
      <c r="F34" s="180"/>
      <c r="G34" s="180"/>
      <c r="H34" s="173"/>
      <c r="I34" s="173"/>
      <c r="J34" s="173"/>
      <c r="K34" s="173"/>
      <c r="L34" s="173"/>
      <c r="M34" s="174"/>
      <c r="N34" s="18"/>
    </row>
    <row r="35" spans="2:16" ht="11.1" customHeight="1" x14ac:dyDescent="0.25">
      <c r="B35" s="103"/>
      <c r="C35" s="14"/>
      <c r="D35" s="181"/>
      <c r="E35" s="182"/>
      <c r="F35" s="182"/>
      <c r="G35" s="182"/>
      <c r="H35" s="175"/>
      <c r="I35" s="175"/>
      <c r="J35" s="175"/>
      <c r="K35" s="175"/>
      <c r="L35" s="175"/>
      <c r="M35" s="176"/>
      <c r="N35" s="18"/>
    </row>
    <row r="36" spans="2:16" ht="11.1" customHeight="1" x14ac:dyDescent="0.3">
      <c r="B36" s="103"/>
      <c r="C36" s="14"/>
      <c r="D36" s="15"/>
      <c r="E36" s="15"/>
      <c r="F36" s="15"/>
      <c r="G36" s="15"/>
      <c r="H36" s="16"/>
      <c r="I36" s="16"/>
      <c r="J36" s="16"/>
      <c r="K36" s="16"/>
      <c r="L36" s="16"/>
      <c r="M36" s="16"/>
      <c r="N36" s="18"/>
      <c r="P36" s="11"/>
    </row>
    <row r="37" spans="2:16" ht="11.1" customHeight="1" x14ac:dyDescent="0.25">
      <c r="B37" s="103"/>
      <c r="C37" s="14"/>
      <c r="D37" s="128" t="s">
        <v>7697</v>
      </c>
      <c r="E37" s="129"/>
      <c r="F37" s="129"/>
      <c r="G37" s="129"/>
      <c r="H37" s="134" t="s">
        <v>8248</v>
      </c>
      <c r="I37" s="135"/>
      <c r="J37" s="135"/>
      <c r="K37" s="135"/>
      <c r="L37" s="135"/>
      <c r="M37" s="136"/>
      <c r="N37" s="18"/>
      <c r="P37" s="11"/>
    </row>
    <row r="38" spans="2:16" ht="11.1" customHeight="1" x14ac:dyDescent="0.25">
      <c r="B38" s="103"/>
      <c r="C38" s="14"/>
      <c r="D38" s="130"/>
      <c r="E38" s="131"/>
      <c r="F38" s="131"/>
      <c r="G38" s="131"/>
      <c r="H38" s="137"/>
      <c r="I38" s="137"/>
      <c r="J38" s="137"/>
      <c r="K38" s="137"/>
      <c r="L38" s="137"/>
      <c r="M38" s="138"/>
      <c r="N38" s="18"/>
      <c r="P38" s="11"/>
    </row>
    <row r="39" spans="2:16" ht="11.1" customHeight="1" x14ac:dyDescent="0.25">
      <c r="B39" s="103"/>
      <c r="C39" s="14"/>
      <c r="D39" s="130"/>
      <c r="E39" s="131"/>
      <c r="F39" s="131"/>
      <c r="G39" s="131"/>
      <c r="H39" s="137"/>
      <c r="I39" s="137"/>
      <c r="J39" s="137"/>
      <c r="K39" s="137"/>
      <c r="L39" s="137"/>
      <c r="M39" s="138"/>
      <c r="N39" s="18"/>
    </row>
    <row r="40" spans="2:16" ht="11.1" customHeight="1" x14ac:dyDescent="0.25">
      <c r="B40" s="103"/>
      <c r="C40" s="14"/>
      <c r="D40" s="130"/>
      <c r="E40" s="131"/>
      <c r="F40" s="131"/>
      <c r="G40" s="131"/>
      <c r="H40" s="137"/>
      <c r="I40" s="137"/>
      <c r="J40" s="137"/>
      <c r="K40" s="137"/>
      <c r="L40" s="137"/>
      <c r="M40" s="138"/>
      <c r="N40" s="18"/>
    </row>
    <row r="41" spans="2:16" ht="11.1" customHeight="1" x14ac:dyDescent="0.25">
      <c r="B41" s="103"/>
      <c r="C41" s="14"/>
      <c r="D41" s="130"/>
      <c r="E41" s="131"/>
      <c r="F41" s="131"/>
      <c r="G41" s="131"/>
      <c r="H41" s="137"/>
      <c r="I41" s="137"/>
      <c r="J41" s="137"/>
      <c r="K41" s="137"/>
      <c r="L41" s="137"/>
      <c r="M41" s="138"/>
      <c r="N41" s="18"/>
    </row>
    <row r="42" spans="2:16" ht="11.1" customHeight="1" x14ac:dyDescent="0.25">
      <c r="B42" s="103"/>
      <c r="C42" s="14"/>
      <c r="D42" s="130"/>
      <c r="E42" s="131"/>
      <c r="F42" s="131"/>
      <c r="G42" s="131"/>
      <c r="H42" s="137"/>
      <c r="I42" s="137"/>
      <c r="J42" s="137"/>
      <c r="K42" s="137"/>
      <c r="L42" s="137"/>
      <c r="M42" s="138"/>
      <c r="N42" s="18"/>
    </row>
    <row r="43" spans="2:16" ht="11.1" customHeight="1" x14ac:dyDescent="0.25">
      <c r="B43" s="103"/>
      <c r="C43" s="14"/>
      <c r="D43" s="132"/>
      <c r="E43" s="133"/>
      <c r="F43" s="133"/>
      <c r="G43" s="133"/>
      <c r="H43" s="139"/>
      <c r="I43" s="139"/>
      <c r="J43" s="139"/>
      <c r="K43" s="139"/>
      <c r="L43" s="139"/>
      <c r="M43" s="140"/>
      <c r="N43" s="18"/>
    </row>
    <row r="44" spans="2:16" ht="11.1" customHeight="1" x14ac:dyDescent="0.3">
      <c r="B44" s="103"/>
      <c r="C44" s="14"/>
      <c r="D44" s="15"/>
      <c r="E44" s="15"/>
      <c r="F44" s="15"/>
      <c r="G44" s="15"/>
      <c r="H44" s="16"/>
      <c r="I44" s="16"/>
      <c r="J44" s="16"/>
      <c r="K44" s="16"/>
      <c r="L44" s="16"/>
      <c r="M44" s="16"/>
      <c r="N44" s="18"/>
      <c r="P44" s="11"/>
    </row>
    <row r="45" spans="2:16" ht="11.1" customHeight="1" x14ac:dyDescent="0.25">
      <c r="B45" s="103"/>
      <c r="C45" s="14"/>
      <c r="D45" s="183" t="s">
        <v>8246</v>
      </c>
      <c r="E45" s="184"/>
      <c r="F45" s="184"/>
      <c r="G45" s="184"/>
      <c r="H45" s="189" t="s">
        <v>8247</v>
      </c>
      <c r="I45" s="189"/>
      <c r="J45" s="189"/>
      <c r="K45" s="189"/>
      <c r="L45" s="189"/>
      <c r="M45" s="190"/>
      <c r="N45" s="18"/>
      <c r="P45" s="11"/>
    </row>
    <row r="46" spans="2:16" ht="11.1" customHeight="1" x14ac:dyDescent="0.25">
      <c r="B46" s="103"/>
      <c r="C46" s="14"/>
      <c r="D46" s="185"/>
      <c r="E46" s="186"/>
      <c r="F46" s="186"/>
      <c r="G46" s="186"/>
      <c r="H46" s="191"/>
      <c r="I46" s="191"/>
      <c r="J46" s="191"/>
      <c r="K46" s="191"/>
      <c r="L46" s="191"/>
      <c r="M46" s="192"/>
      <c r="N46" s="18"/>
      <c r="P46" s="11"/>
    </row>
    <row r="47" spans="2:16" ht="11.1" customHeight="1" x14ac:dyDescent="0.25">
      <c r="B47" s="103"/>
      <c r="C47" s="14"/>
      <c r="D47" s="185"/>
      <c r="E47" s="186"/>
      <c r="F47" s="186"/>
      <c r="G47" s="186"/>
      <c r="H47" s="191"/>
      <c r="I47" s="191"/>
      <c r="J47" s="191"/>
      <c r="K47" s="191"/>
      <c r="L47" s="191"/>
      <c r="M47" s="192"/>
      <c r="N47" s="18"/>
      <c r="P47" s="11"/>
    </row>
    <row r="48" spans="2:16" ht="11.1" customHeight="1" x14ac:dyDescent="0.25">
      <c r="B48" s="103"/>
      <c r="C48" s="14"/>
      <c r="D48" s="185"/>
      <c r="E48" s="186"/>
      <c r="F48" s="186"/>
      <c r="G48" s="186"/>
      <c r="H48" s="191"/>
      <c r="I48" s="191"/>
      <c r="J48" s="191"/>
      <c r="K48" s="191"/>
      <c r="L48" s="191"/>
      <c r="M48" s="192"/>
      <c r="N48" s="18"/>
      <c r="P48" s="11"/>
    </row>
    <row r="49" spans="2:16" ht="11.1" customHeight="1" x14ac:dyDescent="0.25">
      <c r="B49" s="103"/>
      <c r="C49" s="14"/>
      <c r="D49" s="185"/>
      <c r="E49" s="186"/>
      <c r="F49" s="186"/>
      <c r="G49" s="186"/>
      <c r="H49" s="191"/>
      <c r="I49" s="191"/>
      <c r="J49" s="191"/>
      <c r="K49" s="191"/>
      <c r="L49" s="191"/>
      <c r="M49" s="192"/>
      <c r="N49" s="18"/>
      <c r="P49" s="11"/>
    </row>
    <row r="50" spans="2:16" ht="11.1" customHeight="1" x14ac:dyDescent="0.25">
      <c r="B50" s="103"/>
      <c r="C50" s="14"/>
      <c r="D50" s="185"/>
      <c r="E50" s="186"/>
      <c r="F50" s="186"/>
      <c r="G50" s="186"/>
      <c r="H50" s="191"/>
      <c r="I50" s="191"/>
      <c r="J50" s="191"/>
      <c r="K50" s="191"/>
      <c r="L50" s="191"/>
      <c r="M50" s="192"/>
      <c r="N50" s="18"/>
      <c r="P50" s="11"/>
    </row>
    <row r="51" spans="2:16" ht="11.1" customHeight="1" x14ac:dyDescent="0.25">
      <c r="B51" s="103"/>
      <c r="C51" s="14"/>
      <c r="D51" s="187"/>
      <c r="E51" s="188"/>
      <c r="F51" s="188"/>
      <c r="G51" s="188"/>
      <c r="H51" s="193"/>
      <c r="I51" s="193"/>
      <c r="J51" s="193"/>
      <c r="K51" s="193"/>
      <c r="L51" s="193"/>
      <c r="M51" s="194"/>
      <c r="N51" s="18"/>
      <c r="P51" s="11"/>
    </row>
    <row r="52" spans="2:16" ht="11.1" customHeight="1" x14ac:dyDescent="0.3">
      <c r="B52" s="103"/>
      <c r="C52" s="14"/>
      <c r="D52" s="15"/>
      <c r="E52" s="15"/>
      <c r="F52" s="15"/>
      <c r="G52" s="15"/>
      <c r="H52" s="16"/>
      <c r="I52" s="16"/>
      <c r="J52" s="16"/>
      <c r="K52" s="16"/>
      <c r="L52" s="16"/>
      <c r="M52" s="16"/>
      <c r="N52" s="18"/>
      <c r="P52" s="11"/>
    </row>
    <row r="53" spans="2:16" ht="11.1" customHeight="1" x14ac:dyDescent="0.25">
      <c r="B53" s="103"/>
      <c r="C53" s="14"/>
      <c r="D53" s="141" t="s">
        <v>7703</v>
      </c>
      <c r="E53" s="142"/>
      <c r="F53" s="142"/>
      <c r="G53" s="142"/>
      <c r="H53" s="147" t="s">
        <v>8241</v>
      </c>
      <c r="I53" s="147"/>
      <c r="J53" s="147"/>
      <c r="K53" s="147"/>
      <c r="L53" s="147"/>
      <c r="M53" s="148"/>
      <c r="N53" s="18"/>
    </row>
    <row r="54" spans="2:16" ht="11.1" customHeight="1" x14ac:dyDescent="0.25">
      <c r="B54" s="103"/>
      <c r="C54" s="14"/>
      <c r="D54" s="143"/>
      <c r="E54" s="144"/>
      <c r="F54" s="144"/>
      <c r="G54" s="144"/>
      <c r="H54" s="149"/>
      <c r="I54" s="149"/>
      <c r="J54" s="149"/>
      <c r="K54" s="149"/>
      <c r="L54" s="149"/>
      <c r="M54" s="150"/>
      <c r="N54" s="18"/>
    </row>
    <row r="55" spans="2:16" ht="11.1" customHeight="1" x14ac:dyDescent="0.25">
      <c r="B55" s="103"/>
      <c r="C55" s="14"/>
      <c r="D55" s="143"/>
      <c r="E55" s="144"/>
      <c r="F55" s="144"/>
      <c r="G55" s="144"/>
      <c r="H55" s="149"/>
      <c r="I55" s="149"/>
      <c r="J55" s="149"/>
      <c r="K55" s="149"/>
      <c r="L55" s="149"/>
      <c r="M55" s="150"/>
      <c r="N55" s="18"/>
    </row>
    <row r="56" spans="2:16" ht="11.1" customHeight="1" x14ac:dyDescent="0.25">
      <c r="B56" s="103"/>
      <c r="C56" s="14"/>
      <c r="D56" s="143"/>
      <c r="E56" s="144"/>
      <c r="F56" s="144"/>
      <c r="G56" s="144"/>
      <c r="H56" s="149"/>
      <c r="I56" s="149"/>
      <c r="J56" s="149"/>
      <c r="K56" s="149"/>
      <c r="L56" s="149"/>
      <c r="M56" s="150"/>
      <c r="N56" s="18"/>
      <c r="O56" s="12"/>
    </row>
    <row r="57" spans="2:16" ht="11.1" customHeight="1" x14ac:dyDescent="0.25">
      <c r="B57" s="103"/>
      <c r="C57" s="14"/>
      <c r="D57" s="143"/>
      <c r="E57" s="144"/>
      <c r="F57" s="144"/>
      <c r="G57" s="144"/>
      <c r="H57" s="149"/>
      <c r="I57" s="149"/>
      <c r="J57" s="149"/>
      <c r="K57" s="149"/>
      <c r="L57" s="149"/>
      <c r="M57" s="150"/>
      <c r="N57" s="18"/>
    </row>
    <row r="58" spans="2:16" ht="11.1" customHeight="1" x14ac:dyDescent="0.25">
      <c r="B58" s="103"/>
      <c r="C58" s="14"/>
      <c r="D58" s="143"/>
      <c r="E58" s="144"/>
      <c r="F58" s="144"/>
      <c r="G58" s="144"/>
      <c r="H58" s="149"/>
      <c r="I58" s="149"/>
      <c r="J58" s="149"/>
      <c r="K58" s="149"/>
      <c r="L58" s="149"/>
      <c r="M58" s="150"/>
      <c r="N58" s="18"/>
    </row>
    <row r="59" spans="2:16" ht="11.1" customHeight="1" x14ac:dyDescent="0.25">
      <c r="B59" s="103"/>
      <c r="C59" s="14"/>
      <c r="D59" s="145"/>
      <c r="E59" s="146"/>
      <c r="F59" s="146"/>
      <c r="G59" s="146"/>
      <c r="H59" s="151"/>
      <c r="I59" s="151"/>
      <c r="J59" s="151"/>
      <c r="K59" s="151"/>
      <c r="L59" s="151"/>
      <c r="M59" s="152"/>
      <c r="N59" s="18"/>
    </row>
    <row r="60" spans="2:16" ht="11.1" customHeight="1" x14ac:dyDescent="0.25">
      <c r="B60" s="21"/>
      <c r="C60" s="14"/>
      <c r="D60" s="22"/>
      <c r="E60" s="22"/>
      <c r="F60" s="22"/>
      <c r="G60" s="22"/>
      <c r="H60" s="14"/>
      <c r="I60" s="14"/>
      <c r="J60" s="14"/>
      <c r="K60" s="14"/>
      <c r="L60" s="14"/>
      <c r="M60" s="14"/>
      <c r="N60" s="18"/>
    </row>
    <row r="61" spans="2:16" ht="11.1" customHeight="1" x14ac:dyDescent="0.25">
      <c r="B61" s="21"/>
      <c r="C61" s="14"/>
      <c r="D61" s="22"/>
      <c r="E61" s="22"/>
      <c r="F61" s="22"/>
      <c r="G61" s="22"/>
      <c r="H61" s="14"/>
      <c r="I61" s="14"/>
      <c r="J61" s="14"/>
      <c r="K61" s="14"/>
      <c r="L61" s="14"/>
      <c r="M61" s="14"/>
      <c r="N61" s="18"/>
    </row>
    <row r="62" spans="2:16" ht="11.1" customHeight="1" x14ac:dyDescent="0.25">
      <c r="B62" s="21"/>
      <c r="C62" s="14"/>
      <c r="D62" s="153" t="s">
        <v>8239</v>
      </c>
      <c r="E62" s="154"/>
      <c r="F62" s="154"/>
      <c r="G62" s="154"/>
      <c r="H62" s="159" t="s">
        <v>8839</v>
      </c>
      <c r="I62" s="159"/>
      <c r="J62" s="159"/>
      <c r="K62" s="159"/>
      <c r="L62" s="159"/>
      <c r="M62" s="160"/>
      <c r="N62" s="18"/>
    </row>
    <row r="63" spans="2:16" ht="11.1" customHeight="1" x14ac:dyDescent="0.25">
      <c r="B63" s="21"/>
      <c r="C63" s="14"/>
      <c r="D63" s="155"/>
      <c r="E63" s="156"/>
      <c r="F63" s="156"/>
      <c r="G63" s="156"/>
      <c r="H63" s="161"/>
      <c r="I63" s="161"/>
      <c r="J63" s="161"/>
      <c r="K63" s="161"/>
      <c r="L63" s="161"/>
      <c r="M63" s="162"/>
      <c r="N63" s="18"/>
    </row>
    <row r="64" spans="2:16" ht="11.1" customHeight="1" x14ac:dyDescent="0.25">
      <c r="B64" s="21"/>
      <c r="C64" s="14"/>
      <c r="D64" s="155"/>
      <c r="E64" s="156"/>
      <c r="F64" s="156"/>
      <c r="G64" s="156"/>
      <c r="H64" s="161"/>
      <c r="I64" s="161"/>
      <c r="J64" s="161"/>
      <c r="K64" s="161"/>
      <c r="L64" s="161"/>
      <c r="M64" s="162"/>
      <c r="N64" s="18"/>
    </row>
    <row r="65" spans="2:14" ht="11.1" customHeight="1" x14ac:dyDescent="0.25">
      <c r="B65" s="21"/>
      <c r="C65" s="14"/>
      <c r="D65" s="155"/>
      <c r="E65" s="156"/>
      <c r="F65" s="156"/>
      <c r="G65" s="156"/>
      <c r="H65" s="161"/>
      <c r="I65" s="161"/>
      <c r="J65" s="161"/>
      <c r="K65" s="161"/>
      <c r="L65" s="161"/>
      <c r="M65" s="162"/>
      <c r="N65" s="18"/>
    </row>
    <row r="66" spans="2:14" ht="11.1" customHeight="1" x14ac:dyDescent="0.25">
      <c r="B66" s="21"/>
      <c r="C66" s="14"/>
      <c r="D66" s="155"/>
      <c r="E66" s="156"/>
      <c r="F66" s="156"/>
      <c r="G66" s="156"/>
      <c r="H66" s="161"/>
      <c r="I66" s="161"/>
      <c r="J66" s="161"/>
      <c r="K66" s="161"/>
      <c r="L66" s="161"/>
      <c r="M66" s="162"/>
      <c r="N66" s="18"/>
    </row>
    <row r="67" spans="2:14" ht="11.1" customHeight="1" x14ac:dyDescent="0.25">
      <c r="B67" s="21"/>
      <c r="C67" s="14"/>
      <c r="D67" s="155"/>
      <c r="E67" s="156"/>
      <c r="F67" s="156"/>
      <c r="G67" s="156"/>
      <c r="H67" s="161"/>
      <c r="I67" s="161"/>
      <c r="J67" s="161"/>
      <c r="K67" s="161"/>
      <c r="L67" s="161"/>
      <c r="M67" s="162"/>
      <c r="N67" s="18"/>
    </row>
    <row r="68" spans="2:14" ht="11.1" customHeight="1" x14ac:dyDescent="0.25">
      <c r="B68" s="21"/>
      <c r="C68" s="14"/>
      <c r="D68" s="157"/>
      <c r="E68" s="158"/>
      <c r="F68" s="158"/>
      <c r="G68" s="158"/>
      <c r="H68" s="163"/>
      <c r="I68" s="163"/>
      <c r="J68" s="163"/>
      <c r="K68" s="163"/>
      <c r="L68" s="163"/>
      <c r="M68" s="164"/>
      <c r="N68" s="18"/>
    </row>
    <row r="69" spans="2:14" ht="11.1" customHeight="1" x14ac:dyDescent="0.25">
      <c r="B69" s="21"/>
      <c r="C69" s="14"/>
      <c r="D69" s="22"/>
      <c r="E69" s="22"/>
      <c r="F69" s="22"/>
      <c r="G69" s="22"/>
      <c r="H69" s="14"/>
      <c r="I69" s="14"/>
      <c r="J69" s="14"/>
      <c r="K69" s="14"/>
      <c r="L69" s="14"/>
      <c r="M69" s="14"/>
      <c r="N69" s="18"/>
    </row>
    <row r="70" spans="2:14" ht="9.9499999999999993" customHeight="1" x14ac:dyDescent="0.25">
      <c r="B70" s="21"/>
      <c r="C70" s="14"/>
      <c r="D70" s="14"/>
      <c r="E70" s="14"/>
      <c r="F70" s="14"/>
      <c r="G70" s="14"/>
      <c r="H70" s="14"/>
      <c r="I70" s="14"/>
      <c r="J70" s="14"/>
      <c r="K70" s="14"/>
      <c r="L70" s="14"/>
      <c r="M70" s="14"/>
      <c r="N70" s="18"/>
    </row>
    <row r="71" spans="2:14" ht="19.5" customHeight="1" x14ac:dyDescent="0.25">
      <c r="B71" s="98" t="s">
        <v>8831</v>
      </c>
      <c r="C71" s="99"/>
      <c r="D71" s="99"/>
      <c r="E71" s="99"/>
      <c r="F71" s="99"/>
      <c r="G71" s="99"/>
      <c r="H71" s="99"/>
      <c r="I71" s="99"/>
      <c r="J71" s="99"/>
      <c r="K71" s="99"/>
      <c r="L71" s="99"/>
      <c r="M71" s="99"/>
      <c r="N71" s="18"/>
    </row>
    <row r="72" spans="2:14" x14ac:dyDescent="0.25">
      <c r="B72" s="100"/>
      <c r="C72" s="99"/>
      <c r="D72" s="99"/>
      <c r="E72" s="99"/>
      <c r="F72" s="99"/>
      <c r="G72" s="99"/>
      <c r="H72" s="99"/>
      <c r="I72" s="99"/>
      <c r="J72" s="99"/>
      <c r="K72" s="99"/>
      <c r="L72" s="99"/>
      <c r="M72" s="99"/>
      <c r="N72" s="18"/>
    </row>
    <row r="73" spans="2:14" x14ac:dyDescent="0.25">
      <c r="B73" s="101"/>
      <c r="C73" s="102"/>
      <c r="D73" s="102"/>
      <c r="E73" s="102"/>
      <c r="F73" s="102"/>
      <c r="G73" s="102"/>
      <c r="H73" s="102"/>
      <c r="I73" s="102"/>
      <c r="J73" s="102"/>
      <c r="K73" s="102"/>
      <c r="L73" s="102"/>
      <c r="M73" s="102"/>
      <c r="N73" s="19"/>
    </row>
  </sheetData>
  <sheetProtection sheet="1" sort="0" autoFilter="0" pivotTables="0"/>
  <mergeCells count="19">
    <mergeCell ref="D29:G35"/>
    <mergeCell ref="D45:G51"/>
    <mergeCell ref="H45:M51"/>
    <mergeCell ref="B71:M73"/>
    <mergeCell ref="B3:B59"/>
    <mergeCell ref="D13:G19"/>
    <mergeCell ref="H13:M19"/>
    <mergeCell ref="D21:G27"/>
    <mergeCell ref="H21:M27"/>
    <mergeCell ref="D37:G43"/>
    <mergeCell ref="H37:M43"/>
    <mergeCell ref="D53:G59"/>
    <mergeCell ref="H53:M59"/>
    <mergeCell ref="D62:G68"/>
    <mergeCell ref="H62:M68"/>
    <mergeCell ref="G3:M5"/>
    <mergeCell ref="D7:G11"/>
    <mergeCell ref="H7:M11"/>
    <mergeCell ref="H29:M35"/>
  </mergeCells>
  <hyperlinks>
    <hyperlink ref="D13:F19" location="'Jämförelse mellan könen'!A1" display="Jämförelse mellan könen"/>
    <hyperlink ref="D21:F27" location="'Jämförelse mellan länets kom'!A1" display="Jämförelse mellan länets kommuner"/>
    <hyperlink ref="D37:F43" location="'Jämförelse över tid'!A1" display="Jämförelse över tid"/>
    <hyperlink ref="D13:G19" location="Kommunbilder!A1" display="Kommunbilder - jämförelse över tid"/>
    <hyperlink ref="D21:G27" location="Kommunjämförelser!A1" display="Kommunjämförelser"/>
    <hyperlink ref="D37:G43" location="'Jämförelse årskurser'!A1" display="'Jämförelse årskurser'!A1"/>
    <hyperlink ref="D53:G59" location="Tabell!A1" display="Tabell"/>
    <hyperlink ref="D62:G68" location="Förklaringar!A1" display="Förklaringar"/>
    <hyperlink ref="D29:G35" location="'Kommunjämförelser över tid'!A1" display="Kommunjämförelser över tid"/>
    <hyperlink ref="D45:G51" location="'Jämförelse indikatorer'!A1" display="Jämförelse mellan flera indikatorer över tid"/>
    <hyperlink ref="D7:G11" location="Instruktioner!A1" display="Instruktioner"/>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6"/>
  </sheetPr>
  <dimension ref="B2:S57"/>
  <sheetViews>
    <sheetView topLeftCell="A7" zoomScale="90" zoomScaleNormal="90" workbookViewId="0">
      <selection activeCell="V42" sqref="V42"/>
    </sheetView>
  </sheetViews>
  <sheetFormatPr defaultRowHeight="15" x14ac:dyDescent="0.25"/>
  <cols>
    <col min="1" max="1" width="3.140625" style="34" customWidth="1"/>
    <col min="2" max="18" width="9.140625" style="34"/>
    <col min="19" max="19" width="10.28515625" style="34" customWidth="1"/>
    <col min="20" max="16384" width="9.140625" style="34"/>
  </cols>
  <sheetData>
    <row r="2" spans="2:19" x14ac:dyDescent="0.25">
      <c r="B2" s="24"/>
      <c r="C2" s="25"/>
      <c r="D2" s="25"/>
      <c r="E2" s="25"/>
      <c r="F2" s="25"/>
      <c r="G2" s="25"/>
      <c r="H2" s="25"/>
      <c r="I2" s="25"/>
      <c r="J2" s="25"/>
      <c r="K2" s="25"/>
      <c r="L2" s="25"/>
      <c r="M2" s="25"/>
      <c r="N2" s="25"/>
      <c r="O2" s="25"/>
      <c r="P2" s="25"/>
      <c r="Q2" s="25"/>
      <c r="R2" s="25"/>
      <c r="S2" s="26"/>
    </row>
    <row r="3" spans="2:19" x14ac:dyDescent="0.25">
      <c r="B3" s="27"/>
      <c r="C3" s="28"/>
      <c r="D3" s="28"/>
      <c r="E3" s="28"/>
      <c r="F3" s="28"/>
      <c r="G3" s="28"/>
      <c r="H3" s="28"/>
      <c r="I3" s="28"/>
      <c r="J3" s="28"/>
      <c r="K3" s="28"/>
      <c r="L3" s="28"/>
      <c r="M3" s="28"/>
      <c r="N3" s="28"/>
      <c r="O3" s="28"/>
      <c r="P3" s="28"/>
      <c r="Q3" s="28"/>
      <c r="R3" s="28"/>
      <c r="S3" s="29"/>
    </row>
    <row r="4" spans="2:19" x14ac:dyDescent="0.25">
      <c r="B4" s="27"/>
      <c r="C4" s="28"/>
      <c r="D4" s="28"/>
      <c r="E4" s="28"/>
      <c r="F4" s="28"/>
      <c r="G4" s="28"/>
      <c r="H4" s="28"/>
      <c r="I4" s="28"/>
      <c r="J4" s="28"/>
      <c r="K4" s="28"/>
      <c r="L4" s="28"/>
      <c r="M4" s="28"/>
      <c r="N4" s="28"/>
      <c r="O4" s="28"/>
      <c r="P4" s="28"/>
      <c r="Q4" s="28"/>
      <c r="R4" s="28"/>
      <c r="S4" s="29"/>
    </row>
    <row r="5" spans="2:19" x14ac:dyDescent="0.25">
      <c r="B5" s="27"/>
      <c r="C5" s="28"/>
      <c r="D5" s="28"/>
      <c r="E5" s="28"/>
      <c r="F5" s="28"/>
      <c r="G5" s="28"/>
      <c r="H5" s="28"/>
      <c r="I5" s="28"/>
      <c r="J5" s="28"/>
      <c r="K5" s="28"/>
      <c r="L5" s="28"/>
      <c r="M5" s="28"/>
      <c r="N5" s="28"/>
      <c r="O5" s="28"/>
      <c r="P5" s="28"/>
      <c r="Q5" s="28"/>
      <c r="R5" s="28"/>
      <c r="S5" s="29"/>
    </row>
    <row r="6" spans="2:19" x14ac:dyDescent="0.25">
      <c r="B6" s="27"/>
      <c r="C6" s="28"/>
      <c r="D6" s="28"/>
      <c r="E6" s="28"/>
      <c r="F6" s="28"/>
      <c r="G6" s="28"/>
      <c r="H6" s="28"/>
      <c r="I6" s="28"/>
      <c r="J6" s="28"/>
      <c r="K6" s="28"/>
      <c r="L6" s="28"/>
      <c r="M6" s="28"/>
      <c r="N6" s="28"/>
      <c r="O6" s="28"/>
      <c r="P6" s="28"/>
      <c r="Q6" s="28"/>
      <c r="R6" s="28"/>
      <c r="S6" s="29"/>
    </row>
    <row r="7" spans="2:19" x14ac:dyDescent="0.25">
      <c r="B7" s="27"/>
      <c r="C7" s="28"/>
      <c r="D7" s="28"/>
      <c r="E7" s="28"/>
      <c r="F7" s="28"/>
      <c r="G7" s="28"/>
      <c r="H7" s="28"/>
      <c r="I7" s="28"/>
      <c r="J7" s="28"/>
      <c r="K7" s="28"/>
      <c r="L7" s="28"/>
      <c r="M7" s="28"/>
      <c r="N7" s="28"/>
      <c r="O7" s="28"/>
      <c r="P7" s="28"/>
      <c r="Q7" s="28"/>
      <c r="R7" s="28"/>
      <c r="S7" s="29"/>
    </row>
    <row r="8" spans="2:19" x14ac:dyDescent="0.25">
      <c r="B8" s="27"/>
      <c r="C8" s="28"/>
      <c r="D8" s="28"/>
      <c r="E8" s="28"/>
      <c r="F8" s="28"/>
      <c r="G8" s="28"/>
      <c r="H8" s="28"/>
      <c r="I8" s="28"/>
      <c r="J8" s="28"/>
      <c r="K8" s="28"/>
      <c r="L8" s="28"/>
      <c r="M8" s="28"/>
      <c r="N8" s="28"/>
      <c r="O8" s="28"/>
      <c r="P8" s="28"/>
      <c r="Q8" s="28"/>
      <c r="R8" s="28"/>
      <c r="S8" s="29"/>
    </row>
    <row r="9" spans="2:19" x14ac:dyDescent="0.25">
      <c r="B9" s="27"/>
      <c r="C9" s="28"/>
      <c r="D9" s="28"/>
      <c r="E9" s="28"/>
      <c r="F9" s="28"/>
      <c r="G9" s="28"/>
      <c r="H9" s="28"/>
      <c r="I9" s="28"/>
      <c r="J9" s="28"/>
      <c r="K9" s="28"/>
      <c r="L9" s="28"/>
      <c r="M9" s="28"/>
      <c r="N9" s="28"/>
      <c r="O9" s="28"/>
      <c r="P9" s="28"/>
      <c r="Q9" s="28"/>
      <c r="R9" s="28"/>
      <c r="S9" s="29"/>
    </row>
    <row r="10" spans="2:19" x14ac:dyDescent="0.25">
      <c r="B10" s="27"/>
      <c r="C10" s="28"/>
      <c r="D10" s="28"/>
      <c r="E10" s="28"/>
      <c r="F10" s="28"/>
      <c r="G10" s="28"/>
      <c r="H10" s="28"/>
      <c r="I10" s="28"/>
      <c r="J10" s="28"/>
      <c r="K10" s="28"/>
      <c r="L10" s="28"/>
      <c r="M10" s="28"/>
      <c r="N10" s="28"/>
      <c r="O10" s="28"/>
      <c r="P10" s="28"/>
      <c r="Q10" s="28"/>
      <c r="R10" s="28"/>
      <c r="S10" s="29"/>
    </row>
    <row r="11" spans="2:19" x14ac:dyDescent="0.25">
      <c r="B11" s="27"/>
      <c r="C11" s="28"/>
      <c r="D11" s="28"/>
      <c r="E11" s="28"/>
      <c r="F11" s="28"/>
      <c r="G11" s="28"/>
      <c r="H11" s="28"/>
      <c r="I11" s="28"/>
      <c r="J11" s="28"/>
      <c r="K11" s="28"/>
      <c r="L11" s="28"/>
      <c r="M11" s="28"/>
      <c r="N11" s="28"/>
      <c r="O11" s="28"/>
      <c r="P11" s="28"/>
      <c r="Q11" s="28"/>
      <c r="R11" s="28"/>
      <c r="S11" s="29"/>
    </row>
    <row r="12" spans="2:19" x14ac:dyDescent="0.25">
      <c r="B12" s="27"/>
      <c r="C12" s="28"/>
      <c r="D12" s="28"/>
      <c r="E12" s="28"/>
      <c r="F12" s="28"/>
      <c r="G12" s="28"/>
      <c r="H12" s="28"/>
      <c r="I12" s="28"/>
      <c r="J12" s="28"/>
      <c r="K12" s="28"/>
      <c r="L12" s="28"/>
      <c r="M12" s="28"/>
      <c r="N12" s="28"/>
      <c r="O12" s="28"/>
      <c r="P12" s="28"/>
      <c r="Q12" s="28"/>
      <c r="R12" s="28"/>
      <c r="S12" s="29"/>
    </row>
    <row r="13" spans="2:19" x14ac:dyDescent="0.25">
      <c r="B13" s="27"/>
      <c r="C13" s="28"/>
      <c r="D13" s="28"/>
      <c r="E13" s="28"/>
      <c r="F13" s="28"/>
      <c r="G13" s="28"/>
      <c r="H13" s="28"/>
      <c r="I13" s="28"/>
      <c r="J13" s="28"/>
      <c r="K13" s="28"/>
      <c r="L13" s="28"/>
      <c r="M13" s="28"/>
      <c r="N13" s="28"/>
      <c r="O13" s="28"/>
      <c r="P13" s="28"/>
      <c r="Q13" s="28"/>
      <c r="R13" s="28"/>
      <c r="S13" s="29"/>
    </row>
    <row r="14" spans="2:19" x14ac:dyDescent="0.25">
      <c r="B14" s="27"/>
      <c r="C14" s="28"/>
      <c r="D14" s="28"/>
      <c r="E14" s="28"/>
      <c r="F14" s="28"/>
      <c r="G14" s="28"/>
      <c r="H14" s="28"/>
      <c r="I14" s="28"/>
      <c r="J14" s="28"/>
      <c r="K14" s="28"/>
      <c r="L14" s="28"/>
      <c r="M14" s="28"/>
      <c r="N14" s="28"/>
      <c r="O14" s="28"/>
      <c r="P14" s="28"/>
      <c r="Q14" s="28"/>
      <c r="R14" s="28"/>
      <c r="S14" s="29"/>
    </row>
    <row r="15" spans="2:19" x14ac:dyDescent="0.25">
      <c r="B15" s="27"/>
      <c r="C15" s="28"/>
      <c r="D15" s="28"/>
      <c r="E15" s="28"/>
      <c r="F15" s="28"/>
      <c r="G15" s="28"/>
      <c r="H15" s="28"/>
      <c r="I15" s="28"/>
      <c r="J15" s="28"/>
      <c r="K15" s="28"/>
      <c r="L15" s="28"/>
      <c r="M15" s="28"/>
      <c r="N15" s="28"/>
      <c r="O15" s="28"/>
      <c r="P15" s="28"/>
      <c r="Q15" s="28"/>
      <c r="R15" s="28"/>
      <c r="S15" s="29"/>
    </row>
    <row r="16" spans="2:19" x14ac:dyDescent="0.25">
      <c r="B16" s="27"/>
      <c r="C16" s="28"/>
      <c r="D16" s="28"/>
      <c r="E16" s="28"/>
      <c r="F16" s="28"/>
      <c r="G16" s="28"/>
      <c r="H16" s="28"/>
      <c r="I16" s="28"/>
      <c r="J16" s="28"/>
      <c r="K16" s="28"/>
      <c r="L16" s="28"/>
      <c r="M16" s="28"/>
      <c r="N16" s="28"/>
      <c r="O16" s="28"/>
      <c r="P16" s="28"/>
      <c r="Q16" s="28"/>
      <c r="R16" s="28"/>
      <c r="S16" s="29"/>
    </row>
    <row r="17" spans="2:19" x14ac:dyDescent="0.25">
      <c r="B17" s="27"/>
      <c r="C17" s="28"/>
      <c r="D17" s="28"/>
      <c r="E17" s="28"/>
      <c r="F17" s="28"/>
      <c r="G17" s="28"/>
      <c r="H17" s="28"/>
      <c r="I17" s="28"/>
      <c r="J17" s="28"/>
      <c r="K17" s="28"/>
      <c r="L17" s="28"/>
      <c r="M17" s="28"/>
      <c r="N17" s="28"/>
      <c r="O17" s="28"/>
      <c r="P17" s="28"/>
      <c r="Q17" s="28"/>
      <c r="R17" s="28"/>
      <c r="S17" s="29"/>
    </row>
    <row r="18" spans="2:19" x14ac:dyDescent="0.25">
      <c r="B18" s="27"/>
      <c r="C18" s="28"/>
      <c r="D18" s="28"/>
      <c r="E18" s="28"/>
      <c r="F18" s="28"/>
      <c r="G18" s="28"/>
      <c r="H18" s="28"/>
      <c r="I18" s="28"/>
      <c r="J18" s="28"/>
      <c r="K18" s="28"/>
      <c r="L18" s="28"/>
      <c r="M18" s="28"/>
      <c r="N18" s="28"/>
      <c r="O18" s="28"/>
      <c r="P18" s="28"/>
      <c r="Q18" s="28"/>
      <c r="R18" s="28"/>
      <c r="S18" s="29"/>
    </row>
    <row r="19" spans="2:19" x14ac:dyDescent="0.25">
      <c r="B19" s="27"/>
      <c r="C19" s="28"/>
      <c r="D19" s="28"/>
      <c r="E19" s="28"/>
      <c r="F19" s="28"/>
      <c r="G19" s="28"/>
      <c r="H19" s="28"/>
      <c r="I19" s="28"/>
      <c r="J19" s="28"/>
      <c r="K19" s="28"/>
      <c r="L19" s="28"/>
      <c r="M19" s="28"/>
      <c r="N19" s="28"/>
      <c r="O19" s="28"/>
      <c r="P19" s="28"/>
      <c r="Q19" s="28"/>
      <c r="R19" s="28"/>
      <c r="S19" s="29"/>
    </row>
    <row r="20" spans="2:19" x14ac:dyDescent="0.25">
      <c r="B20" s="27"/>
      <c r="C20" s="28"/>
      <c r="D20" s="28"/>
      <c r="E20" s="28"/>
      <c r="F20" s="28"/>
      <c r="G20" s="28"/>
      <c r="H20" s="28"/>
      <c r="I20" s="28"/>
      <c r="J20" s="28"/>
      <c r="K20" s="28"/>
      <c r="L20" s="28"/>
      <c r="M20" s="28"/>
      <c r="N20" s="28"/>
      <c r="O20" s="28"/>
      <c r="P20" s="28"/>
      <c r="Q20" s="28"/>
      <c r="R20" s="28"/>
      <c r="S20" s="29"/>
    </row>
    <row r="21" spans="2:19" x14ac:dyDescent="0.25">
      <c r="B21" s="27"/>
      <c r="C21" s="28"/>
      <c r="D21" s="28"/>
      <c r="E21" s="28"/>
      <c r="F21" s="28"/>
      <c r="G21" s="28"/>
      <c r="H21" s="28"/>
      <c r="I21" s="28"/>
      <c r="J21" s="28"/>
      <c r="K21" s="28"/>
      <c r="L21" s="28"/>
      <c r="M21" s="28"/>
      <c r="N21" s="28"/>
      <c r="O21" s="28"/>
      <c r="P21" s="28"/>
      <c r="Q21" s="28"/>
      <c r="R21" s="28"/>
      <c r="S21" s="29"/>
    </row>
    <row r="22" spans="2:19" x14ac:dyDescent="0.25">
      <c r="B22" s="27"/>
      <c r="C22" s="28"/>
      <c r="D22" s="28"/>
      <c r="E22" s="28"/>
      <c r="F22" s="28"/>
      <c r="G22" s="28"/>
      <c r="H22" s="28"/>
      <c r="I22" s="28"/>
      <c r="J22" s="28"/>
      <c r="K22" s="28"/>
      <c r="L22" s="28"/>
      <c r="M22" s="28"/>
      <c r="N22" s="28"/>
      <c r="O22" s="28"/>
      <c r="P22" s="28"/>
      <c r="Q22" s="28"/>
      <c r="R22" s="28"/>
      <c r="S22" s="29"/>
    </row>
    <row r="23" spans="2:19" x14ac:dyDescent="0.25">
      <c r="B23" s="27"/>
      <c r="C23" s="28"/>
      <c r="D23" s="28"/>
      <c r="E23" s="28"/>
      <c r="F23" s="28"/>
      <c r="G23" s="28"/>
      <c r="H23" s="28"/>
      <c r="I23" s="28"/>
      <c r="J23" s="28"/>
      <c r="K23" s="28"/>
      <c r="L23" s="28"/>
      <c r="M23" s="28"/>
      <c r="N23" s="28"/>
      <c r="O23" s="28"/>
      <c r="P23" s="28"/>
      <c r="Q23" s="28"/>
      <c r="R23" s="28"/>
      <c r="S23" s="29"/>
    </row>
    <row r="24" spans="2:19" x14ac:dyDescent="0.25">
      <c r="B24" s="27"/>
      <c r="C24" s="28"/>
      <c r="D24" s="28"/>
      <c r="E24" s="28"/>
      <c r="F24" s="28"/>
      <c r="G24" s="28"/>
      <c r="H24" s="28"/>
      <c r="I24" s="28"/>
      <c r="J24" s="28"/>
      <c r="K24" s="28"/>
      <c r="L24" s="28"/>
      <c r="M24" s="28"/>
      <c r="N24" s="28"/>
      <c r="O24" s="28"/>
      <c r="P24" s="28"/>
      <c r="Q24" s="28"/>
      <c r="R24" s="28"/>
      <c r="S24" s="29"/>
    </row>
    <row r="25" spans="2:19" x14ac:dyDescent="0.25">
      <c r="B25" s="27"/>
      <c r="C25" s="28"/>
      <c r="D25" s="28"/>
      <c r="E25" s="28"/>
      <c r="F25" s="28"/>
      <c r="G25" s="28"/>
      <c r="H25" s="28"/>
      <c r="I25" s="28"/>
      <c r="J25" s="28"/>
      <c r="K25" s="28"/>
      <c r="L25" s="28"/>
      <c r="M25" s="28"/>
      <c r="N25" s="28"/>
      <c r="O25" s="28"/>
      <c r="P25" s="28"/>
      <c r="Q25" s="28"/>
      <c r="R25" s="28"/>
      <c r="S25" s="29"/>
    </row>
    <row r="26" spans="2:19" x14ac:dyDescent="0.25">
      <c r="B26" s="27"/>
      <c r="C26" s="28"/>
      <c r="D26" s="28"/>
      <c r="E26" s="28"/>
      <c r="F26" s="28"/>
      <c r="G26" s="28"/>
      <c r="H26" s="28"/>
      <c r="I26" s="28"/>
      <c r="J26" s="28"/>
      <c r="K26" s="28"/>
      <c r="L26" s="28"/>
      <c r="M26" s="28"/>
      <c r="N26" s="28"/>
      <c r="O26" s="28"/>
      <c r="P26" s="28"/>
      <c r="Q26" s="28"/>
      <c r="R26" s="28"/>
      <c r="S26" s="29"/>
    </row>
    <row r="27" spans="2:19" x14ac:dyDescent="0.25">
      <c r="B27" s="27"/>
      <c r="C27" s="28"/>
      <c r="D27" s="28"/>
      <c r="E27" s="28"/>
      <c r="F27" s="28"/>
      <c r="G27" s="28"/>
      <c r="H27" s="28"/>
      <c r="I27" s="28"/>
      <c r="J27" s="28"/>
      <c r="K27" s="28"/>
      <c r="L27" s="28"/>
      <c r="M27" s="28"/>
      <c r="N27" s="28"/>
      <c r="O27" s="28"/>
      <c r="P27" s="28"/>
      <c r="Q27" s="28"/>
      <c r="R27" s="28"/>
      <c r="S27" s="29"/>
    </row>
    <row r="28" spans="2:19" x14ac:dyDescent="0.25">
      <c r="B28" s="27"/>
      <c r="C28" s="28"/>
      <c r="D28" s="28"/>
      <c r="E28" s="28"/>
      <c r="F28" s="28"/>
      <c r="G28" s="28"/>
      <c r="H28" s="28"/>
      <c r="I28" s="28"/>
      <c r="J28" s="28"/>
      <c r="K28" s="28"/>
      <c r="L28" s="28"/>
      <c r="M28" s="28"/>
      <c r="N28" s="28"/>
      <c r="O28" s="28"/>
      <c r="P28" s="28"/>
      <c r="Q28" s="28"/>
      <c r="R28" s="28"/>
      <c r="S28" s="29"/>
    </row>
    <row r="29" spans="2:19" x14ac:dyDescent="0.25">
      <c r="B29" s="27"/>
      <c r="C29" s="28"/>
      <c r="D29" s="28"/>
      <c r="E29" s="28"/>
      <c r="F29" s="28"/>
      <c r="G29" s="28"/>
      <c r="H29" s="28"/>
      <c r="I29" s="28"/>
      <c r="J29" s="28"/>
      <c r="K29" s="28"/>
      <c r="L29" s="28"/>
      <c r="M29" s="28"/>
      <c r="N29" s="28"/>
      <c r="O29" s="28"/>
      <c r="P29" s="28"/>
      <c r="Q29" s="28"/>
      <c r="R29" s="28"/>
      <c r="S29" s="29"/>
    </row>
    <row r="30" spans="2:19" x14ac:dyDescent="0.25">
      <c r="B30" s="27"/>
      <c r="C30" s="28"/>
      <c r="D30" s="28"/>
      <c r="E30" s="28"/>
      <c r="F30" s="28"/>
      <c r="G30" s="28"/>
      <c r="H30" s="28"/>
      <c r="I30" s="28"/>
      <c r="J30" s="28"/>
      <c r="K30" s="28"/>
      <c r="L30" s="28"/>
      <c r="M30" s="28"/>
      <c r="N30" s="28"/>
      <c r="O30" s="28"/>
      <c r="P30" s="28"/>
      <c r="Q30" s="28"/>
      <c r="R30" s="28"/>
      <c r="S30" s="29"/>
    </row>
    <row r="31" spans="2:19" x14ac:dyDescent="0.25">
      <c r="B31" s="27"/>
      <c r="C31" s="28"/>
      <c r="D31" s="28"/>
      <c r="E31" s="28"/>
      <c r="F31" s="28"/>
      <c r="G31" s="28"/>
      <c r="H31" s="28"/>
      <c r="I31" s="28"/>
      <c r="J31" s="28"/>
      <c r="K31" s="28"/>
      <c r="L31" s="28"/>
      <c r="M31" s="28"/>
      <c r="N31" s="28"/>
      <c r="O31" s="28"/>
      <c r="P31" s="28"/>
      <c r="Q31" s="28"/>
      <c r="R31" s="28"/>
      <c r="S31" s="29"/>
    </row>
    <row r="32" spans="2:19" x14ac:dyDescent="0.25">
      <c r="B32" s="27"/>
      <c r="C32" s="28"/>
      <c r="D32" s="28"/>
      <c r="E32" s="28"/>
      <c r="F32" s="28"/>
      <c r="G32" s="28"/>
      <c r="H32" s="28"/>
      <c r="I32" s="28"/>
      <c r="J32" s="28"/>
      <c r="K32" s="28"/>
      <c r="L32" s="28"/>
      <c r="M32" s="28"/>
      <c r="N32" s="28"/>
      <c r="O32" s="28"/>
      <c r="P32" s="28"/>
      <c r="Q32" s="28"/>
      <c r="R32" s="28"/>
      <c r="S32" s="29"/>
    </row>
    <row r="33" spans="2:19" x14ac:dyDescent="0.25">
      <c r="B33" s="27"/>
      <c r="C33" s="28"/>
      <c r="D33" s="28"/>
      <c r="E33" s="28"/>
      <c r="F33" s="28"/>
      <c r="G33" s="28"/>
      <c r="H33" s="28"/>
      <c r="I33" s="28"/>
      <c r="J33" s="28"/>
      <c r="K33" s="28"/>
      <c r="L33" s="28"/>
      <c r="M33" s="28"/>
      <c r="N33" s="28"/>
      <c r="O33" s="28"/>
      <c r="P33" s="28"/>
      <c r="Q33" s="28"/>
      <c r="R33" s="28"/>
      <c r="S33" s="29"/>
    </row>
    <row r="34" spans="2:19" x14ac:dyDescent="0.25">
      <c r="B34" s="27"/>
      <c r="C34" s="28"/>
      <c r="D34" s="28"/>
      <c r="E34" s="28"/>
      <c r="F34" s="28"/>
      <c r="G34" s="28"/>
      <c r="H34" s="28"/>
      <c r="I34" s="28"/>
      <c r="J34" s="28"/>
      <c r="K34" s="28"/>
      <c r="L34" s="28"/>
      <c r="M34" s="28"/>
      <c r="N34" s="28"/>
      <c r="O34" s="28"/>
      <c r="P34" s="28"/>
      <c r="Q34" s="28"/>
      <c r="R34" s="28"/>
      <c r="S34" s="29"/>
    </row>
    <row r="35" spans="2:19" x14ac:dyDescent="0.25">
      <c r="B35" s="27"/>
      <c r="C35" s="28"/>
      <c r="D35" s="28"/>
      <c r="E35" s="28"/>
      <c r="F35" s="28"/>
      <c r="G35" s="28"/>
      <c r="H35" s="28"/>
      <c r="I35" s="28"/>
      <c r="J35" s="28"/>
      <c r="K35" s="28"/>
      <c r="L35" s="28"/>
      <c r="M35" s="28"/>
      <c r="N35" s="28"/>
      <c r="O35" s="28"/>
      <c r="P35" s="28"/>
      <c r="Q35" s="28"/>
      <c r="R35" s="28"/>
      <c r="S35" s="29"/>
    </row>
    <row r="36" spans="2:19" x14ac:dyDescent="0.25">
      <c r="B36" s="27"/>
      <c r="C36" s="28"/>
      <c r="D36" s="28"/>
      <c r="E36" s="28"/>
      <c r="F36" s="28"/>
      <c r="G36" s="28"/>
      <c r="H36" s="28"/>
      <c r="I36" s="28"/>
      <c r="J36" s="28"/>
      <c r="K36" s="28"/>
      <c r="L36" s="28"/>
      <c r="M36" s="28"/>
      <c r="N36" s="28"/>
      <c r="O36" s="28"/>
      <c r="P36" s="28"/>
      <c r="Q36" s="28"/>
      <c r="R36" s="28"/>
      <c r="S36" s="29"/>
    </row>
    <row r="37" spans="2:19" x14ac:dyDescent="0.25">
      <c r="B37" s="27"/>
      <c r="C37" s="28"/>
      <c r="D37" s="28"/>
      <c r="E37" s="28"/>
      <c r="F37" s="28"/>
      <c r="G37" s="28"/>
      <c r="H37" s="28"/>
      <c r="I37" s="28"/>
      <c r="J37" s="28"/>
      <c r="K37" s="28"/>
      <c r="L37" s="28"/>
      <c r="M37" s="28"/>
      <c r="N37" s="28"/>
      <c r="O37" s="28"/>
      <c r="P37" s="28"/>
      <c r="Q37" s="28"/>
      <c r="R37" s="28"/>
      <c r="S37" s="29"/>
    </row>
    <row r="38" spans="2:19" x14ac:dyDescent="0.25">
      <c r="B38" s="27"/>
      <c r="C38" s="28"/>
      <c r="D38" s="28"/>
      <c r="E38" s="28"/>
      <c r="F38" s="28"/>
      <c r="G38" s="28"/>
      <c r="H38" s="28"/>
      <c r="I38" s="28"/>
      <c r="J38" s="28"/>
      <c r="K38" s="28"/>
      <c r="L38" s="28"/>
      <c r="M38" s="28"/>
      <c r="N38" s="28"/>
      <c r="O38" s="28"/>
      <c r="P38" s="28"/>
      <c r="Q38" s="28"/>
      <c r="R38" s="28"/>
      <c r="S38" s="29"/>
    </row>
    <row r="39" spans="2:19" x14ac:dyDescent="0.25">
      <c r="B39" s="27"/>
      <c r="C39" s="28"/>
      <c r="D39" s="28"/>
      <c r="E39" s="28"/>
      <c r="F39" s="28"/>
      <c r="G39" s="28"/>
      <c r="H39" s="28"/>
      <c r="I39" s="28"/>
      <c r="J39" s="28"/>
      <c r="K39" s="28"/>
      <c r="L39" s="28"/>
      <c r="M39" s="28"/>
      <c r="N39" s="28"/>
      <c r="O39" s="28"/>
      <c r="P39" s="28"/>
      <c r="Q39" s="28"/>
      <c r="R39" s="28"/>
      <c r="S39" s="29"/>
    </row>
    <row r="40" spans="2:19" x14ac:dyDescent="0.25">
      <c r="B40" s="27"/>
      <c r="C40" s="28"/>
      <c r="D40" s="28"/>
      <c r="E40" s="28"/>
      <c r="F40" s="28"/>
      <c r="G40" s="28"/>
      <c r="H40" s="28"/>
      <c r="I40" s="28"/>
      <c r="J40" s="28"/>
      <c r="K40" s="28"/>
      <c r="L40" s="28"/>
      <c r="M40" s="28"/>
      <c r="N40" s="28"/>
      <c r="O40" s="28"/>
      <c r="P40" s="28"/>
      <c r="Q40" s="28"/>
      <c r="R40" s="28"/>
      <c r="S40" s="29"/>
    </row>
    <row r="41" spans="2:19" x14ac:dyDescent="0.25">
      <c r="B41" s="27"/>
      <c r="C41" s="28"/>
      <c r="D41" s="28"/>
      <c r="E41" s="28"/>
      <c r="F41" s="28"/>
      <c r="G41" s="28"/>
      <c r="H41" s="28"/>
      <c r="I41" s="28"/>
      <c r="J41" s="28"/>
      <c r="K41" s="28"/>
      <c r="L41" s="28"/>
      <c r="M41" s="28"/>
      <c r="N41" s="28"/>
      <c r="O41" s="28"/>
      <c r="P41" s="28"/>
      <c r="Q41" s="28"/>
      <c r="R41" s="28"/>
      <c r="S41" s="29"/>
    </row>
    <row r="42" spans="2:19" x14ac:dyDescent="0.25">
      <c r="B42" s="27"/>
      <c r="C42" s="28"/>
      <c r="D42" s="28"/>
      <c r="E42" s="28"/>
      <c r="F42" s="28"/>
      <c r="G42" s="28"/>
      <c r="H42" s="28"/>
      <c r="I42" s="28"/>
      <c r="J42" s="28"/>
      <c r="K42" s="28"/>
      <c r="L42" s="28"/>
      <c r="M42" s="28"/>
      <c r="N42" s="28"/>
      <c r="O42" s="28"/>
      <c r="P42" s="28"/>
      <c r="Q42" s="28"/>
      <c r="R42" s="28"/>
      <c r="S42" s="29"/>
    </row>
    <row r="43" spans="2:19" x14ac:dyDescent="0.25">
      <c r="B43" s="27"/>
      <c r="C43" s="28"/>
      <c r="D43" s="28"/>
      <c r="E43" s="28"/>
      <c r="F43" s="28"/>
      <c r="G43" s="28"/>
      <c r="H43" s="28"/>
      <c r="I43" s="28"/>
      <c r="J43" s="28"/>
      <c r="K43" s="28"/>
      <c r="L43" s="28"/>
      <c r="M43" s="28"/>
      <c r="N43" s="28"/>
      <c r="O43" s="28"/>
      <c r="P43" s="28"/>
      <c r="Q43" s="28"/>
      <c r="R43" s="28"/>
      <c r="S43" s="29"/>
    </row>
    <row r="44" spans="2:19" x14ac:dyDescent="0.25">
      <c r="B44" s="27"/>
      <c r="C44" s="28"/>
      <c r="D44" s="28"/>
      <c r="E44" s="28"/>
      <c r="F44" s="28"/>
      <c r="G44" s="28"/>
      <c r="H44" s="28"/>
      <c r="I44" s="28"/>
      <c r="J44" s="28"/>
      <c r="K44" s="28"/>
      <c r="L44" s="28"/>
      <c r="M44" s="28"/>
      <c r="N44" s="28"/>
      <c r="O44" s="28"/>
      <c r="P44" s="28"/>
      <c r="Q44" s="28"/>
      <c r="R44" s="28"/>
      <c r="S44" s="29"/>
    </row>
    <row r="45" spans="2:19" x14ac:dyDescent="0.25">
      <c r="B45" s="27"/>
      <c r="C45" s="28"/>
      <c r="D45" s="28"/>
      <c r="E45" s="28"/>
      <c r="F45" s="28"/>
      <c r="G45" s="28"/>
      <c r="H45" s="28"/>
      <c r="I45" s="28"/>
      <c r="J45" s="28"/>
      <c r="K45" s="28"/>
      <c r="L45" s="28"/>
      <c r="M45" s="28"/>
      <c r="N45" s="28"/>
      <c r="O45" s="28"/>
      <c r="P45" s="28"/>
      <c r="Q45" s="28"/>
      <c r="R45" s="28"/>
      <c r="S45" s="29"/>
    </row>
    <row r="46" spans="2:19" x14ac:dyDescent="0.25">
      <c r="B46" s="27"/>
      <c r="C46" s="28"/>
      <c r="D46" s="28"/>
      <c r="E46" s="28"/>
      <c r="F46" s="28"/>
      <c r="G46" s="28"/>
      <c r="H46" s="28"/>
      <c r="I46" s="28"/>
      <c r="J46" s="28"/>
      <c r="K46" s="28"/>
      <c r="L46" s="28"/>
      <c r="M46" s="28"/>
      <c r="N46" s="28"/>
      <c r="O46" s="28"/>
      <c r="P46" s="28"/>
      <c r="Q46" s="28"/>
      <c r="R46" s="28"/>
      <c r="S46" s="29"/>
    </row>
    <row r="47" spans="2:19" x14ac:dyDescent="0.25">
      <c r="B47" s="27"/>
      <c r="C47" s="28"/>
      <c r="D47" s="28"/>
      <c r="E47" s="28"/>
      <c r="F47" s="28"/>
      <c r="G47" s="28"/>
      <c r="H47" s="28"/>
      <c r="I47" s="28"/>
      <c r="J47" s="28"/>
      <c r="K47" s="28"/>
      <c r="L47" s="28"/>
      <c r="M47" s="28"/>
      <c r="N47" s="28"/>
      <c r="O47" s="28"/>
      <c r="P47" s="28"/>
      <c r="Q47" s="28"/>
      <c r="R47" s="28"/>
      <c r="S47" s="29"/>
    </row>
    <row r="48" spans="2:19" x14ac:dyDescent="0.25">
      <c r="B48" s="27"/>
      <c r="C48" s="28"/>
      <c r="D48" s="28"/>
      <c r="E48" s="28"/>
      <c r="F48" s="28"/>
      <c r="G48" s="28"/>
      <c r="H48" s="28"/>
      <c r="I48" s="28"/>
      <c r="J48" s="28"/>
      <c r="K48" s="28"/>
      <c r="L48" s="28"/>
      <c r="M48" s="28"/>
      <c r="N48" s="28"/>
      <c r="O48" s="28"/>
      <c r="P48" s="28"/>
      <c r="Q48" s="28"/>
      <c r="R48" s="28"/>
      <c r="S48" s="29"/>
    </row>
    <row r="49" spans="2:19" x14ac:dyDescent="0.25">
      <c r="B49" s="27"/>
      <c r="C49" s="28"/>
      <c r="D49" s="28"/>
      <c r="E49" s="28"/>
      <c r="F49" s="28"/>
      <c r="G49" s="28"/>
      <c r="H49" s="28"/>
      <c r="I49" s="28"/>
      <c r="J49" s="28"/>
      <c r="K49" s="28"/>
      <c r="L49" s="28"/>
      <c r="M49" s="28"/>
      <c r="N49" s="28"/>
      <c r="O49" s="28"/>
      <c r="P49" s="28"/>
      <c r="Q49" s="28"/>
      <c r="R49" s="28"/>
      <c r="S49" s="29"/>
    </row>
    <row r="50" spans="2:19" x14ac:dyDescent="0.25">
      <c r="B50" s="27"/>
      <c r="C50" s="28"/>
      <c r="D50" s="28"/>
      <c r="E50" s="28"/>
      <c r="F50" s="28"/>
      <c r="G50" s="28"/>
      <c r="H50" s="28"/>
      <c r="I50" s="28"/>
      <c r="J50" s="28"/>
      <c r="K50" s="28"/>
      <c r="L50" s="28"/>
      <c r="M50" s="28"/>
      <c r="N50" s="28"/>
      <c r="O50" s="28"/>
      <c r="P50" s="28"/>
      <c r="Q50" s="28"/>
      <c r="R50" s="28"/>
      <c r="S50" s="29"/>
    </row>
    <row r="51" spans="2:19" x14ac:dyDescent="0.25">
      <c r="B51" s="27"/>
      <c r="C51" s="28"/>
      <c r="D51" s="28"/>
      <c r="E51" s="28"/>
      <c r="F51" s="28"/>
      <c r="G51" s="28"/>
      <c r="H51" s="28"/>
      <c r="I51" s="28"/>
      <c r="J51" s="28"/>
      <c r="K51" s="28"/>
      <c r="L51" s="28"/>
      <c r="M51" s="28"/>
      <c r="N51" s="28"/>
      <c r="O51" s="28"/>
      <c r="P51" s="28"/>
      <c r="Q51" s="28"/>
      <c r="R51" s="28"/>
      <c r="S51" s="29"/>
    </row>
    <row r="52" spans="2:19" x14ac:dyDescent="0.25">
      <c r="B52" s="27"/>
      <c r="C52" s="28"/>
      <c r="D52" s="28"/>
      <c r="E52" s="28"/>
      <c r="F52" s="28"/>
      <c r="G52" s="28"/>
      <c r="H52" s="28"/>
      <c r="I52" s="28"/>
      <c r="J52" s="28"/>
      <c r="K52" s="28"/>
      <c r="L52" s="28"/>
      <c r="M52" s="28"/>
      <c r="N52" s="28"/>
      <c r="O52" s="28"/>
      <c r="P52" s="28"/>
      <c r="Q52" s="28"/>
      <c r="R52" s="28"/>
      <c r="S52" s="29"/>
    </row>
    <row r="53" spans="2:19" x14ac:dyDescent="0.25">
      <c r="B53" s="27"/>
      <c r="C53" s="28"/>
      <c r="D53" s="28"/>
      <c r="E53" s="28"/>
      <c r="F53" s="28"/>
      <c r="G53" s="28"/>
      <c r="H53" s="28"/>
      <c r="I53" s="28"/>
      <c r="J53" s="28"/>
      <c r="K53" s="28"/>
      <c r="L53" s="28"/>
      <c r="M53" s="28"/>
      <c r="N53" s="28"/>
      <c r="O53" s="28"/>
      <c r="P53" s="28"/>
      <c r="Q53" s="28"/>
      <c r="R53" s="28"/>
      <c r="S53" s="29"/>
    </row>
    <row r="54" spans="2:19" x14ac:dyDescent="0.25">
      <c r="B54" s="27"/>
      <c r="C54" s="28"/>
      <c r="D54" s="28"/>
      <c r="E54" s="28"/>
      <c r="F54" s="28"/>
      <c r="G54" s="28"/>
      <c r="H54" s="28"/>
      <c r="I54" s="28"/>
      <c r="J54" s="28"/>
      <c r="K54" s="28"/>
      <c r="L54" s="28"/>
      <c r="M54" s="28"/>
      <c r="N54" s="28"/>
      <c r="O54" s="28"/>
      <c r="P54" s="28"/>
      <c r="Q54" s="28"/>
      <c r="R54" s="28"/>
      <c r="S54" s="29"/>
    </row>
    <row r="55" spans="2:19" x14ac:dyDescent="0.25">
      <c r="B55" s="27"/>
      <c r="C55" s="28"/>
      <c r="D55" s="28"/>
      <c r="E55" s="28"/>
      <c r="F55" s="28"/>
      <c r="G55" s="28"/>
      <c r="H55" s="28"/>
      <c r="I55" s="28"/>
      <c r="J55" s="28"/>
      <c r="K55" s="28"/>
      <c r="L55" s="28"/>
      <c r="M55" s="28"/>
      <c r="N55" s="28"/>
      <c r="O55" s="28"/>
      <c r="P55" s="28"/>
      <c r="Q55" s="28"/>
      <c r="R55" s="28"/>
      <c r="S55" s="29"/>
    </row>
    <row r="56" spans="2:19" x14ac:dyDescent="0.25">
      <c r="B56" s="27"/>
      <c r="C56" s="28"/>
      <c r="D56" s="28"/>
      <c r="E56" s="28"/>
      <c r="F56" s="28"/>
      <c r="G56" s="28"/>
      <c r="H56" s="28"/>
      <c r="I56" s="28"/>
      <c r="J56" s="28"/>
      <c r="K56" s="28"/>
      <c r="L56" s="28"/>
      <c r="M56" s="28"/>
      <c r="N56" s="28"/>
      <c r="O56" s="28"/>
      <c r="P56" s="28"/>
      <c r="Q56" s="28"/>
      <c r="R56" s="28"/>
      <c r="S56" s="29"/>
    </row>
    <row r="57" spans="2:19" x14ac:dyDescent="0.25">
      <c r="B57" s="30"/>
      <c r="C57" s="31"/>
      <c r="D57" s="31"/>
      <c r="E57" s="31"/>
      <c r="F57" s="31"/>
      <c r="G57" s="31"/>
      <c r="H57" s="31"/>
      <c r="I57" s="31"/>
      <c r="J57" s="31"/>
      <c r="K57" s="31"/>
      <c r="L57" s="31"/>
      <c r="M57" s="31"/>
      <c r="N57" s="31"/>
      <c r="O57" s="31"/>
      <c r="P57" s="31"/>
      <c r="Q57" s="31"/>
      <c r="R57" s="31"/>
      <c r="S57" s="32"/>
    </row>
  </sheetData>
  <sheetProtection sheet="1" selectLockedCells="1" sort="0" autoFilter="0" pivotTables="0"/>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7" tint="-0.499984740745262"/>
  </sheetPr>
  <dimension ref="A2:R153"/>
  <sheetViews>
    <sheetView topLeftCell="A16" zoomScale="90" zoomScaleNormal="90" workbookViewId="0">
      <selection activeCell="T43" sqref="T43"/>
    </sheetView>
  </sheetViews>
  <sheetFormatPr defaultColWidth="9.42578125" defaultRowHeight="15" x14ac:dyDescent="0.25"/>
  <cols>
    <col min="1" max="1" width="11.85546875" style="35" customWidth="1"/>
    <col min="2" max="2" width="13.28515625" style="36" customWidth="1"/>
    <col min="3" max="3" width="9.42578125" style="37"/>
    <col min="4" max="5" width="9.85546875" style="37" customWidth="1"/>
    <col min="6" max="8" width="9.42578125" style="37"/>
    <col min="9" max="10" width="10" style="37" customWidth="1"/>
    <col min="11" max="13" width="9.42578125" style="37"/>
    <col min="14" max="14" width="10" style="37" customWidth="1"/>
    <col min="15" max="15" width="9.7109375" style="37" customWidth="1"/>
    <col min="16" max="17" width="9.42578125" style="37"/>
    <col min="18" max="18" width="2.7109375" style="36" customWidth="1"/>
    <col min="19" max="16384" width="9.42578125" style="36"/>
  </cols>
  <sheetData>
    <row r="2" spans="1:18" x14ac:dyDescent="0.25">
      <c r="A2" s="51"/>
      <c r="B2" s="81"/>
      <c r="C2" s="52"/>
      <c r="D2" s="52"/>
      <c r="E2" s="52"/>
      <c r="F2" s="52"/>
      <c r="G2" s="52"/>
      <c r="H2" s="52"/>
      <c r="I2" s="52"/>
      <c r="J2" s="52"/>
      <c r="K2" s="52"/>
      <c r="L2" s="52"/>
      <c r="M2" s="52"/>
      <c r="N2" s="52"/>
      <c r="O2" s="52"/>
      <c r="P2" s="52"/>
      <c r="Q2" s="52"/>
      <c r="R2" s="82"/>
    </row>
    <row r="3" spans="1:18" x14ac:dyDescent="0.25">
      <c r="A3" s="53"/>
      <c r="B3" s="83"/>
      <c r="C3" s="54"/>
      <c r="D3" s="54"/>
      <c r="E3" s="54"/>
      <c r="F3" s="54"/>
      <c r="G3" s="54"/>
      <c r="H3" s="54"/>
      <c r="I3" s="54"/>
      <c r="J3" s="54"/>
      <c r="K3" s="54"/>
      <c r="L3" s="54"/>
      <c r="M3" s="54"/>
      <c r="N3" s="54"/>
      <c r="O3" s="54"/>
      <c r="P3" s="54"/>
      <c r="Q3" s="54"/>
      <c r="R3" s="84"/>
    </row>
    <row r="4" spans="1:18" x14ac:dyDescent="0.25">
      <c r="A4" s="53"/>
      <c r="B4" s="83"/>
      <c r="C4" s="54"/>
      <c r="D4" s="54"/>
      <c r="E4" s="54"/>
      <c r="F4" s="54"/>
      <c r="G4" s="54"/>
      <c r="H4" s="54"/>
      <c r="I4" s="54"/>
      <c r="J4" s="54"/>
      <c r="K4" s="54"/>
      <c r="L4" s="54"/>
      <c r="M4" s="54"/>
      <c r="N4" s="54"/>
      <c r="O4" s="54"/>
      <c r="P4" s="54"/>
      <c r="Q4" s="54"/>
      <c r="R4" s="84"/>
    </row>
    <row r="5" spans="1:18" x14ac:dyDescent="0.25">
      <c r="A5" s="53"/>
      <c r="B5" s="83"/>
      <c r="C5" s="54"/>
      <c r="D5" s="54"/>
      <c r="E5" s="54"/>
      <c r="F5" s="54"/>
      <c r="G5" s="54"/>
      <c r="H5" s="54"/>
      <c r="I5" s="54"/>
      <c r="J5" s="54"/>
      <c r="K5" s="54"/>
      <c r="L5" s="54"/>
      <c r="M5" s="54"/>
      <c r="N5" s="54"/>
      <c r="O5" s="54"/>
      <c r="P5" s="54"/>
      <c r="Q5" s="54"/>
      <c r="R5" s="84"/>
    </row>
    <row r="6" spans="1:18" x14ac:dyDescent="0.25">
      <c r="A6" s="53"/>
      <c r="B6" s="83"/>
      <c r="C6" s="54"/>
      <c r="D6" s="54"/>
      <c r="E6" s="54"/>
      <c r="F6" s="54"/>
      <c r="G6" s="54"/>
      <c r="H6" s="54"/>
      <c r="I6" s="54"/>
      <c r="J6" s="54"/>
      <c r="K6" s="54"/>
      <c r="L6" s="54"/>
      <c r="M6" s="54"/>
      <c r="N6" s="54"/>
      <c r="O6" s="54"/>
      <c r="P6" s="54"/>
      <c r="Q6" s="54"/>
      <c r="R6" s="84"/>
    </row>
    <row r="7" spans="1:18" x14ac:dyDescent="0.25">
      <c r="A7" s="53"/>
      <c r="B7" s="83"/>
      <c r="C7" s="54"/>
      <c r="D7" s="54"/>
      <c r="E7" s="54"/>
      <c r="F7" s="54"/>
      <c r="G7" s="54"/>
      <c r="H7" s="54"/>
      <c r="I7" s="54"/>
      <c r="J7" s="54"/>
      <c r="K7" s="54"/>
      <c r="L7" s="54"/>
      <c r="M7" s="54"/>
      <c r="N7" s="54"/>
      <c r="O7" s="54"/>
      <c r="P7" s="54"/>
      <c r="Q7" s="54"/>
      <c r="R7" s="84"/>
    </row>
    <row r="8" spans="1:18" x14ac:dyDescent="0.25">
      <c r="A8" s="53"/>
      <c r="B8" s="83"/>
      <c r="C8" s="54"/>
      <c r="D8" s="54"/>
      <c r="E8" s="54"/>
      <c r="F8" s="54"/>
      <c r="G8" s="54"/>
      <c r="H8" s="54"/>
      <c r="I8" s="54"/>
      <c r="J8" s="54"/>
      <c r="K8" s="54"/>
      <c r="L8" s="54"/>
      <c r="M8" s="54"/>
      <c r="N8" s="54"/>
      <c r="O8" s="54"/>
      <c r="P8" s="54"/>
      <c r="Q8" s="54"/>
      <c r="R8" s="84"/>
    </row>
    <row r="9" spans="1:18" x14ac:dyDescent="0.25">
      <c r="A9" s="53"/>
      <c r="B9" s="83"/>
      <c r="C9" s="54"/>
      <c r="D9" s="54"/>
      <c r="E9" s="54"/>
      <c r="F9" s="54"/>
      <c r="G9" s="54"/>
      <c r="H9" s="54"/>
      <c r="I9" s="54"/>
      <c r="J9" s="54"/>
      <c r="K9" s="54"/>
      <c r="L9" s="54"/>
      <c r="M9" s="54"/>
      <c r="N9" s="54"/>
      <c r="O9" s="54"/>
      <c r="P9" s="54"/>
      <c r="Q9" s="54"/>
      <c r="R9" s="84"/>
    </row>
    <row r="10" spans="1:18" x14ac:dyDescent="0.25">
      <c r="A10" s="53"/>
      <c r="B10" s="83"/>
      <c r="C10" s="54"/>
      <c r="D10" s="54"/>
      <c r="E10" s="54"/>
      <c r="F10" s="54"/>
      <c r="G10" s="54"/>
      <c r="H10" s="54"/>
      <c r="I10" s="54"/>
      <c r="J10" s="54"/>
      <c r="K10" s="54"/>
      <c r="L10" s="54"/>
      <c r="M10" s="54"/>
      <c r="N10" s="54"/>
      <c r="O10" s="54"/>
      <c r="P10" s="54"/>
      <c r="Q10" s="54"/>
      <c r="R10" s="84"/>
    </row>
    <row r="11" spans="1:18" x14ac:dyDescent="0.25">
      <c r="A11" s="53"/>
      <c r="B11" s="83"/>
      <c r="C11" s="54"/>
      <c r="D11" s="54"/>
      <c r="E11" s="54"/>
      <c r="F11" s="54"/>
      <c r="G11" s="54"/>
      <c r="H11" s="54"/>
      <c r="I11" s="54"/>
      <c r="J11" s="54"/>
      <c r="K11" s="54"/>
      <c r="L11" s="54"/>
      <c r="M11" s="54"/>
      <c r="N11" s="54"/>
      <c r="O11" s="54"/>
      <c r="P11" s="54"/>
      <c r="Q11" s="54"/>
      <c r="R11" s="84"/>
    </row>
    <row r="12" spans="1:18" x14ac:dyDescent="0.25">
      <c r="A12" s="53"/>
      <c r="B12" s="83"/>
      <c r="C12" s="54"/>
      <c r="D12" s="54"/>
      <c r="E12" s="54"/>
      <c r="F12" s="54"/>
      <c r="G12" s="54"/>
      <c r="H12" s="54"/>
      <c r="I12" s="54"/>
      <c r="J12" s="54"/>
      <c r="K12" s="54"/>
      <c r="L12" s="54"/>
      <c r="M12" s="54"/>
      <c r="N12" s="54"/>
      <c r="O12" s="54"/>
      <c r="P12" s="54"/>
      <c r="Q12" s="54"/>
      <c r="R12" s="84"/>
    </row>
    <row r="13" spans="1:18" x14ac:dyDescent="0.25">
      <c r="A13" s="53"/>
      <c r="B13" s="83"/>
      <c r="C13" s="54"/>
      <c r="D13" s="54"/>
      <c r="E13" s="54"/>
      <c r="F13" s="54"/>
      <c r="G13" s="54"/>
      <c r="H13" s="54"/>
      <c r="I13" s="54"/>
      <c r="J13" s="54"/>
      <c r="K13" s="54"/>
      <c r="L13" s="54"/>
      <c r="M13" s="54"/>
      <c r="N13" s="54"/>
      <c r="O13" s="54"/>
      <c r="P13" s="54"/>
      <c r="Q13" s="54"/>
      <c r="R13" s="84"/>
    </row>
    <row r="14" spans="1:18" x14ac:dyDescent="0.25">
      <c r="A14" s="53"/>
      <c r="B14" s="83"/>
      <c r="C14" s="54"/>
      <c r="D14" s="54"/>
      <c r="E14" s="54"/>
      <c r="F14" s="54"/>
      <c r="G14" s="54"/>
      <c r="H14" s="54"/>
      <c r="I14" s="54"/>
      <c r="J14" s="54"/>
      <c r="K14" s="54"/>
      <c r="L14" s="54"/>
      <c r="M14" s="54"/>
      <c r="N14" s="54"/>
      <c r="O14" s="54"/>
      <c r="P14" s="54"/>
      <c r="Q14" s="54"/>
      <c r="R14" s="84"/>
    </row>
    <row r="15" spans="1:18" x14ac:dyDescent="0.25">
      <c r="A15" s="53"/>
      <c r="B15" s="83"/>
      <c r="C15" s="54"/>
      <c r="D15" s="54"/>
      <c r="E15" s="54"/>
      <c r="F15" s="54"/>
      <c r="G15" s="54"/>
      <c r="H15" s="54"/>
      <c r="I15" s="54"/>
      <c r="J15" s="54"/>
      <c r="K15" s="54"/>
      <c r="L15" s="54"/>
      <c r="M15" s="54"/>
      <c r="N15" s="54"/>
      <c r="O15" s="54"/>
      <c r="P15" s="54"/>
      <c r="Q15" s="54"/>
      <c r="R15" s="84"/>
    </row>
    <row r="16" spans="1:18" x14ac:dyDescent="0.25">
      <c r="A16" s="53"/>
      <c r="B16" s="83"/>
      <c r="C16" s="54"/>
      <c r="D16" s="54"/>
      <c r="E16" s="54"/>
      <c r="F16" s="54"/>
      <c r="G16" s="54"/>
      <c r="H16" s="54"/>
      <c r="I16" s="54"/>
      <c r="J16" s="54"/>
      <c r="K16" s="54"/>
      <c r="L16" s="54"/>
      <c r="M16" s="54"/>
      <c r="N16" s="54"/>
      <c r="O16" s="54"/>
      <c r="P16" s="54"/>
      <c r="Q16" s="54"/>
      <c r="R16" s="84"/>
    </row>
    <row r="17" spans="1:18" x14ac:dyDescent="0.25">
      <c r="A17" s="53"/>
      <c r="B17" s="83"/>
      <c r="C17" s="54"/>
      <c r="D17" s="54"/>
      <c r="E17" s="54"/>
      <c r="F17" s="54"/>
      <c r="G17" s="54"/>
      <c r="H17" s="54"/>
      <c r="I17" s="54"/>
      <c r="J17" s="54"/>
      <c r="K17" s="54"/>
      <c r="L17" s="54"/>
      <c r="M17" s="54"/>
      <c r="N17" s="54"/>
      <c r="O17" s="54"/>
      <c r="P17" s="54"/>
      <c r="Q17" s="54"/>
      <c r="R17" s="84"/>
    </row>
    <row r="18" spans="1:18" x14ac:dyDescent="0.25">
      <c r="A18" s="53"/>
      <c r="B18" s="83"/>
      <c r="C18" s="54"/>
      <c r="D18" s="54"/>
      <c r="E18" s="54"/>
      <c r="F18" s="54"/>
      <c r="G18" s="54"/>
      <c r="H18" s="54"/>
      <c r="I18" s="54"/>
      <c r="J18" s="54"/>
      <c r="K18" s="54"/>
      <c r="L18" s="54"/>
      <c r="M18" s="54"/>
      <c r="N18" s="54"/>
      <c r="O18" s="54"/>
      <c r="P18" s="54"/>
      <c r="Q18" s="54"/>
      <c r="R18" s="84"/>
    </row>
    <row r="19" spans="1:18" x14ac:dyDescent="0.25">
      <c r="A19" s="53"/>
      <c r="B19" s="83"/>
      <c r="C19" s="54"/>
      <c r="D19" s="54"/>
      <c r="E19" s="54"/>
      <c r="F19" s="54"/>
      <c r="G19" s="54"/>
      <c r="H19" s="54"/>
      <c r="I19" s="54"/>
      <c r="J19" s="54"/>
      <c r="K19" s="54"/>
      <c r="L19" s="54"/>
      <c r="M19" s="54"/>
      <c r="N19" s="54"/>
      <c r="O19" s="54"/>
      <c r="P19" s="54"/>
      <c r="Q19" s="54"/>
      <c r="R19" s="84"/>
    </row>
    <row r="20" spans="1:18" x14ac:dyDescent="0.25">
      <c r="A20" s="53"/>
      <c r="B20" s="83"/>
      <c r="C20" s="54"/>
      <c r="D20" s="54"/>
      <c r="E20" s="54"/>
      <c r="F20" s="54"/>
      <c r="G20" s="54"/>
      <c r="H20" s="54"/>
      <c r="I20" s="54"/>
      <c r="J20" s="54"/>
      <c r="K20" s="54"/>
      <c r="L20" s="54"/>
      <c r="M20" s="54"/>
      <c r="N20" s="54"/>
      <c r="O20" s="54"/>
      <c r="P20" s="54"/>
      <c r="Q20" s="54"/>
      <c r="R20" s="84"/>
    </row>
    <row r="21" spans="1:18" x14ac:dyDescent="0.25">
      <c r="A21" s="53"/>
      <c r="B21" s="83"/>
      <c r="C21" s="54"/>
      <c r="D21" s="54"/>
      <c r="E21" s="54"/>
      <c r="F21" s="54"/>
      <c r="G21" s="54"/>
      <c r="H21" s="54"/>
      <c r="I21" s="54"/>
      <c r="J21" s="54"/>
      <c r="K21" s="54"/>
      <c r="L21" s="54"/>
      <c r="M21" s="54"/>
      <c r="N21" s="54"/>
      <c r="O21" s="54"/>
      <c r="P21" s="54"/>
      <c r="Q21" s="54"/>
      <c r="R21" s="84"/>
    </row>
    <row r="22" spans="1:18" x14ac:dyDescent="0.25">
      <c r="A22" s="53"/>
      <c r="B22" s="83"/>
      <c r="C22" s="54"/>
      <c r="D22" s="54"/>
      <c r="E22" s="54"/>
      <c r="F22" s="54"/>
      <c r="G22" s="54"/>
      <c r="H22" s="54"/>
      <c r="I22" s="54"/>
      <c r="J22" s="54"/>
      <c r="K22" s="54"/>
      <c r="L22" s="54"/>
      <c r="M22" s="54"/>
      <c r="N22" s="54"/>
      <c r="O22" s="54"/>
      <c r="P22" s="54"/>
      <c r="Q22" s="54"/>
      <c r="R22" s="84"/>
    </row>
    <row r="23" spans="1:18" x14ac:dyDescent="0.25">
      <c r="A23" s="53"/>
      <c r="B23" s="83"/>
      <c r="C23" s="54"/>
      <c r="D23" s="54"/>
      <c r="E23" s="54"/>
      <c r="F23" s="54"/>
      <c r="G23" s="54"/>
      <c r="H23" s="54"/>
      <c r="I23" s="54"/>
      <c r="J23" s="54"/>
      <c r="K23" s="54"/>
      <c r="L23" s="54"/>
      <c r="M23" s="54"/>
      <c r="N23" s="54"/>
      <c r="O23" s="54"/>
      <c r="P23" s="54"/>
      <c r="Q23" s="54"/>
      <c r="R23" s="84"/>
    </row>
    <row r="24" spans="1:18" x14ac:dyDescent="0.25">
      <c r="A24" s="53"/>
      <c r="B24" s="83"/>
      <c r="C24" s="54"/>
      <c r="D24" s="54"/>
      <c r="E24" s="54"/>
      <c r="F24" s="54"/>
      <c r="G24" s="54"/>
      <c r="H24" s="54"/>
      <c r="I24" s="54"/>
      <c r="J24" s="54"/>
      <c r="K24" s="54"/>
      <c r="L24" s="54"/>
      <c r="M24" s="54"/>
      <c r="N24" s="54"/>
      <c r="O24" s="54"/>
      <c r="P24" s="54"/>
      <c r="Q24" s="54"/>
      <c r="R24" s="84"/>
    </row>
    <row r="25" spans="1:18" x14ac:dyDescent="0.25">
      <c r="A25" s="53"/>
      <c r="B25" s="83"/>
      <c r="C25" s="54"/>
      <c r="D25" s="54"/>
      <c r="E25" s="54"/>
      <c r="F25" s="54"/>
      <c r="G25" s="54"/>
      <c r="H25" s="54"/>
      <c r="I25" s="54"/>
      <c r="J25" s="54"/>
      <c r="K25" s="54"/>
      <c r="L25" s="54"/>
      <c r="M25" s="54"/>
      <c r="N25" s="54"/>
      <c r="O25" s="54"/>
      <c r="P25" s="54"/>
      <c r="Q25" s="54"/>
      <c r="R25" s="84"/>
    </row>
    <row r="26" spans="1:18" x14ac:dyDescent="0.25">
      <c r="A26" s="53"/>
      <c r="B26" s="83"/>
      <c r="C26" s="54"/>
      <c r="D26" s="54"/>
      <c r="E26" s="54"/>
      <c r="F26" s="54"/>
      <c r="G26" s="54"/>
      <c r="H26" s="54"/>
      <c r="I26" s="54"/>
      <c r="J26" s="54"/>
      <c r="K26" s="54"/>
      <c r="L26" s="54"/>
      <c r="M26" s="54"/>
      <c r="N26" s="54"/>
      <c r="O26" s="54"/>
      <c r="P26" s="54"/>
      <c r="Q26" s="54"/>
      <c r="R26" s="84"/>
    </row>
    <row r="27" spans="1:18" x14ac:dyDescent="0.25">
      <c r="A27" s="53"/>
      <c r="B27" s="83"/>
      <c r="C27" s="54"/>
      <c r="D27" s="54"/>
      <c r="E27" s="54"/>
      <c r="F27" s="54"/>
      <c r="G27" s="54"/>
      <c r="H27" s="54"/>
      <c r="I27" s="54"/>
      <c r="J27" s="54"/>
      <c r="K27" s="54"/>
      <c r="L27" s="54"/>
      <c r="M27" s="54"/>
      <c r="N27" s="54"/>
      <c r="O27" s="54"/>
      <c r="P27" s="54"/>
      <c r="Q27" s="54"/>
      <c r="R27" s="84"/>
    </row>
    <row r="28" spans="1:18" x14ac:dyDescent="0.25">
      <c r="A28" s="53"/>
      <c r="B28" s="83"/>
      <c r="C28" s="54"/>
      <c r="D28" s="54"/>
      <c r="E28" s="54"/>
      <c r="F28" s="54"/>
      <c r="G28" s="54"/>
      <c r="H28" s="54"/>
      <c r="I28" s="54"/>
      <c r="J28" s="54"/>
      <c r="K28" s="54"/>
      <c r="L28" s="54"/>
      <c r="M28" s="54"/>
      <c r="N28" s="54"/>
      <c r="O28" s="54"/>
      <c r="P28" s="54"/>
      <c r="Q28" s="54"/>
      <c r="R28" s="84"/>
    </row>
    <row r="29" spans="1:18" x14ac:dyDescent="0.25">
      <c r="A29" s="53"/>
      <c r="B29" s="83"/>
      <c r="C29" s="54"/>
      <c r="D29" s="54"/>
      <c r="E29" s="54"/>
      <c r="F29" s="54"/>
      <c r="G29" s="54"/>
      <c r="H29" s="54"/>
      <c r="I29" s="54"/>
      <c r="J29" s="54"/>
      <c r="K29" s="54"/>
      <c r="L29" s="54"/>
      <c r="M29" s="54"/>
      <c r="N29" s="54"/>
      <c r="O29" s="54"/>
      <c r="P29" s="54"/>
      <c r="Q29" s="54"/>
      <c r="R29" s="84"/>
    </row>
    <row r="30" spans="1:18" x14ac:dyDescent="0.25">
      <c r="A30" s="53"/>
      <c r="B30" s="83"/>
      <c r="C30" s="54"/>
      <c r="D30" s="54"/>
      <c r="E30" s="54"/>
      <c r="F30" s="54"/>
      <c r="G30" s="54"/>
      <c r="H30" s="54"/>
      <c r="I30" s="54"/>
      <c r="J30" s="54"/>
      <c r="K30" s="54"/>
      <c r="L30" s="54"/>
      <c r="M30" s="54"/>
      <c r="N30" s="54"/>
      <c r="O30" s="54"/>
      <c r="P30" s="54"/>
      <c r="Q30" s="54"/>
      <c r="R30" s="84"/>
    </row>
    <row r="31" spans="1:18" x14ac:dyDescent="0.25">
      <c r="A31" s="53"/>
      <c r="B31" s="83"/>
      <c r="C31" s="54"/>
      <c r="D31" s="54"/>
      <c r="E31" s="54"/>
      <c r="F31" s="54"/>
      <c r="G31" s="54"/>
      <c r="H31" s="54"/>
      <c r="I31" s="54"/>
      <c r="J31" s="54"/>
      <c r="K31" s="54"/>
      <c r="L31" s="54"/>
      <c r="M31" s="54"/>
      <c r="N31" s="54"/>
      <c r="O31" s="54"/>
      <c r="P31" s="54"/>
      <c r="Q31" s="54"/>
      <c r="R31" s="84"/>
    </row>
    <row r="32" spans="1:18" x14ac:dyDescent="0.25">
      <c r="A32" s="53"/>
      <c r="B32" s="83"/>
      <c r="C32" s="54"/>
      <c r="D32" s="54"/>
      <c r="E32" s="54"/>
      <c r="F32" s="54"/>
      <c r="G32" s="54"/>
      <c r="H32" s="54"/>
      <c r="I32" s="54"/>
      <c r="J32" s="54"/>
      <c r="K32" s="54"/>
      <c r="L32" s="54"/>
      <c r="M32" s="54"/>
      <c r="N32" s="54"/>
      <c r="O32" s="54"/>
      <c r="P32" s="54"/>
      <c r="Q32" s="54"/>
      <c r="R32" s="84"/>
    </row>
    <row r="33" spans="1:18" x14ac:dyDescent="0.25">
      <c r="A33" s="53"/>
      <c r="B33" s="83"/>
      <c r="C33" s="54"/>
      <c r="D33" s="54"/>
      <c r="E33" s="54"/>
      <c r="F33" s="54"/>
      <c r="G33" s="54"/>
      <c r="H33" s="54"/>
      <c r="I33" s="54"/>
      <c r="J33" s="54"/>
      <c r="K33" s="54"/>
      <c r="L33" s="54"/>
      <c r="M33" s="54"/>
      <c r="N33" s="54"/>
      <c r="O33" s="54"/>
      <c r="P33" s="54"/>
      <c r="Q33" s="54"/>
      <c r="R33" s="84"/>
    </row>
    <row r="34" spans="1:18" x14ac:dyDescent="0.25">
      <c r="A34" s="53"/>
      <c r="B34" s="83"/>
      <c r="C34" s="54"/>
      <c r="D34" s="54"/>
      <c r="E34" s="54"/>
      <c r="F34" s="54"/>
      <c r="G34" s="54"/>
      <c r="H34" s="54"/>
      <c r="I34" s="54"/>
      <c r="J34" s="54"/>
      <c r="K34" s="54"/>
      <c r="L34" s="54"/>
      <c r="M34" s="54"/>
      <c r="N34" s="54"/>
      <c r="O34" s="54"/>
      <c r="P34" s="54"/>
      <c r="Q34" s="54"/>
      <c r="R34" s="84"/>
    </row>
    <row r="35" spans="1:18" x14ac:dyDescent="0.25">
      <c r="A35" s="53"/>
      <c r="B35" s="83"/>
      <c r="C35" s="54"/>
      <c r="D35" s="54"/>
      <c r="E35" s="54"/>
      <c r="F35" s="54"/>
      <c r="G35" s="54"/>
      <c r="H35" s="54"/>
      <c r="I35" s="54"/>
      <c r="J35" s="54"/>
      <c r="K35" s="54"/>
      <c r="L35" s="54"/>
      <c r="M35" s="54"/>
      <c r="N35" s="54"/>
      <c r="O35" s="54"/>
      <c r="P35" s="54"/>
      <c r="Q35" s="54"/>
      <c r="R35" s="84"/>
    </row>
    <row r="36" spans="1:18" x14ac:dyDescent="0.25">
      <c r="A36" s="35" t="s">
        <v>7705</v>
      </c>
      <c r="B36" s="36" t="str">
        <f>A36&amp;" "&amp;C38&amp;" "&amp;D38&amp;" "&amp;E38</f>
        <v>Tabellen visar: Andel alkoholkonsumenter i Årskurs 9</v>
      </c>
      <c r="F36" s="38"/>
      <c r="R36" s="84"/>
    </row>
    <row r="37" spans="1:18" x14ac:dyDescent="0.25">
      <c r="A37" s="80" t="s">
        <v>7515</v>
      </c>
      <c r="B37" s="39" t="s">
        <v>11</v>
      </c>
      <c r="R37" s="84"/>
    </row>
    <row r="38" spans="1:18" x14ac:dyDescent="0.25">
      <c r="A38" s="80" t="s">
        <v>0</v>
      </c>
      <c r="B38" s="39" t="s">
        <v>137</v>
      </c>
      <c r="C38" s="38" t="str">
        <f>B38</f>
        <v>Andel alkoholkonsumenter</v>
      </c>
      <c r="D38" s="37" t="s">
        <v>7704</v>
      </c>
      <c r="E38" s="38" t="str">
        <f>B39</f>
        <v>Årskurs 9</v>
      </c>
      <c r="R38" s="84"/>
    </row>
    <row r="39" spans="1:18" x14ac:dyDescent="0.25">
      <c r="A39" s="80" t="s">
        <v>4092</v>
      </c>
      <c r="B39" s="39" t="s">
        <v>7516</v>
      </c>
      <c r="R39" s="84"/>
    </row>
    <row r="40" spans="1:18" x14ac:dyDescent="0.25">
      <c r="C40" s="85"/>
      <c r="D40" s="86"/>
      <c r="E40" s="86"/>
      <c r="F40" s="86"/>
      <c r="G40" s="86"/>
      <c r="H40" s="86"/>
      <c r="I40" s="86"/>
      <c r="J40" s="86"/>
      <c r="K40" s="86"/>
      <c r="L40" s="86"/>
      <c r="M40" s="86"/>
      <c r="N40" s="86"/>
      <c r="O40" s="86"/>
      <c r="P40" s="86"/>
      <c r="Q40" s="87"/>
      <c r="R40" s="84"/>
    </row>
    <row r="41" spans="1:18" x14ac:dyDescent="0.25">
      <c r="A41" s="88"/>
      <c r="B41" s="89"/>
      <c r="C41" s="43" t="s">
        <v>59</v>
      </c>
      <c r="D41" s="44"/>
      <c r="E41" s="44"/>
      <c r="F41" s="44"/>
      <c r="G41" s="45"/>
      <c r="H41" s="46" t="s">
        <v>13</v>
      </c>
      <c r="I41" s="47"/>
      <c r="J41" s="47"/>
      <c r="K41" s="47"/>
      <c r="L41" s="47"/>
      <c r="M41" s="48" t="s">
        <v>93</v>
      </c>
      <c r="N41" s="49"/>
      <c r="O41" s="49"/>
      <c r="P41" s="49"/>
      <c r="Q41" s="50"/>
      <c r="R41" s="84"/>
    </row>
    <row r="42" spans="1:18" s="90" customFormat="1" ht="45" x14ac:dyDescent="0.25">
      <c r="A42" s="88"/>
      <c r="B42" s="88"/>
      <c r="C42" s="40" t="s">
        <v>7517</v>
      </c>
      <c r="D42" s="41" t="s">
        <v>7699</v>
      </c>
      <c r="E42" s="41" t="s">
        <v>7700</v>
      </c>
      <c r="F42" s="41" t="s">
        <v>7701</v>
      </c>
      <c r="G42" s="41" t="s">
        <v>7702</v>
      </c>
      <c r="H42" s="40" t="s">
        <v>7517</v>
      </c>
      <c r="I42" s="41" t="s">
        <v>7699</v>
      </c>
      <c r="J42" s="41" t="s">
        <v>7700</v>
      </c>
      <c r="K42" s="41" t="s">
        <v>7701</v>
      </c>
      <c r="L42" s="41" t="s">
        <v>7702</v>
      </c>
      <c r="M42" s="40" t="s">
        <v>7517</v>
      </c>
      <c r="N42" s="41" t="s">
        <v>7699</v>
      </c>
      <c r="O42" s="41" t="s">
        <v>7700</v>
      </c>
      <c r="P42" s="41" t="s">
        <v>7701</v>
      </c>
      <c r="Q42" s="42" t="s">
        <v>7702</v>
      </c>
      <c r="R42" s="84"/>
    </row>
    <row r="43" spans="1:18" x14ac:dyDescent="0.25">
      <c r="A43" s="91" t="s">
        <v>24</v>
      </c>
      <c r="B43" s="93">
        <v>2020</v>
      </c>
      <c r="C43" s="64">
        <v>42.904656319290467</v>
      </c>
      <c r="D43" s="65">
        <v>39.711441917331918</v>
      </c>
      <c r="E43" s="65">
        <v>46.158052263549152</v>
      </c>
      <c r="F43" s="65">
        <v>680</v>
      </c>
      <c r="G43" s="66">
        <v>902</v>
      </c>
      <c r="H43" s="70">
        <v>39.767932489451475</v>
      </c>
      <c r="I43" s="71">
        <v>36.699715416385111</v>
      </c>
      <c r="J43" s="71">
        <v>42.918742108480366</v>
      </c>
      <c r="K43" s="71">
        <v>690</v>
      </c>
      <c r="L43" s="71">
        <v>948</v>
      </c>
      <c r="M43" s="72">
        <v>41.270688734650285</v>
      </c>
      <c r="N43" s="73">
        <v>39.061123795085521</v>
      </c>
      <c r="O43" s="73">
        <v>43.515988732684534</v>
      </c>
      <c r="P43" s="73">
        <v>1370</v>
      </c>
      <c r="Q43" s="74">
        <v>1873</v>
      </c>
      <c r="R43" s="84"/>
    </row>
    <row r="44" spans="1:18" x14ac:dyDescent="0.25">
      <c r="A44" s="92"/>
      <c r="B44" s="93">
        <v>2017</v>
      </c>
      <c r="C44" s="67">
        <v>41.32462686567164</v>
      </c>
      <c r="D44" s="68">
        <v>38.41295638320981</v>
      </c>
      <c r="E44" s="68">
        <v>44.298253148007426</v>
      </c>
      <c r="F44" s="68">
        <v>600</v>
      </c>
      <c r="G44" s="69">
        <v>1072</v>
      </c>
      <c r="H44" s="75">
        <v>39.869812855980463</v>
      </c>
      <c r="I44" s="76">
        <v>37.168000586909379</v>
      </c>
      <c r="J44" s="76">
        <v>42.634757528975086</v>
      </c>
      <c r="K44" s="76">
        <v>650</v>
      </c>
      <c r="L44" s="76">
        <v>1229</v>
      </c>
      <c r="M44" s="77">
        <v>40.674349125053361</v>
      </c>
      <c r="N44" s="78">
        <v>38.702108014885475</v>
      </c>
      <c r="O44" s="78">
        <v>42.677120988043391</v>
      </c>
      <c r="P44" s="78">
        <v>1250</v>
      </c>
      <c r="Q44" s="79">
        <v>2343</v>
      </c>
      <c r="R44" s="84"/>
    </row>
    <row r="45" spans="1:18" x14ac:dyDescent="0.25">
      <c r="A45" s="92"/>
      <c r="B45" s="93">
        <v>2014</v>
      </c>
      <c r="C45" s="67">
        <v>49.304911955514363</v>
      </c>
      <c r="D45" s="68">
        <v>46.329534975253253</v>
      </c>
      <c r="E45" s="68">
        <v>52.28522086715251</v>
      </c>
      <c r="F45" s="68">
        <v>710</v>
      </c>
      <c r="G45" s="69">
        <v>1079</v>
      </c>
      <c r="H45" s="75">
        <v>49.594959495949595</v>
      </c>
      <c r="I45" s="76">
        <v>46.661374230973905</v>
      </c>
      <c r="J45" s="76">
        <v>52.531336195332393</v>
      </c>
      <c r="K45" s="76">
        <v>760</v>
      </c>
      <c r="L45" s="76">
        <v>1111</v>
      </c>
      <c r="M45" s="77">
        <v>49.453053783044666</v>
      </c>
      <c r="N45" s="78">
        <v>47.363741937340329</v>
      </c>
      <c r="O45" s="78">
        <v>51.544277639684687</v>
      </c>
      <c r="P45" s="78">
        <v>1460</v>
      </c>
      <c r="Q45" s="79">
        <v>2194</v>
      </c>
      <c r="R45" s="84"/>
    </row>
    <row r="46" spans="1:18" x14ac:dyDescent="0.25">
      <c r="A46" s="92"/>
      <c r="B46" s="93">
        <v>2011</v>
      </c>
      <c r="C46" s="67">
        <v>54.390681003584227</v>
      </c>
      <c r="D46" s="68">
        <v>51.458375854157914</v>
      </c>
      <c r="E46" s="68">
        <v>57.292861820884703</v>
      </c>
      <c r="F46" s="68">
        <v>880</v>
      </c>
      <c r="G46" s="69">
        <v>1116</v>
      </c>
      <c r="H46" s="75">
        <v>46.666666666666664</v>
      </c>
      <c r="I46" s="76">
        <v>43.767657758966834</v>
      </c>
      <c r="J46" s="76">
        <v>49.588363138916442</v>
      </c>
      <c r="K46" s="76">
        <v>800</v>
      </c>
      <c r="L46" s="76">
        <v>1125</v>
      </c>
      <c r="M46" s="77">
        <v>50.513163766175815</v>
      </c>
      <c r="N46" s="78">
        <v>48.444000553864946</v>
      </c>
      <c r="O46" s="78">
        <v>52.580570623005627</v>
      </c>
      <c r="P46" s="78">
        <v>1680</v>
      </c>
      <c r="Q46" s="79">
        <v>2241</v>
      </c>
      <c r="R46" s="84"/>
    </row>
    <row r="47" spans="1:18" x14ac:dyDescent="0.25">
      <c r="A47" s="92"/>
      <c r="B47" s="93">
        <v>2008</v>
      </c>
      <c r="C47" s="67">
        <v>69.294605809128626</v>
      </c>
      <c r="D47" s="68">
        <v>66.310908987896639</v>
      </c>
      <c r="E47" s="68">
        <v>72.125132612299097</v>
      </c>
      <c r="F47" s="68">
        <v>1310</v>
      </c>
      <c r="G47" s="69">
        <v>964</v>
      </c>
      <c r="H47" s="75">
        <v>62.029288702928874</v>
      </c>
      <c r="I47" s="76">
        <v>58.910478529340459</v>
      </c>
      <c r="J47" s="76">
        <v>65.051808581366146</v>
      </c>
      <c r="K47" s="76">
        <v>1220</v>
      </c>
      <c r="L47" s="76">
        <v>956</v>
      </c>
      <c r="M47" s="77">
        <v>65.677083333333329</v>
      </c>
      <c r="N47" s="78">
        <v>63.523913943082484</v>
      </c>
      <c r="O47" s="78">
        <v>67.76764353233547</v>
      </c>
      <c r="P47" s="78">
        <v>2530</v>
      </c>
      <c r="Q47" s="79">
        <v>1920</v>
      </c>
      <c r="R47" s="84"/>
    </row>
    <row r="48" spans="1:18" x14ac:dyDescent="0.25">
      <c r="A48" s="92"/>
      <c r="B48" s="93">
        <v>2005</v>
      </c>
      <c r="C48" s="67">
        <v>69.551282051282058</v>
      </c>
      <c r="D48" s="68">
        <v>66.941292551186521</v>
      </c>
      <c r="E48" s="68">
        <v>72.041275211380253</v>
      </c>
      <c r="F48" s="68">
        <v>1270</v>
      </c>
      <c r="G48" s="69">
        <v>1248</v>
      </c>
      <c r="H48" s="75">
        <v>63.525835866261403</v>
      </c>
      <c r="I48" s="76">
        <v>60.889221784850328</v>
      </c>
      <c r="J48" s="76">
        <v>66.083711936893252</v>
      </c>
      <c r="K48" s="76">
        <v>1210</v>
      </c>
      <c r="L48" s="76">
        <v>1316</v>
      </c>
      <c r="M48" s="77">
        <v>66.458658346333848</v>
      </c>
      <c r="N48" s="78">
        <v>64.607713158980971</v>
      </c>
      <c r="O48" s="78">
        <v>68.260357831067637</v>
      </c>
      <c r="P48" s="78">
        <v>2480</v>
      </c>
      <c r="Q48" s="79">
        <v>2564</v>
      </c>
      <c r="R48" s="84"/>
    </row>
    <row r="49" spans="1:18" x14ac:dyDescent="0.25">
      <c r="A49" s="92"/>
      <c r="B49" s="93">
        <v>2002</v>
      </c>
      <c r="C49" s="67">
        <v>81.484876260311651</v>
      </c>
      <c r="D49" s="68">
        <v>79.070932976435671</v>
      </c>
      <c r="E49" s="68">
        <v>83.677870138097077</v>
      </c>
      <c r="F49" s="68">
        <v>1310</v>
      </c>
      <c r="G49" s="69">
        <v>1091</v>
      </c>
      <c r="H49" s="75">
        <v>72.818181818181813</v>
      </c>
      <c r="I49" s="76">
        <v>70.112976301404331</v>
      </c>
      <c r="J49" s="76">
        <v>75.364563229629823</v>
      </c>
      <c r="K49" s="76">
        <v>1230</v>
      </c>
      <c r="L49" s="76">
        <v>1100</v>
      </c>
      <c r="M49" s="77">
        <v>77.133728890917411</v>
      </c>
      <c r="N49" s="78">
        <v>75.328585039410783</v>
      </c>
      <c r="O49" s="78">
        <v>78.843889183786018</v>
      </c>
      <c r="P49" s="78">
        <v>2550</v>
      </c>
      <c r="Q49" s="79">
        <v>2191</v>
      </c>
      <c r="R49" s="84"/>
    </row>
    <row r="50" spans="1:18" x14ac:dyDescent="0.25">
      <c r="A50" s="92"/>
      <c r="B50" s="93">
        <v>1999</v>
      </c>
      <c r="C50" s="67">
        <v>76.54830718414533</v>
      </c>
      <c r="D50" s="68">
        <v>74.080276942930098</v>
      </c>
      <c r="E50" s="68">
        <v>78.84843409231928</v>
      </c>
      <c r="F50" s="68">
        <v>1150</v>
      </c>
      <c r="G50" s="69">
        <v>1211</v>
      </c>
      <c r="H50" s="75">
        <v>76.916802610114189</v>
      </c>
      <c r="I50" s="76">
        <v>74.476227930270369</v>
      </c>
      <c r="J50" s="76">
        <v>79.189219717621853</v>
      </c>
      <c r="K50" s="76">
        <v>1200</v>
      </c>
      <c r="L50" s="76">
        <v>1226</v>
      </c>
      <c r="M50" s="77">
        <v>76.733688961838325</v>
      </c>
      <c r="N50" s="78">
        <v>75.01481872669514</v>
      </c>
      <c r="O50" s="78">
        <v>78.368407780096604</v>
      </c>
      <c r="P50" s="78">
        <v>2350</v>
      </c>
      <c r="Q50" s="79">
        <v>2437</v>
      </c>
      <c r="R50" s="84"/>
    </row>
    <row r="51" spans="1:18" x14ac:dyDescent="0.25">
      <c r="A51" s="94"/>
      <c r="B51" s="93">
        <v>1996</v>
      </c>
      <c r="C51" s="64">
        <v>80.361351139041631</v>
      </c>
      <c r="D51" s="65">
        <v>78.089040994527821</v>
      </c>
      <c r="E51" s="65">
        <v>82.45096647390055</v>
      </c>
      <c r="F51" s="65">
        <v>1180</v>
      </c>
      <c r="G51" s="66">
        <v>1273</v>
      </c>
      <c r="H51" s="70">
        <v>77.561388653683323</v>
      </c>
      <c r="I51" s="71">
        <v>75.094891969654554</v>
      </c>
      <c r="J51" s="71">
        <v>79.849161311391626</v>
      </c>
      <c r="K51" s="71">
        <v>1260</v>
      </c>
      <c r="L51" s="71">
        <v>1181</v>
      </c>
      <c r="M51" s="72">
        <v>79.013854930725344</v>
      </c>
      <c r="N51" s="73">
        <v>77.357974495971902</v>
      </c>
      <c r="O51" s="73">
        <v>80.579038206555381</v>
      </c>
      <c r="P51" s="73">
        <v>2430</v>
      </c>
      <c r="Q51" s="74">
        <v>2454</v>
      </c>
      <c r="R51" s="84"/>
    </row>
    <row r="52" spans="1:18" x14ac:dyDescent="0.25">
      <c r="A52" s="95"/>
      <c r="B52" s="95"/>
      <c r="C52" s="95"/>
      <c r="D52" s="95"/>
      <c r="E52" s="95"/>
      <c r="F52" s="95"/>
      <c r="G52" s="95"/>
      <c r="H52" s="95"/>
      <c r="I52" s="95"/>
      <c r="J52" s="95"/>
      <c r="K52" s="95"/>
      <c r="L52" s="95"/>
      <c r="M52" s="95"/>
      <c r="N52" s="95"/>
      <c r="O52" s="95"/>
      <c r="P52" s="95"/>
      <c r="Q52" s="95"/>
      <c r="R52" s="84"/>
    </row>
    <row r="53" spans="1:18" x14ac:dyDescent="0.25">
      <c r="A53" s="95"/>
      <c r="B53" s="95"/>
      <c r="C53" s="95"/>
      <c r="D53" s="95"/>
      <c r="E53" s="95"/>
      <c r="F53" s="95"/>
      <c r="G53" s="95"/>
      <c r="H53" s="95"/>
      <c r="I53" s="95"/>
      <c r="J53" s="95"/>
      <c r="K53" s="95"/>
      <c r="L53" s="95"/>
      <c r="M53" s="95"/>
      <c r="N53" s="95"/>
      <c r="O53" s="95"/>
      <c r="P53" s="95"/>
      <c r="Q53" s="95"/>
      <c r="R53" s="84"/>
    </row>
    <row r="54" spans="1:18" x14ac:dyDescent="0.25">
      <c r="A54" s="95"/>
      <c r="B54" s="95"/>
      <c r="C54" s="95"/>
      <c r="D54" s="95"/>
      <c r="E54" s="95"/>
      <c r="F54" s="95"/>
      <c r="G54" s="95"/>
      <c r="H54" s="95"/>
      <c r="I54" s="95"/>
      <c r="J54" s="95"/>
      <c r="K54" s="95"/>
      <c r="L54" s="95"/>
      <c r="M54" s="95"/>
      <c r="N54" s="95"/>
      <c r="O54" s="95"/>
      <c r="P54" s="95"/>
      <c r="Q54" s="95"/>
      <c r="R54" s="84"/>
    </row>
    <row r="55" spans="1:18" x14ac:dyDescent="0.25">
      <c r="A55" s="95"/>
      <c r="B55" s="95"/>
      <c r="C55" s="95"/>
      <c r="D55" s="95"/>
      <c r="E55" s="95"/>
      <c r="F55" s="95"/>
      <c r="G55" s="95"/>
      <c r="H55" s="95"/>
      <c r="I55" s="95"/>
      <c r="J55" s="95"/>
      <c r="K55" s="95"/>
      <c r="L55" s="95"/>
      <c r="M55" s="95"/>
      <c r="N55" s="95"/>
      <c r="O55" s="95"/>
      <c r="P55" s="95"/>
      <c r="Q55" s="95"/>
      <c r="R55" s="84"/>
    </row>
    <row r="56" spans="1:18" x14ac:dyDescent="0.25">
      <c r="A56" s="95"/>
      <c r="B56" s="95"/>
      <c r="C56" s="95"/>
      <c r="D56" s="95"/>
      <c r="E56" s="95"/>
      <c r="F56" s="95"/>
      <c r="G56" s="95"/>
      <c r="H56" s="95"/>
      <c r="I56" s="95"/>
      <c r="J56" s="95"/>
      <c r="K56" s="95"/>
      <c r="L56" s="95"/>
      <c r="M56" s="95"/>
      <c r="N56" s="95"/>
      <c r="O56" s="95"/>
      <c r="P56" s="95"/>
      <c r="Q56" s="95"/>
      <c r="R56" s="84"/>
    </row>
    <row r="57" spans="1:18" x14ac:dyDescent="0.25">
      <c r="A57" s="95"/>
      <c r="B57" s="95"/>
      <c r="C57" s="95"/>
      <c r="D57" s="95"/>
      <c r="E57" s="95"/>
      <c r="F57" s="95"/>
      <c r="G57" s="95"/>
      <c r="H57" s="95"/>
      <c r="I57" s="95"/>
      <c r="J57" s="95"/>
      <c r="K57" s="95"/>
      <c r="L57" s="95"/>
      <c r="M57" s="95"/>
      <c r="N57" s="95"/>
      <c r="O57" s="95"/>
      <c r="P57" s="95"/>
      <c r="Q57" s="95"/>
      <c r="R57" s="84"/>
    </row>
    <row r="58" spans="1:18" x14ac:dyDescent="0.25">
      <c r="A58" s="95"/>
      <c r="B58" s="95"/>
      <c r="C58" s="95"/>
      <c r="D58" s="95"/>
      <c r="E58" s="95"/>
      <c r="F58" s="95"/>
      <c r="G58" s="95"/>
      <c r="H58" s="95"/>
      <c r="I58" s="95"/>
      <c r="J58" s="95"/>
      <c r="K58" s="95"/>
      <c r="L58" s="95"/>
      <c r="M58" s="95"/>
      <c r="N58" s="95"/>
      <c r="O58" s="95"/>
      <c r="P58" s="95"/>
      <c r="Q58" s="95"/>
      <c r="R58" s="84"/>
    </row>
    <row r="59" spans="1:18" x14ac:dyDescent="0.25">
      <c r="A59" s="95"/>
      <c r="B59" s="95"/>
      <c r="C59" s="95"/>
      <c r="D59" s="95"/>
      <c r="E59" s="95"/>
      <c r="F59" s="95"/>
      <c r="G59" s="95"/>
      <c r="H59" s="95"/>
      <c r="I59" s="95"/>
      <c r="J59" s="95"/>
      <c r="K59" s="95"/>
      <c r="L59" s="95"/>
      <c r="M59" s="95"/>
      <c r="N59" s="95"/>
      <c r="O59" s="95"/>
      <c r="P59" s="95"/>
      <c r="Q59" s="95"/>
      <c r="R59" s="84"/>
    </row>
    <row r="60" spans="1:18" x14ac:dyDescent="0.25">
      <c r="A60" s="95"/>
      <c r="B60" s="95"/>
      <c r="C60" s="95"/>
      <c r="D60" s="95"/>
      <c r="E60" s="95"/>
      <c r="F60" s="95"/>
      <c r="G60" s="95"/>
      <c r="H60" s="95"/>
      <c r="I60" s="95"/>
      <c r="J60" s="95"/>
      <c r="K60" s="95"/>
      <c r="L60" s="95"/>
      <c r="M60" s="95"/>
      <c r="N60" s="95"/>
      <c r="O60" s="95"/>
      <c r="P60" s="95"/>
      <c r="Q60" s="95"/>
      <c r="R60" s="84"/>
    </row>
    <row r="61" spans="1:18" x14ac:dyDescent="0.25">
      <c r="A61" s="95"/>
      <c r="B61" s="95"/>
      <c r="C61" s="95"/>
      <c r="D61" s="95"/>
      <c r="E61" s="95"/>
      <c r="F61" s="95"/>
      <c r="G61" s="95"/>
      <c r="H61" s="95"/>
      <c r="I61" s="95"/>
      <c r="J61" s="95"/>
      <c r="K61" s="95"/>
      <c r="L61" s="95"/>
      <c r="M61" s="95"/>
      <c r="N61" s="95"/>
      <c r="O61" s="95"/>
      <c r="P61" s="95"/>
      <c r="Q61" s="95"/>
      <c r="R61" s="84"/>
    </row>
    <row r="62" spans="1:18" x14ac:dyDescent="0.25">
      <c r="A62" s="95"/>
      <c r="B62" s="95"/>
      <c r="C62" s="95"/>
      <c r="D62" s="95"/>
      <c r="E62" s="95"/>
      <c r="F62" s="95"/>
      <c r="G62" s="95"/>
      <c r="H62" s="95"/>
      <c r="I62" s="95"/>
      <c r="J62" s="95"/>
      <c r="K62" s="95"/>
      <c r="L62" s="95"/>
      <c r="M62" s="95"/>
      <c r="N62" s="95"/>
      <c r="O62" s="95"/>
      <c r="P62" s="95"/>
      <c r="Q62" s="95"/>
      <c r="R62" s="84"/>
    </row>
    <row r="63" spans="1:18" x14ac:dyDescent="0.25">
      <c r="A63" s="95"/>
      <c r="B63" s="95"/>
      <c r="C63" s="95"/>
      <c r="D63" s="95"/>
      <c r="E63" s="95"/>
      <c r="F63" s="95"/>
      <c r="G63" s="95"/>
      <c r="H63" s="95"/>
      <c r="I63" s="95"/>
      <c r="J63" s="95"/>
      <c r="K63" s="95"/>
      <c r="L63" s="95"/>
      <c r="M63" s="95"/>
      <c r="N63" s="95"/>
      <c r="O63" s="95"/>
      <c r="P63" s="95"/>
      <c r="Q63" s="95"/>
      <c r="R63" s="84"/>
    </row>
    <row r="64" spans="1:18" x14ac:dyDescent="0.25">
      <c r="A64" s="95"/>
      <c r="B64" s="95"/>
      <c r="C64" s="95"/>
      <c r="D64" s="95"/>
      <c r="E64" s="95"/>
      <c r="F64" s="95"/>
      <c r="G64" s="95"/>
      <c r="H64" s="95"/>
      <c r="I64" s="95"/>
      <c r="J64" s="95"/>
      <c r="K64" s="95"/>
      <c r="L64" s="95"/>
      <c r="M64" s="95"/>
      <c r="N64" s="95"/>
      <c r="O64" s="95"/>
      <c r="P64" s="95"/>
      <c r="Q64" s="95"/>
      <c r="R64" s="84"/>
    </row>
    <row r="65" spans="1:18" x14ac:dyDescent="0.25">
      <c r="A65" s="95"/>
      <c r="B65" s="95"/>
      <c r="C65" s="95"/>
      <c r="D65" s="95"/>
      <c r="E65" s="95"/>
      <c r="F65" s="95"/>
      <c r="G65" s="95"/>
      <c r="H65" s="95"/>
      <c r="I65" s="95"/>
      <c r="J65" s="95"/>
      <c r="K65" s="95"/>
      <c r="L65" s="95"/>
      <c r="M65" s="95"/>
      <c r="N65" s="95"/>
      <c r="O65" s="95"/>
      <c r="P65" s="95"/>
      <c r="Q65" s="95"/>
      <c r="R65" s="84"/>
    </row>
    <row r="66" spans="1:18" x14ac:dyDescent="0.25">
      <c r="A66" s="95"/>
      <c r="B66" s="95"/>
      <c r="C66" s="95"/>
      <c r="D66" s="95"/>
      <c r="E66" s="95"/>
      <c r="F66" s="95"/>
      <c r="G66" s="95"/>
      <c r="H66" s="95"/>
      <c r="I66" s="95"/>
      <c r="J66" s="95"/>
      <c r="K66" s="95"/>
      <c r="L66" s="95"/>
      <c r="M66" s="95"/>
      <c r="N66" s="95"/>
      <c r="O66" s="95"/>
      <c r="P66" s="95"/>
      <c r="Q66" s="95"/>
      <c r="R66" s="84"/>
    </row>
    <row r="67" spans="1:18" x14ac:dyDescent="0.25">
      <c r="A67" s="95"/>
      <c r="B67" s="95"/>
      <c r="C67" s="95"/>
      <c r="D67" s="95"/>
      <c r="E67" s="95"/>
      <c r="F67" s="95"/>
      <c r="G67" s="95"/>
      <c r="H67" s="95"/>
      <c r="I67" s="95"/>
      <c r="J67" s="95"/>
      <c r="K67" s="95"/>
      <c r="L67" s="95"/>
      <c r="M67" s="95"/>
      <c r="N67" s="95"/>
      <c r="O67" s="95"/>
      <c r="P67" s="95"/>
      <c r="Q67" s="95"/>
      <c r="R67" s="84"/>
    </row>
    <row r="68" spans="1:18" x14ac:dyDescent="0.25">
      <c r="A68" s="95"/>
      <c r="B68" s="95"/>
      <c r="C68" s="95"/>
      <c r="D68" s="95"/>
      <c r="E68" s="95"/>
      <c r="F68" s="95"/>
      <c r="G68" s="95"/>
      <c r="H68" s="95"/>
      <c r="I68" s="95"/>
      <c r="J68" s="95"/>
      <c r="K68" s="95"/>
      <c r="L68" s="95"/>
      <c r="M68" s="95"/>
      <c r="N68" s="95"/>
      <c r="O68" s="95"/>
      <c r="P68" s="95"/>
      <c r="Q68" s="95"/>
      <c r="R68" s="84"/>
    </row>
    <row r="69" spans="1:18" x14ac:dyDescent="0.25">
      <c r="A69" s="95"/>
      <c r="B69" s="95"/>
      <c r="C69" s="95"/>
      <c r="D69" s="95"/>
      <c r="E69" s="95"/>
      <c r="F69" s="95"/>
      <c r="G69" s="95"/>
      <c r="H69" s="95"/>
      <c r="I69" s="95"/>
      <c r="J69" s="95"/>
      <c r="K69" s="95"/>
      <c r="L69" s="95"/>
      <c r="M69" s="95"/>
      <c r="N69" s="95"/>
      <c r="O69" s="95"/>
      <c r="P69" s="95"/>
      <c r="Q69" s="95"/>
      <c r="R69" s="84"/>
    </row>
    <row r="70" spans="1:18" x14ac:dyDescent="0.25">
      <c r="A70" s="95"/>
      <c r="B70" s="95"/>
      <c r="C70" s="95"/>
      <c r="D70" s="95"/>
      <c r="E70" s="95"/>
      <c r="F70" s="95"/>
      <c r="G70" s="95"/>
      <c r="H70" s="95"/>
      <c r="I70" s="95"/>
      <c r="J70" s="95"/>
      <c r="K70" s="95"/>
      <c r="L70" s="95"/>
      <c r="M70" s="95"/>
      <c r="N70" s="95"/>
      <c r="O70" s="95"/>
      <c r="P70" s="95"/>
      <c r="Q70" s="95"/>
      <c r="R70" s="84"/>
    </row>
    <row r="71" spans="1:18" x14ac:dyDescent="0.25">
      <c r="A71" s="95"/>
      <c r="B71" s="95"/>
      <c r="C71" s="95"/>
      <c r="D71" s="95"/>
      <c r="E71" s="95"/>
      <c r="F71" s="95"/>
      <c r="G71" s="95"/>
      <c r="H71" s="95"/>
      <c r="I71" s="95"/>
      <c r="J71" s="95"/>
      <c r="K71" s="95"/>
      <c r="L71" s="95"/>
      <c r="M71" s="95"/>
      <c r="N71" s="95"/>
      <c r="O71" s="95"/>
      <c r="P71" s="95"/>
      <c r="Q71" s="95"/>
      <c r="R71" s="84"/>
    </row>
    <row r="72" spans="1:18" x14ac:dyDescent="0.25">
      <c r="A72" s="95"/>
      <c r="B72" s="95"/>
      <c r="C72" s="95"/>
      <c r="D72" s="95"/>
      <c r="E72" s="95"/>
      <c r="F72" s="95"/>
      <c r="G72" s="95"/>
      <c r="H72" s="95"/>
      <c r="I72" s="95"/>
      <c r="J72" s="95"/>
      <c r="K72" s="95"/>
      <c r="L72" s="95"/>
      <c r="M72" s="95"/>
      <c r="N72" s="95"/>
      <c r="O72" s="95"/>
      <c r="P72" s="95"/>
      <c r="Q72" s="95"/>
      <c r="R72" s="84"/>
    </row>
    <row r="73" spans="1:18" x14ac:dyDescent="0.25">
      <c r="A73" s="95"/>
      <c r="B73" s="95"/>
      <c r="C73" s="95"/>
      <c r="D73" s="95"/>
      <c r="E73" s="95"/>
      <c r="F73" s="95"/>
      <c r="G73" s="95"/>
      <c r="H73" s="95"/>
      <c r="I73" s="95"/>
      <c r="J73" s="95"/>
      <c r="K73" s="95"/>
      <c r="L73" s="95"/>
      <c r="M73" s="95"/>
      <c r="N73" s="95"/>
      <c r="O73" s="95"/>
      <c r="P73" s="95"/>
      <c r="Q73" s="95"/>
      <c r="R73" s="84"/>
    </row>
    <row r="74" spans="1:18" x14ac:dyDescent="0.25">
      <c r="A74" s="95"/>
      <c r="B74" s="95"/>
      <c r="C74" s="95"/>
      <c r="D74" s="95"/>
      <c r="E74" s="95"/>
      <c r="F74" s="95"/>
      <c r="G74" s="95"/>
      <c r="H74" s="95"/>
      <c r="I74" s="95"/>
      <c r="J74" s="95"/>
      <c r="K74" s="95"/>
      <c r="L74" s="95"/>
      <c r="M74" s="95"/>
      <c r="N74" s="95"/>
      <c r="O74" s="95"/>
      <c r="P74" s="95"/>
      <c r="Q74" s="95"/>
      <c r="R74" s="84"/>
    </row>
    <row r="75" spans="1:18" x14ac:dyDescent="0.25">
      <c r="A75" s="95"/>
      <c r="B75" s="95"/>
      <c r="C75" s="95"/>
      <c r="D75" s="95"/>
      <c r="E75" s="95"/>
      <c r="F75" s="95"/>
      <c r="G75" s="95"/>
      <c r="H75" s="95"/>
      <c r="I75" s="95"/>
      <c r="J75" s="95"/>
      <c r="K75" s="95"/>
      <c r="L75" s="95"/>
      <c r="M75" s="95"/>
      <c r="N75" s="95"/>
      <c r="O75" s="95"/>
      <c r="P75" s="95"/>
      <c r="Q75" s="95"/>
      <c r="R75" s="84"/>
    </row>
    <row r="76" spans="1:18" x14ac:dyDescent="0.25">
      <c r="A76" s="95"/>
      <c r="B76" s="95"/>
      <c r="C76" s="95"/>
      <c r="D76" s="95"/>
      <c r="E76" s="95"/>
      <c r="F76" s="95"/>
      <c r="G76" s="95"/>
      <c r="H76" s="95"/>
      <c r="I76" s="95"/>
      <c r="J76" s="95"/>
      <c r="K76" s="95"/>
      <c r="L76" s="95"/>
      <c r="M76" s="95"/>
      <c r="N76" s="95"/>
      <c r="O76" s="95"/>
      <c r="P76" s="95"/>
      <c r="Q76" s="95"/>
      <c r="R76" s="84"/>
    </row>
    <row r="77" spans="1:18" x14ac:dyDescent="0.25">
      <c r="A77" s="95"/>
      <c r="B77" s="95"/>
      <c r="C77" s="95"/>
      <c r="D77" s="95"/>
      <c r="E77" s="95"/>
      <c r="F77" s="95"/>
      <c r="G77" s="95"/>
      <c r="H77" s="95"/>
      <c r="I77" s="95"/>
      <c r="J77" s="95"/>
      <c r="K77" s="95"/>
      <c r="L77" s="95"/>
      <c r="M77" s="95"/>
      <c r="N77" s="95"/>
      <c r="O77" s="95"/>
      <c r="P77" s="95"/>
      <c r="Q77" s="95"/>
      <c r="R77" s="84"/>
    </row>
    <row r="78" spans="1:18" x14ac:dyDescent="0.25">
      <c r="A78" s="95"/>
      <c r="B78" s="95"/>
      <c r="C78" s="95"/>
      <c r="D78" s="95"/>
      <c r="E78" s="95"/>
      <c r="F78" s="95"/>
      <c r="G78" s="95"/>
      <c r="H78" s="95"/>
      <c r="I78" s="95"/>
      <c r="J78" s="95"/>
      <c r="K78" s="95"/>
      <c r="L78" s="95"/>
      <c r="M78" s="95"/>
      <c r="N78" s="95"/>
      <c r="O78" s="95"/>
      <c r="P78" s="95"/>
      <c r="Q78" s="95"/>
      <c r="R78" s="84"/>
    </row>
    <row r="79" spans="1:18" x14ac:dyDescent="0.25">
      <c r="A79" s="95"/>
      <c r="B79" s="95"/>
      <c r="C79" s="95"/>
      <c r="D79" s="95"/>
      <c r="E79" s="95"/>
      <c r="F79" s="95"/>
      <c r="G79" s="95"/>
      <c r="H79" s="95"/>
      <c r="I79" s="95"/>
      <c r="J79" s="95"/>
      <c r="K79" s="95"/>
      <c r="L79" s="95"/>
      <c r="M79" s="95"/>
      <c r="N79" s="95"/>
      <c r="O79" s="95"/>
      <c r="P79" s="95"/>
      <c r="Q79" s="95"/>
      <c r="R79" s="84"/>
    </row>
    <row r="80" spans="1:18" x14ac:dyDescent="0.25">
      <c r="A80" s="95"/>
      <c r="B80" s="95"/>
      <c r="C80" s="95"/>
      <c r="D80" s="95"/>
      <c r="E80" s="95"/>
      <c r="F80" s="95"/>
      <c r="G80" s="95"/>
      <c r="H80" s="95"/>
      <c r="I80" s="95"/>
      <c r="J80" s="95"/>
      <c r="K80" s="95"/>
      <c r="L80" s="95"/>
      <c r="M80" s="95"/>
      <c r="N80" s="95"/>
      <c r="O80" s="95"/>
      <c r="P80" s="95"/>
      <c r="Q80" s="95"/>
      <c r="R80" s="84"/>
    </row>
    <row r="81" spans="1:18" x14ac:dyDescent="0.25">
      <c r="A81" s="95"/>
      <c r="B81" s="95"/>
      <c r="C81" s="95"/>
      <c r="D81" s="95"/>
      <c r="E81" s="95"/>
      <c r="F81" s="95"/>
      <c r="G81" s="95"/>
      <c r="H81" s="95"/>
      <c r="I81" s="95"/>
      <c r="J81" s="95"/>
      <c r="K81" s="95"/>
      <c r="L81" s="95"/>
      <c r="M81" s="95"/>
      <c r="N81" s="95"/>
      <c r="O81" s="95"/>
      <c r="P81" s="95"/>
      <c r="Q81" s="95"/>
      <c r="R81" s="84"/>
    </row>
    <row r="82" spans="1:18" x14ac:dyDescent="0.25">
      <c r="A82" s="95"/>
      <c r="B82" s="95"/>
      <c r="C82" s="95"/>
      <c r="D82" s="95"/>
      <c r="E82" s="95"/>
      <c r="F82" s="95"/>
      <c r="G82" s="95"/>
      <c r="H82" s="95"/>
      <c r="I82" s="95"/>
      <c r="J82" s="95"/>
      <c r="K82" s="95"/>
      <c r="L82" s="95"/>
      <c r="M82" s="95"/>
      <c r="N82" s="95"/>
      <c r="O82" s="95"/>
      <c r="P82" s="95"/>
      <c r="Q82" s="95"/>
      <c r="R82" s="84"/>
    </row>
    <row r="83" spans="1:18" x14ac:dyDescent="0.25">
      <c r="A83" s="95"/>
      <c r="B83" s="95"/>
      <c r="C83" s="95"/>
      <c r="D83" s="95"/>
      <c r="E83" s="95"/>
      <c r="F83" s="95"/>
      <c r="G83" s="95"/>
      <c r="H83" s="95"/>
      <c r="I83" s="95"/>
      <c r="J83" s="95"/>
      <c r="K83" s="95"/>
      <c r="L83" s="95"/>
      <c r="M83" s="95"/>
      <c r="N83" s="95"/>
      <c r="O83" s="95"/>
      <c r="P83" s="95"/>
      <c r="Q83" s="95"/>
      <c r="R83" s="84"/>
    </row>
    <row r="84" spans="1:18" x14ac:dyDescent="0.25">
      <c r="A84" s="95"/>
      <c r="B84" s="95"/>
      <c r="C84" s="95"/>
      <c r="D84" s="95"/>
      <c r="E84" s="95"/>
      <c r="F84" s="95"/>
      <c r="G84" s="95"/>
      <c r="H84" s="95"/>
      <c r="I84" s="95"/>
      <c r="J84" s="95"/>
      <c r="K84" s="95"/>
      <c r="L84" s="95"/>
      <c r="M84" s="95"/>
      <c r="N84" s="95"/>
      <c r="O84" s="95"/>
      <c r="P84" s="95"/>
      <c r="Q84" s="95"/>
      <c r="R84" s="84"/>
    </row>
    <row r="85" spans="1:18" x14ac:dyDescent="0.25">
      <c r="A85" s="95"/>
      <c r="B85" s="95"/>
      <c r="C85" s="95"/>
      <c r="D85" s="95"/>
      <c r="E85" s="95"/>
      <c r="F85" s="95"/>
      <c r="G85" s="95"/>
      <c r="H85" s="95"/>
      <c r="I85" s="95"/>
      <c r="J85" s="95"/>
      <c r="K85" s="95"/>
      <c r="L85" s="95"/>
      <c r="M85" s="95"/>
      <c r="N85" s="95"/>
      <c r="O85" s="95"/>
      <c r="P85" s="95"/>
      <c r="Q85" s="95"/>
      <c r="R85" s="84"/>
    </row>
    <row r="86" spans="1:18" x14ac:dyDescent="0.25">
      <c r="A86" s="95"/>
      <c r="B86" s="95"/>
      <c r="C86" s="95"/>
      <c r="D86" s="95"/>
      <c r="E86" s="95"/>
      <c r="F86" s="95"/>
      <c r="G86" s="95"/>
      <c r="H86" s="95"/>
      <c r="I86" s="95"/>
      <c r="J86" s="95"/>
      <c r="K86" s="95"/>
      <c r="L86" s="95"/>
      <c r="M86" s="95"/>
      <c r="N86" s="95"/>
      <c r="O86" s="95"/>
      <c r="P86" s="95"/>
      <c r="Q86" s="95"/>
      <c r="R86" s="84"/>
    </row>
    <row r="87" spans="1:18" x14ac:dyDescent="0.25">
      <c r="A87" s="95"/>
      <c r="B87" s="95"/>
      <c r="C87" s="95"/>
      <c r="D87" s="95"/>
      <c r="E87" s="95"/>
      <c r="F87" s="95"/>
      <c r="G87" s="95"/>
      <c r="H87" s="95"/>
      <c r="I87" s="95"/>
      <c r="J87" s="95"/>
      <c r="K87" s="95"/>
      <c r="L87" s="95"/>
      <c r="M87" s="95"/>
      <c r="N87" s="95"/>
      <c r="O87" s="95"/>
      <c r="P87" s="95"/>
      <c r="Q87" s="95"/>
      <c r="R87" s="84"/>
    </row>
    <row r="88" spans="1:18" x14ac:dyDescent="0.25">
      <c r="A88" s="95"/>
      <c r="B88" s="95"/>
      <c r="C88" s="95"/>
      <c r="D88" s="95"/>
      <c r="E88" s="95"/>
      <c r="F88" s="95"/>
      <c r="G88" s="95"/>
      <c r="H88" s="95"/>
      <c r="I88" s="95"/>
      <c r="J88" s="95"/>
      <c r="K88" s="95"/>
      <c r="L88" s="95"/>
      <c r="M88" s="95"/>
      <c r="N88" s="95"/>
      <c r="O88" s="95"/>
      <c r="P88" s="95"/>
      <c r="Q88" s="95"/>
      <c r="R88" s="84"/>
    </row>
    <row r="89" spans="1:18" x14ac:dyDescent="0.25">
      <c r="A89" s="95"/>
      <c r="B89" s="95"/>
      <c r="C89" s="95"/>
      <c r="D89" s="95"/>
      <c r="E89" s="95"/>
      <c r="F89" s="95"/>
      <c r="G89" s="95"/>
      <c r="H89" s="95"/>
      <c r="I89" s="95"/>
      <c r="J89" s="95"/>
      <c r="K89" s="95"/>
      <c r="L89" s="95"/>
      <c r="M89" s="95"/>
      <c r="N89" s="95"/>
      <c r="O89" s="95"/>
      <c r="P89" s="95"/>
      <c r="Q89" s="95"/>
      <c r="R89" s="84"/>
    </row>
    <row r="90" spans="1:18" x14ac:dyDescent="0.25">
      <c r="A90" s="95"/>
      <c r="B90" s="95"/>
      <c r="C90" s="95"/>
      <c r="D90" s="95"/>
      <c r="E90" s="95"/>
      <c r="F90" s="95"/>
      <c r="G90" s="95"/>
      <c r="H90" s="95"/>
      <c r="I90" s="95"/>
      <c r="J90" s="95"/>
      <c r="K90" s="95"/>
      <c r="L90" s="95"/>
      <c r="M90" s="95"/>
      <c r="N90" s="95"/>
      <c r="O90" s="95"/>
      <c r="P90" s="95"/>
      <c r="Q90" s="95"/>
      <c r="R90" s="84"/>
    </row>
    <row r="91" spans="1:18" x14ac:dyDescent="0.25">
      <c r="A91" s="95"/>
      <c r="B91" s="95"/>
      <c r="C91" s="95"/>
      <c r="D91" s="95"/>
      <c r="E91" s="95"/>
      <c r="F91" s="95"/>
      <c r="G91" s="95"/>
      <c r="H91" s="95"/>
      <c r="I91" s="95"/>
      <c r="J91" s="95"/>
      <c r="K91" s="95"/>
      <c r="L91" s="95"/>
      <c r="M91" s="95"/>
      <c r="N91" s="95"/>
      <c r="O91" s="95"/>
      <c r="P91" s="95"/>
      <c r="Q91" s="95"/>
      <c r="R91" s="84"/>
    </row>
    <row r="92" spans="1:18" x14ac:dyDescent="0.25">
      <c r="A92" s="95"/>
      <c r="B92" s="95"/>
      <c r="C92" s="95"/>
      <c r="D92" s="95"/>
      <c r="E92" s="95"/>
      <c r="F92" s="95"/>
      <c r="G92" s="95"/>
      <c r="H92" s="95"/>
      <c r="I92" s="95"/>
      <c r="J92" s="95"/>
      <c r="K92" s="95"/>
      <c r="L92" s="95"/>
      <c r="M92" s="95"/>
      <c r="N92" s="95"/>
      <c r="O92" s="95"/>
      <c r="P92" s="95"/>
      <c r="Q92" s="95"/>
      <c r="R92" s="84"/>
    </row>
    <row r="93" spans="1:18" x14ac:dyDescent="0.25">
      <c r="A93" s="95"/>
      <c r="B93" s="95"/>
      <c r="C93" s="95"/>
      <c r="D93" s="95"/>
      <c r="E93" s="95"/>
      <c r="F93" s="95"/>
      <c r="G93" s="95"/>
      <c r="H93" s="95"/>
      <c r="I93" s="95"/>
      <c r="J93" s="95"/>
      <c r="K93" s="95"/>
      <c r="L93" s="95"/>
      <c r="M93" s="95"/>
      <c r="N93" s="95"/>
      <c r="O93" s="95"/>
      <c r="P93" s="95"/>
      <c r="Q93" s="95"/>
      <c r="R93" s="84"/>
    </row>
    <row r="94" spans="1:18" x14ac:dyDescent="0.25">
      <c r="A94" s="95"/>
      <c r="B94" s="95"/>
      <c r="C94" s="95"/>
      <c r="D94" s="95"/>
      <c r="E94" s="95"/>
      <c r="F94" s="95"/>
      <c r="G94" s="95"/>
      <c r="H94" s="95"/>
      <c r="I94" s="95"/>
      <c r="J94" s="95"/>
      <c r="K94" s="95"/>
      <c r="L94" s="95"/>
      <c r="M94" s="95"/>
      <c r="N94" s="95"/>
      <c r="O94" s="95"/>
      <c r="P94" s="95"/>
      <c r="Q94" s="95"/>
      <c r="R94" s="84"/>
    </row>
    <row r="95" spans="1:18" x14ac:dyDescent="0.25">
      <c r="A95" s="95"/>
      <c r="B95" s="95"/>
      <c r="C95" s="95"/>
      <c r="D95" s="95"/>
      <c r="E95" s="95"/>
      <c r="F95" s="95"/>
      <c r="G95" s="95"/>
      <c r="H95" s="95"/>
      <c r="I95" s="95"/>
      <c r="J95" s="95"/>
      <c r="K95" s="95"/>
      <c r="L95" s="95"/>
      <c r="M95" s="95"/>
      <c r="N95" s="95"/>
      <c r="O95" s="95"/>
      <c r="P95" s="95"/>
      <c r="Q95" s="95"/>
      <c r="R95" s="84"/>
    </row>
    <row r="96" spans="1:18" x14ac:dyDescent="0.25">
      <c r="A96" s="95"/>
      <c r="B96" s="95"/>
      <c r="C96" s="95"/>
      <c r="D96" s="95"/>
      <c r="E96" s="95"/>
      <c r="F96" s="95"/>
      <c r="G96" s="95"/>
      <c r="H96" s="95"/>
      <c r="I96" s="95"/>
      <c r="J96" s="95"/>
      <c r="K96" s="95"/>
      <c r="L96" s="95"/>
      <c r="M96" s="95"/>
      <c r="N96" s="95"/>
      <c r="O96" s="95"/>
      <c r="P96" s="95"/>
      <c r="Q96" s="95"/>
      <c r="R96" s="84"/>
    </row>
    <row r="97" spans="1:18" x14ac:dyDescent="0.25">
      <c r="A97" s="95"/>
      <c r="B97" s="95"/>
      <c r="C97" s="95"/>
      <c r="D97" s="95"/>
      <c r="E97" s="95"/>
      <c r="F97" s="95"/>
      <c r="G97" s="95"/>
      <c r="H97" s="95"/>
      <c r="I97" s="95"/>
      <c r="J97" s="95"/>
      <c r="K97" s="95"/>
      <c r="L97" s="95"/>
      <c r="M97" s="95"/>
      <c r="N97" s="95"/>
      <c r="O97" s="95"/>
      <c r="P97" s="95"/>
      <c r="Q97" s="95"/>
      <c r="R97" s="84"/>
    </row>
    <row r="98" spans="1:18" x14ac:dyDescent="0.25">
      <c r="A98" s="95"/>
      <c r="B98" s="95"/>
      <c r="C98" s="95"/>
      <c r="D98" s="95"/>
      <c r="E98" s="95"/>
      <c r="F98" s="95"/>
      <c r="G98" s="95"/>
      <c r="H98" s="95"/>
      <c r="I98" s="95"/>
      <c r="J98" s="95"/>
      <c r="K98" s="95"/>
      <c r="L98" s="95"/>
      <c r="M98" s="95"/>
      <c r="N98" s="95"/>
      <c r="O98" s="95"/>
      <c r="P98" s="95"/>
      <c r="Q98" s="95"/>
      <c r="R98" s="84"/>
    </row>
    <row r="99" spans="1:18" x14ac:dyDescent="0.25">
      <c r="A99" s="95"/>
      <c r="B99" s="95"/>
      <c r="C99" s="95"/>
      <c r="D99" s="95"/>
      <c r="E99" s="95"/>
      <c r="F99" s="95"/>
      <c r="G99" s="95"/>
      <c r="H99" s="95"/>
      <c r="I99" s="95"/>
      <c r="J99" s="95"/>
      <c r="K99" s="95"/>
      <c r="L99" s="95"/>
      <c r="M99" s="95"/>
      <c r="N99" s="95"/>
      <c r="O99" s="95"/>
      <c r="P99" s="95"/>
      <c r="Q99" s="95"/>
      <c r="R99" s="84"/>
    </row>
    <row r="100" spans="1:18" x14ac:dyDescent="0.25">
      <c r="A100" s="95"/>
      <c r="B100" s="95"/>
      <c r="C100" s="95"/>
      <c r="D100" s="95"/>
      <c r="E100" s="95"/>
      <c r="F100" s="95"/>
      <c r="G100" s="95"/>
      <c r="H100" s="95"/>
      <c r="I100" s="95"/>
      <c r="J100" s="95"/>
      <c r="K100" s="95"/>
      <c r="L100" s="95"/>
      <c r="M100" s="95"/>
      <c r="N100" s="95"/>
      <c r="O100" s="95"/>
      <c r="P100" s="95"/>
      <c r="Q100" s="95"/>
      <c r="R100" s="84"/>
    </row>
    <row r="101" spans="1:18" x14ac:dyDescent="0.25">
      <c r="A101" s="95"/>
      <c r="B101" s="95"/>
      <c r="C101" s="95"/>
      <c r="D101" s="95"/>
      <c r="E101" s="95"/>
      <c r="F101" s="95"/>
      <c r="G101" s="95"/>
      <c r="H101" s="95"/>
      <c r="I101" s="95"/>
      <c r="J101" s="95"/>
      <c r="K101" s="95"/>
      <c r="L101" s="95"/>
      <c r="M101" s="95"/>
      <c r="N101" s="95"/>
      <c r="O101" s="95"/>
      <c r="P101" s="95"/>
      <c r="Q101" s="95"/>
      <c r="R101" s="84"/>
    </row>
    <row r="102" spans="1:18" x14ac:dyDescent="0.25">
      <c r="A102" s="95"/>
      <c r="B102" s="95"/>
      <c r="C102" s="95"/>
      <c r="D102" s="95"/>
      <c r="E102" s="95"/>
      <c r="F102" s="95"/>
      <c r="G102" s="95"/>
      <c r="H102" s="95"/>
      <c r="I102" s="95"/>
      <c r="J102" s="95"/>
      <c r="K102" s="95"/>
      <c r="L102" s="95"/>
      <c r="M102" s="95"/>
      <c r="N102" s="95"/>
      <c r="O102" s="95"/>
      <c r="P102" s="95"/>
      <c r="Q102" s="95"/>
      <c r="R102" s="84"/>
    </row>
    <row r="103" spans="1:18" x14ac:dyDescent="0.25">
      <c r="A103" s="95"/>
      <c r="B103" s="95"/>
      <c r="C103" s="95"/>
      <c r="D103" s="95"/>
      <c r="E103" s="95"/>
      <c r="F103" s="95"/>
      <c r="G103" s="95"/>
      <c r="H103" s="95"/>
      <c r="I103" s="95"/>
      <c r="J103" s="95"/>
      <c r="K103" s="95"/>
      <c r="L103" s="95"/>
      <c r="M103" s="95"/>
      <c r="N103" s="95"/>
      <c r="O103" s="95"/>
      <c r="P103" s="95"/>
      <c r="Q103" s="95"/>
      <c r="R103" s="84"/>
    </row>
    <row r="104" spans="1:18" x14ac:dyDescent="0.25">
      <c r="A104" s="95"/>
      <c r="B104" s="95"/>
      <c r="C104" s="95"/>
      <c r="D104" s="95"/>
      <c r="E104" s="95"/>
      <c r="F104" s="95"/>
      <c r="G104" s="95"/>
      <c r="H104" s="95"/>
      <c r="I104" s="95"/>
      <c r="J104" s="95"/>
      <c r="K104" s="95"/>
      <c r="L104" s="95"/>
      <c r="M104" s="95"/>
      <c r="N104" s="95"/>
      <c r="O104" s="95"/>
      <c r="P104" s="95"/>
      <c r="Q104" s="95"/>
      <c r="R104" s="84"/>
    </row>
    <row r="105" spans="1:18" x14ac:dyDescent="0.25">
      <c r="A105" s="95"/>
      <c r="B105" s="95"/>
      <c r="C105" s="95"/>
      <c r="D105" s="95"/>
      <c r="E105" s="95"/>
      <c r="F105" s="95"/>
      <c r="G105" s="95"/>
      <c r="H105" s="95"/>
      <c r="I105" s="95"/>
      <c r="J105" s="95"/>
      <c r="K105" s="95"/>
      <c r="L105" s="95"/>
      <c r="M105" s="95"/>
      <c r="N105" s="95"/>
      <c r="O105" s="95"/>
      <c r="P105" s="95"/>
      <c r="Q105" s="95"/>
      <c r="R105" s="84"/>
    </row>
    <row r="106" spans="1:18" x14ac:dyDescent="0.25">
      <c r="A106" s="95"/>
      <c r="B106" s="95"/>
      <c r="C106" s="95"/>
      <c r="D106" s="95"/>
      <c r="E106" s="95"/>
      <c r="F106" s="95"/>
      <c r="G106" s="95"/>
      <c r="H106" s="95"/>
      <c r="I106" s="95"/>
      <c r="J106" s="95"/>
      <c r="K106" s="95"/>
      <c r="L106" s="95"/>
      <c r="M106" s="95"/>
      <c r="N106" s="95"/>
      <c r="O106" s="95"/>
      <c r="P106" s="95"/>
      <c r="Q106" s="95"/>
      <c r="R106" s="84"/>
    </row>
    <row r="107" spans="1:18" x14ac:dyDescent="0.25">
      <c r="A107" s="95"/>
      <c r="B107" s="95"/>
      <c r="C107" s="95"/>
      <c r="D107" s="95"/>
      <c r="E107" s="95"/>
      <c r="F107" s="95"/>
      <c r="G107" s="95"/>
      <c r="H107" s="95"/>
      <c r="I107" s="95"/>
      <c r="J107" s="95"/>
      <c r="K107" s="95"/>
      <c r="L107" s="95"/>
      <c r="M107" s="95"/>
      <c r="N107" s="95"/>
      <c r="O107" s="95"/>
      <c r="P107" s="95"/>
      <c r="Q107" s="95"/>
      <c r="R107" s="84"/>
    </row>
    <row r="108" spans="1:18" x14ac:dyDescent="0.25">
      <c r="A108" s="95"/>
      <c r="B108" s="95"/>
      <c r="C108" s="95"/>
      <c r="D108" s="95"/>
      <c r="E108" s="95"/>
      <c r="F108" s="95"/>
      <c r="G108" s="95"/>
      <c r="H108" s="95"/>
      <c r="I108" s="95"/>
      <c r="J108" s="95"/>
      <c r="K108" s="95"/>
      <c r="L108" s="95"/>
      <c r="M108" s="95"/>
      <c r="N108" s="95"/>
      <c r="O108" s="95"/>
      <c r="P108" s="95"/>
      <c r="Q108" s="95"/>
      <c r="R108" s="84"/>
    </row>
    <row r="109" spans="1:18" x14ac:dyDescent="0.25">
      <c r="A109" s="95"/>
      <c r="B109" s="95"/>
      <c r="C109" s="95"/>
      <c r="D109" s="95"/>
      <c r="E109" s="95"/>
      <c r="F109" s="95"/>
      <c r="G109" s="95"/>
      <c r="H109" s="95"/>
      <c r="I109" s="95"/>
      <c r="J109" s="95"/>
      <c r="K109" s="95"/>
      <c r="L109" s="95"/>
      <c r="M109" s="95"/>
      <c r="N109" s="95"/>
      <c r="O109" s="95"/>
      <c r="P109" s="95"/>
      <c r="Q109" s="95"/>
      <c r="R109" s="84"/>
    </row>
    <row r="110" spans="1:18" x14ac:dyDescent="0.25">
      <c r="A110" s="95"/>
      <c r="B110" s="95"/>
      <c r="C110" s="95"/>
      <c r="D110" s="95"/>
      <c r="E110" s="95"/>
      <c r="F110" s="95"/>
      <c r="G110" s="95"/>
      <c r="H110" s="95"/>
      <c r="I110" s="95"/>
      <c r="J110" s="95"/>
      <c r="K110" s="95"/>
      <c r="L110" s="95"/>
      <c r="M110" s="95"/>
      <c r="N110" s="95"/>
      <c r="O110" s="95"/>
      <c r="P110" s="95"/>
      <c r="Q110" s="95"/>
      <c r="R110" s="84"/>
    </row>
    <row r="111" spans="1:18" x14ac:dyDescent="0.25">
      <c r="A111" s="95"/>
      <c r="B111" s="95"/>
      <c r="C111" s="95"/>
      <c r="D111" s="95"/>
      <c r="E111" s="95"/>
      <c r="F111" s="95"/>
      <c r="G111" s="95"/>
      <c r="H111" s="95"/>
      <c r="I111" s="95"/>
      <c r="J111" s="95"/>
      <c r="K111" s="95"/>
      <c r="L111" s="95"/>
      <c r="M111" s="95"/>
      <c r="N111" s="95"/>
      <c r="O111" s="95"/>
      <c r="P111" s="95"/>
      <c r="Q111" s="95"/>
      <c r="R111" s="84"/>
    </row>
    <row r="112" spans="1:18" x14ac:dyDescent="0.25">
      <c r="A112" s="95"/>
      <c r="B112" s="95"/>
      <c r="C112" s="95"/>
      <c r="D112" s="95"/>
      <c r="E112" s="95"/>
      <c r="F112" s="95"/>
      <c r="G112" s="95"/>
      <c r="H112" s="95"/>
      <c r="I112" s="95"/>
      <c r="J112" s="95"/>
      <c r="K112" s="95"/>
      <c r="L112" s="95"/>
      <c r="M112" s="95"/>
      <c r="N112" s="95"/>
      <c r="O112" s="95"/>
      <c r="P112" s="95"/>
      <c r="Q112" s="95"/>
      <c r="R112" s="84"/>
    </row>
    <row r="113" spans="1:18" x14ac:dyDescent="0.25">
      <c r="A113" s="95"/>
      <c r="B113" s="95"/>
      <c r="C113" s="95"/>
      <c r="D113" s="95"/>
      <c r="E113" s="95"/>
      <c r="F113" s="95"/>
      <c r="G113" s="95"/>
      <c r="H113" s="95"/>
      <c r="I113" s="95"/>
      <c r="J113" s="95"/>
      <c r="K113" s="95"/>
      <c r="L113" s="95"/>
      <c r="M113" s="95"/>
      <c r="N113" s="95"/>
      <c r="O113" s="95"/>
      <c r="P113" s="95"/>
      <c r="Q113" s="95"/>
      <c r="R113" s="84"/>
    </row>
    <row r="114" spans="1:18" x14ac:dyDescent="0.25">
      <c r="A114" s="95"/>
      <c r="B114" s="95"/>
      <c r="C114" s="95"/>
      <c r="D114" s="95"/>
      <c r="E114" s="95"/>
      <c r="F114" s="95"/>
      <c r="G114" s="95"/>
      <c r="H114" s="95"/>
      <c r="I114" s="95"/>
      <c r="J114" s="95"/>
      <c r="K114" s="95"/>
      <c r="L114" s="95"/>
      <c r="M114" s="95"/>
      <c r="N114" s="95"/>
      <c r="O114" s="95"/>
      <c r="P114" s="95"/>
      <c r="Q114" s="95"/>
      <c r="R114" s="84"/>
    </row>
    <row r="115" spans="1:18" x14ac:dyDescent="0.25">
      <c r="A115" s="95"/>
      <c r="B115" s="95"/>
      <c r="C115" s="95"/>
      <c r="D115" s="95"/>
      <c r="E115" s="95"/>
      <c r="F115" s="95"/>
      <c r="G115" s="95"/>
      <c r="H115" s="95"/>
      <c r="I115" s="95"/>
      <c r="J115" s="95"/>
      <c r="K115" s="95"/>
      <c r="L115" s="95"/>
      <c r="M115" s="95"/>
      <c r="N115" s="95"/>
      <c r="O115" s="95"/>
      <c r="P115" s="95"/>
      <c r="Q115" s="95"/>
      <c r="R115" s="84"/>
    </row>
    <row r="116" spans="1:18" x14ac:dyDescent="0.25">
      <c r="A116" s="95"/>
      <c r="B116" s="95"/>
      <c r="C116" s="95"/>
      <c r="D116" s="95"/>
      <c r="E116" s="95"/>
      <c r="F116" s="95"/>
      <c r="G116" s="95"/>
      <c r="H116" s="95"/>
      <c r="I116" s="95"/>
      <c r="J116" s="95"/>
      <c r="K116" s="95"/>
      <c r="L116" s="95"/>
      <c r="M116" s="95"/>
      <c r="N116" s="95"/>
      <c r="O116" s="95"/>
      <c r="P116" s="95"/>
      <c r="Q116" s="95"/>
      <c r="R116" s="84"/>
    </row>
    <row r="117" spans="1:18" x14ac:dyDescent="0.25">
      <c r="A117" s="95"/>
      <c r="B117" s="95"/>
      <c r="C117" s="95"/>
      <c r="D117" s="95"/>
      <c r="E117" s="95"/>
      <c r="F117" s="95"/>
      <c r="G117" s="95"/>
      <c r="H117" s="95"/>
      <c r="I117" s="95"/>
      <c r="J117" s="95"/>
      <c r="K117" s="95"/>
      <c r="L117" s="95"/>
      <c r="M117" s="95"/>
      <c r="N117" s="95"/>
      <c r="O117" s="95"/>
      <c r="P117" s="95"/>
      <c r="Q117" s="95"/>
      <c r="R117" s="84"/>
    </row>
    <row r="118" spans="1:18" x14ac:dyDescent="0.25">
      <c r="A118" s="95"/>
      <c r="B118" s="95"/>
      <c r="C118" s="95"/>
      <c r="D118" s="95"/>
      <c r="E118" s="95"/>
      <c r="F118" s="95"/>
      <c r="G118" s="95"/>
      <c r="H118" s="95"/>
      <c r="I118" s="95"/>
      <c r="J118" s="95"/>
      <c r="K118" s="95"/>
      <c r="L118" s="95"/>
      <c r="M118" s="95"/>
      <c r="N118" s="95"/>
      <c r="O118" s="95"/>
      <c r="P118" s="95"/>
      <c r="Q118" s="95"/>
      <c r="R118" s="84"/>
    </row>
    <row r="119" spans="1:18" x14ac:dyDescent="0.25">
      <c r="A119" s="95"/>
      <c r="B119" s="95"/>
      <c r="C119" s="95"/>
      <c r="D119" s="95"/>
      <c r="E119" s="95"/>
      <c r="F119" s="95"/>
      <c r="G119" s="95"/>
      <c r="H119" s="95"/>
      <c r="I119" s="95"/>
      <c r="J119" s="95"/>
      <c r="K119" s="95"/>
      <c r="L119" s="95"/>
      <c r="M119" s="95"/>
      <c r="N119" s="95"/>
      <c r="O119" s="95"/>
      <c r="P119" s="95"/>
      <c r="Q119" s="95"/>
      <c r="R119" s="84"/>
    </row>
    <row r="120" spans="1:18" x14ac:dyDescent="0.25">
      <c r="A120" s="95"/>
      <c r="B120" s="95"/>
      <c r="C120" s="95"/>
      <c r="D120" s="95"/>
      <c r="E120" s="95"/>
      <c r="F120" s="95"/>
      <c r="G120" s="95"/>
      <c r="H120" s="95"/>
      <c r="I120" s="95"/>
      <c r="J120" s="95"/>
      <c r="K120" s="95"/>
      <c r="L120" s="95"/>
      <c r="M120" s="95"/>
      <c r="N120" s="95"/>
      <c r="O120" s="95"/>
      <c r="P120" s="95"/>
      <c r="Q120" s="95"/>
      <c r="R120" s="84"/>
    </row>
    <row r="121" spans="1:18" x14ac:dyDescent="0.25">
      <c r="A121" s="95"/>
      <c r="B121" s="95"/>
      <c r="C121" s="95"/>
      <c r="D121" s="95"/>
      <c r="E121" s="95"/>
      <c r="F121" s="95"/>
      <c r="G121" s="95"/>
      <c r="H121" s="95"/>
      <c r="I121" s="95"/>
      <c r="J121" s="95"/>
      <c r="K121" s="95"/>
      <c r="L121" s="95"/>
      <c r="M121" s="95"/>
      <c r="N121" s="95"/>
      <c r="O121" s="95"/>
      <c r="P121" s="95"/>
      <c r="Q121" s="95"/>
      <c r="R121" s="84"/>
    </row>
    <row r="122" spans="1:18" x14ac:dyDescent="0.25">
      <c r="A122" s="95"/>
      <c r="B122" s="95"/>
      <c r="C122" s="95"/>
      <c r="D122" s="95"/>
      <c r="E122" s="95"/>
      <c r="F122" s="95"/>
      <c r="G122" s="95"/>
      <c r="H122" s="95"/>
      <c r="I122" s="95"/>
      <c r="J122" s="95"/>
      <c r="K122" s="95"/>
      <c r="L122" s="95"/>
      <c r="M122" s="95"/>
      <c r="N122" s="95"/>
      <c r="O122" s="95"/>
      <c r="P122" s="95"/>
      <c r="Q122" s="95"/>
      <c r="R122" s="84"/>
    </row>
    <row r="123" spans="1:18" x14ac:dyDescent="0.25">
      <c r="A123" s="95"/>
      <c r="B123" s="95"/>
      <c r="C123" s="95"/>
      <c r="D123" s="95"/>
      <c r="E123" s="95"/>
      <c r="F123" s="95"/>
      <c r="G123" s="95"/>
      <c r="H123" s="95"/>
      <c r="I123" s="95"/>
      <c r="J123" s="95"/>
      <c r="K123" s="95"/>
      <c r="L123" s="95"/>
      <c r="M123" s="95"/>
      <c r="N123" s="95"/>
      <c r="O123" s="95"/>
      <c r="P123" s="95"/>
      <c r="Q123" s="95"/>
      <c r="R123" s="84"/>
    </row>
    <row r="124" spans="1:18" x14ac:dyDescent="0.25">
      <c r="A124" s="95"/>
      <c r="B124" s="95"/>
      <c r="C124" s="95"/>
      <c r="D124" s="95"/>
      <c r="E124" s="95"/>
      <c r="F124" s="95"/>
      <c r="G124" s="95"/>
      <c r="H124" s="95"/>
      <c r="I124" s="95"/>
      <c r="J124" s="95"/>
      <c r="K124" s="95"/>
      <c r="L124" s="95"/>
      <c r="M124" s="95"/>
      <c r="N124" s="95"/>
      <c r="O124" s="95"/>
      <c r="P124" s="95"/>
      <c r="Q124" s="95"/>
      <c r="R124" s="84"/>
    </row>
    <row r="125" spans="1:18" x14ac:dyDescent="0.25">
      <c r="A125" s="95"/>
      <c r="B125" s="95"/>
      <c r="C125" s="95"/>
      <c r="D125" s="95"/>
      <c r="E125" s="95"/>
      <c r="F125" s="95"/>
      <c r="G125" s="95"/>
      <c r="H125" s="95"/>
      <c r="I125" s="95"/>
      <c r="J125" s="95"/>
      <c r="K125" s="95"/>
      <c r="L125" s="95"/>
      <c r="M125" s="95"/>
      <c r="N125" s="95"/>
      <c r="O125" s="95"/>
      <c r="P125" s="95"/>
      <c r="Q125" s="95"/>
      <c r="R125" s="84"/>
    </row>
    <row r="126" spans="1:18" x14ac:dyDescent="0.25">
      <c r="A126" s="95"/>
      <c r="B126" s="95"/>
      <c r="C126" s="95"/>
      <c r="D126" s="95"/>
      <c r="E126" s="95"/>
      <c r="F126" s="95"/>
      <c r="G126" s="95"/>
      <c r="H126" s="95"/>
      <c r="I126" s="95"/>
      <c r="J126" s="95"/>
      <c r="K126" s="95"/>
      <c r="L126" s="95"/>
      <c r="M126" s="95"/>
      <c r="N126" s="95"/>
      <c r="O126" s="95"/>
      <c r="P126" s="95"/>
      <c r="Q126" s="95"/>
      <c r="R126" s="84"/>
    </row>
    <row r="127" spans="1:18" x14ac:dyDescent="0.25">
      <c r="A127" s="95"/>
      <c r="B127" s="95"/>
      <c r="C127" s="95"/>
      <c r="D127" s="95"/>
      <c r="E127" s="95"/>
      <c r="F127" s="95"/>
      <c r="G127" s="95"/>
      <c r="H127" s="95"/>
      <c r="I127" s="95"/>
      <c r="J127" s="95"/>
      <c r="K127" s="95"/>
      <c r="L127" s="95"/>
      <c r="M127" s="95"/>
      <c r="N127" s="95"/>
      <c r="O127" s="95"/>
      <c r="P127" s="95"/>
      <c r="Q127" s="95"/>
      <c r="R127" s="84"/>
    </row>
    <row r="128" spans="1:18" x14ac:dyDescent="0.25">
      <c r="A128" s="95"/>
      <c r="B128" s="95"/>
      <c r="C128" s="95"/>
      <c r="D128" s="95"/>
      <c r="E128" s="95"/>
      <c r="F128" s="95"/>
      <c r="G128" s="95"/>
      <c r="H128" s="95"/>
      <c r="I128" s="95"/>
      <c r="J128" s="95"/>
      <c r="K128" s="95"/>
      <c r="L128" s="95"/>
      <c r="M128" s="95"/>
      <c r="N128" s="95"/>
      <c r="O128" s="95"/>
      <c r="P128" s="95"/>
      <c r="Q128" s="95"/>
      <c r="R128" s="84"/>
    </row>
    <row r="129" spans="1:18" x14ac:dyDescent="0.25">
      <c r="A129" s="95"/>
      <c r="B129" s="95"/>
      <c r="C129" s="95"/>
      <c r="D129" s="95"/>
      <c r="E129" s="95"/>
      <c r="F129" s="95"/>
      <c r="G129" s="95"/>
      <c r="H129" s="95"/>
      <c r="I129" s="95"/>
      <c r="J129" s="95"/>
      <c r="K129" s="95"/>
      <c r="L129" s="95"/>
      <c r="M129" s="95"/>
      <c r="N129" s="95"/>
      <c r="O129" s="95"/>
      <c r="P129" s="95"/>
      <c r="Q129" s="95"/>
      <c r="R129" s="84"/>
    </row>
    <row r="130" spans="1:18" x14ac:dyDescent="0.25">
      <c r="A130" s="95"/>
      <c r="B130" s="95"/>
      <c r="C130" s="95"/>
      <c r="D130" s="95"/>
      <c r="E130" s="95"/>
      <c r="F130" s="95"/>
      <c r="G130" s="95"/>
      <c r="H130" s="95"/>
      <c r="I130" s="95"/>
      <c r="J130" s="95"/>
      <c r="K130" s="95"/>
      <c r="L130" s="95"/>
      <c r="M130" s="95"/>
      <c r="N130" s="95"/>
      <c r="O130" s="95"/>
      <c r="P130" s="95"/>
      <c r="Q130" s="95"/>
      <c r="R130" s="84"/>
    </row>
    <row r="131" spans="1:18" x14ac:dyDescent="0.25">
      <c r="A131" s="95"/>
      <c r="B131" s="95"/>
      <c r="C131" s="95"/>
      <c r="D131" s="95"/>
      <c r="E131" s="95"/>
      <c r="F131" s="95"/>
      <c r="G131" s="95"/>
      <c r="H131" s="95"/>
      <c r="I131" s="95"/>
      <c r="J131" s="95"/>
      <c r="K131" s="95"/>
      <c r="L131" s="95"/>
      <c r="M131" s="95"/>
      <c r="N131" s="95"/>
      <c r="O131" s="95"/>
      <c r="P131" s="95"/>
      <c r="Q131" s="95"/>
      <c r="R131" s="84"/>
    </row>
    <row r="132" spans="1:18" x14ac:dyDescent="0.25">
      <c r="A132" s="95"/>
      <c r="B132" s="95"/>
      <c r="C132" s="95"/>
      <c r="D132" s="95"/>
      <c r="E132" s="95"/>
      <c r="F132" s="95"/>
      <c r="G132" s="95"/>
      <c r="H132" s="95"/>
      <c r="I132" s="95"/>
      <c r="J132" s="95"/>
      <c r="K132" s="95"/>
      <c r="L132" s="95"/>
      <c r="M132" s="95"/>
      <c r="N132" s="95"/>
      <c r="O132" s="95"/>
      <c r="P132" s="95"/>
      <c r="Q132" s="95"/>
      <c r="R132" s="84"/>
    </row>
    <row r="133" spans="1:18" x14ac:dyDescent="0.25">
      <c r="A133" s="95"/>
      <c r="B133" s="95"/>
      <c r="C133" s="95"/>
      <c r="D133" s="95"/>
      <c r="E133" s="95"/>
      <c r="F133" s="95"/>
      <c r="G133" s="95"/>
      <c r="H133" s="95"/>
      <c r="I133" s="95"/>
      <c r="J133" s="95"/>
      <c r="K133" s="95"/>
      <c r="L133" s="95"/>
      <c r="M133" s="95"/>
      <c r="N133" s="95"/>
      <c r="O133" s="95"/>
      <c r="P133" s="95"/>
      <c r="Q133" s="95"/>
      <c r="R133" s="84"/>
    </row>
    <row r="134" spans="1:18" x14ac:dyDescent="0.25">
      <c r="A134" s="95"/>
      <c r="B134" s="95"/>
      <c r="C134" s="95"/>
      <c r="D134" s="95"/>
      <c r="E134" s="95"/>
      <c r="F134" s="95"/>
      <c r="G134" s="95"/>
      <c r="H134" s="95"/>
      <c r="I134" s="95"/>
      <c r="J134" s="95"/>
      <c r="K134" s="95"/>
      <c r="L134" s="95"/>
      <c r="M134" s="95"/>
      <c r="N134" s="95"/>
      <c r="O134" s="95"/>
      <c r="P134" s="95"/>
      <c r="Q134" s="95"/>
      <c r="R134" s="84"/>
    </row>
    <row r="135" spans="1:18" x14ac:dyDescent="0.25">
      <c r="A135" s="95"/>
      <c r="B135" s="95"/>
      <c r="C135" s="95"/>
      <c r="D135" s="95"/>
      <c r="E135" s="95"/>
      <c r="F135" s="95"/>
      <c r="G135" s="95"/>
      <c r="H135" s="95"/>
      <c r="I135" s="95"/>
      <c r="J135" s="95"/>
      <c r="K135" s="95"/>
      <c r="L135" s="95"/>
      <c r="M135" s="95"/>
      <c r="N135" s="95"/>
      <c r="O135" s="95"/>
      <c r="P135" s="95"/>
      <c r="Q135" s="95"/>
      <c r="R135" s="84"/>
    </row>
    <row r="136" spans="1:18" x14ac:dyDescent="0.25">
      <c r="A136" s="95"/>
      <c r="B136" s="95"/>
      <c r="C136" s="95"/>
      <c r="D136" s="95"/>
      <c r="E136" s="95"/>
      <c r="F136" s="95"/>
      <c r="G136" s="95"/>
      <c r="H136" s="95"/>
      <c r="I136" s="95"/>
      <c r="J136" s="95"/>
      <c r="K136" s="95"/>
      <c r="L136" s="95"/>
      <c r="M136" s="95"/>
      <c r="N136" s="95"/>
      <c r="O136" s="95"/>
      <c r="P136" s="95"/>
      <c r="Q136" s="95"/>
      <c r="R136" s="84"/>
    </row>
    <row r="137" spans="1:18" x14ac:dyDescent="0.25">
      <c r="A137" s="95"/>
      <c r="B137" s="95"/>
      <c r="C137" s="95"/>
      <c r="D137" s="95"/>
      <c r="E137" s="95"/>
      <c r="F137" s="95"/>
      <c r="G137" s="95"/>
      <c r="H137" s="95"/>
      <c r="I137" s="95"/>
      <c r="J137" s="95"/>
      <c r="K137" s="95"/>
      <c r="L137" s="95"/>
      <c r="M137" s="95"/>
      <c r="N137" s="95"/>
      <c r="O137" s="95"/>
      <c r="P137" s="95"/>
      <c r="Q137" s="95"/>
      <c r="R137" s="84"/>
    </row>
    <row r="138" spans="1:18" x14ac:dyDescent="0.25">
      <c r="A138" s="95"/>
      <c r="B138" s="95"/>
      <c r="C138" s="95"/>
      <c r="D138" s="95"/>
      <c r="E138" s="95"/>
      <c r="F138" s="95"/>
      <c r="G138" s="95"/>
      <c r="H138" s="95"/>
      <c r="I138" s="95"/>
      <c r="J138" s="95"/>
      <c r="K138" s="95"/>
      <c r="L138" s="95"/>
      <c r="M138" s="95"/>
      <c r="N138" s="95"/>
      <c r="O138" s="95"/>
      <c r="P138" s="95"/>
      <c r="Q138" s="95"/>
      <c r="R138" s="84"/>
    </row>
    <row r="139" spans="1:18" x14ac:dyDescent="0.25">
      <c r="A139" s="95"/>
      <c r="B139" s="95"/>
      <c r="C139" s="95"/>
      <c r="D139" s="95"/>
      <c r="E139" s="95"/>
      <c r="F139" s="95"/>
      <c r="G139" s="95"/>
      <c r="H139" s="95"/>
      <c r="I139" s="95"/>
      <c r="J139" s="95"/>
      <c r="K139" s="95"/>
      <c r="L139" s="95"/>
      <c r="M139" s="95"/>
      <c r="N139" s="95"/>
      <c r="O139" s="95"/>
      <c r="P139" s="95"/>
      <c r="Q139" s="95"/>
      <c r="R139" s="84"/>
    </row>
    <row r="140" spans="1:18" x14ac:dyDescent="0.25">
      <c r="A140" s="95"/>
      <c r="B140" s="95"/>
      <c r="C140" s="95"/>
      <c r="D140" s="95"/>
      <c r="E140" s="95"/>
      <c r="F140" s="95"/>
      <c r="G140" s="95"/>
      <c r="H140" s="95"/>
      <c r="I140" s="95"/>
      <c r="J140" s="95"/>
      <c r="K140" s="95"/>
      <c r="L140" s="95"/>
      <c r="M140" s="95"/>
      <c r="N140" s="95"/>
      <c r="O140" s="95"/>
      <c r="P140" s="95"/>
      <c r="Q140" s="95"/>
      <c r="R140" s="84"/>
    </row>
    <row r="141" spans="1:18" x14ac:dyDescent="0.25">
      <c r="A141" s="95"/>
      <c r="B141" s="95"/>
      <c r="C141" s="95"/>
      <c r="D141" s="95"/>
      <c r="E141" s="95"/>
      <c r="F141" s="95"/>
      <c r="G141" s="95"/>
      <c r="H141" s="95"/>
      <c r="I141" s="95"/>
      <c r="J141" s="95"/>
      <c r="K141" s="95"/>
      <c r="L141" s="95"/>
      <c r="M141" s="95"/>
      <c r="N141" s="95"/>
      <c r="O141" s="95"/>
      <c r="P141" s="95"/>
      <c r="Q141" s="95"/>
      <c r="R141" s="84"/>
    </row>
    <row r="142" spans="1:18" x14ac:dyDescent="0.25">
      <c r="A142" s="95"/>
      <c r="B142" s="95"/>
      <c r="C142" s="95"/>
      <c r="D142" s="95"/>
      <c r="E142" s="95"/>
      <c r="F142" s="95"/>
      <c r="G142" s="95"/>
      <c r="H142" s="95"/>
      <c r="I142" s="95"/>
      <c r="J142" s="95"/>
      <c r="K142" s="95"/>
      <c r="L142" s="95"/>
      <c r="M142" s="95"/>
      <c r="N142" s="95"/>
      <c r="O142" s="95"/>
      <c r="P142" s="95"/>
      <c r="Q142" s="95"/>
      <c r="R142" s="84"/>
    </row>
    <row r="143" spans="1:18" x14ac:dyDescent="0.25">
      <c r="A143" s="95"/>
      <c r="B143" s="95"/>
      <c r="C143" s="95"/>
      <c r="D143" s="95"/>
      <c r="E143" s="95"/>
      <c r="F143" s="95"/>
      <c r="G143" s="95"/>
      <c r="H143" s="95"/>
      <c r="I143" s="95"/>
      <c r="J143" s="95"/>
      <c r="K143" s="95"/>
      <c r="L143" s="95"/>
      <c r="M143" s="95"/>
      <c r="N143" s="95"/>
      <c r="O143" s="95"/>
      <c r="P143" s="95"/>
      <c r="Q143" s="95"/>
      <c r="R143" s="84"/>
    </row>
    <row r="144" spans="1:18" x14ac:dyDescent="0.25">
      <c r="A144" s="95"/>
      <c r="B144" s="95"/>
      <c r="C144" s="95"/>
      <c r="D144" s="95"/>
      <c r="E144" s="95"/>
      <c r="F144" s="95"/>
      <c r="G144" s="95"/>
      <c r="H144" s="95"/>
      <c r="I144" s="95"/>
      <c r="J144" s="95"/>
      <c r="K144" s="95"/>
      <c r="L144" s="95"/>
      <c r="M144" s="95"/>
      <c r="N144" s="95"/>
      <c r="O144" s="95"/>
      <c r="P144" s="95"/>
      <c r="Q144" s="95"/>
      <c r="R144" s="84"/>
    </row>
    <row r="145" spans="1:18" x14ac:dyDescent="0.25">
      <c r="A145" s="95"/>
      <c r="B145" s="95"/>
      <c r="C145" s="95"/>
      <c r="D145" s="95"/>
      <c r="E145" s="95"/>
      <c r="F145" s="95"/>
      <c r="G145" s="95"/>
      <c r="H145" s="95"/>
      <c r="I145" s="95"/>
      <c r="J145" s="95"/>
      <c r="K145" s="95"/>
      <c r="L145" s="95"/>
      <c r="M145" s="95"/>
      <c r="N145" s="95"/>
      <c r="O145" s="95"/>
      <c r="P145" s="95"/>
      <c r="Q145" s="95"/>
      <c r="R145" s="84"/>
    </row>
    <row r="146" spans="1:18" x14ac:dyDescent="0.25">
      <c r="A146" s="95"/>
      <c r="B146" s="95"/>
      <c r="C146" s="95"/>
      <c r="D146" s="95"/>
      <c r="E146" s="95"/>
      <c r="F146" s="95"/>
      <c r="G146" s="95"/>
      <c r="H146" s="95"/>
      <c r="I146" s="95"/>
      <c r="J146" s="95"/>
      <c r="K146" s="95"/>
      <c r="L146" s="95"/>
      <c r="M146" s="95"/>
      <c r="N146" s="95"/>
      <c r="O146" s="95"/>
      <c r="P146" s="95"/>
      <c r="Q146" s="95"/>
      <c r="R146" s="84"/>
    </row>
    <row r="147" spans="1:18" x14ac:dyDescent="0.25">
      <c r="A147" s="95"/>
      <c r="B147" s="95"/>
      <c r="C147" s="95"/>
      <c r="D147" s="95"/>
      <c r="E147" s="95"/>
      <c r="F147" s="95"/>
      <c r="G147" s="95"/>
      <c r="H147" s="95"/>
      <c r="I147" s="95"/>
      <c r="J147" s="95"/>
      <c r="K147" s="95"/>
      <c r="L147" s="95"/>
      <c r="M147" s="95"/>
      <c r="N147" s="95"/>
      <c r="O147" s="95"/>
      <c r="P147" s="95"/>
      <c r="Q147" s="95"/>
      <c r="R147" s="84"/>
    </row>
    <row r="148" spans="1:18" x14ac:dyDescent="0.25">
      <c r="A148" s="95"/>
      <c r="B148" s="95"/>
      <c r="C148" s="95"/>
      <c r="D148" s="95"/>
      <c r="E148" s="95"/>
      <c r="F148" s="95"/>
      <c r="G148" s="95"/>
      <c r="H148" s="95"/>
      <c r="I148" s="95"/>
      <c r="J148" s="95"/>
      <c r="K148" s="95"/>
      <c r="L148" s="95"/>
      <c r="M148" s="95"/>
      <c r="N148" s="95"/>
      <c r="O148" s="95"/>
      <c r="P148" s="95"/>
      <c r="Q148" s="95"/>
      <c r="R148" s="84"/>
    </row>
    <row r="149" spans="1:18" x14ac:dyDescent="0.25">
      <c r="A149" s="53"/>
      <c r="B149" s="83"/>
      <c r="C149" s="54"/>
      <c r="D149" s="54"/>
      <c r="E149" s="54"/>
      <c r="F149" s="54"/>
      <c r="G149" s="54"/>
      <c r="H149" s="54"/>
      <c r="I149" s="54"/>
      <c r="J149" s="54"/>
      <c r="K149" s="54"/>
      <c r="L149" s="54"/>
      <c r="M149" s="54"/>
      <c r="N149" s="54"/>
      <c r="O149" s="54"/>
      <c r="P149" s="54"/>
      <c r="Q149" s="54"/>
      <c r="R149" s="84"/>
    </row>
    <row r="150" spans="1:18" x14ac:dyDescent="0.25">
      <c r="A150" s="53"/>
      <c r="B150" s="83"/>
      <c r="C150" s="54"/>
      <c r="D150" s="54"/>
      <c r="E150" s="54"/>
      <c r="F150" s="54"/>
      <c r="G150" s="54"/>
      <c r="H150" s="54"/>
      <c r="I150" s="54"/>
      <c r="J150" s="54"/>
      <c r="K150" s="54"/>
      <c r="L150" s="54"/>
      <c r="M150" s="54"/>
      <c r="N150" s="54"/>
      <c r="O150" s="54"/>
      <c r="P150" s="54"/>
      <c r="Q150" s="54"/>
      <c r="R150" s="84"/>
    </row>
    <row r="151" spans="1:18" x14ac:dyDescent="0.25">
      <c r="A151" s="53"/>
      <c r="B151" s="83"/>
      <c r="C151" s="54"/>
      <c r="D151" s="54"/>
      <c r="E151" s="54"/>
      <c r="F151" s="54"/>
      <c r="G151" s="54"/>
      <c r="H151" s="54"/>
      <c r="I151" s="54"/>
      <c r="J151" s="54"/>
      <c r="K151" s="54"/>
      <c r="L151" s="54"/>
      <c r="M151" s="54"/>
      <c r="N151" s="54"/>
      <c r="O151" s="54"/>
      <c r="P151" s="54"/>
      <c r="Q151" s="54"/>
      <c r="R151" s="84"/>
    </row>
    <row r="152" spans="1:18" x14ac:dyDescent="0.25">
      <c r="A152" s="53"/>
      <c r="B152" s="83"/>
      <c r="C152" s="54"/>
      <c r="D152" s="54"/>
      <c r="E152" s="54"/>
      <c r="F152" s="54"/>
      <c r="G152" s="54"/>
      <c r="H152" s="54"/>
      <c r="I152" s="54"/>
      <c r="J152" s="54"/>
      <c r="K152" s="54"/>
      <c r="L152" s="54"/>
      <c r="M152" s="54"/>
      <c r="N152" s="54"/>
      <c r="O152" s="54"/>
      <c r="P152" s="54"/>
      <c r="Q152" s="54"/>
      <c r="R152" s="84"/>
    </row>
    <row r="153" spans="1:18" x14ac:dyDescent="0.25">
      <c r="A153" s="55"/>
      <c r="B153" s="96"/>
      <c r="C153" s="56"/>
      <c r="D153" s="56"/>
      <c r="E153" s="56"/>
      <c r="F153" s="56"/>
      <c r="G153" s="56"/>
      <c r="H153" s="56"/>
      <c r="I153" s="56"/>
      <c r="J153" s="56"/>
      <c r="K153" s="56"/>
      <c r="L153" s="56"/>
      <c r="M153" s="56"/>
      <c r="N153" s="56"/>
      <c r="O153" s="56"/>
      <c r="P153" s="56"/>
      <c r="Q153" s="56"/>
      <c r="R153" s="97"/>
    </row>
  </sheetData>
  <sheetProtection selectLockedCells="1" sort="0" autoFilter="0" pivotTables="0" selectUnlockedCells="1"/>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5" tint="-0.249977111117893"/>
  </sheetPr>
  <dimension ref="B2:F63"/>
  <sheetViews>
    <sheetView zoomScaleNormal="100" workbookViewId="0">
      <selection activeCell="C13" sqref="C13"/>
    </sheetView>
  </sheetViews>
  <sheetFormatPr defaultRowHeight="15" x14ac:dyDescent="0.25"/>
  <cols>
    <col min="1" max="1" width="3.5703125" style="58" customWidth="1"/>
    <col min="2" max="2" width="4.140625" style="58" customWidth="1"/>
    <col min="3" max="4" width="60.7109375" style="58" customWidth="1"/>
    <col min="5" max="5" width="28.28515625" style="59" customWidth="1"/>
    <col min="6" max="6" width="4.28515625" style="58" customWidth="1"/>
    <col min="7" max="16384" width="9.140625" style="58"/>
  </cols>
  <sheetData>
    <row r="2" spans="2:6" x14ac:dyDescent="0.25">
      <c r="B2" s="24"/>
      <c r="C2" s="25"/>
      <c r="D2" s="25"/>
      <c r="E2" s="60"/>
      <c r="F2" s="26"/>
    </row>
    <row r="3" spans="2:6" x14ac:dyDescent="0.25">
      <c r="B3" s="27"/>
      <c r="C3" s="28"/>
      <c r="D3" s="28"/>
      <c r="E3" s="61"/>
      <c r="F3" s="29"/>
    </row>
    <row r="4" spans="2:6" x14ac:dyDescent="0.25">
      <c r="B4" s="27"/>
      <c r="C4" s="28"/>
      <c r="D4" s="28"/>
      <c r="E4" s="61"/>
      <c r="F4" s="29"/>
    </row>
    <row r="5" spans="2:6" x14ac:dyDescent="0.25">
      <c r="B5" s="27"/>
      <c r="C5" s="28"/>
      <c r="D5" s="28"/>
      <c r="E5" s="61"/>
      <c r="F5" s="29"/>
    </row>
    <row r="6" spans="2:6" x14ac:dyDescent="0.25">
      <c r="B6" s="27"/>
      <c r="C6" s="28"/>
      <c r="D6" s="28"/>
      <c r="E6" s="61"/>
      <c r="F6" s="29"/>
    </row>
    <row r="7" spans="2:6" x14ac:dyDescent="0.25">
      <c r="B7" s="27"/>
      <c r="C7" s="28"/>
      <c r="D7" s="28"/>
      <c r="E7" s="61"/>
      <c r="F7" s="29"/>
    </row>
    <row r="8" spans="2:6" x14ac:dyDescent="0.25">
      <c r="B8" s="27"/>
      <c r="C8" s="28"/>
      <c r="D8" s="28"/>
      <c r="E8" s="61"/>
      <c r="F8" s="29"/>
    </row>
    <row r="9" spans="2:6" x14ac:dyDescent="0.25">
      <c r="B9" s="27"/>
      <c r="C9" s="28"/>
      <c r="D9" s="28"/>
      <c r="E9" s="61"/>
      <c r="F9" s="29"/>
    </row>
    <row r="10" spans="2:6" x14ac:dyDescent="0.25">
      <c r="B10" s="27"/>
      <c r="C10" s="28"/>
      <c r="D10" s="28"/>
      <c r="E10" s="61"/>
      <c r="F10" s="29"/>
    </row>
    <row r="11" spans="2:6" ht="21.75" customHeight="1" x14ac:dyDescent="0.25">
      <c r="B11" s="27"/>
      <c r="C11" s="28"/>
      <c r="D11" s="28"/>
      <c r="E11" s="61"/>
      <c r="F11" s="29"/>
    </row>
    <row r="12" spans="2:6" x14ac:dyDescent="0.25">
      <c r="B12" s="27"/>
      <c r="C12" t="s">
        <v>7715</v>
      </c>
      <c r="D12" t="s">
        <v>7716</v>
      </c>
      <c r="E12" t="s">
        <v>8832</v>
      </c>
      <c r="F12" s="29"/>
    </row>
    <row r="13" spans="2:6" x14ac:dyDescent="0.25">
      <c r="B13" s="27"/>
      <c r="C13" s="63" t="s">
        <v>137</v>
      </c>
      <c r="D13" s="63" t="s">
        <v>7717</v>
      </c>
      <c r="E13" s="63" t="s">
        <v>8240</v>
      </c>
      <c r="F13" s="29"/>
    </row>
    <row r="14" spans="2:6" ht="30" hidden="1" x14ac:dyDescent="0.25">
      <c r="B14" s="27"/>
      <c r="C14" s="63" t="s">
        <v>7720</v>
      </c>
      <c r="D14" s="63" t="s">
        <v>8828</v>
      </c>
      <c r="E14" s="63" t="s">
        <v>7928</v>
      </c>
      <c r="F14" s="29"/>
    </row>
    <row r="15" spans="2:6" ht="30" hidden="1" x14ac:dyDescent="0.25">
      <c r="B15" s="27"/>
      <c r="C15" s="63" t="s">
        <v>1465</v>
      </c>
      <c r="D15" s="63" t="s">
        <v>7719</v>
      </c>
      <c r="E15" s="63" t="s">
        <v>7929</v>
      </c>
      <c r="F15" s="29"/>
    </row>
    <row r="16" spans="2:6" ht="75" x14ac:dyDescent="0.25">
      <c r="B16" s="27"/>
      <c r="C16" s="63" t="s">
        <v>8830</v>
      </c>
      <c r="D16" s="63" t="s">
        <v>8829</v>
      </c>
      <c r="E16" s="63" t="s">
        <v>8240</v>
      </c>
      <c r="F16" s="29"/>
    </row>
    <row r="17" spans="2:6" ht="60" x14ac:dyDescent="0.25">
      <c r="B17" s="27"/>
      <c r="C17" s="63" t="s">
        <v>7933</v>
      </c>
      <c r="D17" s="63" t="s">
        <v>8833</v>
      </c>
      <c r="E17" s="63" t="s">
        <v>8240</v>
      </c>
      <c r="F17" s="29"/>
    </row>
    <row r="18" spans="2:6" ht="30" x14ac:dyDescent="0.25">
      <c r="B18" s="27"/>
      <c r="C18" s="63" t="s">
        <v>518</v>
      </c>
      <c r="D18" s="63" t="s">
        <v>7718</v>
      </c>
      <c r="E18" s="63" t="s">
        <v>8240</v>
      </c>
      <c r="F18" s="29"/>
    </row>
    <row r="19" spans="2:6" hidden="1" x14ac:dyDescent="0.25">
      <c r="B19" s="27"/>
      <c r="C19" s="63" t="s">
        <v>364</v>
      </c>
      <c r="D19" s="63"/>
      <c r="E19" s="63" t="s">
        <v>7928</v>
      </c>
      <c r="F19" s="29"/>
    </row>
    <row r="20" spans="2:6" hidden="1" x14ac:dyDescent="0.25">
      <c r="B20" s="27"/>
      <c r="C20" s="63" t="s">
        <v>439</v>
      </c>
      <c r="D20" s="63"/>
      <c r="E20" s="63" t="s">
        <v>7928</v>
      </c>
      <c r="F20" s="29"/>
    </row>
    <row r="21" spans="2:6" hidden="1" x14ac:dyDescent="0.25">
      <c r="B21" s="27"/>
      <c r="C21" s="63" t="s">
        <v>2907</v>
      </c>
      <c r="D21" s="63"/>
      <c r="E21" s="63" t="s">
        <v>7928</v>
      </c>
      <c r="F21" s="29"/>
    </row>
    <row r="22" spans="2:6" hidden="1" x14ac:dyDescent="0.25">
      <c r="B22" s="27"/>
      <c r="C22" s="63" t="s">
        <v>3304</v>
      </c>
      <c r="D22" s="63"/>
      <c r="E22" s="63" t="s">
        <v>7928</v>
      </c>
      <c r="F22" s="29"/>
    </row>
    <row r="23" spans="2:6" hidden="1" x14ac:dyDescent="0.25">
      <c r="B23" s="27"/>
      <c r="C23" s="63" t="s">
        <v>9</v>
      </c>
      <c r="D23" s="63"/>
      <c r="E23" s="63" t="s">
        <v>7928</v>
      </c>
      <c r="F23" s="29"/>
    </row>
    <row r="24" spans="2:6" hidden="1" x14ac:dyDescent="0.25">
      <c r="B24" s="27"/>
      <c r="C24" s="63" t="s">
        <v>881</v>
      </c>
      <c r="D24" s="63"/>
      <c r="E24" s="63" t="s">
        <v>7928</v>
      </c>
      <c r="F24" s="29"/>
    </row>
    <row r="25" spans="2:6" hidden="1" x14ac:dyDescent="0.25">
      <c r="B25" s="27"/>
      <c r="C25" s="63" t="s">
        <v>4016</v>
      </c>
      <c r="D25" s="63"/>
      <c r="E25" s="63" t="s">
        <v>7928</v>
      </c>
      <c r="F25" s="29"/>
    </row>
    <row r="26" spans="2:6" hidden="1" x14ac:dyDescent="0.25">
      <c r="B26" s="27"/>
      <c r="C26" s="63" t="s">
        <v>3646</v>
      </c>
      <c r="D26" s="63"/>
      <c r="E26" s="63" t="s">
        <v>7928</v>
      </c>
      <c r="F26" s="29"/>
    </row>
    <row r="27" spans="2:6" x14ac:dyDescent="0.25">
      <c r="B27" s="27"/>
      <c r="C27" s="63" t="s">
        <v>2708</v>
      </c>
      <c r="D27" s="63"/>
      <c r="E27" s="63" t="s">
        <v>8240</v>
      </c>
      <c r="F27" s="29"/>
    </row>
    <row r="28" spans="2:6" x14ac:dyDescent="0.25">
      <c r="B28" s="27"/>
      <c r="C28" s="63" t="s">
        <v>3132</v>
      </c>
      <c r="D28" s="63"/>
      <c r="E28" s="63" t="s">
        <v>8240</v>
      </c>
      <c r="F28" s="29"/>
    </row>
    <row r="29" spans="2:6" x14ac:dyDescent="0.25">
      <c r="B29" s="27"/>
      <c r="C29" s="63" t="s">
        <v>3455</v>
      </c>
      <c r="D29" s="63"/>
      <c r="E29" s="63" t="s">
        <v>8240</v>
      </c>
      <c r="F29" s="29"/>
    </row>
    <row r="30" spans="2:6" x14ac:dyDescent="0.25">
      <c r="B30" s="27"/>
      <c r="C30" s="63" t="s">
        <v>8249</v>
      </c>
      <c r="D30" s="63"/>
      <c r="E30" s="63" t="s">
        <v>8240</v>
      </c>
      <c r="F30" s="29"/>
    </row>
    <row r="31" spans="2:6" x14ac:dyDescent="0.25">
      <c r="B31" s="27"/>
      <c r="C31" s="63" t="s">
        <v>983</v>
      </c>
      <c r="D31" s="63"/>
      <c r="E31" s="63" t="s">
        <v>8240</v>
      </c>
      <c r="F31" s="29"/>
    </row>
    <row r="32" spans="2:6" x14ac:dyDescent="0.25">
      <c r="B32" s="27"/>
      <c r="C32" s="63" t="s">
        <v>8256</v>
      </c>
      <c r="D32" s="63"/>
      <c r="E32" s="63" t="s">
        <v>8240</v>
      </c>
      <c r="F32" s="29"/>
    </row>
    <row r="33" spans="2:6" x14ac:dyDescent="0.25">
      <c r="B33" s="27"/>
      <c r="C33" s="63" t="s">
        <v>1177</v>
      </c>
      <c r="D33" s="63"/>
      <c r="E33" s="63" t="s">
        <v>8240</v>
      </c>
      <c r="F33" s="29"/>
    </row>
    <row r="34" spans="2:6" ht="30" hidden="1" x14ac:dyDescent="0.25">
      <c r="B34" s="27"/>
      <c r="C34" s="63" t="s">
        <v>7600</v>
      </c>
      <c r="D34" s="63"/>
      <c r="E34" s="63" t="s">
        <v>7929</v>
      </c>
      <c r="F34" s="29"/>
    </row>
    <row r="35" spans="2:6" ht="30" hidden="1" x14ac:dyDescent="0.25">
      <c r="B35" s="27"/>
      <c r="C35" s="63" t="s">
        <v>7618</v>
      </c>
      <c r="D35" s="63"/>
      <c r="E35" s="63" t="s">
        <v>7929</v>
      </c>
      <c r="F35" s="29"/>
    </row>
    <row r="36" spans="2:6" hidden="1" x14ac:dyDescent="0.25">
      <c r="B36" s="27"/>
      <c r="C36" s="63" t="s">
        <v>742</v>
      </c>
      <c r="D36" s="63"/>
      <c r="E36" s="63" t="s">
        <v>7929</v>
      </c>
      <c r="F36" s="29"/>
    </row>
    <row r="37" spans="2:6" hidden="1" x14ac:dyDescent="0.25">
      <c r="B37" s="27"/>
      <c r="C37" s="63" t="s">
        <v>811</v>
      </c>
      <c r="D37" s="63"/>
      <c r="E37" s="63" t="s">
        <v>7929</v>
      </c>
      <c r="F37" s="29"/>
    </row>
    <row r="38" spans="2:6" hidden="1" x14ac:dyDescent="0.25">
      <c r="B38" s="27"/>
      <c r="C38" s="63" t="s">
        <v>2388</v>
      </c>
      <c r="D38" s="63"/>
      <c r="E38" s="63" t="s">
        <v>7929</v>
      </c>
      <c r="F38" s="29"/>
    </row>
    <row r="39" spans="2:6" hidden="1" x14ac:dyDescent="0.25">
      <c r="B39" s="27"/>
      <c r="C39" s="63" t="s">
        <v>2556</v>
      </c>
      <c r="D39" s="63"/>
      <c r="E39" s="63" t="s">
        <v>7929</v>
      </c>
      <c r="F39" s="29"/>
    </row>
    <row r="40" spans="2:6" ht="30" hidden="1" x14ac:dyDescent="0.25">
      <c r="B40" s="27"/>
      <c r="C40" s="63" t="s">
        <v>3850</v>
      </c>
      <c r="D40" s="63"/>
      <c r="E40" s="63" t="s">
        <v>7929</v>
      </c>
      <c r="F40" s="29"/>
    </row>
    <row r="41" spans="2:6" hidden="1" x14ac:dyDescent="0.25">
      <c r="B41" s="27"/>
      <c r="C41" s="63" t="s">
        <v>7551</v>
      </c>
      <c r="D41" s="63"/>
      <c r="E41" s="63" t="s">
        <v>7929</v>
      </c>
      <c r="F41" s="29"/>
    </row>
    <row r="42" spans="2:6" hidden="1" x14ac:dyDescent="0.25">
      <c r="B42" s="27"/>
      <c r="C42" s="63" t="s">
        <v>7580</v>
      </c>
      <c r="D42" s="63"/>
      <c r="E42" s="63" t="s">
        <v>7929</v>
      </c>
      <c r="F42" s="29"/>
    </row>
    <row r="43" spans="2:6" hidden="1" x14ac:dyDescent="0.25">
      <c r="B43" s="27"/>
      <c r="C43" s="63" t="s">
        <v>8250</v>
      </c>
      <c r="D43" s="63"/>
      <c r="E43" s="63" t="s">
        <v>7929</v>
      </c>
      <c r="F43" s="29"/>
    </row>
    <row r="44" spans="2:6" hidden="1" x14ac:dyDescent="0.25">
      <c r="B44" s="27"/>
      <c r="C44" s="63" t="s">
        <v>7659</v>
      </c>
      <c r="D44" s="63"/>
      <c r="E44" s="63" t="s">
        <v>7929</v>
      </c>
      <c r="F44" s="29"/>
    </row>
    <row r="45" spans="2:6" hidden="1" x14ac:dyDescent="0.25">
      <c r="B45" s="27"/>
      <c r="C45" s="63" t="s">
        <v>7680</v>
      </c>
      <c r="D45" s="63"/>
      <c r="E45" s="63" t="s">
        <v>7929</v>
      </c>
      <c r="F45" s="29"/>
    </row>
    <row r="46" spans="2:6" hidden="1" x14ac:dyDescent="0.25">
      <c r="B46" s="27"/>
      <c r="C46" s="63" t="s">
        <v>7455</v>
      </c>
      <c r="D46" s="63"/>
      <c r="E46" s="63" t="s">
        <v>7929</v>
      </c>
      <c r="F46" s="29"/>
    </row>
    <row r="47" spans="2:6" hidden="1" x14ac:dyDescent="0.25">
      <c r="B47" s="27"/>
      <c r="C47" s="63" t="s">
        <v>8264</v>
      </c>
      <c r="D47" s="63"/>
      <c r="E47" s="63" t="s">
        <v>7929</v>
      </c>
      <c r="F47" s="29"/>
    </row>
    <row r="48" spans="2:6" hidden="1" x14ac:dyDescent="0.25">
      <c r="B48" s="27"/>
      <c r="C48" s="63" t="s">
        <v>3363</v>
      </c>
      <c r="D48" s="63"/>
      <c r="E48" s="63" t="s">
        <v>7929</v>
      </c>
      <c r="F48" s="29"/>
    </row>
    <row r="49" spans="2:6" hidden="1" x14ac:dyDescent="0.25">
      <c r="B49" s="27"/>
      <c r="C49" s="63" t="s">
        <v>3706</v>
      </c>
      <c r="D49" s="63"/>
      <c r="E49" s="63" t="s">
        <v>7929</v>
      </c>
      <c r="F49" s="29"/>
    </row>
    <row r="50" spans="2:6" hidden="1" x14ac:dyDescent="0.25">
      <c r="B50" s="27"/>
      <c r="C50" s="63" t="s">
        <v>1572</v>
      </c>
      <c r="D50" s="63"/>
      <c r="E50" s="63" t="s">
        <v>7929</v>
      </c>
      <c r="F50" s="29"/>
    </row>
    <row r="51" spans="2:6" ht="30" hidden="1" x14ac:dyDescent="0.25">
      <c r="B51" s="27"/>
      <c r="C51" s="63" t="s">
        <v>1377</v>
      </c>
      <c r="D51" s="63"/>
      <c r="E51" s="63" t="s">
        <v>7929</v>
      </c>
      <c r="F51" s="29"/>
    </row>
    <row r="52" spans="2:6" hidden="1" x14ac:dyDescent="0.25">
      <c r="B52" s="27"/>
      <c r="C52" s="63" t="s">
        <v>1413</v>
      </c>
      <c r="D52" s="63"/>
      <c r="E52" s="63" t="s">
        <v>7929</v>
      </c>
      <c r="F52" s="29"/>
    </row>
    <row r="53" spans="2:6" hidden="1" x14ac:dyDescent="0.25">
      <c r="B53" s="27"/>
      <c r="C53" s="63" t="s">
        <v>2440</v>
      </c>
      <c r="D53" s="63"/>
      <c r="E53" s="63" t="s">
        <v>7929</v>
      </c>
      <c r="F53" s="29"/>
    </row>
    <row r="54" spans="2:6" hidden="1" x14ac:dyDescent="0.25">
      <c r="B54" s="27"/>
      <c r="C54" s="63" t="s">
        <v>1895</v>
      </c>
      <c r="D54" s="63"/>
      <c r="E54" s="63" t="s">
        <v>7929</v>
      </c>
      <c r="F54" s="29"/>
    </row>
    <row r="55" spans="2:6" ht="30" hidden="1" x14ac:dyDescent="0.25">
      <c r="B55" s="27"/>
      <c r="C55" s="63" t="s">
        <v>1755</v>
      </c>
      <c r="D55" s="63"/>
      <c r="E55" s="63" t="s">
        <v>7929</v>
      </c>
      <c r="F55" s="29"/>
    </row>
    <row r="56" spans="2:6" hidden="1" x14ac:dyDescent="0.25">
      <c r="B56" s="27"/>
      <c r="C56" s="63" t="s">
        <v>1924</v>
      </c>
      <c r="D56" s="63"/>
      <c r="E56" s="63" t="s">
        <v>7929</v>
      </c>
      <c r="F56" s="29"/>
    </row>
    <row r="57" spans="2:6" ht="30" hidden="1" x14ac:dyDescent="0.25">
      <c r="B57" s="27"/>
      <c r="C57" s="63" t="s">
        <v>1796</v>
      </c>
      <c r="D57" s="63"/>
      <c r="E57" s="63" t="s">
        <v>7929</v>
      </c>
      <c r="F57" s="29"/>
    </row>
    <row r="58" spans="2:6" ht="30" hidden="1" x14ac:dyDescent="0.25">
      <c r="B58" s="27"/>
      <c r="C58" s="63" t="s">
        <v>1678</v>
      </c>
      <c r="D58" s="63"/>
      <c r="E58" s="63" t="s">
        <v>7929</v>
      </c>
      <c r="F58" s="29"/>
    </row>
    <row r="59" spans="2:6" ht="30" hidden="1" x14ac:dyDescent="0.25">
      <c r="B59" s="27"/>
      <c r="C59" s="63" t="s">
        <v>1709</v>
      </c>
      <c r="D59" s="63"/>
      <c r="E59" s="63" t="s">
        <v>7929</v>
      </c>
      <c r="F59" s="29"/>
    </row>
    <row r="60" spans="2:6" x14ac:dyDescent="0.25">
      <c r="B60" s="27"/>
      <c r="C60" s="28"/>
      <c r="D60" s="28"/>
      <c r="E60" s="61"/>
      <c r="F60" s="29"/>
    </row>
    <row r="61" spans="2:6" x14ac:dyDescent="0.25">
      <c r="B61" s="27"/>
      <c r="C61" s="28"/>
      <c r="D61" s="28"/>
      <c r="E61" s="61"/>
      <c r="F61" s="29"/>
    </row>
    <row r="62" spans="2:6" x14ac:dyDescent="0.25">
      <c r="B62" s="27"/>
      <c r="C62" s="28"/>
      <c r="D62" s="28"/>
      <c r="E62" s="61"/>
      <c r="F62" s="29"/>
    </row>
    <row r="63" spans="2:6" x14ac:dyDescent="0.25">
      <c r="B63" s="30"/>
      <c r="C63" s="31"/>
      <c r="D63" s="31"/>
      <c r="E63" s="62"/>
      <c r="F63" s="32"/>
    </row>
  </sheetData>
  <sheetProtection sheet="1" formatCells="0" formatColumns="0" formatRows="0" sort="0" autoFilter="0" pivotTables="0"/>
  <pageMargins left="0.7" right="0.7" top="0.75" bottom="0.75" header="0.3" footer="0.3"/>
  <pageSetup paperSize="9"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2:H17"/>
  <sheetViews>
    <sheetView workbookViewId="0">
      <selection activeCell="E3" sqref="E3"/>
    </sheetView>
  </sheetViews>
  <sheetFormatPr defaultRowHeight="15" x14ac:dyDescent="0.25"/>
  <cols>
    <col min="1" max="1" width="14.42578125" bestFit="1" customWidth="1"/>
    <col min="2" max="2" width="23.42578125" customWidth="1"/>
  </cols>
  <sheetData>
    <row r="2" spans="1:8" ht="30" x14ac:dyDescent="0.25">
      <c r="A2" s="2" t="s">
        <v>0</v>
      </c>
      <c r="B2" t="s">
        <v>137</v>
      </c>
      <c r="C2" t="str">
        <f>B2</f>
        <v>Andel alkoholkonsumenter</v>
      </c>
      <c r="D2" s="10" t="s">
        <v>7694</v>
      </c>
      <c r="E2" t="str">
        <f>B3</f>
        <v>Årskurs 9</v>
      </c>
    </row>
    <row r="3" spans="1:8" x14ac:dyDescent="0.25">
      <c r="A3" s="2" t="s">
        <v>4092</v>
      </c>
      <c r="B3" t="s">
        <v>7516</v>
      </c>
    </row>
    <row r="5" spans="1:8" x14ac:dyDescent="0.25">
      <c r="A5" s="2" t="s">
        <v>7513</v>
      </c>
      <c r="B5" s="2" t="s">
        <v>7512</v>
      </c>
    </row>
    <row r="6" spans="1:8" x14ac:dyDescent="0.25">
      <c r="B6" t="s">
        <v>59</v>
      </c>
      <c r="C6" t="s">
        <v>8836</v>
      </c>
      <c r="D6" t="s">
        <v>13</v>
      </c>
      <c r="E6" t="s">
        <v>8841</v>
      </c>
      <c r="F6" t="s">
        <v>93</v>
      </c>
      <c r="G6" t="s">
        <v>8842</v>
      </c>
      <c r="H6" t="s">
        <v>7511</v>
      </c>
    </row>
    <row r="7" spans="1:8" x14ac:dyDescent="0.25">
      <c r="A7" s="2" t="s">
        <v>7510</v>
      </c>
      <c r="B7" t="s">
        <v>24</v>
      </c>
      <c r="D7" t="s">
        <v>24</v>
      </c>
      <c r="F7" t="s">
        <v>24</v>
      </c>
    </row>
    <row r="8" spans="1:8" x14ac:dyDescent="0.25">
      <c r="A8" s="3">
        <v>1996</v>
      </c>
      <c r="B8" s="1">
        <v>80.361351139041631</v>
      </c>
      <c r="C8" s="1">
        <v>80.361351139041631</v>
      </c>
      <c r="D8" s="1">
        <v>77.561388653683323</v>
      </c>
      <c r="E8" s="1">
        <v>77.561388653683323</v>
      </c>
      <c r="F8" s="1">
        <v>79.013854930725344</v>
      </c>
      <c r="G8" s="1">
        <v>79.013854930725344</v>
      </c>
      <c r="H8" s="1">
        <v>78.978864907816771</v>
      </c>
    </row>
    <row r="9" spans="1:8" x14ac:dyDescent="0.25">
      <c r="A9" s="3">
        <v>1999</v>
      </c>
      <c r="B9" s="1">
        <v>76.54830718414533</v>
      </c>
      <c r="C9" s="1">
        <v>76.54830718414533</v>
      </c>
      <c r="D9" s="1">
        <v>76.916802610114189</v>
      </c>
      <c r="E9" s="1">
        <v>76.916802610114189</v>
      </c>
      <c r="F9" s="1">
        <v>76.733688961838325</v>
      </c>
      <c r="G9" s="1">
        <v>76.733688961838325</v>
      </c>
      <c r="H9" s="1">
        <v>76.732932918699291</v>
      </c>
    </row>
    <row r="10" spans="1:8" x14ac:dyDescent="0.25">
      <c r="A10" s="3">
        <v>2002</v>
      </c>
      <c r="B10" s="1">
        <v>81.484876260311651</v>
      </c>
      <c r="C10" s="1">
        <v>81.484876260311651</v>
      </c>
      <c r="D10" s="1">
        <v>72.818181818181813</v>
      </c>
      <c r="E10" s="1">
        <v>72.818181818181813</v>
      </c>
      <c r="F10" s="1">
        <v>77.133728890917411</v>
      </c>
      <c r="G10" s="1">
        <v>77.133728890917411</v>
      </c>
      <c r="H10" s="1">
        <v>77.145595656470292</v>
      </c>
    </row>
    <row r="11" spans="1:8" x14ac:dyDescent="0.25">
      <c r="A11" s="3">
        <v>2005</v>
      </c>
      <c r="B11" s="1">
        <v>69.551282051282058</v>
      </c>
      <c r="C11" s="1">
        <v>69.551282051282058</v>
      </c>
      <c r="D11" s="1">
        <v>63.525835866261403</v>
      </c>
      <c r="E11" s="1">
        <v>63.525835866261403</v>
      </c>
      <c r="F11" s="1">
        <v>66.458658346333848</v>
      </c>
      <c r="G11" s="1">
        <v>66.458658346333848</v>
      </c>
      <c r="H11" s="1">
        <v>66.511925421292446</v>
      </c>
    </row>
    <row r="12" spans="1:8" x14ac:dyDescent="0.25">
      <c r="A12" s="3">
        <v>2008</v>
      </c>
      <c r="B12" s="1">
        <v>69.294605809128626</v>
      </c>
      <c r="C12" s="1">
        <v>69.294605809128626</v>
      </c>
      <c r="D12" s="1">
        <v>62.029288702928874</v>
      </c>
      <c r="E12" s="1">
        <v>62.029288702928874</v>
      </c>
      <c r="F12" s="1">
        <v>65.677083333333329</v>
      </c>
      <c r="G12" s="1">
        <v>65.677083333333329</v>
      </c>
      <c r="H12" s="1">
        <v>65.666992615130269</v>
      </c>
    </row>
    <row r="13" spans="1:8" x14ac:dyDescent="0.25">
      <c r="A13" s="3">
        <v>2011</v>
      </c>
      <c r="B13" s="1">
        <v>54.390681003584227</v>
      </c>
      <c r="C13" s="1">
        <v>54.390681003584227</v>
      </c>
      <c r="D13" s="1">
        <v>46.666666666666664</v>
      </c>
      <c r="E13" s="1">
        <v>46.666666666666664</v>
      </c>
      <c r="F13" s="1">
        <v>50.513163766175815</v>
      </c>
      <c r="G13" s="1">
        <v>50.513163766175815</v>
      </c>
      <c r="H13" s="1">
        <v>50.523503812142231</v>
      </c>
    </row>
    <row r="14" spans="1:8" x14ac:dyDescent="0.25">
      <c r="A14" s="3">
        <v>2014</v>
      </c>
      <c r="B14" s="1">
        <v>49.304911955514363</v>
      </c>
      <c r="C14" s="1">
        <v>49.304911955514363</v>
      </c>
      <c r="D14" s="1">
        <v>49.594959495949595</v>
      </c>
      <c r="E14" s="1">
        <v>49.594959495949595</v>
      </c>
      <c r="F14" s="1">
        <v>49.453053783044666</v>
      </c>
      <c r="G14" s="1">
        <v>49.453053783044666</v>
      </c>
      <c r="H14" s="1">
        <v>49.450975078169542</v>
      </c>
    </row>
    <row r="15" spans="1:8" x14ac:dyDescent="0.25">
      <c r="A15" s="3">
        <v>2017</v>
      </c>
      <c r="B15" s="1">
        <v>41.32462686567164</v>
      </c>
      <c r="C15" s="1">
        <v>41.32462686567164</v>
      </c>
      <c r="D15" s="1">
        <v>39.869812855980463</v>
      </c>
      <c r="E15" s="1">
        <v>39.869812855980463</v>
      </c>
      <c r="F15" s="1">
        <v>40.674349125053361</v>
      </c>
      <c r="G15" s="1">
        <v>40.674349125053361</v>
      </c>
      <c r="H15" s="1">
        <v>40.622929615568488</v>
      </c>
    </row>
    <row r="16" spans="1:8" x14ac:dyDescent="0.25">
      <c r="A16" s="3">
        <v>2020</v>
      </c>
      <c r="B16" s="1">
        <v>42.904656319290467</v>
      </c>
      <c r="C16" s="1">
        <v>42.904656319290467</v>
      </c>
      <c r="D16" s="1">
        <v>39.767932489451475</v>
      </c>
      <c r="E16" s="1">
        <v>39.767932489451475</v>
      </c>
      <c r="F16" s="1">
        <v>41.270688734650285</v>
      </c>
      <c r="G16" s="1">
        <v>41.270688734650285</v>
      </c>
      <c r="H16" s="1">
        <v>41.314425847797416</v>
      </c>
    </row>
    <row r="17" spans="1:8" x14ac:dyDescent="0.25">
      <c r="A17" s="3" t="s">
        <v>7511</v>
      </c>
      <c r="B17" s="1">
        <v>62.796144287552224</v>
      </c>
      <c r="C17" s="1">
        <v>62.796144287552224</v>
      </c>
      <c r="D17" s="1">
        <v>58.75009657324641</v>
      </c>
      <c r="E17" s="1">
        <v>58.75009657324641</v>
      </c>
      <c r="F17" s="1">
        <v>60.769807763563598</v>
      </c>
      <c r="G17" s="1">
        <v>60.769807763563598</v>
      </c>
      <c r="H17" s="1">
        <v>60.772016208120746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H18"/>
  <sheetViews>
    <sheetView topLeftCell="C1" workbookViewId="0">
      <selection activeCell="G2" sqref="G2"/>
    </sheetView>
  </sheetViews>
  <sheetFormatPr defaultRowHeight="15" x14ac:dyDescent="0.25"/>
  <cols>
    <col min="1" max="1" width="14.42578125" customWidth="1"/>
    <col min="2" max="2" width="25.7109375" bestFit="1" customWidth="1"/>
    <col min="3" max="3" width="12" bestFit="1" customWidth="1"/>
    <col min="4" max="4" width="56" bestFit="1" customWidth="1"/>
    <col min="5" max="5" width="56.5703125" bestFit="1" customWidth="1"/>
    <col min="6" max="6" width="32" bestFit="1" customWidth="1"/>
    <col min="7" max="7" width="12" bestFit="1" customWidth="1"/>
    <col min="8" max="8" width="59.140625" bestFit="1" customWidth="1"/>
    <col min="9" max="9" width="45" bestFit="1" customWidth="1"/>
    <col min="10" max="10" width="49.7109375" bestFit="1" customWidth="1"/>
    <col min="11" max="11" width="46.7109375" bestFit="1" customWidth="1"/>
    <col min="12" max="12" width="47.28515625" bestFit="1" customWidth="1"/>
    <col min="13" max="13" width="49.5703125" bestFit="1" customWidth="1"/>
    <col min="14" max="14" width="69.7109375" bestFit="1" customWidth="1"/>
    <col min="15" max="15" width="40.28515625" bestFit="1" customWidth="1"/>
    <col min="16" max="16" width="24.42578125" bestFit="1" customWidth="1"/>
    <col min="17" max="17" width="49.42578125" bestFit="1" customWidth="1"/>
    <col min="18" max="18" width="46.42578125" bestFit="1" customWidth="1"/>
    <col min="19" max="19" width="37.5703125" bestFit="1" customWidth="1"/>
    <col min="20" max="20" width="48.5703125" bestFit="1" customWidth="1"/>
    <col min="21" max="21" width="45.42578125" bestFit="1" customWidth="1"/>
    <col min="22" max="22" width="35.7109375" bestFit="1" customWidth="1"/>
    <col min="23" max="23" width="56" bestFit="1" customWidth="1"/>
    <col min="24" max="24" width="53.7109375" bestFit="1" customWidth="1"/>
    <col min="25" max="25" width="25.5703125" bestFit="1" customWidth="1"/>
    <col min="26" max="26" width="50.42578125" bestFit="1" customWidth="1"/>
    <col min="27" max="27" width="44.140625" bestFit="1" customWidth="1"/>
    <col min="28" max="28" width="46.42578125" bestFit="1" customWidth="1"/>
    <col min="29" max="29" width="61.140625" bestFit="1" customWidth="1"/>
    <col min="30" max="30" width="57" bestFit="1" customWidth="1"/>
    <col min="31" max="31" width="60.5703125" bestFit="1" customWidth="1"/>
    <col min="32" max="32" width="53.140625" bestFit="1" customWidth="1"/>
    <col min="33" max="33" width="71.28515625" bestFit="1" customWidth="1"/>
    <col min="34" max="34" width="49" bestFit="1" customWidth="1"/>
    <col min="35" max="35" width="67.140625" bestFit="1" customWidth="1"/>
    <col min="36" max="36" width="74.28515625" bestFit="1" customWidth="1"/>
    <col min="37" max="37" width="70.140625" bestFit="1" customWidth="1"/>
    <col min="38" max="38" width="32.140625" bestFit="1" customWidth="1"/>
    <col min="39" max="39" width="34.42578125" bestFit="1" customWidth="1"/>
    <col min="40" max="40" width="12" bestFit="1" customWidth="1"/>
    <col min="41" max="41" width="74.28515625" bestFit="1" customWidth="1"/>
    <col min="42" max="42" width="70.140625" bestFit="1" customWidth="1"/>
    <col min="43" max="43" width="32.140625" bestFit="1" customWidth="1"/>
    <col min="44" max="44" width="34.42578125" bestFit="1" customWidth="1"/>
    <col min="45" max="45" width="34" bestFit="1" customWidth="1"/>
    <col min="46" max="46" width="54" bestFit="1" customWidth="1"/>
    <col min="47" max="47" width="30.85546875" customWidth="1"/>
    <col min="48" max="48" width="32.28515625" bestFit="1" customWidth="1"/>
    <col min="49" max="52" width="12" bestFit="1" customWidth="1"/>
    <col min="53" max="54" width="11" bestFit="1" customWidth="1"/>
    <col min="55" max="57" width="12" bestFit="1" customWidth="1"/>
    <col min="58" max="58" width="10" bestFit="1" customWidth="1"/>
    <col min="59" max="59" width="11" bestFit="1" customWidth="1"/>
    <col min="60" max="62" width="12" bestFit="1" customWidth="1"/>
    <col min="63" max="63" width="53.42578125" bestFit="1" customWidth="1"/>
    <col min="64" max="64" width="50.28515625" bestFit="1" customWidth="1"/>
    <col min="65" max="74" width="12" bestFit="1" customWidth="1"/>
    <col min="75" max="75" width="10" bestFit="1" customWidth="1"/>
    <col min="76" max="76" width="11" bestFit="1" customWidth="1"/>
    <col min="77" max="78" width="12" bestFit="1" customWidth="1"/>
    <col min="79" max="79" width="11" bestFit="1" customWidth="1"/>
    <col min="80" max="80" width="55.7109375" bestFit="1" customWidth="1"/>
    <col min="81" max="81" width="61" bestFit="1" customWidth="1"/>
    <col min="82" max="93" width="12" bestFit="1" customWidth="1"/>
    <col min="94" max="94" width="11" bestFit="1" customWidth="1"/>
    <col min="95" max="96" width="12" bestFit="1" customWidth="1"/>
    <col min="97" max="97" width="66.28515625" bestFit="1" customWidth="1"/>
    <col min="98" max="98" width="46.85546875" bestFit="1" customWidth="1"/>
    <col min="99" max="103" width="12" bestFit="1" customWidth="1"/>
    <col min="104" max="104" width="11" bestFit="1" customWidth="1"/>
    <col min="105" max="105" width="12" bestFit="1" customWidth="1"/>
    <col min="106" max="106" width="11" bestFit="1" customWidth="1"/>
    <col min="107" max="109" width="12" bestFit="1" customWidth="1"/>
    <col min="110" max="110" width="52.28515625" bestFit="1" customWidth="1"/>
    <col min="111" max="111" width="51.5703125" bestFit="1" customWidth="1"/>
    <col min="112" max="115" width="12" bestFit="1" customWidth="1"/>
    <col min="116" max="116" width="57" bestFit="1" customWidth="1"/>
    <col min="117" max="117" width="48.5703125" bestFit="1" customWidth="1"/>
    <col min="118" max="121" width="12" bestFit="1" customWidth="1"/>
    <col min="122" max="122" width="53.85546875" bestFit="1" customWidth="1"/>
    <col min="123" max="123" width="49.140625" bestFit="1" customWidth="1"/>
    <col min="124" max="124" width="11" bestFit="1" customWidth="1"/>
    <col min="125" max="129" width="12" bestFit="1" customWidth="1"/>
    <col min="130" max="130" width="54.5703125" bestFit="1" customWidth="1"/>
    <col min="131" max="131" width="51.42578125" bestFit="1" customWidth="1"/>
    <col min="132" max="143" width="12" bestFit="1" customWidth="1"/>
    <col min="144" max="144" width="11" bestFit="1" customWidth="1"/>
    <col min="145" max="145" width="56.85546875" bestFit="1" customWidth="1"/>
    <col min="146" max="146" width="71.5703125" bestFit="1" customWidth="1"/>
    <col min="147" max="157" width="12" bestFit="1" customWidth="1"/>
    <col min="158" max="158" width="11" bestFit="1" customWidth="1"/>
    <col min="159" max="159" width="12" bestFit="1" customWidth="1"/>
    <col min="160" max="160" width="77" bestFit="1" customWidth="1"/>
    <col min="161" max="161" width="54.5703125" bestFit="1" customWidth="1"/>
    <col min="162" max="164" width="12" bestFit="1" customWidth="1"/>
    <col min="165" max="165" width="11" bestFit="1" customWidth="1"/>
    <col min="166" max="166" width="60" bestFit="1" customWidth="1"/>
    <col min="167" max="167" width="51.42578125" bestFit="1" customWidth="1"/>
    <col min="168" max="171" width="12" bestFit="1" customWidth="1"/>
    <col min="172" max="172" width="56.85546875" bestFit="1" customWidth="1"/>
    <col min="173" max="173" width="42.140625" bestFit="1" customWidth="1"/>
    <col min="174" max="179" width="12" bestFit="1" customWidth="1"/>
    <col min="180" max="180" width="11" bestFit="1" customWidth="1"/>
    <col min="181" max="188" width="12" bestFit="1" customWidth="1"/>
    <col min="189" max="189" width="47.5703125" bestFit="1" customWidth="1"/>
    <col min="190" max="190" width="26.28515625" bestFit="1" customWidth="1"/>
    <col min="191" max="191" width="11" bestFit="1" customWidth="1"/>
    <col min="192" max="205" width="12" bestFit="1" customWidth="1"/>
    <col min="206" max="206" width="31.7109375" bestFit="1" customWidth="1"/>
    <col min="207" max="207" width="40.140625" bestFit="1" customWidth="1"/>
    <col min="208" max="211" width="12" bestFit="1" customWidth="1"/>
    <col min="212" max="212" width="45.42578125" bestFit="1" customWidth="1"/>
    <col min="213" max="213" width="51.28515625" bestFit="1" customWidth="1"/>
    <col min="214" max="214" width="12" bestFit="1" customWidth="1"/>
    <col min="215" max="215" width="56.7109375" bestFit="1" customWidth="1"/>
    <col min="216" max="216" width="48.28515625" bestFit="1" customWidth="1"/>
    <col min="217" max="217" width="12" bestFit="1" customWidth="1"/>
    <col min="218" max="218" width="53.5703125" bestFit="1" customWidth="1"/>
    <col min="219" max="219" width="39.42578125" bestFit="1" customWidth="1"/>
    <col min="220" max="222" width="12" bestFit="1" customWidth="1"/>
    <col min="223" max="223" width="44.85546875" bestFit="1" customWidth="1"/>
    <col min="224" max="224" width="50.42578125" bestFit="1" customWidth="1"/>
    <col min="225" max="225" width="12" bestFit="1" customWidth="1"/>
    <col min="226" max="226" width="55.85546875" bestFit="1" customWidth="1"/>
    <col min="227" max="227" width="47.28515625" bestFit="1" customWidth="1"/>
    <col min="228" max="228" width="12" bestFit="1" customWidth="1"/>
    <col min="229" max="229" width="52.7109375" bestFit="1" customWidth="1"/>
    <col min="230" max="230" width="37.5703125" bestFit="1" customWidth="1"/>
    <col min="231" max="232" width="12" bestFit="1" customWidth="1"/>
    <col min="233" max="233" width="11" bestFit="1" customWidth="1"/>
    <col min="234" max="234" width="12" bestFit="1" customWidth="1"/>
    <col min="235" max="235" width="43" bestFit="1" customWidth="1"/>
    <col min="236" max="236" width="57.85546875" bestFit="1" customWidth="1"/>
    <col min="237" max="251" width="12" bestFit="1" customWidth="1"/>
    <col min="252" max="252" width="63.28515625" bestFit="1" customWidth="1"/>
    <col min="253" max="253" width="55.5703125" bestFit="1" customWidth="1"/>
    <col min="254" max="254" width="11" bestFit="1" customWidth="1"/>
    <col min="255" max="256" width="12" bestFit="1" customWidth="1"/>
    <col min="257" max="258" width="11" bestFit="1" customWidth="1"/>
    <col min="259" max="266" width="12" bestFit="1" customWidth="1"/>
    <col min="267" max="267" width="61" bestFit="1" customWidth="1"/>
    <col min="268" max="268" width="27.42578125" bestFit="1" customWidth="1"/>
    <col min="269" max="271" width="12" bestFit="1" customWidth="1"/>
    <col min="272" max="272" width="11" bestFit="1" customWidth="1"/>
    <col min="273" max="274" width="12" bestFit="1" customWidth="1"/>
    <col min="275" max="275" width="11" bestFit="1" customWidth="1"/>
    <col min="276" max="276" width="12" bestFit="1" customWidth="1"/>
    <col min="277" max="277" width="11" bestFit="1" customWidth="1"/>
    <col min="278" max="282" width="12" bestFit="1" customWidth="1"/>
    <col min="283" max="283" width="32.7109375" bestFit="1" customWidth="1"/>
    <col min="284" max="284" width="42.28515625" bestFit="1" customWidth="1"/>
    <col min="285" max="288" width="12" bestFit="1" customWidth="1"/>
    <col min="289" max="289" width="47.7109375" bestFit="1" customWidth="1"/>
    <col min="290" max="290" width="52.28515625" bestFit="1" customWidth="1"/>
    <col min="291" max="294" width="12" bestFit="1" customWidth="1"/>
    <col min="295" max="295" width="57.5703125" bestFit="1" customWidth="1"/>
    <col min="296" max="296" width="46" bestFit="1" customWidth="1"/>
    <col min="297" max="301" width="12" bestFit="1" customWidth="1"/>
    <col min="302" max="302" width="11" bestFit="1" customWidth="1"/>
    <col min="303" max="309" width="12" bestFit="1" customWidth="1"/>
    <col min="310" max="310" width="51.42578125" bestFit="1" customWidth="1"/>
    <col min="311" max="311" width="48.28515625" bestFit="1" customWidth="1"/>
    <col min="312" max="319" width="12" bestFit="1" customWidth="1"/>
    <col min="320" max="320" width="11" bestFit="1" customWidth="1"/>
    <col min="321" max="323" width="12" bestFit="1" customWidth="1"/>
    <col min="324" max="324" width="11" bestFit="1" customWidth="1"/>
    <col min="325" max="325" width="53.5703125" bestFit="1" customWidth="1"/>
    <col min="326" max="326" width="63" bestFit="1" customWidth="1"/>
    <col min="327" max="329" width="12" bestFit="1" customWidth="1"/>
    <col min="330" max="330" width="68.42578125" bestFit="1" customWidth="1"/>
    <col min="331" max="331" width="58.85546875" bestFit="1" customWidth="1"/>
    <col min="332" max="334" width="12" bestFit="1" customWidth="1"/>
    <col min="335" max="335" width="64.28515625" bestFit="1" customWidth="1"/>
    <col min="336" max="336" width="62.42578125" bestFit="1" customWidth="1"/>
    <col min="337" max="342" width="12" bestFit="1" customWidth="1"/>
    <col min="343" max="343" width="67.85546875" bestFit="1" customWidth="1"/>
    <col min="344" max="344" width="55" bestFit="1" customWidth="1"/>
    <col min="345" max="347" width="12" bestFit="1" customWidth="1"/>
    <col min="348" max="348" width="60.42578125" bestFit="1" customWidth="1"/>
    <col min="349" max="349" width="73.140625" bestFit="1" customWidth="1"/>
    <col min="350" max="355" width="12" bestFit="1" customWidth="1"/>
    <col min="356" max="356" width="78.42578125" bestFit="1" customWidth="1"/>
    <col min="357" max="357" width="50.85546875" bestFit="1" customWidth="1"/>
    <col min="358" max="360" width="12" bestFit="1" customWidth="1"/>
    <col min="361" max="361" width="56.28515625" bestFit="1" customWidth="1"/>
    <col min="362" max="362" width="69" bestFit="1" customWidth="1"/>
    <col min="363" max="364" width="12" bestFit="1" customWidth="1"/>
    <col min="365" max="365" width="11" bestFit="1" customWidth="1"/>
    <col min="366" max="367" width="12" bestFit="1" customWidth="1"/>
    <col min="368" max="368" width="11" bestFit="1" customWidth="1"/>
    <col min="369" max="369" width="74.28515625" bestFit="1" customWidth="1"/>
    <col min="370" max="370" width="76.140625" bestFit="1" customWidth="1"/>
    <col min="371" max="375" width="12" bestFit="1" customWidth="1"/>
    <col min="376" max="376" width="81.5703125" bestFit="1" customWidth="1"/>
    <col min="377" max="377" width="72" bestFit="1" customWidth="1"/>
    <col min="378" max="382" width="12" bestFit="1" customWidth="1"/>
    <col min="383" max="383" width="77.42578125" bestFit="1" customWidth="1"/>
    <col min="384" max="384" width="34" bestFit="1" customWidth="1"/>
    <col min="385" max="399" width="12" bestFit="1" customWidth="1"/>
    <col min="400" max="400" width="39.42578125" bestFit="1" customWidth="1"/>
    <col min="401" max="401" width="36.28515625" bestFit="1" customWidth="1"/>
    <col min="402" max="407" width="12" bestFit="1" customWidth="1"/>
    <col min="408" max="408" width="11" bestFit="1" customWidth="1"/>
    <col min="409" max="415" width="12" bestFit="1" customWidth="1"/>
    <col min="416" max="416" width="11" bestFit="1" customWidth="1"/>
    <col min="417" max="417" width="41.5703125" bestFit="1" customWidth="1"/>
    <col min="418" max="418" width="35.85546875" bestFit="1" customWidth="1"/>
    <col min="419" max="426" width="12" bestFit="1" customWidth="1"/>
    <col min="427" max="427" width="41.140625" bestFit="1" customWidth="1"/>
    <col min="428" max="428" width="55.85546875" bestFit="1" customWidth="1"/>
    <col min="429" max="430" width="12" bestFit="1" customWidth="1"/>
    <col min="431" max="431" width="11" bestFit="1" customWidth="1"/>
    <col min="432" max="438" width="12" bestFit="1" customWidth="1"/>
    <col min="439" max="439" width="61.28515625" bestFit="1" customWidth="1"/>
    <col min="440" max="440" width="32.7109375" bestFit="1" customWidth="1"/>
    <col min="441" max="442" width="12" bestFit="1" customWidth="1"/>
    <col min="443" max="443" width="10" bestFit="1" customWidth="1"/>
    <col min="444" max="450" width="12" bestFit="1" customWidth="1"/>
    <col min="451" max="451" width="38.140625" bestFit="1" customWidth="1"/>
    <col min="452" max="452" width="34.140625" bestFit="1" customWidth="1"/>
    <col min="453" max="457" width="12" bestFit="1" customWidth="1"/>
    <col min="458" max="458" width="39.5703125" bestFit="1" customWidth="1"/>
    <col min="459" max="459" width="12" bestFit="1" customWidth="1"/>
  </cols>
  <sheetData>
    <row r="1" spans="1:8" ht="30" x14ac:dyDescent="0.25">
      <c r="A1" s="2" t="s">
        <v>4092</v>
      </c>
      <c r="B1" t="s">
        <v>7516</v>
      </c>
      <c r="D1" t="str">
        <f>B4</f>
        <v>Samtliga</v>
      </c>
      <c r="E1" s="10" t="s">
        <v>7694</v>
      </c>
      <c r="F1" t="str">
        <f>B1</f>
        <v>Årskurs 9</v>
      </c>
      <c r="G1" s="10" t="s">
        <v>7694</v>
      </c>
      <c r="H1" t="str">
        <f>B5</f>
        <v>Länet</v>
      </c>
    </row>
    <row r="2" spans="1:8" x14ac:dyDescent="0.25">
      <c r="A2" s="2" t="s">
        <v>7515</v>
      </c>
      <c r="B2" t="s">
        <v>11</v>
      </c>
    </row>
    <row r="3" spans="1:8" x14ac:dyDescent="0.25">
      <c r="A3" s="2" t="s">
        <v>7930</v>
      </c>
      <c r="B3" t="s">
        <v>8240</v>
      </c>
    </row>
    <row r="4" spans="1:8" x14ac:dyDescent="0.25">
      <c r="A4" s="2" t="s">
        <v>7</v>
      </c>
      <c r="B4" t="s">
        <v>93</v>
      </c>
    </row>
    <row r="5" spans="1:8" x14ac:dyDescent="0.25">
      <c r="A5" s="2" t="s">
        <v>7692</v>
      </c>
      <c r="B5" t="s">
        <v>24</v>
      </c>
    </row>
    <row r="7" spans="1:8" x14ac:dyDescent="0.25">
      <c r="A7" s="2" t="s">
        <v>7513</v>
      </c>
      <c r="B7" s="2" t="s">
        <v>7512</v>
      </c>
    </row>
    <row r="8" spans="1:8" x14ac:dyDescent="0.25">
      <c r="A8" s="2" t="s">
        <v>7510</v>
      </c>
      <c r="B8" t="s">
        <v>137</v>
      </c>
      <c r="C8" t="s">
        <v>7511</v>
      </c>
    </row>
    <row r="9" spans="1:8" x14ac:dyDescent="0.25">
      <c r="A9" s="3">
        <v>1996</v>
      </c>
      <c r="B9" s="4">
        <v>79.013854930725344</v>
      </c>
      <c r="C9" s="4">
        <v>79.013854930725344</v>
      </c>
    </row>
    <row r="10" spans="1:8" x14ac:dyDescent="0.25">
      <c r="A10" s="3">
        <v>1999</v>
      </c>
      <c r="B10" s="4">
        <v>76.733688961838325</v>
      </c>
      <c r="C10" s="4">
        <v>76.733688961838325</v>
      </c>
    </row>
    <row r="11" spans="1:8" x14ac:dyDescent="0.25">
      <c r="A11" s="3">
        <v>2002</v>
      </c>
      <c r="B11" s="4">
        <v>77.133728890917411</v>
      </c>
      <c r="C11" s="4">
        <v>77.133728890917411</v>
      </c>
    </row>
    <row r="12" spans="1:8" x14ac:dyDescent="0.25">
      <c r="A12" s="3">
        <v>2005</v>
      </c>
      <c r="B12" s="4">
        <v>66.458658346333848</v>
      </c>
      <c r="C12" s="4">
        <v>66.458658346333848</v>
      </c>
    </row>
    <row r="13" spans="1:8" x14ac:dyDescent="0.25">
      <c r="A13" s="3">
        <v>2008</v>
      </c>
      <c r="B13" s="4">
        <v>65.677083333333329</v>
      </c>
      <c r="C13" s="4">
        <v>65.677083333333329</v>
      </c>
    </row>
    <row r="14" spans="1:8" x14ac:dyDescent="0.25">
      <c r="A14" s="3">
        <v>2011</v>
      </c>
      <c r="B14" s="4">
        <v>50.513163766175815</v>
      </c>
      <c r="C14" s="4">
        <v>50.513163766175815</v>
      </c>
    </row>
    <row r="15" spans="1:8" x14ac:dyDescent="0.25">
      <c r="A15" s="3">
        <v>2014</v>
      </c>
      <c r="B15" s="4">
        <v>49.453053783044666</v>
      </c>
      <c r="C15" s="4">
        <v>49.453053783044666</v>
      </c>
    </row>
    <row r="16" spans="1:8" x14ac:dyDescent="0.25">
      <c r="A16" s="3">
        <v>2017</v>
      </c>
      <c r="B16" s="4">
        <v>40.674349125053361</v>
      </c>
      <c r="C16" s="4">
        <v>40.674349125053361</v>
      </c>
    </row>
    <row r="17" spans="1:3" x14ac:dyDescent="0.25">
      <c r="A17" s="3">
        <v>2020</v>
      </c>
      <c r="B17" s="4">
        <v>41.270688734650285</v>
      </c>
      <c r="C17" s="4">
        <v>41.270688734650285</v>
      </c>
    </row>
    <row r="18" spans="1:3" x14ac:dyDescent="0.25">
      <c r="A18" s="3" t="s">
        <v>7511</v>
      </c>
      <c r="B18" s="4">
        <v>60.769807763563598</v>
      </c>
      <c r="C18" s="4">
        <v>60.769807763563598</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P13011"/>
  <sheetViews>
    <sheetView zoomScaleNormal="100" workbookViewId="0">
      <selection activeCell="A5" sqref="A5"/>
    </sheetView>
  </sheetViews>
  <sheetFormatPr defaultRowHeight="15" x14ac:dyDescent="0.25"/>
  <cols>
    <col min="1" max="1" width="93.42578125" customWidth="1"/>
    <col min="2" max="2" width="16" style="8" customWidth="1"/>
    <col min="3" max="3" width="16.85546875" customWidth="1"/>
    <col min="4" max="4" width="13" customWidth="1"/>
    <col min="5" max="5" width="21.7109375" customWidth="1"/>
    <col min="6" max="7" width="13" customWidth="1"/>
    <col min="8" max="8" width="16" customWidth="1"/>
    <col min="9" max="9" width="37.28515625" customWidth="1"/>
    <col min="10" max="11" width="13" customWidth="1"/>
    <col min="12" max="12" width="14" customWidth="1"/>
    <col min="13" max="13" width="16" customWidth="1"/>
    <col min="14" max="14" width="13" customWidth="1"/>
    <col min="16" max="16" width="36.85546875" customWidth="1"/>
  </cols>
  <sheetData>
    <row r="1" spans="1:16" x14ac:dyDescent="0.25">
      <c r="A1" t="s">
        <v>0</v>
      </c>
      <c r="B1" s="8" t="s">
        <v>1</v>
      </c>
      <c r="C1" t="s">
        <v>7515</v>
      </c>
      <c r="D1" t="s">
        <v>2</v>
      </c>
      <c r="E1" t="s">
        <v>4092</v>
      </c>
      <c r="F1" t="s">
        <v>7514</v>
      </c>
      <c r="G1" t="s">
        <v>7691</v>
      </c>
      <c r="H1" t="s">
        <v>7692</v>
      </c>
      <c r="I1" t="s">
        <v>3</v>
      </c>
      <c r="J1" t="s">
        <v>4</v>
      </c>
      <c r="K1" t="s">
        <v>5</v>
      </c>
      <c r="L1" t="s">
        <v>6</v>
      </c>
      <c r="M1" t="s">
        <v>7</v>
      </c>
      <c r="N1" t="s">
        <v>8</v>
      </c>
      <c r="O1" t="s">
        <v>7518</v>
      </c>
      <c r="P1" t="s">
        <v>7930</v>
      </c>
    </row>
    <row r="2" spans="1:16" x14ac:dyDescent="0.25">
      <c r="A2" t="s">
        <v>9</v>
      </c>
      <c r="B2" t="s">
        <v>10</v>
      </c>
      <c r="C2" t="s">
        <v>11</v>
      </c>
      <c r="D2">
        <v>0</v>
      </c>
      <c r="E2" t="s">
        <v>7714</v>
      </c>
      <c r="F2" t="s">
        <v>7708</v>
      </c>
      <c r="G2">
        <v>2004</v>
      </c>
      <c r="H2" t="s">
        <v>14</v>
      </c>
      <c r="I2">
        <v>27.184466019417474</v>
      </c>
      <c r="J2">
        <v>19.528608166385126</v>
      </c>
      <c r="K2">
        <v>36.481036017153869</v>
      </c>
      <c r="L2" t="s">
        <v>58</v>
      </c>
      <c r="M2" t="s">
        <v>59</v>
      </c>
      <c r="N2">
        <v>40</v>
      </c>
      <c r="O2">
        <v>103</v>
      </c>
      <c r="P2" t="s">
        <v>7928</v>
      </c>
    </row>
    <row r="3" spans="1:16" x14ac:dyDescent="0.25">
      <c r="A3" t="s">
        <v>9</v>
      </c>
      <c r="B3" t="s">
        <v>10</v>
      </c>
      <c r="C3" t="s">
        <v>11</v>
      </c>
      <c r="D3">
        <v>0</v>
      </c>
      <c r="E3" t="s">
        <v>7714</v>
      </c>
      <c r="F3" t="s">
        <v>7708</v>
      </c>
      <c r="G3">
        <v>2004</v>
      </c>
      <c r="H3" t="s">
        <v>16</v>
      </c>
      <c r="I3">
        <v>31.437125748502996</v>
      </c>
      <c r="J3">
        <v>26.693020031243705</v>
      </c>
      <c r="K3">
        <v>36.603388699948667</v>
      </c>
      <c r="L3" t="s">
        <v>60</v>
      </c>
      <c r="M3" t="s">
        <v>59</v>
      </c>
      <c r="N3">
        <v>160</v>
      </c>
      <c r="O3">
        <v>334</v>
      </c>
      <c r="P3" t="s">
        <v>7928</v>
      </c>
    </row>
    <row r="4" spans="1:16" x14ac:dyDescent="0.25">
      <c r="A4" t="s">
        <v>9</v>
      </c>
      <c r="B4" t="s">
        <v>10</v>
      </c>
      <c r="C4" t="s">
        <v>11</v>
      </c>
      <c r="D4">
        <v>0</v>
      </c>
      <c r="E4" t="s">
        <v>7714</v>
      </c>
      <c r="F4" t="s">
        <v>7708</v>
      </c>
      <c r="G4">
        <v>2004</v>
      </c>
      <c r="H4" t="s">
        <v>18</v>
      </c>
      <c r="I4">
        <v>49.056603773584904</v>
      </c>
      <c r="J4">
        <v>36.124029356039451</v>
      </c>
      <c r="K4">
        <v>62.116695746702192</v>
      </c>
      <c r="L4" t="s">
        <v>61</v>
      </c>
      <c r="M4" t="s">
        <v>59</v>
      </c>
      <c r="N4">
        <v>30</v>
      </c>
      <c r="O4">
        <v>53</v>
      </c>
      <c r="P4" t="s">
        <v>7928</v>
      </c>
    </row>
    <row r="5" spans="1:16" x14ac:dyDescent="0.25">
      <c r="A5" t="s">
        <v>9</v>
      </c>
      <c r="B5" t="s">
        <v>10</v>
      </c>
      <c r="C5" t="s">
        <v>11</v>
      </c>
      <c r="D5">
        <v>0</v>
      </c>
      <c r="E5" t="s">
        <v>7714</v>
      </c>
      <c r="F5" t="s">
        <v>7708</v>
      </c>
      <c r="G5">
        <v>2004</v>
      </c>
      <c r="H5" t="s">
        <v>20</v>
      </c>
      <c r="I5">
        <v>41.911764705882355</v>
      </c>
      <c r="J5">
        <v>33.952885974887806</v>
      </c>
      <c r="K5">
        <v>50.315028579865576</v>
      </c>
      <c r="L5" t="s">
        <v>62</v>
      </c>
      <c r="M5" t="s">
        <v>59</v>
      </c>
      <c r="N5">
        <v>100</v>
      </c>
      <c r="O5">
        <v>136</v>
      </c>
      <c r="P5" t="s">
        <v>7928</v>
      </c>
    </row>
    <row r="6" spans="1:16" x14ac:dyDescent="0.25">
      <c r="A6" t="s">
        <v>9</v>
      </c>
      <c r="B6" t="s">
        <v>10</v>
      </c>
      <c r="C6" t="s">
        <v>11</v>
      </c>
      <c r="D6">
        <v>0</v>
      </c>
      <c r="E6" t="s">
        <v>7714</v>
      </c>
      <c r="F6" t="s">
        <v>7708</v>
      </c>
      <c r="G6">
        <v>2004</v>
      </c>
      <c r="H6" t="s">
        <v>22</v>
      </c>
      <c r="I6">
        <v>34.375</v>
      </c>
      <c r="J6">
        <v>23.92297503546903</v>
      </c>
      <c r="K6">
        <v>46.596588182379598</v>
      </c>
      <c r="L6" t="s">
        <v>63</v>
      </c>
      <c r="M6" t="s">
        <v>59</v>
      </c>
      <c r="N6">
        <v>40</v>
      </c>
      <c r="O6">
        <v>64</v>
      </c>
      <c r="P6" t="s">
        <v>7928</v>
      </c>
    </row>
    <row r="7" spans="1:16" x14ac:dyDescent="0.25">
      <c r="A7" t="s">
        <v>9</v>
      </c>
      <c r="B7" t="s">
        <v>10</v>
      </c>
      <c r="C7" t="s">
        <v>11</v>
      </c>
      <c r="D7">
        <v>0</v>
      </c>
      <c r="E7" t="s">
        <v>7714</v>
      </c>
      <c r="F7" t="s">
        <v>7708</v>
      </c>
      <c r="G7">
        <v>2004</v>
      </c>
      <c r="H7" t="s">
        <v>24</v>
      </c>
      <c r="I7">
        <v>35.128417564208782</v>
      </c>
      <c r="J7">
        <v>32.48632157853433</v>
      </c>
      <c r="K7">
        <v>37.864878776656639</v>
      </c>
      <c r="L7" t="s">
        <v>64</v>
      </c>
      <c r="M7" t="s">
        <v>59</v>
      </c>
      <c r="N7">
        <v>600</v>
      </c>
      <c r="O7">
        <v>1207</v>
      </c>
      <c r="P7" t="s">
        <v>7928</v>
      </c>
    </row>
    <row r="8" spans="1:16" x14ac:dyDescent="0.25">
      <c r="A8" t="s">
        <v>9</v>
      </c>
      <c r="B8" t="s">
        <v>10</v>
      </c>
      <c r="C8" t="s">
        <v>11</v>
      </c>
      <c r="D8">
        <v>0</v>
      </c>
      <c r="E8" t="s">
        <v>7714</v>
      </c>
      <c r="F8" t="s">
        <v>7708</v>
      </c>
      <c r="G8">
        <v>2004</v>
      </c>
      <c r="H8" t="s">
        <v>26</v>
      </c>
      <c r="I8">
        <v>59.459459459459453</v>
      </c>
      <c r="J8">
        <v>43.485683131329303</v>
      </c>
      <c r="K8">
        <v>73.653704160059874</v>
      </c>
      <c r="L8" t="s">
        <v>65</v>
      </c>
      <c r="M8" t="s">
        <v>59</v>
      </c>
      <c r="N8">
        <v>40</v>
      </c>
      <c r="O8">
        <v>37</v>
      </c>
      <c r="P8" t="s">
        <v>7928</v>
      </c>
    </row>
    <row r="9" spans="1:16" x14ac:dyDescent="0.25">
      <c r="A9" t="s">
        <v>9</v>
      </c>
      <c r="B9" t="s">
        <v>10</v>
      </c>
      <c r="C9" t="s">
        <v>11</v>
      </c>
      <c r="D9">
        <v>0</v>
      </c>
      <c r="E9" t="s">
        <v>7714</v>
      </c>
      <c r="F9" t="s">
        <v>7708</v>
      </c>
      <c r="G9">
        <v>2004</v>
      </c>
      <c r="H9" t="s">
        <v>28</v>
      </c>
      <c r="I9">
        <v>29.166666666666668</v>
      </c>
      <c r="J9">
        <v>18.241416061863379</v>
      </c>
      <c r="K9">
        <v>43.179527736167543</v>
      </c>
      <c r="L9" t="s">
        <v>66</v>
      </c>
      <c r="M9" t="s">
        <v>59</v>
      </c>
      <c r="N9">
        <v>20</v>
      </c>
      <c r="O9">
        <v>48</v>
      </c>
      <c r="P9" t="s">
        <v>7928</v>
      </c>
    </row>
    <row r="10" spans="1:16" x14ac:dyDescent="0.25">
      <c r="A10" t="s">
        <v>9</v>
      </c>
      <c r="B10" t="s">
        <v>10</v>
      </c>
      <c r="C10" t="s">
        <v>11</v>
      </c>
      <c r="D10">
        <v>0</v>
      </c>
      <c r="E10" t="s">
        <v>7714</v>
      </c>
      <c r="F10" t="s">
        <v>7708</v>
      </c>
      <c r="G10">
        <v>2004</v>
      </c>
      <c r="H10" t="s">
        <v>30</v>
      </c>
      <c r="I10">
        <v>38.068181818181813</v>
      </c>
      <c r="J10">
        <v>31.221904217636023</v>
      </c>
      <c r="K10">
        <v>45.424211030448959</v>
      </c>
      <c r="L10" t="s">
        <v>67</v>
      </c>
      <c r="M10" t="s">
        <v>59</v>
      </c>
      <c r="N10">
        <v>80</v>
      </c>
      <c r="O10">
        <v>176</v>
      </c>
      <c r="P10" t="s">
        <v>7928</v>
      </c>
    </row>
    <row r="11" spans="1:16" x14ac:dyDescent="0.25">
      <c r="A11" t="s">
        <v>9</v>
      </c>
      <c r="B11" t="s">
        <v>10</v>
      </c>
      <c r="C11" t="s">
        <v>11</v>
      </c>
      <c r="D11">
        <v>0</v>
      </c>
      <c r="E11" t="s">
        <v>7714</v>
      </c>
      <c r="F11" t="s">
        <v>7708</v>
      </c>
      <c r="G11">
        <v>2004</v>
      </c>
      <c r="H11" t="s">
        <v>32</v>
      </c>
      <c r="I11">
        <v>35.135135135135137</v>
      </c>
      <c r="J11">
        <v>26.886873786022285</v>
      </c>
      <c r="K11">
        <v>44.377894381610353</v>
      </c>
      <c r="L11" t="s">
        <v>68</v>
      </c>
      <c r="M11" t="s">
        <v>59</v>
      </c>
      <c r="N11">
        <v>60</v>
      </c>
      <c r="O11">
        <v>111</v>
      </c>
      <c r="P11" t="s">
        <v>7928</v>
      </c>
    </row>
    <row r="12" spans="1:16" x14ac:dyDescent="0.25">
      <c r="A12" t="s">
        <v>9</v>
      </c>
      <c r="B12" t="s">
        <v>10</v>
      </c>
      <c r="C12" t="s">
        <v>11</v>
      </c>
      <c r="D12">
        <v>0</v>
      </c>
      <c r="E12" t="s">
        <v>7714</v>
      </c>
      <c r="F12" t="s">
        <v>7711</v>
      </c>
      <c r="G12">
        <v>2013</v>
      </c>
      <c r="H12" t="s">
        <v>14</v>
      </c>
      <c r="I12">
        <v>16.666666666666668</v>
      </c>
      <c r="J12">
        <v>10.810385411647244</v>
      </c>
      <c r="K12">
        <v>24.812853168630578</v>
      </c>
      <c r="L12" t="s">
        <v>69</v>
      </c>
      <c r="M12" t="s">
        <v>59</v>
      </c>
      <c r="N12">
        <v>30</v>
      </c>
      <c r="O12">
        <v>108</v>
      </c>
      <c r="P12" t="s">
        <v>7928</v>
      </c>
    </row>
    <row r="13" spans="1:16" x14ac:dyDescent="0.25">
      <c r="A13" t="s">
        <v>9</v>
      </c>
      <c r="B13" t="s">
        <v>10</v>
      </c>
      <c r="C13" t="s">
        <v>11</v>
      </c>
      <c r="D13">
        <v>0</v>
      </c>
      <c r="E13" t="s">
        <v>7714</v>
      </c>
      <c r="F13" t="s">
        <v>7711</v>
      </c>
      <c r="G13">
        <v>2013</v>
      </c>
      <c r="H13" t="s">
        <v>16</v>
      </c>
      <c r="I13">
        <v>25.263157894736839</v>
      </c>
      <c r="J13">
        <v>21.156671222971323</v>
      </c>
      <c r="K13">
        <v>29.86479179719116</v>
      </c>
      <c r="L13" t="s">
        <v>70</v>
      </c>
      <c r="M13" t="s">
        <v>59</v>
      </c>
      <c r="N13">
        <v>140</v>
      </c>
      <c r="O13">
        <v>380</v>
      </c>
      <c r="P13" t="s">
        <v>7928</v>
      </c>
    </row>
    <row r="14" spans="1:16" x14ac:dyDescent="0.25">
      <c r="A14" t="s">
        <v>9</v>
      </c>
      <c r="B14" t="s">
        <v>10</v>
      </c>
      <c r="C14" t="s">
        <v>11</v>
      </c>
      <c r="D14">
        <v>0</v>
      </c>
      <c r="E14" t="s">
        <v>7714</v>
      </c>
      <c r="F14" t="s">
        <v>7711</v>
      </c>
      <c r="G14">
        <v>2013</v>
      </c>
      <c r="H14" t="s">
        <v>20</v>
      </c>
      <c r="I14">
        <v>22.900763358778629</v>
      </c>
      <c r="J14">
        <v>16.538500851400119</v>
      </c>
      <c r="K14">
        <v>30.807125424170625</v>
      </c>
      <c r="L14" t="s">
        <v>71</v>
      </c>
      <c r="M14" t="s">
        <v>59</v>
      </c>
      <c r="N14">
        <v>50</v>
      </c>
      <c r="O14">
        <v>131</v>
      </c>
      <c r="P14" t="s">
        <v>7928</v>
      </c>
    </row>
    <row r="15" spans="1:16" x14ac:dyDescent="0.25">
      <c r="A15" t="s">
        <v>9</v>
      </c>
      <c r="B15" t="s">
        <v>10</v>
      </c>
      <c r="C15" t="s">
        <v>11</v>
      </c>
      <c r="D15">
        <v>0</v>
      </c>
      <c r="E15" t="s">
        <v>7714</v>
      </c>
      <c r="F15" t="s">
        <v>7711</v>
      </c>
      <c r="G15">
        <v>2013</v>
      </c>
      <c r="H15" t="s">
        <v>22</v>
      </c>
      <c r="I15">
        <v>18.055555555555561</v>
      </c>
      <c r="J15">
        <v>10.866714144495852</v>
      </c>
      <c r="K15">
        <v>28.480557010121139</v>
      </c>
      <c r="L15" t="s">
        <v>72</v>
      </c>
      <c r="M15" t="s">
        <v>59</v>
      </c>
      <c r="N15">
        <v>20</v>
      </c>
      <c r="O15">
        <v>72</v>
      </c>
      <c r="P15" t="s">
        <v>7928</v>
      </c>
    </row>
    <row r="16" spans="1:16" x14ac:dyDescent="0.25">
      <c r="A16" t="s">
        <v>9</v>
      </c>
      <c r="B16" t="s">
        <v>10</v>
      </c>
      <c r="C16" t="s">
        <v>11</v>
      </c>
      <c r="D16">
        <v>0</v>
      </c>
      <c r="E16" t="s">
        <v>7714</v>
      </c>
      <c r="F16" t="s">
        <v>7711</v>
      </c>
      <c r="G16">
        <v>2013</v>
      </c>
      <c r="H16" t="s">
        <v>24</v>
      </c>
      <c r="I16">
        <v>22.44701348747591</v>
      </c>
      <c r="J16">
        <v>20.012998841925658</v>
      </c>
      <c r="K16">
        <v>25.084221311310689</v>
      </c>
      <c r="L16" t="s">
        <v>73</v>
      </c>
      <c r="M16" t="s">
        <v>59</v>
      </c>
      <c r="N16">
        <v>370</v>
      </c>
      <c r="O16">
        <v>1038</v>
      </c>
      <c r="P16" t="s">
        <v>7928</v>
      </c>
    </row>
    <row r="17" spans="1:16" x14ac:dyDescent="0.25">
      <c r="A17" t="s">
        <v>9</v>
      </c>
      <c r="B17" t="s">
        <v>10</v>
      </c>
      <c r="C17" t="s">
        <v>11</v>
      </c>
      <c r="D17">
        <v>0</v>
      </c>
      <c r="E17" t="s">
        <v>7714</v>
      </c>
      <c r="F17" t="s">
        <v>7711</v>
      </c>
      <c r="G17">
        <v>2013</v>
      </c>
      <c r="H17" t="s">
        <v>28</v>
      </c>
      <c r="I17">
        <v>21.153846153846153</v>
      </c>
      <c r="J17">
        <v>12.244245849448493</v>
      </c>
      <c r="K17">
        <v>34.032365135910091</v>
      </c>
      <c r="L17" t="s">
        <v>74</v>
      </c>
      <c r="M17" t="s">
        <v>59</v>
      </c>
      <c r="N17">
        <v>20</v>
      </c>
      <c r="O17">
        <v>52</v>
      </c>
      <c r="P17" t="s">
        <v>7928</v>
      </c>
    </row>
    <row r="18" spans="1:16" x14ac:dyDescent="0.25">
      <c r="A18" t="s">
        <v>9</v>
      </c>
      <c r="B18" t="s">
        <v>10</v>
      </c>
      <c r="C18" t="s">
        <v>11</v>
      </c>
      <c r="D18">
        <v>0</v>
      </c>
      <c r="E18" t="s">
        <v>7714</v>
      </c>
      <c r="F18" t="s">
        <v>7711</v>
      </c>
      <c r="G18">
        <v>2013</v>
      </c>
      <c r="H18" t="s">
        <v>30</v>
      </c>
      <c r="I18">
        <v>22.058823529411764</v>
      </c>
      <c r="J18">
        <v>15.911201250331418</v>
      </c>
      <c r="K18">
        <v>29.741594484271161</v>
      </c>
      <c r="L18" t="s">
        <v>75</v>
      </c>
      <c r="M18" t="s">
        <v>59</v>
      </c>
      <c r="N18">
        <v>50</v>
      </c>
      <c r="O18">
        <v>136</v>
      </c>
      <c r="P18" t="s">
        <v>7928</v>
      </c>
    </row>
    <row r="19" spans="1:16" x14ac:dyDescent="0.25">
      <c r="A19" t="s">
        <v>9</v>
      </c>
      <c r="B19" t="s">
        <v>10</v>
      </c>
      <c r="C19" t="s">
        <v>11</v>
      </c>
      <c r="D19">
        <v>0</v>
      </c>
      <c r="E19" t="s">
        <v>7714</v>
      </c>
      <c r="F19" t="s">
        <v>7711</v>
      </c>
      <c r="G19">
        <v>2013</v>
      </c>
      <c r="H19" t="s">
        <v>32</v>
      </c>
      <c r="I19">
        <v>19.318181818181817</v>
      </c>
      <c r="J19">
        <v>12.425855430009696</v>
      </c>
      <c r="K19">
        <v>28.777259498301657</v>
      </c>
      <c r="L19" t="s">
        <v>76</v>
      </c>
      <c r="M19" t="s">
        <v>59</v>
      </c>
      <c r="N19">
        <v>30</v>
      </c>
      <c r="O19">
        <v>88</v>
      </c>
      <c r="P19" t="s">
        <v>7928</v>
      </c>
    </row>
    <row r="20" spans="1:16" x14ac:dyDescent="0.25">
      <c r="A20" t="s">
        <v>9</v>
      </c>
      <c r="B20" t="s">
        <v>10</v>
      </c>
      <c r="C20" t="s">
        <v>11</v>
      </c>
      <c r="D20">
        <v>0</v>
      </c>
      <c r="E20" t="s">
        <v>7714</v>
      </c>
      <c r="F20" t="s">
        <v>7712</v>
      </c>
      <c r="G20">
        <v>2016</v>
      </c>
      <c r="H20" t="s">
        <v>14</v>
      </c>
      <c r="I20">
        <v>11.904761904761907</v>
      </c>
      <c r="J20">
        <v>5.1937267650190853</v>
      </c>
      <c r="K20">
        <v>25.00068180710754</v>
      </c>
      <c r="L20" t="s">
        <v>77</v>
      </c>
      <c r="M20" t="s">
        <v>59</v>
      </c>
      <c r="N20">
        <v>20</v>
      </c>
      <c r="O20">
        <v>42</v>
      </c>
      <c r="P20" t="s">
        <v>7928</v>
      </c>
    </row>
    <row r="21" spans="1:16" x14ac:dyDescent="0.25">
      <c r="A21" t="s">
        <v>9</v>
      </c>
      <c r="B21" t="s">
        <v>10</v>
      </c>
      <c r="C21" t="s">
        <v>11</v>
      </c>
      <c r="D21">
        <v>0</v>
      </c>
      <c r="E21" t="s">
        <v>7714</v>
      </c>
      <c r="F21" t="s">
        <v>7712</v>
      </c>
      <c r="G21">
        <v>2016</v>
      </c>
      <c r="H21" t="s">
        <v>16</v>
      </c>
      <c r="I21">
        <v>10.43956043956044</v>
      </c>
      <c r="J21">
        <v>7.7007011794553391</v>
      </c>
      <c r="K21">
        <v>14.004728548992993</v>
      </c>
      <c r="L21" t="s">
        <v>78</v>
      </c>
      <c r="M21" t="s">
        <v>59</v>
      </c>
      <c r="N21">
        <v>50</v>
      </c>
      <c r="O21">
        <v>364</v>
      </c>
      <c r="P21" t="s">
        <v>7928</v>
      </c>
    </row>
    <row r="22" spans="1:16" x14ac:dyDescent="0.25">
      <c r="A22" t="s">
        <v>9</v>
      </c>
      <c r="B22" t="s">
        <v>10</v>
      </c>
      <c r="C22" t="s">
        <v>11</v>
      </c>
      <c r="D22">
        <v>0</v>
      </c>
      <c r="E22" t="s">
        <v>7714</v>
      </c>
      <c r="F22" t="s">
        <v>7712</v>
      </c>
      <c r="G22">
        <v>2016</v>
      </c>
      <c r="H22" t="s">
        <v>20</v>
      </c>
      <c r="I22">
        <v>10.76923076923077</v>
      </c>
      <c r="J22">
        <v>6.5240740784560574</v>
      </c>
      <c r="K22">
        <v>17.266436495237024</v>
      </c>
      <c r="L22" t="s">
        <v>79</v>
      </c>
      <c r="M22" t="s">
        <v>59</v>
      </c>
      <c r="N22">
        <v>20</v>
      </c>
      <c r="O22">
        <v>130</v>
      </c>
      <c r="P22" t="s">
        <v>7928</v>
      </c>
    </row>
    <row r="23" spans="1:16" x14ac:dyDescent="0.25">
      <c r="A23" t="s">
        <v>9</v>
      </c>
      <c r="B23" t="s">
        <v>10</v>
      </c>
      <c r="C23" t="s">
        <v>11</v>
      </c>
      <c r="D23">
        <v>0</v>
      </c>
      <c r="E23" t="s">
        <v>7714</v>
      </c>
      <c r="F23" t="s">
        <v>7712</v>
      </c>
      <c r="G23">
        <v>2016</v>
      </c>
      <c r="H23" t="s">
        <v>22</v>
      </c>
      <c r="I23">
        <v>11.842105263157896</v>
      </c>
      <c r="J23">
        <v>6.3567471189529199</v>
      </c>
      <c r="K23">
        <v>20.999418088157157</v>
      </c>
      <c r="L23" t="s">
        <v>80</v>
      </c>
      <c r="M23" t="s">
        <v>59</v>
      </c>
      <c r="N23">
        <v>10</v>
      </c>
      <c r="O23">
        <v>76</v>
      </c>
      <c r="P23" t="s">
        <v>7928</v>
      </c>
    </row>
    <row r="24" spans="1:16" x14ac:dyDescent="0.25">
      <c r="A24" t="s">
        <v>9</v>
      </c>
      <c r="B24" t="s">
        <v>10</v>
      </c>
      <c r="C24" t="s">
        <v>11</v>
      </c>
      <c r="D24">
        <v>0</v>
      </c>
      <c r="E24" t="s">
        <v>7714</v>
      </c>
      <c r="F24" t="s">
        <v>7712</v>
      </c>
      <c r="G24">
        <v>2016</v>
      </c>
      <c r="H24" t="s">
        <v>24</v>
      </c>
      <c r="I24">
        <v>12.052505966587113</v>
      </c>
      <c r="J24">
        <v>10.019531626803388</v>
      </c>
      <c r="K24">
        <v>14.431814089540399</v>
      </c>
      <c r="L24" t="s">
        <v>81</v>
      </c>
      <c r="M24" t="s">
        <v>59</v>
      </c>
      <c r="N24">
        <v>180</v>
      </c>
      <c r="O24">
        <v>838</v>
      </c>
      <c r="P24" t="s">
        <v>7928</v>
      </c>
    </row>
    <row r="25" spans="1:16" x14ac:dyDescent="0.25">
      <c r="A25" t="s">
        <v>9</v>
      </c>
      <c r="B25" t="s">
        <v>10</v>
      </c>
      <c r="C25" t="s">
        <v>11</v>
      </c>
      <c r="D25">
        <v>0</v>
      </c>
      <c r="E25" t="s">
        <v>7714</v>
      </c>
      <c r="F25" t="s">
        <v>7712</v>
      </c>
      <c r="G25">
        <v>2016</v>
      </c>
      <c r="H25" t="s">
        <v>30</v>
      </c>
      <c r="I25">
        <v>11.39240506329114</v>
      </c>
      <c r="J25">
        <v>6.1105102028490856</v>
      </c>
      <c r="K25">
        <v>20.254987324963029</v>
      </c>
      <c r="L25" t="s">
        <v>82</v>
      </c>
      <c r="M25" t="s">
        <v>59</v>
      </c>
      <c r="N25">
        <v>20</v>
      </c>
      <c r="O25">
        <v>79</v>
      </c>
      <c r="P25" t="s">
        <v>7928</v>
      </c>
    </row>
    <row r="26" spans="1:16" x14ac:dyDescent="0.25">
      <c r="A26" t="s">
        <v>9</v>
      </c>
      <c r="B26" t="s">
        <v>10</v>
      </c>
      <c r="C26" t="s">
        <v>11</v>
      </c>
      <c r="D26">
        <v>0</v>
      </c>
      <c r="E26" t="s">
        <v>7714</v>
      </c>
      <c r="F26" t="s">
        <v>7712</v>
      </c>
      <c r="G26">
        <v>2016</v>
      </c>
      <c r="H26" t="s">
        <v>32</v>
      </c>
      <c r="I26">
        <v>20.833333333333332</v>
      </c>
      <c r="J26">
        <v>13.05194089904011</v>
      </c>
      <c r="K26">
        <v>31.569480589958008</v>
      </c>
      <c r="L26" t="s">
        <v>83</v>
      </c>
      <c r="M26" t="s">
        <v>59</v>
      </c>
      <c r="N26">
        <v>20</v>
      </c>
      <c r="O26">
        <v>72</v>
      </c>
      <c r="P26" t="s">
        <v>7928</v>
      </c>
    </row>
    <row r="27" spans="1:16" x14ac:dyDescent="0.25">
      <c r="A27" t="s">
        <v>9</v>
      </c>
      <c r="B27" t="s">
        <v>10</v>
      </c>
      <c r="C27" t="s">
        <v>11</v>
      </c>
      <c r="D27">
        <v>0</v>
      </c>
      <c r="E27" t="s">
        <v>7714</v>
      </c>
      <c r="F27" t="s">
        <v>7713</v>
      </c>
      <c r="G27">
        <v>2019</v>
      </c>
      <c r="H27" t="s">
        <v>14</v>
      </c>
      <c r="I27">
        <v>12.195121951219512</v>
      </c>
      <c r="J27">
        <v>6.7607809072579172</v>
      </c>
      <c r="K27">
        <v>21.013165524309063</v>
      </c>
      <c r="L27" t="s">
        <v>84</v>
      </c>
      <c r="M27" t="s">
        <v>59</v>
      </c>
      <c r="N27">
        <v>20</v>
      </c>
      <c r="O27">
        <v>82</v>
      </c>
      <c r="P27" t="s">
        <v>7928</v>
      </c>
    </row>
    <row r="28" spans="1:16" x14ac:dyDescent="0.25">
      <c r="A28" t="s">
        <v>9</v>
      </c>
      <c r="B28" t="s">
        <v>10</v>
      </c>
      <c r="C28" t="s">
        <v>11</v>
      </c>
      <c r="D28">
        <v>0</v>
      </c>
      <c r="E28" t="s">
        <v>7714</v>
      </c>
      <c r="F28" t="s">
        <v>7713</v>
      </c>
      <c r="G28">
        <v>2019</v>
      </c>
      <c r="H28" t="s">
        <v>16</v>
      </c>
      <c r="I28">
        <v>9.8321342925659465</v>
      </c>
      <c r="J28">
        <v>7.3305028315377649</v>
      </c>
      <c r="K28">
        <v>13.067100447225553</v>
      </c>
      <c r="L28" t="s">
        <v>85</v>
      </c>
      <c r="M28" t="s">
        <v>59</v>
      </c>
      <c r="N28">
        <v>50</v>
      </c>
      <c r="O28">
        <v>417</v>
      </c>
      <c r="P28" t="s">
        <v>7928</v>
      </c>
    </row>
    <row r="29" spans="1:16" x14ac:dyDescent="0.25">
      <c r="A29" t="s">
        <v>9</v>
      </c>
      <c r="B29" t="s">
        <v>10</v>
      </c>
      <c r="C29" t="s">
        <v>11</v>
      </c>
      <c r="D29">
        <v>0</v>
      </c>
      <c r="E29" t="s">
        <v>7714</v>
      </c>
      <c r="F29" t="s">
        <v>7713</v>
      </c>
      <c r="G29">
        <v>2019</v>
      </c>
      <c r="H29" t="s">
        <v>20</v>
      </c>
      <c r="I29">
        <v>8.9285714285714288</v>
      </c>
      <c r="J29">
        <v>4.9220998878392042</v>
      </c>
      <c r="K29">
        <v>15.659107554046956</v>
      </c>
      <c r="L29" t="s">
        <v>86</v>
      </c>
      <c r="M29" t="s">
        <v>59</v>
      </c>
      <c r="N29">
        <v>20</v>
      </c>
      <c r="O29">
        <v>112</v>
      </c>
      <c r="P29" t="s">
        <v>7928</v>
      </c>
    </row>
    <row r="30" spans="1:16" x14ac:dyDescent="0.25">
      <c r="A30" t="s">
        <v>9</v>
      </c>
      <c r="B30" t="s">
        <v>10</v>
      </c>
      <c r="C30" t="s">
        <v>11</v>
      </c>
      <c r="D30">
        <v>0</v>
      </c>
      <c r="E30" t="s">
        <v>7714</v>
      </c>
      <c r="F30" t="s">
        <v>7713</v>
      </c>
      <c r="G30">
        <v>2019</v>
      </c>
      <c r="H30" t="s">
        <v>22</v>
      </c>
      <c r="I30">
        <v>15.068493150684931</v>
      </c>
      <c r="J30">
        <v>8.6275882097267722</v>
      </c>
      <c r="K30">
        <v>25.002112369126348</v>
      </c>
      <c r="L30" t="s">
        <v>87</v>
      </c>
      <c r="M30" t="s">
        <v>59</v>
      </c>
      <c r="N30">
        <v>10</v>
      </c>
      <c r="O30">
        <v>73</v>
      </c>
      <c r="P30" t="s">
        <v>7928</v>
      </c>
    </row>
    <row r="31" spans="1:16" x14ac:dyDescent="0.25">
      <c r="A31" t="s">
        <v>9</v>
      </c>
      <c r="B31" t="s">
        <v>10</v>
      </c>
      <c r="C31" t="s">
        <v>11</v>
      </c>
      <c r="D31">
        <v>0</v>
      </c>
      <c r="E31" t="s">
        <v>7714</v>
      </c>
      <c r="F31" t="s">
        <v>7713</v>
      </c>
      <c r="G31">
        <v>2019</v>
      </c>
      <c r="H31" t="s">
        <v>24</v>
      </c>
      <c r="I31">
        <v>9.8979591836734695</v>
      </c>
      <c r="J31">
        <v>8.1818927641364834</v>
      </c>
      <c r="K31">
        <v>11.927197967542275</v>
      </c>
      <c r="L31" t="s">
        <v>88</v>
      </c>
      <c r="M31" t="s">
        <v>59</v>
      </c>
      <c r="N31">
        <v>140</v>
      </c>
      <c r="O31">
        <v>980</v>
      </c>
      <c r="P31" t="s">
        <v>7928</v>
      </c>
    </row>
    <row r="32" spans="1:16" x14ac:dyDescent="0.25">
      <c r="A32" t="s">
        <v>9</v>
      </c>
      <c r="B32" t="s">
        <v>10</v>
      </c>
      <c r="C32" t="s">
        <v>11</v>
      </c>
      <c r="D32">
        <v>0</v>
      </c>
      <c r="E32" t="s">
        <v>7714</v>
      </c>
      <c r="F32" t="s">
        <v>7713</v>
      </c>
      <c r="G32">
        <v>2019</v>
      </c>
      <c r="H32" t="s">
        <v>28</v>
      </c>
      <c r="I32">
        <v>4.4444444444444446</v>
      </c>
      <c r="J32">
        <v>1.2273869040444323</v>
      </c>
      <c r="K32">
        <v>14.827779183880613</v>
      </c>
      <c r="L32" t="s">
        <v>89</v>
      </c>
      <c r="M32" t="s">
        <v>59</v>
      </c>
      <c r="N32">
        <v>0</v>
      </c>
      <c r="O32">
        <v>45</v>
      </c>
      <c r="P32" t="s">
        <v>7928</v>
      </c>
    </row>
    <row r="33" spans="1:16" x14ac:dyDescent="0.25">
      <c r="A33" t="s">
        <v>9</v>
      </c>
      <c r="B33" t="s">
        <v>10</v>
      </c>
      <c r="C33" t="s">
        <v>11</v>
      </c>
      <c r="D33">
        <v>0</v>
      </c>
      <c r="E33" t="s">
        <v>7714</v>
      </c>
      <c r="F33" t="s">
        <v>7713</v>
      </c>
      <c r="G33">
        <v>2019</v>
      </c>
      <c r="H33" t="s">
        <v>4131</v>
      </c>
      <c r="I33">
        <v>9</v>
      </c>
      <c r="J33">
        <v>7.9038921203410206</v>
      </c>
      <c r="K33">
        <v>10.231228597792771</v>
      </c>
      <c r="L33" t="s">
        <v>4550</v>
      </c>
      <c r="M33" t="s">
        <v>59</v>
      </c>
      <c r="N33">
        <v>4650</v>
      </c>
      <c r="O33">
        <v>2327.4899999999998</v>
      </c>
      <c r="P33" t="s">
        <v>7928</v>
      </c>
    </row>
    <row r="34" spans="1:16" x14ac:dyDescent="0.25">
      <c r="A34" t="s">
        <v>9</v>
      </c>
      <c r="B34" t="s">
        <v>10</v>
      </c>
      <c r="C34" t="s">
        <v>11</v>
      </c>
      <c r="D34">
        <v>0</v>
      </c>
      <c r="E34" t="s">
        <v>7714</v>
      </c>
      <c r="F34" t="s">
        <v>7713</v>
      </c>
      <c r="G34">
        <v>2019</v>
      </c>
      <c r="H34" t="s">
        <v>30</v>
      </c>
      <c r="I34">
        <v>8</v>
      </c>
      <c r="J34">
        <v>4.6353181939216892</v>
      </c>
      <c r="K34">
        <v>13.462257494318685</v>
      </c>
      <c r="L34" t="s">
        <v>90</v>
      </c>
      <c r="M34" t="s">
        <v>59</v>
      </c>
      <c r="N34">
        <v>20</v>
      </c>
      <c r="O34">
        <v>150</v>
      </c>
      <c r="P34" t="s">
        <v>7928</v>
      </c>
    </row>
    <row r="35" spans="1:16" x14ac:dyDescent="0.25">
      <c r="A35" t="s">
        <v>9</v>
      </c>
      <c r="B35" t="s">
        <v>10</v>
      </c>
      <c r="C35" t="s">
        <v>11</v>
      </c>
      <c r="D35">
        <v>0</v>
      </c>
      <c r="E35" t="s">
        <v>7714</v>
      </c>
      <c r="F35" t="s">
        <v>7713</v>
      </c>
      <c r="G35">
        <v>2019</v>
      </c>
      <c r="H35" t="s">
        <v>32</v>
      </c>
      <c r="I35">
        <v>12.307692307692308</v>
      </c>
      <c r="J35">
        <v>6.3703914449373267</v>
      </c>
      <c r="K35">
        <v>22.451716117931635</v>
      </c>
      <c r="L35" t="s">
        <v>91</v>
      </c>
      <c r="M35" t="s">
        <v>59</v>
      </c>
      <c r="N35">
        <v>10</v>
      </c>
      <c r="O35">
        <v>65</v>
      </c>
      <c r="P35" t="s">
        <v>7928</v>
      </c>
    </row>
    <row r="36" spans="1:16" x14ac:dyDescent="0.25">
      <c r="A36" t="s">
        <v>9</v>
      </c>
      <c r="B36" t="s">
        <v>10</v>
      </c>
      <c r="C36" t="s">
        <v>11</v>
      </c>
      <c r="D36">
        <v>0</v>
      </c>
      <c r="E36" t="s">
        <v>7714</v>
      </c>
      <c r="F36" t="s">
        <v>7708</v>
      </c>
      <c r="G36">
        <v>2004</v>
      </c>
      <c r="H36" t="s">
        <v>14</v>
      </c>
      <c r="I36">
        <v>33.606557377049178</v>
      </c>
      <c r="J36">
        <v>25.838717759557049</v>
      </c>
      <c r="K36">
        <v>42.375290962518953</v>
      </c>
      <c r="L36" t="s">
        <v>15</v>
      </c>
      <c r="M36" t="s">
        <v>13</v>
      </c>
      <c r="N36">
        <v>50</v>
      </c>
      <c r="O36">
        <v>122</v>
      </c>
      <c r="P36" t="s">
        <v>7928</v>
      </c>
    </row>
    <row r="37" spans="1:16" x14ac:dyDescent="0.25">
      <c r="A37" t="s">
        <v>9</v>
      </c>
      <c r="B37" t="s">
        <v>10</v>
      </c>
      <c r="C37" t="s">
        <v>11</v>
      </c>
      <c r="D37">
        <v>0</v>
      </c>
      <c r="E37" t="s">
        <v>7714</v>
      </c>
      <c r="F37" t="s">
        <v>7708</v>
      </c>
      <c r="G37">
        <v>2004</v>
      </c>
      <c r="H37" t="s">
        <v>16</v>
      </c>
      <c r="I37">
        <v>36.065573770491802</v>
      </c>
      <c r="J37">
        <v>30.880572245548937</v>
      </c>
      <c r="K37">
        <v>41.59722867246213</v>
      </c>
      <c r="L37" t="s">
        <v>17</v>
      </c>
      <c r="M37" t="s">
        <v>13</v>
      </c>
      <c r="N37">
        <v>190</v>
      </c>
      <c r="O37">
        <v>305</v>
      </c>
      <c r="P37" t="s">
        <v>7928</v>
      </c>
    </row>
    <row r="38" spans="1:16" x14ac:dyDescent="0.25">
      <c r="A38" t="s">
        <v>9</v>
      </c>
      <c r="B38" t="s">
        <v>10</v>
      </c>
      <c r="C38" t="s">
        <v>11</v>
      </c>
      <c r="D38">
        <v>0</v>
      </c>
      <c r="E38" t="s">
        <v>7714</v>
      </c>
      <c r="F38" t="s">
        <v>7708</v>
      </c>
      <c r="G38">
        <v>2004</v>
      </c>
      <c r="H38" t="s">
        <v>18</v>
      </c>
      <c r="I38">
        <v>44.827586206896562</v>
      </c>
      <c r="J38">
        <v>32.749651292941152</v>
      </c>
      <c r="K38">
        <v>57.548141778389478</v>
      </c>
      <c r="L38" t="s">
        <v>19</v>
      </c>
      <c r="M38" t="s">
        <v>13</v>
      </c>
      <c r="N38">
        <v>30</v>
      </c>
      <c r="O38">
        <v>58</v>
      </c>
      <c r="P38" t="s">
        <v>7928</v>
      </c>
    </row>
    <row r="39" spans="1:16" x14ac:dyDescent="0.25">
      <c r="A39" t="s">
        <v>9</v>
      </c>
      <c r="B39" t="s">
        <v>10</v>
      </c>
      <c r="C39" t="s">
        <v>11</v>
      </c>
      <c r="D39">
        <v>0</v>
      </c>
      <c r="E39" t="s">
        <v>7714</v>
      </c>
      <c r="F39" t="s">
        <v>7708</v>
      </c>
      <c r="G39">
        <v>2004</v>
      </c>
      <c r="H39" t="s">
        <v>20</v>
      </c>
      <c r="I39">
        <v>34.453781512605048</v>
      </c>
      <c r="J39">
        <v>26.522105913002001</v>
      </c>
      <c r="K39">
        <v>43.357804475661119</v>
      </c>
      <c r="L39" t="s">
        <v>21</v>
      </c>
      <c r="M39" t="s">
        <v>13</v>
      </c>
      <c r="N39">
        <v>90</v>
      </c>
      <c r="O39">
        <v>119</v>
      </c>
      <c r="P39" t="s">
        <v>7928</v>
      </c>
    </row>
    <row r="40" spans="1:16" x14ac:dyDescent="0.25">
      <c r="A40" t="s">
        <v>9</v>
      </c>
      <c r="B40" t="s">
        <v>10</v>
      </c>
      <c r="C40" t="s">
        <v>11</v>
      </c>
      <c r="D40">
        <v>0</v>
      </c>
      <c r="E40" t="s">
        <v>7714</v>
      </c>
      <c r="F40" t="s">
        <v>7708</v>
      </c>
      <c r="G40">
        <v>2004</v>
      </c>
      <c r="H40" t="s">
        <v>22</v>
      </c>
      <c r="I40">
        <v>41.095890410958894</v>
      </c>
      <c r="J40">
        <v>30.531095731905996</v>
      </c>
      <c r="K40">
        <v>52.550984807801662</v>
      </c>
      <c r="L40" t="s">
        <v>23</v>
      </c>
      <c r="M40" t="s">
        <v>13</v>
      </c>
      <c r="N40">
        <v>60</v>
      </c>
      <c r="O40">
        <v>73</v>
      </c>
      <c r="P40" t="s">
        <v>7928</v>
      </c>
    </row>
    <row r="41" spans="1:16" x14ac:dyDescent="0.25">
      <c r="A41" t="s">
        <v>9</v>
      </c>
      <c r="B41" t="s">
        <v>10</v>
      </c>
      <c r="C41" t="s">
        <v>11</v>
      </c>
      <c r="D41">
        <v>0</v>
      </c>
      <c r="E41" t="s">
        <v>7714</v>
      </c>
      <c r="F41" t="s">
        <v>7708</v>
      </c>
      <c r="G41">
        <v>2004</v>
      </c>
      <c r="H41" t="s">
        <v>24</v>
      </c>
      <c r="I41">
        <v>34.844668345927793</v>
      </c>
      <c r="J41">
        <v>32.191212606513247</v>
      </c>
      <c r="K41">
        <v>37.595577542072135</v>
      </c>
      <c r="L41" t="s">
        <v>25</v>
      </c>
      <c r="M41" t="s">
        <v>13</v>
      </c>
      <c r="N41">
        <v>600</v>
      </c>
      <c r="O41">
        <v>1191</v>
      </c>
      <c r="P41" t="s">
        <v>7928</v>
      </c>
    </row>
    <row r="42" spans="1:16" x14ac:dyDescent="0.25">
      <c r="A42" t="s">
        <v>9</v>
      </c>
      <c r="B42" t="s">
        <v>10</v>
      </c>
      <c r="C42" t="s">
        <v>11</v>
      </c>
      <c r="D42">
        <v>0</v>
      </c>
      <c r="E42" t="s">
        <v>7714</v>
      </c>
      <c r="F42" t="s">
        <v>7708</v>
      </c>
      <c r="G42">
        <v>2004</v>
      </c>
      <c r="H42" t="s">
        <v>26</v>
      </c>
      <c r="I42">
        <v>37.5</v>
      </c>
      <c r="J42">
        <v>22.933668465959208</v>
      </c>
      <c r="K42">
        <v>54.745899410474877</v>
      </c>
      <c r="L42" t="s">
        <v>27</v>
      </c>
      <c r="M42" t="s">
        <v>13</v>
      </c>
      <c r="N42">
        <v>30</v>
      </c>
      <c r="O42">
        <v>32</v>
      </c>
      <c r="P42" t="s">
        <v>7928</v>
      </c>
    </row>
    <row r="43" spans="1:16" x14ac:dyDescent="0.25">
      <c r="A43" t="s">
        <v>9</v>
      </c>
      <c r="B43" t="s">
        <v>10</v>
      </c>
      <c r="C43" t="s">
        <v>11</v>
      </c>
      <c r="D43">
        <v>0</v>
      </c>
      <c r="E43" t="s">
        <v>7714</v>
      </c>
      <c r="F43" t="s">
        <v>7708</v>
      </c>
      <c r="G43">
        <v>2004</v>
      </c>
      <c r="H43" t="s">
        <v>28</v>
      </c>
      <c r="I43">
        <v>28.571428571428573</v>
      </c>
      <c r="J43">
        <v>18.903043457341692</v>
      </c>
      <c r="K43">
        <v>40.70295041473797</v>
      </c>
      <c r="L43" t="s">
        <v>29</v>
      </c>
      <c r="M43" t="s">
        <v>13</v>
      </c>
      <c r="N43">
        <v>30</v>
      </c>
      <c r="O43">
        <v>63</v>
      </c>
      <c r="P43" t="s">
        <v>7928</v>
      </c>
    </row>
    <row r="44" spans="1:16" x14ac:dyDescent="0.25">
      <c r="A44" t="s">
        <v>9</v>
      </c>
      <c r="B44" t="s">
        <v>10</v>
      </c>
      <c r="C44" t="s">
        <v>11</v>
      </c>
      <c r="D44">
        <v>0</v>
      </c>
      <c r="E44" t="s">
        <v>7714</v>
      </c>
      <c r="F44" t="s">
        <v>7708</v>
      </c>
      <c r="G44">
        <v>2004</v>
      </c>
      <c r="H44" t="s">
        <v>30</v>
      </c>
      <c r="I44">
        <v>31.645569620253163</v>
      </c>
      <c r="J44">
        <v>24.902441646931148</v>
      </c>
      <c r="K44">
        <v>39.260048096126255</v>
      </c>
      <c r="L44" t="s">
        <v>31</v>
      </c>
      <c r="M44" t="s">
        <v>13</v>
      </c>
      <c r="N44">
        <v>70</v>
      </c>
      <c r="O44">
        <v>158</v>
      </c>
      <c r="P44" t="s">
        <v>7928</v>
      </c>
    </row>
    <row r="45" spans="1:16" x14ac:dyDescent="0.25">
      <c r="A45" t="s">
        <v>9</v>
      </c>
      <c r="B45" t="s">
        <v>10</v>
      </c>
      <c r="C45" t="s">
        <v>11</v>
      </c>
      <c r="D45">
        <v>0</v>
      </c>
      <c r="E45" t="s">
        <v>7714</v>
      </c>
      <c r="F45" t="s">
        <v>7708</v>
      </c>
      <c r="G45">
        <v>2004</v>
      </c>
      <c r="H45" t="s">
        <v>32</v>
      </c>
      <c r="I45">
        <v>27.433628318584073</v>
      </c>
      <c r="J45">
        <v>20.051293064915662</v>
      </c>
      <c r="K45">
        <v>36.299869534706382</v>
      </c>
      <c r="L45" t="s">
        <v>33</v>
      </c>
      <c r="M45" t="s">
        <v>13</v>
      </c>
      <c r="N45">
        <v>40</v>
      </c>
      <c r="O45">
        <v>113</v>
      </c>
      <c r="P45" t="s">
        <v>7928</v>
      </c>
    </row>
    <row r="46" spans="1:16" x14ac:dyDescent="0.25">
      <c r="A46" t="s">
        <v>9</v>
      </c>
      <c r="B46" t="s">
        <v>10</v>
      </c>
      <c r="C46" t="s">
        <v>11</v>
      </c>
      <c r="D46">
        <v>0</v>
      </c>
      <c r="E46" t="s">
        <v>7714</v>
      </c>
      <c r="F46" t="s">
        <v>7711</v>
      </c>
      <c r="G46">
        <v>2013</v>
      </c>
      <c r="H46" t="s">
        <v>14</v>
      </c>
      <c r="I46">
        <v>26</v>
      </c>
      <c r="J46">
        <v>18.404578126986461</v>
      </c>
      <c r="K46">
        <v>35.371172631861633</v>
      </c>
      <c r="L46" t="s">
        <v>34</v>
      </c>
      <c r="M46" t="s">
        <v>13</v>
      </c>
      <c r="N46">
        <v>40</v>
      </c>
      <c r="O46">
        <v>100</v>
      </c>
      <c r="P46" t="s">
        <v>7928</v>
      </c>
    </row>
    <row r="47" spans="1:16" x14ac:dyDescent="0.25">
      <c r="A47" t="s">
        <v>9</v>
      </c>
      <c r="B47" t="s">
        <v>10</v>
      </c>
      <c r="C47" t="s">
        <v>11</v>
      </c>
      <c r="D47">
        <v>0</v>
      </c>
      <c r="E47" t="s">
        <v>7714</v>
      </c>
      <c r="F47" t="s">
        <v>7711</v>
      </c>
      <c r="G47">
        <v>2013</v>
      </c>
      <c r="H47" t="s">
        <v>16</v>
      </c>
      <c r="I47">
        <v>20.3125</v>
      </c>
      <c r="J47">
        <v>16.591666897895223</v>
      </c>
      <c r="K47">
        <v>24.621446909391054</v>
      </c>
      <c r="L47" t="s">
        <v>35</v>
      </c>
      <c r="M47" t="s">
        <v>13</v>
      </c>
      <c r="N47">
        <v>120</v>
      </c>
      <c r="O47">
        <v>384</v>
      </c>
      <c r="P47" t="s">
        <v>7928</v>
      </c>
    </row>
    <row r="48" spans="1:16" x14ac:dyDescent="0.25">
      <c r="A48" t="s">
        <v>9</v>
      </c>
      <c r="B48" t="s">
        <v>10</v>
      </c>
      <c r="C48" t="s">
        <v>11</v>
      </c>
      <c r="D48">
        <v>0</v>
      </c>
      <c r="E48" t="s">
        <v>7714</v>
      </c>
      <c r="F48" t="s">
        <v>7711</v>
      </c>
      <c r="G48">
        <v>2013</v>
      </c>
      <c r="H48" t="s">
        <v>20</v>
      </c>
      <c r="I48">
        <v>20.149253731343283</v>
      </c>
      <c r="J48">
        <v>14.233403845341941</v>
      </c>
      <c r="K48">
        <v>27.728964554328403</v>
      </c>
      <c r="L48" t="s">
        <v>36</v>
      </c>
      <c r="M48" t="s">
        <v>13</v>
      </c>
      <c r="N48">
        <v>40</v>
      </c>
      <c r="O48">
        <v>134</v>
      </c>
      <c r="P48" t="s">
        <v>7928</v>
      </c>
    </row>
    <row r="49" spans="1:16" x14ac:dyDescent="0.25">
      <c r="A49" t="s">
        <v>9</v>
      </c>
      <c r="B49" t="s">
        <v>10</v>
      </c>
      <c r="C49" t="s">
        <v>11</v>
      </c>
      <c r="D49">
        <v>0</v>
      </c>
      <c r="E49" t="s">
        <v>7714</v>
      </c>
      <c r="F49" t="s">
        <v>7711</v>
      </c>
      <c r="G49">
        <v>2013</v>
      </c>
      <c r="H49" t="s">
        <v>22</v>
      </c>
      <c r="I49">
        <v>30.769230769230774</v>
      </c>
      <c r="J49">
        <v>21.631782920807446</v>
      </c>
      <c r="K49">
        <v>41.712042224351009</v>
      </c>
      <c r="L49" t="s">
        <v>37</v>
      </c>
      <c r="M49" t="s">
        <v>13</v>
      </c>
      <c r="N49">
        <v>30</v>
      </c>
      <c r="O49">
        <v>78</v>
      </c>
      <c r="P49" t="s">
        <v>7928</v>
      </c>
    </row>
    <row r="50" spans="1:16" x14ac:dyDescent="0.25">
      <c r="A50" t="s">
        <v>9</v>
      </c>
      <c r="B50" t="s">
        <v>10</v>
      </c>
      <c r="C50" t="s">
        <v>11</v>
      </c>
      <c r="D50">
        <v>0</v>
      </c>
      <c r="E50" t="s">
        <v>7714</v>
      </c>
      <c r="F50" t="s">
        <v>7711</v>
      </c>
      <c r="G50">
        <v>2013</v>
      </c>
      <c r="H50" t="s">
        <v>24</v>
      </c>
      <c r="I50">
        <v>20.871985157699449</v>
      </c>
      <c r="J50">
        <v>18.551505318136545</v>
      </c>
      <c r="K50">
        <v>23.399331107454778</v>
      </c>
      <c r="L50" t="s">
        <v>38</v>
      </c>
      <c r="M50" t="s">
        <v>13</v>
      </c>
      <c r="N50">
        <v>350</v>
      </c>
      <c r="O50">
        <v>1078</v>
      </c>
      <c r="P50" t="s">
        <v>7928</v>
      </c>
    </row>
    <row r="51" spans="1:16" x14ac:dyDescent="0.25">
      <c r="A51" t="s">
        <v>9</v>
      </c>
      <c r="B51" t="s">
        <v>10</v>
      </c>
      <c r="C51" t="s">
        <v>11</v>
      </c>
      <c r="D51">
        <v>0</v>
      </c>
      <c r="E51" t="s">
        <v>7714</v>
      </c>
      <c r="F51" t="s">
        <v>7711</v>
      </c>
      <c r="G51">
        <v>2013</v>
      </c>
      <c r="H51" t="s">
        <v>28</v>
      </c>
      <c r="I51">
        <v>20.833333333333332</v>
      </c>
      <c r="J51">
        <v>11.730147795889813</v>
      </c>
      <c r="K51">
        <v>34.259173521353482</v>
      </c>
      <c r="L51" t="s">
        <v>39</v>
      </c>
      <c r="M51" t="s">
        <v>13</v>
      </c>
      <c r="N51">
        <v>20</v>
      </c>
      <c r="O51">
        <v>48</v>
      </c>
      <c r="P51" t="s">
        <v>7928</v>
      </c>
    </row>
    <row r="52" spans="1:16" x14ac:dyDescent="0.25">
      <c r="A52" t="s">
        <v>9</v>
      </c>
      <c r="B52" t="s">
        <v>10</v>
      </c>
      <c r="C52" t="s">
        <v>11</v>
      </c>
      <c r="D52">
        <v>0</v>
      </c>
      <c r="E52" t="s">
        <v>7714</v>
      </c>
      <c r="F52" t="s">
        <v>7711</v>
      </c>
      <c r="G52">
        <v>2013</v>
      </c>
      <c r="H52" t="s">
        <v>30</v>
      </c>
      <c r="I52">
        <v>19.565217391304348</v>
      </c>
      <c r="J52">
        <v>13.809096832293069</v>
      </c>
      <c r="K52">
        <v>26.969912992751208</v>
      </c>
      <c r="L52" t="s">
        <v>40</v>
      </c>
      <c r="M52" t="s">
        <v>13</v>
      </c>
      <c r="N52">
        <v>50</v>
      </c>
      <c r="O52">
        <v>138</v>
      </c>
      <c r="P52" t="s">
        <v>7928</v>
      </c>
    </row>
    <row r="53" spans="1:16" x14ac:dyDescent="0.25">
      <c r="A53" t="s">
        <v>9</v>
      </c>
      <c r="B53" t="s">
        <v>10</v>
      </c>
      <c r="C53" t="s">
        <v>11</v>
      </c>
      <c r="D53">
        <v>0</v>
      </c>
      <c r="E53" t="s">
        <v>7714</v>
      </c>
      <c r="F53" t="s">
        <v>7711</v>
      </c>
      <c r="G53">
        <v>2013</v>
      </c>
      <c r="H53" t="s">
        <v>32</v>
      </c>
      <c r="I53">
        <v>15.686274509803919</v>
      </c>
      <c r="J53">
        <v>9.8922047930744395</v>
      </c>
      <c r="K53">
        <v>23.971228866280672</v>
      </c>
      <c r="L53" t="s">
        <v>41</v>
      </c>
      <c r="M53" t="s">
        <v>13</v>
      </c>
      <c r="N53">
        <v>20</v>
      </c>
      <c r="O53">
        <v>102</v>
      </c>
      <c r="P53" t="s">
        <v>7928</v>
      </c>
    </row>
    <row r="54" spans="1:16" x14ac:dyDescent="0.25">
      <c r="A54" t="s">
        <v>9</v>
      </c>
      <c r="B54" t="s">
        <v>10</v>
      </c>
      <c r="C54" t="s">
        <v>11</v>
      </c>
      <c r="D54">
        <v>0</v>
      </c>
      <c r="E54" t="s">
        <v>7714</v>
      </c>
      <c r="F54" t="s">
        <v>7712</v>
      </c>
      <c r="G54">
        <v>2016</v>
      </c>
      <c r="H54" t="s">
        <v>14</v>
      </c>
      <c r="I54">
        <v>12.76595744680851</v>
      </c>
      <c r="J54">
        <v>5.9845227802024796</v>
      </c>
      <c r="K54">
        <v>25.174213372869023</v>
      </c>
      <c r="L54" t="s">
        <v>42</v>
      </c>
      <c r="M54" t="s">
        <v>13</v>
      </c>
      <c r="N54">
        <v>20</v>
      </c>
      <c r="O54">
        <v>47</v>
      </c>
      <c r="P54" t="s">
        <v>7928</v>
      </c>
    </row>
    <row r="55" spans="1:16" x14ac:dyDescent="0.25">
      <c r="A55" t="s">
        <v>9</v>
      </c>
      <c r="B55" t="s">
        <v>10</v>
      </c>
      <c r="C55" t="s">
        <v>11</v>
      </c>
      <c r="D55">
        <v>0</v>
      </c>
      <c r="E55" t="s">
        <v>7714</v>
      </c>
      <c r="F55" t="s">
        <v>7712</v>
      </c>
      <c r="G55">
        <v>2016</v>
      </c>
      <c r="H55" t="s">
        <v>16</v>
      </c>
      <c r="I55">
        <v>13.043478260869565</v>
      </c>
      <c r="J55">
        <v>9.9809176724780215</v>
      </c>
      <c r="K55">
        <v>16.86965525965222</v>
      </c>
      <c r="L55" t="s">
        <v>43</v>
      </c>
      <c r="M55" t="s">
        <v>13</v>
      </c>
      <c r="N55">
        <v>70</v>
      </c>
      <c r="O55">
        <v>368</v>
      </c>
      <c r="P55" t="s">
        <v>7928</v>
      </c>
    </row>
    <row r="56" spans="1:16" x14ac:dyDescent="0.25">
      <c r="A56" t="s">
        <v>9</v>
      </c>
      <c r="B56" t="s">
        <v>10</v>
      </c>
      <c r="C56" t="s">
        <v>11</v>
      </c>
      <c r="D56">
        <v>0</v>
      </c>
      <c r="E56" t="s">
        <v>7714</v>
      </c>
      <c r="F56" t="s">
        <v>7712</v>
      </c>
      <c r="G56">
        <v>2016</v>
      </c>
      <c r="H56" t="s">
        <v>20</v>
      </c>
      <c r="I56">
        <v>18.978102189781023</v>
      </c>
      <c r="J56">
        <v>13.293043284804856</v>
      </c>
      <c r="K56">
        <v>26.355469654553971</v>
      </c>
      <c r="L56" t="s">
        <v>44</v>
      </c>
      <c r="M56" t="s">
        <v>13</v>
      </c>
      <c r="N56">
        <v>40</v>
      </c>
      <c r="O56">
        <v>137</v>
      </c>
      <c r="P56" t="s">
        <v>7928</v>
      </c>
    </row>
    <row r="57" spans="1:16" x14ac:dyDescent="0.25">
      <c r="A57" t="s">
        <v>9</v>
      </c>
      <c r="B57" t="s">
        <v>10</v>
      </c>
      <c r="C57" t="s">
        <v>11</v>
      </c>
      <c r="D57">
        <v>0</v>
      </c>
      <c r="E57" t="s">
        <v>7714</v>
      </c>
      <c r="F57" t="s">
        <v>7712</v>
      </c>
      <c r="G57">
        <v>2016</v>
      </c>
      <c r="H57" t="s">
        <v>22</v>
      </c>
      <c r="I57">
        <v>26.785714285714285</v>
      </c>
      <c r="J57">
        <v>16.957158661894965</v>
      </c>
      <c r="K57">
        <v>39.594805189338963</v>
      </c>
      <c r="L57" t="s">
        <v>45</v>
      </c>
      <c r="M57" t="s">
        <v>13</v>
      </c>
      <c r="N57">
        <v>30</v>
      </c>
      <c r="O57">
        <v>56</v>
      </c>
      <c r="P57" t="s">
        <v>7928</v>
      </c>
    </row>
    <row r="58" spans="1:16" x14ac:dyDescent="0.25">
      <c r="A58" t="s">
        <v>9</v>
      </c>
      <c r="B58" t="s">
        <v>10</v>
      </c>
      <c r="C58" t="s">
        <v>11</v>
      </c>
      <c r="D58">
        <v>0</v>
      </c>
      <c r="E58" t="s">
        <v>7714</v>
      </c>
      <c r="F58" t="s">
        <v>7712</v>
      </c>
      <c r="G58">
        <v>2016</v>
      </c>
      <c r="H58" t="s">
        <v>24</v>
      </c>
      <c r="I58">
        <v>16.414435389988359</v>
      </c>
      <c r="J58">
        <v>14.087899379514518</v>
      </c>
      <c r="K58">
        <v>19.040035110431255</v>
      </c>
      <c r="L58" t="s">
        <v>46</v>
      </c>
      <c r="M58" t="s">
        <v>13</v>
      </c>
      <c r="N58">
        <v>260</v>
      </c>
      <c r="O58">
        <v>859</v>
      </c>
      <c r="P58" t="s">
        <v>7928</v>
      </c>
    </row>
    <row r="59" spans="1:16" x14ac:dyDescent="0.25">
      <c r="A59" t="s">
        <v>9</v>
      </c>
      <c r="B59" t="s">
        <v>10</v>
      </c>
      <c r="C59" t="s">
        <v>11</v>
      </c>
      <c r="D59">
        <v>0</v>
      </c>
      <c r="E59" t="s">
        <v>7714</v>
      </c>
      <c r="F59" t="s">
        <v>7712</v>
      </c>
      <c r="G59">
        <v>2016</v>
      </c>
      <c r="H59" t="s">
        <v>30</v>
      </c>
      <c r="I59">
        <v>12.903225806451612</v>
      </c>
      <c r="J59">
        <v>6.6857982584987541</v>
      </c>
      <c r="K59">
        <v>23.449556896904515</v>
      </c>
      <c r="L59" t="s">
        <v>48</v>
      </c>
      <c r="M59" t="s">
        <v>13</v>
      </c>
      <c r="N59">
        <v>30</v>
      </c>
      <c r="O59">
        <v>62</v>
      </c>
      <c r="P59" t="s">
        <v>7928</v>
      </c>
    </row>
    <row r="60" spans="1:16" x14ac:dyDescent="0.25">
      <c r="A60" t="s">
        <v>9</v>
      </c>
      <c r="B60" t="s">
        <v>10</v>
      </c>
      <c r="C60" t="s">
        <v>11</v>
      </c>
      <c r="D60">
        <v>0</v>
      </c>
      <c r="E60" t="s">
        <v>7714</v>
      </c>
      <c r="F60" t="s">
        <v>7712</v>
      </c>
      <c r="G60">
        <v>2016</v>
      </c>
      <c r="H60" t="s">
        <v>32</v>
      </c>
      <c r="I60">
        <v>12.790697674418604</v>
      </c>
      <c r="J60">
        <v>7.2945468198795265</v>
      </c>
      <c r="K60">
        <v>21.468965851310656</v>
      </c>
      <c r="L60" t="s">
        <v>49</v>
      </c>
      <c r="M60" t="s">
        <v>13</v>
      </c>
      <c r="N60">
        <v>20</v>
      </c>
      <c r="O60">
        <v>86</v>
      </c>
      <c r="P60" t="s">
        <v>7928</v>
      </c>
    </row>
    <row r="61" spans="1:16" x14ac:dyDescent="0.25">
      <c r="A61" t="s">
        <v>9</v>
      </c>
      <c r="B61" t="s">
        <v>10</v>
      </c>
      <c r="C61" t="s">
        <v>11</v>
      </c>
      <c r="D61">
        <v>0</v>
      </c>
      <c r="E61" t="s">
        <v>7714</v>
      </c>
      <c r="F61" t="s">
        <v>7713</v>
      </c>
      <c r="G61">
        <v>2019</v>
      </c>
      <c r="H61" t="s">
        <v>14</v>
      </c>
      <c r="I61">
        <v>8</v>
      </c>
      <c r="J61">
        <v>3.7179617894368095</v>
      </c>
      <c r="K61">
        <v>16.374984066557996</v>
      </c>
      <c r="L61" t="s">
        <v>50</v>
      </c>
      <c r="M61" t="s">
        <v>13</v>
      </c>
      <c r="N61">
        <v>10</v>
      </c>
      <c r="O61">
        <v>75</v>
      </c>
      <c r="P61" t="s">
        <v>7928</v>
      </c>
    </row>
    <row r="62" spans="1:16" x14ac:dyDescent="0.25">
      <c r="A62" t="s">
        <v>9</v>
      </c>
      <c r="B62" t="s">
        <v>10</v>
      </c>
      <c r="C62" t="s">
        <v>11</v>
      </c>
      <c r="D62">
        <v>0</v>
      </c>
      <c r="E62" t="s">
        <v>7714</v>
      </c>
      <c r="F62" t="s">
        <v>7713</v>
      </c>
      <c r="G62">
        <v>2019</v>
      </c>
      <c r="H62" t="s">
        <v>16</v>
      </c>
      <c r="I62">
        <v>9.1152815013404833</v>
      </c>
      <c r="J62">
        <v>6.5962560744091343</v>
      </c>
      <c r="K62">
        <v>12.467881218288912</v>
      </c>
      <c r="L62" t="s">
        <v>51</v>
      </c>
      <c r="M62" t="s">
        <v>13</v>
      </c>
      <c r="N62">
        <v>50</v>
      </c>
      <c r="O62">
        <v>373</v>
      </c>
      <c r="P62" t="s">
        <v>7928</v>
      </c>
    </row>
    <row r="63" spans="1:16" x14ac:dyDescent="0.25">
      <c r="A63" t="s">
        <v>9</v>
      </c>
      <c r="B63" t="s">
        <v>10</v>
      </c>
      <c r="C63" t="s">
        <v>11</v>
      </c>
      <c r="D63">
        <v>0</v>
      </c>
      <c r="E63" t="s">
        <v>7714</v>
      </c>
      <c r="F63" t="s">
        <v>7713</v>
      </c>
      <c r="G63">
        <v>2019</v>
      </c>
      <c r="H63" t="s">
        <v>20</v>
      </c>
      <c r="I63">
        <v>14.17910447761194</v>
      </c>
      <c r="J63">
        <v>9.2689339727052555</v>
      </c>
      <c r="K63">
        <v>21.085908106899161</v>
      </c>
      <c r="L63" t="s">
        <v>52</v>
      </c>
      <c r="M63" t="s">
        <v>13</v>
      </c>
      <c r="N63">
        <v>30</v>
      </c>
      <c r="O63">
        <v>134</v>
      </c>
      <c r="P63" t="s">
        <v>7928</v>
      </c>
    </row>
    <row r="64" spans="1:16" x14ac:dyDescent="0.25">
      <c r="A64" t="s">
        <v>9</v>
      </c>
      <c r="B64" t="s">
        <v>10</v>
      </c>
      <c r="C64" t="s">
        <v>11</v>
      </c>
      <c r="D64">
        <v>0</v>
      </c>
      <c r="E64" t="s">
        <v>7714</v>
      </c>
      <c r="F64" t="s">
        <v>7713</v>
      </c>
      <c r="G64">
        <v>2019</v>
      </c>
      <c r="H64" t="s">
        <v>22</v>
      </c>
      <c r="I64">
        <v>11.224489795918368</v>
      </c>
      <c r="J64">
        <v>6.3842042203154108</v>
      </c>
      <c r="K64">
        <v>18.990102546271132</v>
      </c>
      <c r="L64" t="s">
        <v>53</v>
      </c>
      <c r="M64" t="s">
        <v>13</v>
      </c>
      <c r="N64">
        <v>10</v>
      </c>
      <c r="O64">
        <v>98</v>
      </c>
      <c r="P64" t="s">
        <v>7928</v>
      </c>
    </row>
    <row r="65" spans="1:16" x14ac:dyDescent="0.25">
      <c r="A65" t="s">
        <v>9</v>
      </c>
      <c r="B65" t="s">
        <v>10</v>
      </c>
      <c r="C65" t="s">
        <v>11</v>
      </c>
      <c r="D65">
        <v>0</v>
      </c>
      <c r="E65" t="s">
        <v>7714</v>
      </c>
      <c r="F65" t="s">
        <v>7713</v>
      </c>
      <c r="G65">
        <v>2019</v>
      </c>
      <c r="H65" t="s">
        <v>24</v>
      </c>
      <c r="I65">
        <v>12.45136186770428</v>
      </c>
      <c r="J65">
        <v>10.571741395758858</v>
      </c>
      <c r="K65">
        <v>14.610573409149181</v>
      </c>
      <c r="L65" t="s">
        <v>54</v>
      </c>
      <c r="M65" t="s">
        <v>13</v>
      </c>
      <c r="N65">
        <v>200</v>
      </c>
      <c r="O65">
        <v>1028</v>
      </c>
      <c r="P65" t="s">
        <v>7928</v>
      </c>
    </row>
    <row r="66" spans="1:16" x14ac:dyDescent="0.25">
      <c r="A66" t="s">
        <v>9</v>
      </c>
      <c r="B66" t="s">
        <v>10</v>
      </c>
      <c r="C66" t="s">
        <v>11</v>
      </c>
      <c r="D66">
        <v>0</v>
      </c>
      <c r="E66" t="s">
        <v>7714</v>
      </c>
      <c r="F66" t="s">
        <v>7713</v>
      </c>
      <c r="G66">
        <v>2019</v>
      </c>
      <c r="H66" t="s">
        <v>28</v>
      </c>
      <c r="I66">
        <v>14.893617021276595</v>
      </c>
      <c r="J66">
        <v>7.406626087497501</v>
      </c>
      <c r="K66">
        <v>27.685896571112771</v>
      </c>
      <c r="L66" t="s">
        <v>55</v>
      </c>
      <c r="M66" t="s">
        <v>13</v>
      </c>
      <c r="N66">
        <v>10</v>
      </c>
      <c r="O66">
        <v>47</v>
      </c>
      <c r="P66" t="s">
        <v>7928</v>
      </c>
    </row>
    <row r="67" spans="1:16" x14ac:dyDescent="0.25">
      <c r="A67" t="s">
        <v>9</v>
      </c>
      <c r="B67" t="s">
        <v>10</v>
      </c>
      <c r="C67" t="s">
        <v>11</v>
      </c>
      <c r="D67">
        <v>0</v>
      </c>
      <c r="E67" t="s">
        <v>7714</v>
      </c>
      <c r="F67" t="s">
        <v>7713</v>
      </c>
      <c r="G67">
        <v>2019</v>
      </c>
      <c r="H67" t="s">
        <v>4131</v>
      </c>
      <c r="I67">
        <v>9</v>
      </c>
      <c r="J67">
        <v>7.8787333426135824</v>
      </c>
      <c r="K67">
        <v>10.263062574313347</v>
      </c>
      <c r="L67" t="s">
        <v>7721</v>
      </c>
      <c r="M67" t="s">
        <v>13</v>
      </c>
      <c r="N67">
        <v>5260</v>
      </c>
      <c r="O67">
        <v>2217.7399999999998</v>
      </c>
      <c r="P67" t="s">
        <v>7928</v>
      </c>
    </row>
    <row r="68" spans="1:16" x14ac:dyDescent="0.25">
      <c r="A68" t="s">
        <v>9</v>
      </c>
      <c r="B68" t="s">
        <v>10</v>
      </c>
      <c r="C68" t="s">
        <v>11</v>
      </c>
      <c r="D68">
        <v>0</v>
      </c>
      <c r="E68" t="s">
        <v>7714</v>
      </c>
      <c r="F68" t="s">
        <v>7713</v>
      </c>
      <c r="G68">
        <v>2019</v>
      </c>
      <c r="H68" t="s">
        <v>30</v>
      </c>
      <c r="I68">
        <v>15.862068965517242</v>
      </c>
      <c r="J68">
        <v>10.808323146130222</v>
      </c>
      <c r="K68">
        <v>22.678014006923764</v>
      </c>
      <c r="L68" t="s">
        <v>56</v>
      </c>
      <c r="M68" t="s">
        <v>13</v>
      </c>
      <c r="N68">
        <v>40</v>
      </c>
      <c r="O68">
        <v>145</v>
      </c>
      <c r="P68" t="s">
        <v>7928</v>
      </c>
    </row>
    <row r="69" spans="1:16" x14ac:dyDescent="0.25">
      <c r="A69" t="s">
        <v>9</v>
      </c>
      <c r="B69" t="s">
        <v>10</v>
      </c>
      <c r="C69" t="s">
        <v>11</v>
      </c>
      <c r="D69">
        <v>0</v>
      </c>
      <c r="E69" t="s">
        <v>7714</v>
      </c>
      <c r="F69" t="s">
        <v>7713</v>
      </c>
      <c r="G69">
        <v>2019</v>
      </c>
      <c r="H69" t="s">
        <v>32</v>
      </c>
      <c r="I69">
        <v>18.095238095238095</v>
      </c>
      <c r="J69">
        <v>11.901573432473686</v>
      </c>
      <c r="K69">
        <v>26.541080846772484</v>
      </c>
      <c r="L69" t="s">
        <v>57</v>
      </c>
      <c r="M69" t="s">
        <v>13</v>
      </c>
      <c r="N69">
        <v>30</v>
      </c>
      <c r="O69">
        <v>105</v>
      </c>
      <c r="P69" t="s">
        <v>7928</v>
      </c>
    </row>
    <row r="70" spans="1:16" x14ac:dyDescent="0.25">
      <c r="A70" t="s">
        <v>9</v>
      </c>
      <c r="B70" t="s">
        <v>10</v>
      </c>
      <c r="C70" t="s">
        <v>11</v>
      </c>
      <c r="D70">
        <v>0</v>
      </c>
      <c r="E70" t="s">
        <v>7714</v>
      </c>
      <c r="F70" t="s">
        <v>7708</v>
      </c>
      <c r="G70">
        <v>2004</v>
      </c>
      <c r="H70" t="s">
        <v>14</v>
      </c>
      <c r="I70">
        <v>30.666666666666668</v>
      </c>
      <c r="J70">
        <v>25.008028485801972</v>
      </c>
      <c r="K70">
        <v>36.974408273948001</v>
      </c>
      <c r="L70" t="s">
        <v>94</v>
      </c>
      <c r="M70" t="s">
        <v>93</v>
      </c>
      <c r="N70">
        <v>100</v>
      </c>
      <c r="O70">
        <v>225</v>
      </c>
      <c r="P70" t="s">
        <v>7928</v>
      </c>
    </row>
    <row r="71" spans="1:16" x14ac:dyDescent="0.25">
      <c r="A71" t="s">
        <v>9</v>
      </c>
      <c r="B71" t="s">
        <v>10</v>
      </c>
      <c r="C71" t="s">
        <v>11</v>
      </c>
      <c r="D71">
        <v>0</v>
      </c>
      <c r="E71" t="s">
        <v>7714</v>
      </c>
      <c r="F71" t="s">
        <v>7708</v>
      </c>
      <c r="G71">
        <v>2004</v>
      </c>
      <c r="H71" t="s">
        <v>16</v>
      </c>
      <c r="I71">
        <v>33.646322378716746</v>
      </c>
      <c r="J71">
        <v>30.090116733434069</v>
      </c>
      <c r="K71">
        <v>37.397986090029754</v>
      </c>
      <c r="L71" t="s">
        <v>95</v>
      </c>
      <c r="M71" t="s">
        <v>93</v>
      </c>
      <c r="N71">
        <v>360</v>
      </c>
      <c r="O71">
        <v>639</v>
      </c>
      <c r="P71" t="s">
        <v>7928</v>
      </c>
    </row>
    <row r="72" spans="1:16" x14ac:dyDescent="0.25">
      <c r="A72" t="s">
        <v>9</v>
      </c>
      <c r="B72" t="s">
        <v>10</v>
      </c>
      <c r="C72" t="s">
        <v>11</v>
      </c>
      <c r="D72">
        <v>0</v>
      </c>
      <c r="E72" t="s">
        <v>7714</v>
      </c>
      <c r="F72" t="s">
        <v>7708</v>
      </c>
      <c r="G72">
        <v>2004</v>
      </c>
      <c r="H72" t="s">
        <v>18</v>
      </c>
      <c r="I72">
        <v>46.846846846846837</v>
      </c>
      <c r="J72">
        <v>37.825069523300961</v>
      </c>
      <c r="K72">
        <v>56.079578269833235</v>
      </c>
      <c r="L72" t="s">
        <v>96</v>
      </c>
      <c r="M72" t="s">
        <v>93</v>
      </c>
      <c r="N72">
        <v>60</v>
      </c>
      <c r="O72">
        <v>111</v>
      </c>
      <c r="P72" t="s">
        <v>7928</v>
      </c>
    </row>
    <row r="73" spans="1:16" x14ac:dyDescent="0.25">
      <c r="A73" t="s">
        <v>9</v>
      </c>
      <c r="B73" t="s">
        <v>10</v>
      </c>
      <c r="C73" t="s">
        <v>11</v>
      </c>
      <c r="D73">
        <v>0</v>
      </c>
      <c r="E73" t="s">
        <v>7714</v>
      </c>
      <c r="F73" t="s">
        <v>7708</v>
      </c>
      <c r="G73">
        <v>2004</v>
      </c>
      <c r="H73" t="s">
        <v>20</v>
      </c>
      <c r="I73">
        <v>38.431372549019599</v>
      </c>
      <c r="J73">
        <v>32.674580707657526</v>
      </c>
      <c r="K73">
        <v>44.531556172967541</v>
      </c>
      <c r="L73" t="s">
        <v>97</v>
      </c>
      <c r="M73" t="s">
        <v>93</v>
      </c>
      <c r="N73">
        <v>190</v>
      </c>
      <c r="O73">
        <v>255</v>
      </c>
      <c r="P73" t="s">
        <v>7928</v>
      </c>
    </row>
    <row r="74" spans="1:16" x14ac:dyDescent="0.25">
      <c r="A74" t="s">
        <v>9</v>
      </c>
      <c r="B74" t="s">
        <v>10</v>
      </c>
      <c r="C74" t="s">
        <v>11</v>
      </c>
      <c r="D74">
        <v>0</v>
      </c>
      <c r="E74" t="s">
        <v>7714</v>
      </c>
      <c r="F74" t="s">
        <v>7708</v>
      </c>
      <c r="G74">
        <v>2004</v>
      </c>
      <c r="H74" t="s">
        <v>22</v>
      </c>
      <c r="I74">
        <v>37.956204379562045</v>
      </c>
      <c r="J74">
        <v>30.26339433688306</v>
      </c>
      <c r="K74">
        <v>46.306028333691543</v>
      </c>
      <c r="L74" t="s">
        <v>98</v>
      </c>
      <c r="M74" t="s">
        <v>93</v>
      </c>
      <c r="N74">
        <v>90</v>
      </c>
      <c r="O74">
        <v>137</v>
      </c>
      <c r="P74" t="s">
        <v>7928</v>
      </c>
    </row>
    <row r="75" spans="1:16" x14ac:dyDescent="0.25">
      <c r="A75" t="s">
        <v>9</v>
      </c>
      <c r="B75" t="s">
        <v>10</v>
      </c>
      <c r="C75" t="s">
        <v>11</v>
      </c>
      <c r="D75">
        <v>0</v>
      </c>
      <c r="E75" t="s">
        <v>7714</v>
      </c>
      <c r="F75" t="s">
        <v>7708</v>
      </c>
      <c r="G75">
        <v>2004</v>
      </c>
      <c r="H75" t="s">
        <v>24</v>
      </c>
      <c r="I75">
        <v>34.987489574645537</v>
      </c>
      <c r="J75">
        <v>33.103963345878221</v>
      </c>
      <c r="K75">
        <v>36.91903900365223</v>
      </c>
      <c r="L75" t="s">
        <v>99</v>
      </c>
      <c r="M75" t="s">
        <v>93</v>
      </c>
      <c r="N75">
        <v>1200</v>
      </c>
      <c r="O75">
        <v>2398</v>
      </c>
      <c r="P75" t="s">
        <v>7928</v>
      </c>
    </row>
    <row r="76" spans="1:16" x14ac:dyDescent="0.25">
      <c r="A76" t="s">
        <v>9</v>
      </c>
      <c r="B76" t="s">
        <v>10</v>
      </c>
      <c r="C76" t="s">
        <v>11</v>
      </c>
      <c r="D76">
        <v>0</v>
      </c>
      <c r="E76" t="s">
        <v>7714</v>
      </c>
      <c r="F76" t="s">
        <v>7708</v>
      </c>
      <c r="G76">
        <v>2004</v>
      </c>
      <c r="H76" t="s">
        <v>26</v>
      </c>
      <c r="I76">
        <v>49.275362318840578</v>
      </c>
      <c r="J76">
        <v>37.832224491103432</v>
      </c>
      <c r="K76">
        <v>60.794933616351656</v>
      </c>
      <c r="L76" t="s">
        <v>100</v>
      </c>
      <c r="M76" t="s">
        <v>93</v>
      </c>
      <c r="N76">
        <v>70</v>
      </c>
      <c r="O76">
        <v>69</v>
      </c>
      <c r="P76" t="s">
        <v>7928</v>
      </c>
    </row>
    <row r="77" spans="1:16" x14ac:dyDescent="0.25">
      <c r="A77" t="s">
        <v>9</v>
      </c>
      <c r="B77" t="s">
        <v>10</v>
      </c>
      <c r="C77" t="s">
        <v>11</v>
      </c>
      <c r="D77">
        <v>0</v>
      </c>
      <c r="E77" t="s">
        <v>7714</v>
      </c>
      <c r="F77" t="s">
        <v>7708</v>
      </c>
      <c r="G77">
        <v>2004</v>
      </c>
      <c r="H77" t="s">
        <v>101</v>
      </c>
      <c r="I77">
        <v>36.170212765957451</v>
      </c>
      <c r="J77">
        <v>23.966022285768435</v>
      </c>
      <c r="K77">
        <v>50.464365428229549</v>
      </c>
      <c r="L77" t="s">
        <v>102</v>
      </c>
      <c r="M77" t="s">
        <v>93</v>
      </c>
      <c r="N77">
        <v>20</v>
      </c>
      <c r="O77">
        <v>47</v>
      </c>
      <c r="P77" t="s">
        <v>7928</v>
      </c>
    </row>
    <row r="78" spans="1:16" x14ac:dyDescent="0.25">
      <c r="A78" t="s">
        <v>9</v>
      </c>
      <c r="B78" t="s">
        <v>10</v>
      </c>
      <c r="C78" t="s">
        <v>11</v>
      </c>
      <c r="D78">
        <v>0</v>
      </c>
      <c r="E78" t="s">
        <v>7714</v>
      </c>
      <c r="F78" t="s">
        <v>7708</v>
      </c>
      <c r="G78">
        <v>2004</v>
      </c>
      <c r="H78" t="s">
        <v>28</v>
      </c>
      <c r="I78">
        <v>28.828828828828833</v>
      </c>
      <c r="J78">
        <v>21.222208013522113</v>
      </c>
      <c r="K78">
        <v>37.851855740378909</v>
      </c>
      <c r="L78" t="s">
        <v>103</v>
      </c>
      <c r="M78" t="s">
        <v>93</v>
      </c>
      <c r="N78">
        <v>50</v>
      </c>
      <c r="O78">
        <v>111</v>
      </c>
      <c r="P78" t="s">
        <v>7928</v>
      </c>
    </row>
    <row r="79" spans="1:16" x14ac:dyDescent="0.25">
      <c r="A79" t="s">
        <v>9</v>
      </c>
      <c r="B79" t="s">
        <v>10</v>
      </c>
      <c r="C79" t="s">
        <v>11</v>
      </c>
      <c r="D79">
        <v>0</v>
      </c>
      <c r="E79" t="s">
        <v>7714</v>
      </c>
      <c r="F79" t="s">
        <v>7708</v>
      </c>
      <c r="G79">
        <v>2004</v>
      </c>
      <c r="H79" t="s">
        <v>30</v>
      </c>
      <c r="I79">
        <v>35.029940119760482</v>
      </c>
      <c r="J79">
        <v>30.110152428251563</v>
      </c>
      <c r="K79">
        <v>40.290177193677778</v>
      </c>
      <c r="L79" t="s">
        <v>104</v>
      </c>
      <c r="M79" t="s">
        <v>93</v>
      </c>
      <c r="N79">
        <v>150</v>
      </c>
      <c r="O79">
        <v>334</v>
      </c>
      <c r="P79" t="s">
        <v>7928</v>
      </c>
    </row>
    <row r="80" spans="1:16" x14ac:dyDescent="0.25">
      <c r="A80" t="s">
        <v>9</v>
      </c>
      <c r="B80" t="s">
        <v>10</v>
      </c>
      <c r="C80" t="s">
        <v>11</v>
      </c>
      <c r="D80">
        <v>0</v>
      </c>
      <c r="E80" t="s">
        <v>7714</v>
      </c>
      <c r="F80" t="s">
        <v>7708</v>
      </c>
      <c r="G80">
        <v>2004</v>
      </c>
      <c r="H80" t="s">
        <v>32</v>
      </c>
      <c r="I80">
        <v>31.25</v>
      </c>
      <c r="J80">
        <v>25.539168090842637</v>
      </c>
      <c r="K80">
        <v>37.593113283585915</v>
      </c>
      <c r="L80" t="s">
        <v>105</v>
      </c>
      <c r="M80" t="s">
        <v>93</v>
      </c>
      <c r="N80">
        <v>100</v>
      </c>
      <c r="O80">
        <v>224</v>
      </c>
      <c r="P80" t="s">
        <v>7928</v>
      </c>
    </row>
    <row r="81" spans="1:16" x14ac:dyDescent="0.25">
      <c r="A81" t="s">
        <v>9</v>
      </c>
      <c r="B81" t="s">
        <v>10</v>
      </c>
      <c r="C81" t="s">
        <v>11</v>
      </c>
      <c r="D81">
        <v>0</v>
      </c>
      <c r="E81" t="s">
        <v>7714</v>
      </c>
      <c r="F81" t="s">
        <v>7711</v>
      </c>
      <c r="G81">
        <v>2013</v>
      </c>
      <c r="H81" t="s">
        <v>14</v>
      </c>
      <c r="I81">
        <v>21.052631578947366</v>
      </c>
      <c r="J81">
        <v>16.073152459152251</v>
      </c>
      <c r="K81">
        <v>27.077058777748803</v>
      </c>
      <c r="L81" t="s">
        <v>106</v>
      </c>
      <c r="M81" t="s">
        <v>93</v>
      </c>
      <c r="N81">
        <v>70</v>
      </c>
      <c r="O81">
        <v>209</v>
      </c>
      <c r="P81" t="s">
        <v>7928</v>
      </c>
    </row>
    <row r="82" spans="1:16" x14ac:dyDescent="0.25">
      <c r="A82" t="s">
        <v>9</v>
      </c>
      <c r="B82" t="s">
        <v>10</v>
      </c>
      <c r="C82" t="s">
        <v>11</v>
      </c>
      <c r="D82">
        <v>0</v>
      </c>
      <c r="E82" t="s">
        <v>7714</v>
      </c>
      <c r="F82" t="s">
        <v>7711</v>
      </c>
      <c r="G82">
        <v>2013</v>
      </c>
      <c r="H82" t="s">
        <v>16</v>
      </c>
      <c r="I82">
        <v>22.756827048114435</v>
      </c>
      <c r="J82">
        <v>19.93319804963151</v>
      </c>
      <c r="K82">
        <v>25.851293882479805</v>
      </c>
      <c r="L82" t="s">
        <v>107</v>
      </c>
      <c r="M82" t="s">
        <v>93</v>
      </c>
      <c r="N82">
        <v>260</v>
      </c>
      <c r="O82">
        <v>769</v>
      </c>
      <c r="P82" t="s">
        <v>7928</v>
      </c>
    </row>
    <row r="83" spans="1:16" x14ac:dyDescent="0.25">
      <c r="A83" t="s">
        <v>9</v>
      </c>
      <c r="B83" t="s">
        <v>10</v>
      </c>
      <c r="C83" t="s">
        <v>11</v>
      </c>
      <c r="D83">
        <v>0</v>
      </c>
      <c r="E83" t="s">
        <v>7714</v>
      </c>
      <c r="F83" t="s">
        <v>7711</v>
      </c>
      <c r="G83">
        <v>2013</v>
      </c>
      <c r="H83" t="s">
        <v>18</v>
      </c>
      <c r="I83">
        <v>27.710843373493976</v>
      </c>
      <c r="J83">
        <v>19.231794359413655</v>
      </c>
      <c r="K83">
        <v>38.161897143276306</v>
      </c>
      <c r="L83" t="s">
        <v>108</v>
      </c>
      <c r="M83" t="s">
        <v>93</v>
      </c>
      <c r="N83">
        <v>30</v>
      </c>
      <c r="O83">
        <v>83</v>
      </c>
      <c r="P83" t="s">
        <v>7928</v>
      </c>
    </row>
    <row r="84" spans="1:16" x14ac:dyDescent="0.25">
      <c r="A84" t="s">
        <v>9</v>
      </c>
      <c r="B84" t="s">
        <v>10</v>
      </c>
      <c r="C84" t="s">
        <v>11</v>
      </c>
      <c r="D84">
        <v>0</v>
      </c>
      <c r="E84" t="s">
        <v>7714</v>
      </c>
      <c r="F84" t="s">
        <v>7711</v>
      </c>
      <c r="G84">
        <v>2013</v>
      </c>
      <c r="H84" t="s">
        <v>20</v>
      </c>
      <c r="I84">
        <v>22.014925373134329</v>
      </c>
      <c r="J84">
        <v>17.468915046407812</v>
      </c>
      <c r="K84">
        <v>27.351892364967053</v>
      </c>
      <c r="L84" t="s">
        <v>109</v>
      </c>
      <c r="M84" t="s">
        <v>93</v>
      </c>
      <c r="N84">
        <v>100</v>
      </c>
      <c r="O84">
        <v>268</v>
      </c>
      <c r="P84" t="s">
        <v>7928</v>
      </c>
    </row>
    <row r="85" spans="1:16" x14ac:dyDescent="0.25">
      <c r="A85" t="s">
        <v>9</v>
      </c>
      <c r="B85" t="s">
        <v>10</v>
      </c>
      <c r="C85" t="s">
        <v>11</v>
      </c>
      <c r="D85">
        <v>0</v>
      </c>
      <c r="E85" t="s">
        <v>7714</v>
      </c>
      <c r="F85" t="s">
        <v>7711</v>
      </c>
      <c r="G85">
        <v>2013</v>
      </c>
      <c r="H85" t="s">
        <v>22</v>
      </c>
      <c r="I85">
        <v>24.666666666666668</v>
      </c>
      <c r="J85">
        <v>18.458062005199132</v>
      </c>
      <c r="K85">
        <v>32.140475711517283</v>
      </c>
      <c r="L85" t="s">
        <v>110</v>
      </c>
      <c r="M85" t="s">
        <v>93</v>
      </c>
      <c r="N85">
        <v>50</v>
      </c>
      <c r="O85">
        <v>150</v>
      </c>
      <c r="P85" t="s">
        <v>7928</v>
      </c>
    </row>
    <row r="86" spans="1:16" x14ac:dyDescent="0.25">
      <c r="A86" t="s">
        <v>9</v>
      </c>
      <c r="B86" t="s">
        <v>10</v>
      </c>
      <c r="C86" t="s">
        <v>11</v>
      </c>
      <c r="D86">
        <v>0</v>
      </c>
      <c r="E86" t="s">
        <v>7714</v>
      </c>
      <c r="F86" t="s">
        <v>7711</v>
      </c>
      <c r="G86">
        <v>2013</v>
      </c>
      <c r="H86" t="s">
        <v>24</v>
      </c>
      <c r="I86">
        <v>21.663533834586467</v>
      </c>
      <c r="J86">
        <v>19.965111085423754</v>
      </c>
      <c r="K86">
        <v>23.464081777685767</v>
      </c>
      <c r="L86" t="s">
        <v>111</v>
      </c>
      <c r="M86" t="s">
        <v>93</v>
      </c>
      <c r="N86">
        <v>710</v>
      </c>
      <c r="O86">
        <v>2128</v>
      </c>
      <c r="P86" t="s">
        <v>7928</v>
      </c>
    </row>
    <row r="87" spans="1:16" x14ac:dyDescent="0.25">
      <c r="A87" t="s">
        <v>9</v>
      </c>
      <c r="B87" t="s">
        <v>10</v>
      </c>
      <c r="C87" t="s">
        <v>11</v>
      </c>
      <c r="D87">
        <v>0</v>
      </c>
      <c r="E87" t="s">
        <v>7714</v>
      </c>
      <c r="F87" t="s">
        <v>7711</v>
      </c>
      <c r="G87">
        <v>2013</v>
      </c>
      <c r="H87" t="s">
        <v>26</v>
      </c>
      <c r="I87">
        <v>12.244897959183675</v>
      </c>
      <c r="J87">
        <v>5.7347477598098253</v>
      </c>
      <c r="K87">
        <v>24.244662401880966</v>
      </c>
      <c r="L87" t="s">
        <v>112</v>
      </c>
      <c r="M87" t="s">
        <v>93</v>
      </c>
      <c r="N87">
        <v>10</v>
      </c>
      <c r="O87">
        <v>49</v>
      </c>
      <c r="P87" t="s">
        <v>7928</v>
      </c>
    </row>
    <row r="88" spans="1:16" x14ac:dyDescent="0.25">
      <c r="A88" t="s">
        <v>9</v>
      </c>
      <c r="B88" t="s">
        <v>10</v>
      </c>
      <c r="C88" t="s">
        <v>11</v>
      </c>
      <c r="D88">
        <v>0</v>
      </c>
      <c r="E88" t="s">
        <v>7714</v>
      </c>
      <c r="F88" t="s">
        <v>7711</v>
      </c>
      <c r="G88">
        <v>2013</v>
      </c>
      <c r="H88" t="s">
        <v>101</v>
      </c>
      <c r="I88">
        <v>17.647058823529413</v>
      </c>
      <c r="J88">
        <v>8.348855603569687</v>
      </c>
      <c r="K88">
        <v>33.514067740052148</v>
      </c>
      <c r="L88" t="s">
        <v>113</v>
      </c>
      <c r="M88" t="s">
        <v>93</v>
      </c>
      <c r="N88">
        <v>10</v>
      </c>
      <c r="O88">
        <v>34</v>
      </c>
      <c r="P88" t="s">
        <v>7928</v>
      </c>
    </row>
    <row r="89" spans="1:16" x14ac:dyDescent="0.25">
      <c r="A89" t="s">
        <v>9</v>
      </c>
      <c r="B89" t="s">
        <v>10</v>
      </c>
      <c r="C89" t="s">
        <v>11</v>
      </c>
      <c r="D89">
        <v>0</v>
      </c>
      <c r="E89" t="s">
        <v>7714</v>
      </c>
      <c r="F89" t="s">
        <v>7711</v>
      </c>
      <c r="G89">
        <v>2013</v>
      </c>
      <c r="H89" t="s">
        <v>28</v>
      </c>
      <c r="I89">
        <v>21</v>
      </c>
      <c r="J89">
        <v>14.165549531645787</v>
      </c>
      <c r="K89">
        <v>29.980149301962324</v>
      </c>
      <c r="L89" t="s">
        <v>114</v>
      </c>
      <c r="M89" t="s">
        <v>93</v>
      </c>
      <c r="N89">
        <v>30</v>
      </c>
      <c r="O89">
        <v>100</v>
      </c>
      <c r="P89" t="s">
        <v>7928</v>
      </c>
    </row>
    <row r="90" spans="1:16" x14ac:dyDescent="0.25">
      <c r="A90" t="s">
        <v>9</v>
      </c>
      <c r="B90" t="s">
        <v>10</v>
      </c>
      <c r="C90" t="s">
        <v>11</v>
      </c>
      <c r="D90">
        <v>0</v>
      </c>
      <c r="E90" t="s">
        <v>7714</v>
      </c>
      <c r="F90" t="s">
        <v>7711</v>
      </c>
      <c r="G90">
        <v>2013</v>
      </c>
      <c r="H90" t="s">
        <v>30</v>
      </c>
      <c r="I90">
        <v>20.652173913043477</v>
      </c>
      <c r="J90">
        <v>16.295004363010417</v>
      </c>
      <c r="K90">
        <v>25.815103640946109</v>
      </c>
      <c r="L90" t="s">
        <v>115</v>
      </c>
      <c r="M90" t="s">
        <v>93</v>
      </c>
      <c r="N90">
        <v>100</v>
      </c>
      <c r="O90">
        <v>276</v>
      </c>
      <c r="P90" t="s">
        <v>7928</v>
      </c>
    </row>
    <row r="91" spans="1:16" x14ac:dyDescent="0.25">
      <c r="A91" t="s">
        <v>9</v>
      </c>
      <c r="B91" t="s">
        <v>10</v>
      </c>
      <c r="C91" t="s">
        <v>11</v>
      </c>
      <c r="D91">
        <v>0</v>
      </c>
      <c r="E91" t="s">
        <v>7714</v>
      </c>
      <c r="F91" t="s">
        <v>7711</v>
      </c>
      <c r="G91">
        <v>2013</v>
      </c>
      <c r="H91" t="s">
        <v>32</v>
      </c>
      <c r="I91">
        <v>17.368421052631579</v>
      </c>
      <c r="J91">
        <v>12.642881010746768</v>
      </c>
      <c r="K91">
        <v>23.387362239412123</v>
      </c>
      <c r="L91" t="s">
        <v>116</v>
      </c>
      <c r="M91" t="s">
        <v>93</v>
      </c>
      <c r="N91">
        <v>50</v>
      </c>
      <c r="O91">
        <v>190</v>
      </c>
      <c r="P91" t="s">
        <v>7928</v>
      </c>
    </row>
    <row r="92" spans="1:16" x14ac:dyDescent="0.25">
      <c r="A92" t="s">
        <v>9</v>
      </c>
      <c r="B92" t="s">
        <v>10</v>
      </c>
      <c r="C92" t="s">
        <v>11</v>
      </c>
      <c r="D92">
        <v>0</v>
      </c>
      <c r="E92" t="s">
        <v>7714</v>
      </c>
      <c r="F92" t="s">
        <v>7712</v>
      </c>
      <c r="G92">
        <v>2016</v>
      </c>
      <c r="H92" t="s">
        <v>14</v>
      </c>
      <c r="I92">
        <v>12.359550561797754</v>
      </c>
      <c r="J92">
        <v>7.043444583719614</v>
      </c>
      <c r="K92">
        <v>20.790629796730528</v>
      </c>
      <c r="L92" t="s">
        <v>117</v>
      </c>
      <c r="M92" t="s">
        <v>93</v>
      </c>
      <c r="N92">
        <v>30</v>
      </c>
      <c r="O92">
        <v>89</v>
      </c>
      <c r="P92" t="s">
        <v>7928</v>
      </c>
    </row>
    <row r="93" spans="1:16" x14ac:dyDescent="0.25">
      <c r="A93" t="s">
        <v>9</v>
      </c>
      <c r="B93" t="s">
        <v>10</v>
      </c>
      <c r="C93" t="s">
        <v>11</v>
      </c>
      <c r="D93">
        <v>0</v>
      </c>
      <c r="E93" t="s">
        <v>7714</v>
      </c>
      <c r="F93" t="s">
        <v>7712</v>
      </c>
      <c r="G93">
        <v>2016</v>
      </c>
      <c r="H93" t="s">
        <v>16</v>
      </c>
      <c r="I93">
        <v>11.859838274932615</v>
      </c>
      <c r="J93">
        <v>9.7276056787417478</v>
      </c>
      <c r="K93">
        <v>14.384967285812657</v>
      </c>
      <c r="L93" t="s">
        <v>118</v>
      </c>
      <c r="M93" t="s">
        <v>93</v>
      </c>
      <c r="N93">
        <v>120</v>
      </c>
      <c r="O93">
        <v>742</v>
      </c>
      <c r="P93" t="s">
        <v>7928</v>
      </c>
    </row>
    <row r="94" spans="1:16" x14ac:dyDescent="0.25">
      <c r="A94" t="s">
        <v>9</v>
      </c>
      <c r="B94" t="s">
        <v>10</v>
      </c>
      <c r="C94" t="s">
        <v>11</v>
      </c>
      <c r="D94">
        <v>0</v>
      </c>
      <c r="E94" t="s">
        <v>7714</v>
      </c>
      <c r="F94" t="s">
        <v>7712</v>
      </c>
      <c r="G94">
        <v>2016</v>
      </c>
      <c r="H94" t="s">
        <v>18</v>
      </c>
      <c r="I94">
        <v>29.268292682926827</v>
      </c>
      <c r="J94">
        <v>17.60901763305888</v>
      </c>
      <c r="K94">
        <v>44.47975707613972</v>
      </c>
      <c r="L94" t="s">
        <v>119</v>
      </c>
      <c r="M94" t="s">
        <v>93</v>
      </c>
      <c r="N94">
        <v>30</v>
      </c>
      <c r="O94">
        <v>41</v>
      </c>
      <c r="P94" t="s">
        <v>7928</v>
      </c>
    </row>
    <row r="95" spans="1:16" x14ac:dyDescent="0.25">
      <c r="A95" t="s">
        <v>9</v>
      </c>
      <c r="B95" t="s">
        <v>10</v>
      </c>
      <c r="C95" t="s">
        <v>11</v>
      </c>
      <c r="D95">
        <v>0</v>
      </c>
      <c r="E95" t="s">
        <v>7714</v>
      </c>
      <c r="F95" t="s">
        <v>7712</v>
      </c>
      <c r="G95">
        <v>2016</v>
      </c>
      <c r="H95" t="s">
        <v>20</v>
      </c>
      <c r="I95">
        <v>15.555555555555555</v>
      </c>
      <c r="J95">
        <v>11.71891028706977</v>
      </c>
      <c r="K95">
        <v>20.358611900939653</v>
      </c>
      <c r="L95" t="s">
        <v>120</v>
      </c>
      <c r="M95" t="s">
        <v>93</v>
      </c>
      <c r="N95">
        <v>60</v>
      </c>
      <c r="O95">
        <v>270</v>
      </c>
      <c r="P95" t="s">
        <v>7928</v>
      </c>
    </row>
    <row r="96" spans="1:16" x14ac:dyDescent="0.25">
      <c r="A96" t="s">
        <v>9</v>
      </c>
      <c r="B96" t="s">
        <v>10</v>
      </c>
      <c r="C96" t="s">
        <v>11</v>
      </c>
      <c r="D96">
        <v>0</v>
      </c>
      <c r="E96" t="s">
        <v>7714</v>
      </c>
      <c r="F96" t="s">
        <v>7712</v>
      </c>
      <c r="G96">
        <v>2016</v>
      </c>
      <c r="H96" t="s">
        <v>22</v>
      </c>
      <c r="I96">
        <v>19.117647058823529</v>
      </c>
      <c r="J96">
        <v>13.393520993420893</v>
      </c>
      <c r="K96">
        <v>26.538516397455641</v>
      </c>
      <c r="L96" t="s">
        <v>121</v>
      </c>
      <c r="M96" t="s">
        <v>93</v>
      </c>
      <c r="N96">
        <v>40</v>
      </c>
      <c r="O96">
        <v>136</v>
      </c>
      <c r="P96" t="s">
        <v>7928</v>
      </c>
    </row>
    <row r="97" spans="1:16" x14ac:dyDescent="0.25">
      <c r="A97" t="s">
        <v>9</v>
      </c>
      <c r="B97" t="s">
        <v>10</v>
      </c>
      <c r="C97" t="s">
        <v>11</v>
      </c>
      <c r="D97">
        <v>0</v>
      </c>
      <c r="E97" t="s">
        <v>7714</v>
      </c>
      <c r="F97" t="s">
        <v>7712</v>
      </c>
      <c r="G97">
        <v>2016</v>
      </c>
      <c r="H97" t="s">
        <v>24</v>
      </c>
      <c r="I97">
        <v>14.468332364904125</v>
      </c>
      <c r="J97">
        <v>12.885407955119492</v>
      </c>
      <c r="K97">
        <v>16.20953038588527</v>
      </c>
      <c r="L97" t="s">
        <v>122</v>
      </c>
      <c r="M97" t="s">
        <v>93</v>
      </c>
      <c r="N97">
        <v>440</v>
      </c>
      <c r="O97">
        <v>1721</v>
      </c>
      <c r="P97" t="s">
        <v>7928</v>
      </c>
    </row>
    <row r="98" spans="1:16" x14ac:dyDescent="0.25">
      <c r="A98" t="s">
        <v>9</v>
      </c>
      <c r="B98" t="s">
        <v>10</v>
      </c>
      <c r="C98" t="s">
        <v>11</v>
      </c>
      <c r="D98">
        <v>0</v>
      </c>
      <c r="E98" t="s">
        <v>7714</v>
      </c>
      <c r="F98" t="s">
        <v>7712</v>
      </c>
      <c r="G98">
        <v>2016</v>
      </c>
      <c r="H98" t="s">
        <v>26</v>
      </c>
      <c r="I98">
        <v>22.727272727272727</v>
      </c>
      <c r="J98">
        <v>12.841810830185084</v>
      </c>
      <c r="K98">
        <v>36.992642867015675</v>
      </c>
      <c r="L98" t="s">
        <v>123</v>
      </c>
      <c r="M98" t="s">
        <v>93</v>
      </c>
      <c r="N98">
        <v>20</v>
      </c>
      <c r="O98">
        <v>44</v>
      </c>
      <c r="P98" t="s">
        <v>7928</v>
      </c>
    </row>
    <row r="99" spans="1:16" x14ac:dyDescent="0.25">
      <c r="A99" t="s">
        <v>9</v>
      </c>
      <c r="B99" t="s">
        <v>10</v>
      </c>
      <c r="C99" t="s">
        <v>11</v>
      </c>
      <c r="D99">
        <v>0</v>
      </c>
      <c r="E99" t="s">
        <v>7714</v>
      </c>
      <c r="F99" t="s">
        <v>7712</v>
      </c>
      <c r="G99">
        <v>2016</v>
      </c>
      <c r="H99" t="s">
        <v>28</v>
      </c>
      <c r="I99">
        <v>16.666666666666668</v>
      </c>
      <c r="J99">
        <v>9.5694854091996575</v>
      </c>
      <c r="K99">
        <v>27.430812407574301</v>
      </c>
      <c r="L99" t="s">
        <v>124</v>
      </c>
      <c r="M99" t="s">
        <v>93</v>
      </c>
      <c r="N99">
        <v>20</v>
      </c>
      <c r="O99">
        <v>66</v>
      </c>
      <c r="P99" t="s">
        <v>7928</v>
      </c>
    </row>
    <row r="100" spans="1:16" x14ac:dyDescent="0.25">
      <c r="A100" t="s">
        <v>9</v>
      </c>
      <c r="B100" t="s">
        <v>10</v>
      </c>
      <c r="C100" t="s">
        <v>11</v>
      </c>
      <c r="D100">
        <v>0</v>
      </c>
      <c r="E100" t="s">
        <v>7714</v>
      </c>
      <c r="F100" t="s">
        <v>7712</v>
      </c>
      <c r="G100">
        <v>2016</v>
      </c>
      <c r="H100" t="s">
        <v>30</v>
      </c>
      <c r="I100">
        <v>11.971830985915492</v>
      </c>
      <c r="J100">
        <v>7.6104144741722788</v>
      </c>
      <c r="K100">
        <v>18.336640412773558</v>
      </c>
      <c r="L100" t="s">
        <v>125</v>
      </c>
      <c r="M100" t="s">
        <v>93</v>
      </c>
      <c r="N100">
        <v>50</v>
      </c>
      <c r="O100">
        <v>142</v>
      </c>
      <c r="P100" t="s">
        <v>7928</v>
      </c>
    </row>
    <row r="101" spans="1:16" x14ac:dyDescent="0.25">
      <c r="A101" t="s">
        <v>9</v>
      </c>
      <c r="B101" t="s">
        <v>10</v>
      </c>
      <c r="C101" t="s">
        <v>11</v>
      </c>
      <c r="D101">
        <v>0</v>
      </c>
      <c r="E101" t="s">
        <v>7714</v>
      </c>
      <c r="F101" t="s">
        <v>7712</v>
      </c>
      <c r="G101">
        <v>2016</v>
      </c>
      <c r="H101" t="s">
        <v>32</v>
      </c>
      <c r="I101">
        <v>16.049382716049383</v>
      </c>
      <c r="J101">
        <v>11.194104305547944</v>
      </c>
      <c r="K101">
        <v>22.477543821339399</v>
      </c>
      <c r="L101" t="s">
        <v>126</v>
      </c>
      <c r="M101" t="s">
        <v>93</v>
      </c>
      <c r="N101">
        <v>40</v>
      </c>
      <c r="O101">
        <v>162</v>
      </c>
      <c r="P101" t="s">
        <v>7928</v>
      </c>
    </row>
    <row r="102" spans="1:16" x14ac:dyDescent="0.25">
      <c r="A102" t="s">
        <v>9</v>
      </c>
      <c r="B102" t="s">
        <v>10</v>
      </c>
      <c r="C102" t="s">
        <v>11</v>
      </c>
      <c r="D102">
        <v>0</v>
      </c>
      <c r="E102" t="s">
        <v>7714</v>
      </c>
      <c r="F102" t="s">
        <v>7713</v>
      </c>
      <c r="G102">
        <v>2019</v>
      </c>
      <c r="H102" t="s">
        <v>14</v>
      </c>
      <c r="I102">
        <v>10.559006211180124</v>
      </c>
      <c r="J102">
        <v>6.6975743735008306</v>
      </c>
      <c r="K102">
        <v>16.258766744275263</v>
      </c>
      <c r="L102" t="s">
        <v>127</v>
      </c>
      <c r="M102" t="s">
        <v>93</v>
      </c>
      <c r="N102">
        <v>30</v>
      </c>
      <c r="O102">
        <v>161</v>
      </c>
      <c r="P102" t="s">
        <v>7928</v>
      </c>
    </row>
    <row r="103" spans="1:16" x14ac:dyDescent="0.25">
      <c r="A103" t="s">
        <v>9</v>
      </c>
      <c r="B103" t="s">
        <v>10</v>
      </c>
      <c r="C103" t="s">
        <v>11</v>
      </c>
      <c r="D103">
        <v>0</v>
      </c>
      <c r="E103" t="s">
        <v>7714</v>
      </c>
      <c r="F103" t="s">
        <v>7713</v>
      </c>
      <c r="G103">
        <v>2019</v>
      </c>
      <c r="H103" t="s">
        <v>16</v>
      </c>
      <c r="I103">
        <v>9.5771144278606961</v>
      </c>
      <c r="J103">
        <v>7.7309418569952131</v>
      </c>
      <c r="K103">
        <v>11.807739983603241</v>
      </c>
      <c r="L103" t="s">
        <v>128</v>
      </c>
      <c r="M103" t="s">
        <v>93</v>
      </c>
      <c r="N103">
        <v>100</v>
      </c>
      <c r="O103">
        <v>804</v>
      </c>
      <c r="P103" t="s">
        <v>7928</v>
      </c>
    </row>
    <row r="104" spans="1:16" x14ac:dyDescent="0.25">
      <c r="A104" t="s">
        <v>9</v>
      </c>
      <c r="B104" t="s">
        <v>10</v>
      </c>
      <c r="C104" t="s">
        <v>11</v>
      </c>
      <c r="D104">
        <v>0</v>
      </c>
      <c r="E104" t="s">
        <v>7714</v>
      </c>
      <c r="F104" t="s">
        <v>7713</v>
      </c>
      <c r="G104">
        <v>2019</v>
      </c>
      <c r="H104" t="s">
        <v>18</v>
      </c>
      <c r="I104">
        <v>8.8235294117647065</v>
      </c>
      <c r="J104">
        <v>3.0465390304310138</v>
      </c>
      <c r="K104">
        <v>22.960817952360411</v>
      </c>
      <c r="L104" t="s">
        <v>129</v>
      </c>
      <c r="M104" t="s">
        <v>93</v>
      </c>
      <c r="N104">
        <v>10</v>
      </c>
      <c r="O104">
        <v>34</v>
      </c>
      <c r="P104" t="s">
        <v>7928</v>
      </c>
    </row>
    <row r="105" spans="1:16" x14ac:dyDescent="0.25">
      <c r="A105" t="s">
        <v>9</v>
      </c>
      <c r="B105" t="s">
        <v>10</v>
      </c>
      <c r="C105" t="s">
        <v>11</v>
      </c>
      <c r="D105">
        <v>0</v>
      </c>
      <c r="E105" t="s">
        <v>7714</v>
      </c>
      <c r="F105" t="s">
        <v>7713</v>
      </c>
      <c r="G105">
        <v>2019</v>
      </c>
      <c r="H105" t="s">
        <v>20</v>
      </c>
      <c r="I105">
        <v>12.145748987854253</v>
      </c>
      <c r="J105">
        <v>8.6416248542706136</v>
      </c>
      <c r="K105">
        <v>16.809337027650084</v>
      </c>
      <c r="L105" t="s">
        <v>130</v>
      </c>
      <c r="M105" t="s">
        <v>93</v>
      </c>
      <c r="N105">
        <v>50</v>
      </c>
      <c r="O105">
        <v>247</v>
      </c>
      <c r="P105" t="s">
        <v>7928</v>
      </c>
    </row>
    <row r="106" spans="1:16" x14ac:dyDescent="0.25">
      <c r="A106" t="s">
        <v>9</v>
      </c>
      <c r="B106" t="s">
        <v>10</v>
      </c>
      <c r="C106" t="s">
        <v>11</v>
      </c>
      <c r="D106">
        <v>0</v>
      </c>
      <c r="E106" t="s">
        <v>7714</v>
      </c>
      <c r="F106" t="s">
        <v>7713</v>
      </c>
      <c r="G106">
        <v>2019</v>
      </c>
      <c r="H106" t="s">
        <v>22</v>
      </c>
      <c r="I106">
        <v>12.716763005780347</v>
      </c>
      <c r="J106">
        <v>8.5499282328013706</v>
      </c>
      <c r="K106">
        <v>18.503434776807229</v>
      </c>
      <c r="L106" t="s">
        <v>131</v>
      </c>
      <c r="M106" t="s">
        <v>93</v>
      </c>
      <c r="N106">
        <v>30</v>
      </c>
      <c r="O106">
        <v>173</v>
      </c>
      <c r="P106" t="s">
        <v>7928</v>
      </c>
    </row>
    <row r="107" spans="1:16" x14ac:dyDescent="0.25">
      <c r="A107" t="s">
        <v>9</v>
      </c>
      <c r="B107" t="s">
        <v>10</v>
      </c>
      <c r="C107" t="s">
        <v>11</v>
      </c>
      <c r="D107">
        <v>0</v>
      </c>
      <c r="E107" t="s">
        <v>7714</v>
      </c>
      <c r="F107" t="s">
        <v>7713</v>
      </c>
      <c r="G107">
        <v>2019</v>
      </c>
      <c r="H107" t="s">
        <v>24</v>
      </c>
      <c r="I107">
        <v>11.344743276283619</v>
      </c>
      <c r="J107">
        <v>10.042055081485058</v>
      </c>
      <c r="K107">
        <v>12.792389513939005</v>
      </c>
      <c r="L107" t="s">
        <v>132</v>
      </c>
      <c r="M107" t="s">
        <v>93</v>
      </c>
      <c r="N107">
        <v>350</v>
      </c>
      <c r="O107">
        <v>2045</v>
      </c>
      <c r="P107" t="s">
        <v>7928</v>
      </c>
    </row>
    <row r="108" spans="1:16" x14ac:dyDescent="0.25">
      <c r="A108" t="s">
        <v>9</v>
      </c>
      <c r="B108" t="s">
        <v>10</v>
      </c>
      <c r="C108" t="s">
        <v>11</v>
      </c>
      <c r="D108">
        <v>0</v>
      </c>
      <c r="E108" t="s">
        <v>7714</v>
      </c>
      <c r="F108" t="s">
        <v>7713</v>
      </c>
      <c r="G108">
        <v>2019</v>
      </c>
      <c r="H108" t="s">
        <v>26</v>
      </c>
      <c r="I108">
        <v>18.75</v>
      </c>
      <c r="J108">
        <v>8.88942393616278</v>
      </c>
      <c r="K108">
        <v>35.309495754922438</v>
      </c>
      <c r="L108" t="s">
        <v>133</v>
      </c>
      <c r="M108" t="s">
        <v>93</v>
      </c>
      <c r="N108">
        <v>20</v>
      </c>
      <c r="O108">
        <v>32</v>
      </c>
      <c r="P108" t="s">
        <v>7928</v>
      </c>
    </row>
    <row r="109" spans="1:16" x14ac:dyDescent="0.25">
      <c r="A109" t="s">
        <v>9</v>
      </c>
      <c r="B109" t="s">
        <v>10</v>
      </c>
      <c r="C109" t="s">
        <v>11</v>
      </c>
      <c r="D109">
        <v>0</v>
      </c>
      <c r="E109" t="s">
        <v>7714</v>
      </c>
      <c r="F109" t="s">
        <v>7713</v>
      </c>
      <c r="G109">
        <v>2019</v>
      </c>
      <c r="H109" t="s">
        <v>28</v>
      </c>
      <c r="I109">
        <v>9.67741935483871</v>
      </c>
      <c r="J109">
        <v>5.1751083001661247</v>
      </c>
      <c r="K109">
        <v>17.378835459540447</v>
      </c>
      <c r="L109" t="s">
        <v>134</v>
      </c>
      <c r="M109" t="s">
        <v>93</v>
      </c>
      <c r="N109">
        <v>10</v>
      </c>
      <c r="O109">
        <v>93</v>
      </c>
      <c r="P109" t="s">
        <v>7928</v>
      </c>
    </row>
    <row r="110" spans="1:16" x14ac:dyDescent="0.25">
      <c r="A110" t="s">
        <v>9</v>
      </c>
      <c r="B110" t="s">
        <v>10</v>
      </c>
      <c r="C110" t="s">
        <v>11</v>
      </c>
      <c r="D110">
        <v>0</v>
      </c>
      <c r="E110" t="s">
        <v>7714</v>
      </c>
      <c r="F110" t="s">
        <v>7713</v>
      </c>
      <c r="G110">
        <v>2019</v>
      </c>
      <c r="H110" t="s">
        <v>4131</v>
      </c>
      <c r="I110">
        <v>9</v>
      </c>
      <c r="J110">
        <v>8.2042307291548795</v>
      </c>
      <c r="K110">
        <v>9.8646602934087309</v>
      </c>
      <c r="L110" t="s">
        <v>7722</v>
      </c>
      <c r="M110" t="s">
        <v>93</v>
      </c>
      <c r="N110">
        <v>9910</v>
      </c>
      <c r="O110">
        <v>4568.76</v>
      </c>
      <c r="P110" t="s">
        <v>7928</v>
      </c>
    </row>
    <row r="111" spans="1:16" x14ac:dyDescent="0.25">
      <c r="A111" t="s">
        <v>9</v>
      </c>
      <c r="B111" t="s">
        <v>10</v>
      </c>
      <c r="C111" t="s">
        <v>11</v>
      </c>
      <c r="D111">
        <v>0</v>
      </c>
      <c r="E111" t="s">
        <v>7714</v>
      </c>
      <c r="F111" t="s">
        <v>7713</v>
      </c>
      <c r="G111">
        <v>2019</v>
      </c>
      <c r="H111" t="s">
        <v>30</v>
      </c>
      <c r="I111">
        <v>11.475409836065571</v>
      </c>
      <c r="J111">
        <v>8.367742650975881</v>
      </c>
      <c r="K111">
        <v>15.54147165176054</v>
      </c>
      <c r="L111" t="s">
        <v>135</v>
      </c>
      <c r="M111" t="s">
        <v>93</v>
      </c>
      <c r="N111">
        <v>50</v>
      </c>
      <c r="O111">
        <v>305</v>
      </c>
      <c r="P111" t="s">
        <v>7928</v>
      </c>
    </row>
    <row r="112" spans="1:16" x14ac:dyDescent="0.25">
      <c r="A112" t="s">
        <v>9</v>
      </c>
      <c r="B112" t="s">
        <v>10</v>
      </c>
      <c r="C112" t="s">
        <v>11</v>
      </c>
      <c r="D112">
        <v>0</v>
      </c>
      <c r="E112" t="s">
        <v>7714</v>
      </c>
      <c r="F112" t="s">
        <v>7713</v>
      </c>
      <c r="G112">
        <v>2019</v>
      </c>
      <c r="H112" t="s">
        <v>32</v>
      </c>
      <c r="I112">
        <v>15.789473684210524</v>
      </c>
      <c r="J112">
        <v>11.084065015508987</v>
      </c>
      <c r="K112">
        <v>21.998222037457815</v>
      </c>
      <c r="L112" t="s">
        <v>136</v>
      </c>
      <c r="M112" t="s">
        <v>93</v>
      </c>
      <c r="N112">
        <v>40</v>
      </c>
      <c r="O112">
        <v>171</v>
      </c>
      <c r="P112" t="s">
        <v>7928</v>
      </c>
    </row>
    <row r="113" spans="1:16" x14ac:dyDescent="0.25">
      <c r="A113" t="s">
        <v>137</v>
      </c>
      <c r="B113" t="s">
        <v>138</v>
      </c>
      <c r="C113" t="s">
        <v>11</v>
      </c>
      <c r="D113">
        <v>1</v>
      </c>
      <c r="E113" t="s">
        <v>7714</v>
      </c>
      <c r="F113" t="s">
        <v>7706</v>
      </c>
      <c r="G113">
        <v>1998</v>
      </c>
      <c r="H113" t="s">
        <v>14</v>
      </c>
      <c r="I113">
        <v>95.238095238095255</v>
      </c>
      <c r="J113">
        <v>89.33368995663416</v>
      </c>
      <c r="K113">
        <v>97.949113677270532</v>
      </c>
      <c r="L113" t="s">
        <v>212</v>
      </c>
      <c r="M113" t="s">
        <v>59</v>
      </c>
      <c r="N113">
        <v>150</v>
      </c>
      <c r="O113">
        <v>105</v>
      </c>
      <c r="P113" t="s">
        <v>8240</v>
      </c>
    </row>
    <row r="114" spans="1:16" x14ac:dyDescent="0.25">
      <c r="A114" t="s">
        <v>137</v>
      </c>
      <c r="B114" t="s">
        <v>138</v>
      </c>
      <c r="C114" t="s">
        <v>11</v>
      </c>
      <c r="D114">
        <v>1</v>
      </c>
      <c r="E114" t="s">
        <v>7714</v>
      </c>
      <c r="F114" t="s">
        <v>7706</v>
      </c>
      <c r="G114">
        <v>1998</v>
      </c>
      <c r="H114" t="s">
        <v>16</v>
      </c>
      <c r="I114">
        <v>94.285714285714292</v>
      </c>
      <c r="J114">
        <v>91.339030747066346</v>
      </c>
      <c r="K114">
        <v>96.270792405440304</v>
      </c>
      <c r="L114" t="s">
        <v>213</v>
      </c>
      <c r="M114" t="s">
        <v>59</v>
      </c>
      <c r="N114">
        <v>380</v>
      </c>
      <c r="O114">
        <v>350</v>
      </c>
      <c r="P114" t="s">
        <v>8240</v>
      </c>
    </row>
    <row r="115" spans="1:16" x14ac:dyDescent="0.25">
      <c r="A115" t="s">
        <v>137</v>
      </c>
      <c r="B115" t="s">
        <v>138</v>
      </c>
      <c r="C115" t="s">
        <v>11</v>
      </c>
      <c r="D115">
        <v>1</v>
      </c>
      <c r="E115" t="s">
        <v>7714</v>
      </c>
      <c r="F115" t="s">
        <v>7706</v>
      </c>
      <c r="G115">
        <v>1998</v>
      </c>
      <c r="H115" t="s">
        <v>18</v>
      </c>
      <c r="I115">
        <v>95.555555555555557</v>
      </c>
      <c r="J115">
        <v>85.172220816119392</v>
      </c>
      <c r="K115">
        <v>98.772613095955549</v>
      </c>
      <c r="L115" t="s">
        <v>214</v>
      </c>
      <c r="M115" t="s">
        <v>59</v>
      </c>
      <c r="N115">
        <v>60</v>
      </c>
      <c r="O115">
        <v>45</v>
      </c>
      <c r="P115" t="s">
        <v>8240</v>
      </c>
    </row>
    <row r="116" spans="1:16" x14ac:dyDescent="0.25">
      <c r="A116" t="s">
        <v>137</v>
      </c>
      <c r="B116" t="s">
        <v>138</v>
      </c>
      <c r="C116" t="s">
        <v>11</v>
      </c>
      <c r="D116">
        <v>1</v>
      </c>
      <c r="E116" t="s">
        <v>7714</v>
      </c>
      <c r="F116" t="s">
        <v>7706</v>
      </c>
      <c r="G116">
        <v>1998</v>
      </c>
      <c r="H116" t="s">
        <v>20</v>
      </c>
      <c r="I116">
        <v>93.142857142857139</v>
      </c>
      <c r="J116">
        <v>88.397979329172486</v>
      </c>
      <c r="K116">
        <v>96.034278042714135</v>
      </c>
      <c r="L116" t="s">
        <v>215</v>
      </c>
      <c r="M116" t="s">
        <v>59</v>
      </c>
      <c r="N116">
        <v>210</v>
      </c>
      <c r="O116">
        <v>175</v>
      </c>
      <c r="P116" t="s">
        <v>8240</v>
      </c>
    </row>
    <row r="117" spans="1:16" x14ac:dyDescent="0.25">
      <c r="A117" t="s">
        <v>137</v>
      </c>
      <c r="B117" t="s">
        <v>138</v>
      </c>
      <c r="C117" t="s">
        <v>11</v>
      </c>
      <c r="D117">
        <v>1</v>
      </c>
      <c r="E117" t="s">
        <v>7714</v>
      </c>
      <c r="F117" t="s">
        <v>7706</v>
      </c>
      <c r="G117">
        <v>1998</v>
      </c>
      <c r="H117" t="s">
        <v>22</v>
      </c>
      <c r="I117">
        <v>94.20289855072464</v>
      </c>
      <c r="J117">
        <v>86.020557475576837</v>
      </c>
      <c r="K117">
        <v>97.722797969663247</v>
      </c>
      <c r="L117" t="s">
        <v>143</v>
      </c>
      <c r="M117" t="s">
        <v>59</v>
      </c>
      <c r="N117">
        <v>90</v>
      </c>
      <c r="O117">
        <v>69</v>
      </c>
      <c r="P117" t="s">
        <v>8240</v>
      </c>
    </row>
    <row r="118" spans="1:16" x14ac:dyDescent="0.25">
      <c r="A118" t="s">
        <v>137</v>
      </c>
      <c r="B118" t="s">
        <v>138</v>
      </c>
      <c r="C118" t="s">
        <v>11</v>
      </c>
      <c r="D118">
        <v>1</v>
      </c>
      <c r="E118" t="s">
        <v>7714</v>
      </c>
      <c r="F118" t="s">
        <v>7706</v>
      </c>
      <c r="G118">
        <v>1998</v>
      </c>
      <c r="H118" t="s">
        <v>24</v>
      </c>
      <c r="I118">
        <v>93.315018315018321</v>
      </c>
      <c r="J118">
        <v>91.676601697463809</v>
      </c>
      <c r="K118">
        <v>94.649743277941411</v>
      </c>
      <c r="L118" t="s">
        <v>216</v>
      </c>
      <c r="M118" t="s">
        <v>59</v>
      </c>
      <c r="N118">
        <v>1330</v>
      </c>
      <c r="O118">
        <v>1092</v>
      </c>
      <c r="P118" t="s">
        <v>8240</v>
      </c>
    </row>
    <row r="119" spans="1:16" x14ac:dyDescent="0.25">
      <c r="A119" t="s">
        <v>137</v>
      </c>
      <c r="B119" t="s">
        <v>138</v>
      </c>
      <c r="C119" t="s">
        <v>11</v>
      </c>
      <c r="D119">
        <v>1</v>
      </c>
      <c r="E119" t="s">
        <v>7714</v>
      </c>
      <c r="F119" t="s">
        <v>7706</v>
      </c>
      <c r="G119">
        <v>1998</v>
      </c>
      <c r="H119" t="s">
        <v>26</v>
      </c>
      <c r="I119">
        <v>87.804878048780495</v>
      </c>
      <c r="J119">
        <v>74.455492351155158</v>
      </c>
      <c r="K119">
        <v>94.676742002659182</v>
      </c>
      <c r="L119" t="s">
        <v>217</v>
      </c>
      <c r="M119" t="s">
        <v>59</v>
      </c>
      <c r="N119">
        <v>50</v>
      </c>
      <c r="O119">
        <v>41</v>
      </c>
      <c r="P119" t="s">
        <v>8240</v>
      </c>
    </row>
    <row r="120" spans="1:16" x14ac:dyDescent="0.25">
      <c r="A120" t="s">
        <v>137</v>
      </c>
      <c r="B120" t="s">
        <v>138</v>
      </c>
      <c r="C120" t="s">
        <v>11</v>
      </c>
      <c r="D120">
        <v>1</v>
      </c>
      <c r="E120" t="s">
        <v>7714</v>
      </c>
      <c r="F120" t="s">
        <v>7706</v>
      </c>
      <c r="G120">
        <v>1998</v>
      </c>
      <c r="H120" t="s">
        <v>28</v>
      </c>
      <c r="I120">
        <v>87.804878048780495</v>
      </c>
      <c r="J120">
        <v>74.455492351155158</v>
      </c>
      <c r="K120">
        <v>94.676742002659182</v>
      </c>
      <c r="L120" t="s">
        <v>217</v>
      </c>
      <c r="M120" t="s">
        <v>59</v>
      </c>
      <c r="N120">
        <v>60</v>
      </c>
      <c r="O120">
        <v>41</v>
      </c>
      <c r="P120" t="s">
        <v>8240</v>
      </c>
    </row>
    <row r="121" spans="1:16" x14ac:dyDescent="0.25">
      <c r="A121" t="s">
        <v>137</v>
      </c>
      <c r="B121" t="s">
        <v>138</v>
      </c>
      <c r="C121" t="s">
        <v>11</v>
      </c>
      <c r="D121">
        <v>1</v>
      </c>
      <c r="E121" t="s">
        <v>7714</v>
      </c>
      <c r="F121" t="s">
        <v>7706</v>
      </c>
      <c r="G121">
        <v>1998</v>
      </c>
      <c r="H121" t="s">
        <v>30</v>
      </c>
      <c r="I121">
        <v>92.857142857142861</v>
      </c>
      <c r="J121">
        <v>87.350896944578736</v>
      </c>
      <c r="K121">
        <v>96.074203999793383</v>
      </c>
      <c r="L121" t="s">
        <v>218</v>
      </c>
      <c r="M121" t="s">
        <v>59</v>
      </c>
      <c r="N121">
        <v>180</v>
      </c>
      <c r="O121">
        <v>140</v>
      </c>
      <c r="P121" t="s">
        <v>8240</v>
      </c>
    </row>
    <row r="122" spans="1:16" x14ac:dyDescent="0.25">
      <c r="A122" t="s">
        <v>137</v>
      </c>
      <c r="B122" t="s">
        <v>138</v>
      </c>
      <c r="C122" t="s">
        <v>11</v>
      </c>
      <c r="D122">
        <v>1</v>
      </c>
      <c r="E122" t="s">
        <v>7714</v>
      </c>
      <c r="F122" t="s">
        <v>7706</v>
      </c>
      <c r="G122">
        <v>1998</v>
      </c>
      <c r="H122" t="s">
        <v>32</v>
      </c>
      <c r="I122">
        <v>94.791666666666671</v>
      </c>
      <c r="J122">
        <v>88.381367063278915</v>
      </c>
      <c r="K122">
        <v>97.755073057872991</v>
      </c>
      <c r="L122" t="s">
        <v>219</v>
      </c>
      <c r="M122" t="s">
        <v>59</v>
      </c>
      <c r="N122">
        <v>130</v>
      </c>
      <c r="O122">
        <v>96</v>
      </c>
      <c r="P122" t="s">
        <v>8240</v>
      </c>
    </row>
    <row r="123" spans="1:16" x14ac:dyDescent="0.25">
      <c r="A123" t="s">
        <v>137</v>
      </c>
      <c r="B123" t="s">
        <v>138</v>
      </c>
      <c r="C123" t="s">
        <v>11</v>
      </c>
      <c r="D123">
        <v>1</v>
      </c>
      <c r="E123" t="s">
        <v>7714</v>
      </c>
      <c r="F123" t="s">
        <v>7707</v>
      </c>
      <c r="G123">
        <v>2001</v>
      </c>
      <c r="H123" t="s">
        <v>14</v>
      </c>
      <c r="I123">
        <v>93.269230769230774</v>
      </c>
      <c r="J123">
        <v>86.754062005107585</v>
      </c>
      <c r="K123">
        <v>96.701673073006987</v>
      </c>
      <c r="L123" t="s">
        <v>220</v>
      </c>
      <c r="M123" t="s">
        <v>59</v>
      </c>
      <c r="N123">
        <v>140</v>
      </c>
      <c r="O123">
        <v>104</v>
      </c>
      <c r="P123" t="s">
        <v>8240</v>
      </c>
    </row>
    <row r="124" spans="1:16" x14ac:dyDescent="0.25">
      <c r="A124" t="s">
        <v>137</v>
      </c>
      <c r="B124" t="s">
        <v>138</v>
      </c>
      <c r="C124" t="s">
        <v>11</v>
      </c>
      <c r="D124">
        <v>1</v>
      </c>
      <c r="E124" t="s">
        <v>7714</v>
      </c>
      <c r="F124" t="s">
        <v>7707</v>
      </c>
      <c r="G124">
        <v>2001</v>
      </c>
      <c r="H124" t="s">
        <v>16</v>
      </c>
      <c r="I124">
        <v>91.803278688524571</v>
      </c>
      <c r="J124">
        <v>88.53979901836432</v>
      </c>
      <c r="K124">
        <v>94.19832454588591</v>
      </c>
      <c r="L124" t="s">
        <v>221</v>
      </c>
      <c r="M124" t="s">
        <v>59</v>
      </c>
      <c r="N124">
        <v>440</v>
      </c>
      <c r="O124">
        <v>366</v>
      </c>
      <c r="P124" t="s">
        <v>8240</v>
      </c>
    </row>
    <row r="125" spans="1:16" x14ac:dyDescent="0.25">
      <c r="A125" t="s">
        <v>137</v>
      </c>
      <c r="B125" t="s">
        <v>138</v>
      </c>
      <c r="C125" t="s">
        <v>11</v>
      </c>
      <c r="D125">
        <v>1</v>
      </c>
      <c r="E125" t="s">
        <v>7714</v>
      </c>
      <c r="F125" t="s">
        <v>7707</v>
      </c>
      <c r="G125">
        <v>2001</v>
      </c>
      <c r="H125" t="s">
        <v>18</v>
      </c>
      <c r="I125">
        <v>94.285714285714292</v>
      </c>
      <c r="J125">
        <v>81.392619260629971</v>
      </c>
      <c r="K125">
        <v>98.418717038595602</v>
      </c>
      <c r="L125" t="s">
        <v>222</v>
      </c>
      <c r="M125" t="s">
        <v>59</v>
      </c>
      <c r="N125">
        <v>50</v>
      </c>
      <c r="O125">
        <v>35</v>
      </c>
      <c r="P125" t="s">
        <v>8240</v>
      </c>
    </row>
    <row r="126" spans="1:16" x14ac:dyDescent="0.25">
      <c r="A126" t="s">
        <v>137</v>
      </c>
      <c r="B126" t="s">
        <v>138</v>
      </c>
      <c r="C126" t="s">
        <v>11</v>
      </c>
      <c r="D126">
        <v>1</v>
      </c>
      <c r="E126" t="s">
        <v>7714</v>
      </c>
      <c r="F126" t="s">
        <v>7707</v>
      </c>
      <c r="G126">
        <v>2001</v>
      </c>
      <c r="H126" t="s">
        <v>20</v>
      </c>
      <c r="I126">
        <v>93.103448275862064</v>
      </c>
      <c r="J126">
        <v>86.979185428862309</v>
      </c>
      <c r="K126">
        <v>96.464293296388391</v>
      </c>
      <c r="L126" t="s">
        <v>223</v>
      </c>
      <c r="M126" t="s">
        <v>59</v>
      </c>
      <c r="N126">
        <v>200</v>
      </c>
      <c r="O126">
        <v>116</v>
      </c>
      <c r="P126" t="s">
        <v>8240</v>
      </c>
    </row>
    <row r="127" spans="1:16" x14ac:dyDescent="0.25">
      <c r="A127" t="s">
        <v>137</v>
      </c>
      <c r="B127" t="s">
        <v>138</v>
      </c>
      <c r="C127" t="s">
        <v>11</v>
      </c>
      <c r="D127">
        <v>1</v>
      </c>
      <c r="E127" t="s">
        <v>7714</v>
      </c>
      <c r="F127" t="s">
        <v>7707</v>
      </c>
      <c r="G127">
        <v>2001</v>
      </c>
      <c r="H127" t="s">
        <v>22</v>
      </c>
      <c r="I127">
        <v>96.969696969696983</v>
      </c>
      <c r="J127">
        <v>89.607281129413167</v>
      </c>
      <c r="K127">
        <v>99.165026492405346</v>
      </c>
      <c r="L127" t="s">
        <v>224</v>
      </c>
      <c r="M127" t="s">
        <v>59</v>
      </c>
      <c r="N127">
        <v>100</v>
      </c>
      <c r="O127">
        <v>66</v>
      </c>
      <c r="P127" t="s">
        <v>8240</v>
      </c>
    </row>
    <row r="128" spans="1:16" x14ac:dyDescent="0.25">
      <c r="A128" t="s">
        <v>137</v>
      </c>
      <c r="B128" t="s">
        <v>138</v>
      </c>
      <c r="C128" t="s">
        <v>11</v>
      </c>
      <c r="D128">
        <v>1</v>
      </c>
      <c r="E128" t="s">
        <v>7714</v>
      </c>
      <c r="F128" t="s">
        <v>7707</v>
      </c>
      <c r="G128">
        <v>2001</v>
      </c>
      <c r="H128" t="s">
        <v>24</v>
      </c>
      <c r="I128">
        <v>92.621359223300956</v>
      </c>
      <c r="J128">
        <v>90.861557940859825</v>
      </c>
      <c r="K128">
        <v>94.064411375909799</v>
      </c>
      <c r="L128" t="s">
        <v>225</v>
      </c>
      <c r="M128" t="s">
        <v>59</v>
      </c>
      <c r="N128">
        <v>1380</v>
      </c>
      <c r="O128">
        <v>1030</v>
      </c>
      <c r="P128" t="s">
        <v>8240</v>
      </c>
    </row>
    <row r="129" spans="1:16" x14ac:dyDescent="0.25">
      <c r="A129" t="s">
        <v>137</v>
      </c>
      <c r="B129" t="s">
        <v>138</v>
      </c>
      <c r="C129" t="s">
        <v>11</v>
      </c>
      <c r="D129">
        <v>1</v>
      </c>
      <c r="E129" t="s">
        <v>7714</v>
      </c>
      <c r="F129" t="s">
        <v>7707</v>
      </c>
      <c r="G129">
        <v>2001</v>
      </c>
      <c r="H129" t="s">
        <v>26</v>
      </c>
      <c r="I129">
        <v>96.666666666666671</v>
      </c>
      <c r="J129">
        <v>83.329248603041123</v>
      </c>
      <c r="K129">
        <v>99.409156200514275</v>
      </c>
      <c r="L129" t="s">
        <v>226</v>
      </c>
      <c r="M129" t="s">
        <v>59</v>
      </c>
      <c r="N129">
        <v>50</v>
      </c>
      <c r="O129">
        <v>30</v>
      </c>
      <c r="P129" t="s">
        <v>8240</v>
      </c>
    </row>
    <row r="130" spans="1:16" x14ac:dyDescent="0.25">
      <c r="A130" t="s">
        <v>137</v>
      </c>
      <c r="B130" t="s">
        <v>138</v>
      </c>
      <c r="C130" t="s">
        <v>11</v>
      </c>
      <c r="D130">
        <v>1</v>
      </c>
      <c r="E130" t="s">
        <v>7714</v>
      </c>
      <c r="F130" t="s">
        <v>7707</v>
      </c>
      <c r="G130">
        <v>2001</v>
      </c>
      <c r="H130" t="s">
        <v>28</v>
      </c>
      <c r="I130">
        <v>92.5</v>
      </c>
      <c r="J130">
        <v>80.135469840902473</v>
      </c>
      <c r="K130">
        <v>97.416444322814172</v>
      </c>
      <c r="L130" t="s">
        <v>227</v>
      </c>
      <c r="M130" t="s">
        <v>59</v>
      </c>
      <c r="N130">
        <v>70</v>
      </c>
      <c r="O130">
        <v>40</v>
      </c>
      <c r="P130" t="s">
        <v>8240</v>
      </c>
    </row>
    <row r="131" spans="1:16" x14ac:dyDescent="0.25">
      <c r="A131" t="s">
        <v>137</v>
      </c>
      <c r="B131" t="s">
        <v>138</v>
      </c>
      <c r="C131" t="s">
        <v>11</v>
      </c>
      <c r="D131">
        <v>1</v>
      </c>
      <c r="E131" t="s">
        <v>7714</v>
      </c>
      <c r="F131" t="s">
        <v>7707</v>
      </c>
      <c r="G131">
        <v>2001</v>
      </c>
      <c r="H131" t="s">
        <v>30</v>
      </c>
      <c r="I131">
        <v>93.430656934306569</v>
      </c>
      <c r="J131">
        <v>87.986376106986498</v>
      </c>
      <c r="K131">
        <v>96.505705777911132</v>
      </c>
      <c r="L131" t="s">
        <v>228</v>
      </c>
      <c r="M131" t="s">
        <v>59</v>
      </c>
      <c r="N131">
        <v>160</v>
      </c>
      <c r="O131">
        <v>137</v>
      </c>
      <c r="P131" t="s">
        <v>8240</v>
      </c>
    </row>
    <row r="132" spans="1:16" x14ac:dyDescent="0.25">
      <c r="A132" t="s">
        <v>137</v>
      </c>
      <c r="B132" t="s">
        <v>138</v>
      </c>
      <c r="C132" t="s">
        <v>11</v>
      </c>
      <c r="D132">
        <v>1</v>
      </c>
      <c r="E132" t="s">
        <v>7714</v>
      </c>
      <c r="F132" t="s">
        <v>7707</v>
      </c>
      <c r="G132">
        <v>2001</v>
      </c>
      <c r="H132" t="s">
        <v>32</v>
      </c>
      <c r="I132">
        <v>88.888888888888886</v>
      </c>
      <c r="J132">
        <v>81.914450239346252</v>
      </c>
      <c r="K132">
        <v>93.390742674352339</v>
      </c>
      <c r="L132" t="s">
        <v>229</v>
      </c>
      <c r="M132" t="s">
        <v>59</v>
      </c>
      <c r="N132">
        <v>140</v>
      </c>
      <c r="O132">
        <v>117</v>
      </c>
      <c r="P132" t="s">
        <v>8240</v>
      </c>
    </row>
    <row r="133" spans="1:16" x14ac:dyDescent="0.25">
      <c r="A133" t="s">
        <v>137</v>
      </c>
      <c r="B133" t="s">
        <v>138</v>
      </c>
      <c r="C133" t="s">
        <v>11</v>
      </c>
      <c r="D133">
        <v>1</v>
      </c>
      <c r="E133" t="s">
        <v>7714</v>
      </c>
      <c r="F133" t="s">
        <v>7708</v>
      </c>
      <c r="G133">
        <v>2004</v>
      </c>
      <c r="H133" t="s">
        <v>14</v>
      </c>
      <c r="I133">
        <v>90.291262135922338</v>
      </c>
      <c r="J133">
        <v>83.044415748605786</v>
      </c>
      <c r="K133">
        <v>94.640680693229598</v>
      </c>
      <c r="L133" t="s">
        <v>230</v>
      </c>
      <c r="M133" t="s">
        <v>59</v>
      </c>
      <c r="N133">
        <v>140</v>
      </c>
      <c r="O133">
        <v>103</v>
      </c>
      <c r="P133" t="s">
        <v>8240</v>
      </c>
    </row>
    <row r="134" spans="1:16" x14ac:dyDescent="0.25">
      <c r="A134" t="s">
        <v>137</v>
      </c>
      <c r="B134" t="s">
        <v>138</v>
      </c>
      <c r="C134" t="s">
        <v>11</v>
      </c>
      <c r="D134">
        <v>1</v>
      </c>
      <c r="E134" t="s">
        <v>7714</v>
      </c>
      <c r="F134" t="s">
        <v>7708</v>
      </c>
      <c r="G134">
        <v>2004</v>
      </c>
      <c r="H134" t="s">
        <v>16</v>
      </c>
      <c r="I134">
        <v>92.705167173252278</v>
      </c>
      <c r="J134">
        <v>89.375315063097617</v>
      </c>
      <c r="K134">
        <v>95.04922802286282</v>
      </c>
      <c r="L134" t="s">
        <v>231</v>
      </c>
      <c r="M134" t="s">
        <v>59</v>
      </c>
      <c r="N134">
        <v>480</v>
      </c>
      <c r="O134">
        <v>329</v>
      </c>
      <c r="P134" t="s">
        <v>8240</v>
      </c>
    </row>
    <row r="135" spans="1:16" x14ac:dyDescent="0.25">
      <c r="A135" t="s">
        <v>137</v>
      </c>
      <c r="B135" t="s">
        <v>138</v>
      </c>
      <c r="C135" t="s">
        <v>11</v>
      </c>
      <c r="D135">
        <v>1</v>
      </c>
      <c r="E135" t="s">
        <v>7714</v>
      </c>
      <c r="F135" t="s">
        <v>7708</v>
      </c>
      <c r="G135">
        <v>2004</v>
      </c>
      <c r="H135" t="s">
        <v>18</v>
      </c>
      <c r="I135">
        <v>94.117647058823536</v>
      </c>
      <c r="J135">
        <v>84.075126061058029</v>
      </c>
      <c r="K135">
        <v>97.979372713594799</v>
      </c>
      <c r="L135" t="s">
        <v>232</v>
      </c>
      <c r="M135" t="s">
        <v>59</v>
      </c>
      <c r="N135">
        <v>60</v>
      </c>
      <c r="O135">
        <v>51</v>
      </c>
      <c r="P135" t="s">
        <v>8240</v>
      </c>
    </row>
    <row r="136" spans="1:16" x14ac:dyDescent="0.25">
      <c r="A136" t="s">
        <v>137</v>
      </c>
      <c r="B136" t="s">
        <v>138</v>
      </c>
      <c r="C136" t="s">
        <v>11</v>
      </c>
      <c r="D136">
        <v>1</v>
      </c>
      <c r="E136" t="s">
        <v>7714</v>
      </c>
      <c r="F136" t="s">
        <v>7708</v>
      </c>
      <c r="G136">
        <v>2004</v>
      </c>
      <c r="H136" t="s">
        <v>20</v>
      </c>
      <c r="I136">
        <v>95.488721804511258</v>
      </c>
      <c r="J136">
        <v>90.507095876899115</v>
      </c>
      <c r="K136">
        <v>97.916307532590352</v>
      </c>
      <c r="L136" t="s">
        <v>233</v>
      </c>
      <c r="M136" t="s">
        <v>59</v>
      </c>
      <c r="N136">
        <v>230</v>
      </c>
      <c r="O136">
        <v>133</v>
      </c>
      <c r="P136" t="s">
        <v>8240</v>
      </c>
    </row>
    <row r="137" spans="1:16" x14ac:dyDescent="0.25">
      <c r="A137" t="s">
        <v>137</v>
      </c>
      <c r="B137" t="s">
        <v>138</v>
      </c>
      <c r="C137" t="s">
        <v>11</v>
      </c>
      <c r="D137">
        <v>1</v>
      </c>
      <c r="E137" t="s">
        <v>7714</v>
      </c>
      <c r="F137" t="s">
        <v>7708</v>
      </c>
      <c r="G137">
        <v>2004</v>
      </c>
      <c r="H137" t="s">
        <v>22</v>
      </c>
      <c r="I137">
        <v>90.769230769230774</v>
      </c>
      <c r="J137">
        <v>81.2877830498267</v>
      </c>
      <c r="K137">
        <v>95.700549586253786</v>
      </c>
      <c r="L137" t="s">
        <v>234</v>
      </c>
      <c r="M137" t="s">
        <v>59</v>
      </c>
      <c r="N137">
        <v>110</v>
      </c>
      <c r="O137">
        <v>65</v>
      </c>
      <c r="P137" t="s">
        <v>8240</v>
      </c>
    </row>
    <row r="138" spans="1:16" x14ac:dyDescent="0.25">
      <c r="A138" t="s">
        <v>137</v>
      </c>
      <c r="B138" t="s">
        <v>138</v>
      </c>
      <c r="C138" t="s">
        <v>11</v>
      </c>
      <c r="D138">
        <v>1</v>
      </c>
      <c r="E138" t="s">
        <v>7714</v>
      </c>
      <c r="F138" t="s">
        <v>7708</v>
      </c>
      <c r="G138">
        <v>2004</v>
      </c>
      <c r="H138" t="s">
        <v>24</v>
      </c>
      <c r="I138">
        <v>92.904841402337226</v>
      </c>
      <c r="J138">
        <v>91.30968270614899</v>
      </c>
      <c r="K138">
        <v>94.225715635862159</v>
      </c>
      <c r="L138" t="s">
        <v>235</v>
      </c>
      <c r="M138" t="s">
        <v>59</v>
      </c>
      <c r="N138">
        <v>1530</v>
      </c>
      <c r="O138">
        <v>1198</v>
      </c>
      <c r="P138" t="s">
        <v>8240</v>
      </c>
    </row>
    <row r="139" spans="1:16" x14ac:dyDescent="0.25">
      <c r="A139" t="s">
        <v>137</v>
      </c>
      <c r="B139" t="s">
        <v>138</v>
      </c>
      <c r="C139" t="s">
        <v>11</v>
      </c>
      <c r="D139">
        <v>1</v>
      </c>
      <c r="E139" t="s">
        <v>7714</v>
      </c>
      <c r="F139" t="s">
        <v>7708</v>
      </c>
      <c r="G139">
        <v>2004</v>
      </c>
      <c r="H139" t="s">
        <v>26</v>
      </c>
      <c r="I139">
        <v>97.297297297297291</v>
      </c>
      <c r="J139">
        <v>86.175621562436646</v>
      </c>
      <c r="K139">
        <v>99.521314894509231</v>
      </c>
      <c r="L139" t="s">
        <v>236</v>
      </c>
      <c r="M139" t="s">
        <v>59</v>
      </c>
      <c r="N139">
        <v>70</v>
      </c>
      <c r="O139">
        <v>37</v>
      </c>
      <c r="P139" t="s">
        <v>8240</v>
      </c>
    </row>
    <row r="140" spans="1:16" x14ac:dyDescent="0.25">
      <c r="A140" t="s">
        <v>137</v>
      </c>
      <c r="B140" t="s">
        <v>138</v>
      </c>
      <c r="C140" t="s">
        <v>11</v>
      </c>
      <c r="D140">
        <v>1</v>
      </c>
      <c r="E140" t="s">
        <v>7714</v>
      </c>
      <c r="F140" t="s">
        <v>7708</v>
      </c>
      <c r="G140">
        <v>2004</v>
      </c>
      <c r="H140" t="s">
        <v>28</v>
      </c>
      <c r="I140">
        <v>85.106382978723403</v>
      </c>
      <c r="J140">
        <v>72.314103428887236</v>
      </c>
      <c r="K140">
        <v>92.5933739125025</v>
      </c>
      <c r="L140" t="s">
        <v>237</v>
      </c>
      <c r="M140" t="s">
        <v>59</v>
      </c>
      <c r="N140">
        <v>50</v>
      </c>
      <c r="O140">
        <v>47</v>
      </c>
      <c r="P140" t="s">
        <v>8240</v>
      </c>
    </row>
    <row r="141" spans="1:16" x14ac:dyDescent="0.25">
      <c r="A141" t="s">
        <v>137</v>
      </c>
      <c r="B141" t="s">
        <v>138</v>
      </c>
      <c r="C141" t="s">
        <v>11</v>
      </c>
      <c r="D141">
        <v>1</v>
      </c>
      <c r="E141" t="s">
        <v>7714</v>
      </c>
      <c r="F141" t="s">
        <v>7708</v>
      </c>
      <c r="G141">
        <v>2004</v>
      </c>
      <c r="H141" t="s">
        <v>4131</v>
      </c>
      <c r="I141">
        <v>90</v>
      </c>
      <c r="J141">
        <v>88.676771159451718</v>
      </c>
      <c r="K141">
        <v>91.183969897068934</v>
      </c>
      <c r="L141" t="s">
        <v>7723</v>
      </c>
      <c r="M141" t="s">
        <v>59</v>
      </c>
      <c r="N141">
        <v>47740</v>
      </c>
      <c r="O141">
        <v>2203.04</v>
      </c>
      <c r="P141" t="s">
        <v>8240</v>
      </c>
    </row>
    <row r="142" spans="1:16" x14ac:dyDescent="0.25">
      <c r="A142" t="s">
        <v>137</v>
      </c>
      <c r="B142" t="s">
        <v>138</v>
      </c>
      <c r="C142" t="s">
        <v>11</v>
      </c>
      <c r="D142">
        <v>1</v>
      </c>
      <c r="E142" t="s">
        <v>7714</v>
      </c>
      <c r="F142" t="s">
        <v>7708</v>
      </c>
      <c r="G142">
        <v>2004</v>
      </c>
      <c r="H142" t="s">
        <v>30</v>
      </c>
      <c r="I142">
        <v>92.696629213483149</v>
      </c>
      <c r="J142">
        <v>87.906694990220515</v>
      </c>
      <c r="K142">
        <v>95.682538716478049</v>
      </c>
      <c r="L142" t="s">
        <v>238</v>
      </c>
      <c r="M142" t="s">
        <v>59</v>
      </c>
      <c r="N142">
        <v>210</v>
      </c>
      <c r="O142">
        <v>178</v>
      </c>
      <c r="P142" t="s">
        <v>8240</v>
      </c>
    </row>
    <row r="143" spans="1:16" x14ac:dyDescent="0.25">
      <c r="A143" t="s">
        <v>137</v>
      </c>
      <c r="B143" t="s">
        <v>138</v>
      </c>
      <c r="C143" t="s">
        <v>11</v>
      </c>
      <c r="D143">
        <v>1</v>
      </c>
      <c r="E143" t="s">
        <v>7714</v>
      </c>
      <c r="F143" t="s">
        <v>7708</v>
      </c>
      <c r="G143">
        <v>2004</v>
      </c>
      <c r="H143" t="s">
        <v>32</v>
      </c>
      <c r="I143">
        <v>94.545454545454547</v>
      </c>
      <c r="J143">
        <v>88.608072768266723</v>
      </c>
      <c r="K143">
        <v>97.476451693792868</v>
      </c>
      <c r="L143" t="s">
        <v>239</v>
      </c>
      <c r="M143" t="s">
        <v>59</v>
      </c>
      <c r="N143">
        <v>150</v>
      </c>
      <c r="O143">
        <v>110</v>
      </c>
      <c r="P143" t="s">
        <v>8240</v>
      </c>
    </row>
    <row r="144" spans="1:16" x14ac:dyDescent="0.25">
      <c r="A144" t="s">
        <v>137</v>
      </c>
      <c r="B144" t="s">
        <v>138</v>
      </c>
      <c r="C144" t="s">
        <v>11</v>
      </c>
      <c r="D144">
        <v>1</v>
      </c>
      <c r="E144" t="s">
        <v>7714</v>
      </c>
      <c r="F144" t="s">
        <v>7709</v>
      </c>
      <c r="G144">
        <v>2007</v>
      </c>
      <c r="H144" t="s">
        <v>14</v>
      </c>
      <c r="I144">
        <v>93.495934959349597</v>
      </c>
      <c r="J144">
        <v>87.689406206412258</v>
      </c>
      <c r="K144">
        <v>96.667776295227583</v>
      </c>
      <c r="L144" t="s">
        <v>240</v>
      </c>
      <c r="M144" t="s">
        <v>59</v>
      </c>
      <c r="N144">
        <v>170</v>
      </c>
      <c r="O144">
        <v>123</v>
      </c>
      <c r="P144" t="s">
        <v>8240</v>
      </c>
    </row>
    <row r="145" spans="1:16" x14ac:dyDescent="0.25">
      <c r="A145" t="s">
        <v>137</v>
      </c>
      <c r="B145" t="s">
        <v>138</v>
      </c>
      <c r="C145" t="s">
        <v>11</v>
      </c>
      <c r="D145">
        <v>1</v>
      </c>
      <c r="E145" t="s">
        <v>7714</v>
      </c>
      <c r="F145" t="s">
        <v>7709</v>
      </c>
      <c r="G145">
        <v>2007</v>
      </c>
      <c r="H145" t="s">
        <v>16</v>
      </c>
      <c r="I145">
        <v>93.491124260355036</v>
      </c>
      <c r="J145">
        <v>90.342030769097406</v>
      </c>
      <c r="K145">
        <v>95.662715288725877</v>
      </c>
      <c r="L145" t="s">
        <v>241</v>
      </c>
      <c r="M145" t="s">
        <v>59</v>
      </c>
      <c r="N145">
        <v>510</v>
      </c>
      <c r="O145">
        <v>338</v>
      </c>
      <c r="P145" t="s">
        <v>8240</v>
      </c>
    </row>
    <row r="146" spans="1:16" x14ac:dyDescent="0.25">
      <c r="A146" t="s">
        <v>137</v>
      </c>
      <c r="B146" t="s">
        <v>138</v>
      </c>
      <c r="C146" t="s">
        <v>11</v>
      </c>
      <c r="D146">
        <v>1</v>
      </c>
      <c r="E146" t="s">
        <v>7714</v>
      </c>
      <c r="F146" t="s">
        <v>7709</v>
      </c>
      <c r="G146">
        <v>2007</v>
      </c>
      <c r="H146" t="s">
        <v>20</v>
      </c>
      <c r="I146">
        <v>88.271604938271594</v>
      </c>
      <c r="J146">
        <v>82.408370457550973</v>
      </c>
      <c r="K146">
        <v>92.361771653957845</v>
      </c>
      <c r="L146" t="s">
        <v>242</v>
      </c>
      <c r="M146" t="s">
        <v>59</v>
      </c>
      <c r="N146">
        <v>230</v>
      </c>
      <c r="O146">
        <v>162</v>
      </c>
      <c r="P146" t="s">
        <v>8240</v>
      </c>
    </row>
    <row r="147" spans="1:16" x14ac:dyDescent="0.25">
      <c r="A147" t="s">
        <v>137</v>
      </c>
      <c r="B147" t="s">
        <v>138</v>
      </c>
      <c r="C147" t="s">
        <v>11</v>
      </c>
      <c r="D147">
        <v>1</v>
      </c>
      <c r="E147" t="s">
        <v>7714</v>
      </c>
      <c r="F147" t="s">
        <v>7709</v>
      </c>
      <c r="G147">
        <v>2007</v>
      </c>
      <c r="H147" t="s">
        <v>22</v>
      </c>
      <c r="I147">
        <v>94.318181818181813</v>
      </c>
      <c r="J147">
        <v>87.379900645722117</v>
      </c>
      <c r="K147">
        <v>97.548933346717021</v>
      </c>
      <c r="L147" t="s">
        <v>243</v>
      </c>
      <c r="M147" t="s">
        <v>59</v>
      </c>
      <c r="N147">
        <v>120</v>
      </c>
      <c r="O147">
        <v>88</v>
      </c>
      <c r="P147" t="s">
        <v>8240</v>
      </c>
    </row>
    <row r="148" spans="1:16" x14ac:dyDescent="0.25">
      <c r="A148" t="s">
        <v>137</v>
      </c>
      <c r="B148" t="s">
        <v>138</v>
      </c>
      <c r="C148" t="s">
        <v>11</v>
      </c>
      <c r="D148">
        <v>1</v>
      </c>
      <c r="E148" t="s">
        <v>7714</v>
      </c>
      <c r="F148" t="s">
        <v>7709</v>
      </c>
      <c r="G148">
        <v>2007</v>
      </c>
      <c r="H148" t="s">
        <v>24</v>
      </c>
      <c r="I148">
        <v>90.900735294117666</v>
      </c>
      <c r="J148">
        <v>89.044831254590889</v>
      </c>
      <c r="K148">
        <v>92.468824206054691</v>
      </c>
      <c r="L148" t="s">
        <v>244</v>
      </c>
      <c r="M148" t="s">
        <v>59</v>
      </c>
      <c r="N148">
        <v>1670</v>
      </c>
      <c r="O148">
        <v>1088</v>
      </c>
      <c r="P148" t="s">
        <v>8240</v>
      </c>
    </row>
    <row r="149" spans="1:16" x14ac:dyDescent="0.25">
      <c r="A149" t="s">
        <v>137</v>
      </c>
      <c r="B149" t="s">
        <v>138</v>
      </c>
      <c r="C149" t="s">
        <v>11</v>
      </c>
      <c r="D149">
        <v>1</v>
      </c>
      <c r="E149" t="s">
        <v>7714</v>
      </c>
      <c r="F149" t="s">
        <v>7709</v>
      </c>
      <c r="G149">
        <v>2007</v>
      </c>
      <c r="H149" t="s">
        <v>26</v>
      </c>
      <c r="I149">
        <v>90.322580645161295</v>
      </c>
      <c r="J149">
        <v>75.099710001822942</v>
      </c>
      <c r="K149">
        <v>96.653596390535597</v>
      </c>
      <c r="L149" t="s">
        <v>245</v>
      </c>
      <c r="M149" t="s">
        <v>59</v>
      </c>
      <c r="N149">
        <v>70</v>
      </c>
      <c r="O149">
        <v>31</v>
      </c>
      <c r="P149" t="s">
        <v>8240</v>
      </c>
    </row>
    <row r="150" spans="1:16" x14ac:dyDescent="0.25">
      <c r="A150" t="s">
        <v>137</v>
      </c>
      <c r="B150" t="s">
        <v>138</v>
      </c>
      <c r="C150" t="s">
        <v>11</v>
      </c>
      <c r="D150">
        <v>1</v>
      </c>
      <c r="E150" t="s">
        <v>7714</v>
      </c>
      <c r="F150" t="s">
        <v>7709</v>
      </c>
      <c r="G150">
        <v>2007</v>
      </c>
      <c r="H150" t="s">
        <v>28</v>
      </c>
      <c r="I150">
        <v>81.967213114754102</v>
      </c>
      <c r="J150">
        <v>70.525606632121935</v>
      </c>
      <c r="K150">
        <v>89.620965938573434</v>
      </c>
      <c r="L150" t="s">
        <v>246</v>
      </c>
      <c r="M150" t="s">
        <v>59</v>
      </c>
      <c r="N150">
        <v>80</v>
      </c>
      <c r="O150">
        <v>61</v>
      </c>
      <c r="P150" t="s">
        <v>8240</v>
      </c>
    </row>
    <row r="151" spans="1:16" x14ac:dyDescent="0.25">
      <c r="A151" t="s">
        <v>137</v>
      </c>
      <c r="B151" t="s">
        <v>138</v>
      </c>
      <c r="C151" t="s">
        <v>11</v>
      </c>
      <c r="D151">
        <v>1</v>
      </c>
      <c r="E151" t="s">
        <v>7714</v>
      </c>
      <c r="F151" t="s">
        <v>7709</v>
      </c>
      <c r="G151">
        <v>2007</v>
      </c>
      <c r="H151" t="s">
        <v>4131</v>
      </c>
      <c r="I151">
        <v>88</v>
      </c>
      <c r="J151">
        <v>86.594343865191234</v>
      </c>
      <c r="K151">
        <v>89.276517675926911</v>
      </c>
      <c r="L151" t="s">
        <v>7724</v>
      </c>
      <c r="M151" t="s">
        <v>59</v>
      </c>
      <c r="N151">
        <v>52570</v>
      </c>
      <c r="O151">
        <v>2257</v>
      </c>
      <c r="P151" t="s">
        <v>8240</v>
      </c>
    </row>
    <row r="152" spans="1:16" x14ac:dyDescent="0.25">
      <c r="A152" t="s">
        <v>137</v>
      </c>
      <c r="B152" t="s">
        <v>138</v>
      </c>
      <c r="C152" t="s">
        <v>11</v>
      </c>
      <c r="D152">
        <v>1</v>
      </c>
      <c r="E152" t="s">
        <v>7714</v>
      </c>
      <c r="F152" t="s">
        <v>7709</v>
      </c>
      <c r="G152">
        <v>2007</v>
      </c>
      <c r="H152" t="s">
        <v>30</v>
      </c>
      <c r="I152">
        <v>86.507936507936506</v>
      </c>
      <c r="J152">
        <v>79.452868777758582</v>
      </c>
      <c r="K152">
        <v>91.402696772881583</v>
      </c>
      <c r="L152" t="s">
        <v>247</v>
      </c>
      <c r="M152" t="s">
        <v>59</v>
      </c>
      <c r="N152">
        <v>220</v>
      </c>
      <c r="O152">
        <v>126</v>
      </c>
      <c r="P152" t="s">
        <v>8240</v>
      </c>
    </row>
    <row r="153" spans="1:16" x14ac:dyDescent="0.25">
      <c r="A153" t="s">
        <v>137</v>
      </c>
      <c r="B153" t="s">
        <v>138</v>
      </c>
      <c r="C153" t="s">
        <v>11</v>
      </c>
      <c r="D153">
        <v>1</v>
      </c>
      <c r="E153" t="s">
        <v>7714</v>
      </c>
      <c r="F153" t="s">
        <v>7709</v>
      </c>
      <c r="G153">
        <v>2007</v>
      </c>
      <c r="H153" t="s">
        <v>32</v>
      </c>
      <c r="I153">
        <v>90.090090090090087</v>
      </c>
      <c r="J153">
        <v>83.122013282309339</v>
      </c>
      <c r="K153">
        <v>94.376036204984473</v>
      </c>
      <c r="L153" t="s">
        <v>248</v>
      </c>
      <c r="M153" t="s">
        <v>59</v>
      </c>
      <c r="N153">
        <v>170</v>
      </c>
      <c r="O153">
        <v>111</v>
      </c>
      <c r="P153" t="s">
        <v>8240</v>
      </c>
    </row>
    <row r="154" spans="1:16" x14ac:dyDescent="0.25">
      <c r="A154" t="s">
        <v>137</v>
      </c>
      <c r="B154" t="s">
        <v>138</v>
      </c>
      <c r="C154" t="s">
        <v>11</v>
      </c>
      <c r="D154">
        <v>1</v>
      </c>
      <c r="E154" t="s">
        <v>7714</v>
      </c>
      <c r="F154" t="s">
        <v>7710</v>
      </c>
      <c r="G154">
        <v>2010</v>
      </c>
      <c r="H154" t="s">
        <v>14</v>
      </c>
      <c r="I154">
        <v>80.869565217391298</v>
      </c>
      <c r="J154">
        <v>72.729890308993333</v>
      </c>
      <c r="K154">
        <v>87.01349921117469</v>
      </c>
      <c r="L154" t="s">
        <v>249</v>
      </c>
      <c r="M154" t="s">
        <v>59</v>
      </c>
      <c r="N154">
        <v>140</v>
      </c>
      <c r="O154">
        <v>115</v>
      </c>
      <c r="P154" t="s">
        <v>8240</v>
      </c>
    </row>
    <row r="155" spans="1:16" x14ac:dyDescent="0.25">
      <c r="A155" t="s">
        <v>137</v>
      </c>
      <c r="B155" t="s">
        <v>138</v>
      </c>
      <c r="C155" t="s">
        <v>11</v>
      </c>
      <c r="D155">
        <v>1</v>
      </c>
      <c r="E155" t="s">
        <v>7714</v>
      </c>
      <c r="F155" t="s">
        <v>7710</v>
      </c>
      <c r="G155">
        <v>2010</v>
      </c>
      <c r="H155" t="s">
        <v>16</v>
      </c>
      <c r="I155">
        <v>88.539325842696627</v>
      </c>
      <c r="J155">
        <v>85.244050699547813</v>
      </c>
      <c r="K155">
        <v>91.174890860236317</v>
      </c>
      <c r="L155" t="s">
        <v>250</v>
      </c>
      <c r="M155" t="s">
        <v>59</v>
      </c>
      <c r="N155">
        <v>600</v>
      </c>
      <c r="O155">
        <v>445</v>
      </c>
      <c r="P155" t="s">
        <v>8240</v>
      </c>
    </row>
    <row r="156" spans="1:16" x14ac:dyDescent="0.25">
      <c r="A156" t="s">
        <v>137</v>
      </c>
      <c r="B156" t="s">
        <v>138</v>
      </c>
      <c r="C156" t="s">
        <v>11</v>
      </c>
      <c r="D156">
        <v>1</v>
      </c>
      <c r="E156" t="s">
        <v>7714</v>
      </c>
      <c r="F156" t="s">
        <v>7710</v>
      </c>
      <c r="G156">
        <v>2010</v>
      </c>
      <c r="H156" t="s">
        <v>18</v>
      </c>
      <c r="I156">
        <v>95.555555555555557</v>
      </c>
      <c r="J156">
        <v>85.172220816119392</v>
      </c>
      <c r="K156">
        <v>98.772613095955549</v>
      </c>
      <c r="L156" t="s">
        <v>214</v>
      </c>
      <c r="M156" t="s">
        <v>59</v>
      </c>
      <c r="N156">
        <v>70</v>
      </c>
      <c r="O156">
        <v>45</v>
      </c>
      <c r="P156" t="s">
        <v>8240</v>
      </c>
    </row>
    <row r="157" spans="1:16" x14ac:dyDescent="0.25">
      <c r="A157" t="s">
        <v>137</v>
      </c>
      <c r="B157" t="s">
        <v>138</v>
      </c>
      <c r="C157" t="s">
        <v>11</v>
      </c>
      <c r="D157">
        <v>1</v>
      </c>
      <c r="E157" t="s">
        <v>7714</v>
      </c>
      <c r="F157" t="s">
        <v>7710</v>
      </c>
      <c r="G157">
        <v>2010</v>
      </c>
      <c r="H157" t="s">
        <v>20</v>
      </c>
      <c r="I157">
        <v>85.806451612903231</v>
      </c>
      <c r="J157">
        <v>79.444569476869859</v>
      </c>
      <c r="K157">
        <v>90.436368514185361</v>
      </c>
      <c r="L157" t="s">
        <v>251</v>
      </c>
      <c r="M157" t="s">
        <v>59</v>
      </c>
      <c r="N157">
        <v>220</v>
      </c>
      <c r="O157">
        <v>155</v>
      </c>
      <c r="P157" t="s">
        <v>8240</v>
      </c>
    </row>
    <row r="158" spans="1:16" x14ac:dyDescent="0.25">
      <c r="A158" t="s">
        <v>137</v>
      </c>
      <c r="B158" t="s">
        <v>138</v>
      </c>
      <c r="C158" t="s">
        <v>11</v>
      </c>
      <c r="D158">
        <v>1</v>
      </c>
      <c r="E158" t="s">
        <v>7714</v>
      </c>
      <c r="F158" t="s">
        <v>7710</v>
      </c>
      <c r="G158">
        <v>2010</v>
      </c>
      <c r="H158" t="s">
        <v>22</v>
      </c>
      <c r="I158">
        <v>76.5625</v>
      </c>
      <c r="J158">
        <v>64.866509749292348</v>
      </c>
      <c r="K158">
        <v>85.250232780364982</v>
      </c>
      <c r="L158" t="s">
        <v>252</v>
      </c>
      <c r="M158" t="s">
        <v>59</v>
      </c>
      <c r="N158">
        <v>100</v>
      </c>
      <c r="O158">
        <v>64</v>
      </c>
      <c r="P158" t="s">
        <v>8240</v>
      </c>
    </row>
    <row r="159" spans="1:16" x14ac:dyDescent="0.25">
      <c r="A159" t="s">
        <v>137</v>
      </c>
      <c r="B159" t="s">
        <v>138</v>
      </c>
      <c r="C159" t="s">
        <v>11</v>
      </c>
      <c r="D159">
        <v>1</v>
      </c>
      <c r="E159" t="s">
        <v>7714</v>
      </c>
      <c r="F159" t="s">
        <v>7710</v>
      </c>
      <c r="G159">
        <v>2010</v>
      </c>
      <c r="H159" t="s">
        <v>24</v>
      </c>
      <c r="I159">
        <v>85.933710590137423</v>
      </c>
      <c r="J159">
        <v>83.884761701226211</v>
      </c>
      <c r="K159">
        <v>87.760160583777804</v>
      </c>
      <c r="L159" t="s">
        <v>253</v>
      </c>
      <c r="M159" t="s">
        <v>59</v>
      </c>
      <c r="N159">
        <v>1660</v>
      </c>
      <c r="O159">
        <v>1237</v>
      </c>
      <c r="P159" t="s">
        <v>8240</v>
      </c>
    </row>
    <row r="160" spans="1:16" x14ac:dyDescent="0.25">
      <c r="A160" t="s">
        <v>137</v>
      </c>
      <c r="B160" t="s">
        <v>138</v>
      </c>
      <c r="C160" t="s">
        <v>11</v>
      </c>
      <c r="D160">
        <v>1</v>
      </c>
      <c r="E160" t="s">
        <v>7714</v>
      </c>
      <c r="F160" t="s">
        <v>7710</v>
      </c>
      <c r="G160">
        <v>2010</v>
      </c>
      <c r="H160" t="s">
        <v>28</v>
      </c>
      <c r="I160">
        <v>90.163934426229503</v>
      </c>
      <c r="J160">
        <v>80.155165802476418</v>
      </c>
      <c r="K160">
        <v>95.413604863269029</v>
      </c>
      <c r="L160" t="s">
        <v>254</v>
      </c>
      <c r="M160" t="s">
        <v>59</v>
      </c>
      <c r="N160">
        <v>70</v>
      </c>
      <c r="O160">
        <v>61</v>
      </c>
      <c r="P160" t="s">
        <v>8240</v>
      </c>
    </row>
    <row r="161" spans="1:16" x14ac:dyDescent="0.25">
      <c r="A161" t="s">
        <v>137</v>
      </c>
      <c r="B161" t="s">
        <v>138</v>
      </c>
      <c r="C161" t="s">
        <v>11</v>
      </c>
      <c r="D161">
        <v>1</v>
      </c>
      <c r="E161" t="s">
        <v>7714</v>
      </c>
      <c r="F161" t="s">
        <v>7710</v>
      </c>
      <c r="G161">
        <v>2010</v>
      </c>
      <c r="H161" t="s">
        <v>4131</v>
      </c>
      <c r="I161">
        <v>84</v>
      </c>
      <c r="J161">
        <v>82.252803601314596</v>
      </c>
      <c r="K161">
        <v>85.605289131922206</v>
      </c>
      <c r="L161" t="s">
        <v>7725</v>
      </c>
      <c r="M161" t="s">
        <v>59</v>
      </c>
      <c r="N161">
        <v>53610</v>
      </c>
      <c r="O161">
        <v>1837</v>
      </c>
      <c r="P161" t="s">
        <v>8240</v>
      </c>
    </row>
    <row r="162" spans="1:16" x14ac:dyDescent="0.25">
      <c r="A162" t="s">
        <v>137</v>
      </c>
      <c r="B162" t="s">
        <v>138</v>
      </c>
      <c r="C162" t="s">
        <v>11</v>
      </c>
      <c r="D162">
        <v>1</v>
      </c>
      <c r="E162" t="s">
        <v>7714</v>
      </c>
      <c r="F162" t="s">
        <v>7710</v>
      </c>
      <c r="G162">
        <v>2010</v>
      </c>
      <c r="H162" t="s">
        <v>30</v>
      </c>
      <c r="I162">
        <v>84.756097560975604</v>
      </c>
      <c r="J162">
        <v>78.464705832333408</v>
      </c>
      <c r="K162">
        <v>89.456476997191558</v>
      </c>
      <c r="L162" t="s">
        <v>255</v>
      </c>
      <c r="M162" t="s">
        <v>59</v>
      </c>
      <c r="N162">
        <v>220</v>
      </c>
      <c r="O162">
        <v>164</v>
      </c>
      <c r="P162" t="s">
        <v>8240</v>
      </c>
    </row>
    <row r="163" spans="1:16" x14ac:dyDescent="0.25">
      <c r="A163" t="s">
        <v>137</v>
      </c>
      <c r="B163" t="s">
        <v>138</v>
      </c>
      <c r="C163" t="s">
        <v>11</v>
      </c>
      <c r="D163">
        <v>1</v>
      </c>
      <c r="E163" t="s">
        <v>7714</v>
      </c>
      <c r="F163" t="s">
        <v>7710</v>
      </c>
      <c r="G163">
        <v>2010</v>
      </c>
      <c r="H163" t="s">
        <v>32</v>
      </c>
      <c r="I163">
        <v>83.211678832116789</v>
      </c>
      <c r="J163">
        <v>76.066820562509065</v>
      </c>
      <c r="K163">
        <v>88.544771467118565</v>
      </c>
      <c r="L163" t="s">
        <v>256</v>
      </c>
      <c r="M163" t="s">
        <v>59</v>
      </c>
      <c r="N163">
        <v>160</v>
      </c>
      <c r="O163">
        <v>137</v>
      </c>
      <c r="P163" t="s">
        <v>8240</v>
      </c>
    </row>
    <row r="164" spans="1:16" x14ac:dyDescent="0.25">
      <c r="A164" t="s">
        <v>137</v>
      </c>
      <c r="B164" t="s">
        <v>138</v>
      </c>
      <c r="C164" t="s">
        <v>11</v>
      </c>
      <c r="D164">
        <v>1</v>
      </c>
      <c r="E164" t="s">
        <v>7714</v>
      </c>
      <c r="F164" t="s">
        <v>7711</v>
      </c>
      <c r="G164">
        <v>2013</v>
      </c>
      <c r="H164" t="s">
        <v>14</v>
      </c>
      <c r="I164">
        <v>76.363636363636374</v>
      </c>
      <c r="J164">
        <v>67.619054700886323</v>
      </c>
      <c r="K164">
        <v>83.328929164414234</v>
      </c>
      <c r="L164" t="s">
        <v>257</v>
      </c>
      <c r="M164" t="s">
        <v>59</v>
      </c>
      <c r="N164">
        <v>120</v>
      </c>
      <c r="O164">
        <v>110</v>
      </c>
      <c r="P164" t="s">
        <v>8240</v>
      </c>
    </row>
    <row r="165" spans="1:16" x14ac:dyDescent="0.25">
      <c r="A165" t="s">
        <v>137</v>
      </c>
      <c r="B165" t="s">
        <v>138</v>
      </c>
      <c r="C165" t="s">
        <v>11</v>
      </c>
      <c r="D165">
        <v>1</v>
      </c>
      <c r="E165" t="s">
        <v>7714</v>
      </c>
      <c r="F165" t="s">
        <v>7711</v>
      </c>
      <c r="G165">
        <v>2013</v>
      </c>
      <c r="H165" t="s">
        <v>16</v>
      </c>
      <c r="I165">
        <v>85.492227979274602</v>
      </c>
      <c r="J165">
        <v>81.628993047144306</v>
      </c>
      <c r="K165">
        <v>88.655963714781578</v>
      </c>
      <c r="L165" t="s">
        <v>258</v>
      </c>
      <c r="M165" t="s">
        <v>59</v>
      </c>
      <c r="N165">
        <v>500</v>
      </c>
      <c r="O165">
        <v>386</v>
      </c>
      <c r="P165" t="s">
        <v>8240</v>
      </c>
    </row>
    <row r="166" spans="1:16" x14ac:dyDescent="0.25">
      <c r="A166" t="s">
        <v>137</v>
      </c>
      <c r="B166" t="s">
        <v>138</v>
      </c>
      <c r="C166" t="s">
        <v>11</v>
      </c>
      <c r="D166">
        <v>1</v>
      </c>
      <c r="E166" t="s">
        <v>7714</v>
      </c>
      <c r="F166" t="s">
        <v>7711</v>
      </c>
      <c r="G166">
        <v>2013</v>
      </c>
      <c r="H166" t="s">
        <v>20</v>
      </c>
      <c r="I166">
        <v>86.46616541353383</v>
      </c>
      <c r="J166">
        <v>79.620071354325589</v>
      </c>
      <c r="K166">
        <v>91.264805759066846</v>
      </c>
      <c r="L166" t="s">
        <v>259</v>
      </c>
      <c r="M166" t="s">
        <v>59</v>
      </c>
      <c r="N166">
        <v>190</v>
      </c>
      <c r="O166">
        <v>133</v>
      </c>
      <c r="P166" t="s">
        <v>8240</v>
      </c>
    </row>
    <row r="167" spans="1:16" x14ac:dyDescent="0.25">
      <c r="A167" t="s">
        <v>137</v>
      </c>
      <c r="B167" t="s">
        <v>138</v>
      </c>
      <c r="C167" t="s">
        <v>11</v>
      </c>
      <c r="D167">
        <v>1</v>
      </c>
      <c r="E167" t="s">
        <v>7714</v>
      </c>
      <c r="F167" t="s">
        <v>7711</v>
      </c>
      <c r="G167">
        <v>2013</v>
      </c>
      <c r="H167" t="s">
        <v>22</v>
      </c>
      <c r="I167">
        <v>73.972602739726028</v>
      </c>
      <c r="J167">
        <v>62.890294931940993</v>
      </c>
      <c r="K167">
        <v>82.65794976884608</v>
      </c>
      <c r="L167" t="s">
        <v>260</v>
      </c>
      <c r="M167" t="s">
        <v>59</v>
      </c>
      <c r="N167">
        <v>80</v>
      </c>
      <c r="O167">
        <v>73</v>
      </c>
      <c r="P167" t="s">
        <v>8240</v>
      </c>
    </row>
    <row r="168" spans="1:16" x14ac:dyDescent="0.25">
      <c r="A168" t="s">
        <v>137</v>
      </c>
      <c r="B168" t="s">
        <v>138</v>
      </c>
      <c r="C168" t="s">
        <v>11</v>
      </c>
      <c r="D168">
        <v>1</v>
      </c>
      <c r="E168" t="s">
        <v>7714</v>
      </c>
      <c r="F168" t="s">
        <v>7711</v>
      </c>
      <c r="G168">
        <v>2013</v>
      </c>
      <c r="H168" t="s">
        <v>24</v>
      </c>
      <c r="I168">
        <v>81.67141500474834</v>
      </c>
      <c r="J168">
        <v>79.22079515701725</v>
      </c>
      <c r="K168">
        <v>83.891784817124574</v>
      </c>
      <c r="L168" t="s">
        <v>261</v>
      </c>
      <c r="M168" t="s">
        <v>59</v>
      </c>
      <c r="N168">
        <v>1360</v>
      </c>
      <c r="O168">
        <v>1053</v>
      </c>
      <c r="P168" t="s">
        <v>8240</v>
      </c>
    </row>
    <row r="169" spans="1:16" x14ac:dyDescent="0.25">
      <c r="A169" t="s">
        <v>137</v>
      </c>
      <c r="B169" t="s">
        <v>138</v>
      </c>
      <c r="C169" t="s">
        <v>11</v>
      </c>
      <c r="D169">
        <v>1</v>
      </c>
      <c r="E169" t="s">
        <v>7714</v>
      </c>
      <c r="F169" t="s">
        <v>7711</v>
      </c>
      <c r="G169">
        <v>2013</v>
      </c>
      <c r="H169" t="s">
        <v>28</v>
      </c>
      <c r="I169">
        <v>80</v>
      </c>
      <c r="J169">
        <v>66.962627895514757</v>
      </c>
      <c r="K169">
        <v>88.756370054026121</v>
      </c>
      <c r="L169" t="s">
        <v>262</v>
      </c>
      <c r="M169" t="s">
        <v>59</v>
      </c>
      <c r="N169">
        <v>60</v>
      </c>
      <c r="O169">
        <v>50</v>
      </c>
      <c r="P169" t="s">
        <v>8240</v>
      </c>
    </row>
    <row r="170" spans="1:16" x14ac:dyDescent="0.25">
      <c r="A170" t="s">
        <v>137</v>
      </c>
      <c r="B170" t="s">
        <v>138</v>
      </c>
      <c r="C170" t="s">
        <v>11</v>
      </c>
      <c r="D170">
        <v>1</v>
      </c>
      <c r="E170" t="s">
        <v>7714</v>
      </c>
      <c r="F170" t="s">
        <v>7711</v>
      </c>
      <c r="G170">
        <v>2013</v>
      </c>
      <c r="H170" t="s">
        <v>4131</v>
      </c>
      <c r="I170">
        <v>82</v>
      </c>
      <c r="J170">
        <v>80.275912424863932</v>
      </c>
      <c r="K170">
        <v>83.604164735506444</v>
      </c>
      <c r="L170" t="s">
        <v>7726</v>
      </c>
      <c r="M170" t="s">
        <v>59</v>
      </c>
      <c r="N170">
        <v>46800</v>
      </c>
      <c r="O170">
        <v>2046.33</v>
      </c>
      <c r="P170" t="s">
        <v>8240</v>
      </c>
    </row>
    <row r="171" spans="1:16" x14ac:dyDescent="0.25">
      <c r="A171" t="s">
        <v>137</v>
      </c>
      <c r="B171" t="s">
        <v>138</v>
      </c>
      <c r="C171" t="s">
        <v>11</v>
      </c>
      <c r="D171">
        <v>1</v>
      </c>
      <c r="E171" t="s">
        <v>7714</v>
      </c>
      <c r="F171" t="s">
        <v>7711</v>
      </c>
      <c r="G171">
        <v>2013</v>
      </c>
      <c r="H171" t="s">
        <v>30</v>
      </c>
      <c r="I171">
        <v>79.136690647482013</v>
      </c>
      <c r="J171">
        <v>71.643563775366218</v>
      </c>
      <c r="K171">
        <v>85.062605855889643</v>
      </c>
      <c r="L171" t="s">
        <v>263</v>
      </c>
      <c r="M171" t="s">
        <v>59</v>
      </c>
      <c r="N171">
        <v>190</v>
      </c>
      <c r="O171">
        <v>139</v>
      </c>
      <c r="P171" t="s">
        <v>8240</v>
      </c>
    </row>
    <row r="172" spans="1:16" x14ac:dyDescent="0.25">
      <c r="A172" t="s">
        <v>137</v>
      </c>
      <c r="B172" t="s">
        <v>138</v>
      </c>
      <c r="C172" t="s">
        <v>11</v>
      </c>
      <c r="D172">
        <v>1</v>
      </c>
      <c r="E172" t="s">
        <v>7714</v>
      </c>
      <c r="F172" t="s">
        <v>7711</v>
      </c>
      <c r="G172">
        <v>2013</v>
      </c>
      <c r="H172" t="s">
        <v>32</v>
      </c>
      <c r="I172">
        <v>78.888888888888886</v>
      </c>
      <c r="J172">
        <v>69.365008783230962</v>
      </c>
      <c r="K172">
        <v>86.047516152405251</v>
      </c>
      <c r="L172" t="s">
        <v>264</v>
      </c>
      <c r="M172" t="s">
        <v>59</v>
      </c>
      <c r="N172">
        <v>120</v>
      </c>
      <c r="O172">
        <v>90</v>
      </c>
      <c r="P172" t="s">
        <v>8240</v>
      </c>
    </row>
    <row r="173" spans="1:16" x14ac:dyDescent="0.25">
      <c r="A173" t="s">
        <v>137</v>
      </c>
      <c r="B173" t="s">
        <v>138</v>
      </c>
      <c r="C173" t="s">
        <v>11</v>
      </c>
      <c r="D173">
        <v>1</v>
      </c>
      <c r="E173" t="s">
        <v>7714</v>
      </c>
      <c r="F173" t="s">
        <v>7712</v>
      </c>
      <c r="G173">
        <v>2016</v>
      </c>
      <c r="H173" t="s">
        <v>14</v>
      </c>
      <c r="I173">
        <v>59.090909090909093</v>
      </c>
      <c r="J173">
        <v>44.409492646606573</v>
      </c>
      <c r="K173">
        <v>72.312356120993186</v>
      </c>
      <c r="L173" t="s">
        <v>265</v>
      </c>
      <c r="M173" t="s">
        <v>59</v>
      </c>
      <c r="N173">
        <v>90</v>
      </c>
      <c r="O173">
        <v>44</v>
      </c>
      <c r="P173" t="s">
        <v>8240</v>
      </c>
    </row>
    <row r="174" spans="1:16" x14ac:dyDescent="0.25">
      <c r="A174" t="s">
        <v>137</v>
      </c>
      <c r="B174" t="s">
        <v>138</v>
      </c>
      <c r="C174" t="s">
        <v>11</v>
      </c>
      <c r="D174">
        <v>1</v>
      </c>
      <c r="E174" t="s">
        <v>7714</v>
      </c>
      <c r="F174" t="s">
        <v>7712</v>
      </c>
      <c r="G174">
        <v>2016</v>
      </c>
      <c r="H174" t="s">
        <v>16</v>
      </c>
      <c r="I174">
        <v>76.923076923076906</v>
      </c>
      <c r="J174">
        <v>72.411228125732109</v>
      </c>
      <c r="K174">
        <v>80.891772386816925</v>
      </c>
      <c r="L174" t="s">
        <v>266</v>
      </c>
      <c r="M174" t="s">
        <v>59</v>
      </c>
      <c r="N174">
        <v>400</v>
      </c>
      <c r="O174">
        <v>377</v>
      </c>
      <c r="P174" t="s">
        <v>8240</v>
      </c>
    </row>
    <row r="175" spans="1:16" x14ac:dyDescent="0.25">
      <c r="A175" t="s">
        <v>137</v>
      </c>
      <c r="B175" t="s">
        <v>138</v>
      </c>
      <c r="C175" t="s">
        <v>11</v>
      </c>
      <c r="D175">
        <v>1</v>
      </c>
      <c r="E175" t="s">
        <v>7714</v>
      </c>
      <c r="F175" t="s">
        <v>7712</v>
      </c>
      <c r="G175">
        <v>2016</v>
      </c>
      <c r="H175" t="s">
        <v>20</v>
      </c>
      <c r="I175">
        <v>79.699248120300751</v>
      </c>
      <c r="J175">
        <v>72.074575727624222</v>
      </c>
      <c r="K175">
        <v>85.656406663695364</v>
      </c>
      <c r="L175" t="s">
        <v>267</v>
      </c>
      <c r="M175" t="s">
        <v>59</v>
      </c>
      <c r="N175">
        <v>150</v>
      </c>
      <c r="O175">
        <v>133</v>
      </c>
      <c r="P175" t="s">
        <v>8240</v>
      </c>
    </row>
    <row r="176" spans="1:16" x14ac:dyDescent="0.25">
      <c r="A176" t="s">
        <v>137</v>
      </c>
      <c r="B176" t="s">
        <v>138</v>
      </c>
      <c r="C176" t="s">
        <v>11</v>
      </c>
      <c r="D176">
        <v>1</v>
      </c>
      <c r="E176" t="s">
        <v>7714</v>
      </c>
      <c r="F176" t="s">
        <v>7712</v>
      </c>
      <c r="G176">
        <v>2016</v>
      </c>
      <c r="H176" t="s">
        <v>22</v>
      </c>
      <c r="I176">
        <v>74.025974025974037</v>
      </c>
      <c r="J176">
        <v>63.257581699427561</v>
      </c>
      <c r="K176">
        <v>82.510933520459233</v>
      </c>
      <c r="L176" t="s">
        <v>268</v>
      </c>
      <c r="M176" t="s">
        <v>59</v>
      </c>
      <c r="N176">
        <v>70</v>
      </c>
      <c r="O176">
        <v>77</v>
      </c>
      <c r="P176" t="s">
        <v>8240</v>
      </c>
    </row>
    <row r="177" spans="1:16" x14ac:dyDescent="0.25">
      <c r="A177" t="s">
        <v>137</v>
      </c>
      <c r="B177" t="s">
        <v>138</v>
      </c>
      <c r="C177" t="s">
        <v>11</v>
      </c>
      <c r="D177">
        <v>1</v>
      </c>
      <c r="E177" t="s">
        <v>7714</v>
      </c>
      <c r="F177" t="s">
        <v>7712</v>
      </c>
      <c r="G177">
        <v>2016</v>
      </c>
      <c r="H177" t="s">
        <v>24</v>
      </c>
      <c r="I177">
        <v>75.870069605568446</v>
      </c>
      <c r="J177">
        <v>72.902943329841463</v>
      </c>
      <c r="K177">
        <v>78.607633200553948</v>
      </c>
      <c r="L177" t="s">
        <v>269</v>
      </c>
      <c r="M177" t="s">
        <v>59</v>
      </c>
      <c r="N177">
        <v>1100</v>
      </c>
      <c r="O177">
        <v>862</v>
      </c>
      <c r="P177" t="s">
        <v>8240</v>
      </c>
    </row>
    <row r="178" spans="1:16" x14ac:dyDescent="0.25">
      <c r="A178" t="s">
        <v>137</v>
      </c>
      <c r="B178" t="s">
        <v>138</v>
      </c>
      <c r="C178" t="s">
        <v>11</v>
      </c>
      <c r="D178">
        <v>1</v>
      </c>
      <c r="E178" t="s">
        <v>7714</v>
      </c>
      <c r="F178" t="s">
        <v>7712</v>
      </c>
      <c r="G178">
        <v>2016</v>
      </c>
      <c r="H178" t="s">
        <v>4131</v>
      </c>
      <c r="I178">
        <v>79</v>
      </c>
      <c r="J178">
        <v>77.21012397866167</v>
      </c>
      <c r="K178">
        <v>80.684469447827823</v>
      </c>
      <c r="L178" t="s">
        <v>7727</v>
      </c>
      <c r="M178" t="s">
        <v>59</v>
      </c>
      <c r="N178">
        <v>39850</v>
      </c>
      <c r="O178">
        <v>2110</v>
      </c>
      <c r="P178" t="s">
        <v>8240</v>
      </c>
    </row>
    <row r="179" spans="1:16" x14ac:dyDescent="0.25">
      <c r="A179" t="s">
        <v>137</v>
      </c>
      <c r="B179" t="s">
        <v>138</v>
      </c>
      <c r="C179" t="s">
        <v>11</v>
      </c>
      <c r="D179">
        <v>1</v>
      </c>
      <c r="E179" t="s">
        <v>7714</v>
      </c>
      <c r="F179" t="s">
        <v>7712</v>
      </c>
      <c r="G179">
        <v>2016</v>
      </c>
      <c r="H179" t="s">
        <v>30</v>
      </c>
      <c r="I179">
        <v>66.666666666666671</v>
      </c>
      <c r="J179">
        <v>55.852631115300689</v>
      </c>
      <c r="K179">
        <v>75.971379747295003</v>
      </c>
      <c r="L179" t="s">
        <v>270</v>
      </c>
      <c r="M179" t="s">
        <v>59</v>
      </c>
      <c r="N179">
        <v>140</v>
      </c>
      <c r="O179">
        <v>81</v>
      </c>
      <c r="P179" t="s">
        <v>8240</v>
      </c>
    </row>
    <row r="180" spans="1:16" x14ac:dyDescent="0.25">
      <c r="A180" t="s">
        <v>137</v>
      </c>
      <c r="B180" t="s">
        <v>138</v>
      </c>
      <c r="C180" t="s">
        <v>11</v>
      </c>
      <c r="D180">
        <v>1</v>
      </c>
      <c r="E180" t="s">
        <v>7714</v>
      </c>
      <c r="F180" t="s">
        <v>7712</v>
      </c>
      <c r="G180">
        <v>2016</v>
      </c>
      <c r="H180" t="s">
        <v>32</v>
      </c>
      <c r="I180">
        <v>83.78378378378379</v>
      </c>
      <c r="J180">
        <v>73.759976558718364</v>
      </c>
      <c r="K180">
        <v>90.473029957077799</v>
      </c>
      <c r="L180" t="s">
        <v>271</v>
      </c>
      <c r="M180" t="s">
        <v>59</v>
      </c>
      <c r="N180">
        <v>100</v>
      </c>
      <c r="O180">
        <v>74</v>
      </c>
      <c r="P180" t="s">
        <v>8240</v>
      </c>
    </row>
    <row r="181" spans="1:16" x14ac:dyDescent="0.25">
      <c r="A181" t="s">
        <v>137</v>
      </c>
      <c r="B181" t="s">
        <v>138</v>
      </c>
      <c r="C181" t="s">
        <v>11</v>
      </c>
      <c r="D181">
        <v>1</v>
      </c>
      <c r="E181" t="s">
        <v>7714</v>
      </c>
      <c r="F181" t="s">
        <v>7713</v>
      </c>
      <c r="G181">
        <v>2019</v>
      </c>
      <c r="H181" t="s">
        <v>14</v>
      </c>
      <c r="I181">
        <v>63.855421686746986</v>
      </c>
      <c r="J181">
        <v>53.119480028812056</v>
      </c>
      <c r="K181">
        <v>73.365522550596893</v>
      </c>
      <c r="L181" t="s">
        <v>272</v>
      </c>
      <c r="M181" t="s">
        <v>59</v>
      </c>
      <c r="N181">
        <v>80</v>
      </c>
      <c r="O181">
        <v>83</v>
      </c>
      <c r="P181" t="s">
        <v>8240</v>
      </c>
    </row>
    <row r="182" spans="1:16" x14ac:dyDescent="0.25">
      <c r="A182" t="s">
        <v>137</v>
      </c>
      <c r="B182" t="s">
        <v>138</v>
      </c>
      <c r="C182" t="s">
        <v>11</v>
      </c>
      <c r="D182">
        <v>1</v>
      </c>
      <c r="E182" t="s">
        <v>7714</v>
      </c>
      <c r="F182" t="s">
        <v>7713</v>
      </c>
      <c r="G182">
        <v>2019</v>
      </c>
      <c r="H182" t="s">
        <v>16</v>
      </c>
      <c r="I182">
        <v>71.698113207547166</v>
      </c>
      <c r="J182">
        <v>67.230333122771427</v>
      </c>
      <c r="K182">
        <v>75.776237533284444</v>
      </c>
      <c r="L182" t="s">
        <v>273</v>
      </c>
      <c r="M182" t="s">
        <v>59</v>
      </c>
      <c r="N182">
        <v>380</v>
      </c>
      <c r="O182">
        <v>424</v>
      </c>
      <c r="P182" t="s">
        <v>8240</v>
      </c>
    </row>
    <row r="183" spans="1:16" x14ac:dyDescent="0.25">
      <c r="A183" t="s">
        <v>137</v>
      </c>
      <c r="B183" t="s">
        <v>138</v>
      </c>
      <c r="C183" t="s">
        <v>11</v>
      </c>
      <c r="D183">
        <v>1</v>
      </c>
      <c r="E183" t="s">
        <v>7714</v>
      </c>
      <c r="F183" t="s">
        <v>7713</v>
      </c>
      <c r="G183">
        <v>2019</v>
      </c>
      <c r="H183" t="s">
        <v>20</v>
      </c>
      <c r="I183">
        <v>76.785714285714292</v>
      </c>
      <c r="J183">
        <v>68.157788161336597</v>
      </c>
      <c r="K183">
        <v>83.637076550476777</v>
      </c>
      <c r="L183" t="s">
        <v>274</v>
      </c>
      <c r="M183" t="s">
        <v>59</v>
      </c>
      <c r="N183">
        <v>150</v>
      </c>
      <c r="O183">
        <v>112</v>
      </c>
      <c r="P183" t="s">
        <v>8240</v>
      </c>
    </row>
    <row r="184" spans="1:16" x14ac:dyDescent="0.25">
      <c r="A184" t="s">
        <v>137</v>
      </c>
      <c r="B184" t="s">
        <v>138</v>
      </c>
      <c r="C184" t="s">
        <v>11</v>
      </c>
      <c r="D184">
        <v>1</v>
      </c>
      <c r="E184" t="s">
        <v>7714</v>
      </c>
      <c r="F184" t="s">
        <v>7713</v>
      </c>
      <c r="G184">
        <v>2019</v>
      </c>
      <c r="H184" t="s">
        <v>22</v>
      </c>
      <c r="I184">
        <v>76</v>
      </c>
      <c r="J184">
        <v>65.221020341713839</v>
      </c>
      <c r="K184">
        <v>84.245251271241756</v>
      </c>
      <c r="L184" t="s">
        <v>275</v>
      </c>
      <c r="M184" t="s">
        <v>59</v>
      </c>
      <c r="N184">
        <v>70</v>
      </c>
      <c r="O184">
        <v>75</v>
      </c>
      <c r="P184" t="s">
        <v>8240</v>
      </c>
    </row>
    <row r="185" spans="1:16" x14ac:dyDescent="0.25">
      <c r="A185" t="s">
        <v>137</v>
      </c>
      <c r="B185" t="s">
        <v>138</v>
      </c>
      <c r="C185" t="s">
        <v>11</v>
      </c>
      <c r="D185">
        <v>1</v>
      </c>
      <c r="E185" t="s">
        <v>7714</v>
      </c>
      <c r="F185" t="s">
        <v>7713</v>
      </c>
      <c r="G185">
        <v>2019</v>
      </c>
      <c r="H185" t="s">
        <v>24</v>
      </c>
      <c r="I185">
        <v>72.076612903225808</v>
      </c>
      <c r="J185">
        <v>69.203756339652841</v>
      </c>
      <c r="K185">
        <v>74.779142145407434</v>
      </c>
      <c r="L185" t="s">
        <v>276</v>
      </c>
      <c r="M185" t="s">
        <v>59</v>
      </c>
      <c r="N185">
        <v>1070</v>
      </c>
      <c r="O185">
        <v>992</v>
      </c>
      <c r="P185" t="s">
        <v>8240</v>
      </c>
    </row>
    <row r="186" spans="1:16" x14ac:dyDescent="0.25">
      <c r="A186" t="s">
        <v>137</v>
      </c>
      <c r="B186" t="s">
        <v>138</v>
      </c>
      <c r="C186" t="s">
        <v>11</v>
      </c>
      <c r="D186">
        <v>1</v>
      </c>
      <c r="E186" t="s">
        <v>7714</v>
      </c>
      <c r="F186" t="s">
        <v>7713</v>
      </c>
      <c r="G186">
        <v>2019</v>
      </c>
      <c r="H186" t="s">
        <v>28</v>
      </c>
      <c r="I186">
        <v>75.555555555555557</v>
      </c>
      <c r="J186">
        <v>61.326339415209873</v>
      </c>
      <c r="K186">
        <v>85.764664974490714</v>
      </c>
      <c r="L186" t="s">
        <v>277</v>
      </c>
      <c r="M186" t="s">
        <v>59</v>
      </c>
      <c r="N186">
        <v>50</v>
      </c>
      <c r="O186">
        <v>45</v>
      </c>
      <c r="P186" t="s">
        <v>8240</v>
      </c>
    </row>
    <row r="187" spans="1:16" x14ac:dyDescent="0.25">
      <c r="A187" t="s">
        <v>137</v>
      </c>
      <c r="B187" t="s">
        <v>138</v>
      </c>
      <c r="C187" t="s">
        <v>11</v>
      </c>
      <c r="D187">
        <v>1</v>
      </c>
      <c r="E187" t="s">
        <v>7714</v>
      </c>
      <c r="F187" t="s">
        <v>7713</v>
      </c>
      <c r="G187">
        <v>2019</v>
      </c>
      <c r="H187" t="s">
        <v>4131</v>
      </c>
      <c r="I187">
        <v>74</v>
      </c>
      <c r="J187">
        <v>72.179453471576807</v>
      </c>
      <c r="K187">
        <v>75.741451473905855</v>
      </c>
      <c r="L187" t="s">
        <v>7728</v>
      </c>
      <c r="M187" t="s">
        <v>59</v>
      </c>
      <c r="N187">
        <v>38820</v>
      </c>
      <c r="O187">
        <v>2327.4899999999998</v>
      </c>
      <c r="P187" t="s">
        <v>8240</v>
      </c>
    </row>
    <row r="188" spans="1:16" x14ac:dyDescent="0.25">
      <c r="A188" t="s">
        <v>137</v>
      </c>
      <c r="B188" t="s">
        <v>138</v>
      </c>
      <c r="C188" t="s">
        <v>11</v>
      </c>
      <c r="D188">
        <v>1</v>
      </c>
      <c r="E188" t="s">
        <v>7714</v>
      </c>
      <c r="F188" t="s">
        <v>7713</v>
      </c>
      <c r="G188">
        <v>2019</v>
      </c>
      <c r="H188" t="s">
        <v>30</v>
      </c>
      <c r="I188">
        <v>67.763157894736835</v>
      </c>
      <c r="J188">
        <v>59.974067226165779</v>
      </c>
      <c r="K188">
        <v>74.676501043153834</v>
      </c>
      <c r="L188" t="s">
        <v>278</v>
      </c>
      <c r="M188" t="s">
        <v>59</v>
      </c>
      <c r="N188">
        <v>150</v>
      </c>
      <c r="O188">
        <v>152</v>
      </c>
      <c r="P188" t="s">
        <v>8240</v>
      </c>
    </row>
    <row r="189" spans="1:16" x14ac:dyDescent="0.25">
      <c r="A189" t="s">
        <v>137</v>
      </c>
      <c r="B189" t="s">
        <v>138</v>
      </c>
      <c r="C189" t="s">
        <v>11</v>
      </c>
      <c r="D189">
        <v>1</v>
      </c>
      <c r="E189" t="s">
        <v>7714</v>
      </c>
      <c r="F189" t="s">
        <v>7713</v>
      </c>
      <c r="G189">
        <v>2019</v>
      </c>
      <c r="H189" t="s">
        <v>32</v>
      </c>
      <c r="I189">
        <v>80</v>
      </c>
      <c r="J189">
        <v>68.729637710702576</v>
      </c>
      <c r="K189">
        <v>87.922154229054783</v>
      </c>
      <c r="L189" t="s">
        <v>279</v>
      </c>
      <c r="M189" t="s">
        <v>59</v>
      </c>
      <c r="N189">
        <v>90</v>
      </c>
      <c r="O189">
        <v>65</v>
      </c>
      <c r="P189" t="s">
        <v>8240</v>
      </c>
    </row>
    <row r="190" spans="1:16" x14ac:dyDescent="0.25">
      <c r="A190" t="s">
        <v>137</v>
      </c>
      <c r="B190" t="s">
        <v>138</v>
      </c>
      <c r="C190" t="s">
        <v>11</v>
      </c>
      <c r="D190">
        <v>1</v>
      </c>
      <c r="E190" t="s">
        <v>7714</v>
      </c>
      <c r="F190" t="s">
        <v>7706</v>
      </c>
      <c r="G190">
        <v>1998</v>
      </c>
      <c r="H190" t="s">
        <v>14</v>
      </c>
      <c r="I190">
        <v>92.920353982300881</v>
      </c>
      <c r="J190">
        <v>86.649104335968985</v>
      </c>
      <c r="K190">
        <v>96.369272680436126</v>
      </c>
      <c r="L190" t="s">
        <v>139</v>
      </c>
      <c r="M190" t="s">
        <v>13</v>
      </c>
      <c r="N190">
        <v>150</v>
      </c>
      <c r="O190">
        <v>113</v>
      </c>
      <c r="P190" t="s">
        <v>8240</v>
      </c>
    </row>
    <row r="191" spans="1:16" x14ac:dyDescent="0.25">
      <c r="A191" t="s">
        <v>137</v>
      </c>
      <c r="B191" t="s">
        <v>138</v>
      </c>
      <c r="C191" t="s">
        <v>11</v>
      </c>
      <c r="D191">
        <v>1</v>
      </c>
      <c r="E191" t="s">
        <v>7714</v>
      </c>
      <c r="F191" t="s">
        <v>7706</v>
      </c>
      <c r="G191">
        <v>1998</v>
      </c>
      <c r="H191" t="s">
        <v>16</v>
      </c>
      <c r="I191">
        <v>92.084432717678098</v>
      </c>
      <c r="J191">
        <v>88.924907229954542</v>
      </c>
      <c r="K191">
        <v>94.399371009400866</v>
      </c>
      <c r="L191" t="s">
        <v>140</v>
      </c>
      <c r="M191" t="s">
        <v>13</v>
      </c>
      <c r="N191">
        <v>440</v>
      </c>
      <c r="O191">
        <v>379</v>
      </c>
      <c r="P191" t="s">
        <v>8240</v>
      </c>
    </row>
    <row r="192" spans="1:16" x14ac:dyDescent="0.25">
      <c r="A192" t="s">
        <v>137</v>
      </c>
      <c r="B192" t="s">
        <v>138</v>
      </c>
      <c r="C192" t="s">
        <v>11</v>
      </c>
      <c r="D192">
        <v>1</v>
      </c>
      <c r="E192" t="s">
        <v>7714</v>
      </c>
      <c r="F192" t="s">
        <v>7706</v>
      </c>
      <c r="G192">
        <v>1998</v>
      </c>
      <c r="H192" t="s">
        <v>18</v>
      </c>
      <c r="I192">
        <v>94.444444444444443</v>
      </c>
      <c r="J192">
        <v>81.855025892388795</v>
      </c>
      <c r="K192">
        <v>98.463033623293313</v>
      </c>
      <c r="L192" t="s">
        <v>141</v>
      </c>
      <c r="M192" t="s">
        <v>13</v>
      </c>
      <c r="N192">
        <v>50</v>
      </c>
      <c r="O192">
        <v>36</v>
      </c>
      <c r="P192" t="s">
        <v>8240</v>
      </c>
    </row>
    <row r="193" spans="1:16" x14ac:dyDescent="0.25">
      <c r="A193" t="s">
        <v>137</v>
      </c>
      <c r="B193" t="s">
        <v>138</v>
      </c>
      <c r="C193" t="s">
        <v>11</v>
      </c>
      <c r="D193">
        <v>1</v>
      </c>
      <c r="E193" t="s">
        <v>7714</v>
      </c>
      <c r="F193" t="s">
        <v>7706</v>
      </c>
      <c r="G193">
        <v>1998</v>
      </c>
      <c r="H193" t="s">
        <v>20</v>
      </c>
      <c r="I193">
        <v>95.081967213114751</v>
      </c>
      <c r="J193">
        <v>90.918737923041903</v>
      </c>
      <c r="K193">
        <v>97.391360042293428</v>
      </c>
      <c r="L193" t="s">
        <v>142</v>
      </c>
      <c r="M193" t="s">
        <v>13</v>
      </c>
      <c r="N193">
        <v>230</v>
      </c>
      <c r="O193">
        <v>183</v>
      </c>
      <c r="P193" t="s">
        <v>8240</v>
      </c>
    </row>
    <row r="194" spans="1:16" x14ac:dyDescent="0.25">
      <c r="A194" t="s">
        <v>137</v>
      </c>
      <c r="B194" t="s">
        <v>138</v>
      </c>
      <c r="C194" t="s">
        <v>11</v>
      </c>
      <c r="D194">
        <v>1</v>
      </c>
      <c r="E194" t="s">
        <v>7714</v>
      </c>
      <c r="F194" t="s">
        <v>7706</v>
      </c>
      <c r="G194">
        <v>1998</v>
      </c>
      <c r="H194" t="s">
        <v>22</v>
      </c>
      <c r="I194">
        <v>94.20289855072464</v>
      </c>
      <c r="J194">
        <v>86.020557475576837</v>
      </c>
      <c r="K194">
        <v>97.722797969663247</v>
      </c>
      <c r="L194" t="s">
        <v>143</v>
      </c>
      <c r="M194" t="s">
        <v>13</v>
      </c>
      <c r="N194">
        <v>100</v>
      </c>
      <c r="O194">
        <v>69</v>
      </c>
      <c r="P194" t="s">
        <v>8240</v>
      </c>
    </row>
    <row r="195" spans="1:16" x14ac:dyDescent="0.25">
      <c r="A195" t="s">
        <v>137</v>
      </c>
      <c r="B195" t="s">
        <v>138</v>
      </c>
      <c r="C195" t="s">
        <v>11</v>
      </c>
      <c r="D195">
        <v>1</v>
      </c>
      <c r="E195" t="s">
        <v>7714</v>
      </c>
      <c r="F195" t="s">
        <v>7706</v>
      </c>
      <c r="G195">
        <v>1998</v>
      </c>
      <c r="H195" t="s">
        <v>24</v>
      </c>
      <c r="I195">
        <v>92.33419465977606</v>
      </c>
      <c r="J195">
        <v>90.660355000550069</v>
      </c>
      <c r="K195">
        <v>93.728801430676313</v>
      </c>
      <c r="L195" t="s">
        <v>144</v>
      </c>
      <c r="M195" t="s">
        <v>13</v>
      </c>
      <c r="N195">
        <v>1450</v>
      </c>
      <c r="O195">
        <v>1161</v>
      </c>
      <c r="P195" t="s">
        <v>8240</v>
      </c>
    </row>
    <row r="196" spans="1:16" x14ac:dyDescent="0.25">
      <c r="A196" t="s">
        <v>137</v>
      </c>
      <c r="B196" t="s">
        <v>138</v>
      </c>
      <c r="C196" t="s">
        <v>11</v>
      </c>
      <c r="D196">
        <v>1</v>
      </c>
      <c r="E196" t="s">
        <v>7714</v>
      </c>
      <c r="F196" t="s">
        <v>7706</v>
      </c>
      <c r="G196">
        <v>1998</v>
      </c>
      <c r="H196" t="s">
        <v>26</v>
      </c>
      <c r="I196">
        <v>100</v>
      </c>
      <c r="J196">
        <v>90.818706741615998</v>
      </c>
      <c r="K196">
        <v>100</v>
      </c>
      <c r="L196" t="s">
        <v>145</v>
      </c>
      <c r="M196" t="s">
        <v>13</v>
      </c>
      <c r="N196">
        <v>60</v>
      </c>
      <c r="O196">
        <v>38</v>
      </c>
      <c r="P196" t="s">
        <v>8240</v>
      </c>
    </row>
    <row r="197" spans="1:16" x14ac:dyDescent="0.25">
      <c r="A197" t="s">
        <v>137</v>
      </c>
      <c r="B197" t="s">
        <v>138</v>
      </c>
      <c r="C197" t="s">
        <v>11</v>
      </c>
      <c r="D197">
        <v>1</v>
      </c>
      <c r="E197" t="s">
        <v>7714</v>
      </c>
      <c r="F197" t="s">
        <v>7706</v>
      </c>
      <c r="G197">
        <v>1998</v>
      </c>
      <c r="H197" t="s">
        <v>28</v>
      </c>
      <c r="I197">
        <v>90</v>
      </c>
      <c r="J197">
        <v>79.850305507488955</v>
      </c>
      <c r="K197">
        <v>95.335780054276412</v>
      </c>
      <c r="L197" t="s">
        <v>146</v>
      </c>
      <c r="M197" t="s">
        <v>13</v>
      </c>
      <c r="N197">
        <v>70</v>
      </c>
      <c r="O197">
        <v>60</v>
      </c>
      <c r="P197" t="s">
        <v>8240</v>
      </c>
    </row>
    <row r="198" spans="1:16" x14ac:dyDescent="0.25">
      <c r="A198" t="s">
        <v>137</v>
      </c>
      <c r="B198" t="s">
        <v>138</v>
      </c>
      <c r="C198" t="s">
        <v>11</v>
      </c>
      <c r="D198">
        <v>1</v>
      </c>
      <c r="E198" t="s">
        <v>7714</v>
      </c>
      <c r="F198" t="s">
        <v>7706</v>
      </c>
      <c r="G198">
        <v>1998</v>
      </c>
      <c r="H198" t="s">
        <v>30</v>
      </c>
      <c r="I198">
        <v>88.888888888888886</v>
      </c>
      <c r="J198">
        <v>82.47572587247322</v>
      </c>
      <c r="K198">
        <v>93.150023182565022</v>
      </c>
      <c r="L198" t="s">
        <v>147</v>
      </c>
      <c r="M198" t="s">
        <v>13</v>
      </c>
      <c r="N198">
        <v>170</v>
      </c>
      <c r="O198">
        <v>135</v>
      </c>
      <c r="P198" t="s">
        <v>8240</v>
      </c>
    </row>
    <row r="199" spans="1:16" x14ac:dyDescent="0.25">
      <c r="A199" t="s">
        <v>137</v>
      </c>
      <c r="B199" t="s">
        <v>138</v>
      </c>
      <c r="C199" t="s">
        <v>11</v>
      </c>
      <c r="D199">
        <v>1</v>
      </c>
      <c r="E199" t="s">
        <v>7714</v>
      </c>
      <c r="F199" t="s">
        <v>7706</v>
      </c>
      <c r="G199">
        <v>1998</v>
      </c>
      <c r="H199" t="s">
        <v>32</v>
      </c>
      <c r="I199">
        <v>89.6</v>
      </c>
      <c r="J199">
        <v>83.017574648396405</v>
      </c>
      <c r="K199">
        <v>93.820961973315818</v>
      </c>
      <c r="L199" t="s">
        <v>148</v>
      </c>
      <c r="M199" t="s">
        <v>13</v>
      </c>
      <c r="N199">
        <v>140</v>
      </c>
      <c r="O199">
        <v>125</v>
      </c>
      <c r="P199" t="s">
        <v>8240</v>
      </c>
    </row>
    <row r="200" spans="1:16" x14ac:dyDescent="0.25">
      <c r="A200" t="s">
        <v>137</v>
      </c>
      <c r="B200" t="s">
        <v>138</v>
      </c>
      <c r="C200" t="s">
        <v>11</v>
      </c>
      <c r="D200">
        <v>1</v>
      </c>
      <c r="E200" t="s">
        <v>7714</v>
      </c>
      <c r="F200" t="s">
        <v>7707</v>
      </c>
      <c r="G200">
        <v>2001</v>
      </c>
      <c r="H200" t="s">
        <v>14</v>
      </c>
      <c r="I200">
        <v>88.793103448275858</v>
      </c>
      <c r="J200">
        <v>81.7664170923032</v>
      </c>
      <c r="K200">
        <v>93.332713760422422</v>
      </c>
      <c r="L200" t="s">
        <v>149</v>
      </c>
      <c r="M200" t="s">
        <v>13</v>
      </c>
      <c r="N200">
        <v>140</v>
      </c>
      <c r="O200">
        <v>116</v>
      </c>
      <c r="P200" t="s">
        <v>8240</v>
      </c>
    </row>
    <row r="201" spans="1:16" x14ac:dyDescent="0.25">
      <c r="A201" t="s">
        <v>137</v>
      </c>
      <c r="B201" t="s">
        <v>138</v>
      </c>
      <c r="C201" t="s">
        <v>11</v>
      </c>
      <c r="D201">
        <v>1</v>
      </c>
      <c r="E201" t="s">
        <v>7714</v>
      </c>
      <c r="F201" t="s">
        <v>7707</v>
      </c>
      <c r="G201">
        <v>2001</v>
      </c>
      <c r="H201" t="s">
        <v>16</v>
      </c>
      <c r="I201">
        <v>90.634441087613297</v>
      </c>
      <c r="J201">
        <v>87.012932436545043</v>
      </c>
      <c r="K201">
        <v>93.323560997962517</v>
      </c>
      <c r="L201" t="s">
        <v>150</v>
      </c>
      <c r="M201" t="s">
        <v>13</v>
      </c>
      <c r="N201">
        <v>430</v>
      </c>
      <c r="O201">
        <v>331</v>
      </c>
      <c r="P201" t="s">
        <v>8240</v>
      </c>
    </row>
    <row r="202" spans="1:16" x14ac:dyDescent="0.25">
      <c r="A202" t="s">
        <v>137</v>
      </c>
      <c r="B202" t="s">
        <v>138</v>
      </c>
      <c r="C202" t="s">
        <v>11</v>
      </c>
      <c r="D202">
        <v>1</v>
      </c>
      <c r="E202" t="s">
        <v>7714</v>
      </c>
      <c r="F202" t="s">
        <v>7707</v>
      </c>
      <c r="G202">
        <v>2001</v>
      </c>
      <c r="H202" t="s">
        <v>18</v>
      </c>
      <c r="I202">
        <v>100</v>
      </c>
      <c r="J202">
        <v>91.432955113109259</v>
      </c>
      <c r="K202">
        <v>100</v>
      </c>
      <c r="L202" t="s">
        <v>151</v>
      </c>
      <c r="M202" t="s">
        <v>13</v>
      </c>
      <c r="N202">
        <v>60</v>
      </c>
      <c r="O202">
        <v>41</v>
      </c>
      <c r="P202" t="s">
        <v>8240</v>
      </c>
    </row>
    <row r="203" spans="1:16" x14ac:dyDescent="0.25">
      <c r="A203" t="s">
        <v>137</v>
      </c>
      <c r="B203" t="s">
        <v>138</v>
      </c>
      <c r="C203" t="s">
        <v>11</v>
      </c>
      <c r="D203">
        <v>1</v>
      </c>
      <c r="E203" t="s">
        <v>7714</v>
      </c>
      <c r="F203" t="s">
        <v>7707</v>
      </c>
      <c r="G203">
        <v>2001</v>
      </c>
      <c r="H203" t="s">
        <v>20</v>
      </c>
      <c r="I203">
        <v>90.344827586206875</v>
      </c>
      <c r="J203">
        <v>84.445727532565598</v>
      </c>
      <c r="K203">
        <v>94.161328559279681</v>
      </c>
      <c r="L203" t="s">
        <v>152</v>
      </c>
      <c r="M203" t="s">
        <v>13</v>
      </c>
      <c r="N203">
        <v>210</v>
      </c>
      <c r="O203">
        <v>145</v>
      </c>
      <c r="P203" t="s">
        <v>8240</v>
      </c>
    </row>
    <row r="204" spans="1:16" x14ac:dyDescent="0.25">
      <c r="A204" t="s">
        <v>137</v>
      </c>
      <c r="B204" t="s">
        <v>138</v>
      </c>
      <c r="C204" t="s">
        <v>11</v>
      </c>
      <c r="D204">
        <v>1</v>
      </c>
      <c r="E204" t="s">
        <v>7714</v>
      </c>
      <c r="F204" t="s">
        <v>7707</v>
      </c>
      <c r="G204">
        <v>2001</v>
      </c>
      <c r="H204" t="s">
        <v>22</v>
      </c>
      <c r="I204">
        <v>97.058823529411754</v>
      </c>
      <c r="J204">
        <v>89.895176575746959</v>
      </c>
      <c r="K204">
        <v>99.189699039495451</v>
      </c>
      <c r="L204" t="s">
        <v>153</v>
      </c>
      <c r="M204" t="s">
        <v>13</v>
      </c>
      <c r="N204">
        <v>120</v>
      </c>
      <c r="O204">
        <v>68</v>
      </c>
      <c r="P204" t="s">
        <v>8240</v>
      </c>
    </row>
    <row r="205" spans="1:16" x14ac:dyDescent="0.25">
      <c r="A205" t="s">
        <v>137</v>
      </c>
      <c r="B205" t="s">
        <v>138</v>
      </c>
      <c r="C205" t="s">
        <v>11</v>
      </c>
      <c r="D205">
        <v>1</v>
      </c>
      <c r="E205" t="s">
        <v>7714</v>
      </c>
      <c r="F205" t="s">
        <v>7707</v>
      </c>
      <c r="G205">
        <v>2001</v>
      </c>
      <c r="H205" t="s">
        <v>24</v>
      </c>
      <c r="I205">
        <v>91.463414634146332</v>
      </c>
      <c r="J205">
        <v>89.633509632892711</v>
      </c>
      <c r="K205">
        <v>92.995544986034076</v>
      </c>
      <c r="L205" t="s">
        <v>154</v>
      </c>
      <c r="M205" t="s">
        <v>13</v>
      </c>
      <c r="N205">
        <v>1440</v>
      </c>
      <c r="O205">
        <v>1066</v>
      </c>
      <c r="P205" t="s">
        <v>8240</v>
      </c>
    </row>
    <row r="206" spans="1:16" x14ac:dyDescent="0.25">
      <c r="A206" t="s">
        <v>137</v>
      </c>
      <c r="B206" t="s">
        <v>138</v>
      </c>
      <c r="C206" t="s">
        <v>11</v>
      </c>
      <c r="D206">
        <v>1</v>
      </c>
      <c r="E206" t="s">
        <v>7714</v>
      </c>
      <c r="F206" t="s">
        <v>7707</v>
      </c>
      <c r="G206">
        <v>2001</v>
      </c>
      <c r="H206" t="s">
        <v>26</v>
      </c>
      <c r="I206">
        <v>93.333333333333329</v>
      </c>
      <c r="J206">
        <v>82.143125611359181</v>
      </c>
      <c r="K206">
        <v>97.706838353785301</v>
      </c>
      <c r="L206" t="s">
        <v>155</v>
      </c>
      <c r="M206" t="s">
        <v>13</v>
      </c>
      <c r="N206">
        <v>80</v>
      </c>
      <c r="O206">
        <v>45</v>
      </c>
      <c r="P206" t="s">
        <v>8240</v>
      </c>
    </row>
    <row r="207" spans="1:16" x14ac:dyDescent="0.25">
      <c r="A207" t="s">
        <v>137</v>
      </c>
      <c r="B207" t="s">
        <v>138</v>
      </c>
      <c r="C207" t="s">
        <v>11</v>
      </c>
      <c r="D207">
        <v>1</v>
      </c>
      <c r="E207" t="s">
        <v>7714</v>
      </c>
      <c r="F207" t="s">
        <v>7707</v>
      </c>
      <c r="G207">
        <v>2001</v>
      </c>
      <c r="H207" t="s">
        <v>28</v>
      </c>
      <c r="I207">
        <v>95.121951219512198</v>
      </c>
      <c r="J207">
        <v>83.860733037648643</v>
      </c>
      <c r="K207">
        <v>98.651933771742634</v>
      </c>
      <c r="L207" t="s">
        <v>156</v>
      </c>
      <c r="M207" t="s">
        <v>13</v>
      </c>
      <c r="N207">
        <v>80</v>
      </c>
      <c r="O207">
        <v>41</v>
      </c>
      <c r="P207" t="s">
        <v>8240</v>
      </c>
    </row>
    <row r="208" spans="1:16" x14ac:dyDescent="0.25">
      <c r="A208" t="s">
        <v>137</v>
      </c>
      <c r="B208" t="s">
        <v>138</v>
      </c>
      <c r="C208" t="s">
        <v>11</v>
      </c>
      <c r="D208">
        <v>1</v>
      </c>
      <c r="E208" t="s">
        <v>7714</v>
      </c>
      <c r="F208" t="s">
        <v>7707</v>
      </c>
      <c r="G208">
        <v>2001</v>
      </c>
      <c r="H208" t="s">
        <v>30</v>
      </c>
      <c r="I208">
        <v>89.932885906040269</v>
      </c>
      <c r="J208">
        <v>84.054429997888448</v>
      </c>
      <c r="K208">
        <v>93.803954106962578</v>
      </c>
      <c r="L208" t="s">
        <v>157</v>
      </c>
      <c r="M208" t="s">
        <v>13</v>
      </c>
      <c r="N208">
        <v>170</v>
      </c>
      <c r="O208">
        <v>149</v>
      </c>
      <c r="P208" t="s">
        <v>8240</v>
      </c>
    </row>
    <row r="209" spans="1:16" x14ac:dyDescent="0.25">
      <c r="A209" t="s">
        <v>137</v>
      </c>
      <c r="B209" t="s">
        <v>138</v>
      </c>
      <c r="C209" t="s">
        <v>11</v>
      </c>
      <c r="D209">
        <v>1</v>
      </c>
      <c r="E209" t="s">
        <v>7714</v>
      </c>
      <c r="F209" t="s">
        <v>7707</v>
      </c>
      <c r="G209">
        <v>2001</v>
      </c>
      <c r="H209" t="s">
        <v>32</v>
      </c>
      <c r="I209">
        <v>91</v>
      </c>
      <c r="J209">
        <v>83.773625303356326</v>
      </c>
      <c r="K209">
        <v>95.192800483611506</v>
      </c>
      <c r="L209" t="s">
        <v>158</v>
      </c>
      <c r="M209" t="s">
        <v>13</v>
      </c>
      <c r="N209">
        <v>130</v>
      </c>
      <c r="O209">
        <v>100</v>
      </c>
      <c r="P209" t="s">
        <v>8240</v>
      </c>
    </row>
    <row r="210" spans="1:16" x14ac:dyDescent="0.25">
      <c r="A210" t="s">
        <v>137</v>
      </c>
      <c r="B210" t="s">
        <v>138</v>
      </c>
      <c r="C210" t="s">
        <v>11</v>
      </c>
      <c r="D210">
        <v>1</v>
      </c>
      <c r="E210" t="s">
        <v>7714</v>
      </c>
      <c r="F210" t="s">
        <v>7708</v>
      </c>
      <c r="G210">
        <v>2004</v>
      </c>
      <c r="H210" t="s">
        <v>14</v>
      </c>
      <c r="I210">
        <v>87.804878048780495</v>
      </c>
      <c r="J210">
        <v>80.851145111440076</v>
      </c>
      <c r="K210">
        <v>92.468649025499232</v>
      </c>
      <c r="L210" t="s">
        <v>160</v>
      </c>
      <c r="M210" t="s">
        <v>13</v>
      </c>
      <c r="N210">
        <v>140</v>
      </c>
      <c r="O210">
        <v>123</v>
      </c>
      <c r="P210" t="s">
        <v>8240</v>
      </c>
    </row>
    <row r="211" spans="1:16" x14ac:dyDescent="0.25">
      <c r="A211" t="s">
        <v>137</v>
      </c>
      <c r="B211" t="s">
        <v>138</v>
      </c>
      <c r="C211" t="s">
        <v>11</v>
      </c>
      <c r="D211">
        <v>1</v>
      </c>
      <c r="E211" t="s">
        <v>7714</v>
      </c>
      <c r="F211" t="s">
        <v>7708</v>
      </c>
      <c r="G211">
        <v>2004</v>
      </c>
      <c r="H211" t="s">
        <v>16</v>
      </c>
      <c r="I211">
        <v>91.290322580645167</v>
      </c>
      <c r="J211">
        <v>87.62451996016334</v>
      </c>
      <c r="K211">
        <v>93.945291052780775</v>
      </c>
      <c r="L211" t="s">
        <v>161</v>
      </c>
      <c r="M211" t="s">
        <v>13</v>
      </c>
      <c r="N211">
        <v>500</v>
      </c>
      <c r="O211">
        <v>310</v>
      </c>
      <c r="P211" t="s">
        <v>8240</v>
      </c>
    </row>
    <row r="212" spans="1:16" x14ac:dyDescent="0.25">
      <c r="A212" t="s">
        <v>137</v>
      </c>
      <c r="B212" t="s">
        <v>138</v>
      </c>
      <c r="C212" t="s">
        <v>11</v>
      </c>
      <c r="D212">
        <v>1</v>
      </c>
      <c r="E212" t="s">
        <v>7714</v>
      </c>
      <c r="F212" t="s">
        <v>7708</v>
      </c>
      <c r="G212">
        <v>2004</v>
      </c>
      <c r="H212" t="s">
        <v>18</v>
      </c>
      <c r="I212">
        <v>92.857142857142861</v>
      </c>
      <c r="J212">
        <v>83.02431716851379</v>
      </c>
      <c r="K212">
        <v>97.187441875362026</v>
      </c>
      <c r="L212" t="s">
        <v>162</v>
      </c>
      <c r="M212" t="s">
        <v>13</v>
      </c>
      <c r="N212">
        <v>60</v>
      </c>
      <c r="O212">
        <v>56</v>
      </c>
      <c r="P212" t="s">
        <v>8240</v>
      </c>
    </row>
    <row r="213" spans="1:16" x14ac:dyDescent="0.25">
      <c r="A213" t="s">
        <v>137</v>
      </c>
      <c r="B213" t="s">
        <v>138</v>
      </c>
      <c r="C213" t="s">
        <v>11</v>
      </c>
      <c r="D213">
        <v>1</v>
      </c>
      <c r="E213" t="s">
        <v>7714</v>
      </c>
      <c r="F213" t="s">
        <v>7708</v>
      </c>
      <c r="G213">
        <v>2004</v>
      </c>
      <c r="H213" t="s">
        <v>20</v>
      </c>
      <c r="I213">
        <v>84.87394957983193</v>
      </c>
      <c r="J213">
        <v>77.353905798441858</v>
      </c>
      <c r="K213">
        <v>90.212781708070594</v>
      </c>
      <c r="L213" t="s">
        <v>163</v>
      </c>
      <c r="M213" t="s">
        <v>13</v>
      </c>
      <c r="N213">
        <v>210</v>
      </c>
      <c r="O213">
        <v>119</v>
      </c>
      <c r="P213" t="s">
        <v>8240</v>
      </c>
    </row>
    <row r="214" spans="1:16" x14ac:dyDescent="0.25">
      <c r="A214" t="s">
        <v>137</v>
      </c>
      <c r="B214" t="s">
        <v>138</v>
      </c>
      <c r="C214" t="s">
        <v>11</v>
      </c>
      <c r="D214">
        <v>1</v>
      </c>
      <c r="E214" t="s">
        <v>7714</v>
      </c>
      <c r="F214" t="s">
        <v>7708</v>
      </c>
      <c r="G214">
        <v>2004</v>
      </c>
      <c r="H214" t="s">
        <v>22</v>
      </c>
      <c r="I214">
        <v>94.444444444444443</v>
      </c>
      <c r="J214">
        <v>86.56779164279061</v>
      </c>
      <c r="K214">
        <v>97.818613707307492</v>
      </c>
      <c r="L214" t="s">
        <v>164</v>
      </c>
      <c r="M214" t="s">
        <v>13</v>
      </c>
      <c r="N214">
        <v>130</v>
      </c>
      <c r="O214">
        <v>72</v>
      </c>
      <c r="P214" t="s">
        <v>8240</v>
      </c>
    </row>
    <row r="215" spans="1:16" x14ac:dyDescent="0.25">
      <c r="A215" t="s">
        <v>137</v>
      </c>
      <c r="B215" t="s">
        <v>138</v>
      </c>
      <c r="C215" t="s">
        <v>11</v>
      </c>
      <c r="D215">
        <v>1</v>
      </c>
      <c r="E215" t="s">
        <v>7714</v>
      </c>
      <c r="F215" t="s">
        <v>7708</v>
      </c>
      <c r="G215">
        <v>2004</v>
      </c>
      <c r="H215" t="s">
        <v>24</v>
      </c>
      <c r="I215">
        <v>88.52596314907872</v>
      </c>
      <c r="J215">
        <v>86.593296052290498</v>
      </c>
      <c r="K215">
        <v>90.211516871221278</v>
      </c>
      <c r="L215" t="s">
        <v>165</v>
      </c>
      <c r="M215" t="s">
        <v>13</v>
      </c>
      <c r="N215">
        <v>1530</v>
      </c>
      <c r="O215">
        <v>1194</v>
      </c>
      <c r="P215" t="s">
        <v>8240</v>
      </c>
    </row>
    <row r="216" spans="1:16" x14ac:dyDescent="0.25">
      <c r="A216" t="s">
        <v>137</v>
      </c>
      <c r="B216" t="s">
        <v>138</v>
      </c>
      <c r="C216" t="s">
        <v>11</v>
      </c>
      <c r="D216">
        <v>1</v>
      </c>
      <c r="E216" t="s">
        <v>7714</v>
      </c>
      <c r="F216" t="s">
        <v>7708</v>
      </c>
      <c r="G216">
        <v>2004</v>
      </c>
      <c r="H216" t="s">
        <v>26</v>
      </c>
      <c r="I216">
        <v>90.625</v>
      </c>
      <c r="J216">
        <v>75.78150066422117</v>
      </c>
      <c r="K216">
        <v>96.759903737368049</v>
      </c>
      <c r="L216" t="s">
        <v>166</v>
      </c>
      <c r="M216" t="s">
        <v>13</v>
      </c>
      <c r="N216">
        <v>70</v>
      </c>
      <c r="O216">
        <v>32</v>
      </c>
      <c r="P216" t="s">
        <v>8240</v>
      </c>
    </row>
    <row r="217" spans="1:16" x14ac:dyDescent="0.25">
      <c r="A217" t="s">
        <v>137</v>
      </c>
      <c r="B217" t="s">
        <v>138</v>
      </c>
      <c r="C217" t="s">
        <v>11</v>
      </c>
      <c r="D217">
        <v>1</v>
      </c>
      <c r="E217" t="s">
        <v>7714</v>
      </c>
      <c r="F217" t="s">
        <v>7708</v>
      </c>
      <c r="G217">
        <v>2004</v>
      </c>
      <c r="H217" t="s">
        <v>28</v>
      </c>
      <c r="I217">
        <v>75.384615384615387</v>
      </c>
      <c r="J217">
        <v>63.693986008351743</v>
      </c>
      <c r="K217">
        <v>84.242145632981405</v>
      </c>
      <c r="L217" t="s">
        <v>167</v>
      </c>
      <c r="M217" t="s">
        <v>13</v>
      </c>
      <c r="N217">
        <v>70</v>
      </c>
      <c r="O217">
        <v>65</v>
      </c>
      <c r="P217" t="s">
        <v>8240</v>
      </c>
    </row>
    <row r="218" spans="1:16" x14ac:dyDescent="0.25">
      <c r="A218" t="s">
        <v>137</v>
      </c>
      <c r="B218" t="s">
        <v>138</v>
      </c>
      <c r="C218" t="s">
        <v>11</v>
      </c>
      <c r="D218">
        <v>1</v>
      </c>
      <c r="E218" t="s">
        <v>7714</v>
      </c>
      <c r="F218" t="s">
        <v>7708</v>
      </c>
      <c r="G218">
        <v>2004</v>
      </c>
      <c r="H218" t="s">
        <v>4131</v>
      </c>
      <c r="I218">
        <v>87</v>
      </c>
      <c r="J218">
        <v>85.530302739862748</v>
      </c>
      <c r="K218">
        <v>88.340768231549532</v>
      </c>
      <c r="L218" t="s">
        <v>7729</v>
      </c>
      <c r="M218" t="s">
        <v>13</v>
      </c>
      <c r="N218">
        <v>48940</v>
      </c>
      <c r="O218">
        <v>2201.08</v>
      </c>
      <c r="P218" t="s">
        <v>8240</v>
      </c>
    </row>
    <row r="219" spans="1:16" x14ac:dyDescent="0.25">
      <c r="A219" t="s">
        <v>137</v>
      </c>
      <c r="B219" t="s">
        <v>138</v>
      </c>
      <c r="C219" t="s">
        <v>11</v>
      </c>
      <c r="D219">
        <v>1</v>
      </c>
      <c r="E219" t="s">
        <v>7714</v>
      </c>
      <c r="F219" t="s">
        <v>7708</v>
      </c>
      <c r="G219">
        <v>2004</v>
      </c>
      <c r="H219" t="s">
        <v>30</v>
      </c>
      <c r="I219">
        <v>87.820512820512818</v>
      </c>
      <c r="J219">
        <v>81.760524625260501</v>
      </c>
      <c r="K219">
        <v>92.062560228744957</v>
      </c>
      <c r="L219" t="s">
        <v>168</v>
      </c>
      <c r="M219" t="s">
        <v>13</v>
      </c>
      <c r="N219">
        <v>190</v>
      </c>
      <c r="O219">
        <v>156</v>
      </c>
      <c r="P219" t="s">
        <v>8240</v>
      </c>
    </row>
    <row r="220" spans="1:16" x14ac:dyDescent="0.25">
      <c r="A220" t="s">
        <v>137</v>
      </c>
      <c r="B220" t="s">
        <v>138</v>
      </c>
      <c r="C220" t="s">
        <v>11</v>
      </c>
      <c r="D220">
        <v>1</v>
      </c>
      <c r="E220" t="s">
        <v>7714</v>
      </c>
      <c r="F220" t="s">
        <v>7708</v>
      </c>
      <c r="G220">
        <v>2004</v>
      </c>
      <c r="H220" t="s">
        <v>32</v>
      </c>
      <c r="I220">
        <v>85.585585585585591</v>
      </c>
      <c r="J220">
        <v>77.861845807867795</v>
      </c>
      <c r="K220">
        <v>90.928557669617717</v>
      </c>
      <c r="L220" t="s">
        <v>169</v>
      </c>
      <c r="M220" t="s">
        <v>13</v>
      </c>
      <c r="N220">
        <v>140</v>
      </c>
      <c r="O220">
        <v>111</v>
      </c>
      <c r="P220" t="s">
        <v>8240</v>
      </c>
    </row>
    <row r="221" spans="1:16" x14ac:dyDescent="0.25">
      <c r="A221" t="s">
        <v>137</v>
      </c>
      <c r="B221" t="s">
        <v>138</v>
      </c>
      <c r="C221" t="s">
        <v>11</v>
      </c>
      <c r="D221">
        <v>1</v>
      </c>
      <c r="E221" t="s">
        <v>7714</v>
      </c>
      <c r="F221" t="s">
        <v>7709</v>
      </c>
      <c r="G221">
        <v>2007</v>
      </c>
      <c r="H221" t="s">
        <v>14</v>
      </c>
      <c r="I221">
        <v>86.885245901639351</v>
      </c>
      <c r="J221">
        <v>79.754820458865865</v>
      </c>
      <c r="K221">
        <v>91.763659916463126</v>
      </c>
      <c r="L221" t="s">
        <v>170</v>
      </c>
      <c r="M221" t="s">
        <v>13</v>
      </c>
      <c r="N221">
        <v>160</v>
      </c>
      <c r="O221">
        <v>122</v>
      </c>
      <c r="P221" t="s">
        <v>8240</v>
      </c>
    </row>
    <row r="222" spans="1:16" x14ac:dyDescent="0.25">
      <c r="A222" t="s">
        <v>137</v>
      </c>
      <c r="B222" t="s">
        <v>138</v>
      </c>
      <c r="C222" t="s">
        <v>11</v>
      </c>
      <c r="D222">
        <v>1</v>
      </c>
      <c r="E222" t="s">
        <v>7714</v>
      </c>
      <c r="F222" t="s">
        <v>7709</v>
      </c>
      <c r="G222">
        <v>2007</v>
      </c>
      <c r="H222" t="s">
        <v>16</v>
      </c>
      <c r="I222">
        <v>87.297921478060047</v>
      </c>
      <c r="J222">
        <v>83.830020886215792</v>
      </c>
      <c r="K222">
        <v>90.109823670712871</v>
      </c>
      <c r="L222" t="s">
        <v>171</v>
      </c>
      <c r="M222" t="s">
        <v>13</v>
      </c>
      <c r="N222">
        <v>540</v>
      </c>
      <c r="O222">
        <v>433</v>
      </c>
      <c r="P222" t="s">
        <v>8240</v>
      </c>
    </row>
    <row r="223" spans="1:16" x14ac:dyDescent="0.25">
      <c r="A223" t="s">
        <v>137</v>
      </c>
      <c r="B223" t="s">
        <v>138</v>
      </c>
      <c r="C223" t="s">
        <v>11</v>
      </c>
      <c r="D223">
        <v>1</v>
      </c>
      <c r="E223" t="s">
        <v>7714</v>
      </c>
      <c r="F223" t="s">
        <v>7709</v>
      </c>
      <c r="G223">
        <v>2007</v>
      </c>
      <c r="H223" t="s">
        <v>20</v>
      </c>
      <c r="I223">
        <v>84.523809523809518</v>
      </c>
      <c r="J223">
        <v>78.28950412531232</v>
      </c>
      <c r="K223">
        <v>89.214522839054851</v>
      </c>
      <c r="L223" t="s">
        <v>172</v>
      </c>
      <c r="M223" t="s">
        <v>13</v>
      </c>
      <c r="N223">
        <v>220</v>
      </c>
      <c r="O223">
        <v>168</v>
      </c>
      <c r="P223" t="s">
        <v>8240</v>
      </c>
    </row>
    <row r="224" spans="1:16" x14ac:dyDescent="0.25">
      <c r="A224" t="s">
        <v>137</v>
      </c>
      <c r="B224" t="s">
        <v>138</v>
      </c>
      <c r="C224" t="s">
        <v>11</v>
      </c>
      <c r="D224">
        <v>1</v>
      </c>
      <c r="E224" t="s">
        <v>7714</v>
      </c>
      <c r="F224" t="s">
        <v>7709</v>
      </c>
      <c r="G224">
        <v>2007</v>
      </c>
      <c r="H224" t="s">
        <v>22</v>
      </c>
      <c r="I224">
        <v>90.540540540540547</v>
      </c>
      <c r="J224">
        <v>81.737542412014477</v>
      </c>
      <c r="K224">
        <v>95.342065406940932</v>
      </c>
      <c r="L224" t="s">
        <v>173</v>
      </c>
      <c r="M224" t="s">
        <v>13</v>
      </c>
      <c r="N224">
        <v>130</v>
      </c>
      <c r="O224">
        <v>74</v>
      </c>
      <c r="P224" t="s">
        <v>8240</v>
      </c>
    </row>
    <row r="225" spans="1:16" x14ac:dyDescent="0.25">
      <c r="A225" t="s">
        <v>137</v>
      </c>
      <c r="B225" t="s">
        <v>138</v>
      </c>
      <c r="C225" t="s">
        <v>11</v>
      </c>
      <c r="D225">
        <v>1</v>
      </c>
      <c r="E225" t="s">
        <v>7714</v>
      </c>
      <c r="F225" t="s">
        <v>7709</v>
      </c>
      <c r="G225">
        <v>2007</v>
      </c>
      <c r="H225" t="s">
        <v>24</v>
      </c>
      <c r="I225">
        <v>86.113328012769358</v>
      </c>
      <c r="J225">
        <v>84.087928389905954</v>
      </c>
      <c r="K225">
        <v>87.917963203752336</v>
      </c>
      <c r="L225" t="s">
        <v>174</v>
      </c>
      <c r="M225" t="s">
        <v>13</v>
      </c>
      <c r="N225">
        <v>1680</v>
      </c>
      <c r="O225">
        <v>1253</v>
      </c>
      <c r="P225" t="s">
        <v>8240</v>
      </c>
    </row>
    <row r="226" spans="1:16" x14ac:dyDescent="0.25">
      <c r="A226" t="s">
        <v>137</v>
      </c>
      <c r="B226" t="s">
        <v>138</v>
      </c>
      <c r="C226" t="s">
        <v>11</v>
      </c>
      <c r="D226">
        <v>1</v>
      </c>
      <c r="E226" t="s">
        <v>7714</v>
      </c>
      <c r="F226" t="s">
        <v>7709</v>
      </c>
      <c r="G226">
        <v>2007</v>
      </c>
      <c r="H226" t="s">
        <v>26</v>
      </c>
      <c r="I226">
        <v>84.375</v>
      </c>
      <c r="J226">
        <v>68.245507446433493</v>
      </c>
      <c r="K226">
        <v>93.135680893372765</v>
      </c>
      <c r="L226" t="s">
        <v>175</v>
      </c>
      <c r="M226" t="s">
        <v>13</v>
      </c>
      <c r="N226">
        <v>60</v>
      </c>
      <c r="O226">
        <v>32</v>
      </c>
      <c r="P226" t="s">
        <v>8240</v>
      </c>
    </row>
    <row r="227" spans="1:16" x14ac:dyDescent="0.25">
      <c r="A227" t="s">
        <v>137</v>
      </c>
      <c r="B227" t="s">
        <v>138</v>
      </c>
      <c r="C227" t="s">
        <v>11</v>
      </c>
      <c r="D227">
        <v>1</v>
      </c>
      <c r="E227" t="s">
        <v>7714</v>
      </c>
      <c r="F227" t="s">
        <v>7709</v>
      </c>
      <c r="G227">
        <v>2007</v>
      </c>
      <c r="H227" t="s">
        <v>28</v>
      </c>
      <c r="I227">
        <v>89.285714285714292</v>
      </c>
      <c r="J227">
        <v>78.531313248338606</v>
      </c>
      <c r="K227">
        <v>94.996132541880911</v>
      </c>
      <c r="L227" t="s">
        <v>176</v>
      </c>
      <c r="M227" t="s">
        <v>13</v>
      </c>
      <c r="N227">
        <v>80</v>
      </c>
      <c r="O227">
        <v>56</v>
      </c>
      <c r="P227" t="s">
        <v>8240</v>
      </c>
    </row>
    <row r="228" spans="1:16" x14ac:dyDescent="0.25">
      <c r="A228" t="s">
        <v>137</v>
      </c>
      <c r="B228" t="s">
        <v>138</v>
      </c>
      <c r="C228" t="s">
        <v>11</v>
      </c>
      <c r="D228">
        <v>1</v>
      </c>
      <c r="E228" t="s">
        <v>7714</v>
      </c>
      <c r="F228" t="s">
        <v>7709</v>
      </c>
      <c r="G228">
        <v>2007</v>
      </c>
      <c r="H228" t="s">
        <v>4131</v>
      </c>
      <c r="I228">
        <v>86</v>
      </c>
      <c r="J228">
        <v>84.428882492252612</v>
      </c>
      <c r="K228">
        <v>87.436182593752079</v>
      </c>
      <c r="L228" t="s">
        <v>7730</v>
      </c>
      <c r="M228" t="s">
        <v>13</v>
      </c>
      <c r="N228">
        <v>54460</v>
      </c>
      <c r="O228">
        <v>2046</v>
      </c>
      <c r="P228" t="s">
        <v>8240</v>
      </c>
    </row>
    <row r="229" spans="1:16" x14ac:dyDescent="0.25">
      <c r="A229" t="s">
        <v>137</v>
      </c>
      <c r="B229" t="s">
        <v>138</v>
      </c>
      <c r="C229" t="s">
        <v>11</v>
      </c>
      <c r="D229">
        <v>1</v>
      </c>
      <c r="E229" t="s">
        <v>7714</v>
      </c>
      <c r="F229" t="s">
        <v>7709</v>
      </c>
      <c r="G229">
        <v>2007</v>
      </c>
      <c r="H229" t="s">
        <v>30</v>
      </c>
      <c r="I229">
        <v>78.409090909090907</v>
      </c>
      <c r="J229">
        <v>71.758169197367494</v>
      </c>
      <c r="K229">
        <v>83.846318307192064</v>
      </c>
      <c r="L229" t="s">
        <v>177</v>
      </c>
      <c r="M229" t="s">
        <v>13</v>
      </c>
      <c r="N229">
        <v>190</v>
      </c>
      <c r="O229">
        <v>176</v>
      </c>
      <c r="P229" t="s">
        <v>8240</v>
      </c>
    </row>
    <row r="230" spans="1:16" x14ac:dyDescent="0.25">
      <c r="A230" t="s">
        <v>137</v>
      </c>
      <c r="B230" t="s">
        <v>138</v>
      </c>
      <c r="C230" t="s">
        <v>11</v>
      </c>
      <c r="D230">
        <v>1</v>
      </c>
      <c r="E230" t="s">
        <v>7714</v>
      </c>
      <c r="F230" t="s">
        <v>7709</v>
      </c>
      <c r="G230">
        <v>2007</v>
      </c>
      <c r="H230" t="s">
        <v>32</v>
      </c>
      <c r="I230">
        <v>86.956521739130437</v>
      </c>
      <c r="J230">
        <v>79.590089508741556</v>
      </c>
      <c r="K230">
        <v>91.933686677375093</v>
      </c>
      <c r="L230" t="s">
        <v>178</v>
      </c>
      <c r="M230" t="s">
        <v>13</v>
      </c>
      <c r="N230">
        <v>170</v>
      </c>
      <c r="O230">
        <v>115</v>
      </c>
      <c r="P230" t="s">
        <v>8240</v>
      </c>
    </row>
    <row r="231" spans="1:16" x14ac:dyDescent="0.25">
      <c r="A231" t="s">
        <v>137</v>
      </c>
      <c r="B231" t="s">
        <v>138</v>
      </c>
      <c r="C231" t="s">
        <v>11</v>
      </c>
      <c r="D231">
        <v>1</v>
      </c>
      <c r="E231" t="s">
        <v>7714</v>
      </c>
      <c r="F231" t="s">
        <v>7710</v>
      </c>
      <c r="G231">
        <v>2010</v>
      </c>
      <c r="H231" t="s">
        <v>14</v>
      </c>
      <c r="I231">
        <v>83.333333333333329</v>
      </c>
      <c r="J231">
        <v>74.305926276813921</v>
      </c>
      <c r="K231">
        <v>89.631602495074034</v>
      </c>
      <c r="L231" t="s">
        <v>179</v>
      </c>
      <c r="M231" t="s">
        <v>13</v>
      </c>
      <c r="N231">
        <v>140</v>
      </c>
      <c r="O231">
        <v>90</v>
      </c>
      <c r="P231" t="s">
        <v>8240</v>
      </c>
    </row>
    <row r="232" spans="1:16" x14ac:dyDescent="0.25">
      <c r="A232" t="s">
        <v>137</v>
      </c>
      <c r="B232" t="s">
        <v>138</v>
      </c>
      <c r="C232" t="s">
        <v>11</v>
      </c>
      <c r="D232">
        <v>1</v>
      </c>
      <c r="E232" t="s">
        <v>7714</v>
      </c>
      <c r="F232" t="s">
        <v>7710</v>
      </c>
      <c r="G232">
        <v>2010</v>
      </c>
      <c r="H232" t="s">
        <v>16</v>
      </c>
      <c r="I232">
        <v>87.330316742081436</v>
      </c>
      <c r="J232">
        <v>83.904278427202982</v>
      </c>
      <c r="K232">
        <v>90.113040728299808</v>
      </c>
      <c r="L232" t="s">
        <v>180</v>
      </c>
      <c r="M232" t="s">
        <v>13</v>
      </c>
      <c r="N232">
        <v>580</v>
      </c>
      <c r="O232">
        <v>442</v>
      </c>
      <c r="P232" t="s">
        <v>8240</v>
      </c>
    </row>
    <row r="233" spans="1:16" x14ac:dyDescent="0.25">
      <c r="A233" t="s">
        <v>137</v>
      </c>
      <c r="B233" t="s">
        <v>138</v>
      </c>
      <c r="C233" t="s">
        <v>11</v>
      </c>
      <c r="D233">
        <v>1</v>
      </c>
      <c r="E233" t="s">
        <v>7714</v>
      </c>
      <c r="F233" t="s">
        <v>7710</v>
      </c>
      <c r="G233">
        <v>2010</v>
      </c>
      <c r="H233" t="s">
        <v>18</v>
      </c>
      <c r="I233">
        <v>92.682926829268311</v>
      </c>
      <c r="J233">
        <v>80.572259982788708</v>
      </c>
      <c r="K233">
        <v>97.480262674743585</v>
      </c>
      <c r="L233" t="s">
        <v>181</v>
      </c>
      <c r="M233" t="s">
        <v>13</v>
      </c>
      <c r="N233">
        <v>70</v>
      </c>
      <c r="O233">
        <v>41</v>
      </c>
      <c r="P233" t="s">
        <v>8240</v>
      </c>
    </row>
    <row r="234" spans="1:16" x14ac:dyDescent="0.25">
      <c r="A234" t="s">
        <v>137</v>
      </c>
      <c r="B234" t="s">
        <v>138</v>
      </c>
      <c r="C234" t="s">
        <v>11</v>
      </c>
      <c r="D234">
        <v>1</v>
      </c>
      <c r="E234" t="s">
        <v>7714</v>
      </c>
      <c r="F234" t="s">
        <v>7710</v>
      </c>
      <c r="G234">
        <v>2010</v>
      </c>
      <c r="H234" t="s">
        <v>20</v>
      </c>
      <c r="I234">
        <v>88.439306358381501</v>
      </c>
      <c r="J234">
        <v>82.818074482711211</v>
      </c>
      <c r="K234">
        <v>92.390473732188426</v>
      </c>
      <c r="L234" t="s">
        <v>182</v>
      </c>
      <c r="M234" t="s">
        <v>13</v>
      </c>
      <c r="N234">
        <v>260</v>
      </c>
      <c r="O234">
        <v>173</v>
      </c>
      <c r="P234" t="s">
        <v>8240</v>
      </c>
    </row>
    <row r="235" spans="1:16" x14ac:dyDescent="0.25">
      <c r="A235" t="s">
        <v>137</v>
      </c>
      <c r="B235" t="s">
        <v>138</v>
      </c>
      <c r="C235" t="s">
        <v>11</v>
      </c>
      <c r="D235">
        <v>1</v>
      </c>
      <c r="E235" t="s">
        <v>7714</v>
      </c>
      <c r="F235" t="s">
        <v>7710</v>
      </c>
      <c r="G235">
        <v>2010</v>
      </c>
      <c r="H235" t="s">
        <v>22</v>
      </c>
      <c r="I235">
        <v>72.857142857142861</v>
      </c>
      <c r="J235">
        <v>61.455466529137496</v>
      </c>
      <c r="K235">
        <v>81.880539191215249</v>
      </c>
      <c r="L235" t="s">
        <v>183</v>
      </c>
      <c r="M235" t="s">
        <v>13</v>
      </c>
      <c r="N235">
        <v>100</v>
      </c>
      <c r="O235">
        <v>70</v>
      </c>
      <c r="P235" t="s">
        <v>8240</v>
      </c>
    </row>
    <row r="236" spans="1:16" x14ac:dyDescent="0.25">
      <c r="A236" t="s">
        <v>137</v>
      </c>
      <c r="B236" t="s">
        <v>138</v>
      </c>
      <c r="C236" t="s">
        <v>11</v>
      </c>
      <c r="D236">
        <v>1</v>
      </c>
      <c r="E236" t="s">
        <v>7714</v>
      </c>
      <c r="F236" t="s">
        <v>7710</v>
      </c>
      <c r="G236">
        <v>2010</v>
      </c>
      <c r="H236" t="s">
        <v>24</v>
      </c>
      <c r="I236">
        <v>85.889070146818909</v>
      </c>
      <c r="J236">
        <v>83.828027606544055</v>
      </c>
      <c r="K236">
        <v>87.725902590645589</v>
      </c>
      <c r="L236" t="s">
        <v>184</v>
      </c>
      <c r="M236" t="s">
        <v>13</v>
      </c>
      <c r="N236">
        <v>1750</v>
      </c>
      <c r="O236">
        <v>1226</v>
      </c>
      <c r="P236" t="s">
        <v>8240</v>
      </c>
    </row>
    <row r="237" spans="1:16" x14ac:dyDescent="0.25">
      <c r="A237" t="s">
        <v>137</v>
      </c>
      <c r="B237" t="s">
        <v>138</v>
      </c>
      <c r="C237" t="s">
        <v>11</v>
      </c>
      <c r="D237">
        <v>1</v>
      </c>
      <c r="E237" t="s">
        <v>7714</v>
      </c>
      <c r="F237" t="s">
        <v>7710</v>
      </c>
      <c r="G237">
        <v>2010</v>
      </c>
      <c r="H237" t="s">
        <v>28</v>
      </c>
      <c r="I237">
        <v>72.727272727272734</v>
      </c>
      <c r="J237">
        <v>60.957545559733227</v>
      </c>
      <c r="K237">
        <v>81.996796837920897</v>
      </c>
      <c r="L237" t="s">
        <v>185</v>
      </c>
      <c r="M237" t="s">
        <v>13</v>
      </c>
      <c r="N237">
        <v>60</v>
      </c>
      <c r="O237">
        <v>66</v>
      </c>
      <c r="P237" t="s">
        <v>8240</v>
      </c>
    </row>
    <row r="238" spans="1:16" x14ac:dyDescent="0.25">
      <c r="A238" t="s">
        <v>137</v>
      </c>
      <c r="B238" t="s">
        <v>138</v>
      </c>
      <c r="C238" t="s">
        <v>11</v>
      </c>
      <c r="D238">
        <v>1</v>
      </c>
      <c r="E238" t="s">
        <v>7714</v>
      </c>
      <c r="F238" t="s">
        <v>7710</v>
      </c>
      <c r="G238">
        <v>2010</v>
      </c>
      <c r="H238" t="s">
        <v>4131</v>
      </c>
      <c r="I238">
        <v>83</v>
      </c>
      <c r="J238">
        <v>81.333059976862032</v>
      </c>
      <c r="K238">
        <v>84.546367175425615</v>
      </c>
      <c r="L238" t="s">
        <v>7731</v>
      </c>
      <c r="M238" t="s">
        <v>13</v>
      </c>
      <c r="N238">
        <v>56420</v>
      </c>
      <c r="O238">
        <v>2099</v>
      </c>
      <c r="P238" t="s">
        <v>8240</v>
      </c>
    </row>
    <row r="239" spans="1:16" x14ac:dyDescent="0.25">
      <c r="A239" t="s">
        <v>137</v>
      </c>
      <c r="B239" t="s">
        <v>138</v>
      </c>
      <c r="C239" t="s">
        <v>11</v>
      </c>
      <c r="D239">
        <v>1</v>
      </c>
      <c r="E239" t="s">
        <v>7714</v>
      </c>
      <c r="F239" t="s">
        <v>7710</v>
      </c>
      <c r="G239">
        <v>2010</v>
      </c>
      <c r="H239" t="s">
        <v>30</v>
      </c>
      <c r="I239">
        <v>86.592178770949729</v>
      </c>
      <c r="J239">
        <v>80.824899724860146</v>
      </c>
      <c r="K239">
        <v>90.821815245912347</v>
      </c>
      <c r="L239" t="s">
        <v>186</v>
      </c>
      <c r="M239" t="s">
        <v>13</v>
      </c>
      <c r="N239">
        <v>240</v>
      </c>
      <c r="O239">
        <v>179</v>
      </c>
      <c r="P239" t="s">
        <v>8240</v>
      </c>
    </row>
    <row r="240" spans="1:16" x14ac:dyDescent="0.25">
      <c r="A240" t="s">
        <v>137</v>
      </c>
      <c r="B240" t="s">
        <v>138</v>
      </c>
      <c r="C240" t="s">
        <v>11</v>
      </c>
      <c r="D240">
        <v>1</v>
      </c>
      <c r="E240" t="s">
        <v>7714</v>
      </c>
      <c r="F240" t="s">
        <v>7710</v>
      </c>
      <c r="G240">
        <v>2010</v>
      </c>
      <c r="H240" t="s">
        <v>32</v>
      </c>
      <c r="I240">
        <v>89.380530973451329</v>
      </c>
      <c r="J240">
        <v>82.351287994664247</v>
      </c>
      <c r="K240">
        <v>93.820212566779617</v>
      </c>
      <c r="L240" t="s">
        <v>187</v>
      </c>
      <c r="M240" t="s">
        <v>13</v>
      </c>
      <c r="N240">
        <v>180</v>
      </c>
      <c r="O240">
        <v>113</v>
      </c>
      <c r="P240" t="s">
        <v>8240</v>
      </c>
    </row>
    <row r="241" spans="1:16" x14ac:dyDescent="0.25">
      <c r="A241" t="s">
        <v>137</v>
      </c>
      <c r="B241" t="s">
        <v>138</v>
      </c>
      <c r="C241" t="s">
        <v>11</v>
      </c>
      <c r="D241">
        <v>1</v>
      </c>
      <c r="E241" t="s">
        <v>7714</v>
      </c>
      <c r="F241" t="s">
        <v>7711</v>
      </c>
      <c r="G241">
        <v>2013</v>
      </c>
      <c r="H241" t="s">
        <v>14</v>
      </c>
      <c r="I241">
        <v>74.757281553398045</v>
      </c>
      <c r="J241">
        <v>65.581927762653294</v>
      </c>
      <c r="K241">
        <v>82.152288123293744</v>
      </c>
      <c r="L241" t="s">
        <v>188</v>
      </c>
      <c r="M241" t="s">
        <v>13</v>
      </c>
      <c r="N241">
        <v>130</v>
      </c>
      <c r="O241">
        <v>103</v>
      </c>
      <c r="P241" t="s">
        <v>8240</v>
      </c>
    </row>
    <row r="242" spans="1:16" x14ac:dyDescent="0.25">
      <c r="A242" t="s">
        <v>137</v>
      </c>
      <c r="B242" t="s">
        <v>138</v>
      </c>
      <c r="C242" t="s">
        <v>11</v>
      </c>
      <c r="D242">
        <v>1</v>
      </c>
      <c r="E242" t="s">
        <v>7714</v>
      </c>
      <c r="F242" t="s">
        <v>7711</v>
      </c>
      <c r="G242">
        <v>2013</v>
      </c>
      <c r="H242" t="s">
        <v>16</v>
      </c>
      <c r="I242">
        <v>82.587064676616933</v>
      </c>
      <c r="J242">
        <v>78.576211900816702</v>
      </c>
      <c r="K242">
        <v>85.980994654647318</v>
      </c>
      <c r="L242" t="s">
        <v>189</v>
      </c>
      <c r="M242" t="s">
        <v>13</v>
      </c>
      <c r="N242">
        <v>500</v>
      </c>
      <c r="O242">
        <v>402</v>
      </c>
      <c r="P242" t="s">
        <v>8240</v>
      </c>
    </row>
    <row r="243" spans="1:16" x14ac:dyDescent="0.25">
      <c r="A243" t="s">
        <v>137</v>
      </c>
      <c r="B243" t="s">
        <v>138</v>
      </c>
      <c r="C243" t="s">
        <v>11</v>
      </c>
      <c r="D243">
        <v>1</v>
      </c>
      <c r="E243" t="s">
        <v>7714</v>
      </c>
      <c r="F243" t="s">
        <v>7711</v>
      </c>
      <c r="G243">
        <v>2013</v>
      </c>
      <c r="H243" t="s">
        <v>20</v>
      </c>
      <c r="I243">
        <v>82.978723404255334</v>
      </c>
      <c r="J243">
        <v>75.921323880048419</v>
      </c>
      <c r="K243">
        <v>88.286748938810277</v>
      </c>
      <c r="L243" t="s">
        <v>190</v>
      </c>
      <c r="M243" t="s">
        <v>13</v>
      </c>
      <c r="N243">
        <v>190</v>
      </c>
      <c r="O243">
        <v>141</v>
      </c>
      <c r="P243" t="s">
        <v>8240</v>
      </c>
    </row>
    <row r="244" spans="1:16" x14ac:dyDescent="0.25">
      <c r="A244" t="s">
        <v>137</v>
      </c>
      <c r="B244" t="s">
        <v>138</v>
      </c>
      <c r="C244" t="s">
        <v>11</v>
      </c>
      <c r="D244">
        <v>1</v>
      </c>
      <c r="E244" t="s">
        <v>7714</v>
      </c>
      <c r="F244" t="s">
        <v>7711</v>
      </c>
      <c r="G244">
        <v>2013</v>
      </c>
      <c r="H244" t="s">
        <v>22</v>
      </c>
      <c r="I244">
        <v>81.92771084337349</v>
      </c>
      <c r="J244">
        <v>72.299925010005225</v>
      </c>
      <c r="K244">
        <v>88.730733107763214</v>
      </c>
      <c r="L244" t="s">
        <v>191</v>
      </c>
      <c r="M244" t="s">
        <v>13</v>
      </c>
      <c r="N244">
        <v>80</v>
      </c>
      <c r="O244">
        <v>83</v>
      </c>
      <c r="P244" t="s">
        <v>8240</v>
      </c>
    </row>
    <row r="245" spans="1:16" x14ac:dyDescent="0.25">
      <c r="A245" t="s">
        <v>137</v>
      </c>
      <c r="B245" t="s">
        <v>138</v>
      </c>
      <c r="C245" t="s">
        <v>11</v>
      </c>
      <c r="D245">
        <v>1</v>
      </c>
      <c r="E245" t="s">
        <v>7714</v>
      </c>
      <c r="F245" t="s">
        <v>7711</v>
      </c>
      <c r="G245">
        <v>2013</v>
      </c>
      <c r="H245" t="s">
        <v>24</v>
      </c>
      <c r="I245">
        <v>80.8</v>
      </c>
      <c r="J245">
        <v>78.395080512819334</v>
      </c>
      <c r="K245">
        <v>82.995286390739153</v>
      </c>
      <c r="L245" t="s">
        <v>192</v>
      </c>
      <c r="M245" t="s">
        <v>13</v>
      </c>
      <c r="N245">
        <v>1430</v>
      </c>
      <c r="O245">
        <v>1125</v>
      </c>
      <c r="P245" t="s">
        <v>8240</v>
      </c>
    </row>
    <row r="246" spans="1:16" x14ac:dyDescent="0.25">
      <c r="A246" t="s">
        <v>137</v>
      </c>
      <c r="B246" t="s">
        <v>138</v>
      </c>
      <c r="C246" t="s">
        <v>11</v>
      </c>
      <c r="D246">
        <v>1</v>
      </c>
      <c r="E246" t="s">
        <v>7714</v>
      </c>
      <c r="F246" t="s">
        <v>7711</v>
      </c>
      <c r="G246">
        <v>2013</v>
      </c>
      <c r="H246" t="s">
        <v>28</v>
      </c>
      <c r="I246">
        <v>81.25</v>
      </c>
      <c r="J246">
        <v>68.05986065115377</v>
      </c>
      <c r="K246">
        <v>89.808723651799824</v>
      </c>
      <c r="L246" t="s">
        <v>193</v>
      </c>
      <c r="M246" t="s">
        <v>13</v>
      </c>
      <c r="N246">
        <v>60</v>
      </c>
      <c r="O246">
        <v>48</v>
      </c>
      <c r="P246" t="s">
        <v>8240</v>
      </c>
    </row>
    <row r="247" spans="1:16" x14ac:dyDescent="0.25">
      <c r="A247" t="s">
        <v>137</v>
      </c>
      <c r="B247" t="s">
        <v>138</v>
      </c>
      <c r="C247" t="s">
        <v>11</v>
      </c>
      <c r="D247">
        <v>1</v>
      </c>
      <c r="E247" t="s">
        <v>7714</v>
      </c>
      <c r="F247" t="s">
        <v>7711</v>
      </c>
      <c r="G247">
        <v>2013</v>
      </c>
      <c r="H247" t="s">
        <v>4131</v>
      </c>
      <c r="I247">
        <v>82</v>
      </c>
      <c r="J247">
        <v>80.346434016539305</v>
      </c>
      <c r="K247">
        <v>83.542938326798492</v>
      </c>
      <c r="L247" t="s">
        <v>7732</v>
      </c>
      <c r="M247" t="s">
        <v>13</v>
      </c>
      <c r="N247">
        <v>49980</v>
      </c>
      <c r="O247">
        <v>2218.59</v>
      </c>
      <c r="P247" t="s">
        <v>8240</v>
      </c>
    </row>
    <row r="248" spans="1:16" x14ac:dyDescent="0.25">
      <c r="A248" t="s">
        <v>137</v>
      </c>
      <c r="B248" t="s">
        <v>138</v>
      </c>
      <c r="C248" t="s">
        <v>11</v>
      </c>
      <c r="D248">
        <v>1</v>
      </c>
      <c r="E248" t="s">
        <v>7714</v>
      </c>
      <c r="F248" t="s">
        <v>7711</v>
      </c>
      <c r="G248">
        <v>2013</v>
      </c>
      <c r="H248" t="s">
        <v>30</v>
      </c>
      <c r="I248">
        <v>83.687943262411366</v>
      </c>
      <c r="J248">
        <v>76.71125887707619</v>
      </c>
      <c r="K248">
        <v>88.877632712080526</v>
      </c>
      <c r="L248" t="s">
        <v>194</v>
      </c>
      <c r="M248" t="s">
        <v>13</v>
      </c>
      <c r="N248">
        <v>200</v>
      </c>
      <c r="O248">
        <v>141</v>
      </c>
      <c r="P248" t="s">
        <v>8240</v>
      </c>
    </row>
    <row r="249" spans="1:16" x14ac:dyDescent="0.25">
      <c r="A249" t="s">
        <v>137</v>
      </c>
      <c r="B249" t="s">
        <v>138</v>
      </c>
      <c r="C249" t="s">
        <v>11</v>
      </c>
      <c r="D249">
        <v>1</v>
      </c>
      <c r="E249" t="s">
        <v>7714</v>
      </c>
      <c r="F249" t="s">
        <v>7711</v>
      </c>
      <c r="G249">
        <v>2013</v>
      </c>
      <c r="H249" t="s">
        <v>32</v>
      </c>
      <c r="I249">
        <v>75.238095238095255</v>
      </c>
      <c r="J249">
        <v>66.189486469579904</v>
      </c>
      <c r="K249">
        <v>82.505130294598501</v>
      </c>
      <c r="L249" t="s">
        <v>195</v>
      </c>
      <c r="M249" t="s">
        <v>13</v>
      </c>
      <c r="N249">
        <v>120</v>
      </c>
      <c r="O249">
        <v>105</v>
      </c>
      <c r="P249" t="s">
        <v>8240</v>
      </c>
    </row>
    <row r="250" spans="1:16" x14ac:dyDescent="0.25">
      <c r="A250" t="s">
        <v>137</v>
      </c>
      <c r="B250" t="s">
        <v>138</v>
      </c>
      <c r="C250" t="s">
        <v>11</v>
      </c>
      <c r="D250">
        <v>1</v>
      </c>
      <c r="E250" t="s">
        <v>7714</v>
      </c>
      <c r="F250" t="s">
        <v>7712</v>
      </c>
      <c r="G250">
        <v>2016</v>
      </c>
      <c r="H250" t="s">
        <v>14</v>
      </c>
      <c r="I250">
        <v>70.588235294117652</v>
      </c>
      <c r="J250">
        <v>57.000664668483353</v>
      </c>
      <c r="K250">
        <v>81.291434759687974</v>
      </c>
      <c r="L250" t="s">
        <v>196</v>
      </c>
      <c r="M250" t="s">
        <v>13</v>
      </c>
      <c r="N250">
        <v>110</v>
      </c>
      <c r="O250">
        <v>51</v>
      </c>
      <c r="P250" t="s">
        <v>8240</v>
      </c>
    </row>
    <row r="251" spans="1:16" x14ac:dyDescent="0.25">
      <c r="A251" t="s">
        <v>137</v>
      </c>
      <c r="B251" t="s">
        <v>138</v>
      </c>
      <c r="C251" t="s">
        <v>11</v>
      </c>
      <c r="D251">
        <v>1</v>
      </c>
      <c r="E251" t="s">
        <v>7714</v>
      </c>
      <c r="F251" t="s">
        <v>7712</v>
      </c>
      <c r="G251">
        <v>2016</v>
      </c>
      <c r="H251" t="s">
        <v>16</v>
      </c>
      <c r="I251">
        <v>77.806788511749346</v>
      </c>
      <c r="J251">
        <v>73.380422015894951</v>
      </c>
      <c r="K251">
        <v>81.680874390696289</v>
      </c>
      <c r="L251" t="s">
        <v>197</v>
      </c>
      <c r="M251" t="s">
        <v>13</v>
      </c>
      <c r="N251">
        <v>440</v>
      </c>
      <c r="O251">
        <v>383</v>
      </c>
      <c r="P251" t="s">
        <v>8240</v>
      </c>
    </row>
    <row r="252" spans="1:16" x14ac:dyDescent="0.25">
      <c r="A252" t="s">
        <v>137</v>
      </c>
      <c r="B252" t="s">
        <v>138</v>
      </c>
      <c r="C252" t="s">
        <v>11</v>
      </c>
      <c r="D252">
        <v>1</v>
      </c>
      <c r="E252" t="s">
        <v>7714</v>
      </c>
      <c r="F252" t="s">
        <v>7712</v>
      </c>
      <c r="G252">
        <v>2016</v>
      </c>
      <c r="H252" t="s">
        <v>20</v>
      </c>
      <c r="I252">
        <v>76.056338028169009</v>
      </c>
      <c r="J252">
        <v>68.41013156696377</v>
      </c>
      <c r="K252">
        <v>82.329849343832592</v>
      </c>
      <c r="L252" t="s">
        <v>198</v>
      </c>
      <c r="M252" t="s">
        <v>13</v>
      </c>
      <c r="N252">
        <v>150</v>
      </c>
      <c r="O252">
        <v>142</v>
      </c>
      <c r="P252" t="s">
        <v>8240</v>
      </c>
    </row>
    <row r="253" spans="1:16" x14ac:dyDescent="0.25">
      <c r="A253" t="s">
        <v>137</v>
      </c>
      <c r="B253" t="s">
        <v>138</v>
      </c>
      <c r="C253" t="s">
        <v>11</v>
      </c>
      <c r="D253">
        <v>1</v>
      </c>
      <c r="E253" t="s">
        <v>7714</v>
      </c>
      <c r="F253" t="s">
        <v>7712</v>
      </c>
      <c r="G253">
        <v>2016</v>
      </c>
      <c r="H253" t="s">
        <v>22</v>
      </c>
      <c r="I253">
        <v>80</v>
      </c>
      <c r="J253">
        <v>68.217953908182992</v>
      </c>
      <c r="K253">
        <v>88.171610263141019</v>
      </c>
      <c r="L253" t="s">
        <v>199</v>
      </c>
      <c r="M253" t="s">
        <v>13</v>
      </c>
      <c r="N253">
        <v>90</v>
      </c>
      <c r="O253">
        <v>60</v>
      </c>
      <c r="P253" t="s">
        <v>8240</v>
      </c>
    </row>
    <row r="254" spans="1:16" x14ac:dyDescent="0.25">
      <c r="A254" t="s">
        <v>137</v>
      </c>
      <c r="B254" t="s">
        <v>138</v>
      </c>
      <c r="C254" t="s">
        <v>11</v>
      </c>
      <c r="D254">
        <v>1</v>
      </c>
      <c r="E254" t="s">
        <v>7714</v>
      </c>
      <c r="F254" t="s">
        <v>7712</v>
      </c>
      <c r="G254">
        <v>2016</v>
      </c>
      <c r="H254" t="s">
        <v>24</v>
      </c>
      <c r="I254">
        <v>77.333333333333329</v>
      </c>
      <c r="J254">
        <v>74.485162023089828</v>
      </c>
      <c r="K254">
        <v>79.949154786404222</v>
      </c>
      <c r="L254" t="s">
        <v>200</v>
      </c>
      <c r="M254" t="s">
        <v>13</v>
      </c>
      <c r="N254">
        <v>1270</v>
      </c>
      <c r="O254">
        <v>900</v>
      </c>
      <c r="P254" t="s">
        <v>8240</v>
      </c>
    </row>
    <row r="255" spans="1:16" x14ac:dyDescent="0.25">
      <c r="A255" t="s">
        <v>137</v>
      </c>
      <c r="B255" t="s">
        <v>138</v>
      </c>
      <c r="C255" t="s">
        <v>11</v>
      </c>
      <c r="D255">
        <v>1</v>
      </c>
      <c r="E255" t="s">
        <v>7714</v>
      </c>
      <c r="F255" t="s">
        <v>7712</v>
      </c>
      <c r="G255">
        <v>2016</v>
      </c>
      <c r="H255" t="s">
        <v>4131</v>
      </c>
      <c r="I255">
        <v>78</v>
      </c>
      <c r="J255">
        <v>76.060325343250483</v>
      </c>
      <c r="K255">
        <v>79.824203649242321</v>
      </c>
      <c r="L255" t="s">
        <v>7733</v>
      </c>
      <c r="M255" t="s">
        <v>13</v>
      </c>
      <c r="N255">
        <v>43270</v>
      </c>
      <c r="O255">
        <v>1859.22</v>
      </c>
      <c r="P255" t="s">
        <v>8240</v>
      </c>
    </row>
    <row r="256" spans="1:16" x14ac:dyDescent="0.25">
      <c r="A256" t="s">
        <v>137</v>
      </c>
      <c r="B256" t="s">
        <v>138</v>
      </c>
      <c r="C256" t="s">
        <v>11</v>
      </c>
      <c r="D256">
        <v>1</v>
      </c>
      <c r="E256" t="s">
        <v>7714</v>
      </c>
      <c r="F256" t="s">
        <v>7712</v>
      </c>
      <c r="G256">
        <v>2016</v>
      </c>
      <c r="H256" t="s">
        <v>30</v>
      </c>
      <c r="I256">
        <v>76.119402985074629</v>
      </c>
      <c r="J256">
        <v>64.674009245824294</v>
      </c>
      <c r="K256">
        <v>84.731989489382144</v>
      </c>
      <c r="L256" t="s">
        <v>202</v>
      </c>
      <c r="M256" t="s">
        <v>13</v>
      </c>
      <c r="N256">
        <v>180</v>
      </c>
      <c r="O256">
        <v>67</v>
      </c>
      <c r="P256" t="s">
        <v>8240</v>
      </c>
    </row>
    <row r="257" spans="1:16" x14ac:dyDescent="0.25">
      <c r="A257" t="s">
        <v>137</v>
      </c>
      <c r="B257" t="s">
        <v>138</v>
      </c>
      <c r="C257" t="s">
        <v>11</v>
      </c>
      <c r="D257">
        <v>1</v>
      </c>
      <c r="E257" t="s">
        <v>7714</v>
      </c>
      <c r="F257" t="s">
        <v>7712</v>
      </c>
      <c r="G257">
        <v>2016</v>
      </c>
      <c r="H257" t="s">
        <v>32</v>
      </c>
      <c r="I257">
        <v>78.409090909090907</v>
      </c>
      <c r="J257">
        <v>68.722274234882491</v>
      </c>
      <c r="K257">
        <v>85.719286016681053</v>
      </c>
      <c r="L257" t="s">
        <v>203</v>
      </c>
      <c r="M257" t="s">
        <v>13</v>
      </c>
      <c r="N257">
        <v>120</v>
      </c>
      <c r="O257">
        <v>88</v>
      </c>
      <c r="P257" t="s">
        <v>8240</v>
      </c>
    </row>
    <row r="258" spans="1:16" x14ac:dyDescent="0.25">
      <c r="A258" t="s">
        <v>137</v>
      </c>
      <c r="B258" t="s">
        <v>138</v>
      </c>
      <c r="C258" t="s">
        <v>11</v>
      </c>
      <c r="D258">
        <v>1</v>
      </c>
      <c r="E258" t="s">
        <v>7714</v>
      </c>
      <c r="F258" t="s">
        <v>7713</v>
      </c>
      <c r="G258">
        <v>2019</v>
      </c>
      <c r="H258" t="s">
        <v>14</v>
      </c>
      <c r="I258">
        <v>71.794871794871796</v>
      </c>
      <c r="J258">
        <v>60.968861850775653</v>
      </c>
      <c r="K258">
        <v>80.574802984711425</v>
      </c>
      <c r="L258" t="s">
        <v>204</v>
      </c>
      <c r="M258" t="s">
        <v>13</v>
      </c>
      <c r="N258">
        <v>110</v>
      </c>
      <c r="O258">
        <v>78</v>
      </c>
      <c r="P258" t="s">
        <v>8240</v>
      </c>
    </row>
    <row r="259" spans="1:16" x14ac:dyDescent="0.25">
      <c r="A259" t="s">
        <v>137</v>
      </c>
      <c r="B259" t="s">
        <v>138</v>
      </c>
      <c r="C259" t="s">
        <v>11</v>
      </c>
      <c r="D259">
        <v>1</v>
      </c>
      <c r="E259" t="s">
        <v>7714</v>
      </c>
      <c r="F259" t="s">
        <v>7713</v>
      </c>
      <c r="G259">
        <v>2019</v>
      </c>
      <c r="H259" t="s">
        <v>16</v>
      </c>
      <c r="I259">
        <v>76.227390180878558</v>
      </c>
      <c r="J259">
        <v>71.741372709038913</v>
      </c>
      <c r="K259">
        <v>80.19782721236146</v>
      </c>
      <c r="L259" t="s">
        <v>205</v>
      </c>
      <c r="M259" t="s">
        <v>13</v>
      </c>
      <c r="N259">
        <v>420</v>
      </c>
      <c r="O259">
        <v>387</v>
      </c>
      <c r="P259" t="s">
        <v>8240</v>
      </c>
    </row>
    <row r="260" spans="1:16" x14ac:dyDescent="0.25">
      <c r="A260" t="s">
        <v>137</v>
      </c>
      <c r="B260" t="s">
        <v>138</v>
      </c>
      <c r="C260" t="s">
        <v>11</v>
      </c>
      <c r="D260">
        <v>1</v>
      </c>
      <c r="E260" t="s">
        <v>7714</v>
      </c>
      <c r="F260" t="s">
        <v>7713</v>
      </c>
      <c r="G260">
        <v>2019</v>
      </c>
      <c r="H260" t="s">
        <v>20</v>
      </c>
      <c r="I260">
        <v>85.401459854014604</v>
      </c>
      <c r="J260">
        <v>78.524974292926416</v>
      </c>
      <c r="K260">
        <v>90.346722705687625</v>
      </c>
      <c r="L260" t="s">
        <v>206</v>
      </c>
      <c r="M260" t="s">
        <v>13</v>
      </c>
      <c r="N260">
        <v>190</v>
      </c>
      <c r="O260">
        <v>137</v>
      </c>
      <c r="P260" t="s">
        <v>8240</v>
      </c>
    </row>
    <row r="261" spans="1:16" x14ac:dyDescent="0.25">
      <c r="A261" t="s">
        <v>137</v>
      </c>
      <c r="B261" t="s">
        <v>138</v>
      </c>
      <c r="C261" t="s">
        <v>11</v>
      </c>
      <c r="D261">
        <v>1</v>
      </c>
      <c r="E261" t="s">
        <v>7714</v>
      </c>
      <c r="F261" t="s">
        <v>7713</v>
      </c>
      <c r="G261">
        <v>2019</v>
      </c>
      <c r="H261" t="s">
        <v>22</v>
      </c>
      <c r="I261">
        <v>77.669902912621339</v>
      </c>
      <c r="J261">
        <v>68.715661188861475</v>
      </c>
      <c r="K261">
        <v>84.634344801314626</v>
      </c>
      <c r="L261" t="s">
        <v>207</v>
      </c>
      <c r="M261" t="s">
        <v>13</v>
      </c>
      <c r="N261">
        <v>100</v>
      </c>
      <c r="O261">
        <v>103</v>
      </c>
      <c r="P261" t="s">
        <v>8240</v>
      </c>
    </row>
    <row r="262" spans="1:16" x14ac:dyDescent="0.25">
      <c r="A262" t="s">
        <v>137</v>
      </c>
      <c r="B262" t="s">
        <v>138</v>
      </c>
      <c r="C262" t="s">
        <v>11</v>
      </c>
      <c r="D262">
        <v>1</v>
      </c>
      <c r="E262" t="s">
        <v>7714</v>
      </c>
      <c r="F262" t="s">
        <v>7713</v>
      </c>
      <c r="G262">
        <v>2019</v>
      </c>
      <c r="H262" t="s">
        <v>24</v>
      </c>
      <c r="I262">
        <v>76.575729068673567</v>
      </c>
      <c r="J262">
        <v>73.93676283669943</v>
      </c>
      <c r="K262">
        <v>79.023301712714485</v>
      </c>
      <c r="L262" t="s">
        <v>208</v>
      </c>
      <c r="M262" t="s">
        <v>13</v>
      </c>
      <c r="N262">
        <v>1270</v>
      </c>
      <c r="O262">
        <v>1063</v>
      </c>
      <c r="P262" t="s">
        <v>8240</v>
      </c>
    </row>
    <row r="263" spans="1:16" x14ac:dyDescent="0.25">
      <c r="A263" t="s">
        <v>137</v>
      </c>
      <c r="B263" t="s">
        <v>138</v>
      </c>
      <c r="C263" t="s">
        <v>11</v>
      </c>
      <c r="D263">
        <v>1</v>
      </c>
      <c r="E263" t="s">
        <v>7714</v>
      </c>
      <c r="F263" t="s">
        <v>7713</v>
      </c>
      <c r="G263">
        <v>2019</v>
      </c>
      <c r="H263" t="s">
        <v>28</v>
      </c>
      <c r="I263">
        <v>72.549019607843135</v>
      </c>
      <c r="J263">
        <v>59.053088050921282</v>
      </c>
      <c r="K263">
        <v>82.88587798945683</v>
      </c>
      <c r="L263" t="s">
        <v>209</v>
      </c>
      <c r="M263" t="s">
        <v>13</v>
      </c>
      <c r="N263">
        <v>50</v>
      </c>
      <c r="O263">
        <v>51</v>
      </c>
      <c r="P263" t="s">
        <v>8240</v>
      </c>
    </row>
    <row r="264" spans="1:16" x14ac:dyDescent="0.25">
      <c r="A264" t="s">
        <v>137</v>
      </c>
      <c r="B264" t="s">
        <v>138</v>
      </c>
      <c r="C264" t="s">
        <v>11</v>
      </c>
      <c r="D264">
        <v>1</v>
      </c>
      <c r="E264" t="s">
        <v>7714</v>
      </c>
      <c r="F264" t="s">
        <v>7713</v>
      </c>
      <c r="G264">
        <v>2019</v>
      </c>
      <c r="H264" t="s">
        <v>4131</v>
      </c>
      <c r="I264">
        <v>72</v>
      </c>
      <c r="J264">
        <v>70.113962962763139</v>
      </c>
      <c r="K264">
        <v>73.811470556720522</v>
      </c>
      <c r="L264" t="s">
        <v>7734</v>
      </c>
      <c r="M264" t="s">
        <v>13</v>
      </c>
      <c r="N264">
        <v>41920</v>
      </c>
      <c r="O264">
        <v>2263</v>
      </c>
      <c r="P264" t="s">
        <v>8240</v>
      </c>
    </row>
    <row r="265" spans="1:16" x14ac:dyDescent="0.25">
      <c r="A265" t="s">
        <v>137</v>
      </c>
      <c r="B265" t="s">
        <v>138</v>
      </c>
      <c r="C265" t="s">
        <v>11</v>
      </c>
      <c r="D265">
        <v>1</v>
      </c>
      <c r="E265" t="s">
        <v>7714</v>
      </c>
      <c r="F265" t="s">
        <v>7713</v>
      </c>
      <c r="G265">
        <v>2019</v>
      </c>
      <c r="H265" t="s">
        <v>30</v>
      </c>
      <c r="I265">
        <v>70.666666666666671</v>
      </c>
      <c r="J265">
        <v>62.937502437840358</v>
      </c>
      <c r="K265">
        <v>77.363690477469916</v>
      </c>
      <c r="L265" t="s">
        <v>210</v>
      </c>
      <c r="M265" t="s">
        <v>13</v>
      </c>
      <c r="N265">
        <v>170</v>
      </c>
      <c r="O265">
        <v>150</v>
      </c>
      <c r="P265" t="s">
        <v>8240</v>
      </c>
    </row>
    <row r="266" spans="1:16" x14ac:dyDescent="0.25">
      <c r="A266" t="s">
        <v>137</v>
      </c>
      <c r="B266" t="s">
        <v>138</v>
      </c>
      <c r="C266" t="s">
        <v>11</v>
      </c>
      <c r="D266">
        <v>1</v>
      </c>
      <c r="E266" t="s">
        <v>7714</v>
      </c>
      <c r="F266" t="s">
        <v>7713</v>
      </c>
      <c r="G266">
        <v>2019</v>
      </c>
      <c r="H266" t="s">
        <v>32</v>
      </c>
      <c r="I266">
        <v>78.095238095238116</v>
      </c>
      <c r="J266">
        <v>69.27024592140117</v>
      </c>
      <c r="K266">
        <v>84.936968967023844</v>
      </c>
      <c r="L266" t="s">
        <v>211</v>
      </c>
      <c r="M266" t="s">
        <v>13</v>
      </c>
      <c r="N266">
        <v>110</v>
      </c>
      <c r="O266">
        <v>105</v>
      </c>
      <c r="P266" t="s">
        <v>8240</v>
      </c>
    </row>
    <row r="267" spans="1:16" x14ac:dyDescent="0.25">
      <c r="A267" t="s">
        <v>137</v>
      </c>
      <c r="B267" t="s">
        <v>138</v>
      </c>
      <c r="C267" t="s">
        <v>11</v>
      </c>
      <c r="D267">
        <v>1</v>
      </c>
      <c r="E267" t="s">
        <v>7714</v>
      </c>
      <c r="F267" t="s">
        <v>7706</v>
      </c>
      <c r="G267">
        <v>1998</v>
      </c>
      <c r="H267" t="s">
        <v>14</v>
      </c>
      <c r="I267">
        <v>94.036697247706428</v>
      </c>
      <c r="J267">
        <v>90.065960354011665</v>
      </c>
      <c r="K267">
        <v>96.482279471160865</v>
      </c>
      <c r="L267" t="s">
        <v>280</v>
      </c>
      <c r="M267" t="s">
        <v>93</v>
      </c>
      <c r="N267">
        <v>300</v>
      </c>
      <c r="O267">
        <v>218</v>
      </c>
      <c r="P267" t="s">
        <v>8240</v>
      </c>
    </row>
    <row r="268" spans="1:16" x14ac:dyDescent="0.25">
      <c r="A268" t="s">
        <v>137</v>
      </c>
      <c r="B268" t="s">
        <v>138</v>
      </c>
      <c r="C268" t="s">
        <v>11</v>
      </c>
      <c r="D268">
        <v>1</v>
      </c>
      <c r="E268" t="s">
        <v>7714</v>
      </c>
      <c r="F268" t="s">
        <v>7706</v>
      </c>
      <c r="G268">
        <v>1998</v>
      </c>
      <c r="H268" t="s">
        <v>16</v>
      </c>
      <c r="I268">
        <v>93.141289437585741</v>
      </c>
      <c r="J268">
        <v>91.071251767309747</v>
      </c>
      <c r="K268">
        <v>94.759028609786753</v>
      </c>
      <c r="L268" t="s">
        <v>281</v>
      </c>
      <c r="M268" t="s">
        <v>93</v>
      </c>
      <c r="N268">
        <v>820</v>
      </c>
      <c r="O268">
        <v>729</v>
      </c>
      <c r="P268" t="s">
        <v>8240</v>
      </c>
    </row>
    <row r="269" spans="1:16" x14ac:dyDescent="0.25">
      <c r="A269" t="s">
        <v>137</v>
      </c>
      <c r="B269" t="s">
        <v>138</v>
      </c>
      <c r="C269" t="s">
        <v>11</v>
      </c>
      <c r="D269">
        <v>1</v>
      </c>
      <c r="E269" t="s">
        <v>7714</v>
      </c>
      <c r="F269" t="s">
        <v>7706</v>
      </c>
      <c r="G269">
        <v>1998</v>
      </c>
      <c r="H269" t="s">
        <v>18</v>
      </c>
      <c r="I269">
        <v>95.061728395061735</v>
      </c>
      <c r="J269">
        <v>87.979595246075021</v>
      </c>
      <c r="K269">
        <v>98.063100789831907</v>
      </c>
      <c r="L269" t="s">
        <v>282</v>
      </c>
      <c r="M269" t="s">
        <v>93</v>
      </c>
      <c r="N269">
        <v>110</v>
      </c>
      <c r="O269">
        <v>81</v>
      </c>
      <c r="P269" t="s">
        <v>8240</v>
      </c>
    </row>
    <row r="270" spans="1:16" x14ac:dyDescent="0.25">
      <c r="A270" t="s">
        <v>137</v>
      </c>
      <c r="B270" t="s">
        <v>138</v>
      </c>
      <c r="C270" t="s">
        <v>11</v>
      </c>
      <c r="D270">
        <v>1</v>
      </c>
      <c r="E270" t="s">
        <v>7714</v>
      </c>
      <c r="F270" t="s">
        <v>7706</v>
      </c>
      <c r="G270">
        <v>1998</v>
      </c>
      <c r="H270" t="s">
        <v>20</v>
      </c>
      <c r="I270">
        <v>94.134078212290518</v>
      </c>
      <c r="J270">
        <v>91.199350658350042</v>
      </c>
      <c r="K270">
        <v>96.131680378435107</v>
      </c>
      <c r="L270" t="s">
        <v>283</v>
      </c>
      <c r="M270" t="s">
        <v>93</v>
      </c>
      <c r="N270">
        <v>430</v>
      </c>
      <c r="O270">
        <v>358</v>
      </c>
      <c r="P270" t="s">
        <v>8240</v>
      </c>
    </row>
    <row r="271" spans="1:16" x14ac:dyDescent="0.25">
      <c r="A271" t="s">
        <v>137</v>
      </c>
      <c r="B271" t="s">
        <v>138</v>
      </c>
      <c r="C271" t="s">
        <v>11</v>
      </c>
      <c r="D271">
        <v>1</v>
      </c>
      <c r="E271" t="s">
        <v>7714</v>
      </c>
      <c r="F271" t="s">
        <v>7706</v>
      </c>
      <c r="G271">
        <v>1998</v>
      </c>
      <c r="H271" t="s">
        <v>22</v>
      </c>
      <c r="I271">
        <v>94.20289855072464</v>
      </c>
      <c r="J271">
        <v>88.977845289660863</v>
      </c>
      <c r="K271">
        <v>97.033592821584335</v>
      </c>
      <c r="L271" t="s">
        <v>284</v>
      </c>
      <c r="M271" t="s">
        <v>93</v>
      </c>
      <c r="N271">
        <v>190</v>
      </c>
      <c r="O271">
        <v>138</v>
      </c>
      <c r="P271" t="s">
        <v>8240</v>
      </c>
    </row>
    <row r="272" spans="1:16" x14ac:dyDescent="0.25">
      <c r="A272" t="s">
        <v>137</v>
      </c>
      <c r="B272" t="s">
        <v>138</v>
      </c>
      <c r="C272" t="s">
        <v>11</v>
      </c>
      <c r="D272">
        <v>1</v>
      </c>
      <c r="E272" t="s">
        <v>7714</v>
      </c>
      <c r="F272" t="s">
        <v>7706</v>
      </c>
      <c r="G272">
        <v>1998</v>
      </c>
      <c r="H272" t="s">
        <v>24</v>
      </c>
      <c r="I272">
        <v>92.809587217043941</v>
      </c>
      <c r="J272">
        <v>91.668420712030425</v>
      </c>
      <c r="K272">
        <v>93.805012602917273</v>
      </c>
      <c r="L272" t="s">
        <v>285</v>
      </c>
      <c r="M272" t="s">
        <v>93</v>
      </c>
      <c r="N272">
        <v>2790</v>
      </c>
      <c r="O272">
        <v>2253</v>
      </c>
      <c r="P272" t="s">
        <v>8240</v>
      </c>
    </row>
    <row r="273" spans="1:16" x14ac:dyDescent="0.25">
      <c r="A273" t="s">
        <v>137</v>
      </c>
      <c r="B273" t="s">
        <v>138</v>
      </c>
      <c r="C273" t="s">
        <v>11</v>
      </c>
      <c r="D273">
        <v>1</v>
      </c>
      <c r="E273" t="s">
        <v>7714</v>
      </c>
      <c r="F273" t="s">
        <v>7706</v>
      </c>
      <c r="G273">
        <v>1998</v>
      </c>
      <c r="H273" t="s">
        <v>26</v>
      </c>
      <c r="I273">
        <v>93.670886075949355</v>
      </c>
      <c r="J273">
        <v>86.024932584439568</v>
      </c>
      <c r="K273">
        <v>97.266553818527058</v>
      </c>
      <c r="L273" t="s">
        <v>286</v>
      </c>
      <c r="M273" t="s">
        <v>93</v>
      </c>
      <c r="N273">
        <v>110</v>
      </c>
      <c r="O273">
        <v>79</v>
      </c>
      <c r="P273" t="s">
        <v>8240</v>
      </c>
    </row>
    <row r="274" spans="1:16" x14ac:dyDescent="0.25">
      <c r="A274" t="s">
        <v>137</v>
      </c>
      <c r="B274" t="s">
        <v>138</v>
      </c>
      <c r="C274" t="s">
        <v>11</v>
      </c>
      <c r="D274">
        <v>1</v>
      </c>
      <c r="E274" t="s">
        <v>7714</v>
      </c>
      <c r="F274" t="s">
        <v>7706</v>
      </c>
      <c r="G274">
        <v>1998</v>
      </c>
      <c r="H274" t="s">
        <v>101</v>
      </c>
      <c r="I274">
        <v>86.792452830188694</v>
      </c>
      <c r="J274">
        <v>75.159491193765078</v>
      </c>
      <c r="K274">
        <v>93.45222979931043</v>
      </c>
      <c r="L274" t="s">
        <v>287</v>
      </c>
      <c r="M274" t="s">
        <v>93</v>
      </c>
      <c r="N274">
        <v>60</v>
      </c>
      <c r="O274">
        <v>53</v>
      </c>
      <c r="P274" t="s">
        <v>8240</v>
      </c>
    </row>
    <row r="275" spans="1:16" x14ac:dyDescent="0.25">
      <c r="A275" t="s">
        <v>137</v>
      </c>
      <c r="B275" t="s">
        <v>138</v>
      </c>
      <c r="C275" t="s">
        <v>11</v>
      </c>
      <c r="D275">
        <v>1</v>
      </c>
      <c r="E275" t="s">
        <v>7714</v>
      </c>
      <c r="F275" t="s">
        <v>7706</v>
      </c>
      <c r="G275">
        <v>1998</v>
      </c>
      <c r="H275" t="s">
        <v>28</v>
      </c>
      <c r="I275">
        <v>89.108910891089124</v>
      </c>
      <c r="J275">
        <v>81.54283309722851</v>
      </c>
      <c r="K275">
        <v>93.808935666315747</v>
      </c>
      <c r="L275" t="s">
        <v>288</v>
      </c>
      <c r="M275" t="s">
        <v>93</v>
      </c>
      <c r="N275">
        <v>140</v>
      </c>
      <c r="O275">
        <v>101</v>
      </c>
      <c r="P275" t="s">
        <v>8240</v>
      </c>
    </row>
    <row r="276" spans="1:16" x14ac:dyDescent="0.25">
      <c r="A276" t="s">
        <v>137</v>
      </c>
      <c r="B276" t="s">
        <v>138</v>
      </c>
      <c r="C276" t="s">
        <v>11</v>
      </c>
      <c r="D276">
        <v>1</v>
      </c>
      <c r="E276" t="s">
        <v>7714</v>
      </c>
      <c r="F276" t="s">
        <v>7706</v>
      </c>
      <c r="G276">
        <v>1998</v>
      </c>
      <c r="H276" t="s">
        <v>30</v>
      </c>
      <c r="I276">
        <v>90.909090909090907</v>
      </c>
      <c r="J276">
        <v>86.924434258235877</v>
      </c>
      <c r="K276">
        <v>93.766538681239453</v>
      </c>
      <c r="L276" t="s">
        <v>289</v>
      </c>
      <c r="M276" t="s">
        <v>93</v>
      </c>
      <c r="N276">
        <v>350</v>
      </c>
      <c r="O276">
        <v>275</v>
      </c>
      <c r="P276" t="s">
        <v>8240</v>
      </c>
    </row>
    <row r="277" spans="1:16" x14ac:dyDescent="0.25">
      <c r="A277" t="s">
        <v>137</v>
      </c>
      <c r="B277" t="s">
        <v>138</v>
      </c>
      <c r="C277" t="s">
        <v>11</v>
      </c>
      <c r="D277">
        <v>1</v>
      </c>
      <c r="E277" t="s">
        <v>7714</v>
      </c>
      <c r="F277" t="s">
        <v>7706</v>
      </c>
      <c r="G277">
        <v>1998</v>
      </c>
      <c r="H277" t="s">
        <v>32</v>
      </c>
      <c r="I277">
        <v>91.855203619909503</v>
      </c>
      <c r="J277">
        <v>87.493977346962524</v>
      </c>
      <c r="K277">
        <v>94.786170099061692</v>
      </c>
      <c r="L277" t="s">
        <v>290</v>
      </c>
      <c r="M277" t="s">
        <v>93</v>
      </c>
      <c r="N277">
        <v>270</v>
      </c>
      <c r="O277">
        <v>221</v>
      </c>
      <c r="P277" t="s">
        <v>8240</v>
      </c>
    </row>
    <row r="278" spans="1:16" x14ac:dyDescent="0.25">
      <c r="A278" t="s">
        <v>137</v>
      </c>
      <c r="B278" t="s">
        <v>138</v>
      </c>
      <c r="C278" t="s">
        <v>11</v>
      </c>
      <c r="D278">
        <v>1</v>
      </c>
      <c r="E278" t="s">
        <v>7714</v>
      </c>
      <c r="F278" t="s">
        <v>7707</v>
      </c>
      <c r="G278">
        <v>2001</v>
      </c>
      <c r="H278" t="s">
        <v>14</v>
      </c>
      <c r="I278">
        <v>90.909090909090907</v>
      </c>
      <c r="J278">
        <v>86.376010149453251</v>
      </c>
      <c r="K278">
        <v>94.037996898387718</v>
      </c>
      <c r="L278" t="s">
        <v>291</v>
      </c>
      <c r="M278" t="s">
        <v>93</v>
      </c>
      <c r="N278">
        <v>280</v>
      </c>
      <c r="O278">
        <v>220</v>
      </c>
      <c r="P278" t="s">
        <v>8240</v>
      </c>
    </row>
    <row r="279" spans="1:16" x14ac:dyDescent="0.25">
      <c r="A279" t="s">
        <v>137</v>
      </c>
      <c r="B279" t="s">
        <v>138</v>
      </c>
      <c r="C279" t="s">
        <v>11</v>
      </c>
      <c r="D279">
        <v>1</v>
      </c>
      <c r="E279" t="s">
        <v>7714</v>
      </c>
      <c r="F279" t="s">
        <v>7707</v>
      </c>
      <c r="G279">
        <v>2001</v>
      </c>
      <c r="H279" t="s">
        <v>16</v>
      </c>
      <c r="I279">
        <v>91.248206599713058</v>
      </c>
      <c r="J279">
        <v>88.917709417243827</v>
      </c>
      <c r="K279">
        <v>93.126507136111456</v>
      </c>
      <c r="L279" t="s">
        <v>292</v>
      </c>
      <c r="M279" t="s">
        <v>93</v>
      </c>
      <c r="N279">
        <v>860</v>
      </c>
      <c r="O279">
        <v>697</v>
      </c>
      <c r="P279" t="s">
        <v>8240</v>
      </c>
    </row>
    <row r="280" spans="1:16" x14ac:dyDescent="0.25">
      <c r="A280" t="s">
        <v>137</v>
      </c>
      <c r="B280" t="s">
        <v>138</v>
      </c>
      <c r="C280" t="s">
        <v>11</v>
      </c>
      <c r="D280">
        <v>1</v>
      </c>
      <c r="E280" t="s">
        <v>7714</v>
      </c>
      <c r="F280" t="s">
        <v>7707</v>
      </c>
      <c r="G280">
        <v>2001</v>
      </c>
      <c r="H280" t="s">
        <v>18</v>
      </c>
      <c r="I280">
        <v>97.368421052631589</v>
      </c>
      <c r="J280">
        <v>90.903204249062071</v>
      </c>
      <c r="K280">
        <v>99.275349286939218</v>
      </c>
      <c r="L280" t="s">
        <v>293</v>
      </c>
      <c r="M280" t="s">
        <v>93</v>
      </c>
      <c r="N280">
        <v>110</v>
      </c>
      <c r="O280">
        <v>76</v>
      </c>
      <c r="P280" t="s">
        <v>8240</v>
      </c>
    </row>
    <row r="281" spans="1:16" x14ac:dyDescent="0.25">
      <c r="A281" t="s">
        <v>137</v>
      </c>
      <c r="B281" t="s">
        <v>138</v>
      </c>
      <c r="C281" t="s">
        <v>11</v>
      </c>
      <c r="D281">
        <v>1</v>
      </c>
      <c r="E281" t="s">
        <v>7714</v>
      </c>
      <c r="F281" t="s">
        <v>7707</v>
      </c>
      <c r="G281">
        <v>2001</v>
      </c>
      <c r="H281" t="s">
        <v>20</v>
      </c>
      <c r="I281">
        <v>91.570881226053643</v>
      </c>
      <c r="J281">
        <v>87.567932305431015</v>
      </c>
      <c r="K281">
        <v>94.367836093491235</v>
      </c>
      <c r="L281" t="s">
        <v>294</v>
      </c>
      <c r="M281" t="s">
        <v>93</v>
      </c>
      <c r="N281">
        <v>410</v>
      </c>
      <c r="O281">
        <v>261</v>
      </c>
      <c r="P281" t="s">
        <v>8240</v>
      </c>
    </row>
    <row r="282" spans="1:16" x14ac:dyDescent="0.25">
      <c r="A282" t="s">
        <v>137</v>
      </c>
      <c r="B282" t="s">
        <v>138</v>
      </c>
      <c r="C282" t="s">
        <v>11</v>
      </c>
      <c r="D282">
        <v>1</v>
      </c>
      <c r="E282" t="s">
        <v>7714</v>
      </c>
      <c r="F282" t="s">
        <v>7707</v>
      </c>
      <c r="G282">
        <v>2001</v>
      </c>
      <c r="H282" t="s">
        <v>22</v>
      </c>
      <c r="I282">
        <v>97.014925373134332</v>
      </c>
      <c r="J282">
        <v>92.576084359176832</v>
      </c>
      <c r="K282">
        <v>98.83318541134237</v>
      </c>
      <c r="L282" t="s">
        <v>295</v>
      </c>
      <c r="M282" t="s">
        <v>93</v>
      </c>
      <c r="N282">
        <v>220</v>
      </c>
      <c r="O282">
        <v>134</v>
      </c>
      <c r="P282" t="s">
        <v>8240</v>
      </c>
    </row>
    <row r="283" spans="1:16" x14ac:dyDescent="0.25">
      <c r="A283" t="s">
        <v>137</v>
      </c>
      <c r="B283" t="s">
        <v>138</v>
      </c>
      <c r="C283" t="s">
        <v>11</v>
      </c>
      <c r="D283">
        <v>1</v>
      </c>
      <c r="E283" t="s">
        <v>7714</v>
      </c>
      <c r="F283" t="s">
        <v>7707</v>
      </c>
      <c r="G283">
        <v>2001</v>
      </c>
      <c r="H283" t="s">
        <v>24</v>
      </c>
      <c r="I283">
        <v>92.032442748091597</v>
      </c>
      <c r="J283">
        <v>90.794762895795216</v>
      </c>
      <c r="K283">
        <v>93.116328302702797</v>
      </c>
      <c r="L283" t="s">
        <v>296</v>
      </c>
      <c r="M283" t="s">
        <v>93</v>
      </c>
      <c r="N283">
        <v>2820</v>
      </c>
      <c r="O283">
        <v>2096</v>
      </c>
      <c r="P283" t="s">
        <v>8240</v>
      </c>
    </row>
    <row r="284" spans="1:16" x14ac:dyDescent="0.25">
      <c r="A284" t="s">
        <v>137</v>
      </c>
      <c r="B284" t="s">
        <v>138</v>
      </c>
      <c r="C284" t="s">
        <v>11</v>
      </c>
      <c r="D284">
        <v>1</v>
      </c>
      <c r="E284" t="s">
        <v>7714</v>
      </c>
      <c r="F284" t="s">
        <v>7707</v>
      </c>
      <c r="G284">
        <v>2001</v>
      </c>
      <c r="H284" t="s">
        <v>26</v>
      </c>
      <c r="I284">
        <v>94.666666666666671</v>
      </c>
      <c r="J284">
        <v>87.073826795184445</v>
      </c>
      <c r="K284">
        <v>97.906691103995684</v>
      </c>
      <c r="L284" t="s">
        <v>297</v>
      </c>
      <c r="M284" t="s">
        <v>93</v>
      </c>
      <c r="N284">
        <v>130</v>
      </c>
      <c r="O284">
        <v>75</v>
      </c>
      <c r="P284" t="s">
        <v>8240</v>
      </c>
    </row>
    <row r="285" spans="1:16" x14ac:dyDescent="0.25">
      <c r="A285" t="s">
        <v>137</v>
      </c>
      <c r="B285" t="s">
        <v>138</v>
      </c>
      <c r="C285" t="s">
        <v>11</v>
      </c>
      <c r="D285">
        <v>1</v>
      </c>
      <c r="E285" t="s">
        <v>7714</v>
      </c>
      <c r="F285" t="s">
        <v>7707</v>
      </c>
      <c r="G285">
        <v>2001</v>
      </c>
      <c r="H285" t="s">
        <v>101</v>
      </c>
      <c r="I285">
        <v>93.478260869565219</v>
      </c>
      <c r="J285">
        <v>82.496990896218662</v>
      </c>
      <c r="K285">
        <v>97.757254553365641</v>
      </c>
      <c r="L285" t="s">
        <v>298</v>
      </c>
      <c r="M285" t="s">
        <v>93</v>
      </c>
      <c r="N285">
        <v>60</v>
      </c>
      <c r="O285">
        <v>46</v>
      </c>
      <c r="P285" t="s">
        <v>8240</v>
      </c>
    </row>
    <row r="286" spans="1:16" x14ac:dyDescent="0.25">
      <c r="A286" t="s">
        <v>137</v>
      </c>
      <c r="B286" t="s">
        <v>138</v>
      </c>
      <c r="C286" t="s">
        <v>11</v>
      </c>
      <c r="D286">
        <v>1</v>
      </c>
      <c r="E286" t="s">
        <v>7714</v>
      </c>
      <c r="F286" t="s">
        <v>7707</v>
      </c>
      <c r="G286">
        <v>2001</v>
      </c>
      <c r="H286" t="s">
        <v>28</v>
      </c>
      <c r="I286">
        <v>93.827160493827165</v>
      </c>
      <c r="J286">
        <v>86.350573806892271</v>
      </c>
      <c r="K286">
        <v>97.334788091044587</v>
      </c>
      <c r="L286" t="s">
        <v>299</v>
      </c>
      <c r="M286" t="s">
        <v>93</v>
      </c>
      <c r="N286">
        <v>150</v>
      </c>
      <c r="O286">
        <v>81</v>
      </c>
      <c r="P286" t="s">
        <v>8240</v>
      </c>
    </row>
    <row r="287" spans="1:16" x14ac:dyDescent="0.25">
      <c r="A287" t="s">
        <v>137</v>
      </c>
      <c r="B287" t="s">
        <v>138</v>
      </c>
      <c r="C287" t="s">
        <v>11</v>
      </c>
      <c r="D287">
        <v>1</v>
      </c>
      <c r="E287" t="s">
        <v>7714</v>
      </c>
      <c r="F287" t="s">
        <v>7707</v>
      </c>
      <c r="G287">
        <v>2001</v>
      </c>
      <c r="H287" t="s">
        <v>30</v>
      </c>
      <c r="I287">
        <v>91.608391608391614</v>
      </c>
      <c r="J287">
        <v>87.817596434336025</v>
      </c>
      <c r="K287">
        <v>94.296220215861865</v>
      </c>
      <c r="L287" t="s">
        <v>300</v>
      </c>
      <c r="M287" t="s">
        <v>93</v>
      </c>
      <c r="N287">
        <v>330</v>
      </c>
      <c r="O287">
        <v>286</v>
      </c>
      <c r="P287" t="s">
        <v>8240</v>
      </c>
    </row>
    <row r="288" spans="1:16" x14ac:dyDescent="0.25">
      <c r="A288" t="s">
        <v>137</v>
      </c>
      <c r="B288" t="s">
        <v>138</v>
      </c>
      <c r="C288" t="s">
        <v>11</v>
      </c>
      <c r="D288">
        <v>1</v>
      </c>
      <c r="E288" t="s">
        <v>7714</v>
      </c>
      <c r="F288" t="s">
        <v>7707</v>
      </c>
      <c r="G288">
        <v>2001</v>
      </c>
      <c r="H288" t="s">
        <v>32</v>
      </c>
      <c r="I288">
        <v>89.861751152073751</v>
      </c>
      <c r="J288">
        <v>85.127476916854121</v>
      </c>
      <c r="K288">
        <v>93.209213271950858</v>
      </c>
      <c r="L288" t="s">
        <v>301</v>
      </c>
      <c r="M288" t="s">
        <v>93</v>
      </c>
      <c r="N288">
        <v>270</v>
      </c>
      <c r="O288">
        <v>217</v>
      </c>
      <c r="P288" t="s">
        <v>8240</v>
      </c>
    </row>
    <row r="289" spans="1:16" x14ac:dyDescent="0.25">
      <c r="A289" t="s">
        <v>137</v>
      </c>
      <c r="B289" t="s">
        <v>138</v>
      </c>
      <c r="C289" t="s">
        <v>11</v>
      </c>
      <c r="D289">
        <v>1</v>
      </c>
      <c r="E289" t="s">
        <v>7714</v>
      </c>
      <c r="F289" t="s">
        <v>7708</v>
      </c>
      <c r="G289">
        <v>2004</v>
      </c>
      <c r="H289" t="s">
        <v>14</v>
      </c>
      <c r="I289">
        <v>88.938053097345133</v>
      </c>
      <c r="J289">
        <v>84.180246247597552</v>
      </c>
      <c r="K289">
        <v>92.394229391277221</v>
      </c>
      <c r="L289" t="s">
        <v>303</v>
      </c>
      <c r="M289" t="s">
        <v>93</v>
      </c>
      <c r="N289">
        <v>290</v>
      </c>
      <c r="O289">
        <v>226</v>
      </c>
      <c r="P289" t="s">
        <v>8240</v>
      </c>
    </row>
    <row r="290" spans="1:16" x14ac:dyDescent="0.25">
      <c r="A290" t="s">
        <v>137</v>
      </c>
      <c r="B290" t="s">
        <v>138</v>
      </c>
      <c r="C290" t="s">
        <v>11</v>
      </c>
      <c r="D290">
        <v>1</v>
      </c>
      <c r="E290" t="s">
        <v>7714</v>
      </c>
      <c r="F290" t="s">
        <v>7708</v>
      </c>
      <c r="G290">
        <v>2004</v>
      </c>
      <c r="H290" t="s">
        <v>16</v>
      </c>
      <c r="I290">
        <v>92.018779342723008</v>
      </c>
      <c r="J290">
        <v>89.657715582544</v>
      </c>
      <c r="K290">
        <v>93.877637449991553</v>
      </c>
      <c r="L290" t="s">
        <v>304</v>
      </c>
      <c r="M290" t="s">
        <v>93</v>
      </c>
      <c r="N290">
        <v>970</v>
      </c>
      <c r="O290">
        <v>639</v>
      </c>
      <c r="P290" t="s">
        <v>8240</v>
      </c>
    </row>
    <row r="291" spans="1:16" x14ac:dyDescent="0.25">
      <c r="A291" t="s">
        <v>137</v>
      </c>
      <c r="B291" t="s">
        <v>138</v>
      </c>
      <c r="C291" t="s">
        <v>11</v>
      </c>
      <c r="D291">
        <v>1</v>
      </c>
      <c r="E291" t="s">
        <v>7714</v>
      </c>
      <c r="F291" t="s">
        <v>7708</v>
      </c>
      <c r="G291">
        <v>2004</v>
      </c>
      <c r="H291" t="s">
        <v>18</v>
      </c>
      <c r="I291">
        <v>93.45794392523365</v>
      </c>
      <c r="J291">
        <v>87.10830600904751</v>
      </c>
      <c r="K291">
        <v>96.795210360257883</v>
      </c>
      <c r="L291" t="s">
        <v>305</v>
      </c>
      <c r="M291" t="s">
        <v>93</v>
      </c>
      <c r="N291">
        <v>120</v>
      </c>
      <c r="O291">
        <v>107</v>
      </c>
      <c r="P291" t="s">
        <v>8240</v>
      </c>
    </row>
    <row r="292" spans="1:16" x14ac:dyDescent="0.25">
      <c r="A292" t="s">
        <v>137</v>
      </c>
      <c r="B292" t="s">
        <v>138</v>
      </c>
      <c r="C292" t="s">
        <v>11</v>
      </c>
      <c r="D292">
        <v>1</v>
      </c>
      <c r="E292" t="s">
        <v>7714</v>
      </c>
      <c r="F292" t="s">
        <v>7708</v>
      </c>
      <c r="G292">
        <v>2004</v>
      </c>
      <c r="H292" t="s">
        <v>20</v>
      </c>
      <c r="I292">
        <v>90.476190476190482</v>
      </c>
      <c r="J292">
        <v>86.220412558333294</v>
      </c>
      <c r="K292">
        <v>93.516424609664398</v>
      </c>
      <c r="L292" t="s">
        <v>306</v>
      </c>
      <c r="M292" t="s">
        <v>93</v>
      </c>
      <c r="N292">
        <v>440</v>
      </c>
      <c r="O292">
        <v>252</v>
      </c>
      <c r="P292" t="s">
        <v>8240</v>
      </c>
    </row>
    <row r="293" spans="1:16" x14ac:dyDescent="0.25">
      <c r="A293" t="s">
        <v>137</v>
      </c>
      <c r="B293" t="s">
        <v>138</v>
      </c>
      <c r="C293" t="s">
        <v>11</v>
      </c>
      <c r="D293">
        <v>1</v>
      </c>
      <c r="E293" t="s">
        <v>7714</v>
      </c>
      <c r="F293" t="s">
        <v>7708</v>
      </c>
      <c r="G293">
        <v>2004</v>
      </c>
      <c r="H293" t="s">
        <v>22</v>
      </c>
      <c r="I293">
        <v>92.700729927007302</v>
      </c>
      <c r="J293">
        <v>87.08486578178973</v>
      </c>
      <c r="K293">
        <v>95.987181113445757</v>
      </c>
      <c r="L293" t="s">
        <v>307</v>
      </c>
      <c r="M293" t="s">
        <v>93</v>
      </c>
      <c r="N293">
        <v>230</v>
      </c>
      <c r="O293">
        <v>137</v>
      </c>
      <c r="P293" t="s">
        <v>8240</v>
      </c>
    </row>
    <row r="294" spans="1:16" x14ac:dyDescent="0.25">
      <c r="A294" t="s">
        <v>137</v>
      </c>
      <c r="B294" t="s">
        <v>138</v>
      </c>
      <c r="C294" t="s">
        <v>11</v>
      </c>
      <c r="D294">
        <v>1</v>
      </c>
      <c r="E294" t="s">
        <v>7714</v>
      </c>
      <c r="F294" t="s">
        <v>7708</v>
      </c>
      <c r="G294">
        <v>2004</v>
      </c>
      <c r="H294" t="s">
        <v>24</v>
      </c>
      <c r="I294">
        <v>90.71906354515049</v>
      </c>
      <c r="J294">
        <v>89.490030560778706</v>
      </c>
      <c r="K294">
        <v>91.817514979794581</v>
      </c>
      <c r="L294" t="s">
        <v>308</v>
      </c>
      <c r="M294" t="s">
        <v>93</v>
      </c>
      <c r="N294">
        <v>3070</v>
      </c>
      <c r="O294">
        <v>2392</v>
      </c>
      <c r="P294" t="s">
        <v>8240</v>
      </c>
    </row>
    <row r="295" spans="1:16" x14ac:dyDescent="0.25">
      <c r="A295" t="s">
        <v>137</v>
      </c>
      <c r="B295" t="s">
        <v>138</v>
      </c>
      <c r="C295" t="s">
        <v>11</v>
      </c>
      <c r="D295">
        <v>1</v>
      </c>
      <c r="E295" t="s">
        <v>7714</v>
      </c>
      <c r="F295" t="s">
        <v>7708</v>
      </c>
      <c r="G295">
        <v>2004</v>
      </c>
      <c r="H295" t="s">
        <v>26</v>
      </c>
      <c r="I295">
        <v>94.20289855072464</v>
      </c>
      <c r="J295">
        <v>86.020557475576837</v>
      </c>
      <c r="K295">
        <v>97.722797969663247</v>
      </c>
      <c r="L295" t="s">
        <v>143</v>
      </c>
      <c r="M295" t="s">
        <v>93</v>
      </c>
      <c r="N295">
        <v>140</v>
      </c>
      <c r="O295">
        <v>69</v>
      </c>
      <c r="P295" t="s">
        <v>8240</v>
      </c>
    </row>
    <row r="296" spans="1:16" x14ac:dyDescent="0.25">
      <c r="A296" t="s">
        <v>137</v>
      </c>
      <c r="B296" t="s">
        <v>138</v>
      </c>
      <c r="C296" t="s">
        <v>11</v>
      </c>
      <c r="D296">
        <v>1</v>
      </c>
      <c r="E296" t="s">
        <v>7714</v>
      </c>
      <c r="F296" t="s">
        <v>7708</v>
      </c>
      <c r="G296">
        <v>2004</v>
      </c>
      <c r="H296" t="s">
        <v>101</v>
      </c>
      <c r="I296">
        <v>95.833333333333329</v>
      </c>
      <c r="J296">
        <v>86.02408885222853</v>
      </c>
      <c r="K296">
        <v>98.849834792103437</v>
      </c>
      <c r="L296" t="s">
        <v>309</v>
      </c>
      <c r="M296" t="s">
        <v>93</v>
      </c>
      <c r="N296">
        <v>70</v>
      </c>
      <c r="O296">
        <v>48</v>
      </c>
      <c r="P296" t="s">
        <v>8240</v>
      </c>
    </row>
    <row r="297" spans="1:16" x14ac:dyDescent="0.25">
      <c r="A297" t="s">
        <v>137</v>
      </c>
      <c r="B297" t="s">
        <v>138</v>
      </c>
      <c r="C297" t="s">
        <v>11</v>
      </c>
      <c r="D297">
        <v>1</v>
      </c>
      <c r="E297" t="s">
        <v>7714</v>
      </c>
      <c r="F297" t="s">
        <v>7708</v>
      </c>
      <c r="G297">
        <v>2004</v>
      </c>
      <c r="H297" t="s">
        <v>28</v>
      </c>
      <c r="I297">
        <v>79.464285714285708</v>
      </c>
      <c r="J297">
        <v>71.066177962565803</v>
      </c>
      <c r="K297">
        <v>85.908173220428893</v>
      </c>
      <c r="L297" t="s">
        <v>310</v>
      </c>
      <c r="M297" t="s">
        <v>93</v>
      </c>
      <c r="N297">
        <v>130</v>
      </c>
      <c r="O297">
        <v>112</v>
      </c>
      <c r="P297" t="s">
        <v>8240</v>
      </c>
    </row>
    <row r="298" spans="1:16" x14ac:dyDescent="0.25">
      <c r="A298" t="s">
        <v>137</v>
      </c>
      <c r="B298" t="s">
        <v>138</v>
      </c>
      <c r="C298" t="s">
        <v>11</v>
      </c>
      <c r="D298">
        <v>1</v>
      </c>
      <c r="E298" t="s">
        <v>7714</v>
      </c>
      <c r="F298" t="s">
        <v>7708</v>
      </c>
      <c r="G298">
        <v>2004</v>
      </c>
      <c r="H298" t="s">
        <v>30</v>
      </c>
      <c r="I298">
        <v>90.419161676646709</v>
      </c>
      <c r="J298">
        <v>86.78751377991216</v>
      </c>
      <c r="K298">
        <v>93.131596240878679</v>
      </c>
      <c r="L298" t="s">
        <v>311</v>
      </c>
      <c r="M298" t="s">
        <v>93</v>
      </c>
      <c r="N298">
        <v>390</v>
      </c>
      <c r="O298">
        <v>334</v>
      </c>
      <c r="P298" t="s">
        <v>8240</v>
      </c>
    </row>
    <row r="299" spans="1:16" x14ac:dyDescent="0.25">
      <c r="A299" t="s">
        <v>137</v>
      </c>
      <c r="B299" t="s">
        <v>138</v>
      </c>
      <c r="C299" t="s">
        <v>11</v>
      </c>
      <c r="D299">
        <v>1</v>
      </c>
      <c r="E299" t="s">
        <v>7714</v>
      </c>
      <c r="F299" t="s">
        <v>7708</v>
      </c>
      <c r="G299">
        <v>2004</v>
      </c>
      <c r="H299" t="s">
        <v>32</v>
      </c>
      <c r="I299">
        <v>90.045248868778287</v>
      </c>
      <c r="J299">
        <v>85.388200887382993</v>
      </c>
      <c r="K299">
        <v>93.333886128542886</v>
      </c>
      <c r="L299" t="s">
        <v>312</v>
      </c>
      <c r="M299" t="s">
        <v>93</v>
      </c>
      <c r="N299">
        <v>290</v>
      </c>
      <c r="O299">
        <v>221</v>
      </c>
      <c r="P299" t="s">
        <v>8240</v>
      </c>
    </row>
    <row r="300" spans="1:16" x14ac:dyDescent="0.25">
      <c r="A300" t="s">
        <v>137</v>
      </c>
      <c r="B300" t="s">
        <v>138</v>
      </c>
      <c r="C300" t="s">
        <v>11</v>
      </c>
      <c r="D300">
        <v>1</v>
      </c>
      <c r="E300" t="s">
        <v>7714</v>
      </c>
      <c r="F300" t="s">
        <v>7709</v>
      </c>
      <c r="G300">
        <v>2007</v>
      </c>
      <c r="H300" t="s">
        <v>14</v>
      </c>
      <c r="I300">
        <v>90.204081632653057</v>
      </c>
      <c r="J300">
        <v>85.838193058887725</v>
      </c>
      <c r="K300">
        <v>93.328634352606159</v>
      </c>
      <c r="L300" t="s">
        <v>313</v>
      </c>
      <c r="M300" t="s">
        <v>93</v>
      </c>
      <c r="N300">
        <v>330</v>
      </c>
      <c r="O300">
        <v>245</v>
      </c>
      <c r="P300" t="s">
        <v>8240</v>
      </c>
    </row>
    <row r="301" spans="1:16" x14ac:dyDescent="0.25">
      <c r="A301" t="s">
        <v>137</v>
      </c>
      <c r="B301" t="s">
        <v>138</v>
      </c>
      <c r="C301" t="s">
        <v>11</v>
      </c>
      <c r="D301">
        <v>1</v>
      </c>
      <c r="E301" t="s">
        <v>7714</v>
      </c>
      <c r="F301" t="s">
        <v>7709</v>
      </c>
      <c r="G301">
        <v>2007</v>
      </c>
      <c r="H301" t="s">
        <v>16</v>
      </c>
      <c r="I301">
        <v>90.012970168612199</v>
      </c>
      <c r="J301">
        <v>87.69413295853235</v>
      </c>
      <c r="K301">
        <v>91.935045443866287</v>
      </c>
      <c r="L301" t="s">
        <v>314</v>
      </c>
      <c r="M301" t="s">
        <v>93</v>
      </c>
      <c r="N301">
        <v>1060</v>
      </c>
      <c r="O301">
        <v>771</v>
      </c>
      <c r="P301" t="s">
        <v>8240</v>
      </c>
    </row>
    <row r="302" spans="1:16" x14ac:dyDescent="0.25">
      <c r="A302" t="s">
        <v>137</v>
      </c>
      <c r="B302" t="s">
        <v>138</v>
      </c>
      <c r="C302" t="s">
        <v>11</v>
      </c>
      <c r="D302">
        <v>1</v>
      </c>
      <c r="E302" t="s">
        <v>7714</v>
      </c>
      <c r="F302" t="s">
        <v>7709</v>
      </c>
      <c r="G302">
        <v>2007</v>
      </c>
      <c r="H302" t="s">
        <v>18</v>
      </c>
      <c r="I302">
        <v>93.75</v>
      </c>
      <c r="J302">
        <v>85.002303357503109</v>
      </c>
      <c r="K302">
        <v>97.542919632520707</v>
      </c>
      <c r="L302" t="s">
        <v>315</v>
      </c>
      <c r="M302" t="s">
        <v>93</v>
      </c>
      <c r="N302">
        <v>140</v>
      </c>
      <c r="O302">
        <v>64</v>
      </c>
      <c r="P302" t="s">
        <v>8240</v>
      </c>
    </row>
    <row r="303" spans="1:16" x14ac:dyDescent="0.25">
      <c r="A303" t="s">
        <v>137</v>
      </c>
      <c r="B303" t="s">
        <v>138</v>
      </c>
      <c r="C303" t="s">
        <v>11</v>
      </c>
      <c r="D303">
        <v>1</v>
      </c>
      <c r="E303" t="s">
        <v>7714</v>
      </c>
      <c r="F303" t="s">
        <v>7709</v>
      </c>
      <c r="G303">
        <v>2007</v>
      </c>
      <c r="H303" t="s">
        <v>20</v>
      </c>
      <c r="I303">
        <v>86.363636363636374</v>
      </c>
      <c r="J303">
        <v>82.240190399414388</v>
      </c>
      <c r="K303">
        <v>89.650191146803934</v>
      </c>
      <c r="L303" t="s">
        <v>316</v>
      </c>
      <c r="M303" t="s">
        <v>93</v>
      </c>
      <c r="N303">
        <v>450</v>
      </c>
      <c r="O303">
        <v>330</v>
      </c>
      <c r="P303" t="s">
        <v>8240</v>
      </c>
    </row>
    <row r="304" spans="1:16" x14ac:dyDescent="0.25">
      <c r="A304" t="s">
        <v>137</v>
      </c>
      <c r="B304" t="s">
        <v>138</v>
      </c>
      <c r="C304" t="s">
        <v>11</v>
      </c>
      <c r="D304">
        <v>1</v>
      </c>
      <c r="E304" t="s">
        <v>7714</v>
      </c>
      <c r="F304" t="s">
        <v>7709</v>
      </c>
      <c r="G304">
        <v>2007</v>
      </c>
      <c r="H304" t="s">
        <v>22</v>
      </c>
      <c r="I304">
        <v>92.592592592592609</v>
      </c>
      <c r="J304">
        <v>87.499734852224933</v>
      </c>
      <c r="K304">
        <v>95.712197497680037</v>
      </c>
      <c r="L304" t="s">
        <v>317</v>
      </c>
      <c r="M304" t="s">
        <v>93</v>
      </c>
      <c r="N304">
        <v>250</v>
      </c>
      <c r="O304">
        <v>162</v>
      </c>
      <c r="P304" t="s">
        <v>8240</v>
      </c>
    </row>
    <row r="305" spans="1:16" x14ac:dyDescent="0.25">
      <c r="A305" t="s">
        <v>137</v>
      </c>
      <c r="B305" t="s">
        <v>138</v>
      </c>
      <c r="C305" t="s">
        <v>11</v>
      </c>
      <c r="D305">
        <v>1</v>
      </c>
      <c r="E305" t="s">
        <v>7714</v>
      </c>
      <c r="F305" t="s">
        <v>7709</v>
      </c>
      <c r="G305">
        <v>2007</v>
      </c>
      <c r="H305" t="s">
        <v>24</v>
      </c>
      <c r="I305">
        <v>88.338316958564718</v>
      </c>
      <c r="J305">
        <v>86.974853425518333</v>
      </c>
      <c r="K305">
        <v>89.57615965783873</v>
      </c>
      <c r="L305" t="s">
        <v>318</v>
      </c>
      <c r="M305" t="s">
        <v>93</v>
      </c>
      <c r="N305">
        <v>3340</v>
      </c>
      <c r="O305">
        <v>2341</v>
      </c>
      <c r="P305" t="s">
        <v>8240</v>
      </c>
    </row>
    <row r="306" spans="1:16" x14ac:dyDescent="0.25">
      <c r="A306" t="s">
        <v>137</v>
      </c>
      <c r="B306" t="s">
        <v>138</v>
      </c>
      <c r="C306" t="s">
        <v>11</v>
      </c>
      <c r="D306">
        <v>1</v>
      </c>
      <c r="E306" t="s">
        <v>7714</v>
      </c>
      <c r="F306" t="s">
        <v>7709</v>
      </c>
      <c r="G306">
        <v>2007</v>
      </c>
      <c r="H306" t="s">
        <v>26</v>
      </c>
      <c r="I306">
        <v>87.30158730158729</v>
      </c>
      <c r="J306">
        <v>76.892738489382239</v>
      </c>
      <c r="K306">
        <v>93.422753659219822</v>
      </c>
      <c r="L306" t="s">
        <v>319</v>
      </c>
      <c r="M306" t="s">
        <v>93</v>
      </c>
      <c r="N306">
        <v>130</v>
      </c>
      <c r="O306">
        <v>63</v>
      </c>
      <c r="P306" t="s">
        <v>8240</v>
      </c>
    </row>
    <row r="307" spans="1:16" x14ac:dyDescent="0.25">
      <c r="A307" t="s">
        <v>137</v>
      </c>
      <c r="B307" t="s">
        <v>138</v>
      </c>
      <c r="C307" t="s">
        <v>11</v>
      </c>
      <c r="D307">
        <v>1</v>
      </c>
      <c r="E307" t="s">
        <v>7714</v>
      </c>
      <c r="F307" t="s">
        <v>7709</v>
      </c>
      <c r="G307">
        <v>2007</v>
      </c>
      <c r="H307" t="s">
        <v>101</v>
      </c>
      <c r="I307">
        <v>91.803278688524571</v>
      </c>
      <c r="J307">
        <v>82.205114575862098</v>
      </c>
      <c r="K307">
        <v>96.448095708893362</v>
      </c>
      <c r="L307" t="s">
        <v>320</v>
      </c>
      <c r="M307" t="s">
        <v>93</v>
      </c>
      <c r="N307">
        <v>80</v>
      </c>
      <c r="O307">
        <v>61</v>
      </c>
      <c r="P307" t="s">
        <v>8240</v>
      </c>
    </row>
    <row r="308" spans="1:16" x14ac:dyDescent="0.25">
      <c r="A308" t="s">
        <v>137</v>
      </c>
      <c r="B308" t="s">
        <v>138</v>
      </c>
      <c r="C308" t="s">
        <v>11</v>
      </c>
      <c r="D308">
        <v>1</v>
      </c>
      <c r="E308" t="s">
        <v>7714</v>
      </c>
      <c r="F308" t="s">
        <v>7709</v>
      </c>
      <c r="G308">
        <v>2007</v>
      </c>
      <c r="H308" t="s">
        <v>28</v>
      </c>
      <c r="I308">
        <v>85.470085470085479</v>
      </c>
      <c r="J308">
        <v>77.958818461387821</v>
      </c>
      <c r="K308">
        <v>90.726137712644956</v>
      </c>
      <c r="L308" t="s">
        <v>321</v>
      </c>
      <c r="M308" t="s">
        <v>93</v>
      </c>
      <c r="N308">
        <v>160</v>
      </c>
      <c r="O308">
        <v>117</v>
      </c>
      <c r="P308" t="s">
        <v>8240</v>
      </c>
    </row>
    <row r="309" spans="1:16" x14ac:dyDescent="0.25">
      <c r="A309" t="s">
        <v>137</v>
      </c>
      <c r="B309" t="s">
        <v>138</v>
      </c>
      <c r="C309" t="s">
        <v>11</v>
      </c>
      <c r="D309">
        <v>1</v>
      </c>
      <c r="E309" t="s">
        <v>7714</v>
      </c>
      <c r="F309" t="s">
        <v>7709</v>
      </c>
      <c r="G309">
        <v>2007</v>
      </c>
      <c r="H309" t="s">
        <v>30</v>
      </c>
      <c r="I309">
        <v>81.788079470198682</v>
      </c>
      <c r="J309">
        <v>77.044963768369612</v>
      </c>
      <c r="K309">
        <v>85.732630908090371</v>
      </c>
      <c r="L309" t="s">
        <v>322</v>
      </c>
      <c r="M309" t="s">
        <v>93</v>
      </c>
      <c r="N309">
        <v>410</v>
      </c>
      <c r="O309">
        <v>302</v>
      </c>
      <c r="P309" t="s">
        <v>8240</v>
      </c>
    </row>
    <row r="310" spans="1:16" x14ac:dyDescent="0.25">
      <c r="A310" t="s">
        <v>137</v>
      </c>
      <c r="B310" t="s">
        <v>138</v>
      </c>
      <c r="C310" t="s">
        <v>11</v>
      </c>
      <c r="D310">
        <v>1</v>
      </c>
      <c r="E310" t="s">
        <v>7714</v>
      </c>
      <c r="F310" t="s">
        <v>7709</v>
      </c>
      <c r="G310">
        <v>2007</v>
      </c>
      <c r="H310" t="s">
        <v>32</v>
      </c>
      <c r="I310">
        <v>88.495575221238937</v>
      </c>
      <c r="J310">
        <v>83.677173126872049</v>
      </c>
      <c r="K310">
        <v>92.027138016106406</v>
      </c>
      <c r="L310" t="s">
        <v>323</v>
      </c>
      <c r="M310" t="s">
        <v>93</v>
      </c>
      <c r="N310">
        <v>330</v>
      </c>
      <c r="O310">
        <v>226</v>
      </c>
      <c r="P310" t="s">
        <v>8240</v>
      </c>
    </row>
    <row r="311" spans="1:16" x14ac:dyDescent="0.25">
      <c r="A311" t="s">
        <v>137</v>
      </c>
      <c r="B311" t="s">
        <v>138</v>
      </c>
      <c r="C311" t="s">
        <v>11</v>
      </c>
      <c r="D311">
        <v>1</v>
      </c>
      <c r="E311" t="s">
        <v>7714</v>
      </c>
      <c r="F311" t="s">
        <v>7710</v>
      </c>
      <c r="G311">
        <v>2010</v>
      </c>
      <c r="H311" t="s">
        <v>14</v>
      </c>
      <c r="I311">
        <v>81.951219512195124</v>
      </c>
      <c r="J311">
        <v>76.114335917017058</v>
      </c>
      <c r="K311">
        <v>86.612630357901338</v>
      </c>
      <c r="L311" t="s">
        <v>324</v>
      </c>
      <c r="M311" t="s">
        <v>93</v>
      </c>
      <c r="N311">
        <v>290</v>
      </c>
      <c r="O311">
        <v>205</v>
      </c>
      <c r="P311" t="s">
        <v>8240</v>
      </c>
    </row>
    <row r="312" spans="1:16" x14ac:dyDescent="0.25">
      <c r="A312" t="s">
        <v>137</v>
      </c>
      <c r="B312" t="s">
        <v>138</v>
      </c>
      <c r="C312" t="s">
        <v>11</v>
      </c>
      <c r="D312">
        <v>1</v>
      </c>
      <c r="E312" t="s">
        <v>7714</v>
      </c>
      <c r="F312" t="s">
        <v>7710</v>
      </c>
      <c r="G312">
        <v>2010</v>
      </c>
      <c r="H312" t="s">
        <v>16</v>
      </c>
      <c r="I312">
        <v>87.936865839909814</v>
      </c>
      <c r="J312">
        <v>85.628216097037182</v>
      </c>
      <c r="K312">
        <v>89.918323265291662</v>
      </c>
      <c r="L312" t="s">
        <v>325</v>
      </c>
      <c r="M312" t="s">
        <v>93</v>
      </c>
      <c r="N312">
        <v>1180</v>
      </c>
      <c r="O312">
        <v>887</v>
      </c>
      <c r="P312" t="s">
        <v>8240</v>
      </c>
    </row>
    <row r="313" spans="1:16" x14ac:dyDescent="0.25">
      <c r="A313" t="s">
        <v>137</v>
      </c>
      <c r="B313" t="s">
        <v>138</v>
      </c>
      <c r="C313" t="s">
        <v>11</v>
      </c>
      <c r="D313">
        <v>1</v>
      </c>
      <c r="E313" t="s">
        <v>7714</v>
      </c>
      <c r="F313" t="s">
        <v>7710</v>
      </c>
      <c r="G313">
        <v>2010</v>
      </c>
      <c r="H313" t="s">
        <v>18</v>
      </c>
      <c r="I313">
        <v>94.186046511627907</v>
      </c>
      <c r="J313">
        <v>87.101985272040153</v>
      </c>
      <c r="K313">
        <v>97.491343430921489</v>
      </c>
      <c r="L313" t="s">
        <v>326</v>
      </c>
      <c r="M313" t="s">
        <v>93</v>
      </c>
      <c r="N313">
        <v>140</v>
      </c>
      <c r="O313">
        <v>86</v>
      </c>
      <c r="P313" t="s">
        <v>8240</v>
      </c>
    </row>
    <row r="314" spans="1:16" x14ac:dyDescent="0.25">
      <c r="A314" t="s">
        <v>137</v>
      </c>
      <c r="B314" t="s">
        <v>138</v>
      </c>
      <c r="C314" t="s">
        <v>11</v>
      </c>
      <c r="D314">
        <v>1</v>
      </c>
      <c r="E314" t="s">
        <v>7714</v>
      </c>
      <c r="F314" t="s">
        <v>7710</v>
      </c>
      <c r="G314">
        <v>2010</v>
      </c>
      <c r="H314" t="s">
        <v>20</v>
      </c>
      <c r="I314">
        <v>87.195121951219505</v>
      </c>
      <c r="J314">
        <v>83.143622905596288</v>
      </c>
      <c r="K314">
        <v>90.385434331350496</v>
      </c>
      <c r="L314" t="s">
        <v>327</v>
      </c>
      <c r="M314" t="s">
        <v>93</v>
      </c>
      <c r="N314">
        <v>470</v>
      </c>
      <c r="O314">
        <v>328</v>
      </c>
      <c r="P314" t="s">
        <v>8240</v>
      </c>
    </row>
    <row r="315" spans="1:16" x14ac:dyDescent="0.25">
      <c r="A315" t="s">
        <v>137</v>
      </c>
      <c r="B315" t="s">
        <v>138</v>
      </c>
      <c r="C315" t="s">
        <v>11</v>
      </c>
      <c r="D315">
        <v>1</v>
      </c>
      <c r="E315" t="s">
        <v>7714</v>
      </c>
      <c r="F315" t="s">
        <v>7710</v>
      </c>
      <c r="G315">
        <v>2010</v>
      </c>
      <c r="H315" t="s">
        <v>22</v>
      </c>
      <c r="I315">
        <v>74.626865671641795</v>
      </c>
      <c r="J315">
        <v>66.643758338578166</v>
      </c>
      <c r="K315">
        <v>81.237287731693797</v>
      </c>
      <c r="L315" t="s">
        <v>328</v>
      </c>
      <c r="M315" t="s">
        <v>93</v>
      </c>
      <c r="N315">
        <v>200</v>
      </c>
      <c r="O315">
        <v>134</v>
      </c>
      <c r="P315" t="s">
        <v>8240</v>
      </c>
    </row>
    <row r="316" spans="1:16" x14ac:dyDescent="0.25">
      <c r="A316" t="s">
        <v>137</v>
      </c>
      <c r="B316" t="s">
        <v>138</v>
      </c>
      <c r="C316" t="s">
        <v>11</v>
      </c>
      <c r="D316">
        <v>1</v>
      </c>
      <c r="E316" t="s">
        <v>7714</v>
      </c>
      <c r="F316" t="s">
        <v>7710</v>
      </c>
      <c r="G316">
        <v>2010</v>
      </c>
      <c r="H316" t="s">
        <v>24</v>
      </c>
      <c r="I316">
        <v>85.911490052781147</v>
      </c>
      <c r="J316">
        <v>84.481511880892569</v>
      </c>
      <c r="K316">
        <v>87.229618659471242</v>
      </c>
      <c r="L316" t="s">
        <v>329</v>
      </c>
      <c r="M316" t="s">
        <v>93</v>
      </c>
      <c r="N316">
        <v>3410</v>
      </c>
      <c r="O316">
        <v>2463</v>
      </c>
      <c r="P316" t="s">
        <v>8240</v>
      </c>
    </row>
    <row r="317" spans="1:16" x14ac:dyDescent="0.25">
      <c r="A317" t="s">
        <v>137</v>
      </c>
      <c r="B317" t="s">
        <v>138</v>
      </c>
      <c r="C317" t="s">
        <v>11</v>
      </c>
      <c r="D317">
        <v>1</v>
      </c>
      <c r="E317" t="s">
        <v>7714</v>
      </c>
      <c r="F317" t="s">
        <v>7710</v>
      </c>
      <c r="G317">
        <v>2010</v>
      </c>
      <c r="H317" t="s">
        <v>26</v>
      </c>
      <c r="I317">
        <v>89.090909090909093</v>
      </c>
      <c r="J317">
        <v>78.174206204768026</v>
      </c>
      <c r="K317">
        <v>94.903344371694885</v>
      </c>
      <c r="L317" t="s">
        <v>330</v>
      </c>
      <c r="M317" t="s">
        <v>93</v>
      </c>
      <c r="N317">
        <v>120</v>
      </c>
      <c r="O317">
        <v>55</v>
      </c>
      <c r="P317" t="s">
        <v>8240</v>
      </c>
    </row>
    <row r="318" spans="1:16" x14ac:dyDescent="0.25">
      <c r="A318" t="s">
        <v>137</v>
      </c>
      <c r="B318" t="s">
        <v>138</v>
      </c>
      <c r="C318" t="s">
        <v>11</v>
      </c>
      <c r="D318">
        <v>1</v>
      </c>
      <c r="E318" t="s">
        <v>7714</v>
      </c>
      <c r="F318" t="s">
        <v>7710</v>
      </c>
      <c r="G318">
        <v>2010</v>
      </c>
      <c r="H318" t="s">
        <v>101</v>
      </c>
      <c r="I318">
        <v>83.333333333333329</v>
      </c>
      <c r="J318">
        <v>70.421899962603746</v>
      </c>
      <c r="K318">
        <v>91.304589960546778</v>
      </c>
      <c r="L318" t="s">
        <v>331</v>
      </c>
      <c r="M318" t="s">
        <v>93</v>
      </c>
      <c r="N318">
        <v>70</v>
      </c>
      <c r="O318">
        <v>48</v>
      </c>
      <c r="P318" t="s">
        <v>8240</v>
      </c>
    </row>
    <row r="319" spans="1:16" x14ac:dyDescent="0.25">
      <c r="A319" t="s">
        <v>137</v>
      </c>
      <c r="B319" t="s">
        <v>138</v>
      </c>
      <c r="C319" t="s">
        <v>11</v>
      </c>
      <c r="D319">
        <v>1</v>
      </c>
      <c r="E319" t="s">
        <v>7714</v>
      </c>
      <c r="F319" t="s">
        <v>7710</v>
      </c>
      <c r="G319">
        <v>2010</v>
      </c>
      <c r="H319" t="s">
        <v>28</v>
      </c>
      <c r="I319">
        <v>81.102362204724415</v>
      </c>
      <c r="J319">
        <v>73.419140430120862</v>
      </c>
      <c r="K319">
        <v>86.959210186196898</v>
      </c>
      <c r="L319" t="s">
        <v>332</v>
      </c>
      <c r="M319" t="s">
        <v>93</v>
      </c>
      <c r="N319">
        <v>130</v>
      </c>
      <c r="O319">
        <v>127</v>
      </c>
      <c r="P319" t="s">
        <v>8240</v>
      </c>
    </row>
    <row r="320" spans="1:16" x14ac:dyDescent="0.25">
      <c r="A320" t="s">
        <v>137</v>
      </c>
      <c r="B320" t="s">
        <v>138</v>
      </c>
      <c r="C320" t="s">
        <v>11</v>
      </c>
      <c r="D320">
        <v>1</v>
      </c>
      <c r="E320" t="s">
        <v>7714</v>
      </c>
      <c r="F320" t="s">
        <v>7710</v>
      </c>
      <c r="G320">
        <v>2010</v>
      </c>
      <c r="H320" t="s">
        <v>30</v>
      </c>
      <c r="I320">
        <v>85.714285714285708</v>
      </c>
      <c r="J320">
        <v>81.61481783617289</v>
      </c>
      <c r="K320">
        <v>89.022614351892187</v>
      </c>
      <c r="L320" t="s">
        <v>333</v>
      </c>
      <c r="M320" t="s">
        <v>93</v>
      </c>
      <c r="N320">
        <v>460</v>
      </c>
      <c r="O320">
        <v>343</v>
      </c>
      <c r="P320" t="s">
        <v>8240</v>
      </c>
    </row>
    <row r="321" spans="1:16" x14ac:dyDescent="0.25">
      <c r="A321" t="s">
        <v>137</v>
      </c>
      <c r="B321" t="s">
        <v>138</v>
      </c>
      <c r="C321" t="s">
        <v>11</v>
      </c>
      <c r="D321">
        <v>1</v>
      </c>
      <c r="E321" t="s">
        <v>7714</v>
      </c>
      <c r="F321" t="s">
        <v>7710</v>
      </c>
      <c r="G321">
        <v>2010</v>
      </c>
      <c r="H321" t="s">
        <v>32</v>
      </c>
      <c r="I321">
        <v>86</v>
      </c>
      <c r="J321">
        <v>81.151929323325533</v>
      </c>
      <c r="K321">
        <v>89.758433674701578</v>
      </c>
      <c r="L321" t="s">
        <v>334</v>
      </c>
      <c r="M321" t="s">
        <v>93</v>
      </c>
      <c r="N321">
        <v>330</v>
      </c>
      <c r="O321">
        <v>250</v>
      </c>
      <c r="P321" t="s">
        <v>8240</v>
      </c>
    </row>
    <row r="322" spans="1:16" x14ac:dyDescent="0.25">
      <c r="A322" t="s">
        <v>137</v>
      </c>
      <c r="B322" t="s">
        <v>138</v>
      </c>
      <c r="C322" t="s">
        <v>11</v>
      </c>
      <c r="D322">
        <v>1</v>
      </c>
      <c r="E322" t="s">
        <v>7714</v>
      </c>
      <c r="F322" t="s">
        <v>7711</v>
      </c>
      <c r="G322">
        <v>2013</v>
      </c>
      <c r="H322" t="s">
        <v>14</v>
      </c>
      <c r="I322">
        <v>75.813953488372093</v>
      </c>
      <c r="J322">
        <v>69.669279221063221</v>
      </c>
      <c r="K322">
        <v>81.052338606625838</v>
      </c>
      <c r="L322" t="s">
        <v>335</v>
      </c>
      <c r="M322" t="s">
        <v>93</v>
      </c>
      <c r="N322">
        <v>250</v>
      </c>
      <c r="O322">
        <v>215</v>
      </c>
      <c r="P322" t="s">
        <v>8240</v>
      </c>
    </row>
    <row r="323" spans="1:16" x14ac:dyDescent="0.25">
      <c r="A323" t="s">
        <v>137</v>
      </c>
      <c r="B323" t="s">
        <v>138</v>
      </c>
      <c r="C323" t="s">
        <v>11</v>
      </c>
      <c r="D323">
        <v>1</v>
      </c>
      <c r="E323" t="s">
        <v>7714</v>
      </c>
      <c r="F323" t="s">
        <v>7711</v>
      </c>
      <c r="G323">
        <v>2013</v>
      </c>
      <c r="H323" t="s">
        <v>16</v>
      </c>
      <c r="I323">
        <v>84.005037783375315</v>
      </c>
      <c r="J323">
        <v>81.292479224146035</v>
      </c>
      <c r="K323">
        <v>86.390128451362486</v>
      </c>
      <c r="L323" t="s">
        <v>336</v>
      </c>
      <c r="M323" t="s">
        <v>93</v>
      </c>
      <c r="N323">
        <v>990</v>
      </c>
      <c r="O323">
        <v>794</v>
      </c>
      <c r="P323" t="s">
        <v>8240</v>
      </c>
    </row>
    <row r="324" spans="1:16" x14ac:dyDescent="0.25">
      <c r="A324" t="s">
        <v>137</v>
      </c>
      <c r="B324" t="s">
        <v>138</v>
      </c>
      <c r="C324" t="s">
        <v>11</v>
      </c>
      <c r="D324">
        <v>1</v>
      </c>
      <c r="E324" t="s">
        <v>7714</v>
      </c>
      <c r="F324" t="s">
        <v>7711</v>
      </c>
      <c r="G324">
        <v>2013</v>
      </c>
      <c r="H324" t="s">
        <v>18</v>
      </c>
      <c r="I324">
        <v>76.404494382022477</v>
      </c>
      <c r="J324">
        <v>66.606179695466381</v>
      </c>
      <c r="K324">
        <v>84.017678574964123</v>
      </c>
      <c r="L324" t="s">
        <v>337</v>
      </c>
      <c r="M324" t="s">
        <v>93</v>
      </c>
      <c r="N324">
        <v>90</v>
      </c>
      <c r="O324">
        <v>89</v>
      </c>
      <c r="P324" t="s">
        <v>8240</v>
      </c>
    </row>
    <row r="325" spans="1:16" x14ac:dyDescent="0.25">
      <c r="A325" t="s">
        <v>137</v>
      </c>
      <c r="B325" t="s">
        <v>138</v>
      </c>
      <c r="C325" t="s">
        <v>11</v>
      </c>
      <c r="D325">
        <v>1</v>
      </c>
      <c r="E325" t="s">
        <v>7714</v>
      </c>
      <c r="F325" t="s">
        <v>7711</v>
      </c>
      <c r="G325">
        <v>2013</v>
      </c>
      <c r="H325" t="s">
        <v>20</v>
      </c>
      <c r="I325">
        <v>84.476534296028902</v>
      </c>
      <c r="J325">
        <v>79.743423756524223</v>
      </c>
      <c r="K325">
        <v>88.266443727495258</v>
      </c>
      <c r="L325" t="s">
        <v>338</v>
      </c>
      <c r="M325" t="s">
        <v>93</v>
      </c>
      <c r="N325">
        <v>380</v>
      </c>
      <c r="O325">
        <v>277</v>
      </c>
      <c r="P325" t="s">
        <v>8240</v>
      </c>
    </row>
    <row r="326" spans="1:16" x14ac:dyDescent="0.25">
      <c r="A326" t="s">
        <v>137</v>
      </c>
      <c r="B326" t="s">
        <v>138</v>
      </c>
      <c r="C326" t="s">
        <v>11</v>
      </c>
      <c r="D326">
        <v>1</v>
      </c>
      <c r="E326" t="s">
        <v>7714</v>
      </c>
      <c r="F326" t="s">
        <v>7711</v>
      </c>
      <c r="G326">
        <v>2013</v>
      </c>
      <c r="H326" t="s">
        <v>22</v>
      </c>
      <c r="I326">
        <v>78.343949044585983</v>
      </c>
      <c r="J326">
        <v>71.26533066578682</v>
      </c>
      <c r="K326">
        <v>84.068612791627174</v>
      </c>
      <c r="L326" t="s">
        <v>339</v>
      </c>
      <c r="M326" t="s">
        <v>93</v>
      </c>
      <c r="N326">
        <v>160</v>
      </c>
      <c r="O326">
        <v>157</v>
      </c>
      <c r="P326" t="s">
        <v>8240</v>
      </c>
    </row>
    <row r="327" spans="1:16" x14ac:dyDescent="0.25">
      <c r="A327" t="s">
        <v>137</v>
      </c>
      <c r="B327" t="s">
        <v>138</v>
      </c>
      <c r="C327" t="s">
        <v>11</v>
      </c>
      <c r="D327">
        <v>1</v>
      </c>
      <c r="E327" t="s">
        <v>7714</v>
      </c>
      <c r="F327" t="s">
        <v>7711</v>
      </c>
      <c r="G327">
        <v>2013</v>
      </c>
      <c r="H327" t="s">
        <v>24</v>
      </c>
      <c r="I327">
        <v>81.212950296397622</v>
      </c>
      <c r="J327">
        <v>79.52403387839901</v>
      </c>
      <c r="K327">
        <v>82.792703022431709</v>
      </c>
      <c r="L327" t="s">
        <v>340</v>
      </c>
      <c r="M327" t="s">
        <v>93</v>
      </c>
      <c r="N327">
        <v>2790</v>
      </c>
      <c r="O327">
        <v>2193</v>
      </c>
      <c r="P327" t="s">
        <v>8240</v>
      </c>
    </row>
    <row r="328" spans="1:16" x14ac:dyDescent="0.25">
      <c r="A328" t="s">
        <v>137</v>
      </c>
      <c r="B328" t="s">
        <v>138</v>
      </c>
      <c r="C328" t="s">
        <v>11</v>
      </c>
      <c r="D328">
        <v>1</v>
      </c>
      <c r="E328" t="s">
        <v>7714</v>
      </c>
      <c r="F328" t="s">
        <v>7711</v>
      </c>
      <c r="G328">
        <v>2013</v>
      </c>
      <c r="H328" t="s">
        <v>26</v>
      </c>
      <c r="I328">
        <v>78.84615384615384</v>
      </c>
      <c r="J328">
        <v>65.967634864089902</v>
      </c>
      <c r="K328">
        <v>87.755754150551525</v>
      </c>
      <c r="L328" t="s">
        <v>341</v>
      </c>
      <c r="M328" t="s">
        <v>93</v>
      </c>
      <c r="N328">
        <v>100</v>
      </c>
      <c r="O328">
        <v>52</v>
      </c>
      <c r="P328" t="s">
        <v>8240</v>
      </c>
    </row>
    <row r="329" spans="1:16" x14ac:dyDescent="0.25">
      <c r="A329" t="s">
        <v>137</v>
      </c>
      <c r="B329" t="s">
        <v>138</v>
      </c>
      <c r="C329" t="s">
        <v>11</v>
      </c>
      <c r="D329">
        <v>1</v>
      </c>
      <c r="E329" t="s">
        <v>7714</v>
      </c>
      <c r="F329" t="s">
        <v>7711</v>
      </c>
      <c r="G329">
        <v>2013</v>
      </c>
      <c r="H329" t="s">
        <v>101</v>
      </c>
      <c r="I329">
        <v>79.411764705882334</v>
      </c>
      <c r="J329">
        <v>63.201283891786026</v>
      </c>
      <c r="K329">
        <v>89.650603977648672</v>
      </c>
      <c r="L329" t="s">
        <v>342</v>
      </c>
      <c r="M329" t="s">
        <v>93</v>
      </c>
      <c r="N329">
        <v>60</v>
      </c>
      <c r="O329">
        <v>34</v>
      </c>
      <c r="P329" t="s">
        <v>8240</v>
      </c>
    </row>
    <row r="330" spans="1:16" x14ac:dyDescent="0.25">
      <c r="A330" t="s">
        <v>137</v>
      </c>
      <c r="B330" t="s">
        <v>138</v>
      </c>
      <c r="C330" t="s">
        <v>11</v>
      </c>
      <c r="D330">
        <v>1</v>
      </c>
      <c r="E330" t="s">
        <v>7714</v>
      </c>
      <c r="F330" t="s">
        <v>7711</v>
      </c>
      <c r="G330">
        <v>2013</v>
      </c>
      <c r="H330" t="s">
        <v>28</v>
      </c>
      <c r="I330">
        <v>80.612244897959187</v>
      </c>
      <c r="J330">
        <v>71.692994454657594</v>
      </c>
      <c r="K330">
        <v>87.222026519089894</v>
      </c>
      <c r="L330" t="s">
        <v>343</v>
      </c>
      <c r="M330" t="s">
        <v>93</v>
      </c>
      <c r="N330">
        <v>120</v>
      </c>
      <c r="O330">
        <v>98</v>
      </c>
      <c r="P330" t="s">
        <v>8240</v>
      </c>
    </row>
    <row r="331" spans="1:16" x14ac:dyDescent="0.25">
      <c r="A331" t="s">
        <v>137</v>
      </c>
      <c r="B331" t="s">
        <v>138</v>
      </c>
      <c r="C331" t="s">
        <v>11</v>
      </c>
      <c r="D331">
        <v>1</v>
      </c>
      <c r="E331" t="s">
        <v>7714</v>
      </c>
      <c r="F331" t="s">
        <v>7711</v>
      </c>
      <c r="G331">
        <v>2013</v>
      </c>
      <c r="H331" t="s">
        <v>4131</v>
      </c>
      <c r="I331">
        <v>82</v>
      </c>
      <c r="J331">
        <v>80.81832286557767</v>
      </c>
      <c r="K331">
        <v>83.124081413921118</v>
      </c>
      <c r="L331" t="s">
        <v>7735</v>
      </c>
      <c r="M331" t="s">
        <v>93</v>
      </c>
      <c r="N331">
        <v>96770</v>
      </c>
      <c r="O331">
        <v>4264.92</v>
      </c>
      <c r="P331" t="s">
        <v>8240</v>
      </c>
    </row>
    <row r="332" spans="1:16" x14ac:dyDescent="0.25">
      <c r="A332" t="s">
        <v>137</v>
      </c>
      <c r="B332" t="s">
        <v>138</v>
      </c>
      <c r="C332" t="s">
        <v>11</v>
      </c>
      <c r="D332">
        <v>1</v>
      </c>
      <c r="E332" t="s">
        <v>7714</v>
      </c>
      <c r="F332" t="s">
        <v>7711</v>
      </c>
      <c r="G332">
        <v>2013</v>
      </c>
      <c r="H332" t="s">
        <v>30</v>
      </c>
      <c r="I332">
        <v>81.205673758865245</v>
      </c>
      <c r="J332">
        <v>76.237929824991141</v>
      </c>
      <c r="K332">
        <v>85.334633440817626</v>
      </c>
      <c r="L332" t="s">
        <v>344</v>
      </c>
      <c r="M332" t="s">
        <v>93</v>
      </c>
      <c r="N332">
        <v>390</v>
      </c>
      <c r="O332">
        <v>282</v>
      </c>
      <c r="P332" t="s">
        <v>8240</v>
      </c>
    </row>
    <row r="333" spans="1:16" x14ac:dyDescent="0.25">
      <c r="A333" t="s">
        <v>137</v>
      </c>
      <c r="B333" t="s">
        <v>138</v>
      </c>
      <c r="C333" t="s">
        <v>11</v>
      </c>
      <c r="D333">
        <v>1</v>
      </c>
      <c r="E333" t="s">
        <v>7714</v>
      </c>
      <c r="F333" t="s">
        <v>7711</v>
      </c>
      <c r="G333">
        <v>2013</v>
      </c>
      <c r="H333" t="s">
        <v>32</v>
      </c>
      <c r="I333">
        <v>76.923076923076906</v>
      </c>
      <c r="J333">
        <v>70.523619727569269</v>
      </c>
      <c r="K333">
        <v>82.282231764271458</v>
      </c>
      <c r="L333" t="s">
        <v>345</v>
      </c>
      <c r="M333" t="s">
        <v>93</v>
      </c>
      <c r="N333">
        <v>250</v>
      </c>
      <c r="O333">
        <v>195</v>
      </c>
      <c r="P333" t="s">
        <v>8240</v>
      </c>
    </row>
    <row r="334" spans="1:16" x14ac:dyDescent="0.25">
      <c r="A334" t="s">
        <v>137</v>
      </c>
      <c r="B334" t="s">
        <v>138</v>
      </c>
      <c r="C334" t="s">
        <v>11</v>
      </c>
      <c r="D334">
        <v>1</v>
      </c>
      <c r="E334" t="s">
        <v>7714</v>
      </c>
      <c r="F334" t="s">
        <v>7712</v>
      </c>
      <c r="G334">
        <v>2016</v>
      </c>
      <c r="H334" t="s">
        <v>14</v>
      </c>
      <c r="I334">
        <v>65.263157894736835</v>
      </c>
      <c r="J334">
        <v>55.264456952863959</v>
      </c>
      <c r="K334">
        <v>74.075416137009114</v>
      </c>
      <c r="L334" t="s">
        <v>346</v>
      </c>
      <c r="M334" t="s">
        <v>93</v>
      </c>
      <c r="N334">
        <v>200</v>
      </c>
      <c r="O334">
        <v>95</v>
      </c>
      <c r="P334" t="s">
        <v>8240</v>
      </c>
    </row>
    <row r="335" spans="1:16" x14ac:dyDescent="0.25">
      <c r="A335" t="s">
        <v>137</v>
      </c>
      <c r="B335" t="s">
        <v>138</v>
      </c>
      <c r="C335" t="s">
        <v>11</v>
      </c>
      <c r="D335">
        <v>1</v>
      </c>
      <c r="E335" t="s">
        <v>7714</v>
      </c>
      <c r="F335" t="s">
        <v>7712</v>
      </c>
      <c r="G335">
        <v>2016</v>
      </c>
      <c r="H335" t="s">
        <v>16</v>
      </c>
      <c r="I335">
        <v>77.691309987029825</v>
      </c>
      <c r="J335">
        <v>74.619420517747855</v>
      </c>
      <c r="K335">
        <v>80.488617047607434</v>
      </c>
      <c r="L335" t="s">
        <v>347</v>
      </c>
      <c r="M335" t="s">
        <v>93</v>
      </c>
      <c r="N335">
        <v>840</v>
      </c>
      <c r="O335">
        <v>771</v>
      </c>
      <c r="P335" t="s">
        <v>8240</v>
      </c>
    </row>
    <row r="336" spans="1:16" x14ac:dyDescent="0.25">
      <c r="A336" t="s">
        <v>137</v>
      </c>
      <c r="B336" t="s">
        <v>138</v>
      </c>
      <c r="C336" t="s">
        <v>11</v>
      </c>
      <c r="D336">
        <v>1</v>
      </c>
      <c r="E336" t="s">
        <v>7714</v>
      </c>
      <c r="F336" t="s">
        <v>7712</v>
      </c>
      <c r="G336">
        <v>2016</v>
      </c>
      <c r="H336" t="s">
        <v>18</v>
      </c>
      <c r="I336">
        <v>80</v>
      </c>
      <c r="J336">
        <v>66.176748686070553</v>
      </c>
      <c r="K336">
        <v>89.103995597490993</v>
      </c>
      <c r="L336" t="s">
        <v>348</v>
      </c>
      <c r="M336" t="s">
        <v>93</v>
      </c>
      <c r="N336">
        <v>100</v>
      </c>
      <c r="O336">
        <v>45</v>
      </c>
      <c r="P336" t="s">
        <v>8240</v>
      </c>
    </row>
    <row r="337" spans="1:16" x14ac:dyDescent="0.25">
      <c r="A337" t="s">
        <v>137</v>
      </c>
      <c r="B337" t="s">
        <v>138</v>
      </c>
      <c r="C337" t="s">
        <v>11</v>
      </c>
      <c r="D337">
        <v>1</v>
      </c>
      <c r="E337" t="s">
        <v>7714</v>
      </c>
      <c r="F337" t="s">
        <v>7712</v>
      </c>
      <c r="G337">
        <v>2016</v>
      </c>
      <c r="H337" t="s">
        <v>20</v>
      </c>
      <c r="I337">
        <v>77.338129496402857</v>
      </c>
      <c r="J337">
        <v>72.063688358941405</v>
      </c>
      <c r="K337">
        <v>81.867314019699648</v>
      </c>
      <c r="L337" t="s">
        <v>349</v>
      </c>
      <c r="M337" t="s">
        <v>93</v>
      </c>
      <c r="N337">
        <v>300</v>
      </c>
      <c r="O337">
        <v>278</v>
      </c>
      <c r="P337" t="s">
        <v>8240</v>
      </c>
    </row>
    <row r="338" spans="1:16" x14ac:dyDescent="0.25">
      <c r="A338" t="s">
        <v>137</v>
      </c>
      <c r="B338" t="s">
        <v>138</v>
      </c>
      <c r="C338" t="s">
        <v>11</v>
      </c>
      <c r="D338">
        <v>1</v>
      </c>
      <c r="E338" t="s">
        <v>7714</v>
      </c>
      <c r="F338" t="s">
        <v>7712</v>
      </c>
      <c r="G338">
        <v>2016</v>
      </c>
      <c r="H338" t="s">
        <v>22</v>
      </c>
      <c r="I338">
        <v>77.304964539007088</v>
      </c>
      <c r="J338">
        <v>69.720947580685888</v>
      </c>
      <c r="K338">
        <v>83.440575075788516</v>
      </c>
      <c r="L338" t="s">
        <v>350</v>
      </c>
      <c r="M338" t="s">
        <v>93</v>
      </c>
      <c r="N338">
        <v>160</v>
      </c>
      <c r="O338">
        <v>141</v>
      </c>
      <c r="P338" t="s">
        <v>8240</v>
      </c>
    </row>
    <row r="339" spans="1:16" x14ac:dyDescent="0.25">
      <c r="A339" t="s">
        <v>137</v>
      </c>
      <c r="B339" t="s">
        <v>138</v>
      </c>
      <c r="C339" t="s">
        <v>11</v>
      </c>
      <c r="D339">
        <v>1</v>
      </c>
      <c r="E339" t="s">
        <v>7714</v>
      </c>
      <c r="F339" t="s">
        <v>7712</v>
      </c>
      <c r="G339">
        <v>2016</v>
      </c>
      <c r="H339" t="s">
        <v>24</v>
      </c>
      <c r="I339">
        <v>76.634991615427623</v>
      </c>
      <c r="J339">
        <v>74.618326527871631</v>
      </c>
      <c r="K339">
        <v>78.537512783309026</v>
      </c>
      <c r="L339" t="s">
        <v>351</v>
      </c>
      <c r="M339" t="s">
        <v>93</v>
      </c>
      <c r="N339">
        <v>2370</v>
      </c>
      <c r="O339">
        <v>1789</v>
      </c>
      <c r="P339" t="s">
        <v>8240</v>
      </c>
    </row>
    <row r="340" spans="1:16" x14ac:dyDescent="0.25">
      <c r="A340" t="s">
        <v>137</v>
      </c>
      <c r="B340" t="s">
        <v>138</v>
      </c>
      <c r="C340" t="s">
        <v>11</v>
      </c>
      <c r="D340">
        <v>1</v>
      </c>
      <c r="E340" t="s">
        <v>7714</v>
      </c>
      <c r="F340" t="s">
        <v>7712</v>
      </c>
      <c r="G340">
        <v>2016</v>
      </c>
      <c r="H340" t="s">
        <v>26</v>
      </c>
      <c r="I340">
        <v>80</v>
      </c>
      <c r="J340">
        <v>66.176748686070553</v>
      </c>
      <c r="K340">
        <v>89.103995597490993</v>
      </c>
      <c r="L340" t="s">
        <v>348</v>
      </c>
      <c r="M340" t="s">
        <v>93</v>
      </c>
      <c r="N340">
        <v>80</v>
      </c>
      <c r="O340">
        <v>45</v>
      </c>
      <c r="P340" t="s">
        <v>8240</v>
      </c>
    </row>
    <row r="341" spans="1:16" x14ac:dyDescent="0.25">
      <c r="A341" t="s">
        <v>137</v>
      </c>
      <c r="B341" t="s">
        <v>138</v>
      </c>
      <c r="C341" t="s">
        <v>11</v>
      </c>
      <c r="D341">
        <v>1</v>
      </c>
      <c r="E341" t="s">
        <v>7714</v>
      </c>
      <c r="F341" t="s">
        <v>7712</v>
      </c>
      <c r="G341">
        <v>2016</v>
      </c>
      <c r="H341" t="s">
        <v>28</v>
      </c>
      <c r="I341">
        <v>79.71014492753622</v>
      </c>
      <c r="J341">
        <v>68.775737594235494</v>
      </c>
      <c r="K341">
        <v>87.510780000106209</v>
      </c>
      <c r="L341" t="s">
        <v>352</v>
      </c>
      <c r="M341" t="s">
        <v>93</v>
      </c>
      <c r="N341">
        <v>110</v>
      </c>
      <c r="O341">
        <v>69</v>
      </c>
      <c r="P341" t="s">
        <v>8240</v>
      </c>
    </row>
    <row r="342" spans="1:16" x14ac:dyDescent="0.25">
      <c r="A342" t="s">
        <v>137</v>
      </c>
      <c r="B342" t="s">
        <v>138</v>
      </c>
      <c r="C342" t="s">
        <v>11</v>
      </c>
      <c r="D342">
        <v>1</v>
      </c>
      <c r="E342" t="s">
        <v>7714</v>
      </c>
      <c r="F342" t="s">
        <v>7712</v>
      </c>
      <c r="G342">
        <v>2016</v>
      </c>
      <c r="H342" t="s">
        <v>4131</v>
      </c>
      <c r="I342">
        <v>78</v>
      </c>
      <c r="J342">
        <v>76.699453959853159</v>
      </c>
      <c r="K342">
        <v>79.247595514091387</v>
      </c>
      <c r="L342" t="s">
        <v>7736</v>
      </c>
      <c r="M342" t="s">
        <v>93</v>
      </c>
      <c r="N342">
        <v>82620</v>
      </c>
      <c r="O342">
        <v>4059</v>
      </c>
      <c r="P342" t="s">
        <v>8240</v>
      </c>
    </row>
    <row r="343" spans="1:16" x14ac:dyDescent="0.25">
      <c r="A343" t="s">
        <v>137</v>
      </c>
      <c r="B343" t="s">
        <v>138</v>
      </c>
      <c r="C343" t="s">
        <v>11</v>
      </c>
      <c r="D343">
        <v>1</v>
      </c>
      <c r="E343" t="s">
        <v>7714</v>
      </c>
      <c r="F343" t="s">
        <v>7712</v>
      </c>
      <c r="G343">
        <v>2016</v>
      </c>
      <c r="H343" t="s">
        <v>30</v>
      </c>
      <c r="I343">
        <v>70.666666666666671</v>
      </c>
      <c r="J343">
        <v>62.937502437840358</v>
      </c>
      <c r="K343">
        <v>77.363690477469916</v>
      </c>
      <c r="L343" t="s">
        <v>210</v>
      </c>
      <c r="M343" t="s">
        <v>93</v>
      </c>
      <c r="N343">
        <v>310</v>
      </c>
      <c r="O343">
        <v>150</v>
      </c>
      <c r="P343" t="s">
        <v>8240</v>
      </c>
    </row>
    <row r="344" spans="1:16" x14ac:dyDescent="0.25">
      <c r="A344" t="s">
        <v>137</v>
      </c>
      <c r="B344" t="s">
        <v>138</v>
      </c>
      <c r="C344" t="s">
        <v>11</v>
      </c>
      <c r="D344">
        <v>1</v>
      </c>
      <c r="E344" t="s">
        <v>7714</v>
      </c>
      <c r="F344" t="s">
        <v>7712</v>
      </c>
      <c r="G344">
        <v>2016</v>
      </c>
      <c r="H344" t="s">
        <v>32</v>
      </c>
      <c r="I344">
        <v>80.120481927710827</v>
      </c>
      <c r="J344">
        <v>73.398477404832676</v>
      </c>
      <c r="K344">
        <v>85.479912812876037</v>
      </c>
      <c r="L344" t="s">
        <v>353</v>
      </c>
      <c r="M344" t="s">
        <v>93</v>
      </c>
      <c r="N344">
        <v>220</v>
      </c>
      <c r="O344">
        <v>166</v>
      </c>
      <c r="P344" t="s">
        <v>8240</v>
      </c>
    </row>
    <row r="345" spans="1:16" x14ac:dyDescent="0.25">
      <c r="A345" t="s">
        <v>137</v>
      </c>
      <c r="B345" t="s">
        <v>138</v>
      </c>
      <c r="C345" t="s">
        <v>11</v>
      </c>
      <c r="D345">
        <v>1</v>
      </c>
      <c r="E345" t="s">
        <v>7714</v>
      </c>
      <c r="F345" t="s">
        <v>7713</v>
      </c>
      <c r="G345">
        <v>2019</v>
      </c>
      <c r="H345" t="s">
        <v>14</v>
      </c>
      <c r="I345">
        <v>68.484848484848484</v>
      </c>
      <c r="J345">
        <v>61.043994526734544</v>
      </c>
      <c r="K345">
        <v>75.084542516269082</v>
      </c>
      <c r="L345" t="s">
        <v>354</v>
      </c>
      <c r="M345" t="s">
        <v>93</v>
      </c>
      <c r="N345">
        <v>190</v>
      </c>
      <c r="O345">
        <v>165</v>
      </c>
      <c r="P345" t="s">
        <v>8240</v>
      </c>
    </row>
    <row r="346" spans="1:16" x14ac:dyDescent="0.25">
      <c r="A346" t="s">
        <v>137</v>
      </c>
      <c r="B346" t="s">
        <v>138</v>
      </c>
      <c r="C346" t="s">
        <v>11</v>
      </c>
      <c r="D346">
        <v>1</v>
      </c>
      <c r="E346" t="s">
        <v>7714</v>
      </c>
      <c r="F346" t="s">
        <v>7713</v>
      </c>
      <c r="G346">
        <v>2019</v>
      </c>
      <c r="H346" t="s">
        <v>16</v>
      </c>
      <c r="I346">
        <v>74.060606060606062</v>
      </c>
      <c r="J346">
        <v>70.963038533840276</v>
      </c>
      <c r="K346">
        <v>76.935136461237207</v>
      </c>
      <c r="L346" t="s">
        <v>355</v>
      </c>
      <c r="M346" t="s">
        <v>93</v>
      </c>
      <c r="N346">
        <v>800</v>
      </c>
      <c r="O346">
        <v>825</v>
      </c>
      <c r="P346" t="s">
        <v>8240</v>
      </c>
    </row>
    <row r="347" spans="1:16" x14ac:dyDescent="0.25">
      <c r="A347" t="s">
        <v>137</v>
      </c>
      <c r="B347" t="s">
        <v>138</v>
      </c>
      <c r="C347" t="s">
        <v>11</v>
      </c>
      <c r="D347">
        <v>1</v>
      </c>
      <c r="E347" t="s">
        <v>7714</v>
      </c>
      <c r="F347" t="s">
        <v>7713</v>
      </c>
      <c r="G347">
        <v>2019</v>
      </c>
      <c r="H347" t="s">
        <v>18</v>
      </c>
      <c r="I347">
        <v>76.470588235294116</v>
      </c>
      <c r="J347">
        <v>60.003537191735575</v>
      </c>
      <c r="K347">
        <v>87.563161890755651</v>
      </c>
      <c r="L347" t="s">
        <v>356</v>
      </c>
      <c r="M347" t="s">
        <v>93</v>
      </c>
      <c r="N347">
        <v>90</v>
      </c>
      <c r="O347">
        <v>34</v>
      </c>
      <c r="P347" t="s">
        <v>8240</v>
      </c>
    </row>
    <row r="348" spans="1:16" x14ac:dyDescent="0.25">
      <c r="A348" t="s">
        <v>137</v>
      </c>
      <c r="B348" t="s">
        <v>138</v>
      </c>
      <c r="C348" t="s">
        <v>11</v>
      </c>
      <c r="D348">
        <v>1</v>
      </c>
      <c r="E348" t="s">
        <v>7714</v>
      </c>
      <c r="F348" t="s">
        <v>7713</v>
      </c>
      <c r="G348">
        <v>2019</v>
      </c>
      <c r="H348" t="s">
        <v>20</v>
      </c>
      <c r="I348">
        <v>81.599999999999994</v>
      </c>
      <c r="J348">
        <v>76.331022349727021</v>
      </c>
      <c r="K348">
        <v>85.912518504096766</v>
      </c>
      <c r="L348" t="s">
        <v>357</v>
      </c>
      <c r="M348" t="s">
        <v>93</v>
      </c>
      <c r="N348">
        <v>340</v>
      </c>
      <c r="O348">
        <v>250</v>
      </c>
      <c r="P348" t="s">
        <v>8240</v>
      </c>
    </row>
    <row r="349" spans="1:16" x14ac:dyDescent="0.25">
      <c r="A349" t="s">
        <v>137</v>
      </c>
      <c r="B349" t="s">
        <v>138</v>
      </c>
      <c r="C349" t="s">
        <v>11</v>
      </c>
      <c r="D349">
        <v>1</v>
      </c>
      <c r="E349" t="s">
        <v>7714</v>
      </c>
      <c r="F349" t="s">
        <v>7713</v>
      </c>
      <c r="G349">
        <v>2019</v>
      </c>
      <c r="H349" t="s">
        <v>22</v>
      </c>
      <c r="I349">
        <v>77.222222222222243</v>
      </c>
      <c r="J349">
        <v>70.564122675224638</v>
      </c>
      <c r="K349">
        <v>82.742637057066602</v>
      </c>
      <c r="L349" t="s">
        <v>358</v>
      </c>
      <c r="M349" t="s">
        <v>93</v>
      </c>
      <c r="N349">
        <v>170</v>
      </c>
      <c r="O349">
        <v>180</v>
      </c>
      <c r="P349" t="s">
        <v>8240</v>
      </c>
    </row>
    <row r="350" spans="1:16" x14ac:dyDescent="0.25">
      <c r="A350" t="s">
        <v>137</v>
      </c>
      <c r="B350" t="s">
        <v>138</v>
      </c>
      <c r="C350" t="s">
        <v>11</v>
      </c>
      <c r="D350">
        <v>1</v>
      </c>
      <c r="E350" t="s">
        <v>7714</v>
      </c>
      <c r="F350" t="s">
        <v>7713</v>
      </c>
      <c r="G350">
        <v>2019</v>
      </c>
      <c r="H350" t="s">
        <v>24</v>
      </c>
      <c r="I350">
        <v>74.521988527724659</v>
      </c>
      <c r="J350">
        <v>72.6109709954072</v>
      </c>
      <c r="K350">
        <v>76.343110267222556</v>
      </c>
      <c r="L350" t="s">
        <v>359</v>
      </c>
      <c r="M350" t="s">
        <v>93</v>
      </c>
      <c r="N350">
        <v>2340</v>
      </c>
      <c r="O350">
        <v>2092</v>
      </c>
      <c r="P350" t="s">
        <v>8240</v>
      </c>
    </row>
    <row r="351" spans="1:16" x14ac:dyDescent="0.25">
      <c r="A351" t="s">
        <v>137</v>
      </c>
      <c r="B351" t="s">
        <v>138</v>
      </c>
      <c r="C351" t="s">
        <v>11</v>
      </c>
      <c r="D351">
        <v>1</v>
      </c>
      <c r="E351" t="s">
        <v>7714</v>
      </c>
      <c r="F351" t="s">
        <v>7713</v>
      </c>
      <c r="G351">
        <v>2019</v>
      </c>
      <c r="H351" t="s">
        <v>26</v>
      </c>
      <c r="I351">
        <v>78.787878787878782</v>
      </c>
      <c r="J351">
        <v>62.24802241287064</v>
      </c>
      <c r="K351">
        <v>89.324113433563824</v>
      </c>
      <c r="L351" t="s">
        <v>360</v>
      </c>
      <c r="M351" t="s">
        <v>93</v>
      </c>
      <c r="N351">
        <v>80</v>
      </c>
      <c r="O351">
        <v>33</v>
      </c>
      <c r="P351" t="s">
        <v>8240</v>
      </c>
    </row>
    <row r="352" spans="1:16" x14ac:dyDescent="0.25">
      <c r="A352" t="s">
        <v>137</v>
      </c>
      <c r="B352" t="s">
        <v>138</v>
      </c>
      <c r="C352" t="s">
        <v>11</v>
      </c>
      <c r="D352">
        <v>1</v>
      </c>
      <c r="E352" t="s">
        <v>7714</v>
      </c>
      <c r="F352" t="s">
        <v>7713</v>
      </c>
      <c r="G352">
        <v>2019</v>
      </c>
      <c r="H352" t="s">
        <v>28</v>
      </c>
      <c r="I352">
        <v>73.19587628865979</v>
      </c>
      <c r="J352">
        <v>63.621872427830127</v>
      </c>
      <c r="K352">
        <v>81.002568279179684</v>
      </c>
      <c r="L352" t="s">
        <v>361</v>
      </c>
      <c r="M352" t="s">
        <v>93</v>
      </c>
      <c r="N352">
        <v>100</v>
      </c>
      <c r="O352">
        <v>97</v>
      </c>
      <c r="P352" t="s">
        <v>8240</v>
      </c>
    </row>
    <row r="353" spans="1:16" x14ac:dyDescent="0.25">
      <c r="A353" t="s">
        <v>137</v>
      </c>
      <c r="B353" t="s">
        <v>138</v>
      </c>
      <c r="C353" t="s">
        <v>11</v>
      </c>
      <c r="D353">
        <v>1</v>
      </c>
      <c r="E353" t="s">
        <v>7714</v>
      </c>
      <c r="F353" t="s">
        <v>7713</v>
      </c>
      <c r="G353">
        <v>2019</v>
      </c>
      <c r="H353" t="s">
        <v>4131</v>
      </c>
      <c r="I353">
        <v>73</v>
      </c>
      <c r="J353">
        <v>71.707025092726269</v>
      </c>
      <c r="K353">
        <v>74.255101011168918</v>
      </c>
      <c r="L353" t="s">
        <v>7737</v>
      </c>
      <c r="M353" t="s">
        <v>93</v>
      </c>
      <c r="N353">
        <v>80800</v>
      </c>
      <c r="O353">
        <v>4662</v>
      </c>
      <c r="P353" t="s">
        <v>8240</v>
      </c>
    </row>
    <row r="354" spans="1:16" x14ac:dyDescent="0.25">
      <c r="A354" t="s">
        <v>137</v>
      </c>
      <c r="B354" t="s">
        <v>138</v>
      </c>
      <c r="C354" t="s">
        <v>11</v>
      </c>
      <c r="D354">
        <v>1</v>
      </c>
      <c r="E354" t="s">
        <v>7714</v>
      </c>
      <c r="F354" t="s">
        <v>7713</v>
      </c>
      <c r="G354">
        <v>2019</v>
      </c>
      <c r="H354" t="s">
        <v>30</v>
      </c>
      <c r="I354">
        <v>68.910256410256409</v>
      </c>
      <c r="J354">
        <v>63.570350894221519</v>
      </c>
      <c r="K354">
        <v>73.79014879929575</v>
      </c>
      <c r="L354" t="s">
        <v>362</v>
      </c>
      <c r="M354" t="s">
        <v>93</v>
      </c>
      <c r="N354">
        <v>320</v>
      </c>
      <c r="O354">
        <v>312</v>
      </c>
      <c r="P354" t="s">
        <v>8240</v>
      </c>
    </row>
    <row r="355" spans="1:16" x14ac:dyDescent="0.25">
      <c r="A355" t="s">
        <v>137</v>
      </c>
      <c r="B355" t="s">
        <v>138</v>
      </c>
      <c r="C355" t="s">
        <v>11</v>
      </c>
      <c r="D355">
        <v>1</v>
      </c>
      <c r="E355" t="s">
        <v>7714</v>
      </c>
      <c r="F355" t="s">
        <v>7713</v>
      </c>
      <c r="G355">
        <v>2019</v>
      </c>
      <c r="H355" t="s">
        <v>32</v>
      </c>
      <c r="I355">
        <v>78.947368421052644</v>
      </c>
      <c r="J355">
        <v>72.234918042289678</v>
      </c>
      <c r="K355">
        <v>84.387762143661476</v>
      </c>
      <c r="L355" t="s">
        <v>363</v>
      </c>
      <c r="M355" t="s">
        <v>93</v>
      </c>
      <c r="N355">
        <v>210</v>
      </c>
      <c r="O355">
        <v>171</v>
      </c>
      <c r="P355" t="s">
        <v>8240</v>
      </c>
    </row>
    <row r="356" spans="1:16" x14ac:dyDescent="0.25">
      <c r="A356" t="s">
        <v>364</v>
      </c>
      <c r="B356" t="s">
        <v>365</v>
      </c>
      <c r="C356" t="s">
        <v>11</v>
      </c>
      <c r="D356">
        <v>0</v>
      </c>
      <c r="E356" t="s">
        <v>7714</v>
      </c>
      <c r="F356" t="s">
        <v>7711</v>
      </c>
      <c r="G356">
        <v>2013</v>
      </c>
      <c r="H356" t="s">
        <v>14</v>
      </c>
      <c r="I356">
        <v>75.454545454545453</v>
      </c>
      <c r="J356">
        <v>66.643469083686057</v>
      </c>
      <c r="K356">
        <v>82.54768775177655</v>
      </c>
      <c r="L356" t="s">
        <v>388</v>
      </c>
      <c r="M356" t="s">
        <v>59</v>
      </c>
      <c r="N356">
        <v>120</v>
      </c>
      <c r="O356">
        <v>110</v>
      </c>
      <c r="P356" t="s">
        <v>7928</v>
      </c>
    </row>
    <row r="357" spans="1:16" x14ac:dyDescent="0.25">
      <c r="A357" t="s">
        <v>364</v>
      </c>
      <c r="B357" t="s">
        <v>365</v>
      </c>
      <c r="C357" t="s">
        <v>11</v>
      </c>
      <c r="D357">
        <v>0</v>
      </c>
      <c r="E357" t="s">
        <v>7714</v>
      </c>
      <c r="F357" t="s">
        <v>7711</v>
      </c>
      <c r="G357">
        <v>2013</v>
      </c>
      <c r="H357" t="s">
        <v>16</v>
      </c>
      <c r="I357">
        <v>81.088082901554401</v>
      </c>
      <c r="J357">
        <v>76.882289003191872</v>
      </c>
      <c r="K357">
        <v>84.681176773677507</v>
      </c>
      <c r="L357" t="s">
        <v>389</v>
      </c>
      <c r="M357" t="s">
        <v>59</v>
      </c>
      <c r="N357">
        <v>470</v>
      </c>
      <c r="O357">
        <v>386</v>
      </c>
      <c r="P357" t="s">
        <v>7928</v>
      </c>
    </row>
    <row r="358" spans="1:16" x14ac:dyDescent="0.25">
      <c r="A358" t="s">
        <v>364</v>
      </c>
      <c r="B358" t="s">
        <v>365</v>
      </c>
      <c r="C358" t="s">
        <v>11</v>
      </c>
      <c r="D358">
        <v>0</v>
      </c>
      <c r="E358" t="s">
        <v>7714</v>
      </c>
      <c r="F358" t="s">
        <v>7711</v>
      </c>
      <c r="G358">
        <v>2013</v>
      </c>
      <c r="H358" t="s">
        <v>20</v>
      </c>
      <c r="I358">
        <v>82.706766917293237</v>
      </c>
      <c r="J358">
        <v>75.385810433179344</v>
      </c>
      <c r="K358">
        <v>88.191347390172623</v>
      </c>
      <c r="L358" t="s">
        <v>390</v>
      </c>
      <c r="M358" t="s">
        <v>59</v>
      </c>
      <c r="N358">
        <v>180</v>
      </c>
      <c r="O358">
        <v>133</v>
      </c>
      <c r="P358" t="s">
        <v>7928</v>
      </c>
    </row>
    <row r="359" spans="1:16" x14ac:dyDescent="0.25">
      <c r="A359" t="s">
        <v>364</v>
      </c>
      <c r="B359" t="s">
        <v>365</v>
      </c>
      <c r="C359" t="s">
        <v>11</v>
      </c>
      <c r="D359">
        <v>0</v>
      </c>
      <c r="E359" t="s">
        <v>7714</v>
      </c>
      <c r="F359" t="s">
        <v>7711</v>
      </c>
      <c r="G359">
        <v>2013</v>
      </c>
      <c r="H359" t="s">
        <v>22</v>
      </c>
      <c r="I359">
        <v>72.602739726027394</v>
      </c>
      <c r="J359">
        <v>61.436794892216497</v>
      </c>
      <c r="K359">
        <v>81.508692968525594</v>
      </c>
      <c r="L359" t="s">
        <v>391</v>
      </c>
      <c r="M359" t="s">
        <v>59</v>
      </c>
      <c r="N359">
        <v>80</v>
      </c>
      <c r="O359">
        <v>73</v>
      </c>
      <c r="P359" t="s">
        <v>7928</v>
      </c>
    </row>
    <row r="360" spans="1:16" x14ac:dyDescent="0.25">
      <c r="A360" t="s">
        <v>364</v>
      </c>
      <c r="B360" t="s">
        <v>365</v>
      </c>
      <c r="C360" t="s">
        <v>11</v>
      </c>
      <c r="D360">
        <v>0</v>
      </c>
      <c r="E360" t="s">
        <v>7714</v>
      </c>
      <c r="F360" t="s">
        <v>7711</v>
      </c>
      <c r="G360">
        <v>2013</v>
      </c>
      <c r="H360" t="s">
        <v>24</v>
      </c>
      <c r="I360">
        <v>77.777777777777757</v>
      </c>
      <c r="J360">
        <v>75.168244737766031</v>
      </c>
      <c r="K360">
        <v>80.185367383482799</v>
      </c>
      <c r="L360" t="s">
        <v>392</v>
      </c>
      <c r="M360" t="s">
        <v>59</v>
      </c>
      <c r="N360">
        <v>1300</v>
      </c>
      <c r="O360">
        <v>1053</v>
      </c>
      <c r="P360" t="s">
        <v>7928</v>
      </c>
    </row>
    <row r="361" spans="1:16" x14ac:dyDescent="0.25">
      <c r="A361" t="s">
        <v>364</v>
      </c>
      <c r="B361" t="s">
        <v>365</v>
      </c>
      <c r="C361" t="s">
        <v>11</v>
      </c>
      <c r="D361">
        <v>0</v>
      </c>
      <c r="E361" t="s">
        <v>7714</v>
      </c>
      <c r="F361" t="s">
        <v>7711</v>
      </c>
      <c r="G361">
        <v>2013</v>
      </c>
      <c r="H361" t="s">
        <v>28</v>
      </c>
      <c r="I361">
        <v>72</v>
      </c>
      <c r="J361">
        <v>58.334612854010345</v>
      </c>
      <c r="K361">
        <v>82.525985642319654</v>
      </c>
      <c r="L361" t="s">
        <v>393</v>
      </c>
      <c r="M361" t="s">
        <v>59</v>
      </c>
      <c r="N361">
        <v>50</v>
      </c>
      <c r="O361">
        <v>50</v>
      </c>
      <c r="P361" t="s">
        <v>7928</v>
      </c>
    </row>
    <row r="362" spans="1:16" x14ac:dyDescent="0.25">
      <c r="A362" t="s">
        <v>364</v>
      </c>
      <c r="B362" t="s">
        <v>365</v>
      </c>
      <c r="C362" t="s">
        <v>11</v>
      </c>
      <c r="D362">
        <v>0</v>
      </c>
      <c r="E362" t="s">
        <v>7714</v>
      </c>
      <c r="F362" t="s">
        <v>7711</v>
      </c>
      <c r="G362">
        <v>2013</v>
      </c>
      <c r="H362" t="s">
        <v>4131</v>
      </c>
      <c r="I362">
        <v>77</v>
      </c>
      <c r="J362">
        <v>75.127032885924592</v>
      </c>
      <c r="K362">
        <v>78.771782218137886</v>
      </c>
      <c r="L362" t="s">
        <v>7738</v>
      </c>
      <c r="M362" t="s">
        <v>59</v>
      </c>
      <c r="N362">
        <v>43940</v>
      </c>
      <c r="O362">
        <v>2046.33</v>
      </c>
      <c r="P362" t="s">
        <v>7928</v>
      </c>
    </row>
    <row r="363" spans="1:16" x14ac:dyDescent="0.25">
      <c r="A363" t="s">
        <v>364</v>
      </c>
      <c r="B363" t="s">
        <v>365</v>
      </c>
      <c r="C363" t="s">
        <v>11</v>
      </c>
      <c r="D363">
        <v>0</v>
      </c>
      <c r="E363" t="s">
        <v>7714</v>
      </c>
      <c r="F363" t="s">
        <v>7711</v>
      </c>
      <c r="G363">
        <v>2013</v>
      </c>
      <c r="H363" t="s">
        <v>30</v>
      </c>
      <c r="I363">
        <v>72.661870503597143</v>
      </c>
      <c r="J363">
        <v>64.717890941167056</v>
      </c>
      <c r="K363">
        <v>79.386907660920869</v>
      </c>
      <c r="L363" t="s">
        <v>394</v>
      </c>
      <c r="M363" t="s">
        <v>59</v>
      </c>
      <c r="N363">
        <v>170</v>
      </c>
      <c r="O363">
        <v>139</v>
      </c>
      <c r="P363" t="s">
        <v>7928</v>
      </c>
    </row>
    <row r="364" spans="1:16" x14ac:dyDescent="0.25">
      <c r="A364" t="s">
        <v>364</v>
      </c>
      <c r="B364" t="s">
        <v>365</v>
      </c>
      <c r="C364" t="s">
        <v>11</v>
      </c>
      <c r="D364">
        <v>0</v>
      </c>
      <c r="E364" t="s">
        <v>7714</v>
      </c>
      <c r="F364" t="s">
        <v>7711</v>
      </c>
      <c r="G364">
        <v>2013</v>
      </c>
      <c r="H364" t="s">
        <v>32</v>
      </c>
      <c r="I364">
        <v>75.555555555555557</v>
      </c>
      <c r="J364">
        <v>65.751435453813698</v>
      </c>
      <c r="K364">
        <v>83.267336604633741</v>
      </c>
      <c r="L364" t="s">
        <v>395</v>
      </c>
      <c r="M364" t="s">
        <v>59</v>
      </c>
      <c r="N364">
        <v>120</v>
      </c>
      <c r="O364">
        <v>90</v>
      </c>
      <c r="P364" t="s">
        <v>7928</v>
      </c>
    </row>
    <row r="365" spans="1:16" x14ac:dyDescent="0.25">
      <c r="A365" t="s">
        <v>364</v>
      </c>
      <c r="B365" t="s">
        <v>365</v>
      </c>
      <c r="C365" t="s">
        <v>11</v>
      </c>
      <c r="D365">
        <v>0</v>
      </c>
      <c r="E365" t="s">
        <v>7714</v>
      </c>
      <c r="F365" t="s">
        <v>7712</v>
      </c>
      <c r="G365">
        <v>2016</v>
      </c>
      <c r="H365" t="s">
        <v>14</v>
      </c>
      <c r="I365">
        <v>54.545454545454547</v>
      </c>
      <c r="J365">
        <v>40.06593217065349</v>
      </c>
      <c r="K365">
        <v>68.294992213146386</v>
      </c>
      <c r="L365" t="s">
        <v>396</v>
      </c>
      <c r="M365" t="s">
        <v>59</v>
      </c>
      <c r="N365">
        <v>80</v>
      </c>
      <c r="O365">
        <v>44</v>
      </c>
      <c r="P365" t="s">
        <v>7928</v>
      </c>
    </row>
    <row r="366" spans="1:16" x14ac:dyDescent="0.25">
      <c r="A366" t="s">
        <v>364</v>
      </c>
      <c r="B366" t="s">
        <v>365</v>
      </c>
      <c r="C366" t="s">
        <v>11</v>
      </c>
      <c r="D366">
        <v>0</v>
      </c>
      <c r="E366" t="s">
        <v>7714</v>
      </c>
      <c r="F366" t="s">
        <v>7712</v>
      </c>
      <c r="G366">
        <v>2016</v>
      </c>
      <c r="H366" t="s">
        <v>16</v>
      </c>
      <c r="I366">
        <v>73.209549071618042</v>
      </c>
      <c r="J366">
        <v>68.521345989727536</v>
      </c>
      <c r="K366">
        <v>77.429516521090619</v>
      </c>
      <c r="L366" t="s">
        <v>397</v>
      </c>
      <c r="M366" t="s">
        <v>59</v>
      </c>
      <c r="N366">
        <v>380</v>
      </c>
      <c r="O366">
        <v>377</v>
      </c>
      <c r="P366" t="s">
        <v>7928</v>
      </c>
    </row>
    <row r="367" spans="1:16" x14ac:dyDescent="0.25">
      <c r="A367" t="s">
        <v>364</v>
      </c>
      <c r="B367" t="s">
        <v>365</v>
      </c>
      <c r="C367" t="s">
        <v>11</v>
      </c>
      <c r="D367">
        <v>0</v>
      </c>
      <c r="E367" t="s">
        <v>7714</v>
      </c>
      <c r="F367" t="s">
        <v>7712</v>
      </c>
      <c r="G367">
        <v>2016</v>
      </c>
      <c r="H367" t="s">
        <v>20</v>
      </c>
      <c r="I367">
        <v>76.691729323308252</v>
      </c>
      <c r="J367">
        <v>68.818919592704873</v>
      </c>
      <c r="K367">
        <v>83.065887366582345</v>
      </c>
      <c r="L367" t="s">
        <v>398</v>
      </c>
      <c r="M367" t="s">
        <v>59</v>
      </c>
      <c r="N367">
        <v>150</v>
      </c>
      <c r="O367">
        <v>133</v>
      </c>
      <c r="P367" t="s">
        <v>7928</v>
      </c>
    </row>
    <row r="368" spans="1:16" x14ac:dyDescent="0.25">
      <c r="A368" t="s">
        <v>364</v>
      </c>
      <c r="B368" t="s">
        <v>365</v>
      </c>
      <c r="C368" t="s">
        <v>11</v>
      </c>
      <c r="D368">
        <v>0</v>
      </c>
      <c r="E368" t="s">
        <v>7714</v>
      </c>
      <c r="F368" t="s">
        <v>7712</v>
      </c>
      <c r="G368">
        <v>2016</v>
      </c>
      <c r="H368" t="s">
        <v>22</v>
      </c>
      <c r="I368">
        <v>70.129870129870127</v>
      </c>
      <c r="J368">
        <v>59.150345284079165</v>
      </c>
      <c r="K368">
        <v>79.196248548798962</v>
      </c>
      <c r="L368" t="s">
        <v>399</v>
      </c>
      <c r="M368" t="s">
        <v>59</v>
      </c>
      <c r="N368">
        <v>70</v>
      </c>
      <c r="O368">
        <v>77</v>
      </c>
      <c r="P368" t="s">
        <v>7928</v>
      </c>
    </row>
    <row r="369" spans="1:16" x14ac:dyDescent="0.25">
      <c r="A369" t="s">
        <v>364</v>
      </c>
      <c r="B369" t="s">
        <v>365</v>
      </c>
      <c r="C369" t="s">
        <v>11</v>
      </c>
      <c r="D369">
        <v>0</v>
      </c>
      <c r="E369" t="s">
        <v>7714</v>
      </c>
      <c r="F369" t="s">
        <v>7712</v>
      </c>
      <c r="G369">
        <v>2016</v>
      </c>
      <c r="H369" t="s">
        <v>24</v>
      </c>
      <c r="I369">
        <v>71.80974477958236</v>
      </c>
      <c r="J369">
        <v>68.71447667819119</v>
      </c>
      <c r="K369">
        <v>74.711480217388797</v>
      </c>
      <c r="L369" t="s">
        <v>400</v>
      </c>
      <c r="M369" t="s">
        <v>59</v>
      </c>
      <c r="N369">
        <v>1040</v>
      </c>
      <c r="O369">
        <v>862</v>
      </c>
      <c r="P369" t="s">
        <v>7928</v>
      </c>
    </row>
    <row r="370" spans="1:16" x14ac:dyDescent="0.25">
      <c r="A370" t="s">
        <v>364</v>
      </c>
      <c r="B370" t="s">
        <v>365</v>
      </c>
      <c r="C370" t="s">
        <v>11</v>
      </c>
      <c r="D370">
        <v>0</v>
      </c>
      <c r="E370" t="s">
        <v>7714</v>
      </c>
      <c r="F370" t="s">
        <v>7712</v>
      </c>
      <c r="G370">
        <v>2016</v>
      </c>
      <c r="H370" t="s">
        <v>4131</v>
      </c>
      <c r="I370">
        <v>76</v>
      </c>
      <c r="J370">
        <v>74.131461408668173</v>
      </c>
      <c r="K370">
        <v>77.774036146115492</v>
      </c>
      <c r="L370" t="s">
        <v>7739</v>
      </c>
      <c r="M370" t="s">
        <v>59</v>
      </c>
      <c r="N370">
        <v>38340</v>
      </c>
      <c r="O370">
        <v>2110</v>
      </c>
      <c r="P370" t="s">
        <v>7928</v>
      </c>
    </row>
    <row r="371" spans="1:16" x14ac:dyDescent="0.25">
      <c r="A371" t="s">
        <v>364</v>
      </c>
      <c r="B371" t="s">
        <v>365</v>
      </c>
      <c r="C371" t="s">
        <v>11</v>
      </c>
      <c r="D371">
        <v>0</v>
      </c>
      <c r="E371" t="s">
        <v>7714</v>
      </c>
      <c r="F371" t="s">
        <v>7712</v>
      </c>
      <c r="G371">
        <v>2016</v>
      </c>
      <c r="H371" t="s">
        <v>30</v>
      </c>
      <c r="I371">
        <v>64.197530864197532</v>
      </c>
      <c r="J371">
        <v>53.332859558884003</v>
      </c>
      <c r="K371">
        <v>73.776483027771619</v>
      </c>
      <c r="L371" t="s">
        <v>401</v>
      </c>
      <c r="M371" t="s">
        <v>59</v>
      </c>
      <c r="N371">
        <v>130</v>
      </c>
      <c r="O371">
        <v>81</v>
      </c>
      <c r="P371" t="s">
        <v>7928</v>
      </c>
    </row>
    <row r="372" spans="1:16" x14ac:dyDescent="0.25">
      <c r="A372" t="s">
        <v>364</v>
      </c>
      <c r="B372" t="s">
        <v>365</v>
      </c>
      <c r="C372" t="s">
        <v>11</v>
      </c>
      <c r="D372">
        <v>0</v>
      </c>
      <c r="E372" t="s">
        <v>7714</v>
      </c>
      <c r="F372" t="s">
        <v>7712</v>
      </c>
      <c r="G372">
        <v>2016</v>
      </c>
      <c r="H372" t="s">
        <v>32</v>
      </c>
      <c r="I372">
        <v>81.081081081081066</v>
      </c>
      <c r="J372">
        <v>70.712230165818397</v>
      </c>
      <c r="K372">
        <v>88.382135828714084</v>
      </c>
      <c r="L372" t="s">
        <v>402</v>
      </c>
      <c r="M372" t="s">
        <v>59</v>
      </c>
      <c r="N372">
        <v>100</v>
      </c>
      <c r="O372">
        <v>74</v>
      </c>
      <c r="P372" t="s">
        <v>7928</v>
      </c>
    </row>
    <row r="373" spans="1:16" x14ac:dyDescent="0.25">
      <c r="A373" t="s">
        <v>364</v>
      </c>
      <c r="B373" t="s">
        <v>365</v>
      </c>
      <c r="C373" t="s">
        <v>11</v>
      </c>
      <c r="D373">
        <v>0</v>
      </c>
      <c r="E373" t="s">
        <v>7714</v>
      </c>
      <c r="F373" t="s">
        <v>7713</v>
      </c>
      <c r="G373">
        <v>2019</v>
      </c>
      <c r="H373" t="s">
        <v>14</v>
      </c>
      <c r="I373">
        <v>59.036144578313255</v>
      </c>
      <c r="J373">
        <v>48.285572426842002</v>
      </c>
      <c r="K373">
        <v>68.987255342337747</v>
      </c>
      <c r="L373" t="s">
        <v>403</v>
      </c>
      <c r="M373" t="s">
        <v>59</v>
      </c>
      <c r="N373">
        <v>80</v>
      </c>
      <c r="O373">
        <v>83</v>
      </c>
      <c r="P373" t="s">
        <v>7928</v>
      </c>
    </row>
    <row r="374" spans="1:16" x14ac:dyDescent="0.25">
      <c r="A374" t="s">
        <v>364</v>
      </c>
      <c r="B374" t="s">
        <v>365</v>
      </c>
      <c r="C374" t="s">
        <v>11</v>
      </c>
      <c r="D374">
        <v>0</v>
      </c>
      <c r="E374" t="s">
        <v>7714</v>
      </c>
      <c r="F374" t="s">
        <v>7713</v>
      </c>
      <c r="G374">
        <v>2019</v>
      </c>
      <c r="H374" t="s">
        <v>16</v>
      </c>
      <c r="I374">
        <v>67.216981132075475</v>
      </c>
      <c r="J374">
        <v>62.61156295295973</v>
      </c>
      <c r="K374">
        <v>71.513215937171566</v>
      </c>
      <c r="L374" t="s">
        <v>404</v>
      </c>
      <c r="M374" t="s">
        <v>59</v>
      </c>
      <c r="N374">
        <v>360</v>
      </c>
      <c r="O374">
        <v>424</v>
      </c>
      <c r="P374" t="s">
        <v>7928</v>
      </c>
    </row>
    <row r="375" spans="1:16" x14ac:dyDescent="0.25">
      <c r="A375" t="s">
        <v>364</v>
      </c>
      <c r="B375" t="s">
        <v>365</v>
      </c>
      <c r="C375" t="s">
        <v>11</v>
      </c>
      <c r="D375">
        <v>0</v>
      </c>
      <c r="E375" t="s">
        <v>7714</v>
      </c>
      <c r="F375" t="s">
        <v>7713</v>
      </c>
      <c r="G375">
        <v>2019</v>
      </c>
      <c r="H375" t="s">
        <v>20</v>
      </c>
      <c r="I375">
        <v>72.321428571428569</v>
      </c>
      <c r="J375">
        <v>63.400047020526529</v>
      </c>
      <c r="K375">
        <v>79.76234023931795</v>
      </c>
      <c r="L375" t="s">
        <v>405</v>
      </c>
      <c r="M375" t="s">
        <v>59</v>
      </c>
      <c r="N375">
        <v>140</v>
      </c>
      <c r="O375">
        <v>112</v>
      </c>
      <c r="P375" t="s">
        <v>7928</v>
      </c>
    </row>
    <row r="376" spans="1:16" x14ac:dyDescent="0.25">
      <c r="A376" t="s">
        <v>364</v>
      </c>
      <c r="B376" t="s">
        <v>365</v>
      </c>
      <c r="C376" t="s">
        <v>11</v>
      </c>
      <c r="D376">
        <v>0</v>
      </c>
      <c r="E376" t="s">
        <v>7714</v>
      </c>
      <c r="F376" t="s">
        <v>7713</v>
      </c>
      <c r="G376">
        <v>2019</v>
      </c>
      <c r="H376" t="s">
        <v>22</v>
      </c>
      <c r="I376">
        <v>72</v>
      </c>
      <c r="J376">
        <v>60.959096065571629</v>
      </c>
      <c r="K376">
        <v>80.896979914621568</v>
      </c>
      <c r="L376" t="s">
        <v>406</v>
      </c>
      <c r="M376" t="s">
        <v>59</v>
      </c>
      <c r="N376">
        <v>70</v>
      </c>
      <c r="O376">
        <v>75</v>
      </c>
      <c r="P376" t="s">
        <v>7928</v>
      </c>
    </row>
    <row r="377" spans="1:16" x14ac:dyDescent="0.25">
      <c r="A377" t="s">
        <v>364</v>
      </c>
      <c r="B377" t="s">
        <v>365</v>
      </c>
      <c r="C377" t="s">
        <v>11</v>
      </c>
      <c r="D377">
        <v>0</v>
      </c>
      <c r="E377" t="s">
        <v>7714</v>
      </c>
      <c r="F377" t="s">
        <v>7713</v>
      </c>
      <c r="G377">
        <v>2019</v>
      </c>
      <c r="H377" t="s">
        <v>24</v>
      </c>
      <c r="I377">
        <v>68.245967741935488</v>
      </c>
      <c r="J377">
        <v>65.283386630610494</v>
      </c>
      <c r="K377">
        <v>71.067776044256675</v>
      </c>
      <c r="L377" t="s">
        <v>407</v>
      </c>
      <c r="M377" t="s">
        <v>59</v>
      </c>
      <c r="N377">
        <v>1010</v>
      </c>
      <c r="O377">
        <v>992</v>
      </c>
      <c r="P377" t="s">
        <v>7928</v>
      </c>
    </row>
    <row r="378" spans="1:16" x14ac:dyDescent="0.25">
      <c r="A378" t="s">
        <v>364</v>
      </c>
      <c r="B378" t="s">
        <v>365</v>
      </c>
      <c r="C378" t="s">
        <v>11</v>
      </c>
      <c r="D378">
        <v>0</v>
      </c>
      <c r="E378" t="s">
        <v>7714</v>
      </c>
      <c r="F378" t="s">
        <v>7713</v>
      </c>
      <c r="G378">
        <v>2019</v>
      </c>
      <c r="H378" t="s">
        <v>28</v>
      </c>
      <c r="I378">
        <v>73.333333333333329</v>
      </c>
      <c r="J378">
        <v>58.960883302824719</v>
      </c>
      <c r="K378">
        <v>84.035251139945373</v>
      </c>
      <c r="L378" t="s">
        <v>379</v>
      </c>
      <c r="M378" t="s">
        <v>59</v>
      </c>
      <c r="N378">
        <v>40</v>
      </c>
      <c r="O378">
        <v>45</v>
      </c>
      <c r="P378" t="s">
        <v>7928</v>
      </c>
    </row>
    <row r="379" spans="1:16" x14ac:dyDescent="0.25">
      <c r="A379" t="s">
        <v>364</v>
      </c>
      <c r="B379" t="s">
        <v>365</v>
      </c>
      <c r="C379" t="s">
        <v>11</v>
      </c>
      <c r="D379">
        <v>0</v>
      </c>
      <c r="E379" t="s">
        <v>7714</v>
      </c>
      <c r="F379" t="s">
        <v>7713</v>
      </c>
      <c r="G379">
        <v>2019</v>
      </c>
      <c r="H379" t="s">
        <v>4131</v>
      </c>
      <c r="I379">
        <v>71</v>
      </c>
      <c r="J379">
        <v>69.123102310864624</v>
      </c>
      <c r="K379">
        <v>72.807689516432703</v>
      </c>
      <c r="L379" t="s">
        <v>8251</v>
      </c>
      <c r="M379" t="s">
        <v>59</v>
      </c>
      <c r="N379">
        <v>37250</v>
      </c>
      <c r="O379">
        <v>2327.4899999999998</v>
      </c>
      <c r="P379" t="s">
        <v>7928</v>
      </c>
    </row>
    <row r="380" spans="1:16" x14ac:dyDescent="0.25">
      <c r="A380" t="s">
        <v>364</v>
      </c>
      <c r="B380" t="s">
        <v>365</v>
      </c>
      <c r="C380" t="s">
        <v>11</v>
      </c>
      <c r="D380">
        <v>0</v>
      </c>
      <c r="E380" t="s">
        <v>7714</v>
      </c>
      <c r="F380" t="s">
        <v>7713</v>
      </c>
      <c r="G380">
        <v>2019</v>
      </c>
      <c r="H380" t="s">
        <v>30</v>
      </c>
      <c r="I380">
        <v>65.131578947368425</v>
      </c>
      <c r="J380">
        <v>57.267135192575317</v>
      </c>
      <c r="K380">
        <v>72.250015555363618</v>
      </c>
      <c r="L380" t="s">
        <v>408</v>
      </c>
      <c r="M380" t="s">
        <v>59</v>
      </c>
      <c r="N380">
        <v>140</v>
      </c>
      <c r="O380">
        <v>152</v>
      </c>
      <c r="P380" t="s">
        <v>7928</v>
      </c>
    </row>
    <row r="381" spans="1:16" x14ac:dyDescent="0.25">
      <c r="A381" t="s">
        <v>364</v>
      </c>
      <c r="B381" t="s">
        <v>365</v>
      </c>
      <c r="C381" t="s">
        <v>11</v>
      </c>
      <c r="D381">
        <v>0</v>
      </c>
      <c r="E381" t="s">
        <v>7714</v>
      </c>
      <c r="F381" t="s">
        <v>7713</v>
      </c>
      <c r="G381">
        <v>2019</v>
      </c>
      <c r="H381" t="s">
        <v>32</v>
      </c>
      <c r="I381">
        <v>80</v>
      </c>
      <c r="J381">
        <v>68.729637710702576</v>
      </c>
      <c r="K381">
        <v>87.922154229054783</v>
      </c>
      <c r="L381" t="s">
        <v>279</v>
      </c>
      <c r="M381" t="s">
        <v>59</v>
      </c>
      <c r="N381">
        <v>90</v>
      </c>
      <c r="O381">
        <v>65</v>
      </c>
      <c r="P381" t="s">
        <v>7928</v>
      </c>
    </row>
    <row r="382" spans="1:16" x14ac:dyDescent="0.25">
      <c r="A382" t="s">
        <v>364</v>
      </c>
      <c r="B382" t="s">
        <v>365</v>
      </c>
      <c r="C382" t="s">
        <v>11</v>
      </c>
      <c r="D382">
        <v>0</v>
      </c>
      <c r="E382" t="s">
        <v>7714</v>
      </c>
      <c r="F382" t="s">
        <v>7711</v>
      </c>
      <c r="G382">
        <v>2013</v>
      </c>
      <c r="H382" t="s">
        <v>14</v>
      </c>
      <c r="I382">
        <v>67.961165048543691</v>
      </c>
      <c r="J382">
        <v>58.443621665699794</v>
      </c>
      <c r="K382">
        <v>76.187083977046115</v>
      </c>
      <c r="L382" t="s">
        <v>366</v>
      </c>
      <c r="M382" t="s">
        <v>13</v>
      </c>
      <c r="N382">
        <v>110</v>
      </c>
      <c r="O382">
        <v>103</v>
      </c>
      <c r="P382" t="s">
        <v>7928</v>
      </c>
    </row>
    <row r="383" spans="1:16" x14ac:dyDescent="0.25">
      <c r="A383" t="s">
        <v>364</v>
      </c>
      <c r="B383" t="s">
        <v>365</v>
      </c>
      <c r="C383" t="s">
        <v>11</v>
      </c>
      <c r="D383">
        <v>0</v>
      </c>
      <c r="E383" t="s">
        <v>7714</v>
      </c>
      <c r="F383" t="s">
        <v>7711</v>
      </c>
      <c r="G383">
        <v>2013</v>
      </c>
      <c r="H383" t="s">
        <v>16</v>
      </c>
      <c r="I383">
        <v>77.860696517412933</v>
      </c>
      <c r="J383">
        <v>73.548955024829596</v>
      </c>
      <c r="K383">
        <v>81.644992564574736</v>
      </c>
      <c r="L383" t="s">
        <v>367</v>
      </c>
      <c r="M383" t="s">
        <v>13</v>
      </c>
      <c r="N383">
        <v>470</v>
      </c>
      <c r="O383">
        <v>402</v>
      </c>
      <c r="P383" t="s">
        <v>7928</v>
      </c>
    </row>
    <row r="384" spans="1:16" x14ac:dyDescent="0.25">
      <c r="A384" t="s">
        <v>364</v>
      </c>
      <c r="B384" t="s">
        <v>365</v>
      </c>
      <c r="C384" t="s">
        <v>11</v>
      </c>
      <c r="D384">
        <v>0</v>
      </c>
      <c r="E384" t="s">
        <v>7714</v>
      </c>
      <c r="F384" t="s">
        <v>7711</v>
      </c>
      <c r="G384">
        <v>2013</v>
      </c>
      <c r="H384" t="s">
        <v>20</v>
      </c>
      <c r="I384">
        <v>74.468085106382972</v>
      </c>
      <c r="J384">
        <v>66.688259368427381</v>
      </c>
      <c r="K384">
        <v>80.949988206854869</v>
      </c>
      <c r="L384" t="s">
        <v>368</v>
      </c>
      <c r="M384" t="s">
        <v>13</v>
      </c>
      <c r="N384">
        <v>170</v>
      </c>
      <c r="O384">
        <v>141</v>
      </c>
      <c r="P384" t="s">
        <v>7928</v>
      </c>
    </row>
    <row r="385" spans="1:16" x14ac:dyDescent="0.25">
      <c r="A385" t="s">
        <v>364</v>
      </c>
      <c r="B385" t="s">
        <v>365</v>
      </c>
      <c r="C385" t="s">
        <v>11</v>
      </c>
      <c r="D385">
        <v>0</v>
      </c>
      <c r="E385" t="s">
        <v>7714</v>
      </c>
      <c r="F385" t="s">
        <v>7711</v>
      </c>
      <c r="G385">
        <v>2013</v>
      </c>
      <c r="H385" t="s">
        <v>22</v>
      </c>
      <c r="I385">
        <v>77.108433734939766</v>
      </c>
      <c r="J385">
        <v>66.991730724341082</v>
      </c>
      <c r="K385">
        <v>84.826752583198171</v>
      </c>
      <c r="L385" t="s">
        <v>369</v>
      </c>
      <c r="M385" t="s">
        <v>13</v>
      </c>
      <c r="N385">
        <v>80</v>
      </c>
      <c r="O385">
        <v>83</v>
      </c>
      <c r="P385" t="s">
        <v>7928</v>
      </c>
    </row>
    <row r="386" spans="1:16" x14ac:dyDescent="0.25">
      <c r="A386" t="s">
        <v>364</v>
      </c>
      <c r="B386" t="s">
        <v>365</v>
      </c>
      <c r="C386" t="s">
        <v>11</v>
      </c>
      <c r="D386">
        <v>0</v>
      </c>
      <c r="E386" t="s">
        <v>7714</v>
      </c>
      <c r="F386" t="s">
        <v>7711</v>
      </c>
      <c r="G386">
        <v>2013</v>
      </c>
      <c r="H386" t="s">
        <v>24</v>
      </c>
      <c r="I386">
        <v>75.2</v>
      </c>
      <c r="J386">
        <v>72.593513995293307</v>
      </c>
      <c r="K386">
        <v>77.634968016709081</v>
      </c>
      <c r="L386" t="s">
        <v>370</v>
      </c>
      <c r="M386" t="s">
        <v>13</v>
      </c>
      <c r="N386">
        <v>1320</v>
      </c>
      <c r="O386">
        <v>1125</v>
      </c>
      <c r="P386" t="s">
        <v>7928</v>
      </c>
    </row>
    <row r="387" spans="1:16" x14ac:dyDescent="0.25">
      <c r="A387" t="s">
        <v>364</v>
      </c>
      <c r="B387" t="s">
        <v>365</v>
      </c>
      <c r="C387" t="s">
        <v>11</v>
      </c>
      <c r="D387">
        <v>0</v>
      </c>
      <c r="E387" t="s">
        <v>7714</v>
      </c>
      <c r="F387" t="s">
        <v>7711</v>
      </c>
      <c r="G387">
        <v>2013</v>
      </c>
      <c r="H387" t="s">
        <v>28</v>
      </c>
      <c r="I387">
        <v>68.75</v>
      </c>
      <c r="J387">
        <v>54.666662749503665</v>
      </c>
      <c r="K387">
        <v>80.054487832268507</v>
      </c>
      <c r="L387" t="s">
        <v>371</v>
      </c>
      <c r="M387" t="s">
        <v>13</v>
      </c>
      <c r="N387">
        <v>50</v>
      </c>
      <c r="O387">
        <v>48</v>
      </c>
      <c r="P387" t="s">
        <v>7928</v>
      </c>
    </row>
    <row r="388" spans="1:16" x14ac:dyDescent="0.25">
      <c r="A388" t="s">
        <v>364</v>
      </c>
      <c r="B388" t="s">
        <v>365</v>
      </c>
      <c r="C388" t="s">
        <v>11</v>
      </c>
      <c r="D388">
        <v>0</v>
      </c>
      <c r="E388" t="s">
        <v>7714</v>
      </c>
      <c r="F388" t="s">
        <v>7711</v>
      </c>
      <c r="G388">
        <v>2013</v>
      </c>
      <c r="H388" t="s">
        <v>4131</v>
      </c>
      <c r="I388">
        <v>77</v>
      </c>
      <c r="J388">
        <v>75.203056729113257</v>
      </c>
      <c r="K388">
        <v>78.703601185577995</v>
      </c>
      <c r="L388" t="s">
        <v>7740</v>
      </c>
      <c r="M388" t="s">
        <v>13</v>
      </c>
      <c r="N388">
        <v>46930</v>
      </c>
      <c r="O388">
        <v>2218.59</v>
      </c>
      <c r="P388" t="s">
        <v>7928</v>
      </c>
    </row>
    <row r="389" spans="1:16" x14ac:dyDescent="0.25">
      <c r="A389" t="s">
        <v>364</v>
      </c>
      <c r="B389" t="s">
        <v>365</v>
      </c>
      <c r="C389" t="s">
        <v>11</v>
      </c>
      <c r="D389">
        <v>0</v>
      </c>
      <c r="E389" t="s">
        <v>7714</v>
      </c>
      <c r="F389" t="s">
        <v>7711</v>
      </c>
      <c r="G389">
        <v>2013</v>
      </c>
      <c r="H389" t="s">
        <v>30</v>
      </c>
      <c r="I389">
        <v>78.01418439716312</v>
      </c>
      <c r="J389">
        <v>70.48559304180587</v>
      </c>
      <c r="K389">
        <v>84.056748384966539</v>
      </c>
      <c r="L389" t="s">
        <v>372</v>
      </c>
      <c r="M389" t="s">
        <v>13</v>
      </c>
      <c r="N389">
        <v>190</v>
      </c>
      <c r="O389">
        <v>141</v>
      </c>
      <c r="P389" t="s">
        <v>7928</v>
      </c>
    </row>
    <row r="390" spans="1:16" x14ac:dyDescent="0.25">
      <c r="A390" t="s">
        <v>364</v>
      </c>
      <c r="B390" t="s">
        <v>365</v>
      </c>
      <c r="C390" t="s">
        <v>11</v>
      </c>
      <c r="D390">
        <v>0</v>
      </c>
      <c r="E390" t="s">
        <v>7714</v>
      </c>
      <c r="F390" t="s">
        <v>7711</v>
      </c>
      <c r="G390">
        <v>2013</v>
      </c>
      <c r="H390" t="s">
        <v>32</v>
      </c>
      <c r="I390">
        <v>72.38095238095238</v>
      </c>
      <c r="J390">
        <v>63.154028067758098</v>
      </c>
      <c r="K390">
        <v>80.027990572173692</v>
      </c>
      <c r="L390" t="s">
        <v>373</v>
      </c>
      <c r="M390" t="s">
        <v>13</v>
      </c>
      <c r="N390">
        <v>120</v>
      </c>
      <c r="O390">
        <v>105</v>
      </c>
      <c r="P390" t="s">
        <v>7928</v>
      </c>
    </row>
    <row r="391" spans="1:16" x14ac:dyDescent="0.25">
      <c r="A391" t="s">
        <v>364</v>
      </c>
      <c r="B391" t="s">
        <v>365</v>
      </c>
      <c r="C391" t="s">
        <v>11</v>
      </c>
      <c r="D391">
        <v>0</v>
      </c>
      <c r="E391" t="s">
        <v>7714</v>
      </c>
      <c r="F391" t="s">
        <v>7712</v>
      </c>
      <c r="G391">
        <v>2016</v>
      </c>
      <c r="H391" t="s">
        <v>14</v>
      </c>
      <c r="I391">
        <v>64.705882352941174</v>
      </c>
      <c r="J391">
        <v>50.985804972810733</v>
      </c>
      <c r="K391">
        <v>76.365694618740207</v>
      </c>
      <c r="L391" t="s">
        <v>374</v>
      </c>
      <c r="M391" t="s">
        <v>13</v>
      </c>
      <c r="N391">
        <v>100</v>
      </c>
      <c r="O391">
        <v>51</v>
      </c>
      <c r="P391" t="s">
        <v>7928</v>
      </c>
    </row>
    <row r="392" spans="1:16" x14ac:dyDescent="0.25">
      <c r="A392" t="s">
        <v>364</v>
      </c>
      <c r="B392" t="s">
        <v>365</v>
      </c>
      <c r="C392" t="s">
        <v>11</v>
      </c>
      <c r="D392">
        <v>0</v>
      </c>
      <c r="E392" t="s">
        <v>7714</v>
      </c>
      <c r="F392" t="s">
        <v>7712</v>
      </c>
      <c r="G392">
        <v>2016</v>
      </c>
      <c r="H392" t="s">
        <v>16</v>
      </c>
      <c r="I392">
        <v>71.540469973890339</v>
      </c>
      <c r="J392">
        <v>66.824925114643094</v>
      </c>
      <c r="K392">
        <v>75.828191820040274</v>
      </c>
      <c r="L392" t="s">
        <v>375</v>
      </c>
      <c r="M392" t="s">
        <v>13</v>
      </c>
      <c r="N392">
        <v>400</v>
      </c>
      <c r="O392">
        <v>383</v>
      </c>
      <c r="P392" t="s">
        <v>7928</v>
      </c>
    </row>
    <row r="393" spans="1:16" x14ac:dyDescent="0.25">
      <c r="A393" t="s">
        <v>364</v>
      </c>
      <c r="B393" t="s">
        <v>365</v>
      </c>
      <c r="C393" t="s">
        <v>11</v>
      </c>
      <c r="D393">
        <v>0</v>
      </c>
      <c r="E393" t="s">
        <v>7714</v>
      </c>
      <c r="F393" t="s">
        <v>7712</v>
      </c>
      <c r="G393">
        <v>2016</v>
      </c>
      <c r="H393" t="s">
        <v>20</v>
      </c>
      <c r="I393">
        <v>73.239436619718305</v>
      </c>
      <c r="J393">
        <v>65.416115421499597</v>
      </c>
      <c r="K393">
        <v>79.838462147589055</v>
      </c>
      <c r="L393" t="s">
        <v>376</v>
      </c>
      <c r="M393" t="s">
        <v>13</v>
      </c>
      <c r="N393">
        <v>150</v>
      </c>
      <c r="O393">
        <v>142</v>
      </c>
      <c r="P393" t="s">
        <v>7928</v>
      </c>
    </row>
    <row r="394" spans="1:16" x14ac:dyDescent="0.25">
      <c r="A394" t="s">
        <v>364</v>
      </c>
      <c r="B394" t="s">
        <v>365</v>
      </c>
      <c r="C394" t="s">
        <v>11</v>
      </c>
      <c r="D394">
        <v>0</v>
      </c>
      <c r="E394" t="s">
        <v>7714</v>
      </c>
      <c r="F394" t="s">
        <v>7712</v>
      </c>
      <c r="G394">
        <v>2016</v>
      </c>
      <c r="H394" t="s">
        <v>22</v>
      </c>
      <c r="I394">
        <v>70</v>
      </c>
      <c r="J394">
        <v>57.491053033609582</v>
      </c>
      <c r="K394">
        <v>80.101989747273123</v>
      </c>
      <c r="L394" t="s">
        <v>377</v>
      </c>
      <c r="M394" t="s">
        <v>13</v>
      </c>
      <c r="N394">
        <v>80</v>
      </c>
      <c r="O394">
        <v>60</v>
      </c>
      <c r="P394" t="s">
        <v>7928</v>
      </c>
    </row>
    <row r="395" spans="1:16" x14ac:dyDescent="0.25">
      <c r="A395" t="s">
        <v>364</v>
      </c>
      <c r="B395" t="s">
        <v>365</v>
      </c>
      <c r="C395" t="s">
        <v>11</v>
      </c>
      <c r="D395">
        <v>0</v>
      </c>
      <c r="E395" t="s">
        <v>7714</v>
      </c>
      <c r="F395" t="s">
        <v>7712</v>
      </c>
      <c r="G395">
        <v>2016</v>
      </c>
      <c r="H395" t="s">
        <v>24</v>
      </c>
      <c r="I395">
        <v>71.666666666666671</v>
      </c>
      <c r="J395">
        <v>68.635366784242919</v>
      </c>
      <c r="K395">
        <v>74.513786784258457</v>
      </c>
      <c r="L395" t="s">
        <v>378</v>
      </c>
      <c r="M395" t="s">
        <v>13</v>
      </c>
      <c r="N395">
        <v>1180</v>
      </c>
      <c r="O395">
        <v>900</v>
      </c>
      <c r="P395" t="s">
        <v>7928</v>
      </c>
    </row>
    <row r="396" spans="1:16" x14ac:dyDescent="0.25">
      <c r="A396" t="s">
        <v>364</v>
      </c>
      <c r="B396" t="s">
        <v>365</v>
      </c>
      <c r="C396" t="s">
        <v>11</v>
      </c>
      <c r="D396">
        <v>0</v>
      </c>
      <c r="E396" t="s">
        <v>7714</v>
      </c>
      <c r="F396" t="s">
        <v>7712</v>
      </c>
      <c r="G396">
        <v>2016</v>
      </c>
      <c r="H396" t="s">
        <v>4131</v>
      </c>
      <c r="I396">
        <v>73</v>
      </c>
      <c r="J396">
        <v>70.936038701373818</v>
      </c>
      <c r="K396">
        <v>74.969110113888149</v>
      </c>
      <c r="L396" t="s">
        <v>7741</v>
      </c>
      <c r="M396" t="s">
        <v>13</v>
      </c>
      <c r="N396">
        <v>40500</v>
      </c>
      <c r="O396">
        <v>1859.22</v>
      </c>
      <c r="P396" t="s">
        <v>7928</v>
      </c>
    </row>
    <row r="397" spans="1:16" x14ac:dyDescent="0.25">
      <c r="A397" t="s">
        <v>364</v>
      </c>
      <c r="B397" t="s">
        <v>365</v>
      </c>
      <c r="C397" t="s">
        <v>11</v>
      </c>
      <c r="D397">
        <v>0</v>
      </c>
      <c r="E397" t="s">
        <v>7714</v>
      </c>
      <c r="F397" t="s">
        <v>7712</v>
      </c>
      <c r="G397">
        <v>2016</v>
      </c>
      <c r="H397" t="s">
        <v>30</v>
      </c>
      <c r="I397">
        <v>71.641791044776113</v>
      </c>
      <c r="J397">
        <v>59.90653510922904</v>
      </c>
      <c r="K397">
        <v>81.029863842799131</v>
      </c>
      <c r="L397" t="s">
        <v>380</v>
      </c>
      <c r="M397" t="s">
        <v>13</v>
      </c>
      <c r="N397">
        <v>170</v>
      </c>
      <c r="O397">
        <v>67</v>
      </c>
      <c r="P397" t="s">
        <v>7928</v>
      </c>
    </row>
    <row r="398" spans="1:16" x14ac:dyDescent="0.25">
      <c r="A398" t="s">
        <v>364</v>
      </c>
      <c r="B398" t="s">
        <v>365</v>
      </c>
      <c r="C398" t="s">
        <v>11</v>
      </c>
      <c r="D398">
        <v>0</v>
      </c>
      <c r="E398" t="s">
        <v>7714</v>
      </c>
      <c r="F398" t="s">
        <v>7712</v>
      </c>
      <c r="G398">
        <v>2016</v>
      </c>
      <c r="H398" t="s">
        <v>32</v>
      </c>
      <c r="I398">
        <v>72.727272727272734</v>
      </c>
      <c r="J398">
        <v>62.618598596351639</v>
      </c>
      <c r="K398">
        <v>80.934649604899221</v>
      </c>
      <c r="L398" t="s">
        <v>381</v>
      </c>
      <c r="M398" t="s">
        <v>13</v>
      </c>
      <c r="N398">
        <v>110</v>
      </c>
      <c r="O398">
        <v>88</v>
      </c>
      <c r="P398" t="s">
        <v>7928</v>
      </c>
    </row>
    <row r="399" spans="1:16" x14ac:dyDescent="0.25">
      <c r="A399" t="s">
        <v>364</v>
      </c>
      <c r="B399" t="s">
        <v>365</v>
      </c>
      <c r="C399" t="s">
        <v>11</v>
      </c>
      <c r="D399">
        <v>0</v>
      </c>
      <c r="E399" t="s">
        <v>7714</v>
      </c>
      <c r="F399" t="s">
        <v>7713</v>
      </c>
      <c r="G399">
        <v>2019</v>
      </c>
      <c r="H399" t="s">
        <v>14</v>
      </c>
      <c r="I399">
        <v>69.230769230769226</v>
      </c>
      <c r="J399">
        <v>58.287957775648984</v>
      </c>
      <c r="K399">
        <v>78.368217079192561</v>
      </c>
      <c r="L399" t="s">
        <v>382</v>
      </c>
      <c r="M399" t="s">
        <v>13</v>
      </c>
      <c r="N399">
        <v>100</v>
      </c>
      <c r="O399">
        <v>78</v>
      </c>
      <c r="P399" t="s">
        <v>7928</v>
      </c>
    </row>
    <row r="400" spans="1:16" x14ac:dyDescent="0.25">
      <c r="A400" t="s">
        <v>364</v>
      </c>
      <c r="B400" t="s">
        <v>365</v>
      </c>
      <c r="C400" t="s">
        <v>11</v>
      </c>
      <c r="D400">
        <v>0</v>
      </c>
      <c r="E400" t="s">
        <v>7714</v>
      </c>
      <c r="F400" t="s">
        <v>7713</v>
      </c>
      <c r="G400">
        <v>2019</v>
      </c>
      <c r="H400" t="s">
        <v>16</v>
      </c>
      <c r="I400">
        <v>71.31782945736434</v>
      </c>
      <c r="J400">
        <v>66.619452630600733</v>
      </c>
      <c r="K400">
        <v>75.597138438517788</v>
      </c>
      <c r="L400" t="s">
        <v>383</v>
      </c>
      <c r="M400" t="s">
        <v>13</v>
      </c>
      <c r="N400">
        <v>390</v>
      </c>
      <c r="O400">
        <v>387</v>
      </c>
      <c r="P400" t="s">
        <v>7928</v>
      </c>
    </row>
    <row r="401" spans="1:16" x14ac:dyDescent="0.25">
      <c r="A401" t="s">
        <v>364</v>
      </c>
      <c r="B401" t="s">
        <v>365</v>
      </c>
      <c r="C401" t="s">
        <v>11</v>
      </c>
      <c r="D401">
        <v>0</v>
      </c>
      <c r="E401" t="s">
        <v>7714</v>
      </c>
      <c r="F401" t="s">
        <v>7713</v>
      </c>
      <c r="G401">
        <v>2019</v>
      </c>
      <c r="H401" t="s">
        <v>20</v>
      </c>
      <c r="I401">
        <v>81.021897810218974</v>
      </c>
      <c r="J401">
        <v>73.644530345446029</v>
      </c>
      <c r="K401">
        <v>86.706956715195147</v>
      </c>
      <c r="L401" t="s">
        <v>384</v>
      </c>
      <c r="M401" t="s">
        <v>13</v>
      </c>
      <c r="N401">
        <v>180</v>
      </c>
      <c r="O401">
        <v>137</v>
      </c>
      <c r="P401" t="s">
        <v>7928</v>
      </c>
    </row>
    <row r="402" spans="1:16" x14ac:dyDescent="0.25">
      <c r="A402" t="s">
        <v>364</v>
      </c>
      <c r="B402" t="s">
        <v>365</v>
      </c>
      <c r="C402" t="s">
        <v>11</v>
      </c>
      <c r="D402">
        <v>0</v>
      </c>
      <c r="E402" t="s">
        <v>7714</v>
      </c>
      <c r="F402" t="s">
        <v>7713</v>
      </c>
      <c r="G402">
        <v>2019</v>
      </c>
      <c r="H402" t="s">
        <v>22</v>
      </c>
      <c r="I402">
        <v>73.786407766990308</v>
      </c>
      <c r="J402">
        <v>64.547952605011474</v>
      </c>
      <c r="K402">
        <v>81.314333246192561</v>
      </c>
      <c r="L402" t="s">
        <v>385</v>
      </c>
      <c r="M402" t="s">
        <v>13</v>
      </c>
      <c r="N402">
        <v>90</v>
      </c>
      <c r="O402">
        <v>103</v>
      </c>
      <c r="P402" t="s">
        <v>7928</v>
      </c>
    </row>
    <row r="403" spans="1:16" x14ac:dyDescent="0.25">
      <c r="A403" t="s">
        <v>364</v>
      </c>
      <c r="B403" t="s">
        <v>365</v>
      </c>
      <c r="C403" t="s">
        <v>11</v>
      </c>
      <c r="D403">
        <v>0</v>
      </c>
      <c r="E403" t="s">
        <v>7714</v>
      </c>
      <c r="F403" t="s">
        <v>7713</v>
      </c>
      <c r="G403">
        <v>2019</v>
      </c>
      <c r="H403" t="s">
        <v>24</v>
      </c>
      <c r="I403">
        <v>72.060206961429927</v>
      </c>
      <c r="J403">
        <v>69.287038278664127</v>
      </c>
      <c r="K403">
        <v>74.674502028725456</v>
      </c>
      <c r="L403" t="s">
        <v>386</v>
      </c>
      <c r="M403" t="s">
        <v>13</v>
      </c>
      <c r="N403">
        <v>1190</v>
      </c>
      <c r="O403">
        <v>1063</v>
      </c>
      <c r="P403" t="s">
        <v>7928</v>
      </c>
    </row>
    <row r="404" spans="1:16" x14ac:dyDescent="0.25">
      <c r="A404" t="s">
        <v>364</v>
      </c>
      <c r="B404" t="s">
        <v>365</v>
      </c>
      <c r="C404" t="s">
        <v>11</v>
      </c>
      <c r="D404">
        <v>0</v>
      </c>
      <c r="E404" t="s">
        <v>7714</v>
      </c>
      <c r="F404" t="s">
        <v>7713</v>
      </c>
      <c r="G404">
        <v>2019</v>
      </c>
      <c r="H404" t="s">
        <v>28</v>
      </c>
      <c r="I404">
        <v>70.588235294117652</v>
      </c>
      <c r="J404">
        <v>57.000664668483353</v>
      </c>
      <c r="K404">
        <v>81.291434759687974</v>
      </c>
      <c r="L404" t="s">
        <v>196</v>
      </c>
      <c r="M404" t="s">
        <v>13</v>
      </c>
      <c r="N404">
        <v>50</v>
      </c>
      <c r="O404">
        <v>51</v>
      </c>
      <c r="P404" t="s">
        <v>7928</v>
      </c>
    </row>
    <row r="405" spans="1:16" x14ac:dyDescent="0.25">
      <c r="A405" t="s">
        <v>364</v>
      </c>
      <c r="B405" t="s">
        <v>365</v>
      </c>
      <c r="C405" t="s">
        <v>11</v>
      </c>
      <c r="D405">
        <v>0</v>
      </c>
      <c r="E405" t="s">
        <v>7714</v>
      </c>
      <c r="F405" t="s">
        <v>7713</v>
      </c>
      <c r="G405">
        <v>2019</v>
      </c>
      <c r="H405" t="s">
        <v>4131</v>
      </c>
      <c r="I405">
        <v>67</v>
      </c>
      <c r="J405">
        <v>65.035267794936431</v>
      </c>
      <c r="K405">
        <v>68.907112651937325</v>
      </c>
      <c r="L405" t="s">
        <v>8252</v>
      </c>
      <c r="M405" t="s">
        <v>13</v>
      </c>
      <c r="N405">
        <v>39010</v>
      </c>
      <c r="O405">
        <v>2263</v>
      </c>
      <c r="P405" t="s">
        <v>7928</v>
      </c>
    </row>
    <row r="406" spans="1:16" x14ac:dyDescent="0.25">
      <c r="A406" t="s">
        <v>364</v>
      </c>
      <c r="B406" t="s">
        <v>365</v>
      </c>
      <c r="C406" t="s">
        <v>11</v>
      </c>
      <c r="D406">
        <v>0</v>
      </c>
      <c r="E406" t="s">
        <v>7714</v>
      </c>
      <c r="F406" t="s">
        <v>7713</v>
      </c>
      <c r="G406">
        <v>2019</v>
      </c>
      <c r="H406" t="s">
        <v>30</v>
      </c>
      <c r="I406">
        <v>64.666666666666671</v>
      </c>
      <c r="J406">
        <v>56.737988989604872</v>
      </c>
      <c r="K406">
        <v>71.862857595454045</v>
      </c>
      <c r="L406" t="s">
        <v>387</v>
      </c>
      <c r="M406" t="s">
        <v>13</v>
      </c>
      <c r="N406">
        <v>160</v>
      </c>
      <c r="O406">
        <v>150</v>
      </c>
      <c r="P406" t="s">
        <v>7928</v>
      </c>
    </row>
    <row r="407" spans="1:16" x14ac:dyDescent="0.25">
      <c r="A407" t="s">
        <v>364</v>
      </c>
      <c r="B407" t="s">
        <v>365</v>
      </c>
      <c r="C407" t="s">
        <v>11</v>
      </c>
      <c r="D407">
        <v>0</v>
      </c>
      <c r="E407" t="s">
        <v>7714</v>
      </c>
      <c r="F407" t="s">
        <v>7713</v>
      </c>
      <c r="G407">
        <v>2019</v>
      </c>
      <c r="H407" t="s">
        <v>32</v>
      </c>
      <c r="I407">
        <v>75.238095238095255</v>
      </c>
      <c r="J407">
        <v>66.189486469579904</v>
      </c>
      <c r="K407">
        <v>82.505130294598501</v>
      </c>
      <c r="L407" t="s">
        <v>195</v>
      </c>
      <c r="M407" t="s">
        <v>13</v>
      </c>
      <c r="N407">
        <v>110</v>
      </c>
      <c r="O407">
        <v>105</v>
      </c>
      <c r="P407" t="s">
        <v>7928</v>
      </c>
    </row>
    <row r="408" spans="1:16" x14ac:dyDescent="0.25">
      <c r="A408" t="s">
        <v>364</v>
      </c>
      <c r="B408" t="s">
        <v>365</v>
      </c>
      <c r="C408" t="s">
        <v>11</v>
      </c>
      <c r="D408">
        <v>0</v>
      </c>
      <c r="E408" t="s">
        <v>7714</v>
      </c>
      <c r="F408" t="s">
        <v>7711</v>
      </c>
      <c r="G408">
        <v>2013</v>
      </c>
      <c r="H408" t="s">
        <v>14</v>
      </c>
      <c r="I408">
        <v>72.093023255813947</v>
      </c>
      <c r="J408">
        <v>65.749714130069947</v>
      </c>
      <c r="K408">
        <v>77.660679506240513</v>
      </c>
      <c r="L408" t="s">
        <v>409</v>
      </c>
      <c r="M408" t="s">
        <v>93</v>
      </c>
      <c r="N408">
        <v>230</v>
      </c>
      <c r="O408">
        <v>215</v>
      </c>
      <c r="P408" t="s">
        <v>7928</v>
      </c>
    </row>
    <row r="409" spans="1:16" x14ac:dyDescent="0.25">
      <c r="A409" t="s">
        <v>364</v>
      </c>
      <c r="B409" t="s">
        <v>365</v>
      </c>
      <c r="C409" t="s">
        <v>11</v>
      </c>
      <c r="D409">
        <v>0</v>
      </c>
      <c r="E409" t="s">
        <v>7714</v>
      </c>
      <c r="F409" t="s">
        <v>7711</v>
      </c>
      <c r="G409">
        <v>2013</v>
      </c>
      <c r="H409" t="s">
        <v>16</v>
      </c>
      <c r="I409">
        <v>79.345088161209063</v>
      </c>
      <c r="J409">
        <v>76.391126105340049</v>
      </c>
      <c r="K409">
        <v>82.016457555376562</v>
      </c>
      <c r="L409" t="s">
        <v>410</v>
      </c>
      <c r="M409" t="s">
        <v>93</v>
      </c>
      <c r="N409">
        <v>940</v>
      </c>
      <c r="O409">
        <v>794</v>
      </c>
      <c r="P409" t="s">
        <v>7928</v>
      </c>
    </row>
    <row r="410" spans="1:16" x14ac:dyDescent="0.25">
      <c r="A410" t="s">
        <v>364</v>
      </c>
      <c r="B410" t="s">
        <v>365</v>
      </c>
      <c r="C410" t="s">
        <v>11</v>
      </c>
      <c r="D410">
        <v>0</v>
      </c>
      <c r="E410" t="s">
        <v>7714</v>
      </c>
      <c r="F410" t="s">
        <v>7711</v>
      </c>
      <c r="G410">
        <v>2013</v>
      </c>
      <c r="H410" t="s">
        <v>18</v>
      </c>
      <c r="I410">
        <v>75.280898876404493</v>
      </c>
      <c r="J410">
        <v>65.397766987706035</v>
      </c>
      <c r="K410">
        <v>83.071884547812516</v>
      </c>
      <c r="L410" t="s">
        <v>411</v>
      </c>
      <c r="M410" t="s">
        <v>93</v>
      </c>
      <c r="N410">
        <v>90</v>
      </c>
      <c r="O410">
        <v>89</v>
      </c>
      <c r="P410" t="s">
        <v>7928</v>
      </c>
    </row>
    <row r="411" spans="1:16" x14ac:dyDescent="0.25">
      <c r="A411" t="s">
        <v>364</v>
      </c>
      <c r="B411" t="s">
        <v>365</v>
      </c>
      <c r="C411" t="s">
        <v>11</v>
      </c>
      <c r="D411">
        <v>0</v>
      </c>
      <c r="E411" t="s">
        <v>7714</v>
      </c>
      <c r="F411" t="s">
        <v>7711</v>
      </c>
      <c r="G411">
        <v>2013</v>
      </c>
      <c r="H411" t="s">
        <v>20</v>
      </c>
      <c r="I411">
        <v>78.33935018050542</v>
      </c>
      <c r="J411">
        <v>73.118303493079836</v>
      </c>
      <c r="K411">
        <v>82.785095433574895</v>
      </c>
      <c r="L411" t="s">
        <v>412</v>
      </c>
      <c r="M411" t="s">
        <v>93</v>
      </c>
      <c r="N411">
        <v>350</v>
      </c>
      <c r="O411">
        <v>277</v>
      </c>
      <c r="P411" t="s">
        <v>7928</v>
      </c>
    </row>
    <row r="412" spans="1:16" x14ac:dyDescent="0.25">
      <c r="A412" t="s">
        <v>364</v>
      </c>
      <c r="B412" t="s">
        <v>365</v>
      </c>
      <c r="C412" t="s">
        <v>11</v>
      </c>
      <c r="D412">
        <v>0</v>
      </c>
      <c r="E412" t="s">
        <v>7714</v>
      </c>
      <c r="F412" t="s">
        <v>7711</v>
      </c>
      <c r="G412">
        <v>2013</v>
      </c>
      <c r="H412" t="s">
        <v>22</v>
      </c>
      <c r="I412">
        <v>75.15923566878979</v>
      </c>
      <c r="J412">
        <v>67.853584715619377</v>
      </c>
      <c r="K412">
        <v>81.263061724107658</v>
      </c>
      <c r="L412" t="s">
        <v>413</v>
      </c>
      <c r="M412" t="s">
        <v>93</v>
      </c>
      <c r="N412">
        <v>160</v>
      </c>
      <c r="O412">
        <v>157</v>
      </c>
      <c r="P412" t="s">
        <v>7928</v>
      </c>
    </row>
    <row r="413" spans="1:16" x14ac:dyDescent="0.25">
      <c r="A413" t="s">
        <v>364</v>
      </c>
      <c r="B413" t="s">
        <v>365</v>
      </c>
      <c r="C413" t="s">
        <v>11</v>
      </c>
      <c r="D413">
        <v>0</v>
      </c>
      <c r="E413" t="s">
        <v>7714</v>
      </c>
      <c r="F413" t="s">
        <v>7711</v>
      </c>
      <c r="G413">
        <v>2013</v>
      </c>
      <c r="H413" t="s">
        <v>24</v>
      </c>
      <c r="I413">
        <v>76.424988600091197</v>
      </c>
      <c r="J413">
        <v>74.603169911610067</v>
      </c>
      <c r="K413">
        <v>78.154388940152387</v>
      </c>
      <c r="L413" t="s">
        <v>414</v>
      </c>
      <c r="M413" t="s">
        <v>93</v>
      </c>
      <c r="N413">
        <v>2620</v>
      </c>
      <c r="O413">
        <v>2193</v>
      </c>
      <c r="P413" t="s">
        <v>7928</v>
      </c>
    </row>
    <row r="414" spans="1:16" x14ac:dyDescent="0.25">
      <c r="A414" t="s">
        <v>364</v>
      </c>
      <c r="B414" t="s">
        <v>365</v>
      </c>
      <c r="C414" t="s">
        <v>11</v>
      </c>
      <c r="D414">
        <v>0</v>
      </c>
      <c r="E414" t="s">
        <v>7714</v>
      </c>
      <c r="F414" t="s">
        <v>7711</v>
      </c>
      <c r="G414">
        <v>2013</v>
      </c>
      <c r="H414" t="s">
        <v>26</v>
      </c>
      <c r="I414">
        <v>73.076923076923094</v>
      </c>
      <c r="J414">
        <v>59.747521247539005</v>
      </c>
      <c r="K414">
        <v>83.231189964174106</v>
      </c>
      <c r="L414" t="s">
        <v>415</v>
      </c>
      <c r="M414" t="s">
        <v>93</v>
      </c>
      <c r="N414">
        <v>90</v>
      </c>
      <c r="O414">
        <v>52</v>
      </c>
      <c r="P414" t="s">
        <v>7928</v>
      </c>
    </row>
    <row r="415" spans="1:16" x14ac:dyDescent="0.25">
      <c r="A415" t="s">
        <v>364</v>
      </c>
      <c r="B415" t="s">
        <v>365</v>
      </c>
      <c r="C415" t="s">
        <v>11</v>
      </c>
      <c r="D415">
        <v>0</v>
      </c>
      <c r="E415" t="s">
        <v>7714</v>
      </c>
      <c r="F415" t="s">
        <v>7711</v>
      </c>
      <c r="G415">
        <v>2013</v>
      </c>
      <c r="H415" t="s">
        <v>101</v>
      </c>
      <c r="I415">
        <v>76.470588235294116</v>
      </c>
      <c r="J415">
        <v>60.003537191735575</v>
      </c>
      <c r="K415">
        <v>87.563161890755651</v>
      </c>
      <c r="L415" t="s">
        <v>356</v>
      </c>
      <c r="M415" t="s">
        <v>93</v>
      </c>
      <c r="N415">
        <v>60</v>
      </c>
      <c r="O415">
        <v>34</v>
      </c>
      <c r="P415" t="s">
        <v>7928</v>
      </c>
    </row>
    <row r="416" spans="1:16" x14ac:dyDescent="0.25">
      <c r="A416" t="s">
        <v>364</v>
      </c>
      <c r="B416" t="s">
        <v>365</v>
      </c>
      <c r="C416" t="s">
        <v>11</v>
      </c>
      <c r="D416">
        <v>0</v>
      </c>
      <c r="E416" t="s">
        <v>7714</v>
      </c>
      <c r="F416" t="s">
        <v>7711</v>
      </c>
      <c r="G416">
        <v>2013</v>
      </c>
      <c r="H416" t="s">
        <v>28</v>
      </c>
      <c r="I416">
        <v>70.408163265306129</v>
      </c>
      <c r="J416">
        <v>60.739730020774168</v>
      </c>
      <c r="K416">
        <v>78.536950628390798</v>
      </c>
      <c r="L416" t="s">
        <v>416</v>
      </c>
      <c r="M416" t="s">
        <v>93</v>
      </c>
      <c r="N416">
        <v>100</v>
      </c>
      <c r="O416">
        <v>98</v>
      </c>
      <c r="P416" t="s">
        <v>7928</v>
      </c>
    </row>
    <row r="417" spans="1:16" x14ac:dyDescent="0.25">
      <c r="A417" t="s">
        <v>364</v>
      </c>
      <c r="B417" t="s">
        <v>365</v>
      </c>
      <c r="C417" t="s">
        <v>11</v>
      </c>
      <c r="D417">
        <v>0</v>
      </c>
      <c r="E417" t="s">
        <v>7714</v>
      </c>
      <c r="F417" t="s">
        <v>7711</v>
      </c>
      <c r="G417">
        <v>2013</v>
      </c>
      <c r="H417" t="s">
        <v>4131</v>
      </c>
      <c r="I417">
        <v>77</v>
      </c>
      <c r="J417">
        <v>75.713017371160362</v>
      </c>
      <c r="K417">
        <v>78.238386239666724</v>
      </c>
      <c r="L417" t="s">
        <v>7742</v>
      </c>
      <c r="M417" t="s">
        <v>93</v>
      </c>
      <c r="N417">
        <v>90870</v>
      </c>
      <c r="O417">
        <v>4264.92</v>
      </c>
      <c r="P417" t="s">
        <v>7928</v>
      </c>
    </row>
    <row r="418" spans="1:16" x14ac:dyDescent="0.25">
      <c r="A418" t="s">
        <v>364</v>
      </c>
      <c r="B418" t="s">
        <v>365</v>
      </c>
      <c r="C418" t="s">
        <v>11</v>
      </c>
      <c r="D418">
        <v>0</v>
      </c>
      <c r="E418" t="s">
        <v>7714</v>
      </c>
      <c r="F418" t="s">
        <v>7711</v>
      </c>
      <c r="G418">
        <v>2013</v>
      </c>
      <c r="H418" t="s">
        <v>30</v>
      </c>
      <c r="I418">
        <v>75.177304964539005</v>
      </c>
      <c r="J418">
        <v>69.819549376716097</v>
      </c>
      <c r="K418">
        <v>79.858314167288682</v>
      </c>
      <c r="L418" t="s">
        <v>417</v>
      </c>
      <c r="M418" t="s">
        <v>93</v>
      </c>
      <c r="N418">
        <v>360</v>
      </c>
      <c r="O418">
        <v>282</v>
      </c>
      <c r="P418" t="s">
        <v>7928</v>
      </c>
    </row>
    <row r="419" spans="1:16" x14ac:dyDescent="0.25">
      <c r="A419" t="s">
        <v>364</v>
      </c>
      <c r="B419" t="s">
        <v>365</v>
      </c>
      <c r="C419" t="s">
        <v>11</v>
      </c>
      <c r="D419">
        <v>0</v>
      </c>
      <c r="E419" t="s">
        <v>7714</v>
      </c>
      <c r="F419" t="s">
        <v>7711</v>
      </c>
      <c r="G419">
        <v>2013</v>
      </c>
      <c r="H419" t="s">
        <v>32</v>
      </c>
      <c r="I419">
        <v>73.84615384615384</v>
      </c>
      <c r="J419">
        <v>67.25960560220021</v>
      </c>
      <c r="K419">
        <v>79.511291433430145</v>
      </c>
      <c r="L419" t="s">
        <v>418</v>
      </c>
      <c r="M419" t="s">
        <v>93</v>
      </c>
      <c r="N419">
        <v>240</v>
      </c>
      <c r="O419">
        <v>195</v>
      </c>
      <c r="P419" t="s">
        <v>7928</v>
      </c>
    </row>
    <row r="420" spans="1:16" x14ac:dyDescent="0.25">
      <c r="A420" t="s">
        <v>364</v>
      </c>
      <c r="B420" t="s">
        <v>365</v>
      </c>
      <c r="C420" t="s">
        <v>11</v>
      </c>
      <c r="D420">
        <v>0</v>
      </c>
      <c r="E420" t="s">
        <v>7714</v>
      </c>
      <c r="F420" t="s">
        <v>7712</v>
      </c>
      <c r="G420">
        <v>2016</v>
      </c>
      <c r="H420" t="s">
        <v>14</v>
      </c>
      <c r="I420">
        <v>60</v>
      </c>
      <c r="J420">
        <v>49.945418140451459</v>
      </c>
      <c r="K420">
        <v>69.277257332224011</v>
      </c>
      <c r="L420" t="s">
        <v>419</v>
      </c>
      <c r="M420" t="s">
        <v>93</v>
      </c>
      <c r="N420">
        <v>180</v>
      </c>
      <c r="O420">
        <v>95</v>
      </c>
      <c r="P420" t="s">
        <v>7928</v>
      </c>
    </row>
    <row r="421" spans="1:16" x14ac:dyDescent="0.25">
      <c r="A421" t="s">
        <v>364</v>
      </c>
      <c r="B421" t="s">
        <v>365</v>
      </c>
      <c r="C421" t="s">
        <v>11</v>
      </c>
      <c r="D421">
        <v>0</v>
      </c>
      <c r="E421" t="s">
        <v>7714</v>
      </c>
      <c r="F421" t="s">
        <v>7712</v>
      </c>
      <c r="G421">
        <v>2016</v>
      </c>
      <c r="H421" t="s">
        <v>16</v>
      </c>
      <c r="I421">
        <v>72.50324254215306</v>
      </c>
      <c r="J421">
        <v>69.245791854105605</v>
      </c>
      <c r="K421">
        <v>75.537554832494607</v>
      </c>
      <c r="L421" t="s">
        <v>420</v>
      </c>
      <c r="M421" t="s">
        <v>93</v>
      </c>
      <c r="N421">
        <v>790</v>
      </c>
      <c r="O421">
        <v>771</v>
      </c>
      <c r="P421" t="s">
        <v>7928</v>
      </c>
    </row>
    <row r="422" spans="1:16" x14ac:dyDescent="0.25">
      <c r="A422" t="s">
        <v>364</v>
      </c>
      <c r="B422" t="s">
        <v>365</v>
      </c>
      <c r="C422" t="s">
        <v>11</v>
      </c>
      <c r="D422">
        <v>0</v>
      </c>
      <c r="E422" t="s">
        <v>7714</v>
      </c>
      <c r="F422" t="s">
        <v>7712</v>
      </c>
      <c r="G422">
        <v>2016</v>
      </c>
      <c r="H422" t="s">
        <v>18</v>
      </c>
      <c r="I422">
        <v>71.111111111111114</v>
      </c>
      <c r="J422">
        <v>56.631182527739774</v>
      </c>
      <c r="K422">
        <v>82.270081968099831</v>
      </c>
      <c r="L422" t="s">
        <v>421</v>
      </c>
      <c r="M422" t="s">
        <v>93</v>
      </c>
      <c r="N422">
        <v>90</v>
      </c>
      <c r="O422">
        <v>45</v>
      </c>
      <c r="P422" t="s">
        <v>7928</v>
      </c>
    </row>
    <row r="423" spans="1:16" x14ac:dyDescent="0.25">
      <c r="A423" t="s">
        <v>364</v>
      </c>
      <c r="B423" t="s">
        <v>365</v>
      </c>
      <c r="C423" t="s">
        <v>11</v>
      </c>
      <c r="D423">
        <v>0</v>
      </c>
      <c r="E423" t="s">
        <v>7714</v>
      </c>
      <c r="F423" t="s">
        <v>7712</v>
      </c>
      <c r="G423">
        <v>2016</v>
      </c>
      <c r="H423" t="s">
        <v>20</v>
      </c>
      <c r="I423">
        <v>74.460431654676256</v>
      </c>
      <c r="J423">
        <v>69.024888219114601</v>
      </c>
      <c r="K423">
        <v>79.229166540722147</v>
      </c>
      <c r="L423" t="s">
        <v>422</v>
      </c>
      <c r="M423" t="s">
        <v>93</v>
      </c>
      <c r="N423">
        <v>290</v>
      </c>
      <c r="O423">
        <v>278</v>
      </c>
      <c r="P423" t="s">
        <v>7928</v>
      </c>
    </row>
    <row r="424" spans="1:16" x14ac:dyDescent="0.25">
      <c r="A424" t="s">
        <v>364</v>
      </c>
      <c r="B424" t="s">
        <v>365</v>
      </c>
      <c r="C424" t="s">
        <v>11</v>
      </c>
      <c r="D424">
        <v>0</v>
      </c>
      <c r="E424" t="s">
        <v>7714</v>
      </c>
      <c r="F424" t="s">
        <v>7712</v>
      </c>
      <c r="G424">
        <v>2016</v>
      </c>
      <c r="H424" t="s">
        <v>22</v>
      </c>
      <c r="I424">
        <v>70.212765957446805</v>
      </c>
      <c r="J424">
        <v>62.209520376937576</v>
      </c>
      <c r="K424">
        <v>77.143814576556451</v>
      </c>
      <c r="L424" t="s">
        <v>423</v>
      </c>
      <c r="M424" t="s">
        <v>93</v>
      </c>
      <c r="N424">
        <v>150</v>
      </c>
      <c r="O424">
        <v>141</v>
      </c>
      <c r="P424" t="s">
        <v>7928</v>
      </c>
    </row>
    <row r="425" spans="1:16" x14ac:dyDescent="0.25">
      <c r="A425" t="s">
        <v>364</v>
      </c>
      <c r="B425" t="s">
        <v>365</v>
      </c>
      <c r="C425" t="s">
        <v>11</v>
      </c>
      <c r="D425">
        <v>0</v>
      </c>
      <c r="E425" t="s">
        <v>7714</v>
      </c>
      <c r="F425" t="s">
        <v>7712</v>
      </c>
      <c r="G425">
        <v>2016</v>
      </c>
      <c r="H425" t="s">
        <v>24</v>
      </c>
      <c r="I425">
        <v>71.660145332588044</v>
      </c>
      <c r="J425">
        <v>69.527176318583557</v>
      </c>
      <c r="K425">
        <v>73.700290067738592</v>
      </c>
      <c r="L425" t="s">
        <v>424</v>
      </c>
      <c r="M425" t="s">
        <v>93</v>
      </c>
      <c r="N425">
        <v>2210</v>
      </c>
      <c r="O425">
        <v>1789</v>
      </c>
      <c r="P425" t="s">
        <v>7928</v>
      </c>
    </row>
    <row r="426" spans="1:16" x14ac:dyDescent="0.25">
      <c r="A426" t="s">
        <v>364</v>
      </c>
      <c r="B426" t="s">
        <v>365</v>
      </c>
      <c r="C426" t="s">
        <v>11</v>
      </c>
      <c r="D426">
        <v>0</v>
      </c>
      <c r="E426" t="s">
        <v>7714</v>
      </c>
      <c r="F426" t="s">
        <v>7712</v>
      </c>
      <c r="G426">
        <v>2016</v>
      </c>
      <c r="H426" t="s">
        <v>26</v>
      </c>
      <c r="I426">
        <v>66.666666666666671</v>
      </c>
      <c r="J426">
        <v>52.070216809255406</v>
      </c>
      <c r="K426">
        <v>78.641307792723225</v>
      </c>
      <c r="L426" t="s">
        <v>425</v>
      </c>
      <c r="M426" t="s">
        <v>93</v>
      </c>
      <c r="N426">
        <v>70</v>
      </c>
      <c r="O426">
        <v>45</v>
      </c>
      <c r="P426" t="s">
        <v>7928</v>
      </c>
    </row>
    <row r="427" spans="1:16" x14ac:dyDescent="0.25">
      <c r="A427" t="s">
        <v>364</v>
      </c>
      <c r="B427" t="s">
        <v>365</v>
      </c>
      <c r="C427" t="s">
        <v>11</v>
      </c>
      <c r="D427">
        <v>0</v>
      </c>
      <c r="E427" t="s">
        <v>7714</v>
      </c>
      <c r="F427" t="s">
        <v>7712</v>
      </c>
      <c r="G427">
        <v>2016</v>
      </c>
      <c r="H427" t="s">
        <v>28</v>
      </c>
      <c r="I427">
        <v>75.36231884057969</v>
      </c>
      <c r="J427">
        <v>64.039113690204786</v>
      </c>
      <c r="K427">
        <v>84.010352548867388</v>
      </c>
      <c r="L427" t="s">
        <v>426</v>
      </c>
      <c r="M427" t="s">
        <v>93</v>
      </c>
      <c r="N427">
        <v>100</v>
      </c>
      <c r="O427">
        <v>69</v>
      </c>
      <c r="P427" t="s">
        <v>7928</v>
      </c>
    </row>
    <row r="428" spans="1:16" x14ac:dyDescent="0.25">
      <c r="A428" t="s">
        <v>364</v>
      </c>
      <c r="B428" t="s">
        <v>365</v>
      </c>
      <c r="C428" t="s">
        <v>11</v>
      </c>
      <c r="D428">
        <v>0</v>
      </c>
      <c r="E428" t="s">
        <v>7714</v>
      </c>
      <c r="F428" t="s">
        <v>7712</v>
      </c>
      <c r="G428">
        <v>2016</v>
      </c>
      <c r="H428" t="s">
        <v>4131</v>
      </c>
      <c r="I428">
        <v>74</v>
      </c>
      <c r="J428">
        <v>72.628328131787342</v>
      </c>
      <c r="K428">
        <v>75.326285703022236</v>
      </c>
      <c r="L428" t="s">
        <v>7743</v>
      </c>
      <c r="M428" t="s">
        <v>93</v>
      </c>
      <c r="N428">
        <v>78380</v>
      </c>
      <c r="O428">
        <v>4059</v>
      </c>
      <c r="P428" t="s">
        <v>7928</v>
      </c>
    </row>
    <row r="429" spans="1:16" x14ac:dyDescent="0.25">
      <c r="A429" t="s">
        <v>364</v>
      </c>
      <c r="B429" t="s">
        <v>365</v>
      </c>
      <c r="C429" t="s">
        <v>11</v>
      </c>
      <c r="D429">
        <v>0</v>
      </c>
      <c r="E429" t="s">
        <v>7714</v>
      </c>
      <c r="F429" t="s">
        <v>7712</v>
      </c>
      <c r="G429">
        <v>2016</v>
      </c>
      <c r="H429" t="s">
        <v>30</v>
      </c>
      <c r="I429">
        <v>67.333333333333329</v>
      </c>
      <c r="J429">
        <v>59.476703900489731</v>
      </c>
      <c r="K429">
        <v>74.324296609125341</v>
      </c>
      <c r="L429" t="s">
        <v>427</v>
      </c>
      <c r="M429" t="s">
        <v>93</v>
      </c>
      <c r="N429">
        <v>300</v>
      </c>
      <c r="O429">
        <v>150</v>
      </c>
      <c r="P429" t="s">
        <v>7928</v>
      </c>
    </row>
    <row r="430" spans="1:16" x14ac:dyDescent="0.25">
      <c r="A430" t="s">
        <v>364</v>
      </c>
      <c r="B430" t="s">
        <v>365</v>
      </c>
      <c r="C430" t="s">
        <v>11</v>
      </c>
      <c r="D430">
        <v>0</v>
      </c>
      <c r="E430" t="s">
        <v>7714</v>
      </c>
      <c r="F430" t="s">
        <v>7712</v>
      </c>
      <c r="G430">
        <v>2016</v>
      </c>
      <c r="H430" t="s">
        <v>32</v>
      </c>
      <c r="I430">
        <v>75.903614457831324</v>
      </c>
      <c r="J430">
        <v>68.859148182825308</v>
      </c>
      <c r="K430">
        <v>81.776267404404209</v>
      </c>
      <c r="L430" t="s">
        <v>428</v>
      </c>
      <c r="M430" t="s">
        <v>93</v>
      </c>
      <c r="N430">
        <v>210</v>
      </c>
      <c r="O430">
        <v>166</v>
      </c>
      <c r="P430" t="s">
        <v>7928</v>
      </c>
    </row>
    <row r="431" spans="1:16" x14ac:dyDescent="0.25">
      <c r="A431" t="s">
        <v>364</v>
      </c>
      <c r="B431" t="s">
        <v>365</v>
      </c>
      <c r="C431" t="s">
        <v>11</v>
      </c>
      <c r="D431">
        <v>0</v>
      </c>
      <c r="E431" t="s">
        <v>7714</v>
      </c>
      <c r="F431" t="s">
        <v>7713</v>
      </c>
      <c r="G431">
        <v>2019</v>
      </c>
      <c r="H431" t="s">
        <v>14</v>
      </c>
      <c r="I431">
        <v>64.848484848484844</v>
      </c>
      <c r="J431">
        <v>57.300967961209416</v>
      </c>
      <c r="K431">
        <v>71.720315893006614</v>
      </c>
      <c r="L431" t="s">
        <v>429</v>
      </c>
      <c r="M431" t="s">
        <v>93</v>
      </c>
      <c r="N431">
        <v>180</v>
      </c>
      <c r="O431">
        <v>165</v>
      </c>
      <c r="P431" t="s">
        <v>7928</v>
      </c>
    </row>
    <row r="432" spans="1:16" x14ac:dyDescent="0.25">
      <c r="A432" t="s">
        <v>364</v>
      </c>
      <c r="B432" t="s">
        <v>365</v>
      </c>
      <c r="C432" t="s">
        <v>11</v>
      </c>
      <c r="D432">
        <v>0</v>
      </c>
      <c r="E432" t="s">
        <v>7714</v>
      </c>
      <c r="F432" t="s">
        <v>7713</v>
      </c>
      <c r="G432">
        <v>2019</v>
      </c>
      <c r="H432" t="s">
        <v>16</v>
      </c>
      <c r="I432">
        <v>69.090909090909093</v>
      </c>
      <c r="J432">
        <v>65.855070754452839</v>
      </c>
      <c r="K432">
        <v>72.149778423001564</v>
      </c>
      <c r="L432" t="s">
        <v>430</v>
      </c>
      <c r="M432" t="s">
        <v>93</v>
      </c>
      <c r="N432">
        <v>750</v>
      </c>
      <c r="O432">
        <v>825</v>
      </c>
      <c r="P432" t="s">
        <v>7928</v>
      </c>
    </row>
    <row r="433" spans="1:16" x14ac:dyDescent="0.25">
      <c r="A433" t="s">
        <v>364</v>
      </c>
      <c r="B433" t="s">
        <v>365</v>
      </c>
      <c r="C433" t="s">
        <v>11</v>
      </c>
      <c r="D433">
        <v>0</v>
      </c>
      <c r="E433" t="s">
        <v>7714</v>
      </c>
      <c r="F433" t="s">
        <v>7713</v>
      </c>
      <c r="G433">
        <v>2019</v>
      </c>
      <c r="H433" t="s">
        <v>18</v>
      </c>
      <c r="I433">
        <v>67.647058823529406</v>
      </c>
      <c r="J433">
        <v>50.842584048119392</v>
      </c>
      <c r="K433">
        <v>80.868548673541426</v>
      </c>
      <c r="L433" t="s">
        <v>431</v>
      </c>
      <c r="M433" t="s">
        <v>93</v>
      </c>
      <c r="N433">
        <v>80</v>
      </c>
      <c r="O433">
        <v>34</v>
      </c>
      <c r="P433" t="s">
        <v>7928</v>
      </c>
    </row>
    <row r="434" spans="1:16" x14ac:dyDescent="0.25">
      <c r="A434" t="s">
        <v>364</v>
      </c>
      <c r="B434" t="s">
        <v>365</v>
      </c>
      <c r="C434" t="s">
        <v>11</v>
      </c>
      <c r="D434">
        <v>0</v>
      </c>
      <c r="E434" t="s">
        <v>7714</v>
      </c>
      <c r="F434" t="s">
        <v>7713</v>
      </c>
      <c r="G434">
        <v>2019</v>
      </c>
      <c r="H434" t="s">
        <v>20</v>
      </c>
      <c r="I434">
        <v>77.2</v>
      </c>
      <c r="J434">
        <v>71.610769124242609</v>
      </c>
      <c r="K434">
        <v>81.965949585377871</v>
      </c>
      <c r="L434" t="s">
        <v>432</v>
      </c>
      <c r="M434" t="s">
        <v>93</v>
      </c>
      <c r="N434">
        <v>320</v>
      </c>
      <c r="O434">
        <v>250</v>
      </c>
      <c r="P434" t="s">
        <v>7928</v>
      </c>
    </row>
    <row r="435" spans="1:16" x14ac:dyDescent="0.25">
      <c r="A435" t="s">
        <v>364</v>
      </c>
      <c r="B435" t="s">
        <v>365</v>
      </c>
      <c r="C435" t="s">
        <v>11</v>
      </c>
      <c r="D435">
        <v>0</v>
      </c>
      <c r="E435" t="s">
        <v>7714</v>
      </c>
      <c r="F435" t="s">
        <v>7713</v>
      </c>
      <c r="G435">
        <v>2019</v>
      </c>
      <c r="H435" t="s">
        <v>22</v>
      </c>
      <c r="I435">
        <v>73.333333333333329</v>
      </c>
      <c r="J435">
        <v>66.434708167740922</v>
      </c>
      <c r="K435">
        <v>79.256800174223002</v>
      </c>
      <c r="L435" t="s">
        <v>433</v>
      </c>
      <c r="M435" t="s">
        <v>93</v>
      </c>
      <c r="N435">
        <v>160</v>
      </c>
      <c r="O435">
        <v>180</v>
      </c>
      <c r="P435" t="s">
        <v>7928</v>
      </c>
    </row>
    <row r="436" spans="1:16" x14ac:dyDescent="0.25">
      <c r="A436" t="s">
        <v>364</v>
      </c>
      <c r="B436" t="s">
        <v>365</v>
      </c>
      <c r="C436" t="s">
        <v>11</v>
      </c>
      <c r="D436">
        <v>0</v>
      </c>
      <c r="E436" t="s">
        <v>7714</v>
      </c>
      <c r="F436" t="s">
        <v>7713</v>
      </c>
      <c r="G436">
        <v>2019</v>
      </c>
      <c r="H436" t="s">
        <v>24</v>
      </c>
      <c r="I436">
        <v>70.124282982791598</v>
      </c>
      <c r="J436">
        <v>68.127436149709013</v>
      </c>
      <c r="K436">
        <v>72.047355685704488</v>
      </c>
      <c r="L436" t="s">
        <v>434</v>
      </c>
      <c r="M436" t="s">
        <v>93</v>
      </c>
      <c r="N436">
        <v>2190</v>
      </c>
      <c r="O436">
        <v>2092</v>
      </c>
      <c r="P436" t="s">
        <v>7928</v>
      </c>
    </row>
    <row r="437" spans="1:16" x14ac:dyDescent="0.25">
      <c r="A437" t="s">
        <v>364</v>
      </c>
      <c r="B437" t="s">
        <v>365</v>
      </c>
      <c r="C437" t="s">
        <v>11</v>
      </c>
      <c r="D437">
        <v>0</v>
      </c>
      <c r="E437" t="s">
        <v>7714</v>
      </c>
      <c r="F437" t="s">
        <v>7713</v>
      </c>
      <c r="G437">
        <v>2019</v>
      </c>
      <c r="H437" t="s">
        <v>26</v>
      </c>
      <c r="I437">
        <v>72.727272727272734</v>
      </c>
      <c r="J437">
        <v>55.782116745613173</v>
      </c>
      <c r="K437">
        <v>84.932727343677186</v>
      </c>
      <c r="L437" t="s">
        <v>435</v>
      </c>
      <c r="M437" t="s">
        <v>93</v>
      </c>
      <c r="N437">
        <v>70</v>
      </c>
      <c r="O437">
        <v>33</v>
      </c>
      <c r="P437" t="s">
        <v>7928</v>
      </c>
    </row>
    <row r="438" spans="1:16" x14ac:dyDescent="0.25">
      <c r="A438" t="s">
        <v>364</v>
      </c>
      <c r="B438" t="s">
        <v>365</v>
      </c>
      <c r="C438" t="s">
        <v>11</v>
      </c>
      <c r="D438">
        <v>0</v>
      </c>
      <c r="E438" t="s">
        <v>7714</v>
      </c>
      <c r="F438" t="s">
        <v>7713</v>
      </c>
      <c r="G438">
        <v>2019</v>
      </c>
      <c r="H438" t="s">
        <v>28</v>
      </c>
      <c r="I438">
        <v>71.134020618556718</v>
      </c>
      <c r="J438">
        <v>61.447949747041704</v>
      </c>
      <c r="K438">
        <v>79.209874008233882</v>
      </c>
      <c r="L438" t="s">
        <v>436</v>
      </c>
      <c r="M438" t="s">
        <v>93</v>
      </c>
      <c r="N438">
        <v>90</v>
      </c>
      <c r="O438">
        <v>97</v>
      </c>
      <c r="P438" t="s">
        <v>7928</v>
      </c>
    </row>
    <row r="439" spans="1:16" x14ac:dyDescent="0.25">
      <c r="A439" t="s">
        <v>364</v>
      </c>
      <c r="B439" t="s">
        <v>365</v>
      </c>
      <c r="C439" t="s">
        <v>11</v>
      </c>
      <c r="D439">
        <v>0</v>
      </c>
      <c r="E439" t="s">
        <v>7714</v>
      </c>
      <c r="F439" t="s">
        <v>7713</v>
      </c>
      <c r="G439">
        <v>2019</v>
      </c>
      <c r="H439" t="s">
        <v>4131</v>
      </c>
      <c r="I439">
        <v>69</v>
      </c>
      <c r="J439">
        <v>67.657186177609532</v>
      </c>
      <c r="K439">
        <v>70.311526690825616</v>
      </c>
      <c r="L439" t="s">
        <v>8253</v>
      </c>
      <c r="M439" t="s">
        <v>93</v>
      </c>
      <c r="N439">
        <v>76380</v>
      </c>
      <c r="O439">
        <v>4662</v>
      </c>
      <c r="P439" t="s">
        <v>7928</v>
      </c>
    </row>
    <row r="440" spans="1:16" x14ac:dyDescent="0.25">
      <c r="A440" t="s">
        <v>364</v>
      </c>
      <c r="B440" t="s">
        <v>365</v>
      </c>
      <c r="C440" t="s">
        <v>11</v>
      </c>
      <c r="D440">
        <v>0</v>
      </c>
      <c r="E440" t="s">
        <v>7714</v>
      </c>
      <c r="F440" t="s">
        <v>7713</v>
      </c>
      <c r="G440">
        <v>2019</v>
      </c>
      <c r="H440" t="s">
        <v>30</v>
      </c>
      <c r="I440">
        <v>64.102564102564102</v>
      </c>
      <c r="J440">
        <v>58.637825615521237</v>
      </c>
      <c r="K440">
        <v>69.224241952525531</v>
      </c>
      <c r="L440" t="s">
        <v>437</v>
      </c>
      <c r="M440" t="s">
        <v>93</v>
      </c>
      <c r="N440">
        <v>300</v>
      </c>
      <c r="O440">
        <v>312</v>
      </c>
      <c r="P440" t="s">
        <v>7928</v>
      </c>
    </row>
    <row r="441" spans="1:16" x14ac:dyDescent="0.25">
      <c r="A441" t="s">
        <v>364</v>
      </c>
      <c r="B441" t="s">
        <v>365</v>
      </c>
      <c r="C441" t="s">
        <v>11</v>
      </c>
      <c r="D441">
        <v>0</v>
      </c>
      <c r="E441" t="s">
        <v>7714</v>
      </c>
      <c r="F441" t="s">
        <v>7713</v>
      </c>
      <c r="G441">
        <v>2019</v>
      </c>
      <c r="H441" t="s">
        <v>32</v>
      </c>
      <c r="I441">
        <v>77.192982456140356</v>
      </c>
      <c r="J441">
        <v>70.347348903419359</v>
      </c>
      <c r="K441">
        <v>82.843653695504457</v>
      </c>
      <c r="L441" t="s">
        <v>438</v>
      </c>
      <c r="M441" t="s">
        <v>93</v>
      </c>
      <c r="N441">
        <v>200</v>
      </c>
      <c r="O441">
        <v>171</v>
      </c>
      <c r="P441" t="s">
        <v>7928</v>
      </c>
    </row>
    <row r="442" spans="1:16" x14ac:dyDescent="0.25">
      <c r="A442" t="s">
        <v>439</v>
      </c>
      <c r="B442" t="s">
        <v>440</v>
      </c>
      <c r="C442" t="s">
        <v>11</v>
      </c>
      <c r="D442">
        <v>0</v>
      </c>
      <c r="E442" t="s">
        <v>7714</v>
      </c>
      <c r="F442" t="s">
        <v>7711</v>
      </c>
      <c r="G442">
        <v>2013</v>
      </c>
      <c r="H442" t="s">
        <v>14</v>
      </c>
      <c r="I442">
        <v>43.636363636363633</v>
      </c>
      <c r="J442">
        <v>34.738344588418478</v>
      </c>
      <c r="K442">
        <v>52.96386620271587</v>
      </c>
      <c r="L442" t="s">
        <v>465</v>
      </c>
      <c r="M442" t="s">
        <v>59</v>
      </c>
      <c r="N442">
        <v>70</v>
      </c>
      <c r="O442">
        <v>110</v>
      </c>
      <c r="P442" t="s">
        <v>7928</v>
      </c>
    </row>
    <row r="443" spans="1:16" x14ac:dyDescent="0.25">
      <c r="A443" t="s">
        <v>439</v>
      </c>
      <c r="B443" t="s">
        <v>440</v>
      </c>
      <c r="C443" t="s">
        <v>11</v>
      </c>
      <c r="D443">
        <v>0</v>
      </c>
      <c r="E443" t="s">
        <v>7714</v>
      </c>
      <c r="F443" t="s">
        <v>7711</v>
      </c>
      <c r="G443">
        <v>2013</v>
      </c>
      <c r="H443" t="s">
        <v>16</v>
      </c>
      <c r="I443">
        <v>59.844559585492227</v>
      </c>
      <c r="J443">
        <v>54.880308357302511</v>
      </c>
      <c r="K443">
        <v>64.614789138706129</v>
      </c>
      <c r="L443" t="s">
        <v>466</v>
      </c>
      <c r="M443" t="s">
        <v>59</v>
      </c>
      <c r="N443">
        <v>350</v>
      </c>
      <c r="O443">
        <v>386</v>
      </c>
      <c r="P443" t="s">
        <v>7928</v>
      </c>
    </row>
    <row r="444" spans="1:16" x14ac:dyDescent="0.25">
      <c r="A444" t="s">
        <v>439</v>
      </c>
      <c r="B444" t="s">
        <v>440</v>
      </c>
      <c r="C444" t="s">
        <v>11</v>
      </c>
      <c r="D444">
        <v>0</v>
      </c>
      <c r="E444" t="s">
        <v>7714</v>
      </c>
      <c r="F444" t="s">
        <v>7711</v>
      </c>
      <c r="G444">
        <v>2013</v>
      </c>
      <c r="H444" t="s">
        <v>20</v>
      </c>
      <c r="I444">
        <v>61.654135338345874</v>
      </c>
      <c r="J444">
        <v>53.173592101433265</v>
      </c>
      <c r="K444">
        <v>69.48033769769215</v>
      </c>
      <c r="L444" t="s">
        <v>467</v>
      </c>
      <c r="M444" t="s">
        <v>59</v>
      </c>
      <c r="N444">
        <v>130</v>
      </c>
      <c r="O444">
        <v>133</v>
      </c>
      <c r="P444" t="s">
        <v>7928</v>
      </c>
    </row>
    <row r="445" spans="1:16" x14ac:dyDescent="0.25">
      <c r="A445" t="s">
        <v>439</v>
      </c>
      <c r="B445" t="s">
        <v>440</v>
      </c>
      <c r="C445" t="s">
        <v>11</v>
      </c>
      <c r="D445">
        <v>0</v>
      </c>
      <c r="E445" t="s">
        <v>7714</v>
      </c>
      <c r="F445" t="s">
        <v>7711</v>
      </c>
      <c r="G445">
        <v>2013</v>
      </c>
      <c r="H445" t="s">
        <v>22</v>
      </c>
      <c r="I445">
        <v>52.054794520547944</v>
      </c>
      <c r="J445">
        <v>40.781398284768301</v>
      </c>
      <c r="K445">
        <v>63.122736975299176</v>
      </c>
      <c r="L445" t="s">
        <v>468</v>
      </c>
      <c r="M445" t="s">
        <v>59</v>
      </c>
      <c r="N445">
        <v>50</v>
      </c>
      <c r="O445">
        <v>73</v>
      </c>
      <c r="P445" t="s">
        <v>7928</v>
      </c>
    </row>
    <row r="446" spans="1:16" x14ac:dyDescent="0.25">
      <c r="A446" t="s">
        <v>439</v>
      </c>
      <c r="B446" t="s">
        <v>440</v>
      </c>
      <c r="C446" t="s">
        <v>11</v>
      </c>
      <c r="D446">
        <v>0</v>
      </c>
      <c r="E446" t="s">
        <v>7714</v>
      </c>
      <c r="F446" t="s">
        <v>7711</v>
      </c>
      <c r="G446">
        <v>2013</v>
      </c>
      <c r="H446" t="s">
        <v>24</v>
      </c>
      <c r="I446">
        <v>54.415954415954417</v>
      </c>
      <c r="J446">
        <v>51.397099197166071</v>
      </c>
      <c r="K446">
        <v>57.402705806724768</v>
      </c>
      <c r="L446" t="s">
        <v>469</v>
      </c>
      <c r="M446" t="s">
        <v>59</v>
      </c>
      <c r="N446">
        <v>910</v>
      </c>
      <c r="O446">
        <v>1053</v>
      </c>
      <c r="P446" t="s">
        <v>7928</v>
      </c>
    </row>
    <row r="447" spans="1:16" x14ac:dyDescent="0.25">
      <c r="A447" t="s">
        <v>439</v>
      </c>
      <c r="B447" t="s">
        <v>440</v>
      </c>
      <c r="C447" t="s">
        <v>11</v>
      </c>
      <c r="D447">
        <v>0</v>
      </c>
      <c r="E447" t="s">
        <v>7714</v>
      </c>
      <c r="F447" t="s">
        <v>7711</v>
      </c>
      <c r="G447">
        <v>2013</v>
      </c>
      <c r="H447" t="s">
        <v>28</v>
      </c>
      <c r="I447">
        <v>44</v>
      </c>
      <c r="J447">
        <v>31.161987210235349</v>
      </c>
      <c r="K447">
        <v>57.69421319985647</v>
      </c>
      <c r="L447" t="s">
        <v>470</v>
      </c>
      <c r="M447" t="s">
        <v>59</v>
      </c>
      <c r="N447">
        <v>30</v>
      </c>
      <c r="O447">
        <v>50</v>
      </c>
      <c r="P447" t="s">
        <v>7928</v>
      </c>
    </row>
    <row r="448" spans="1:16" x14ac:dyDescent="0.25">
      <c r="A448" t="s">
        <v>439</v>
      </c>
      <c r="B448" t="s">
        <v>440</v>
      </c>
      <c r="C448" t="s">
        <v>11</v>
      </c>
      <c r="D448">
        <v>0</v>
      </c>
      <c r="E448" t="s">
        <v>7714</v>
      </c>
      <c r="F448" t="s">
        <v>7711</v>
      </c>
      <c r="G448">
        <v>2013</v>
      </c>
      <c r="H448" t="s">
        <v>4131</v>
      </c>
      <c r="I448">
        <v>54</v>
      </c>
      <c r="J448">
        <v>51.835061569315776</v>
      </c>
      <c r="K448">
        <v>56.149948075730521</v>
      </c>
      <c r="L448" t="s">
        <v>7744</v>
      </c>
      <c r="M448" t="s">
        <v>59</v>
      </c>
      <c r="N448">
        <v>30820</v>
      </c>
      <c r="O448">
        <v>2046.33</v>
      </c>
      <c r="P448" t="s">
        <v>7928</v>
      </c>
    </row>
    <row r="449" spans="1:16" x14ac:dyDescent="0.25">
      <c r="A449" t="s">
        <v>439</v>
      </c>
      <c r="B449" t="s">
        <v>440</v>
      </c>
      <c r="C449" t="s">
        <v>11</v>
      </c>
      <c r="D449">
        <v>0</v>
      </c>
      <c r="E449" t="s">
        <v>7714</v>
      </c>
      <c r="F449" t="s">
        <v>7711</v>
      </c>
      <c r="G449">
        <v>2013</v>
      </c>
      <c r="H449" t="s">
        <v>30</v>
      </c>
      <c r="I449">
        <v>51.079136690647481</v>
      </c>
      <c r="J449">
        <v>42.852258537288911</v>
      </c>
      <c r="K449">
        <v>59.247969967572416</v>
      </c>
      <c r="L449" t="s">
        <v>471</v>
      </c>
      <c r="M449" t="s">
        <v>59</v>
      </c>
      <c r="N449">
        <v>120</v>
      </c>
      <c r="O449">
        <v>139</v>
      </c>
      <c r="P449" t="s">
        <v>7928</v>
      </c>
    </row>
    <row r="450" spans="1:16" x14ac:dyDescent="0.25">
      <c r="A450" t="s">
        <v>439</v>
      </c>
      <c r="B450" t="s">
        <v>440</v>
      </c>
      <c r="C450" t="s">
        <v>11</v>
      </c>
      <c r="D450">
        <v>0</v>
      </c>
      <c r="E450" t="s">
        <v>7714</v>
      </c>
      <c r="F450" t="s">
        <v>7711</v>
      </c>
      <c r="G450">
        <v>2013</v>
      </c>
      <c r="H450" t="s">
        <v>32</v>
      </c>
      <c r="I450">
        <v>48.888888888888879</v>
      </c>
      <c r="J450">
        <v>38.820314979105426</v>
      </c>
      <c r="K450">
        <v>59.048434061831642</v>
      </c>
      <c r="L450" t="s">
        <v>472</v>
      </c>
      <c r="M450" t="s">
        <v>59</v>
      </c>
      <c r="N450">
        <v>80</v>
      </c>
      <c r="O450">
        <v>90</v>
      </c>
      <c r="P450" t="s">
        <v>7928</v>
      </c>
    </row>
    <row r="451" spans="1:16" x14ac:dyDescent="0.25">
      <c r="A451" t="s">
        <v>439</v>
      </c>
      <c r="B451" t="s">
        <v>440</v>
      </c>
      <c r="C451" t="s">
        <v>11</v>
      </c>
      <c r="D451">
        <v>0</v>
      </c>
      <c r="E451" t="s">
        <v>7714</v>
      </c>
      <c r="F451" t="s">
        <v>7712</v>
      </c>
      <c r="G451">
        <v>2016</v>
      </c>
      <c r="H451" t="s">
        <v>14</v>
      </c>
      <c r="I451">
        <v>34.090909090909093</v>
      </c>
      <c r="J451">
        <v>21.875632628639952</v>
      </c>
      <c r="K451">
        <v>48.861132028060496</v>
      </c>
      <c r="L451" t="s">
        <v>473</v>
      </c>
      <c r="M451" t="s">
        <v>59</v>
      </c>
      <c r="N451">
        <v>50</v>
      </c>
      <c r="O451">
        <v>44</v>
      </c>
      <c r="P451" t="s">
        <v>7928</v>
      </c>
    </row>
    <row r="452" spans="1:16" x14ac:dyDescent="0.25">
      <c r="A452" t="s">
        <v>439</v>
      </c>
      <c r="B452" t="s">
        <v>440</v>
      </c>
      <c r="C452" t="s">
        <v>11</v>
      </c>
      <c r="D452">
        <v>0</v>
      </c>
      <c r="E452" t="s">
        <v>7714</v>
      </c>
      <c r="F452" t="s">
        <v>7712</v>
      </c>
      <c r="G452">
        <v>2016</v>
      </c>
      <c r="H452" t="s">
        <v>16</v>
      </c>
      <c r="I452">
        <v>46.684350132626001</v>
      </c>
      <c r="J452">
        <v>41.707001316744091</v>
      </c>
      <c r="K452">
        <v>51.728589753139026</v>
      </c>
      <c r="L452" t="s">
        <v>474</v>
      </c>
      <c r="M452" t="s">
        <v>59</v>
      </c>
      <c r="N452">
        <v>240</v>
      </c>
      <c r="O452">
        <v>377</v>
      </c>
      <c r="P452" t="s">
        <v>7928</v>
      </c>
    </row>
    <row r="453" spans="1:16" x14ac:dyDescent="0.25">
      <c r="A453" t="s">
        <v>439</v>
      </c>
      <c r="B453" t="s">
        <v>440</v>
      </c>
      <c r="C453" t="s">
        <v>11</v>
      </c>
      <c r="D453">
        <v>0</v>
      </c>
      <c r="E453" t="s">
        <v>7714</v>
      </c>
      <c r="F453" t="s">
        <v>7712</v>
      </c>
      <c r="G453">
        <v>2016</v>
      </c>
      <c r="H453" t="s">
        <v>20</v>
      </c>
      <c r="I453">
        <v>51.127819548872175</v>
      </c>
      <c r="J453">
        <v>42.720680003373623</v>
      </c>
      <c r="K453">
        <v>59.471635783638511</v>
      </c>
      <c r="L453" t="s">
        <v>475</v>
      </c>
      <c r="M453" t="s">
        <v>59</v>
      </c>
      <c r="N453">
        <v>100</v>
      </c>
      <c r="O453">
        <v>133</v>
      </c>
      <c r="P453" t="s">
        <v>7928</v>
      </c>
    </row>
    <row r="454" spans="1:16" x14ac:dyDescent="0.25">
      <c r="A454" t="s">
        <v>439</v>
      </c>
      <c r="B454" t="s">
        <v>440</v>
      </c>
      <c r="C454" t="s">
        <v>11</v>
      </c>
      <c r="D454">
        <v>0</v>
      </c>
      <c r="E454" t="s">
        <v>7714</v>
      </c>
      <c r="F454" t="s">
        <v>7712</v>
      </c>
      <c r="G454">
        <v>2016</v>
      </c>
      <c r="H454" t="s">
        <v>22</v>
      </c>
      <c r="I454">
        <v>46.753246753246763</v>
      </c>
      <c r="J454">
        <v>36.029890673598885</v>
      </c>
      <c r="K454">
        <v>57.785174837227224</v>
      </c>
      <c r="L454" t="s">
        <v>476</v>
      </c>
      <c r="M454" t="s">
        <v>59</v>
      </c>
      <c r="N454">
        <v>50</v>
      </c>
      <c r="O454">
        <v>77</v>
      </c>
      <c r="P454" t="s">
        <v>7928</v>
      </c>
    </row>
    <row r="455" spans="1:16" x14ac:dyDescent="0.25">
      <c r="A455" t="s">
        <v>439</v>
      </c>
      <c r="B455" t="s">
        <v>440</v>
      </c>
      <c r="C455" t="s">
        <v>11</v>
      </c>
      <c r="D455">
        <v>0</v>
      </c>
      <c r="E455" t="s">
        <v>7714</v>
      </c>
      <c r="F455" t="s">
        <v>7712</v>
      </c>
      <c r="G455">
        <v>2016</v>
      </c>
      <c r="H455" t="s">
        <v>24</v>
      </c>
      <c r="I455">
        <v>46.519721577726216</v>
      </c>
      <c r="J455">
        <v>43.212724740235373</v>
      </c>
      <c r="K455">
        <v>49.857601287065677</v>
      </c>
      <c r="L455" t="s">
        <v>477</v>
      </c>
      <c r="M455" t="s">
        <v>59</v>
      </c>
      <c r="N455">
        <v>670</v>
      </c>
      <c r="O455">
        <v>862</v>
      </c>
      <c r="P455" t="s">
        <v>7928</v>
      </c>
    </row>
    <row r="456" spans="1:16" x14ac:dyDescent="0.25">
      <c r="A456" t="s">
        <v>439</v>
      </c>
      <c r="B456" t="s">
        <v>440</v>
      </c>
      <c r="C456" t="s">
        <v>11</v>
      </c>
      <c r="D456">
        <v>0</v>
      </c>
      <c r="E456" t="s">
        <v>7714</v>
      </c>
      <c r="F456" t="s">
        <v>7712</v>
      </c>
      <c r="G456">
        <v>2016</v>
      </c>
      <c r="H456" t="s">
        <v>4131</v>
      </c>
      <c r="I456">
        <v>54.000000000000007</v>
      </c>
      <c r="J456">
        <v>51.868027788216267</v>
      </c>
      <c r="K456">
        <v>56.117433374058159</v>
      </c>
      <c r="L456" t="s">
        <v>7745</v>
      </c>
      <c r="M456" t="s">
        <v>59</v>
      </c>
      <c r="N456">
        <v>27240</v>
      </c>
      <c r="O456">
        <v>2110</v>
      </c>
      <c r="P456" t="s">
        <v>7928</v>
      </c>
    </row>
    <row r="457" spans="1:16" x14ac:dyDescent="0.25">
      <c r="A457" t="s">
        <v>439</v>
      </c>
      <c r="B457" t="s">
        <v>440</v>
      </c>
      <c r="C457" t="s">
        <v>11</v>
      </c>
      <c r="D457">
        <v>0</v>
      </c>
      <c r="E457" t="s">
        <v>7714</v>
      </c>
      <c r="F457" t="s">
        <v>7712</v>
      </c>
      <c r="G457">
        <v>2016</v>
      </c>
      <c r="H457" t="s">
        <v>30</v>
      </c>
      <c r="I457">
        <v>45.679012345679013</v>
      </c>
      <c r="J457">
        <v>35.273153500950102</v>
      </c>
      <c r="K457">
        <v>56.476177016154701</v>
      </c>
      <c r="L457" t="s">
        <v>478</v>
      </c>
      <c r="M457" t="s">
        <v>59</v>
      </c>
      <c r="N457">
        <v>100</v>
      </c>
      <c r="O457">
        <v>81</v>
      </c>
      <c r="P457" t="s">
        <v>7928</v>
      </c>
    </row>
    <row r="458" spans="1:16" x14ac:dyDescent="0.25">
      <c r="A458" t="s">
        <v>439</v>
      </c>
      <c r="B458" t="s">
        <v>440</v>
      </c>
      <c r="C458" t="s">
        <v>11</v>
      </c>
      <c r="D458">
        <v>0</v>
      </c>
      <c r="E458" t="s">
        <v>7714</v>
      </c>
      <c r="F458" t="s">
        <v>7712</v>
      </c>
      <c r="G458">
        <v>2016</v>
      </c>
      <c r="H458" t="s">
        <v>32</v>
      </c>
      <c r="I458">
        <v>55.405405405405403</v>
      </c>
      <c r="J458">
        <v>44.092919627078444</v>
      </c>
      <c r="K458">
        <v>66.184361415448933</v>
      </c>
      <c r="L458" t="s">
        <v>479</v>
      </c>
      <c r="M458" t="s">
        <v>59</v>
      </c>
      <c r="N458">
        <v>70</v>
      </c>
      <c r="O458">
        <v>74</v>
      </c>
      <c r="P458" t="s">
        <v>7928</v>
      </c>
    </row>
    <row r="459" spans="1:16" x14ac:dyDescent="0.25">
      <c r="A459" t="s">
        <v>439</v>
      </c>
      <c r="B459" t="s">
        <v>440</v>
      </c>
      <c r="C459" t="s">
        <v>11</v>
      </c>
      <c r="D459">
        <v>0</v>
      </c>
      <c r="E459" t="s">
        <v>7714</v>
      </c>
      <c r="F459" t="s">
        <v>7713</v>
      </c>
      <c r="G459">
        <v>2019</v>
      </c>
      <c r="H459" t="s">
        <v>14</v>
      </c>
      <c r="I459">
        <v>37.349397590361448</v>
      </c>
      <c r="J459">
        <v>27.719527504576803</v>
      </c>
      <c r="K459">
        <v>48.098513618571552</v>
      </c>
      <c r="L459" t="s">
        <v>480</v>
      </c>
      <c r="M459" t="s">
        <v>59</v>
      </c>
      <c r="N459">
        <v>50</v>
      </c>
      <c r="O459">
        <v>83</v>
      </c>
      <c r="P459" t="s">
        <v>7928</v>
      </c>
    </row>
    <row r="460" spans="1:16" x14ac:dyDescent="0.25">
      <c r="A460" t="s">
        <v>439</v>
      </c>
      <c r="B460" t="s">
        <v>440</v>
      </c>
      <c r="C460" t="s">
        <v>11</v>
      </c>
      <c r="D460">
        <v>0</v>
      </c>
      <c r="E460" t="s">
        <v>7714</v>
      </c>
      <c r="F460" t="s">
        <v>7713</v>
      </c>
      <c r="G460">
        <v>2019</v>
      </c>
      <c r="H460" t="s">
        <v>16</v>
      </c>
      <c r="I460">
        <v>45.518867924528301</v>
      </c>
      <c r="J460">
        <v>40.840113198429997</v>
      </c>
      <c r="K460">
        <v>50.278095035645414</v>
      </c>
      <c r="L460" t="s">
        <v>481</v>
      </c>
      <c r="M460" t="s">
        <v>59</v>
      </c>
      <c r="N460">
        <v>240</v>
      </c>
      <c r="O460">
        <v>424</v>
      </c>
      <c r="P460" t="s">
        <v>7928</v>
      </c>
    </row>
    <row r="461" spans="1:16" x14ac:dyDescent="0.25">
      <c r="A461" t="s">
        <v>439</v>
      </c>
      <c r="B461" t="s">
        <v>440</v>
      </c>
      <c r="C461" t="s">
        <v>11</v>
      </c>
      <c r="D461">
        <v>0</v>
      </c>
      <c r="E461" t="s">
        <v>7714</v>
      </c>
      <c r="F461" t="s">
        <v>7713</v>
      </c>
      <c r="G461">
        <v>2019</v>
      </c>
      <c r="H461" t="s">
        <v>20</v>
      </c>
      <c r="I461">
        <v>52.678571428571431</v>
      </c>
      <c r="J461">
        <v>43.497093938669138</v>
      </c>
      <c r="K461">
        <v>61.682392532512189</v>
      </c>
      <c r="L461" t="s">
        <v>482</v>
      </c>
      <c r="M461" t="s">
        <v>59</v>
      </c>
      <c r="N461">
        <v>100</v>
      </c>
      <c r="O461">
        <v>112</v>
      </c>
      <c r="P461" t="s">
        <v>7928</v>
      </c>
    </row>
    <row r="462" spans="1:16" x14ac:dyDescent="0.25">
      <c r="A462" t="s">
        <v>439</v>
      </c>
      <c r="B462" t="s">
        <v>440</v>
      </c>
      <c r="C462" t="s">
        <v>11</v>
      </c>
      <c r="D462">
        <v>0</v>
      </c>
      <c r="E462" t="s">
        <v>7714</v>
      </c>
      <c r="F462" t="s">
        <v>7713</v>
      </c>
      <c r="G462">
        <v>2019</v>
      </c>
      <c r="H462" t="s">
        <v>22</v>
      </c>
      <c r="I462">
        <v>56</v>
      </c>
      <c r="J462">
        <v>44.746569425928449</v>
      </c>
      <c r="K462">
        <v>66.668724023215148</v>
      </c>
      <c r="L462" t="s">
        <v>483</v>
      </c>
      <c r="M462" t="s">
        <v>59</v>
      </c>
      <c r="N462">
        <v>50</v>
      </c>
      <c r="O462">
        <v>75</v>
      </c>
      <c r="P462" t="s">
        <v>7928</v>
      </c>
    </row>
    <row r="463" spans="1:16" x14ac:dyDescent="0.25">
      <c r="A463" t="s">
        <v>439</v>
      </c>
      <c r="B463" t="s">
        <v>440</v>
      </c>
      <c r="C463" t="s">
        <v>11</v>
      </c>
      <c r="D463">
        <v>0</v>
      </c>
      <c r="E463" t="s">
        <v>7714</v>
      </c>
      <c r="F463" t="s">
        <v>7713</v>
      </c>
      <c r="G463">
        <v>2019</v>
      </c>
      <c r="H463" t="s">
        <v>24</v>
      </c>
      <c r="I463">
        <v>47.58064516129032</v>
      </c>
      <c r="J463">
        <v>44.488105940393829</v>
      </c>
      <c r="K463">
        <v>50.691850390010522</v>
      </c>
      <c r="L463" t="s">
        <v>484</v>
      </c>
      <c r="M463" t="s">
        <v>59</v>
      </c>
      <c r="N463">
        <v>700</v>
      </c>
      <c r="O463">
        <v>992</v>
      </c>
      <c r="P463" t="s">
        <v>7928</v>
      </c>
    </row>
    <row r="464" spans="1:16" x14ac:dyDescent="0.25">
      <c r="A464" t="s">
        <v>439</v>
      </c>
      <c r="B464" t="s">
        <v>440</v>
      </c>
      <c r="C464" t="s">
        <v>11</v>
      </c>
      <c r="D464">
        <v>0</v>
      </c>
      <c r="E464" t="s">
        <v>7714</v>
      </c>
      <c r="F464" t="s">
        <v>7713</v>
      </c>
      <c r="G464">
        <v>2019</v>
      </c>
      <c r="H464" t="s">
        <v>28</v>
      </c>
      <c r="I464">
        <v>46.666666666666664</v>
      </c>
      <c r="J464">
        <v>32.934903942014728</v>
      </c>
      <c r="K464">
        <v>60.922791137589542</v>
      </c>
      <c r="L464" t="s">
        <v>485</v>
      </c>
      <c r="M464" t="s">
        <v>59</v>
      </c>
      <c r="N464">
        <v>30</v>
      </c>
      <c r="O464">
        <v>45</v>
      </c>
      <c r="P464" t="s">
        <v>7928</v>
      </c>
    </row>
    <row r="465" spans="1:16" x14ac:dyDescent="0.25">
      <c r="A465" t="s">
        <v>439</v>
      </c>
      <c r="B465" t="s">
        <v>440</v>
      </c>
      <c r="C465" t="s">
        <v>11</v>
      </c>
      <c r="D465">
        <v>0</v>
      </c>
      <c r="E465" t="s">
        <v>7714</v>
      </c>
      <c r="F465" t="s">
        <v>7713</v>
      </c>
      <c r="G465">
        <v>2019</v>
      </c>
      <c r="H465" t="s">
        <v>4131</v>
      </c>
      <c r="I465">
        <v>50</v>
      </c>
      <c r="J465">
        <v>47.970336459054153</v>
      </c>
      <c r="K465">
        <v>52.029663540945847</v>
      </c>
      <c r="L465" t="s">
        <v>7863</v>
      </c>
      <c r="M465" t="s">
        <v>59</v>
      </c>
      <c r="N465">
        <v>26230</v>
      </c>
      <c r="O465">
        <v>2327.4899999999998</v>
      </c>
      <c r="P465" t="s">
        <v>7928</v>
      </c>
    </row>
    <row r="466" spans="1:16" x14ac:dyDescent="0.25">
      <c r="A466" t="s">
        <v>439</v>
      </c>
      <c r="B466" t="s">
        <v>440</v>
      </c>
      <c r="C466" t="s">
        <v>11</v>
      </c>
      <c r="D466">
        <v>0</v>
      </c>
      <c r="E466" t="s">
        <v>7714</v>
      </c>
      <c r="F466" t="s">
        <v>7713</v>
      </c>
      <c r="G466">
        <v>2019</v>
      </c>
      <c r="H466" t="s">
        <v>30</v>
      </c>
      <c r="I466">
        <v>48.026315789473678</v>
      </c>
      <c r="J466">
        <v>40.230669896396599</v>
      </c>
      <c r="K466">
        <v>55.919266962567889</v>
      </c>
      <c r="L466" t="s">
        <v>486</v>
      </c>
      <c r="M466" t="s">
        <v>59</v>
      </c>
      <c r="N466">
        <v>110</v>
      </c>
      <c r="O466">
        <v>152</v>
      </c>
      <c r="P466" t="s">
        <v>7928</v>
      </c>
    </row>
    <row r="467" spans="1:16" x14ac:dyDescent="0.25">
      <c r="A467" t="s">
        <v>439</v>
      </c>
      <c r="B467" t="s">
        <v>440</v>
      </c>
      <c r="C467" t="s">
        <v>11</v>
      </c>
      <c r="D467">
        <v>0</v>
      </c>
      <c r="E467" t="s">
        <v>7714</v>
      </c>
      <c r="F467" t="s">
        <v>7713</v>
      </c>
      <c r="G467">
        <v>2019</v>
      </c>
      <c r="H467" t="s">
        <v>32</v>
      </c>
      <c r="I467">
        <v>63.076923076923087</v>
      </c>
      <c r="J467">
        <v>50.923593034602511</v>
      </c>
      <c r="K467">
        <v>73.770777810932742</v>
      </c>
      <c r="L467" t="s">
        <v>487</v>
      </c>
      <c r="M467" t="s">
        <v>59</v>
      </c>
      <c r="N467">
        <v>70</v>
      </c>
      <c r="O467">
        <v>65</v>
      </c>
      <c r="P467" t="s">
        <v>7928</v>
      </c>
    </row>
    <row r="468" spans="1:16" x14ac:dyDescent="0.25">
      <c r="A468" t="s">
        <v>439</v>
      </c>
      <c r="B468" t="s">
        <v>440</v>
      </c>
      <c r="C468" t="s">
        <v>11</v>
      </c>
      <c r="D468">
        <v>0</v>
      </c>
      <c r="E468" t="s">
        <v>7714</v>
      </c>
      <c r="F468" t="s">
        <v>7711</v>
      </c>
      <c r="G468">
        <v>2013</v>
      </c>
      <c r="H468" t="s">
        <v>14</v>
      </c>
      <c r="I468">
        <v>40.776699029126213</v>
      </c>
      <c r="J468">
        <v>31.784100080991976</v>
      </c>
      <c r="K468">
        <v>50.432564588949319</v>
      </c>
      <c r="L468" t="s">
        <v>441</v>
      </c>
      <c r="M468" t="s">
        <v>13</v>
      </c>
      <c r="N468">
        <v>70</v>
      </c>
      <c r="O468">
        <v>103</v>
      </c>
      <c r="P468" t="s">
        <v>7928</v>
      </c>
    </row>
    <row r="469" spans="1:16" x14ac:dyDescent="0.25">
      <c r="A469" t="s">
        <v>439</v>
      </c>
      <c r="B469" t="s">
        <v>440</v>
      </c>
      <c r="C469" t="s">
        <v>11</v>
      </c>
      <c r="D469">
        <v>0</v>
      </c>
      <c r="E469" t="s">
        <v>7714</v>
      </c>
      <c r="F469" t="s">
        <v>7711</v>
      </c>
      <c r="G469">
        <v>2013</v>
      </c>
      <c r="H469" t="s">
        <v>16</v>
      </c>
      <c r="I469">
        <v>54.477611940298509</v>
      </c>
      <c r="J469">
        <v>49.589980539427017</v>
      </c>
      <c r="K469">
        <v>59.280475323155819</v>
      </c>
      <c r="L469" t="s">
        <v>442</v>
      </c>
      <c r="M469" t="s">
        <v>13</v>
      </c>
      <c r="N469">
        <v>330</v>
      </c>
      <c r="O469">
        <v>402</v>
      </c>
      <c r="P469" t="s">
        <v>7928</v>
      </c>
    </row>
    <row r="470" spans="1:16" x14ac:dyDescent="0.25">
      <c r="A470" t="s">
        <v>439</v>
      </c>
      <c r="B470" t="s">
        <v>440</v>
      </c>
      <c r="C470" t="s">
        <v>11</v>
      </c>
      <c r="D470">
        <v>0</v>
      </c>
      <c r="E470" t="s">
        <v>7714</v>
      </c>
      <c r="F470" t="s">
        <v>7711</v>
      </c>
      <c r="G470">
        <v>2013</v>
      </c>
      <c r="H470" t="s">
        <v>20</v>
      </c>
      <c r="I470">
        <v>47.5177304964539</v>
      </c>
      <c r="J470">
        <v>39.450435682937851</v>
      </c>
      <c r="K470">
        <v>55.716698621019027</v>
      </c>
      <c r="L470" t="s">
        <v>443</v>
      </c>
      <c r="M470" t="s">
        <v>13</v>
      </c>
      <c r="N470">
        <v>110</v>
      </c>
      <c r="O470">
        <v>141</v>
      </c>
      <c r="P470" t="s">
        <v>7928</v>
      </c>
    </row>
    <row r="471" spans="1:16" x14ac:dyDescent="0.25">
      <c r="A471" t="s">
        <v>439</v>
      </c>
      <c r="B471" t="s">
        <v>440</v>
      </c>
      <c r="C471" t="s">
        <v>11</v>
      </c>
      <c r="D471">
        <v>0</v>
      </c>
      <c r="E471" t="s">
        <v>7714</v>
      </c>
      <c r="F471" t="s">
        <v>7711</v>
      </c>
      <c r="G471">
        <v>2013</v>
      </c>
      <c r="H471" t="s">
        <v>22</v>
      </c>
      <c r="I471">
        <v>44.578313253012048</v>
      </c>
      <c r="J471">
        <v>34.361127604054843</v>
      </c>
      <c r="K471">
        <v>55.275175734437305</v>
      </c>
      <c r="L471" t="s">
        <v>444</v>
      </c>
      <c r="M471" t="s">
        <v>13</v>
      </c>
      <c r="N471">
        <v>50</v>
      </c>
      <c r="O471">
        <v>83</v>
      </c>
      <c r="P471" t="s">
        <v>7928</v>
      </c>
    </row>
    <row r="472" spans="1:16" x14ac:dyDescent="0.25">
      <c r="A472" t="s">
        <v>439</v>
      </c>
      <c r="B472" t="s">
        <v>440</v>
      </c>
      <c r="C472" t="s">
        <v>11</v>
      </c>
      <c r="D472">
        <v>0</v>
      </c>
      <c r="E472" t="s">
        <v>7714</v>
      </c>
      <c r="F472" t="s">
        <v>7711</v>
      </c>
      <c r="G472">
        <v>2013</v>
      </c>
      <c r="H472" t="s">
        <v>24</v>
      </c>
      <c r="I472">
        <v>49.422222222222224</v>
      </c>
      <c r="J472">
        <v>46.507562942441169</v>
      </c>
      <c r="K472">
        <v>52.340814013191938</v>
      </c>
      <c r="L472" t="s">
        <v>445</v>
      </c>
      <c r="M472" t="s">
        <v>13</v>
      </c>
      <c r="N472">
        <v>870</v>
      </c>
      <c r="O472">
        <v>1125</v>
      </c>
      <c r="P472" t="s">
        <v>7928</v>
      </c>
    </row>
    <row r="473" spans="1:16" x14ac:dyDescent="0.25">
      <c r="A473" t="s">
        <v>439</v>
      </c>
      <c r="B473" t="s">
        <v>440</v>
      </c>
      <c r="C473" t="s">
        <v>11</v>
      </c>
      <c r="D473">
        <v>0</v>
      </c>
      <c r="E473" t="s">
        <v>7714</v>
      </c>
      <c r="F473" t="s">
        <v>7711</v>
      </c>
      <c r="G473">
        <v>2013</v>
      </c>
      <c r="H473" t="s">
        <v>28</v>
      </c>
      <c r="I473">
        <v>47.916666666666664</v>
      </c>
      <c r="J473">
        <v>34.471090015787468</v>
      </c>
      <c r="K473">
        <v>61.67100436401563</v>
      </c>
      <c r="L473" t="s">
        <v>446</v>
      </c>
      <c r="M473" t="s">
        <v>13</v>
      </c>
      <c r="N473">
        <v>40</v>
      </c>
      <c r="O473">
        <v>48</v>
      </c>
      <c r="P473" t="s">
        <v>7928</v>
      </c>
    </row>
    <row r="474" spans="1:16" x14ac:dyDescent="0.25">
      <c r="A474" t="s">
        <v>439</v>
      </c>
      <c r="B474" t="s">
        <v>440</v>
      </c>
      <c r="C474" t="s">
        <v>11</v>
      </c>
      <c r="D474">
        <v>0</v>
      </c>
      <c r="E474" t="s">
        <v>7714</v>
      </c>
      <c r="F474" t="s">
        <v>7711</v>
      </c>
      <c r="G474">
        <v>2013</v>
      </c>
      <c r="H474" t="s">
        <v>4131</v>
      </c>
      <c r="I474">
        <v>53</v>
      </c>
      <c r="J474">
        <v>50.919757048580571</v>
      </c>
      <c r="K474">
        <v>55.069871608607357</v>
      </c>
      <c r="L474" t="s">
        <v>7746</v>
      </c>
      <c r="M474" t="s">
        <v>13</v>
      </c>
      <c r="N474">
        <v>32300</v>
      </c>
      <c r="O474">
        <v>2218.59</v>
      </c>
      <c r="P474" t="s">
        <v>7928</v>
      </c>
    </row>
    <row r="475" spans="1:16" x14ac:dyDescent="0.25">
      <c r="A475" t="s">
        <v>439</v>
      </c>
      <c r="B475" t="s">
        <v>440</v>
      </c>
      <c r="C475" t="s">
        <v>11</v>
      </c>
      <c r="D475">
        <v>0</v>
      </c>
      <c r="E475" t="s">
        <v>7714</v>
      </c>
      <c r="F475" t="s">
        <v>7711</v>
      </c>
      <c r="G475">
        <v>2013</v>
      </c>
      <c r="H475" t="s">
        <v>30</v>
      </c>
      <c r="I475">
        <v>48.936170212765958</v>
      </c>
      <c r="J475">
        <v>40.82327440334187</v>
      </c>
      <c r="K475">
        <v>57.105497441211071</v>
      </c>
      <c r="L475" t="s">
        <v>447</v>
      </c>
      <c r="M475" t="s">
        <v>13</v>
      </c>
      <c r="N475">
        <v>120</v>
      </c>
      <c r="O475">
        <v>141</v>
      </c>
      <c r="P475" t="s">
        <v>7928</v>
      </c>
    </row>
    <row r="476" spans="1:16" x14ac:dyDescent="0.25">
      <c r="A476" t="s">
        <v>439</v>
      </c>
      <c r="B476" t="s">
        <v>440</v>
      </c>
      <c r="C476" t="s">
        <v>11</v>
      </c>
      <c r="D476">
        <v>0</v>
      </c>
      <c r="E476" t="s">
        <v>7714</v>
      </c>
      <c r="F476" t="s">
        <v>7711</v>
      </c>
      <c r="G476">
        <v>2013</v>
      </c>
      <c r="H476" t="s">
        <v>32</v>
      </c>
      <c r="I476">
        <v>47.619047619047628</v>
      </c>
      <c r="J476">
        <v>38.319838627334732</v>
      </c>
      <c r="K476">
        <v>57.086329602459749</v>
      </c>
      <c r="L476" t="s">
        <v>448</v>
      </c>
      <c r="M476" t="s">
        <v>13</v>
      </c>
      <c r="N476">
        <v>80</v>
      </c>
      <c r="O476">
        <v>105</v>
      </c>
      <c r="P476" t="s">
        <v>7928</v>
      </c>
    </row>
    <row r="477" spans="1:16" x14ac:dyDescent="0.25">
      <c r="A477" t="s">
        <v>439</v>
      </c>
      <c r="B477" t="s">
        <v>440</v>
      </c>
      <c r="C477" t="s">
        <v>11</v>
      </c>
      <c r="D477">
        <v>0</v>
      </c>
      <c r="E477" t="s">
        <v>7714</v>
      </c>
      <c r="F477" t="s">
        <v>7712</v>
      </c>
      <c r="G477">
        <v>2016</v>
      </c>
      <c r="H477" t="s">
        <v>14</v>
      </c>
      <c r="I477">
        <v>47.058823529411768</v>
      </c>
      <c r="J477">
        <v>34.052771426416406</v>
      </c>
      <c r="K477">
        <v>60.476928655273412</v>
      </c>
      <c r="L477" t="s">
        <v>449</v>
      </c>
      <c r="M477" t="s">
        <v>13</v>
      </c>
      <c r="N477">
        <v>70</v>
      </c>
      <c r="O477">
        <v>51</v>
      </c>
      <c r="P477" t="s">
        <v>7928</v>
      </c>
    </row>
    <row r="478" spans="1:16" x14ac:dyDescent="0.25">
      <c r="A478" t="s">
        <v>439</v>
      </c>
      <c r="B478" t="s">
        <v>440</v>
      </c>
      <c r="C478" t="s">
        <v>11</v>
      </c>
      <c r="D478">
        <v>0</v>
      </c>
      <c r="E478" t="s">
        <v>7714</v>
      </c>
      <c r="F478" t="s">
        <v>7712</v>
      </c>
      <c r="G478">
        <v>2016</v>
      </c>
      <c r="H478" t="s">
        <v>16</v>
      </c>
      <c r="I478">
        <v>45.953002610966067</v>
      </c>
      <c r="J478">
        <v>41.026737802583355</v>
      </c>
      <c r="K478">
        <v>50.959646288476144</v>
      </c>
      <c r="L478" t="s">
        <v>450</v>
      </c>
      <c r="M478" t="s">
        <v>13</v>
      </c>
      <c r="N478">
        <v>260</v>
      </c>
      <c r="O478">
        <v>383</v>
      </c>
      <c r="P478" t="s">
        <v>7928</v>
      </c>
    </row>
    <row r="479" spans="1:16" x14ac:dyDescent="0.25">
      <c r="A479" t="s">
        <v>439</v>
      </c>
      <c r="B479" t="s">
        <v>440</v>
      </c>
      <c r="C479" t="s">
        <v>11</v>
      </c>
      <c r="D479">
        <v>0</v>
      </c>
      <c r="E479" t="s">
        <v>7714</v>
      </c>
      <c r="F479" t="s">
        <v>7712</v>
      </c>
      <c r="G479">
        <v>2016</v>
      </c>
      <c r="H479" t="s">
        <v>20</v>
      </c>
      <c r="I479">
        <v>44.366197183098592</v>
      </c>
      <c r="J479">
        <v>36.44996795387781</v>
      </c>
      <c r="K479">
        <v>52.579225362706765</v>
      </c>
      <c r="L479" t="s">
        <v>451</v>
      </c>
      <c r="M479" t="s">
        <v>13</v>
      </c>
      <c r="N479">
        <v>90</v>
      </c>
      <c r="O479">
        <v>142</v>
      </c>
      <c r="P479" t="s">
        <v>7928</v>
      </c>
    </row>
    <row r="480" spans="1:16" x14ac:dyDescent="0.25">
      <c r="A480" t="s">
        <v>439</v>
      </c>
      <c r="B480" t="s">
        <v>440</v>
      </c>
      <c r="C480" t="s">
        <v>11</v>
      </c>
      <c r="D480">
        <v>0</v>
      </c>
      <c r="E480" t="s">
        <v>7714</v>
      </c>
      <c r="F480" t="s">
        <v>7712</v>
      </c>
      <c r="G480">
        <v>2016</v>
      </c>
      <c r="H480" t="s">
        <v>22</v>
      </c>
      <c r="I480">
        <v>53.333333333333336</v>
      </c>
      <c r="J480">
        <v>40.893208671135106</v>
      </c>
      <c r="K480">
        <v>65.372298459012015</v>
      </c>
      <c r="L480" t="s">
        <v>452</v>
      </c>
      <c r="M480" t="s">
        <v>13</v>
      </c>
      <c r="N480">
        <v>60</v>
      </c>
      <c r="O480">
        <v>60</v>
      </c>
      <c r="P480" t="s">
        <v>7928</v>
      </c>
    </row>
    <row r="481" spans="1:16" x14ac:dyDescent="0.25">
      <c r="A481" t="s">
        <v>439</v>
      </c>
      <c r="B481" t="s">
        <v>440</v>
      </c>
      <c r="C481" t="s">
        <v>11</v>
      </c>
      <c r="D481">
        <v>0</v>
      </c>
      <c r="E481" t="s">
        <v>7714</v>
      </c>
      <c r="F481" t="s">
        <v>7712</v>
      </c>
      <c r="G481">
        <v>2016</v>
      </c>
      <c r="H481" t="s">
        <v>24</v>
      </c>
      <c r="I481">
        <v>45.666666666666664</v>
      </c>
      <c r="J481">
        <v>42.437580423935927</v>
      </c>
      <c r="K481">
        <v>48.932588862363794</v>
      </c>
      <c r="L481" t="s">
        <v>453</v>
      </c>
      <c r="M481" t="s">
        <v>13</v>
      </c>
      <c r="N481">
        <v>750</v>
      </c>
      <c r="O481">
        <v>900</v>
      </c>
      <c r="P481" t="s">
        <v>7928</v>
      </c>
    </row>
    <row r="482" spans="1:16" x14ac:dyDescent="0.25">
      <c r="A482" t="s">
        <v>439</v>
      </c>
      <c r="B482" t="s">
        <v>440</v>
      </c>
      <c r="C482" t="s">
        <v>11</v>
      </c>
      <c r="D482">
        <v>0</v>
      </c>
      <c r="E482" t="s">
        <v>7714</v>
      </c>
      <c r="F482" t="s">
        <v>7712</v>
      </c>
      <c r="G482">
        <v>2016</v>
      </c>
      <c r="H482" t="s">
        <v>4131</v>
      </c>
      <c r="I482">
        <v>51</v>
      </c>
      <c r="J482">
        <v>48.727938466670203</v>
      </c>
      <c r="K482">
        <v>53.26793756877597</v>
      </c>
      <c r="L482" t="s">
        <v>7747</v>
      </c>
      <c r="M482" t="s">
        <v>13</v>
      </c>
      <c r="N482">
        <v>28290</v>
      </c>
      <c r="O482">
        <v>1859.22</v>
      </c>
      <c r="P482" t="s">
        <v>7928</v>
      </c>
    </row>
    <row r="483" spans="1:16" x14ac:dyDescent="0.25">
      <c r="A483" t="s">
        <v>439</v>
      </c>
      <c r="B483" t="s">
        <v>440</v>
      </c>
      <c r="C483" t="s">
        <v>11</v>
      </c>
      <c r="D483">
        <v>0</v>
      </c>
      <c r="E483" t="s">
        <v>7714</v>
      </c>
      <c r="F483" t="s">
        <v>7712</v>
      </c>
      <c r="G483">
        <v>2016</v>
      </c>
      <c r="H483" t="s">
        <v>30</v>
      </c>
      <c r="I483">
        <v>40.298507462686565</v>
      </c>
      <c r="J483">
        <v>29.390311930369357</v>
      </c>
      <c r="K483">
        <v>52.25888853941111</v>
      </c>
      <c r="L483" t="s">
        <v>455</v>
      </c>
      <c r="M483" t="s">
        <v>13</v>
      </c>
      <c r="N483">
        <v>90</v>
      </c>
      <c r="O483">
        <v>67</v>
      </c>
      <c r="P483" t="s">
        <v>7928</v>
      </c>
    </row>
    <row r="484" spans="1:16" x14ac:dyDescent="0.25">
      <c r="A484" t="s">
        <v>439</v>
      </c>
      <c r="B484" t="s">
        <v>440</v>
      </c>
      <c r="C484" t="s">
        <v>11</v>
      </c>
      <c r="D484">
        <v>0</v>
      </c>
      <c r="E484" t="s">
        <v>7714</v>
      </c>
      <c r="F484" t="s">
        <v>7712</v>
      </c>
      <c r="G484">
        <v>2016</v>
      </c>
      <c r="H484" t="s">
        <v>32</v>
      </c>
      <c r="I484">
        <v>50</v>
      </c>
      <c r="J484">
        <v>39.77398665504473</v>
      </c>
      <c r="K484">
        <v>60.226013344955263</v>
      </c>
      <c r="L484" t="s">
        <v>456</v>
      </c>
      <c r="M484" t="s">
        <v>13</v>
      </c>
      <c r="N484">
        <v>80</v>
      </c>
      <c r="O484">
        <v>88</v>
      </c>
      <c r="P484" t="s">
        <v>7928</v>
      </c>
    </row>
    <row r="485" spans="1:16" x14ac:dyDescent="0.25">
      <c r="A485" t="s">
        <v>439</v>
      </c>
      <c r="B485" t="s">
        <v>440</v>
      </c>
      <c r="C485" t="s">
        <v>11</v>
      </c>
      <c r="D485">
        <v>0</v>
      </c>
      <c r="E485" t="s">
        <v>7714</v>
      </c>
      <c r="F485" t="s">
        <v>7713</v>
      </c>
      <c r="G485">
        <v>2019</v>
      </c>
      <c r="H485" t="s">
        <v>14</v>
      </c>
      <c r="I485">
        <v>48.717948717948723</v>
      </c>
      <c r="J485">
        <v>37.948764475056741</v>
      </c>
      <c r="K485">
        <v>59.607490534620496</v>
      </c>
      <c r="L485" t="s">
        <v>457</v>
      </c>
      <c r="M485" t="s">
        <v>13</v>
      </c>
      <c r="N485">
        <v>70</v>
      </c>
      <c r="O485">
        <v>78</v>
      </c>
      <c r="P485" t="s">
        <v>7928</v>
      </c>
    </row>
    <row r="486" spans="1:16" x14ac:dyDescent="0.25">
      <c r="A486" t="s">
        <v>439</v>
      </c>
      <c r="B486" t="s">
        <v>440</v>
      </c>
      <c r="C486" t="s">
        <v>11</v>
      </c>
      <c r="D486">
        <v>0</v>
      </c>
      <c r="E486" t="s">
        <v>7714</v>
      </c>
      <c r="F486" t="s">
        <v>7713</v>
      </c>
      <c r="G486">
        <v>2019</v>
      </c>
      <c r="H486" t="s">
        <v>16</v>
      </c>
      <c r="I486">
        <v>47.545219638242898</v>
      </c>
      <c r="J486">
        <v>42.618189594597013</v>
      </c>
      <c r="K486">
        <v>52.520505979262055</v>
      </c>
      <c r="L486" t="s">
        <v>458</v>
      </c>
      <c r="M486" t="s">
        <v>13</v>
      </c>
      <c r="N486">
        <v>260</v>
      </c>
      <c r="O486">
        <v>387</v>
      </c>
      <c r="P486" t="s">
        <v>7928</v>
      </c>
    </row>
    <row r="487" spans="1:16" x14ac:dyDescent="0.25">
      <c r="A487" t="s">
        <v>439</v>
      </c>
      <c r="B487" t="s">
        <v>440</v>
      </c>
      <c r="C487" t="s">
        <v>11</v>
      </c>
      <c r="D487">
        <v>0</v>
      </c>
      <c r="E487" t="s">
        <v>7714</v>
      </c>
      <c r="F487" t="s">
        <v>7713</v>
      </c>
      <c r="G487">
        <v>2019</v>
      </c>
      <c r="H487" t="s">
        <v>20</v>
      </c>
      <c r="I487">
        <v>58.394160583941606</v>
      </c>
      <c r="J487">
        <v>50.021456309231198</v>
      </c>
      <c r="K487">
        <v>66.308946071883469</v>
      </c>
      <c r="L487" t="s">
        <v>459</v>
      </c>
      <c r="M487" t="s">
        <v>13</v>
      </c>
      <c r="N487">
        <v>130</v>
      </c>
      <c r="O487">
        <v>137</v>
      </c>
      <c r="P487" t="s">
        <v>7928</v>
      </c>
    </row>
    <row r="488" spans="1:16" x14ac:dyDescent="0.25">
      <c r="A488" t="s">
        <v>439</v>
      </c>
      <c r="B488" t="s">
        <v>440</v>
      </c>
      <c r="C488" t="s">
        <v>11</v>
      </c>
      <c r="D488">
        <v>0</v>
      </c>
      <c r="E488" t="s">
        <v>7714</v>
      </c>
      <c r="F488" t="s">
        <v>7713</v>
      </c>
      <c r="G488">
        <v>2019</v>
      </c>
      <c r="H488" t="s">
        <v>22</v>
      </c>
      <c r="I488">
        <v>51.456310679611647</v>
      </c>
      <c r="J488">
        <v>41.926787342306511</v>
      </c>
      <c r="K488">
        <v>60.881107709808028</v>
      </c>
      <c r="L488" t="s">
        <v>460</v>
      </c>
      <c r="M488" t="s">
        <v>13</v>
      </c>
      <c r="N488">
        <v>60</v>
      </c>
      <c r="O488">
        <v>103</v>
      </c>
      <c r="P488" t="s">
        <v>7928</v>
      </c>
    </row>
    <row r="489" spans="1:16" x14ac:dyDescent="0.25">
      <c r="A489" t="s">
        <v>439</v>
      </c>
      <c r="B489" t="s">
        <v>440</v>
      </c>
      <c r="C489" t="s">
        <v>11</v>
      </c>
      <c r="D489">
        <v>0</v>
      </c>
      <c r="E489" t="s">
        <v>7714</v>
      </c>
      <c r="F489" t="s">
        <v>7713</v>
      </c>
      <c r="G489">
        <v>2019</v>
      </c>
      <c r="H489" t="s">
        <v>24</v>
      </c>
      <c r="I489">
        <v>50.705550329256823</v>
      </c>
      <c r="J489">
        <v>47.702928450074879</v>
      </c>
      <c r="K489">
        <v>53.703090962741427</v>
      </c>
      <c r="L489" t="s">
        <v>461</v>
      </c>
      <c r="M489" t="s">
        <v>13</v>
      </c>
      <c r="N489">
        <v>830</v>
      </c>
      <c r="O489">
        <v>1063</v>
      </c>
      <c r="P489" t="s">
        <v>7928</v>
      </c>
    </row>
    <row r="490" spans="1:16" x14ac:dyDescent="0.25">
      <c r="A490" t="s">
        <v>439</v>
      </c>
      <c r="B490" t="s">
        <v>440</v>
      </c>
      <c r="C490" t="s">
        <v>11</v>
      </c>
      <c r="D490">
        <v>0</v>
      </c>
      <c r="E490" t="s">
        <v>7714</v>
      </c>
      <c r="F490" t="s">
        <v>7713</v>
      </c>
      <c r="G490">
        <v>2019</v>
      </c>
      <c r="H490" t="s">
        <v>28</v>
      </c>
      <c r="I490">
        <v>60.784313725490193</v>
      </c>
      <c r="J490">
        <v>47.084911225165058</v>
      </c>
      <c r="K490">
        <v>72.972855141972303</v>
      </c>
      <c r="L490" t="s">
        <v>462</v>
      </c>
      <c r="M490" t="s">
        <v>13</v>
      </c>
      <c r="N490">
        <v>40</v>
      </c>
      <c r="O490">
        <v>51</v>
      </c>
      <c r="P490" t="s">
        <v>7928</v>
      </c>
    </row>
    <row r="491" spans="1:16" x14ac:dyDescent="0.25">
      <c r="A491" t="s">
        <v>439</v>
      </c>
      <c r="B491" t="s">
        <v>440</v>
      </c>
      <c r="C491" t="s">
        <v>11</v>
      </c>
      <c r="D491">
        <v>0</v>
      </c>
      <c r="E491" t="s">
        <v>7714</v>
      </c>
      <c r="F491" t="s">
        <v>7713</v>
      </c>
      <c r="G491">
        <v>2019</v>
      </c>
      <c r="H491" t="s">
        <v>4131</v>
      </c>
      <c r="I491">
        <v>46.999999999999993</v>
      </c>
      <c r="J491">
        <v>44.950453829067833</v>
      </c>
      <c r="K491">
        <v>49.059714327366201</v>
      </c>
      <c r="L491" t="s">
        <v>8254</v>
      </c>
      <c r="M491" t="s">
        <v>13</v>
      </c>
      <c r="N491">
        <v>27370</v>
      </c>
      <c r="O491">
        <v>2263</v>
      </c>
      <c r="P491" t="s">
        <v>7928</v>
      </c>
    </row>
    <row r="492" spans="1:16" x14ac:dyDescent="0.25">
      <c r="A492" t="s">
        <v>439</v>
      </c>
      <c r="B492" t="s">
        <v>440</v>
      </c>
      <c r="C492" t="s">
        <v>11</v>
      </c>
      <c r="D492">
        <v>0</v>
      </c>
      <c r="E492" t="s">
        <v>7714</v>
      </c>
      <c r="F492" t="s">
        <v>7713</v>
      </c>
      <c r="G492">
        <v>2019</v>
      </c>
      <c r="H492" t="s">
        <v>30</v>
      </c>
      <c r="I492">
        <v>44.666666666666664</v>
      </c>
      <c r="J492">
        <v>36.942665000842446</v>
      </c>
      <c r="K492">
        <v>52.657027150045217</v>
      </c>
      <c r="L492" t="s">
        <v>463</v>
      </c>
      <c r="M492" t="s">
        <v>13</v>
      </c>
      <c r="N492">
        <v>110</v>
      </c>
      <c r="O492">
        <v>150</v>
      </c>
      <c r="P492" t="s">
        <v>7928</v>
      </c>
    </row>
    <row r="493" spans="1:16" x14ac:dyDescent="0.25">
      <c r="A493" t="s">
        <v>439</v>
      </c>
      <c r="B493" t="s">
        <v>440</v>
      </c>
      <c r="C493" t="s">
        <v>11</v>
      </c>
      <c r="D493">
        <v>0</v>
      </c>
      <c r="E493" t="s">
        <v>7714</v>
      </c>
      <c r="F493" t="s">
        <v>7713</v>
      </c>
      <c r="G493">
        <v>2019</v>
      </c>
      <c r="H493" t="s">
        <v>32</v>
      </c>
      <c r="I493">
        <v>60</v>
      </c>
      <c r="J493">
        <v>50.436543808464059</v>
      </c>
      <c r="K493">
        <v>68.857549626399077</v>
      </c>
      <c r="L493" t="s">
        <v>464</v>
      </c>
      <c r="M493" t="s">
        <v>13</v>
      </c>
      <c r="N493">
        <v>90</v>
      </c>
      <c r="O493">
        <v>105</v>
      </c>
      <c r="P493" t="s">
        <v>7928</v>
      </c>
    </row>
    <row r="494" spans="1:16" x14ac:dyDescent="0.25">
      <c r="A494" t="s">
        <v>439</v>
      </c>
      <c r="B494" t="s">
        <v>440</v>
      </c>
      <c r="C494" t="s">
        <v>11</v>
      </c>
      <c r="D494">
        <v>0</v>
      </c>
      <c r="E494" t="s">
        <v>7714</v>
      </c>
      <c r="F494" t="s">
        <v>7711</v>
      </c>
      <c r="G494">
        <v>2013</v>
      </c>
      <c r="H494" t="s">
        <v>14</v>
      </c>
      <c r="I494">
        <v>41.860465116279073</v>
      </c>
      <c r="J494">
        <v>35.465532830176301</v>
      </c>
      <c r="K494">
        <v>48.541164251183005</v>
      </c>
      <c r="L494" t="s">
        <v>488</v>
      </c>
      <c r="M494" t="s">
        <v>93</v>
      </c>
      <c r="N494">
        <v>140</v>
      </c>
      <c r="O494">
        <v>215</v>
      </c>
      <c r="P494" t="s">
        <v>7928</v>
      </c>
    </row>
    <row r="495" spans="1:16" x14ac:dyDescent="0.25">
      <c r="A495" t="s">
        <v>439</v>
      </c>
      <c r="B495" t="s">
        <v>440</v>
      </c>
      <c r="C495" t="s">
        <v>11</v>
      </c>
      <c r="D495">
        <v>0</v>
      </c>
      <c r="E495" t="s">
        <v>7714</v>
      </c>
      <c r="F495" t="s">
        <v>7711</v>
      </c>
      <c r="G495">
        <v>2013</v>
      </c>
      <c r="H495" t="s">
        <v>16</v>
      </c>
      <c r="I495">
        <v>57.178841309823675</v>
      </c>
      <c r="J495">
        <v>53.710541470469842</v>
      </c>
      <c r="K495">
        <v>60.578009038804183</v>
      </c>
      <c r="L495" t="s">
        <v>489</v>
      </c>
      <c r="M495" t="s">
        <v>93</v>
      </c>
      <c r="N495">
        <v>680</v>
      </c>
      <c r="O495">
        <v>794</v>
      </c>
      <c r="P495" t="s">
        <v>7928</v>
      </c>
    </row>
    <row r="496" spans="1:16" x14ac:dyDescent="0.25">
      <c r="A496" t="s">
        <v>439</v>
      </c>
      <c r="B496" t="s">
        <v>440</v>
      </c>
      <c r="C496" t="s">
        <v>11</v>
      </c>
      <c r="D496">
        <v>0</v>
      </c>
      <c r="E496" t="s">
        <v>7714</v>
      </c>
      <c r="F496" t="s">
        <v>7711</v>
      </c>
      <c r="G496">
        <v>2013</v>
      </c>
      <c r="H496" t="s">
        <v>18</v>
      </c>
      <c r="I496">
        <v>49.438202247191015</v>
      </c>
      <c r="J496">
        <v>39.291271906748563</v>
      </c>
      <c r="K496">
        <v>59.631624725795483</v>
      </c>
      <c r="L496" t="s">
        <v>490</v>
      </c>
      <c r="M496" t="s">
        <v>93</v>
      </c>
      <c r="N496">
        <v>60</v>
      </c>
      <c r="O496">
        <v>89</v>
      </c>
      <c r="P496" t="s">
        <v>7928</v>
      </c>
    </row>
    <row r="497" spans="1:16" x14ac:dyDescent="0.25">
      <c r="A497" t="s">
        <v>439</v>
      </c>
      <c r="B497" t="s">
        <v>440</v>
      </c>
      <c r="C497" t="s">
        <v>11</v>
      </c>
      <c r="D497">
        <v>0</v>
      </c>
      <c r="E497" t="s">
        <v>7714</v>
      </c>
      <c r="F497" t="s">
        <v>7711</v>
      </c>
      <c r="G497">
        <v>2013</v>
      </c>
      <c r="H497" t="s">
        <v>20</v>
      </c>
      <c r="I497">
        <v>54.151624548736464</v>
      </c>
      <c r="J497">
        <v>48.266913460289523</v>
      </c>
      <c r="K497">
        <v>59.922756446163085</v>
      </c>
      <c r="L497" t="s">
        <v>491</v>
      </c>
      <c r="M497" t="s">
        <v>93</v>
      </c>
      <c r="N497">
        <v>240</v>
      </c>
      <c r="O497">
        <v>277</v>
      </c>
      <c r="P497" t="s">
        <v>7928</v>
      </c>
    </row>
    <row r="498" spans="1:16" x14ac:dyDescent="0.25">
      <c r="A498" t="s">
        <v>439</v>
      </c>
      <c r="B498" t="s">
        <v>440</v>
      </c>
      <c r="C498" t="s">
        <v>11</v>
      </c>
      <c r="D498">
        <v>0</v>
      </c>
      <c r="E498" t="s">
        <v>7714</v>
      </c>
      <c r="F498" t="s">
        <v>7711</v>
      </c>
      <c r="G498">
        <v>2013</v>
      </c>
      <c r="H498" t="s">
        <v>22</v>
      </c>
      <c r="I498">
        <v>47.770700636942671</v>
      </c>
      <c r="J498">
        <v>40.104162647910165</v>
      </c>
      <c r="K498">
        <v>55.543729439708954</v>
      </c>
      <c r="L498" t="s">
        <v>492</v>
      </c>
      <c r="M498" t="s">
        <v>93</v>
      </c>
      <c r="N498">
        <v>100</v>
      </c>
      <c r="O498">
        <v>157</v>
      </c>
      <c r="P498" t="s">
        <v>7928</v>
      </c>
    </row>
    <row r="499" spans="1:16" x14ac:dyDescent="0.25">
      <c r="A499" t="s">
        <v>439</v>
      </c>
      <c r="B499" t="s">
        <v>440</v>
      </c>
      <c r="C499" t="s">
        <v>11</v>
      </c>
      <c r="D499">
        <v>0</v>
      </c>
      <c r="E499" t="s">
        <v>7714</v>
      </c>
      <c r="F499" t="s">
        <v>7711</v>
      </c>
      <c r="G499">
        <v>2013</v>
      </c>
      <c r="H499" t="s">
        <v>24</v>
      </c>
      <c r="I499">
        <v>51.755585955312363</v>
      </c>
      <c r="J499">
        <v>49.662934540846933</v>
      </c>
      <c r="K499">
        <v>53.842097410478097</v>
      </c>
      <c r="L499" t="s">
        <v>493</v>
      </c>
      <c r="M499" t="s">
        <v>93</v>
      </c>
      <c r="N499">
        <v>1770</v>
      </c>
      <c r="O499">
        <v>2193</v>
      </c>
      <c r="P499" t="s">
        <v>7928</v>
      </c>
    </row>
    <row r="500" spans="1:16" x14ac:dyDescent="0.25">
      <c r="A500" t="s">
        <v>439</v>
      </c>
      <c r="B500" t="s">
        <v>440</v>
      </c>
      <c r="C500" t="s">
        <v>11</v>
      </c>
      <c r="D500">
        <v>0</v>
      </c>
      <c r="E500" t="s">
        <v>7714</v>
      </c>
      <c r="F500" t="s">
        <v>7711</v>
      </c>
      <c r="G500">
        <v>2013</v>
      </c>
      <c r="H500" t="s">
        <v>26</v>
      </c>
      <c r="I500">
        <v>55.769230769230766</v>
      </c>
      <c r="J500">
        <v>42.339524991516377</v>
      </c>
      <c r="K500">
        <v>68.405152811411909</v>
      </c>
      <c r="L500" t="s">
        <v>494</v>
      </c>
      <c r="M500" t="s">
        <v>93</v>
      </c>
      <c r="N500">
        <v>70</v>
      </c>
      <c r="O500">
        <v>52</v>
      </c>
      <c r="P500" t="s">
        <v>7928</v>
      </c>
    </row>
    <row r="501" spans="1:16" x14ac:dyDescent="0.25">
      <c r="A501" t="s">
        <v>439</v>
      </c>
      <c r="B501" t="s">
        <v>440</v>
      </c>
      <c r="C501" t="s">
        <v>11</v>
      </c>
      <c r="D501">
        <v>0</v>
      </c>
      <c r="E501" t="s">
        <v>7714</v>
      </c>
      <c r="F501" t="s">
        <v>7711</v>
      </c>
      <c r="G501">
        <v>2013</v>
      </c>
      <c r="H501" t="s">
        <v>101</v>
      </c>
      <c r="I501">
        <v>41.176470588235297</v>
      </c>
      <c r="J501">
        <v>26.365737785688864</v>
      </c>
      <c r="K501">
        <v>57.778695853480727</v>
      </c>
      <c r="L501" t="s">
        <v>495</v>
      </c>
      <c r="M501" t="s">
        <v>93</v>
      </c>
      <c r="N501">
        <v>30</v>
      </c>
      <c r="O501">
        <v>34</v>
      </c>
      <c r="P501" t="s">
        <v>7928</v>
      </c>
    </row>
    <row r="502" spans="1:16" x14ac:dyDescent="0.25">
      <c r="A502" t="s">
        <v>439</v>
      </c>
      <c r="B502" t="s">
        <v>440</v>
      </c>
      <c r="C502" t="s">
        <v>11</v>
      </c>
      <c r="D502">
        <v>0</v>
      </c>
      <c r="E502" t="s">
        <v>7714</v>
      </c>
      <c r="F502" t="s">
        <v>7711</v>
      </c>
      <c r="G502">
        <v>2013</v>
      </c>
      <c r="H502" t="s">
        <v>28</v>
      </c>
      <c r="I502">
        <v>45.918367346938766</v>
      </c>
      <c r="J502">
        <v>36.392528815047378</v>
      </c>
      <c r="K502">
        <v>55.752135055119624</v>
      </c>
      <c r="L502" t="s">
        <v>496</v>
      </c>
      <c r="M502" t="s">
        <v>93</v>
      </c>
      <c r="N502">
        <v>70</v>
      </c>
      <c r="O502">
        <v>98</v>
      </c>
      <c r="P502" t="s">
        <v>7928</v>
      </c>
    </row>
    <row r="503" spans="1:16" x14ac:dyDescent="0.25">
      <c r="A503" t="s">
        <v>439</v>
      </c>
      <c r="B503" t="s">
        <v>440</v>
      </c>
      <c r="C503" t="s">
        <v>11</v>
      </c>
      <c r="D503">
        <v>0</v>
      </c>
      <c r="E503" t="s">
        <v>7714</v>
      </c>
      <c r="F503" t="s">
        <v>7711</v>
      </c>
      <c r="G503">
        <v>2013</v>
      </c>
      <c r="H503" t="s">
        <v>4131</v>
      </c>
      <c r="I503">
        <v>53</v>
      </c>
      <c r="J503">
        <v>51.500055824154977</v>
      </c>
      <c r="K503">
        <v>54.494544577048032</v>
      </c>
      <c r="L503" t="s">
        <v>7748</v>
      </c>
      <c r="M503" t="s">
        <v>93</v>
      </c>
      <c r="N503">
        <v>62550</v>
      </c>
      <c r="O503">
        <v>4264.92</v>
      </c>
      <c r="P503" t="s">
        <v>7928</v>
      </c>
    </row>
    <row r="504" spans="1:16" x14ac:dyDescent="0.25">
      <c r="A504" t="s">
        <v>439</v>
      </c>
      <c r="B504" t="s">
        <v>440</v>
      </c>
      <c r="C504" t="s">
        <v>11</v>
      </c>
      <c r="D504">
        <v>0</v>
      </c>
      <c r="E504" t="s">
        <v>7714</v>
      </c>
      <c r="F504" t="s">
        <v>7711</v>
      </c>
      <c r="G504">
        <v>2013</v>
      </c>
      <c r="H504" t="s">
        <v>30</v>
      </c>
      <c r="I504">
        <v>49.645390070921984</v>
      </c>
      <c r="J504">
        <v>43.853832833710001</v>
      </c>
      <c r="K504">
        <v>55.446478947360347</v>
      </c>
      <c r="L504" t="s">
        <v>497</v>
      </c>
      <c r="M504" t="s">
        <v>93</v>
      </c>
      <c r="N504">
        <v>240</v>
      </c>
      <c r="O504">
        <v>282</v>
      </c>
      <c r="P504" t="s">
        <v>7928</v>
      </c>
    </row>
    <row r="505" spans="1:16" x14ac:dyDescent="0.25">
      <c r="A505" t="s">
        <v>439</v>
      </c>
      <c r="B505" t="s">
        <v>440</v>
      </c>
      <c r="C505" t="s">
        <v>11</v>
      </c>
      <c r="D505">
        <v>0</v>
      </c>
      <c r="E505" t="s">
        <v>7714</v>
      </c>
      <c r="F505" t="s">
        <v>7711</v>
      </c>
      <c r="G505">
        <v>2013</v>
      </c>
      <c r="H505" t="s">
        <v>32</v>
      </c>
      <c r="I505">
        <v>48.205128205128212</v>
      </c>
      <c r="J505">
        <v>41.294395363401357</v>
      </c>
      <c r="K505">
        <v>55.185214537142592</v>
      </c>
      <c r="L505" t="s">
        <v>498</v>
      </c>
      <c r="M505" t="s">
        <v>93</v>
      </c>
      <c r="N505">
        <v>150</v>
      </c>
      <c r="O505">
        <v>195</v>
      </c>
      <c r="P505" t="s">
        <v>7928</v>
      </c>
    </row>
    <row r="506" spans="1:16" x14ac:dyDescent="0.25">
      <c r="A506" t="s">
        <v>439</v>
      </c>
      <c r="B506" t="s">
        <v>440</v>
      </c>
      <c r="C506" t="s">
        <v>11</v>
      </c>
      <c r="D506">
        <v>0</v>
      </c>
      <c r="E506" t="s">
        <v>7714</v>
      </c>
      <c r="F506" t="s">
        <v>7712</v>
      </c>
      <c r="G506">
        <v>2016</v>
      </c>
      <c r="H506" t="s">
        <v>14</v>
      </c>
      <c r="I506">
        <v>41.052631578947377</v>
      </c>
      <c r="J506">
        <v>31.695999256461324</v>
      </c>
      <c r="K506">
        <v>51.104764794302731</v>
      </c>
      <c r="L506" t="s">
        <v>499</v>
      </c>
      <c r="M506" t="s">
        <v>93</v>
      </c>
      <c r="N506">
        <v>120</v>
      </c>
      <c r="O506">
        <v>95</v>
      </c>
      <c r="P506" t="s">
        <v>7928</v>
      </c>
    </row>
    <row r="507" spans="1:16" x14ac:dyDescent="0.25">
      <c r="A507" t="s">
        <v>439</v>
      </c>
      <c r="B507" t="s">
        <v>440</v>
      </c>
      <c r="C507" t="s">
        <v>11</v>
      </c>
      <c r="D507">
        <v>0</v>
      </c>
      <c r="E507" t="s">
        <v>7714</v>
      </c>
      <c r="F507" t="s">
        <v>7712</v>
      </c>
      <c r="G507">
        <v>2016</v>
      </c>
      <c r="H507" t="s">
        <v>16</v>
      </c>
      <c r="I507">
        <v>46.173800259403379</v>
      </c>
      <c r="J507">
        <v>42.68241864195069</v>
      </c>
      <c r="K507">
        <v>49.703121834967433</v>
      </c>
      <c r="L507" t="s">
        <v>500</v>
      </c>
      <c r="M507" t="s">
        <v>93</v>
      </c>
      <c r="N507">
        <v>500</v>
      </c>
      <c r="O507">
        <v>771</v>
      </c>
      <c r="P507" t="s">
        <v>7928</v>
      </c>
    </row>
    <row r="508" spans="1:16" x14ac:dyDescent="0.25">
      <c r="A508" t="s">
        <v>439</v>
      </c>
      <c r="B508" t="s">
        <v>440</v>
      </c>
      <c r="C508" t="s">
        <v>11</v>
      </c>
      <c r="D508">
        <v>0</v>
      </c>
      <c r="E508" t="s">
        <v>7714</v>
      </c>
      <c r="F508" t="s">
        <v>7712</v>
      </c>
      <c r="G508">
        <v>2016</v>
      </c>
      <c r="H508" t="s">
        <v>18</v>
      </c>
      <c r="I508">
        <v>40</v>
      </c>
      <c r="J508">
        <v>27.024679447957546</v>
      </c>
      <c r="K508">
        <v>54.54840579085527</v>
      </c>
      <c r="L508" t="s">
        <v>454</v>
      </c>
      <c r="M508" t="s">
        <v>93</v>
      </c>
      <c r="N508">
        <v>50</v>
      </c>
      <c r="O508">
        <v>45</v>
      </c>
      <c r="P508" t="s">
        <v>7928</v>
      </c>
    </row>
    <row r="509" spans="1:16" x14ac:dyDescent="0.25">
      <c r="A509" t="s">
        <v>439</v>
      </c>
      <c r="B509" t="s">
        <v>440</v>
      </c>
      <c r="C509" t="s">
        <v>11</v>
      </c>
      <c r="D509">
        <v>0</v>
      </c>
      <c r="E509" t="s">
        <v>7714</v>
      </c>
      <c r="F509" t="s">
        <v>7712</v>
      </c>
      <c r="G509">
        <v>2016</v>
      </c>
      <c r="H509" t="s">
        <v>20</v>
      </c>
      <c r="I509">
        <v>47.482014388489205</v>
      </c>
      <c r="J509">
        <v>41.686186519921137</v>
      </c>
      <c r="K509">
        <v>53.346484313625083</v>
      </c>
      <c r="L509" t="s">
        <v>501</v>
      </c>
      <c r="M509" t="s">
        <v>93</v>
      </c>
      <c r="N509">
        <v>180</v>
      </c>
      <c r="O509">
        <v>278</v>
      </c>
      <c r="P509" t="s">
        <v>7928</v>
      </c>
    </row>
    <row r="510" spans="1:16" x14ac:dyDescent="0.25">
      <c r="A510" t="s">
        <v>439</v>
      </c>
      <c r="B510" t="s">
        <v>440</v>
      </c>
      <c r="C510" t="s">
        <v>11</v>
      </c>
      <c r="D510">
        <v>0</v>
      </c>
      <c r="E510" t="s">
        <v>7714</v>
      </c>
      <c r="F510" t="s">
        <v>7712</v>
      </c>
      <c r="G510">
        <v>2016</v>
      </c>
      <c r="H510" t="s">
        <v>22</v>
      </c>
      <c r="I510">
        <v>50.354609929078016</v>
      </c>
      <c r="J510">
        <v>42.202498102138136</v>
      </c>
      <c r="K510">
        <v>58.487911283010881</v>
      </c>
      <c r="L510" t="s">
        <v>502</v>
      </c>
      <c r="M510" t="s">
        <v>93</v>
      </c>
      <c r="N510">
        <v>110</v>
      </c>
      <c r="O510">
        <v>141</v>
      </c>
      <c r="P510" t="s">
        <v>7928</v>
      </c>
    </row>
    <row r="511" spans="1:16" x14ac:dyDescent="0.25">
      <c r="A511" t="s">
        <v>439</v>
      </c>
      <c r="B511" t="s">
        <v>440</v>
      </c>
      <c r="C511" t="s">
        <v>11</v>
      </c>
      <c r="D511">
        <v>0</v>
      </c>
      <c r="E511" t="s">
        <v>7714</v>
      </c>
      <c r="F511" t="s">
        <v>7712</v>
      </c>
      <c r="G511">
        <v>2016</v>
      </c>
      <c r="H511" t="s">
        <v>24</v>
      </c>
      <c r="I511">
        <v>46.059250978200112</v>
      </c>
      <c r="J511">
        <v>43.760390343504675</v>
      </c>
      <c r="K511">
        <v>48.374999642983816</v>
      </c>
      <c r="L511" t="s">
        <v>503</v>
      </c>
      <c r="M511" t="s">
        <v>93</v>
      </c>
      <c r="N511">
        <v>1420</v>
      </c>
      <c r="O511">
        <v>1789</v>
      </c>
      <c r="P511" t="s">
        <v>7928</v>
      </c>
    </row>
    <row r="512" spans="1:16" x14ac:dyDescent="0.25">
      <c r="A512" t="s">
        <v>439</v>
      </c>
      <c r="B512" t="s">
        <v>440</v>
      </c>
      <c r="C512" t="s">
        <v>11</v>
      </c>
      <c r="D512">
        <v>0</v>
      </c>
      <c r="E512" t="s">
        <v>7714</v>
      </c>
      <c r="F512" t="s">
        <v>7712</v>
      </c>
      <c r="G512">
        <v>2016</v>
      </c>
      <c r="H512" t="s">
        <v>26</v>
      </c>
      <c r="I512">
        <v>44.444444444444443</v>
      </c>
      <c r="J512">
        <v>30.938708549039102</v>
      </c>
      <c r="K512">
        <v>58.824116583634691</v>
      </c>
      <c r="L512" t="s">
        <v>504</v>
      </c>
      <c r="M512" t="s">
        <v>93</v>
      </c>
      <c r="N512">
        <v>40</v>
      </c>
      <c r="O512">
        <v>45</v>
      </c>
      <c r="P512" t="s">
        <v>7928</v>
      </c>
    </row>
    <row r="513" spans="1:16" x14ac:dyDescent="0.25">
      <c r="A513" t="s">
        <v>439</v>
      </c>
      <c r="B513" t="s">
        <v>440</v>
      </c>
      <c r="C513" t="s">
        <v>11</v>
      </c>
      <c r="D513">
        <v>0</v>
      </c>
      <c r="E513" t="s">
        <v>7714</v>
      </c>
      <c r="F513" t="s">
        <v>7712</v>
      </c>
      <c r="G513">
        <v>2016</v>
      </c>
      <c r="H513" t="s">
        <v>28</v>
      </c>
      <c r="I513">
        <v>39.130434782608695</v>
      </c>
      <c r="J513">
        <v>28.481147647724917</v>
      </c>
      <c r="K513">
        <v>50.926223964101297</v>
      </c>
      <c r="L513" t="s">
        <v>505</v>
      </c>
      <c r="M513" t="s">
        <v>93</v>
      </c>
      <c r="N513">
        <v>50</v>
      </c>
      <c r="O513">
        <v>69</v>
      </c>
      <c r="P513" t="s">
        <v>7928</v>
      </c>
    </row>
    <row r="514" spans="1:16" x14ac:dyDescent="0.25">
      <c r="A514" t="s">
        <v>439</v>
      </c>
      <c r="B514" t="s">
        <v>440</v>
      </c>
      <c r="C514" t="s">
        <v>11</v>
      </c>
      <c r="D514">
        <v>0</v>
      </c>
      <c r="E514" t="s">
        <v>7714</v>
      </c>
      <c r="F514" t="s">
        <v>7712</v>
      </c>
      <c r="G514">
        <v>2016</v>
      </c>
      <c r="H514" t="s">
        <v>4131</v>
      </c>
      <c r="I514">
        <v>51.999999999999993</v>
      </c>
      <c r="J514">
        <v>50.461852366714616</v>
      </c>
      <c r="K514">
        <v>53.534365452852825</v>
      </c>
      <c r="L514" t="s">
        <v>7749</v>
      </c>
      <c r="M514" t="s">
        <v>93</v>
      </c>
      <c r="N514">
        <v>55080</v>
      </c>
      <c r="O514">
        <v>4059</v>
      </c>
      <c r="P514" t="s">
        <v>7928</v>
      </c>
    </row>
    <row r="515" spans="1:16" x14ac:dyDescent="0.25">
      <c r="A515" t="s">
        <v>439</v>
      </c>
      <c r="B515" t="s">
        <v>440</v>
      </c>
      <c r="C515" t="s">
        <v>11</v>
      </c>
      <c r="D515">
        <v>0</v>
      </c>
      <c r="E515" t="s">
        <v>7714</v>
      </c>
      <c r="F515" t="s">
        <v>7712</v>
      </c>
      <c r="G515">
        <v>2016</v>
      </c>
      <c r="H515" t="s">
        <v>30</v>
      </c>
      <c r="I515">
        <v>42.666666666666664</v>
      </c>
      <c r="J515">
        <v>35.031956874051467</v>
      </c>
      <c r="K515">
        <v>50.667619833419081</v>
      </c>
      <c r="L515" t="s">
        <v>506</v>
      </c>
      <c r="M515" t="s">
        <v>93</v>
      </c>
      <c r="N515">
        <v>190</v>
      </c>
      <c r="O515">
        <v>150</v>
      </c>
      <c r="P515" t="s">
        <v>7928</v>
      </c>
    </row>
    <row r="516" spans="1:16" x14ac:dyDescent="0.25">
      <c r="A516" t="s">
        <v>439</v>
      </c>
      <c r="B516" t="s">
        <v>440</v>
      </c>
      <c r="C516" t="s">
        <v>11</v>
      </c>
      <c r="D516">
        <v>0</v>
      </c>
      <c r="E516" t="s">
        <v>7714</v>
      </c>
      <c r="F516" t="s">
        <v>7712</v>
      </c>
      <c r="G516">
        <v>2016</v>
      </c>
      <c r="H516" t="s">
        <v>32</v>
      </c>
      <c r="I516">
        <v>52.409638554216869</v>
      </c>
      <c r="J516">
        <v>44.843914393929701</v>
      </c>
      <c r="K516">
        <v>59.866356823487003</v>
      </c>
      <c r="L516" t="s">
        <v>507</v>
      </c>
      <c r="M516" t="s">
        <v>93</v>
      </c>
      <c r="N516">
        <v>150</v>
      </c>
      <c r="O516">
        <v>166</v>
      </c>
      <c r="P516" t="s">
        <v>7928</v>
      </c>
    </row>
    <row r="517" spans="1:16" x14ac:dyDescent="0.25">
      <c r="A517" t="s">
        <v>439</v>
      </c>
      <c r="B517" t="s">
        <v>440</v>
      </c>
      <c r="C517" t="s">
        <v>11</v>
      </c>
      <c r="D517">
        <v>0</v>
      </c>
      <c r="E517" t="s">
        <v>7714</v>
      </c>
      <c r="F517" t="s">
        <v>7713</v>
      </c>
      <c r="G517">
        <v>2019</v>
      </c>
      <c r="H517" t="s">
        <v>14</v>
      </c>
      <c r="I517">
        <v>43.030303030303031</v>
      </c>
      <c r="J517">
        <v>35.718834577801161</v>
      </c>
      <c r="K517">
        <v>50.658930143689275</v>
      </c>
      <c r="L517" t="s">
        <v>508</v>
      </c>
      <c r="M517" t="s">
        <v>93</v>
      </c>
      <c r="N517">
        <v>120</v>
      </c>
      <c r="O517">
        <v>165</v>
      </c>
      <c r="P517" t="s">
        <v>7928</v>
      </c>
    </row>
    <row r="518" spans="1:16" x14ac:dyDescent="0.25">
      <c r="A518" t="s">
        <v>439</v>
      </c>
      <c r="B518" t="s">
        <v>440</v>
      </c>
      <c r="C518" t="s">
        <v>11</v>
      </c>
      <c r="D518">
        <v>0</v>
      </c>
      <c r="E518" t="s">
        <v>7714</v>
      </c>
      <c r="F518" t="s">
        <v>7713</v>
      </c>
      <c r="G518">
        <v>2019</v>
      </c>
      <c r="H518" t="s">
        <v>16</v>
      </c>
      <c r="I518">
        <v>46.303030303030305</v>
      </c>
      <c r="J518">
        <v>42.925433901681778</v>
      </c>
      <c r="K518">
        <v>49.714896892525459</v>
      </c>
      <c r="L518" t="s">
        <v>509</v>
      </c>
      <c r="M518" t="s">
        <v>93</v>
      </c>
      <c r="N518">
        <v>500</v>
      </c>
      <c r="O518">
        <v>825</v>
      </c>
      <c r="P518" t="s">
        <v>7928</v>
      </c>
    </row>
    <row r="519" spans="1:16" x14ac:dyDescent="0.25">
      <c r="A519" t="s">
        <v>439</v>
      </c>
      <c r="B519" t="s">
        <v>440</v>
      </c>
      <c r="C519" t="s">
        <v>11</v>
      </c>
      <c r="D519">
        <v>0</v>
      </c>
      <c r="E519" t="s">
        <v>7714</v>
      </c>
      <c r="F519" t="s">
        <v>7713</v>
      </c>
      <c r="G519">
        <v>2019</v>
      </c>
      <c r="H519" t="s">
        <v>18</v>
      </c>
      <c r="I519">
        <v>44.117647058823529</v>
      </c>
      <c r="J519">
        <v>28.883240215296748</v>
      </c>
      <c r="K519">
        <v>60.546382210816304</v>
      </c>
      <c r="L519" t="s">
        <v>510</v>
      </c>
      <c r="M519" t="s">
        <v>93</v>
      </c>
      <c r="N519">
        <v>50</v>
      </c>
      <c r="O519">
        <v>34</v>
      </c>
      <c r="P519" t="s">
        <v>7928</v>
      </c>
    </row>
    <row r="520" spans="1:16" x14ac:dyDescent="0.25">
      <c r="A520" t="s">
        <v>439</v>
      </c>
      <c r="B520" t="s">
        <v>440</v>
      </c>
      <c r="C520" t="s">
        <v>11</v>
      </c>
      <c r="D520">
        <v>0</v>
      </c>
      <c r="E520" t="s">
        <v>7714</v>
      </c>
      <c r="F520" t="s">
        <v>7713</v>
      </c>
      <c r="G520">
        <v>2019</v>
      </c>
      <c r="H520" t="s">
        <v>20</v>
      </c>
      <c r="I520">
        <v>56</v>
      </c>
      <c r="J520">
        <v>49.801984391704657</v>
      </c>
      <c r="K520">
        <v>62.016409441299857</v>
      </c>
      <c r="L520" t="s">
        <v>511</v>
      </c>
      <c r="M520" t="s">
        <v>93</v>
      </c>
      <c r="N520">
        <v>230</v>
      </c>
      <c r="O520">
        <v>250</v>
      </c>
      <c r="P520" t="s">
        <v>7928</v>
      </c>
    </row>
    <row r="521" spans="1:16" x14ac:dyDescent="0.25">
      <c r="A521" t="s">
        <v>439</v>
      </c>
      <c r="B521" t="s">
        <v>440</v>
      </c>
      <c r="C521" t="s">
        <v>11</v>
      </c>
      <c r="D521">
        <v>0</v>
      </c>
      <c r="E521" t="s">
        <v>7714</v>
      </c>
      <c r="F521" t="s">
        <v>7713</v>
      </c>
      <c r="G521">
        <v>2019</v>
      </c>
      <c r="H521" t="s">
        <v>22</v>
      </c>
      <c r="I521">
        <v>53.333333333333336</v>
      </c>
      <c r="J521">
        <v>46.051654785253298</v>
      </c>
      <c r="K521">
        <v>60.475703549312982</v>
      </c>
      <c r="L521" t="s">
        <v>512</v>
      </c>
      <c r="M521" t="s">
        <v>93</v>
      </c>
      <c r="N521">
        <v>120</v>
      </c>
      <c r="O521">
        <v>180</v>
      </c>
      <c r="P521" t="s">
        <v>7928</v>
      </c>
    </row>
    <row r="522" spans="1:16" x14ac:dyDescent="0.25">
      <c r="A522" t="s">
        <v>439</v>
      </c>
      <c r="B522" t="s">
        <v>440</v>
      </c>
      <c r="C522" t="s">
        <v>11</v>
      </c>
      <c r="D522">
        <v>0</v>
      </c>
      <c r="E522" t="s">
        <v>7714</v>
      </c>
      <c r="F522" t="s">
        <v>7713</v>
      </c>
      <c r="G522">
        <v>2019</v>
      </c>
      <c r="H522" t="s">
        <v>24</v>
      </c>
      <c r="I522">
        <v>49.091778202676863</v>
      </c>
      <c r="J522">
        <v>46.953139644770403</v>
      </c>
      <c r="K522">
        <v>51.233746234391461</v>
      </c>
      <c r="L522" t="s">
        <v>513</v>
      </c>
      <c r="M522" t="s">
        <v>93</v>
      </c>
      <c r="N522">
        <v>1530</v>
      </c>
      <c r="O522">
        <v>2092</v>
      </c>
      <c r="P522" t="s">
        <v>7928</v>
      </c>
    </row>
    <row r="523" spans="1:16" x14ac:dyDescent="0.25">
      <c r="A523" t="s">
        <v>439</v>
      </c>
      <c r="B523" t="s">
        <v>440</v>
      </c>
      <c r="C523" t="s">
        <v>11</v>
      </c>
      <c r="D523">
        <v>0</v>
      </c>
      <c r="E523" t="s">
        <v>7714</v>
      </c>
      <c r="F523" t="s">
        <v>7713</v>
      </c>
      <c r="G523">
        <v>2019</v>
      </c>
      <c r="H523" t="s">
        <v>26</v>
      </c>
      <c r="I523">
        <v>39.393939393939391</v>
      </c>
      <c r="J523">
        <v>24.682882231508206</v>
      </c>
      <c r="K523">
        <v>56.316857193489625</v>
      </c>
      <c r="L523" t="s">
        <v>514</v>
      </c>
      <c r="M523" t="s">
        <v>93</v>
      </c>
      <c r="N523">
        <v>40</v>
      </c>
      <c r="O523">
        <v>33</v>
      </c>
      <c r="P523" t="s">
        <v>7928</v>
      </c>
    </row>
    <row r="524" spans="1:16" x14ac:dyDescent="0.25">
      <c r="A524" t="s">
        <v>439</v>
      </c>
      <c r="B524" t="s">
        <v>440</v>
      </c>
      <c r="C524" t="s">
        <v>11</v>
      </c>
      <c r="D524">
        <v>0</v>
      </c>
      <c r="E524" t="s">
        <v>7714</v>
      </c>
      <c r="F524" t="s">
        <v>7713</v>
      </c>
      <c r="G524">
        <v>2019</v>
      </c>
      <c r="H524" t="s">
        <v>28</v>
      </c>
      <c r="I524">
        <v>53.608247422680414</v>
      </c>
      <c r="J524">
        <v>43.736243792728814</v>
      </c>
      <c r="K524">
        <v>63.205335872806039</v>
      </c>
      <c r="L524" t="s">
        <v>515</v>
      </c>
      <c r="M524" t="s">
        <v>93</v>
      </c>
      <c r="N524">
        <v>70</v>
      </c>
      <c r="O524">
        <v>97</v>
      </c>
      <c r="P524" t="s">
        <v>7928</v>
      </c>
    </row>
    <row r="525" spans="1:16" x14ac:dyDescent="0.25">
      <c r="A525" t="s">
        <v>439</v>
      </c>
      <c r="B525" t="s">
        <v>440</v>
      </c>
      <c r="C525" t="s">
        <v>11</v>
      </c>
      <c r="D525">
        <v>0</v>
      </c>
      <c r="E525" t="s">
        <v>7714</v>
      </c>
      <c r="F525" t="s">
        <v>7713</v>
      </c>
      <c r="G525">
        <v>2019</v>
      </c>
      <c r="H525" t="s">
        <v>4131</v>
      </c>
      <c r="I525">
        <v>48.000000000000007</v>
      </c>
      <c r="J525">
        <v>46.568094024483877</v>
      </c>
      <c r="K525">
        <v>49.435199357786118</v>
      </c>
      <c r="L525" t="s">
        <v>8255</v>
      </c>
      <c r="M525" t="s">
        <v>93</v>
      </c>
      <c r="N525">
        <v>53130</v>
      </c>
      <c r="O525">
        <v>4662</v>
      </c>
      <c r="P525" t="s">
        <v>7928</v>
      </c>
    </row>
    <row r="526" spans="1:16" x14ac:dyDescent="0.25">
      <c r="A526" t="s">
        <v>439</v>
      </c>
      <c r="B526" t="s">
        <v>440</v>
      </c>
      <c r="C526" t="s">
        <v>11</v>
      </c>
      <c r="D526">
        <v>0</v>
      </c>
      <c r="E526" t="s">
        <v>7714</v>
      </c>
      <c r="F526" t="s">
        <v>7713</v>
      </c>
      <c r="G526">
        <v>2019</v>
      </c>
      <c r="H526" t="s">
        <v>30</v>
      </c>
      <c r="I526">
        <v>45.833333333333336</v>
      </c>
      <c r="J526">
        <v>40.388646373620851</v>
      </c>
      <c r="K526">
        <v>51.379379117638067</v>
      </c>
      <c r="L526" t="s">
        <v>516</v>
      </c>
      <c r="M526" t="s">
        <v>93</v>
      </c>
      <c r="N526">
        <v>210</v>
      </c>
      <c r="O526">
        <v>312</v>
      </c>
      <c r="P526" t="s">
        <v>7928</v>
      </c>
    </row>
    <row r="527" spans="1:16" x14ac:dyDescent="0.25">
      <c r="A527" t="s">
        <v>439</v>
      </c>
      <c r="B527" t="s">
        <v>440</v>
      </c>
      <c r="C527" t="s">
        <v>11</v>
      </c>
      <c r="D527">
        <v>0</v>
      </c>
      <c r="E527" t="s">
        <v>7714</v>
      </c>
      <c r="F527" t="s">
        <v>7713</v>
      </c>
      <c r="G527">
        <v>2019</v>
      </c>
      <c r="H527" t="s">
        <v>32</v>
      </c>
      <c r="I527">
        <v>61.403508771929815</v>
      </c>
      <c r="J527">
        <v>53.93247618230712</v>
      </c>
      <c r="K527">
        <v>68.373428133370609</v>
      </c>
      <c r="L527" t="s">
        <v>517</v>
      </c>
      <c r="M527" t="s">
        <v>93</v>
      </c>
      <c r="N527">
        <v>160</v>
      </c>
      <c r="O527">
        <v>171</v>
      </c>
      <c r="P527" t="s">
        <v>7928</v>
      </c>
    </row>
    <row r="528" spans="1:16" x14ac:dyDescent="0.25">
      <c r="A528" t="s">
        <v>518</v>
      </c>
      <c r="B528" t="s">
        <v>519</v>
      </c>
      <c r="C528" t="s">
        <v>520</v>
      </c>
      <c r="D528">
        <v>1</v>
      </c>
      <c r="E528" t="s">
        <v>7714</v>
      </c>
      <c r="F528" t="s">
        <v>7706</v>
      </c>
      <c r="G528">
        <v>1998</v>
      </c>
      <c r="H528" t="s">
        <v>14</v>
      </c>
      <c r="I528">
        <v>11.009174311926603</v>
      </c>
      <c r="J528">
        <v>6.4107406044391055</v>
      </c>
      <c r="K528">
        <v>18.262429573934828</v>
      </c>
      <c r="L528" t="s">
        <v>595</v>
      </c>
      <c r="M528" t="s">
        <v>59</v>
      </c>
      <c r="N528">
        <v>20</v>
      </c>
      <c r="O528">
        <v>109</v>
      </c>
      <c r="P528" t="s">
        <v>8240</v>
      </c>
    </row>
    <row r="529" spans="1:16" x14ac:dyDescent="0.25">
      <c r="A529" t="s">
        <v>518</v>
      </c>
      <c r="B529" t="s">
        <v>519</v>
      </c>
      <c r="C529" t="s">
        <v>520</v>
      </c>
      <c r="D529">
        <v>1</v>
      </c>
      <c r="E529" t="s">
        <v>7714</v>
      </c>
      <c r="F529" t="s">
        <v>7706</v>
      </c>
      <c r="G529">
        <v>1998</v>
      </c>
      <c r="H529" t="s">
        <v>16</v>
      </c>
      <c r="I529">
        <v>8.870967741935484</v>
      </c>
      <c r="J529">
        <v>6.3862484523406824</v>
      </c>
      <c r="K529">
        <v>12.196473630579357</v>
      </c>
      <c r="L529" t="s">
        <v>596</v>
      </c>
      <c r="M529" t="s">
        <v>59</v>
      </c>
      <c r="N529">
        <v>40</v>
      </c>
      <c r="O529">
        <v>372</v>
      </c>
      <c r="P529" t="s">
        <v>8240</v>
      </c>
    </row>
    <row r="530" spans="1:16" x14ac:dyDescent="0.25">
      <c r="A530" t="s">
        <v>518</v>
      </c>
      <c r="B530" t="s">
        <v>519</v>
      </c>
      <c r="C530" t="s">
        <v>520</v>
      </c>
      <c r="D530">
        <v>1</v>
      </c>
      <c r="E530" t="s">
        <v>7714</v>
      </c>
      <c r="F530" t="s">
        <v>7706</v>
      </c>
      <c r="G530">
        <v>1998</v>
      </c>
      <c r="H530" t="s">
        <v>18</v>
      </c>
      <c r="I530">
        <v>12.76595744680851</v>
      </c>
      <c r="J530">
        <v>5.9845227802024796</v>
      </c>
      <c r="K530">
        <v>25.174213372869023</v>
      </c>
      <c r="L530" t="s">
        <v>42</v>
      </c>
      <c r="M530" t="s">
        <v>59</v>
      </c>
      <c r="N530">
        <v>10</v>
      </c>
      <c r="O530">
        <v>47</v>
      </c>
      <c r="P530" t="s">
        <v>8240</v>
      </c>
    </row>
    <row r="531" spans="1:16" x14ac:dyDescent="0.25">
      <c r="A531" t="s">
        <v>518</v>
      </c>
      <c r="B531" t="s">
        <v>519</v>
      </c>
      <c r="C531" t="s">
        <v>520</v>
      </c>
      <c r="D531">
        <v>1</v>
      </c>
      <c r="E531" t="s">
        <v>7714</v>
      </c>
      <c r="F531" t="s">
        <v>7706</v>
      </c>
      <c r="G531">
        <v>1998</v>
      </c>
      <c r="H531" t="s">
        <v>20</v>
      </c>
      <c r="I531">
        <v>8.3798882681564262</v>
      </c>
      <c r="J531">
        <v>5.1438913380669797</v>
      </c>
      <c r="K531">
        <v>13.364806901283364</v>
      </c>
      <c r="L531" t="s">
        <v>597</v>
      </c>
      <c r="M531" t="s">
        <v>59</v>
      </c>
      <c r="N531">
        <v>20</v>
      </c>
      <c r="O531">
        <v>179</v>
      </c>
      <c r="P531" t="s">
        <v>8240</v>
      </c>
    </row>
    <row r="532" spans="1:16" x14ac:dyDescent="0.25">
      <c r="A532" t="s">
        <v>518</v>
      </c>
      <c r="B532" t="s">
        <v>519</v>
      </c>
      <c r="C532" t="s">
        <v>520</v>
      </c>
      <c r="D532">
        <v>1</v>
      </c>
      <c r="E532" t="s">
        <v>7714</v>
      </c>
      <c r="F532" t="s">
        <v>7706</v>
      </c>
      <c r="G532">
        <v>1998</v>
      </c>
      <c r="H532" t="s">
        <v>22</v>
      </c>
      <c r="I532">
        <v>14.864864864864863</v>
      </c>
      <c r="J532">
        <v>8.5079723015851254</v>
      </c>
      <c r="K532">
        <v>24.689700921986848</v>
      </c>
      <c r="L532" t="s">
        <v>598</v>
      </c>
      <c r="M532" t="s">
        <v>59</v>
      </c>
      <c r="N532">
        <v>10</v>
      </c>
      <c r="O532">
        <v>74</v>
      </c>
      <c r="P532" t="s">
        <v>8240</v>
      </c>
    </row>
    <row r="533" spans="1:16" x14ac:dyDescent="0.25">
      <c r="A533" t="s">
        <v>518</v>
      </c>
      <c r="B533" t="s">
        <v>519</v>
      </c>
      <c r="C533" t="s">
        <v>520</v>
      </c>
      <c r="D533">
        <v>1</v>
      </c>
      <c r="E533" t="s">
        <v>7714</v>
      </c>
      <c r="F533" t="s">
        <v>7706</v>
      </c>
      <c r="G533">
        <v>1998</v>
      </c>
      <c r="H533" t="s">
        <v>24</v>
      </c>
      <c r="I533">
        <v>9.1629955947136565</v>
      </c>
      <c r="J533">
        <v>7.6194800426419773</v>
      </c>
      <c r="K533">
        <v>10.982018181518434</v>
      </c>
      <c r="L533" t="s">
        <v>599</v>
      </c>
      <c r="M533" t="s">
        <v>59</v>
      </c>
      <c r="N533">
        <v>140</v>
      </c>
      <c r="O533">
        <v>1135</v>
      </c>
      <c r="P533" t="s">
        <v>8240</v>
      </c>
    </row>
    <row r="534" spans="1:16" x14ac:dyDescent="0.25">
      <c r="A534" t="s">
        <v>518</v>
      </c>
      <c r="B534" t="s">
        <v>519</v>
      </c>
      <c r="C534" t="s">
        <v>520</v>
      </c>
      <c r="D534">
        <v>1</v>
      </c>
      <c r="E534" t="s">
        <v>7714</v>
      </c>
      <c r="F534" t="s">
        <v>7706</v>
      </c>
      <c r="G534">
        <v>1998</v>
      </c>
      <c r="H534" t="s">
        <v>26</v>
      </c>
      <c r="I534">
        <v>12.195121951219512</v>
      </c>
      <c r="J534">
        <v>5.3232579973408205</v>
      </c>
      <c r="K534">
        <v>25.544507648844863</v>
      </c>
      <c r="L534" t="s">
        <v>600</v>
      </c>
      <c r="M534" t="s">
        <v>59</v>
      </c>
      <c r="N534">
        <v>10</v>
      </c>
      <c r="O534">
        <v>41</v>
      </c>
      <c r="P534" t="s">
        <v>8240</v>
      </c>
    </row>
    <row r="535" spans="1:16" x14ac:dyDescent="0.25">
      <c r="A535" t="s">
        <v>518</v>
      </c>
      <c r="B535" t="s">
        <v>519</v>
      </c>
      <c r="C535" t="s">
        <v>520</v>
      </c>
      <c r="D535">
        <v>1</v>
      </c>
      <c r="E535" t="s">
        <v>7714</v>
      </c>
      <c r="F535" t="s">
        <v>7706</v>
      </c>
      <c r="G535">
        <v>1998</v>
      </c>
      <c r="H535" t="s">
        <v>28</v>
      </c>
      <c r="I535">
        <v>4.8780487804878048</v>
      </c>
      <c r="J535">
        <v>1.3480662282573563</v>
      </c>
      <c r="K535">
        <v>16.139266962351364</v>
      </c>
      <c r="L535" t="s">
        <v>601</v>
      </c>
      <c r="M535" t="s">
        <v>59</v>
      </c>
      <c r="N535">
        <v>0</v>
      </c>
      <c r="O535">
        <v>41</v>
      </c>
      <c r="P535" t="s">
        <v>8240</v>
      </c>
    </row>
    <row r="536" spans="1:16" x14ac:dyDescent="0.25">
      <c r="A536" t="s">
        <v>518</v>
      </c>
      <c r="B536" t="s">
        <v>519</v>
      </c>
      <c r="C536" t="s">
        <v>520</v>
      </c>
      <c r="D536">
        <v>1</v>
      </c>
      <c r="E536" t="s">
        <v>7714</v>
      </c>
      <c r="F536" t="s">
        <v>7706</v>
      </c>
      <c r="G536">
        <v>1998</v>
      </c>
      <c r="H536" t="s">
        <v>30</v>
      </c>
      <c r="I536">
        <v>7.6388888888888893</v>
      </c>
      <c r="J536">
        <v>4.3186883373293563</v>
      </c>
      <c r="K536">
        <v>13.160559722756574</v>
      </c>
      <c r="L536" t="s">
        <v>602</v>
      </c>
      <c r="M536" t="s">
        <v>59</v>
      </c>
      <c r="N536">
        <v>20</v>
      </c>
      <c r="O536">
        <v>144</v>
      </c>
      <c r="P536" t="s">
        <v>8240</v>
      </c>
    </row>
    <row r="537" spans="1:16" x14ac:dyDescent="0.25">
      <c r="A537" t="s">
        <v>518</v>
      </c>
      <c r="B537" t="s">
        <v>519</v>
      </c>
      <c r="C537" t="s">
        <v>520</v>
      </c>
      <c r="D537">
        <v>1</v>
      </c>
      <c r="E537" t="s">
        <v>7714</v>
      </c>
      <c r="F537" t="s">
        <v>7706</v>
      </c>
      <c r="G537">
        <v>1998</v>
      </c>
      <c r="H537" t="s">
        <v>32</v>
      </c>
      <c r="I537">
        <v>8.1632653061224474</v>
      </c>
      <c r="J537">
        <v>4.1943556836330256</v>
      </c>
      <c r="K537">
        <v>15.288448985578768</v>
      </c>
      <c r="L537" t="s">
        <v>603</v>
      </c>
      <c r="M537" t="s">
        <v>59</v>
      </c>
      <c r="N537">
        <v>10</v>
      </c>
      <c r="O537">
        <v>98</v>
      </c>
      <c r="P537" t="s">
        <v>8240</v>
      </c>
    </row>
    <row r="538" spans="1:16" x14ac:dyDescent="0.25">
      <c r="A538" t="s">
        <v>518</v>
      </c>
      <c r="B538" t="s">
        <v>519</v>
      </c>
      <c r="C538" t="s">
        <v>520</v>
      </c>
      <c r="D538">
        <v>1</v>
      </c>
      <c r="E538" t="s">
        <v>7714</v>
      </c>
      <c r="F538" t="s">
        <v>7707</v>
      </c>
      <c r="G538">
        <v>2001</v>
      </c>
      <c r="H538" t="s">
        <v>14</v>
      </c>
      <c r="I538">
        <v>16.346153846153847</v>
      </c>
      <c r="J538">
        <v>10.463449497334908</v>
      </c>
      <c r="K538">
        <v>24.626534330798204</v>
      </c>
      <c r="L538" t="s">
        <v>594</v>
      </c>
      <c r="M538" t="s">
        <v>59</v>
      </c>
      <c r="N538">
        <v>20</v>
      </c>
      <c r="O538">
        <v>104</v>
      </c>
      <c r="P538" t="s">
        <v>8240</v>
      </c>
    </row>
    <row r="539" spans="1:16" x14ac:dyDescent="0.25">
      <c r="A539" t="s">
        <v>518</v>
      </c>
      <c r="B539" t="s">
        <v>519</v>
      </c>
      <c r="C539" t="s">
        <v>520</v>
      </c>
      <c r="D539">
        <v>1</v>
      </c>
      <c r="E539" t="s">
        <v>7714</v>
      </c>
      <c r="F539" t="s">
        <v>7707</v>
      </c>
      <c r="G539">
        <v>2001</v>
      </c>
      <c r="H539" t="s">
        <v>16</v>
      </c>
      <c r="I539">
        <v>17.600000000000001</v>
      </c>
      <c r="J539">
        <v>14.079660702075458</v>
      </c>
      <c r="K539">
        <v>21.777436300999181</v>
      </c>
      <c r="L539" t="s">
        <v>604</v>
      </c>
      <c r="M539" t="s">
        <v>59</v>
      </c>
      <c r="N539">
        <v>90</v>
      </c>
      <c r="O539">
        <v>375</v>
      </c>
      <c r="P539" t="s">
        <v>8240</v>
      </c>
    </row>
    <row r="540" spans="1:16" x14ac:dyDescent="0.25">
      <c r="A540" t="s">
        <v>518</v>
      </c>
      <c r="B540" t="s">
        <v>519</v>
      </c>
      <c r="C540" t="s">
        <v>520</v>
      </c>
      <c r="D540">
        <v>1</v>
      </c>
      <c r="E540" t="s">
        <v>7714</v>
      </c>
      <c r="F540" t="s">
        <v>7707</v>
      </c>
      <c r="G540">
        <v>2001</v>
      </c>
      <c r="H540" t="s">
        <v>18</v>
      </c>
      <c r="I540">
        <v>17.142857142857142</v>
      </c>
      <c r="J540">
        <v>8.1025299448567196</v>
      </c>
      <c r="K540">
        <v>32.682607639588824</v>
      </c>
      <c r="L540" t="s">
        <v>605</v>
      </c>
      <c r="M540" t="s">
        <v>59</v>
      </c>
      <c r="N540">
        <v>10</v>
      </c>
      <c r="O540">
        <v>35</v>
      </c>
      <c r="P540" t="s">
        <v>8240</v>
      </c>
    </row>
    <row r="541" spans="1:16" x14ac:dyDescent="0.25">
      <c r="A541" t="s">
        <v>518</v>
      </c>
      <c r="B541" t="s">
        <v>519</v>
      </c>
      <c r="C541" t="s">
        <v>520</v>
      </c>
      <c r="D541">
        <v>1</v>
      </c>
      <c r="E541" t="s">
        <v>7714</v>
      </c>
      <c r="F541" t="s">
        <v>7707</v>
      </c>
      <c r="G541">
        <v>2001</v>
      </c>
      <c r="H541" t="s">
        <v>20</v>
      </c>
      <c r="I541">
        <v>5</v>
      </c>
      <c r="J541">
        <v>2.3114049304474231</v>
      </c>
      <c r="K541">
        <v>10.480419464586232</v>
      </c>
      <c r="L541" t="s">
        <v>606</v>
      </c>
      <c r="M541" t="s">
        <v>59</v>
      </c>
      <c r="N541">
        <v>10</v>
      </c>
      <c r="O541">
        <v>120</v>
      </c>
      <c r="P541" t="s">
        <v>8240</v>
      </c>
    </row>
    <row r="542" spans="1:16" x14ac:dyDescent="0.25">
      <c r="A542" t="s">
        <v>518</v>
      </c>
      <c r="B542" t="s">
        <v>519</v>
      </c>
      <c r="C542" t="s">
        <v>520</v>
      </c>
      <c r="D542">
        <v>1</v>
      </c>
      <c r="E542" t="s">
        <v>7714</v>
      </c>
      <c r="F542" t="s">
        <v>7707</v>
      </c>
      <c r="G542">
        <v>2001</v>
      </c>
      <c r="H542" t="s">
        <v>22</v>
      </c>
      <c r="I542">
        <v>7.3529411764705888</v>
      </c>
      <c r="J542">
        <v>3.181437515487155</v>
      </c>
      <c r="K542">
        <v>16.085393958199401</v>
      </c>
      <c r="L542" t="s">
        <v>607</v>
      </c>
      <c r="M542" t="s">
        <v>59</v>
      </c>
      <c r="N542">
        <v>10</v>
      </c>
      <c r="O542">
        <v>68</v>
      </c>
      <c r="P542" t="s">
        <v>8240</v>
      </c>
    </row>
    <row r="543" spans="1:16" x14ac:dyDescent="0.25">
      <c r="A543" t="s">
        <v>518</v>
      </c>
      <c r="B543" t="s">
        <v>519</v>
      </c>
      <c r="C543" t="s">
        <v>520</v>
      </c>
      <c r="D543">
        <v>1</v>
      </c>
      <c r="E543" t="s">
        <v>7714</v>
      </c>
      <c r="F543" t="s">
        <v>7707</v>
      </c>
      <c r="G543">
        <v>2001</v>
      </c>
      <c r="H543" t="s">
        <v>24</v>
      </c>
      <c r="I543">
        <v>13.15538608198284</v>
      </c>
      <c r="J543">
        <v>11.24367554374531</v>
      </c>
      <c r="K543">
        <v>15.335973284720431</v>
      </c>
      <c r="L543" t="s">
        <v>608</v>
      </c>
      <c r="M543" t="s">
        <v>59</v>
      </c>
      <c r="N543">
        <v>190</v>
      </c>
      <c r="O543">
        <v>1049</v>
      </c>
      <c r="P543" t="s">
        <v>8240</v>
      </c>
    </row>
    <row r="544" spans="1:16" x14ac:dyDescent="0.25">
      <c r="A544" t="s">
        <v>518</v>
      </c>
      <c r="B544" t="s">
        <v>519</v>
      </c>
      <c r="C544" t="s">
        <v>520</v>
      </c>
      <c r="D544">
        <v>1</v>
      </c>
      <c r="E544" t="s">
        <v>7714</v>
      </c>
      <c r="F544" t="s">
        <v>7707</v>
      </c>
      <c r="G544">
        <v>2001</v>
      </c>
      <c r="H544" t="s">
        <v>26</v>
      </c>
      <c r="I544">
        <v>9.67741935483871</v>
      </c>
      <c r="J544">
        <v>3.3464036094643999</v>
      </c>
      <c r="K544">
        <v>24.90028999817704</v>
      </c>
      <c r="L544" t="s">
        <v>609</v>
      </c>
      <c r="M544" t="s">
        <v>59</v>
      </c>
      <c r="N544">
        <v>10</v>
      </c>
      <c r="O544">
        <v>31</v>
      </c>
      <c r="P544" t="s">
        <v>8240</v>
      </c>
    </row>
    <row r="545" spans="1:16" x14ac:dyDescent="0.25">
      <c r="A545" t="s">
        <v>518</v>
      </c>
      <c r="B545" t="s">
        <v>519</v>
      </c>
      <c r="C545" t="s">
        <v>520</v>
      </c>
      <c r="D545">
        <v>1</v>
      </c>
      <c r="E545" t="s">
        <v>7714</v>
      </c>
      <c r="F545" t="s">
        <v>7707</v>
      </c>
      <c r="G545">
        <v>2001</v>
      </c>
      <c r="H545" t="s">
        <v>28</v>
      </c>
      <c r="I545">
        <v>10</v>
      </c>
      <c r="J545">
        <v>3.9578887595574894</v>
      </c>
      <c r="K545">
        <v>23.052074380473897</v>
      </c>
      <c r="L545" t="s">
        <v>610</v>
      </c>
      <c r="M545" t="s">
        <v>59</v>
      </c>
      <c r="N545">
        <v>10</v>
      </c>
      <c r="O545">
        <v>40</v>
      </c>
      <c r="P545" t="s">
        <v>8240</v>
      </c>
    </row>
    <row r="546" spans="1:16" x14ac:dyDescent="0.25">
      <c r="A546" t="s">
        <v>518</v>
      </c>
      <c r="B546" t="s">
        <v>519</v>
      </c>
      <c r="C546" t="s">
        <v>520</v>
      </c>
      <c r="D546">
        <v>1</v>
      </c>
      <c r="E546" t="s">
        <v>7714</v>
      </c>
      <c r="F546" t="s">
        <v>7707</v>
      </c>
      <c r="G546">
        <v>2001</v>
      </c>
      <c r="H546" t="s">
        <v>30</v>
      </c>
      <c r="I546">
        <v>15.217391304347828</v>
      </c>
      <c r="J546">
        <v>10.1736119387597</v>
      </c>
      <c r="K546">
        <v>22.145256432719474</v>
      </c>
      <c r="L546" t="s">
        <v>611</v>
      </c>
      <c r="M546" t="s">
        <v>59</v>
      </c>
      <c r="N546">
        <v>30</v>
      </c>
      <c r="O546">
        <v>138</v>
      </c>
      <c r="P546" t="s">
        <v>8240</v>
      </c>
    </row>
    <row r="547" spans="1:16" x14ac:dyDescent="0.25">
      <c r="A547" t="s">
        <v>518</v>
      </c>
      <c r="B547" t="s">
        <v>519</v>
      </c>
      <c r="C547" t="s">
        <v>520</v>
      </c>
      <c r="D547">
        <v>1</v>
      </c>
      <c r="E547" t="s">
        <v>7714</v>
      </c>
      <c r="F547" t="s">
        <v>7707</v>
      </c>
      <c r="G547">
        <v>2001</v>
      </c>
      <c r="H547" t="s">
        <v>32</v>
      </c>
      <c r="I547">
        <v>6.7226890756302531</v>
      </c>
      <c r="J547">
        <v>3.4455337364026657</v>
      </c>
      <c r="K547">
        <v>12.706649237443328</v>
      </c>
      <c r="L547" t="s">
        <v>612</v>
      </c>
      <c r="M547" t="s">
        <v>59</v>
      </c>
      <c r="N547">
        <v>10</v>
      </c>
      <c r="O547">
        <v>119</v>
      </c>
      <c r="P547" t="s">
        <v>8240</v>
      </c>
    </row>
    <row r="548" spans="1:16" x14ac:dyDescent="0.25">
      <c r="A548" t="s">
        <v>518</v>
      </c>
      <c r="B548" t="s">
        <v>519</v>
      </c>
      <c r="C548" t="s">
        <v>520</v>
      </c>
      <c r="D548">
        <v>1</v>
      </c>
      <c r="E548" t="s">
        <v>7714</v>
      </c>
      <c r="F548" t="s">
        <v>7708</v>
      </c>
      <c r="G548">
        <v>2004</v>
      </c>
      <c r="H548" t="s">
        <v>14</v>
      </c>
      <c r="I548">
        <v>5.7692307692307692</v>
      </c>
      <c r="J548">
        <v>2.6706181629780628</v>
      </c>
      <c r="K548">
        <v>12.019074868282601</v>
      </c>
      <c r="L548" t="s">
        <v>613</v>
      </c>
      <c r="M548" t="s">
        <v>59</v>
      </c>
      <c r="N548">
        <v>10</v>
      </c>
      <c r="O548">
        <v>104</v>
      </c>
      <c r="P548" t="s">
        <v>8240</v>
      </c>
    </row>
    <row r="549" spans="1:16" x14ac:dyDescent="0.25">
      <c r="A549" t="s">
        <v>518</v>
      </c>
      <c r="B549" t="s">
        <v>519</v>
      </c>
      <c r="C549" t="s">
        <v>520</v>
      </c>
      <c r="D549">
        <v>1</v>
      </c>
      <c r="E549" t="s">
        <v>7714</v>
      </c>
      <c r="F549" t="s">
        <v>7708</v>
      </c>
      <c r="G549">
        <v>2004</v>
      </c>
      <c r="H549" t="s">
        <v>16</v>
      </c>
      <c r="I549">
        <v>13.609467455621299</v>
      </c>
      <c r="J549">
        <v>10.360549731888065</v>
      </c>
      <c r="K549">
        <v>17.676295403402666</v>
      </c>
      <c r="L549" t="s">
        <v>614</v>
      </c>
      <c r="M549" t="s">
        <v>59</v>
      </c>
      <c r="N549">
        <v>70</v>
      </c>
      <c r="O549">
        <v>338</v>
      </c>
      <c r="P549" t="s">
        <v>8240</v>
      </c>
    </row>
    <row r="550" spans="1:16" x14ac:dyDescent="0.25">
      <c r="A550" t="s">
        <v>518</v>
      </c>
      <c r="B550" t="s">
        <v>519</v>
      </c>
      <c r="C550" t="s">
        <v>520</v>
      </c>
      <c r="D550">
        <v>1</v>
      </c>
      <c r="E550" t="s">
        <v>7714</v>
      </c>
      <c r="F550" t="s">
        <v>7708</v>
      </c>
      <c r="G550">
        <v>2004</v>
      </c>
      <c r="H550" t="s">
        <v>18</v>
      </c>
      <c r="I550">
        <v>11.320754716981131</v>
      </c>
      <c r="J550">
        <v>5.2929589110686672</v>
      </c>
      <c r="K550">
        <v>22.576770301339145</v>
      </c>
      <c r="L550" t="s">
        <v>615</v>
      </c>
      <c r="M550" t="s">
        <v>59</v>
      </c>
      <c r="N550">
        <v>10</v>
      </c>
      <c r="O550">
        <v>53</v>
      </c>
      <c r="P550" t="s">
        <v>8240</v>
      </c>
    </row>
    <row r="551" spans="1:16" x14ac:dyDescent="0.25">
      <c r="A551" t="s">
        <v>518</v>
      </c>
      <c r="B551" t="s">
        <v>519</v>
      </c>
      <c r="C551" t="s">
        <v>520</v>
      </c>
      <c r="D551">
        <v>1</v>
      </c>
      <c r="E551" t="s">
        <v>7714</v>
      </c>
      <c r="F551" t="s">
        <v>7708</v>
      </c>
      <c r="G551">
        <v>2004</v>
      </c>
      <c r="H551" t="s">
        <v>20</v>
      </c>
      <c r="I551">
        <v>16.911764705882351</v>
      </c>
      <c r="J551">
        <v>11.541583950698797</v>
      </c>
      <c r="K551">
        <v>24.099884682383205</v>
      </c>
      <c r="L551" t="s">
        <v>616</v>
      </c>
      <c r="M551" t="s">
        <v>59</v>
      </c>
      <c r="N551">
        <v>40</v>
      </c>
      <c r="O551">
        <v>136</v>
      </c>
      <c r="P551" t="s">
        <v>8240</v>
      </c>
    </row>
    <row r="552" spans="1:16" x14ac:dyDescent="0.25">
      <c r="A552" t="s">
        <v>518</v>
      </c>
      <c r="B552" t="s">
        <v>519</v>
      </c>
      <c r="C552" t="s">
        <v>520</v>
      </c>
      <c r="D552">
        <v>1</v>
      </c>
      <c r="E552" t="s">
        <v>7714</v>
      </c>
      <c r="F552" t="s">
        <v>7708</v>
      </c>
      <c r="G552">
        <v>2004</v>
      </c>
      <c r="H552" t="s">
        <v>22</v>
      </c>
      <c r="I552">
        <v>6.0606060606060606</v>
      </c>
      <c r="J552">
        <v>2.3818229304678562</v>
      </c>
      <c r="K552">
        <v>14.57311510073418</v>
      </c>
      <c r="L552" t="s">
        <v>617</v>
      </c>
      <c r="M552" t="s">
        <v>59</v>
      </c>
      <c r="N552">
        <v>10</v>
      </c>
      <c r="O552">
        <v>66</v>
      </c>
      <c r="P552" t="s">
        <v>8240</v>
      </c>
    </row>
    <row r="553" spans="1:16" x14ac:dyDescent="0.25">
      <c r="A553" t="s">
        <v>518</v>
      </c>
      <c r="B553" t="s">
        <v>519</v>
      </c>
      <c r="C553" t="s">
        <v>520</v>
      </c>
      <c r="D553">
        <v>1</v>
      </c>
      <c r="E553" t="s">
        <v>7714</v>
      </c>
      <c r="F553" t="s">
        <v>7708</v>
      </c>
      <c r="G553">
        <v>2004</v>
      </c>
      <c r="H553" t="s">
        <v>24</v>
      </c>
      <c r="I553">
        <v>12.141099261689908</v>
      </c>
      <c r="J553">
        <v>10.425577293889779</v>
      </c>
      <c r="K553">
        <v>14.094491372403548</v>
      </c>
      <c r="L553" t="s">
        <v>618</v>
      </c>
      <c r="M553" t="s">
        <v>59</v>
      </c>
      <c r="N553">
        <v>210</v>
      </c>
      <c r="O553">
        <v>1219</v>
      </c>
      <c r="P553" t="s">
        <v>8240</v>
      </c>
    </row>
    <row r="554" spans="1:16" x14ac:dyDescent="0.25">
      <c r="A554" t="s">
        <v>518</v>
      </c>
      <c r="B554" t="s">
        <v>519</v>
      </c>
      <c r="C554" t="s">
        <v>520</v>
      </c>
      <c r="D554">
        <v>1</v>
      </c>
      <c r="E554" t="s">
        <v>7714</v>
      </c>
      <c r="F554" t="s">
        <v>7708</v>
      </c>
      <c r="G554">
        <v>2004</v>
      </c>
      <c r="H554" t="s">
        <v>26</v>
      </c>
      <c r="I554">
        <v>18.918918918918919</v>
      </c>
      <c r="J554">
        <v>9.4798587573371247</v>
      </c>
      <c r="K554">
        <v>34.205011570955598</v>
      </c>
      <c r="L554" t="s">
        <v>523</v>
      </c>
      <c r="M554" t="s">
        <v>59</v>
      </c>
      <c r="N554">
        <v>10</v>
      </c>
      <c r="O554">
        <v>37</v>
      </c>
      <c r="P554" t="s">
        <v>8240</v>
      </c>
    </row>
    <row r="555" spans="1:16" x14ac:dyDescent="0.25">
      <c r="A555" t="s">
        <v>518</v>
      </c>
      <c r="B555" t="s">
        <v>519</v>
      </c>
      <c r="C555" t="s">
        <v>520</v>
      </c>
      <c r="D555">
        <v>1</v>
      </c>
      <c r="E555" t="s">
        <v>7714</v>
      </c>
      <c r="F555" t="s">
        <v>7708</v>
      </c>
      <c r="G555">
        <v>2004</v>
      </c>
      <c r="H555" t="s">
        <v>28</v>
      </c>
      <c r="I555">
        <v>8.3333333333333339</v>
      </c>
      <c r="J555">
        <v>3.288322434995556</v>
      </c>
      <c r="K555">
        <v>19.553565161066295</v>
      </c>
      <c r="L555" t="s">
        <v>619</v>
      </c>
      <c r="M555" t="s">
        <v>59</v>
      </c>
      <c r="N555">
        <v>10</v>
      </c>
      <c r="O555">
        <v>48</v>
      </c>
      <c r="P555" t="s">
        <v>8240</v>
      </c>
    </row>
    <row r="556" spans="1:16" x14ac:dyDescent="0.25">
      <c r="A556" t="s">
        <v>518</v>
      </c>
      <c r="B556" t="s">
        <v>519</v>
      </c>
      <c r="C556" t="s">
        <v>520</v>
      </c>
      <c r="D556">
        <v>1</v>
      </c>
      <c r="E556" t="s">
        <v>7714</v>
      </c>
      <c r="F556" t="s">
        <v>7708</v>
      </c>
      <c r="G556">
        <v>2004</v>
      </c>
      <c r="H556" t="s">
        <v>4131</v>
      </c>
      <c r="I556">
        <v>14.000000000000002</v>
      </c>
      <c r="J556">
        <v>12.626921167052908</v>
      </c>
      <c r="K556">
        <v>15.495909497413011</v>
      </c>
      <c r="L556" t="s">
        <v>7750</v>
      </c>
      <c r="M556" t="s">
        <v>59</v>
      </c>
      <c r="N556">
        <v>7430</v>
      </c>
      <c r="O556">
        <v>2248</v>
      </c>
      <c r="P556" t="s">
        <v>8240</v>
      </c>
    </row>
    <row r="557" spans="1:16" x14ac:dyDescent="0.25">
      <c r="A557" t="s">
        <v>518</v>
      </c>
      <c r="B557" t="s">
        <v>519</v>
      </c>
      <c r="C557" t="s">
        <v>520</v>
      </c>
      <c r="D557">
        <v>1</v>
      </c>
      <c r="E557" t="s">
        <v>7714</v>
      </c>
      <c r="F557" t="s">
        <v>7708</v>
      </c>
      <c r="G557">
        <v>2004</v>
      </c>
      <c r="H557" t="s">
        <v>30</v>
      </c>
      <c r="I557">
        <v>18.435754189944134</v>
      </c>
      <c r="J557">
        <v>13.439137422180858</v>
      </c>
      <c r="K557">
        <v>24.758734396923764</v>
      </c>
      <c r="L557" t="s">
        <v>620</v>
      </c>
      <c r="M557" t="s">
        <v>59</v>
      </c>
      <c r="N557">
        <v>40</v>
      </c>
      <c r="O557">
        <v>179</v>
      </c>
      <c r="P557" t="s">
        <v>8240</v>
      </c>
    </row>
    <row r="558" spans="1:16" x14ac:dyDescent="0.25">
      <c r="A558" t="s">
        <v>518</v>
      </c>
      <c r="B558" t="s">
        <v>519</v>
      </c>
      <c r="C558" t="s">
        <v>520</v>
      </c>
      <c r="D558">
        <v>1</v>
      </c>
      <c r="E558" t="s">
        <v>7714</v>
      </c>
      <c r="F558" t="s">
        <v>7708</v>
      </c>
      <c r="G558">
        <v>2004</v>
      </c>
      <c r="H558" t="s">
        <v>32</v>
      </c>
      <c r="I558">
        <v>5.3571428571428568</v>
      </c>
      <c r="J558">
        <v>2.4780601218723173</v>
      </c>
      <c r="K558">
        <v>11.197165358438728</v>
      </c>
      <c r="L558" t="s">
        <v>621</v>
      </c>
      <c r="M558" t="s">
        <v>59</v>
      </c>
      <c r="N558">
        <v>10</v>
      </c>
      <c r="O558">
        <v>112</v>
      </c>
      <c r="P558" t="s">
        <v>8240</v>
      </c>
    </row>
    <row r="559" spans="1:16" x14ac:dyDescent="0.25">
      <c r="A559" t="s">
        <v>518</v>
      </c>
      <c r="B559" t="s">
        <v>519</v>
      </c>
      <c r="C559" t="s">
        <v>520</v>
      </c>
      <c r="D559">
        <v>1</v>
      </c>
      <c r="E559" t="s">
        <v>7714</v>
      </c>
      <c r="F559" t="s">
        <v>7709</v>
      </c>
      <c r="G559">
        <v>2007</v>
      </c>
      <c r="H559" t="s">
        <v>14</v>
      </c>
      <c r="I559">
        <v>11.382113821138212</v>
      </c>
      <c r="J559">
        <v>6.902221140662216</v>
      </c>
      <c r="K559">
        <v>18.201214956012691</v>
      </c>
      <c r="L559" t="s">
        <v>623</v>
      </c>
      <c r="M559" t="s">
        <v>59</v>
      </c>
      <c r="N559">
        <v>20</v>
      </c>
      <c r="O559">
        <v>123</v>
      </c>
      <c r="P559" t="s">
        <v>8240</v>
      </c>
    </row>
    <row r="560" spans="1:16" x14ac:dyDescent="0.25">
      <c r="A560" t="s">
        <v>518</v>
      </c>
      <c r="B560" t="s">
        <v>519</v>
      </c>
      <c r="C560" t="s">
        <v>520</v>
      </c>
      <c r="D560">
        <v>1</v>
      </c>
      <c r="E560" t="s">
        <v>7714</v>
      </c>
      <c r="F560" t="s">
        <v>7709</v>
      </c>
      <c r="G560">
        <v>2007</v>
      </c>
      <c r="H560" t="s">
        <v>16</v>
      </c>
      <c r="I560">
        <v>11.731843575418994</v>
      </c>
      <c r="J560">
        <v>8.7975786554793114</v>
      </c>
      <c r="K560">
        <v>15.478679243004445</v>
      </c>
      <c r="L560" t="s">
        <v>624</v>
      </c>
      <c r="M560" t="s">
        <v>59</v>
      </c>
      <c r="N560">
        <v>70</v>
      </c>
      <c r="O560">
        <v>358</v>
      </c>
      <c r="P560" t="s">
        <v>8240</v>
      </c>
    </row>
    <row r="561" spans="1:16" x14ac:dyDescent="0.25">
      <c r="A561" t="s">
        <v>518</v>
      </c>
      <c r="B561" t="s">
        <v>519</v>
      </c>
      <c r="C561" t="s">
        <v>520</v>
      </c>
      <c r="D561">
        <v>1</v>
      </c>
      <c r="E561" t="s">
        <v>7714</v>
      </c>
      <c r="F561" t="s">
        <v>7709</v>
      </c>
      <c r="G561">
        <v>2007</v>
      </c>
      <c r="H561" t="s">
        <v>20</v>
      </c>
      <c r="I561">
        <v>8.3333333333333339</v>
      </c>
      <c r="J561">
        <v>5.0286871954461132</v>
      </c>
      <c r="K561">
        <v>13.500935433765907</v>
      </c>
      <c r="L561" t="s">
        <v>625</v>
      </c>
      <c r="M561" t="s">
        <v>59</v>
      </c>
      <c r="N561">
        <v>20</v>
      </c>
      <c r="O561">
        <v>168</v>
      </c>
      <c r="P561" t="s">
        <v>8240</v>
      </c>
    </row>
    <row r="562" spans="1:16" x14ac:dyDescent="0.25">
      <c r="A562" t="s">
        <v>518</v>
      </c>
      <c r="B562" t="s">
        <v>519</v>
      </c>
      <c r="C562" t="s">
        <v>520</v>
      </c>
      <c r="D562">
        <v>1</v>
      </c>
      <c r="E562" t="s">
        <v>7714</v>
      </c>
      <c r="F562" t="s">
        <v>7709</v>
      </c>
      <c r="G562">
        <v>2007</v>
      </c>
      <c r="H562" t="s">
        <v>22</v>
      </c>
      <c r="I562">
        <v>10.869565217391305</v>
      </c>
      <c r="J562">
        <v>6.012087589842424</v>
      </c>
      <c r="K562">
        <v>18.863957885191379</v>
      </c>
      <c r="L562" t="s">
        <v>626</v>
      </c>
      <c r="M562" t="s">
        <v>59</v>
      </c>
      <c r="N562">
        <v>10</v>
      </c>
      <c r="O562">
        <v>92</v>
      </c>
      <c r="P562" t="s">
        <v>8240</v>
      </c>
    </row>
    <row r="563" spans="1:16" x14ac:dyDescent="0.25">
      <c r="A563" t="s">
        <v>518</v>
      </c>
      <c r="B563" t="s">
        <v>519</v>
      </c>
      <c r="C563" t="s">
        <v>520</v>
      </c>
      <c r="D563">
        <v>1</v>
      </c>
      <c r="E563" t="s">
        <v>7714</v>
      </c>
      <c r="F563" t="s">
        <v>7709</v>
      </c>
      <c r="G563">
        <v>2007</v>
      </c>
      <c r="H563" t="s">
        <v>24</v>
      </c>
      <c r="I563">
        <v>9.9027409372236956</v>
      </c>
      <c r="J563">
        <v>8.2952945911094886</v>
      </c>
      <c r="K563">
        <v>11.781657117393266</v>
      </c>
      <c r="L563" t="s">
        <v>627</v>
      </c>
      <c r="M563" t="s">
        <v>59</v>
      </c>
      <c r="N563">
        <v>190</v>
      </c>
      <c r="O563">
        <v>1131</v>
      </c>
      <c r="P563" t="s">
        <v>8240</v>
      </c>
    </row>
    <row r="564" spans="1:16" x14ac:dyDescent="0.25">
      <c r="A564" t="s">
        <v>518</v>
      </c>
      <c r="B564" t="s">
        <v>519</v>
      </c>
      <c r="C564" t="s">
        <v>520</v>
      </c>
      <c r="D564">
        <v>1</v>
      </c>
      <c r="E564" t="s">
        <v>7714</v>
      </c>
      <c r="F564" t="s">
        <v>7709</v>
      </c>
      <c r="G564">
        <v>2007</v>
      </c>
      <c r="H564" t="s">
        <v>26</v>
      </c>
      <c r="I564">
        <v>9.67741935483871</v>
      </c>
      <c r="J564">
        <v>3.3464036094643999</v>
      </c>
      <c r="K564">
        <v>24.90028999817704</v>
      </c>
      <c r="L564" t="s">
        <v>609</v>
      </c>
      <c r="M564" t="s">
        <v>59</v>
      </c>
      <c r="N564">
        <v>10</v>
      </c>
      <c r="O564">
        <v>31</v>
      </c>
      <c r="P564" t="s">
        <v>8240</v>
      </c>
    </row>
    <row r="565" spans="1:16" x14ac:dyDescent="0.25">
      <c r="A565" t="s">
        <v>518</v>
      </c>
      <c r="B565" t="s">
        <v>519</v>
      </c>
      <c r="C565" t="s">
        <v>520</v>
      </c>
      <c r="D565">
        <v>1</v>
      </c>
      <c r="E565" t="s">
        <v>7714</v>
      </c>
      <c r="F565" t="s">
        <v>7709</v>
      </c>
      <c r="G565">
        <v>2007</v>
      </c>
      <c r="H565" t="s">
        <v>28</v>
      </c>
      <c r="I565">
        <v>3.225806451612903</v>
      </c>
      <c r="J565">
        <v>0.88911849970764112</v>
      </c>
      <c r="K565">
        <v>11.020677131018219</v>
      </c>
      <c r="L565" t="s">
        <v>628</v>
      </c>
      <c r="M565" t="s">
        <v>59</v>
      </c>
      <c r="N565">
        <v>0</v>
      </c>
      <c r="O565">
        <v>62</v>
      </c>
      <c r="P565" t="s">
        <v>8240</v>
      </c>
    </row>
    <row r="566" spans="1:16" x14ac:dyDescent="0.25">
      <c r="A566" t="s">
        <v>518</v>
      </c>
      <c r="B566" t="s">
        <v>519</v>
      </c>
      <c r="C566" t="s">
        <v>520</v>
      </c>
      <c r="D566">
        <v>1</v>
      </c>
      <c r="E566" t="s">
        <v>7714</v>
      </c>
      <c r="F566" t="s">
        <v>7709</v>
      </c>
      <c r="G566">
        <v>2007</v>
      </c>
      <c r="H566" t="s">
        <v>4131</v>
      </c>
      <c r="I566">
        <v>13.000000000000002</v>
      </c>
      <c r="J566">
        <v>11.675160843135917</v>
      </c>
      <c r="K566">
        <v>14.450579235249052</v>
      </c>
      <c r="L566" t="s">
        <v>7751</v>
      </c>
      <c r="M566" t="s">
        <v>59</v>
      </c>
      <c r="N566">
        <v>7770</v>
      </c>
      <c r="O566">
        <v>2257</v>
      </c>
      <c r="P566" t="s">
        <v>8240</v>
      </c>
    </row>
    <row r="567" spans="1:16" x14ac:dyDescent="0.25">
      <c r="A567" t="s">
        <v>518</v>
      </c>
      <c r="B567" t="s">
        <v>519</v>
      </c>
      <c r="C567" t="s">
        <v>520</v>
      </c>
      <c r="D567">
        <v>1</v>
      </c>
      <c r="E567" t="s">
        <v>7714</v>
      </c>
      <c r="F567" t="s">
        <v>7709</v>
      </c>
      <c r="G567">
        <v>2007</v>
      </c>
      <c r="H567" t="s">
        <v>30</v>
      </c>
      <c r="I567">
        <v>10.76923076923077</v>
      </c>
      <c r="J567">
        <v>6.5240740784560574</v>
      </c>
      <c r="K567">
        <v>17.266436495237024</v>
      </c>
      <c r="L567" t="s">
        <v>79</v>
      </c>
      <c r="M567" t="s">
        <v>59</v>
      </c>
      <c r="N567">
        <v>30</v>
      </c>
      <c r="O567">
        <v>130</v>
      </c>
      <c r="P567" t="s">
        <v>8240</v>
      </c>
    </row>
    <row r="568" spans="1:16" x14ac:dyDescent="0.25">
      <c r="A568" t="s">
        <v>518</v>
      </c>
      <c r="B568" t="s">
        <v>519</v>
      </c>
      <c r="C568" t="s">
        <v>520</v>
      </c>
      <c r="D568">
        <v>1</v>
      </c>
      <c r="E568" t="s">
        <v>7714</v>
      </c>
      <c r="F568" t="s">
        <v>7709</v>
      </c>
      <c r="G568">
        <v>2007</v>
      </c>
      <c r="H568" t="s">
        <v>32</v>
      </c>
      <c r="I568">
        <v>8.4745762711864412</v>
      </c>
      <c r="J568">
        <v>4.6682191106169615</v>
      </c>
      <c r="K568">
        <v>14.899481904471482</v>
      </c>
      <c r="L568" t="s">
        <v>629</v>
      </c>
      <c r="M568" t="s">
        <v>59</v>
      </c>
      <c r="N568">
        <v>20</v>
      </c>
      <c r="O568">
        <v>118</v>
      </c>
      <c r="P568" t="s">
        <v>8240</v>
      </c>
    </row>
    <row r="569" spans="1:16" x14ac:dyDescent="0.25">
      <c r="A569" t="s">
        <v>518</v>
      </c>
      <c r="B569" t="s">
        <v>519</v>
      </c>
      <c r="C569" t="s">
        <v>520</v>
      </c>
      <c r="D569">
        <v>1</v>
      </c>
      <c r="E569" t="s">
        <v>7714</v>
      </c>
      <c r="F569" t="s">
        <v>7710</v>
      </c>
      <c r="G569">
        <v>2010</v>
      </c>
      <c r="H569" t="s">
        <v>14</v>
      </c>
      <c r="I569">
        <v>12.195121951219512</v>
      </c>
      <c r="J569">
        <v>7.5313509745007741</v>
      </c>
      <c r="K569">
        <v>19.148854888559924</v>
      </c>
      <c r="L569" t="s">
        <v>630</v>
      </c>
      <c r="M569" t="s">
        <v>59</v>
      </c>
      <c r="N569">
        <v>20</v>
      </c>
      <c r="O569">
        <v>123</v>
      </c>
      <c r="P569" t="s">
        <v>8240</v>
      </c>
    </row>
    <row r="570" spans="1:16" x14ac:dyDescent="0.25">
      <c r="A570" t="s">
        <v>518</v>
      </c>
      <c r="B570" t="s">
        <v>519</v>
      </c>
      <c r="C570" t="s">
        <v>520</v>
      </c>
      <c r="D570">
        <v>1</v>
      </c>
      <c r="E570" t="s">
        <v>7714</v>
      </c>
      <c r="F570" t="s">
        <v>7710</v>
      </c>
      <c r="G570">
        <v>2010</v>
      </c>
      <c r="H570" t="s">
        <v>16</v>
      </c>
      <c r="I570">
        <v>16.849015317286653</v>
      </c>
      <c r="J570">
        <v>13.696766230644268</v>
      </c>
      <c r="K570">
        <v>20.553961134246407</v>
      </c>
      <c r="L570" t="s">
        <v>631</v>
      </c>
      <c r="M570" t="s">
        <v>59</v>
      </c>
      <c r="N570">
        <v>120</v>
      </c>
      <c r="O570">
        <v>457</v>
      </c>
      <c r="P570" t="s">
        <v>8240</v>
      </c>
    </row>
    <row r="571" spans="1:16" x14ac:dyDescent="0.25">
      <c r="A571" t="s">
        <v>518</v>
      </c>
      <c r="B571" t="s">
        <v>519</v>
      </c>
      <c r="C571" t="s">
        <v>520</v>
      </c>
      <c r="D571">
        <v>1</v>
      </c>
      <c r="E571" t="s">
        <v>7714</v>
      </c>
      <c r="F571" t="s">
        <v>7710</v>
      </c>
      <c r="G571">
        <v>2010</v>
      </c>
      <c r="H571" t="s">
        <v>18</v>
      </c>
      <c r="I571">
        <v>10.416666666666666</v>
      </c>
      <c r="J571">
        <v>4.5321050901178248</v>
      </c>
      <c r="K571">
        <v>22.167688126140931</v>
      </c>
      <c r="L571" t="s">
        <v>577</v>
      </c>
      <c r="M571" t="s">
        <v>59</v>
      </c>
      <c r="N571">
        <v>10</v>
      </c>
      <c r="O571">
        <v>48</v>
      </c>
      <c r="P571" t="s">
        <v>8240</v>
      </c>
    </row>
    <row r="572" spans="1:16" x14ac:dyDescent="0.25">
      <c r="A572" t="s">
        <v>518</v>
      </c>
      <c r="B572" t="s">
        <v>519</v>
      </c>
      <c r="C572" t="s">
        <v>520</v>
      </c>
      <c r="D572">
        <v>1</v>
      </c>
      <c r="E572" t="s">
        <v>7714</v>
      </c>
      <c r="F572" t="s">
        <v>7710</v>
      </c>
      <c r="G572">
        <v>2010</v>
      </c>
      <c r="H572" t="s">
        <v>20</v>
      </c>
      <c r="I572">
        <v>11.042944785276074</v>
      </c>
      <c r="J572">
        <v>7.100154595696452</v>
      </c>
      <c r="K572">
        <v>16.779741065817223</v>
      </c>
      <c r="L572" t="s">
        <v>632</v>
      </c>
      <c r="M572" t="s">
        <v>59</v>
      </c>
      <c r="N572">
        <v>30</v>
      </c>
      <c r="O572">
        <v>163</v>
      </c>
      <c r="P572" t="s">
        <v>8240</v>
      </c>
    </row>
    <row r="573" spans="1:16" x14ac:dyDescent="0.25">
      <c r="A573" t="s">
        <v>518</v>
      </c>
      <c r="B573" t="s">
        <v>519</v>
      </c>
      <c r="C573" t="s">
        <v>520</v>
      </c>
      <c r="D573">
        <v>1</v>
      </c>
      <c r="E573" t="s">
        <v>7714</v>
      </c>
      <c r="F573" t="s">
        <v>7710</v>
      </c>
      <c r="G573">
        <v>2010</v>
      </c>
      <c r="H573" t="s">
        <v>22</v>
      </c>
      <c r="I573">
        <v>7.5757575757575761</v>
      </c>
      <c r="J573">
        <v>3.2791554064608168</v>
      </c>
      <c r="K573">
        <v>16.539405451251493</v>
      </c>
      <c r="L573" t="s">
        <v>633</v>
      </c>
      <c r="M573" t="s">
        <v>59</v>
      </c>
      <c r="N573">
        <v>10</v>
      </c>
      <c r="O573">
        <v>66</v>
      </c>
      <c r="P573" t="s">
        <v>8240</v>
      </c>
    </row>
    <row r="574" spans="1:16" x14ac:dyDescent="0.25">
      <c r="A574" t="s">
        <v>518</v>
      </c>
      <c r="B574" t="s">
        <v>519</v>
      </c>
      <c r="C574" t="s">
        <v>520</v>
      </c>
      <c r="D574">
        <v>1</v>
      </c>
      <c r="E574" t="s">
        <v>7714</v>
      </c>
      <c r="F574" t="s">
        <v>7710</v>
      </c>
      <c r="G574">
        <v>2010</v>
      </c>
      <c r="H574" t="s">
        <v>24</v>
      </c>
      <c r="I574">
        <v>12.732919254658386</v>
      </c>
      <c r="J574">
        <v>11.022589548931817</v>
      </c>
      <c r="K574">
        <v>14.664894117796363</v>
      </c>
      <c r="L574" t="s">
        <v>634</v>
      </c>
      <c r="M574" t="s">
        <v>59</v>
      </c>
      <c r="N574">
        <v>260</v>
      </c>
      <c r="O574">
        <v>1288</v>
      </c>
      <c r="P574" t="s">
        <v>8240</v>
      </c>
    </row>
    <row r="575" spans="1:16" x14ac:dyDescent="0.25">
      <c r="A575" t="s">
        <v>518</v>
      </c>
      <c r="B575" t="s">
        <v>519</v>
      </c>
      <c r="C575" t="s">
        <v>520</v>
      </c>
      <c r="D575">
        <v>1</v>
      </c>
      <c r="E575" t="s">
        <v>7714</v>
      </c>
      <c r="F575" t="s">
        <v>7710</v>
      </c>
      <c r="G575">
        <v>2010</v>
      </c>
      <c r="H575" t="s">
        <v>28</v>
      </c>
      <c r="I575">
        <v>3.278688524590164</v>
      </c>
      <c r="J575">
        <v>0.90377008156878724</v>
      </c>
      <c r="K575">
        <v>11.189700776645692</v>
      </c>
      <c r="L575" t="s">
        <v>528</v>
      </c>
      <c r="M575" t="s">
        <v>59</v>
      </c>
      <c r="N575">
        <v>0</v>
      </c>
      <c r="O575">
        <v>61</v>
      </c>
      <c r="P575" t="s">
        <v>8240</v>
      </c>
    </row>
    <row r="576" spans="1:16" x14ac:dyDescent="0.25">
      <c r="A576" t="s">
        <v>518</v>
      </c>
      <c r="B576" t="s">
        <v>519</v>
      </c>
      <c r="C576" t="s">
        <v>520</v>
      </c>
      <c r="D576">
        <v>1</v>
      </c>
      <c r="E576" t="s">
        <v>7714</v>
      </c>
      <c r="F576" t="s">
        <v>7710</v>
      </c>
      <c r="G576">
        <v>2010</v>
      </c>
      <c r="H576" t="s">
        <v>4131</v>
      </c>
      <c r="I576">
        <v>15</v>
      </c>
      <c r="J576">
        <v>13.440222031521843</v>
      </c>
      <c r="K576">
        <v>16.705858978381453</v>
      </c>
      <c r="L576" t="s">
        <v>7752</v>
      </c>
      <c r="M576" t="s">
        <v>59</v>
      </c>
      <c r="N576">
        <v>9570</v>
      </c>
      <c r="O576">
        <v>1837</v>
      </c>
      <c r="P576" t="s">
        <v>8240</v>
      </c>
    </row>
    <row r="577" spans="1:16" x14ac:dyDescent="0.25">
      <c r="A577" t="s">
        <v>518</v>
      </c>
      <c r="B577" t="s">
        <v>519</v>
      </c>
      <c r="C577" t="s">
        <v>520</v>
      </c>
      <c r="D577">
        <v>1</v>
      </c>
      <c r="E577" t="s">
        <v>7714</v>
      </c>
      <c r="F577" t="s">
        <v>7710</v>
      </c>
      <c r="G577">
        <v>2010</v>
      </c>
      <c r="H577" t="s">
        <v>30</v>
      </c>
      <c r="I577">
        <v>12.64367816091954</v>
      </c>
      <c r="J577">
        <v>8.4998793519887847</v>
      </c>
      <c r="K577">
        <v>18.40136310197024</v>
      </c>
      <c r="L577" t="s">
        <v>635</v>
      </c>
      <c r="M577" t="s">
        <v>59</v>
      </c>
      <c r="N577">
        <v>40</v>
      </c>
      <c r="O577">
        <v>174</v>
      </c>
      <c r="P577" t="s">
        <v>8240</v>
      </c>
    </row>
    <row r="578" spans="1:16" x14ac:dyDescent="0.25">
      <c r="A578" t="s">
        <v>518</v>
      </c>
      <c r="B578" t="s">
        <v>519</v>
      </c>
      <c r="C578" t="s">
        <v>520</v>
      </c>
      <c r="D578">
        <v>1</v>
      </c>
      <c r="E578" t="s">
        <v>7714</v>
      </c>
      <c r="F578" t="s">
        <v>7710</v>
      </c>
      <c r="G578">
        <v>2010</v>
      </c>
      <c r="H578" t="s">
        <v>32</v>
      </c>
      <c r="I578">
        <v>9.2857142857142865</v>
      </c>
      <c r="J578">
        <v>5.5069647850878756</v>
      </c>
      <c r="K578">
        <v>15.239189317758589</v>
      </c>
      <c r="L578" t="s">
        <v>636</v>
      </c>
      <c r="M578" t="s">
        <v>59</v>
      </c>
      <c r="N578">
        <v>20</v>
      </c>
      <c r="O578">
        <v>140</v>
      </c>
      <c r="P578" t="s">
        <v>8240</v>
      </c>
    </row>
    <row r="579" spans="1:16" x14ac:dyDescent="0.25">
      <c r="A579" t="s">
        <v>518</v>
      </c>
      <c r="B579" t="s">
        <v>519</v>
      </c>
      <c r="C579" t="s">
        <v>520</v>
      </c>
      <c r="D579">
        <v>1</v>
      </c>
      <c r="E579" t="s">
        <v>7714</v>
      </c>
      <c r="F579" t="s">
        <v>7711</v>
      </c>
      <c r="G579">
        <v>2013</v>
      </c>
      <c r="H579" t="s">
        <v>14</v>
      </c>
      <c r="I579">
        <v>8.1081081081081088</v>
      </c>
      <c r="J579">
        <v>4.3241512153118649</v>
      </c>
      <c r="K579">
        <v>14.694740893471014</v>
      </c>
      <c r="L579" t="s">
        <v>637</v>
      </c>
      <c r="M579" t="s">
        <v>59</v>
      </c>
      <c r="N579">
        <v>10</v>
      </c>
      <c r="O579">
        <v>111</v>
      </c>
      <c r="P579" t="s">
        <v>8240</v>
      </c>
    </row>
    <row r="580" spans="1:16" x14ac:dyDescent="0.25">
      <c r="A580" t="s">
        <v>518</v>
      </c>
      <c r="B580" t="s">
        <v>519</v>
      </c>
      <c r="C580" t="s">
        <v>520</v>
      </c>
      <c r="D580">
        <v>1</v>
      </c>
      <c r="E580" t="s">
        <v>7714</v>
      </c>
      <c r="F580" t="s">
        <v>7711</v>
      </c>
      <c r="G580">
        <v>2013</v>
      </c>
      <c r="H580" t="s">
        <v>16</v>
      </c>
      <c r="I580">
        <v>17.616580310880828</v>
      </c>
      <c r="J580">
        <v>14.140505967810498</v>
      </c>
      <c r="K580">
        <v>21.730883847950572</v>
      </c>
      <c r="L580" t="s">
        <v>638</v>
      </c>
      <c r="M580" t="s">
        <v>59</v>
      </c>
      <c r="N580">
        <v>100</v>
      </c>
      <c r="O580">
        <v>386</v>
      </c>
      <c r="P580" t="s">
        <v>8240</v>
      </c>
    </row>
    <row r="581" spans="1:16" x14ac:dyDescent="0.25">
      <c r="A581" t="s">
        <v>518</v>
      </c>
      <c r="B581" t="s">
        <v>519</v>
      </c>
      <c r="C581" t="s">
        <v>520</v>
      </c>
      <c r="D581">
        <v>1</v>
      </c>
      <c r="E581" t="s">
        <v>7714</v>
      </c>
      <c r="F581" t="s">
        <v>7711</v>
      </c>
      <c r="G581">
        <v>2013</v>
      </c>
      <c r="H581" t="s">
        <v>20</v>
      </c>
      <c r="I581">
        <v>9.1603053435114496</v>
      </c>
      <c r="J581">
        <v>5.3177596639213567</v>
      </c>
      <c r="K581">
        <v>15.329874300671172</v>
      </c>
      <c r="L581" t="s">
        <v>639</v>
      </c>
      <c r="M581" t="s">
        <v>59</v>
      </c>
      <c r="N581">
        <v>20</v>
      </c>
      <c r="O581">
        <v>131</v>
      </c>
      <c r="P581" t="s">
        <v>8240</v>
      </c>
    </row>
    <row r="582" spans="1:16" x14ac:dyDescent="0.25">
      <c r="A582" t="s">
        <v>518</v>
      </c>
      <c r="B582" t="s">
        <v>519</v>
      </c>
      <c r="C582" t="s">
        <v>520</v>
      </c>
      <c r="D582">
        <v>1</v>
      </c>
      <c r="E582" t="s">
        <v>7714</v>
      </c>
      <c r="F582" t="s">
        <v>7711</v>
      </c>
      <c r="G582">
        <v>2013</v>
      </c>
      <c r="H582" t="s">
        <v>22</v>
      </c>
      <c r="I582">
        <v>8.4507042253521121</v>
      </c>
      <c r="J582">
        <v>3.930597235411204</v>
      </c>
      <c r="K582">
        <v>17.236240459133008</v>
      </c>
      <c r="L582" t="s">
        <v>640</v>
      </c>
      <c r="M582" t="s">
        <v>59</v>
      </c>
      <c r="N582">
        <v>10</v>
      </c>
      <c r="O582">
        <v>71</v>
      </c>
      <c r="P582" t="s">
        <v>8240</v>
      </c>
    </row>
    <row r="583" spans="1:16" x14ac:dyDescent="0.25">
      <c r="A583" t="s">
        <v>518</v>
      </c>
      <c r="B583" t="s">
        <v>519</v>
      </c>
      <c r="C583" t="s">
        <v>520</v>
      </c>
      <c r="D583">
        <v>1</v>
      </c>
      <c r="E583" t="s">
        <v>7714</v>
      </c>
      <c r="F583" t="s">
        <v>7711</v>
      </c>
      <c r="G583">
        <v>2013</v>
      </c>
      <c r="H583" t="s">
        <v>24</v>
      </c>
      <c r="I583">
        <v>11.904761904761907</v>
      </c>
      <c r="J583">
        <v>10.083444224319466</v>
      </c>
      <c r="K583">
        <v>14.0038189848763</v>
      </c>
      <c r="L583" t="s">
        <v>641</v>
      </c>
      <c r="M583" t="s">
        <v>59</v>
      </c>
      <c r="N583">
        <v>200</v>
      </c>
      <c r="O583">
        <v>1050</v>
      </c>
      <c r="P583" t="s">
        <v>8240</v>
      </c>
    </row>
    <row r="584" spans="1:16" x14ac:dyDescent="0.25">
      <c r="A584" t="s">
        <v>518</v>
      </c>
      <c r="B584" t="s">
        <v>519</v>
      </c>
      <c r="C584" t="s">
        <v>520</v>
      </c>
      <c r="D584">
        <v>1</v>
      </c>
      <c r="E584" t="s">
        <v>7714</v>
      </c>
      <c r="F584" t="s">
        <v>7711</v>
      </c>
      <c r="G584">
        <v>2013</v>
      </c>
      <c r="H584" t="s">
        <v>28</v>
      </c>
      <c r="I584">
        <v>3.9215686274509807</v>
      </c>
      <c r="J584">
        <v>1.0820856268751211</v>
      </c>
      <c r="K584">
        <v>13.216548986265268</v>
      </c>
      <c r="L584" t="s">
        <v>642</v>
      </c>
      <c r="M584" t="s">
        <v>59</v>
      </c>
      <c r="N584">
        <v>0</v>
      </c>
      <c r="O584">
        <v>51</v>
      </c>
      <c r="P584" t="s">
        <v>8240</v>
      </c>
    </row>
    <row r="585" spans="1:16" x14ac:dyDescent="0.25">
      <c r="A585" t="s">
        <v>518</v>
      </c>
      <c r="B585" t="s">
        <v>519</v>
      </c>
      <c r="C585" t="s">
        <v>520</v>
      </c>
      <c r="D585">
        <v>1</v>
      </c>
      <c r="E585" t="s">
        <v>7714</v>
      </c>
      <c r="F585" t="s">
        <v>7711</v>
      </c>
      <c r="G585">
        <v>2013</v>
      </c>
      <c r="H585" t="s">
        <v>4131</v>
      </c>
      <c r="I585">
        <v>14</v>
      </c>
      <c r="J585">
        <v>12.563927810387204</v>
      </c>
      <c r="K585">
        <v>15.570985384196112</v>
      </c>
      <c r="L585" t="s">
        <v>7753</v>
      </c>
      <c r="M585" t="s">
        <v>59</v>
      </c>
      <c r="N585">
        <v>7990</v>
      </c>
      <c r="O585">
        <v>2046.33</v>
      </c>
      <c r="P585" t="s">
        <v>8240</v>
      </c>
    </row>
    <row r="586" spans="1:16" x14ac:dyDescent="0.25">
      <c r="A586" t="s">
        <v>518</v>
      </c>
      <c r="B586" t="s">
        <v>519</v>
      </c>
      <c r="C586" t="s">
        <v>520</v>
      </c>
      <c r="D586">
        <v>1</v>
      </c>
      <c r="E586" t="s">
        <v>7714</v>
      </c>
      <c r="F586" t="s">
        <v>7711</v>
      </c>
      <c r="G586">
        <v>2013</v>
      </c>
      <c r="H586" t="s">
        <v>30</v>
      </c>
      <c r="I586">
        <v>10.714285714285714</v>
      </c>
      <c r="J586">
        <v>6.6011530900858668</v>
      </c>
      <c r="K586">
        <v>16.925837710906336</v>
      </c>
      <c r="L586" t="s">
        <v>643</v>
      </c>
      <c r="M586" t="s">
        <v>59</v>
      </c>
      <c r="N586">
        <v>30</v>
      </c>
      <c r="O586">
        <v>140</v>
      </c>
      <c r="P586" t="s">
        <v>8240</v>
      </c>
    </row>
    <row r="587" spans="1:16" x14ac:dyDescent="0.25">
      <c r="A587" t="s">
        <v>518</v>
      </c>
      <c r="B587" t="s">
        <v>519</v>
      </c>
      <c r="C587" t="s">
        <v>520</v>
      </c>
      <c r="D587">
        <v>1</v>
      </c>
      <c r="E587" t="s">
        <v>7714</v>
      </c>
      <c r="F587" t="s">
        <v>7711</v>
      </c>
      <c r="G587">
        <v>2013</v>
      </c>
      <c r="H587" t="s">
        <v>32</v>
      </c>
      <c r="I587">
        <v>8.9887640449438209</v>
      </c>
      <c r="J587">
        <v>4.6251875723061389</v>
      </c>
      <c r="K587">
        <v>16.746266603408195</v>
      </c>
      <c r="L587" t="s">
        <v>644</v>
      </c>
      <c r="M587" t="s">
        <v>59</v>
      </c>
      <c r="N587">
        <v>10</v>
      </c>
      <c r="O587">
        <v>89</v>
      </c>
      <c r="P587" t="s">
        <v>8240</v>
      </c>
    </row>
    <row r="588" spans="1:16" x14ac:dyDescent="0.25">
      <c r="A588" t="s">
        <v>518</v>
      </c>
      <c r="B588" t="s">
        <v>519</v>
      </c>
      <c r="C588" t="s">
        <v>520</v>
      </c>
      <c r="D588">
        <v>1</v>
      </c>
      <c r="E588" t="s">
        <v>7714</v>
      </c>
      <c r="F588" t="s">
        <v>7712</v>
      </c>
      <c r="G588">
        <v>2016</v>
      </c>
      <c r="H588" t="s">
        <v>14</v>
      </c>
      <c r="I588">
        <v>6.8181818181818192</v>
      </c>
      <c r="J588">
        <v>2.345897017284015</v>
      </c>
      <c r="K588">
        <v>18.225321336617192</v>
      </c>
      <c r="L588" t="s">
        <v>645</v>
      </c>
      <c r="M588" t="s">
        <v>59</v>
      </c>
      <c r="N588">
        <v>10</v>
      </c>
      <c r="O588">
        <v>44</v>
      </c>
      <c r="P588" t="s">
        <v>8240</v>
      </c>
    </row>
    <row r="589" spans="1:16" x14ac:dyDescent="0.25">
      <c r="A589" t="s">
        <v>518</v>
      </c>
      <c r="B589" t="s">
        <v>519</v>
      </c>
      <c r="C589" t="s">
        <v>520</v>
      </c>
      <c r="D589">
        <v>1</v>
      </c>
      <c r="E589" t="s">
        <v>7714</v>
      </c>
      <c r="F589" t="s">
        <v>7712</v>
      </c>
      <c r="G589">
        <v>2016</v>
      </c>
      <c r="H589" t="s">
        <v>16</v>
      </c>
      <c r="I589">
        <v>13.101604278074866</v>
      </c>
      <c r="J589">
        <v>10.053863540146388</v>
      </c>
      <c r="K589">
        <v>16.899653489211946</v>
      </c>
      <c r="L589" t="s">
        <v>646</v>
      </c>
      <c r="M589" t="s">
        <v>59</v>
      </c>
      <c r="N589">
        <v>70</v>
      </c>
      <c r="O589">
        <v>374</v>
      </c>
      <c r="P589" t="s">
        <v>8240</v>
      </c>
    </row>
    <row r="590" spans="1:16" x14ac:dyDescent="0.25">
      <c r="A590" t="s">
        <v>518</v>
      </c>
      <c r="B590" t="s">
        <v>519</v>
      </c>
      <c r="C590" t="s">
        <v>520</v>
      </c>
      <c r="D590">
        <v>1</v>
      </c>
      <c r="E590" t="s">
        <v>7714</v>
      </c>
      <c r="F590" t="s">
        <v>7712</v>
      </c>
      <c r="G590">
        <v>2016</v>
      </c>
      <c r="H590" t="s">
        <v>20</v>
      </c>
      <c r="I590">
        <v>9.1603053435114496</v>
      </c>
      <c r="J590">
        <v>5.3177596639213567</v>
      </c>
      <c r="K590">
        <v>15.329874300671172</v>
      </c>
      <c r="L590" t="s">
        <v>639</v>
      </c>
      <c r="M590" t="s">
        <v>59</v>
      </c>
      <c r="N590">
        <v>20</v>
      </c>
      <c r="O590">
        <v>131</v>
      </c>
      <c r="P590" t="s">
        <v>8240</v>
      </c>
    </row>
    <row r="591" spans="1:16" x14ac:dyDescent="0.25">
      <c r="A591" t="s">
        <v>518</v>
      </c>
      <c r="B591" t="s">
        <v>519</v>
      </c>
      <c r="C591" t="s">
        <v>520</v>
      </c>
      <c r="D591">
        <v>1</v>
      </c>
      <c r="E591" t="s">
        <v>7714</v>
      </c>
      <c r="F591" t="s">
        <v>7712</v>
      </c>
      <c r="G591">
        <v>2016</v>
      </c>
      <c r="H591" t="s">
        <v>22</v>
      </c>
      <c r="I591">
        <v>6.4935064935064934</v>
      </c>
      <c r="J591">
        <v>2.8052666796070356</v>
      </c>
      <c r="K591">
        <v>14.316611165462827</v>
      </c>
      <c r="L591" t="s">
        <v>647</v>
      </c>
      <c r="M591" t="s">
        <v>59</v>
      </c>
      <c r="N591">
        <v>10</v>
      </c>
      <c r="O591">
        <v>77</v>
      </c>
      <c r="P591" t="s">
        <v>8240</v>
      </c>
    </row>
    <row r="592" spans="1:16" x14ac:dyDescent="0.25">
      <c r="A592" t="s">
        <v>518</v>
      </c>
      <c r="B592" t="s">
        <v>519</v>
      </c>
      <c r="C592" t="s">
        <v>520</v>
      </c>
      <c r="D592">
        <v>1</v>
      </c>
      <c r="E592" t="s">
        <v>7714</v>
      </c>
      <c r="F592" t="s">
        <v>7712</v>
      </c>
      <c r="G592">
        <v>2016</v>
      </c>
      <c r="H592" t="s">
        <v>24</v>
      </c>
      <c r="I592">
        <v>9.8245614035087705</v>
      </c>
      <c r="J592">
        <v>8.0054968980503833</v>
      </c>
      <c r="K592">
        <v>12.003035525157808</v>
      </c>
      <c r="L592" t="s">
        <v>648</v>
      </c>
      <c r="M592" t="s">
        <v>59</v>
      </c>
      <c r="N592">
        <v>140</v>
      </c>
      <c r="O592">
        <v>855</v>
      </c>
      <c r="P592" t="s">
        <v>8240</v>
      </c>
    </row>
    <row r="593" spans="1:16" x14ac:dyDescent="0.25">
      <c r="A593" t="s">
        <v>518</v>
      </c>
      <c r="B593" t="s">
        <v>519</v>
      </c>
      <c r="C593" t="s">
        <v>520</v>
      </c>
      <c r="D593">
        <v>1</v>
      </c>
      <c r="E593" t="s">
        <v>7714</v>
      </c>
      <c r="F593" t="s">
        <v>7712</v>
      </c>
      <c r="G593">
        <v>2016</v>
      </c>
      <c r="H593" t="s">
        <v>4131</v>
      </c>
      <c r="I593">
        <v>14</v>
      </c>
      <c r="J593">
        <v>12.577956855971408</v>
      </c>
      <c r="K593">
        <v>15.554211969840624</v>
      </c>
      <c r="L593" t="s">
        <v>7753</v>
      </c>
      <c r="M593" t="s">
        <v>59</v>
      </c>
      <c r="N593">
        <v>7060</v>
      </c>
      <c r="O593">
        <v>2088.9</v>
      </c>
      <c r="P593" t="s">
        <v>8240</v>
      </c>
    </row>
    <row r="594" spans="1:16" x14ac:dyDescent="0.25">
      <c r="A594" t="s">
        <v>518</v>
      </c>
      <c r="B594" t="s">
        <v>519</v>
      </c>
      <c r="C594" t="s">
        <v>520</v>
      </c>
      <c r="D594">
        <v>1</v>
      </c>
      <c r="E594" t="s">
        <v>7714</v>
      </c>
      <c r="F594" t="s">
        <v>7712</v>
      </c>
      <c r="G594">
        <v>2016</v>
      </c>
      <c r="H594" t="s">
        <v>30</v>
      </c>
      <c r="I594">
        <v>12.345679012345679</v>
      </c>
      <c r="J594">
        <v>6.8460422625033681</v>
      </c>
      <c r="K594">
        <v>21.255266529410033</v>
      </c>
      <c r="L594" t="s">
        <v>649</v>
      </c>
      <c r="M594" t="s">
        <v>59</v>
      </c>
      <c r="N594">
        <v>30</v>
      </c>
      <c r="O594">
        <v>81</v>
      </c>
      <c r="P594" t="s">
        <v>8240</v>
      </c>
    </row>
    <row r="595" spans="1:16" x14ac:dyDescent="0.25">
      <c r="A595" t="s">
        <v>518</v>
      </c>
      <c r="B595" t="s">
        <v>519</v>
      </c>
      <c r="C595" t="s">
        <v>520</v>
      </c>
      <c r="D595">
        <v>1</v>
      </c>
      <c r="E595" t="s">
        <v>7714</v>
      </c>
      <c r="F595" t="s">
        <v>7712</v>
      </c>
      <c r="G595">
        <v>2016</v>
      </c>
      <c r="H595" t="s">
        <v>32</v>
      </c>
      <c r="I595">
        <v>5.4794520547945202</v>
      </c>
      <c r="J595">
        <v>2.15121492489348</v>
      </c>
      <c r="K595">
        <v>13.259187773644811</v>
      </c>
      <c r="L595" t="s">
        <v>650</v>
      </c>
      <c r="M595" t="s">
        <v>59</v>
      </c>
      <c r="N595">
        <v>10</v>
      </c>
      <c r="O595">
        <v>73</v>
      </c>
      <c r="P595" t="s">
        <v>8240</v>
      </c>
    </row>
    <row r="596" spans="1:16" x14ac:dyDescent="0.25">
      <c r="A596" t="s">
        <v>518</v>
      </c>
      <c r="B596" t="s">
        <v>519</v>
      </c>
      <c r="C596" t="s">
        <v>520</v>
      </c>
      <c r="D596">
        <v>1</v>
      </c>
      <c r="E596" t="s">
        <v>7714</v>
      </c>
      <c r="F596" t="s">
        <v>7713</v>
      </c>
      <c r="G596">
        <v>2019</v>
      </c>
      <c r="H596" t="s">
        <v>14</v>
      </c>
      <c r="I596">
        <v>15.853658536585366</v>
      </c>
      <c r="J596">
        <v>9.5055004891709807</v>
      </c>
      <c r="K596">
        <v>25.258064029663711</v>
      </c>
      <c r="L596" t="s">
        <v>651</v>
      </c>
      <c r="M596" t="s">
        <v>59</v>
      </c>
      <c r="N596">
        <v>20</v>
      </c>
      <c r="O596">
        <v>82</v>
      </c>
      <c r="P596" t="s">
        <v>8240</v>
      </c>
    </row>
    <row r="597" spans="1:16" x14ac:dyDescent="0.25">
      <c r="A597" t="s">
        <v>518</v>
      </c>
      <c r="B597" t="s">
        <v>519</v>
      </c>
      <c r="C597" t="s">
        <v>520</v>
      </c>
      <c r="D597">
        <v>1</v>
      </c>
      <c r="E597" t="s">
        <v>7714</v>
      </c>
      <c r="F597" t="s">
        <v>7713</v>
      </c>
      <c r="G597">
        <v>2019</v>
      </c>
      <c r="H597" t="s">
        <v>16</v>
      </c>
      <c r="I597">
        <v>13.30166270783848</v>
      </c>
      <c r="J597">
        <v>10.387254978050773</v>
      </c>
      <c r="K597">
        <v>16.879754655657415</v>
      </c>
      <c r="L597" t="s">
        <v>652</v>
      </c>
      <c r="M597" t="s">
        <v>59</v>
      </c>
      <c r="N597">
        <v>70</v>
      </c>
      <c r="O597">
        <v>421</v>
      </c>
      <c r="P597" t="s">
        <v>8240</v>
      </c>
    </row>
    <row r="598" spans="1:16" x14ac:dyDescent="0.25">
      <c r="A598" t="s">
        <v>518</v>
      </c>
      <c r="B598" t="s">
        <v>519</v>
      </c>
      <c r="C598" t="s">
        <v>520</v>
      </c>
      <c r="D598">
        <v>1</v>
      </c>
      <c r="E598" t="s">
        <v>7714</v>
      </c>
      <c r="F598" t="s">
        <v>7713</v>
      </c>
      <c r="G598">
        <v>2019</v>
      </c>
      <c r="H598" t="s">
        <v>20</v>
      </c>
      <c r="I598">
        <v>11.607142857142858</v>
      </c>
      <c r="J598">
        <v>6.9099684906573673</v>
      </c>
      <c r="K598">
        <v>18.850725422410132</v>
      </c>
      <c r="L598" t="s">
        <v>653</v>
      </c>
      <c r="M598" t="s">
        <v>59</v>
      </c>
      <c r="N598">
        <v>20</v>
      </c>
      <c r="O598">
        <v>112</v>
      </c>
      <c r="P598" t="s">
        <v>8240</v>
      </c>
    </row>
    <row r="599" spans="1:16" x14ac:dyDescent="0.25">
      <c r="A599" t="s">
        <v>518</v>
      </c>
      <c r="B599" t="s">
        <v>519</v>
      </c>
      <c r="C599" t="s">
        <v>520</v>
      </c>
      <c r="D599">
        <v>1</v>
      </c>
      <c r="E599" t="s">
        <v>7714</v>
      </c>
      <c r="F599" t="s">
        <v>7713</v>
      </c>
      <c r="G599">
        <v>2019</v>
      </c>
      <c r="H599" t="s">
        <v>22</v>
      </c>
      <c r="I599">
        <v>6.8493150684931505</v>
      </c>
      <c r="J599">
        <v>2.9608602066378902</v>
      </c>
      <c r="K599">
        <v>15.052299331945376</v>
      </c>
      <c r="L599" t="s">
        <v>654</v>
      </c>
      <c r="M599" t="s">
        <v>59</v>
      </c>
      <c r="N599">
        <v>10</v>
      </c>
      <c r="O599">
        <v>73</v>
      </c>
      <c r="P599" t="s">
        <v>8240</v>
      </c>
    </row>
    <row r="600" spans="1:16" x14ac:dyDescent="0.25">
      <c r="A600" t="s">
        <v>518</v>
      </c>
      <c r="B600" t="s">
        <v>519</v>
      </c>
      <c r="C600" t="s">
        <v>520</v>
      </c>
      <c r="D600">
        <v>1</v>
      </c>
      <c r="E600" t="s">
        <v>7714</v>
      </c>
      <c r="F600" t="s">
        <v>7713</v>
      </c>
      <c r="G600">
        <v>2019</v>
      </c>
      <c r="H600" t="s">
        <v>24</v>
      </c>
      <c r="I600">
        <v>11.776649746192891</v>
      </c>
      <c r="J600">
        <v>9.9105938147458481</v>
      </c>
      <c r="K600">
        <v>13.939697273331356</v>
      </c>
      <c r="L600" t="s">
        <v>655</v>
      </c>
      <c r="M600" t="s">
        <v>59</v>
      </c>
      <c r="N600">
        <v>170</v>
      </c>
      <c r="O600">
        <v>985</v>
      </c>
      <c r="P600" t="s">
        <v>8240</v>
      </c>
    </row>
    <row r="601" spans="1:16" x14ac:dyDescent="0.25">
      <c r="A601" t="s">
        <v>518</v>
      </c>
      <c r="B601" t="s">
        <v>519</v>
      </c>
      <c r="C601" t="s">
        <v>520</v>
      </c>
      <c r="D601">
        <v>1</v>
      </c>
      <c r="E601" t="s">
        <v>7714</v>
      </c>
      <c r="F601" t="s">
        <v>7713</v>
      </c>
      <c r="G601">
        <v>2019</v>
      </c>
      <c r="H601" t="s">
        <v>28</v>
      </c>
      <c r="I601">
        <v>6.666666666666667</v>
      </c>
      <c r="J601">
        <v>2.2931616462147084</v>
      </c>
      <c r="K601">
        <v>17.856874388640826</v>
      </c>
      <c r="L601" t="s">
        <v>656</v>
      </c>
      <c r="M601" t="s">
        <v>59</v>
      </c>
      <c r="N601">
        <v>0</v>
      </c>
      <c r="O601">
        <v>45</v>
      </c>
      <c r="P601" t="s">
        <v>8240</v>
      </c>
    </row>
    <row r="602" spans="1:16" x14ac:dyDescent="0.25">
      <c r="A602" t="s">
        <v>518</v>
      </c>
      <c r="B602" t="s">
        <v>519</v>
      </c>
      <c r="C602" t="s">
        <v>520</v>
      </c>
      <c r="D602">
        <v>1</v>
      </c>
      <c r="E602" t="s">
        <v>7714</v>
      </c>
      <c r="F602" t="s">
        <v>7713</v>
      </c>
      <c r="G602">
        <v>2019</v>
      </c>
      <c r="H602" t="s">
        <v>4131</v>
      </c>
      <c r="I602">
        <v>13</v>
      </c>
      <c r="J602">
        <v>11.694442685543423</v>
      </c>
      <c r="K602">
        <v>14.42749552350414</v>
      </c>
      <c r="L602" t="s">
        <v>7905</v>
      </c>
      <c r="M602" t="s">
        <v>59</v>
      </c>
      <c r="N602">
        <v>6820</v>
      </c>
      <c r="O602">
        <v>2327.4899999999998</v>
      </c>
      <c r="P602" t="s">
        <v>8240</v>
      </c>
    </row>
    <row r="603" spans="1:16" x14ac:dyDescent="0.25">
      <c r="A603" t="s">
        <v>518</v>
      </c>
      <c r="B603" t="s">
        <v>519</v>
      </c>
      <c r="C603" t="s">
        <v>520</v>
      </c>
      <c r="D603">
        <v>1</v>
      </c>
      <c r="E603" t="s">
        <v>7714</v>
      </c>
      <c r="F603" t="s">
        <v>7713</v>
      </c>
      <c r="G603">
        <v>2019</v>
      </c>
      <c r="H603" t="s">
        <v>30</v>
      </c>
      <c r="I603">
        <v>9.2105263157894743</v>
      </c>
      <c r="J603">
        <v>5.5658140763975545</v>
      </c>
      <c r="K603">
        <v>14.866214342201843</v>
      </c>
      <c r="L603" t="s">
        <v>657</v>
      </c>
      <c r="M603" t="s">
        <v>59</v>
      </c>
      <c r="N603">
        <v>20</v>
      </c>
      <c r="O603">
        <v>152</v>
      </c>
      <c r="P603" t="s">
        <v>8240</v>
      </c>
    </row>
    <row r="604" spans="1:16" x14ac:dyDescent="0.25">
      <c r="A604" t="s">
        <v>518</v>
      </c>
      <c r="B604" t="s">
        <v>519</v>
      </c>
      <c r="C604" t="s">
        <v>520</v>
      </c>
      <c r="D604">
        <v>1</v>
      </c>
      <c r="E604" t="s">
        <v>7714</v>
      </c>
      <c r="F604" t="s">
        <v>7713</v>
      </c>
      <c r="G604">
        <v>2019</v>
      </c>
      <c r="H604" t="s">
        <v>32</v>
      </c>
      <c r="I604">
        <v>12.5</v>
      </c>
      <c r="J604">
        <v>6.472165392620802</v>
      </c>
      <c r="K604">
        <v>22.774786330215925</v>
      </c>
      <c r="L604" t="s">
        <v>658</v>
      </c>
      <c r="M604" t="s">
        <v>59</v>
      </c>
      <c r="N604">
        <v>10</v>
      </c>
      <c r="O604">
        <v>64</v>
      </c>
      <c r="P604" t="s">
        <v>8240</v>
      </c>
    </row>
    <row r="605" spans="1:16" x14ac:dyDescent="0.25">
      <c r="A605" t="s">
        <v>518</v>
      </c>
      <c r="B605" t="s">
        <v>519</v>
      </c>
      <c r="C605" t="s">
        <v>520</v>
      </c>
      <c r="D605">
        <v>1</v>
      </c>
      <c r="E605" t="s">
        <v>7714</v>
      </c>
      <c r="F605" t="s">
        <v>7706</v>
      </c>
      <c r="G605">
        <v>1998</v>
      </c>
      <c r="H605" t="s">
        <v>14</v>
      </c>
      <c r="I605">
        <v>8.4033613445378137</v>
      </c>
      <c r="J605">
        <v>4.6284309444990868</v>
      </c>
      <c r="K605">
        <v>14.779977933275216</v>
      </c>
      <c r="L605" t="s">
        <v>521</v>
      </c>
      <c r="M605" t="s">
        <v>13</v>
      </c>
      <c r="N605">
        <v>10</v>
      </c>
      <c r="O605">
        <v>119</v>
      </c>
      <c r="P605" t="s">
        <v>8240</v>
      </c>
    </row>
    <row r="606" spans="1:16" x14ac:dyDescent="0.25">
      <c r="A606" t="s">
        <v>518</v>
      </c>
      <c r="B606" t="s">
        <v>519</v>
      </c>
      <c r="C606" t="s">
        <v>520</v>
      </c>
      <c r="D606">
        <v>1</v>
      </c>
      <c r="E606" t="s">
        <v>7714</v>
      </c>
      <c r="F606" t="s">
        <v>7706</v>
      </c>
      <c r="G606">
        <v>1998</v>
      </c>
      <c r="H606" t="s">
        <v>16</v>
      </c>
      <c r="I606">
        <v>18.387909319899244</v>
      </c>
      <c r="J606">
        <v>14.886401076490937</v>
      </c>
      <c r="K606">
        <v>22.495347724032762</v>
      </c>
      <c r="L606" t="s">
        <v>522</v>
      </c>
      <c r="M606" t="s">
        <v>13</v>
      </c>
      <c r="N606">
        <v>90</v>
      </c>
      <c r="O606">
        <v>397</v>
      </c>
      <c r="P606" t="s">
        <v>8240</v>
      </c>
    </row>
    <row r="607" spans="1:16" x14ac:dyDescent="0.25">
      <c r="A607" t="s">
        <v>518</v>
      </c>
      <c r="B607" t="s">
        <v>519</v>
      </c>
      <c r="C607" t="s">
        <v>520</v>
      </c>
      <c r="D607">
        <v>1</v>
      </c>
      <c r="E607" t="s">
        <v>7714</v>
      </c>
      <c r="F607" t="s">
        <v>7706</v>
      </c>
      <c r="G607">
        <v>1998</v>
      </c>
      <c r="H607" t="s">
        <v>18</v>
      </c>
      <c r="I607">
        <v>18.918918918918919</v>
      </c>
      <c r="J607">
        <v>9.4798587573371247</v>
      </c>
      <c r="K607">
        <v>34.205011570955598</v>
      </c>
      <c r="L607" t="s">
        <v>523</v>
      </c>
      <c r="M607" t="s">
        <v>13</v>
      </c>
      <c r="N607">
        <v>10</v>
      </c>
      <c r="O607">
        <v>37</v>
      </c>
      <c r="P607" t="s">
        <v>8240</v>
      </c>
    </row>
    <row r="608" spans="1:16" x14ac:dyDescent="0.25">
      <c r="A608" t="s">
        <v>518</v>
      </c>
      <c r="B608" t="s">
        <v>519</v>
      </c>
      <c r="C608" t="s">
        <v>520</v>
      </c>
      <c r="D608">
        <v>1</v>
      </c>
      <c r="E608" t="s">
        <v>7714</v>
      </c>
      <c r="F608" t="s">
        <v>7706</v>
      </c>
      <c r="G608">
        <v>1998</v>
      </c>
      <c r="H608" t="s">
        <v>20</v>
      </c>
      <c r="I608">
        <v>18.518518518518519</v>
      </c>
      <c r="J608">
        <v>13.627287673138646</v>
      </c>
      <c r="K608">
        <v>24.664035360895504</v>
      </c>
      <c r="L608" t="s">
        <v>524</v>
      </c>
      <c r="M608" t="s">
        <v>13</v>
      </c>
      <c r="N608">
        <v>50</v>
      </c>
      <c r="O608">
        <v>189</v>
      </c>
      <c r="P608" t="s">
        <v>8240</v>
      </c>
    </row>
    <row r="609" spans="1:16" x14ac:dyDescent="0.25">
      <c r="A609" t="s">
        <v>518</v>
      </c>
      <c r="B609" t="s">
        <v>519</v>
      </c>
      <c r="C609" t="s">
        <v>520</v>
      </c>
      <c r="D609">
        <v>1</v>
      </c>
      <c r="E609" t="s">
        <v>7714</v>
      </c>
      <c r="F609" t="s">
        <v>7706</v>
      </c>
      <c r="G609">
        <v>1998</v>
      </c>
      <c r="H609" t="s">
        <v>22</v>
      </c>
      <c r="I609">
        <v>8.3333333333333339</v>
      </c>
      <c r="J609">
        <v>3.8751897130490369</v>
      </c>
      <c r="K609">
        <v>17.012555271233996</v>
      </c>
      <c r="L609" t="s">
        <v>525</v>
      </c>
      <c r="M609" t="s">
        <v>13</v>
      </c>
      <c r="N609">
        <v>10</v>
      </c>
      <c r="O609">
        <v>72</v>
      </c>
      <c r="P609" t="s">
        <v>8240</v>
      </c>
    </row>
    <row r="610" spans="1:16" x14ac:dyDescent="0.25">
      <c r="A610" t="s">
        <v>518</v>
      </c>
      <c r="B610" t="s">
        <v>519</v>
      </c>
      <c r="C610" t="s">
        <v>520</v>
      </c>
      <c r="D610">
        <v>1</v>
      </c>
      <c r="E610" t="s">
        <v>7714</v>
      </c>
      <c r="F610" t="s">
        <v>7706</v>
      </c>
      <c r="G610">
        <v>1998</v>
      </c>
      <c r="H610" t="s">
        <v>24</v>
      </c>
      <c r="I610">
        <v>14.309346567411083</v>
      </c>
      <c r="J610">
        <v>12.448408744640885</v>
      </c>
      <c r="K610">
        <v>16.396380220381424</v>
      </c>
      <c r="L610" t="s">
        <v>526</v>
      </c>
      <c r="M610" t="s">
        <v>13</v>
      </c>
      <c r="N610">
        <v>230</v>
      </c>
      <c r="O610">
        <v>1209</v>
      </c>
      <c r="P610" t="s">
        <v>8240</v>
      </c>
    </row>
    <row r="611" spans="1:16" x14ac:dyDescent="0.25">
      <c r="A611" t="s">
        <v>518</v>
      </c>
      <c r="B611" t="s">
        <v>519</v>
      </c>
      <c r="C611" t="s">
        <v>520</v>
      </c>
      <c r="D611">
        <v>1</v>
      </c>
      <c r="E611" t="s">
        <v>7714</v>
      </c>
      <c r="F611" t="s">
        <v>7706</v>
      </c>
      <c r="G611">
        <v>1998</v>
      </c>
      <c r="H611" t="s">
        <v>26</v>
      </c>
      <c r="I611">
        <v>15</v>
      </c>
      <c r="J611">
        <v>7.0610917085074369</v>
      </c>
      <c r="K611">
        <v>29.072626039020022</v>
      </c>
      <c r="L611" t="s">
        <v>527</v>
      </c>
      <c r="M611" t="s">
        <v>13</v>
      </c>
      <c r="N611">
        <v>10</v>
      </c>
      <c r="O611">
        <v>40</v>
      </c>
      <c r="P611" t="s">
        <v>8240</v>
      </c>
    </row>
    <row r="612" spans="1:16" x14ac:dyDescent="0.25">
      <c r="A612" t="s">
        <v>518</v>
      </c>
      <c r="B612" t="s">
        <v>519</v>
      </c>
      <c r="C612" t="s">
        <v>520</v>
      </c>
      <c r="D612">
        <v>1</v>
      </c>
      <c r="E612" t="s">
        <v>7714</v>
      </c>
      <c r="F612" t="s">
        <v>7706</v>
      </c>
      <c r="G612">
        <v>1998</v>
      </c>
      <c r="H612" t="s">
        <v>28</v>
      </c>
      <c r="I612">
        <v>3.278688524590164</v>
      </c>
      <c r="J612">
        <v>0.90377008156878724</v>
      </c>
      <c r="K612">
        <v>11.189700776645692</v>
      </c>
      <c r="L612" t="s">
        <v>528</v>
      </c>
      <c r="M612" t="s">
        <v>13</v>
      </c>
      <c r="N612">
        <v>0</v>
      </c>
      <c r="O612">
        <v>61</v>
      </c>
      <c r="P612" t="s">
        <v>8240</v>
      </c>
    </row>
    <row r="613" spans="1:16" x14ac:dyDescent="0.25">
      <c r="A613" t="s">
        <v>518</v>
      </c>
      <c r="B613" t="s">
        <v>519</v>
      </c>
      <c r="C613" t="s">
        <v>520</v>
      </c>
      <c r="D613">
        <v>1</v>
      </c>
      <c r="E613" t="s">
        <v>7714</v>
      </c>
      <c r="F613" t="s">
        <v>7706</v>
      </c>
      <c r="G613">
        <v>1998</v>
      </c>
      <c r="H613" t="s">
        <v>30</v>
      </c>
      <c r="I613">
        <v>15.827338129496404</v>
      </c>
      <c r="J613">
        <v>10.69049386327346</v>
      </c>
      <c r="K613">
        <v>22.802270149451129</v>
      </c>
      <c r="L613" t="s">
        <v>529</v>
      </c>
      <c r="M613" t="s">
        <v>13</v>
      </c>
      <c r="N613">
        <v>30</v>
      </c>
      <c r="O613">
        <v>139</v>
      </c>
      <c r="P613" t="s">
        <v>8240</v>
      </c>
    </row>
    <row r="614" spans="1:16" x14ac:dyDescent="0.25">
      <c r="A614" t="s">
        <v>518</v>
      </c>
      <c r="B614" t="s">
        <v>519</v>
      </c>
      <c r="C614" t="s">
        <v>520</v>
      </c>
      <c r="D614">
        <v>1</v>
      </c>
      <c r="E614" t="s">
        <v>7714</v>
      </c>
      <c r="F614" t="s">
        <v>7706</v>
      </c>
      <c r="G614">
        <v>1998</v>
      </c>
      <c r="H614" t="s">
        <v>32</v>
      </c>
      <c r="I614">
        <v>8.4615384615384617</v>
      </c>
      <c r="J614">
        <v>4.7903387035414839</v>
      </c>
      <c r="K614">
        <v>14.51726072742766</v>
      </c>
      <c r="L614" t="s">
        <v>530</v>
      </c>
      <c r="M614" t="s">
        <v>13</v>
      </c>
      <c r="N614">
        <v>10</v>
      </c>
      <c r="O614">
        <v>130</v>
      </c>
      <c r="P614" t="s">
        <v>8240</v>
      </c>
    </row>
    <row r="615" spans="1:16" x14ac:dyDescent="0.25">
      <c r="A615" t="s">
        <v>518</v>
      </c>
      <c r="B615" t="s">
        <v>519</v>
      </c>
      <c r="C615" t="s">
        <v>520</v>
      </c>
      <c r="D615">
        <v>1</v>
      </c>
      <c r="E615" t="s">
        <v>7714</v>
      </c>
      <c r="F615" t="s">
        <v>7707</v>
      </c>
      <c r="G615">
        <v>2001</v>
      </c>
      <c r="H615" t="s">
        <v>14</v>
      </c>
      <c r="I615">
        <v>6.7796610169491522</v>
      </c>
      <c r="J615">
        <v>3.475075864452601</v>
      </c>
      <c r="K615">
        <v>12.809674171659861</v>
      </c>
      <c r="L615" t="s">
        <v>531</v>
      </c>
      <c r="M615" t="s">
        <v>13</v>
      </c>
      <c r="N615">
        <v>10</v>
      </c>
      <c r="O615">
        <v>118</v>
      </c>
      <c r="P615" t="s">
        <v>8240</v>
      </c>
    </row>
    <row r="616" spans="1:16" x14ac:dyDescent="0.25">
      <c r="A616" t="s">
        <v>518</v>
      </c>
      <c r="B616" t="s">
        <v>519</v>
      </c>
      <c r="C616" t="s">
        <v>520</v>
      </c>
      <c r="D616">
        <v>1</v>
      </c>
      <c r="E616" t="s">
        <v>7714</v>
      </c>
      <c r="F616" t="s">
        <v>7707</v>
      </c>
      <c r="G616">
        <v>2001</v>
      </c>
      <c r="H616" t="s">
        <v>16</v>
      </c>
      <c r="I616">
        <v>24.107142857142858</v>
      </c>
      <c r="J616">
        <v>19.842735824559927</v>
      </c>
      <c r="K616">
        <v>28.956940259827626</v>
      </c>
      <c r="L616" t="s">
        <v>532</v>
      </c>
      <c r="M616" t="s">
        <v>13</v>
      </c>
      <c r="N616">
        <v>120</v>
      </c>
      <c r="O616">
        <v>336</v>
      </c>
      <c r="P616" t="s">
        <v>8240</v>
      </c>
    </row>
    <row r="617" spans="1:16" x14ac:dyDescent="0.25">
      <c r="A617" t="s">
        <v>518</v>
      </c>
      <c r="B617" t="s">
        <v>519</v>
      </c>
      <c r="C617" t="s">
        <v>520</v>
      </c>
      <c r="D617">
        <v>1</v>
      </c>
      <c r="E617" t="s">
        <v>7714</v>
      </c>
      <c r="F617" t="s">
        <v>7707</v>
      </c>
      <c r="G617">
        <v>2001</v>
      </c>
      <c r="H617" t="s">
        <v>18</v>
      </c>
      <c r="I617">
        <v>14.634146341463413</v>
      </c>
      <c r="J617">
        <v>6.8841545294554098</v>
      </c>
      <c r="K617">
        <v>28.443755268589264</v>
      </c>
      <c r="L617" t="s">
        <v>533</v>
      </c>
      <c r="M617" t="s">
        <v>13</v>
      </c>
      <c r="N617">
        <v>10</v>
      </c>
      <c r="O617">
        <v>41</v>
      </c>
      <c r="P617" t="s">
        <v>8240</v>
      </c>
    </row>
    <row r="618" spans="1:16" x14ac:dyDescent="0.25">
      <c r="A618" t="s">
        <v>518</v>
      </c>
      <c r="B618" t="s">
        <v>519</v>
      </c>
      <c r="C618" t="s">
        <v>520</v>
      </c>
      <c r="D618">
        <v>1</v>
      </c>
      <c r="E618" t="s">
        <v>7714</v>
      </c>
      <c r="F618" t="s">
        <v>7707</v>
      </c>
      <c r="G618">
        <v>2001</v>
      </c>
      <c r="H618" t="s">
        <v>20</v>
      </c>
      <c r="I618">
        <v>17.241379310344829</v>
      </c>
      <c r="J618">
        <v>11.959690383831326</v>
      </c>
      <c r="K618">
        <v>24.214067490311383</v>
      </c>
      <c r="L618" t="s">
        <v>534</v>
      </c>
      <c r="M618" t="s">
        <v>13</v>
      </c>
      <c r="N618">
        <v>40</v>
      </c>
      <c r="O618">
        <v>145</v>
      </c>
      <c r="P618" t="s">
        <v>8240</v>
      </c>
    </row>
    <row r="619" spans="1:16" x14ac:dyDescent="0.25">
      <c r="A619" t="s">
        <v>518</v>
      </c>
      <c r="B619" t="s">
        <v>519</v>
      </c>
      <c r="C619" t="s">
        <v>520</v>
      </c>
      <c r="D619">
        <v>1</v>
      </c>
      <c r="E619" t="s">
        <v>7714</v>
      </c>
      <c r="F619" t="s">
        <v>7707</v>
      </c>
      <c r="G619">
        <v>2001</v>
      </c>
      <c r="H619" t="s">
        <v>22</v>
      </c>
      <c r="I619">
        <v>11.764705882352942</v>
      </c>
      <c r="J619">
        <v>6.0834199389211951</v>
      </c>
      <c r="K619">
        <v>21.535118623694331</v>
      </c>
      <c r="L619" t="s">
        <v>535</v>
      </c>
      <c r="M619" t="s">
        <v>13</v>
      </c>
      <c r="N619">
        <v>10</v>
      </c>
      <c r="O619">
        <v>68</v>
      </c>
      <c r="P619" t="s">
        <v>8240</v>
      </c>
    </row>
    <row r="620" spans="1:16" x14ac:dyDescent="0.25">
      <c r="A620" t="s">
        <v>518</v>
      </c>
      <c r="B620" t="s">
        <v>519</v>
      </c>
      <c r="C620" t="s">
        <v>520</v>
      </c>
      <c r="D620">
        <v>1</v>
      </c>
      <c r="E620" t="s">
        <v>7714</v>
      </c>
      <c r="F620" t="s">
        <v>7707</v>
      </c>
      <c r="G620">
        <v>2001</v>
      </c>
      <c r="H620" t="s">
        <v>24</v>
      </c>
      <c r="I620">
        <v>15.420129270544781</v>
      </c>
      <c r="J620">
        <v>13.391789602475813</v>
      </c>
      <c r="K620">
        <v>17.692924122136859</v>
      </c>
      <c r="L620" t="s">
        <v>536</v>
      </c>
      <c r="M620" t="s">
        <v>13</v>
      </c>
      <c r="N620">
        <v>240</v>
      </c>
      <c r="O620">
        <v>1083</v>
      </c>
      <c r="P620" t="s">
        <v>8240</v>
      </c>
    </row>
    <row r="621" spans="1:16" x14ac:dyDescent="0.25">
      <c r="A621" t="s">
        <v>518</v>
      </c>
      <c r="B621" t="s">
        <v>519</v>
      </c>
      <c r="C621" t="s">
        <v>520</v>
      </c>
      <c r="D621">
        <v>1</v>
      </c>
      <c r="E621" t="s">
        <v>7714</v>
      </c>
      <c r="F621" t="s">
        <v>7707</v>
      </c>
      <c r="G621">
        <v>2001</v>
      </c>
      <c r="H621" t="s">
        <v>26</v>
      </c>
      <c r="I621">
        <v>11.363636363636363</v>
      </c>
      <c r="J621">
        <v>4.9527075895674963</v>
      </c>
      <c r="K621">
        <v>23.979435148133589</v>
      </c>
      <c r="L621" t="s">
        <v>537</v>
      </c>
      <c r="M621" t="s">
        <v>13</v>
      </c>
      <c r="N621">
        <v>10</v>
      </c>
      <c r="O621">
        <v>44</v>
      </c>
      <c r="P621" t="s">
        <v>8240</v>
      </c>
    </row>
    <row r="622" spans="1:16" x14ac:dyDescent="0.25">
      <c r="A622" t="s">
        <v>518</v>
      </c>
      <c r="B622" t="s">
        <v>519</v>
      </c>
      <c r="C622" t="s">
        <v>520</v>
      </c>
      <c r="D622">
        <v>1</v>
      </c>
      <c r="E622" t="s">
        <v>7714</v>
      </c>
      <c r="F622" t="s">
        <v>7707</v>
      </c>
      <c r="G622">
        <v>2001</v>
      </c>
      <c r="H622" t="s">
        <v>28</v>
      </c>
      <c r="I622">
        <v>4.7619047619047619</v>
      </c>
      <c r="J622">
        <v>1.3157248639206383</v>
      </c>
      <c r="K622">
        <v>15.790135315479732</v>
      </c>
      <c r="L622" t="s">
        <v>538</v>
      </c>
      <c r="M622" t="s">
        <v>13</v>
      </c>
      <c r="N622">
        <v>0</v>
      </c>
      <c r="O622">
        <v>42</v>
      </c>
      <c r="P622" t="s">
        <v>8240</v>
      </c>
    </row>
    <row r="623" spans="1:16" x14ac:dyDescent="0.25">
      <c r="A623" t="s">
        <v>518</v>
      </c>
      <c r="B623" t="s">
        <v>519</v>
      </c>
      <c r="C623" t="s">
        <v>520</v>
      </c>
      <c r="D623">
        <v>1</v>
      </c>
      <c r="E623" t="s">
        <v>7714</v>
      </c>
      <c r="F623" t="s">
        <v>7707</v>
      </c>
      <c r="G623">
        <v>2001</v>
      </c>
      <c r="H623" t="s">
        <v>30</v>
      </c>
      <c r="I623">
        <v>16.666666666666668</v>
      </c>
      <c r="J623">
        <v>11.634948845469847</v>
      </c>
      <c r="K623">
        <v>23.300637384898216</v>
      </c>
      <c r="L623" t="s">
        <v>539</v>
      </c>
      <c r="M623" t="s">
        <v>13</v>
      </c>
      <c r="N623">
        <v>30</v>
      </c>
      <c r="O623">
        <v>156</v>
      </c>
      <c r="P623" t="s">
        <v>8240</v>
      </c>
    </row>
    <row r="624" spans="1:16" x14ac:dyDescent="0.25">
      <c r="A624" t="s">
        <v>518</v>
      </c>
      <c r="B624" t="s">
        <v>519</v>
      </c>
      <c r="C624" t="s">
        <v>520</v>
      </c>
      <c r="D624">
        <v>1</v>
      </c>
      <c r="E624" t="s">
        <v>7714</v>
      </c>
      <c r="F624" t="s">
        <v>7707</v>
      </c>
      <c r="G624">
        <v>2001</v>
      </c>
      <c r="H624" t="s">
        <v>32</v>
      </c>
      <c r="I624">
        <v>5.825242718446602</v>
      </c>
      <c r="J624">
        <v>2.6968129757982071</v>
      </c>
      <c r="K624">
        <v>12.130370443394318</v>
      </c>
      <c r="L624" t="s">
        <v>540</v>
      </c>
      <c r="M624" t="s">
        <v>13</v>
      </c>
      <c r="N624">
        <v>10</v>
      </c>
      <c r="O624">
        <v>103</v>
      </c>
      <c r="P624" t="s">
        <v>8240</v>
      </c>
    </row>
    <row r="625" spans="1:16" x14ac:dyDescent="0.25">
      <c r="A625" t="s">
        <v>518</v>
      </c>
      <c r="B625" t="s">
        <v>519</v>
      </c>
      <c r="C625" t="s">
        <v>520</v>
      </c>
      <c r="D625">
        <v>1</v>
      </c>
      <c r="E625" t="s">
        <v>7714</v>
      </c>
      <c r="F625" t="s">
        <v>7708</v>
      </c>
      <c r="G625">
        <v>2004</v>
      </c>
      <c r="H625" t="s">
        <v>14</v>
      </c>
      <c r="I625">
        <v>9.67741935483871</v>
      </c>
      <c r="J625">
        <v>5.6227651260841549</v>
      </c>
      <c r="K625">
        <v>16.155435397063236</v>
      </c>
      <c r="L625" t="s">
        <v>542</v>
      </c>
      <c r="M625" t="s">
        <v>13</v>
      </c>
      <c r="N625">
        <v>20</v>
      </c>
      <c r="O625">
        <v>124</v>
      </c>
      <c r="P625" t="s">
        <v>8240</v>
      </c>
    </row>
    <row r="626" spans="1:16" x14ac:dyDescent="0.25">
      <c r="A626" t="s">
        <v>518</v>
      </c>
      <c r="B626" t="s">
        <v>519</v>
      </c>
      <c r="C626" t="s">
        <v>520</v>
      </c>
      <c r="D626">
        <v>1</v>
      </c>
      <c r="E626" t="s">
        <v>7714</v>
      </c>
      <c r="F626" t="s">
        <v>7708</v>
      </c>
      <c r="G626">
        <v>2004</v>
      </c>
      <c r="H626" t="s">
        <v>16</v>
      </c>
      <c r="I626">
        <v>15.7556270096463</v>
      </c>
      <c r="J626">
        <v>12.127459095110311</v>
      </c>
      <c r="K626">
        <v>20.219473457640028</v>
      </c>
      <c r="L626" t="s">
        <v>543</v>
      </c>
      <c r="M626" t="s">
        <v>13</v>
      </c>
      <c r="N626">
        <v>90</v>
      </c>
      <c r="O626">
        <v>311</v>
      </c>
      <c r="P626" t="s">
        <v>8240</v>
      </c>
    </row>
    <row r="627" spans="1:16" x14ac:dyDescent="0.25">
      <c r="A627" t="s">
        <v>518</v>
      </c>
      <c r="B627" t="s">
        <v>519</v>
      </c>
      <c r="C627" t="s">
        <v>520</v>
      </c>
      <c r="D627">
        <v>1</v>
      </c>
      <c r="E627" t="s">
        <v>7714</v>
      </c>
      <c r="F627" t="s">
        <v>7708</v>
      </c>
      <c r="G627">
        <v>2004</v>
      </c>
      <c r="H627" t="s">
        <v>18</v>
      </c>
      <c r="I627">
        <v>12.068965517241381</v>
      </c>
      <c r="J627">
        <v>5.9708902448596692</v>
      </c>
      <c r="K627">
        <v>22.879592278231581</v>
      </c>
      <c r="L627" t="s">
        <v>544</v>
      </c>
      <c r="M627" t="s">
        <v>13</v>
      </c>
      <c r="N627">
        <v>10</v>
      </c>
      <c r="O627">
        <v>58</v>
      </c>
      <c r="P627" t="s">
        <v>8240</v>
      </c>
    </row>
    <row r="628" spans="1:16" x14ac:dyDescent="0.25">
      <c r="A628" t="s">
        <v>518</v>
      </c>
      <c r="B628" t="s">
        <v>519</v>
      </c>
      <c r="C628" t="s">
        <v>520</v>
      </c>
      <c r="D628">
        <v>1</v>
      </c>
      <c r="E628" t="s">
        <v>7714</v>
      </c>
      <c r="F628" t="s">
        <v>7708</v>
      </c>
      <c r="G628">
        <v>2004</v>
      </c>
      <c r="H628" t="s">
        <v>20</v>
      </c>
      <c r="I628">
        <v>16.528925619834709</v>
      </c>
      <c r="J628">
        <v>10.962203759241998</v>
      </c>
      <c r="K628">
        <v>24.155577493161047</v>
      </c>
      <c r="L628" t="s">
        <v>545</v>
      </c>
      <c r="M628" t="s">
        <v>13</v>
      </c>
      <c r="N628">
        <v>40</v>
      </c>
      <c r="O628">
        <v>121</v>
      </c>
      <c r="P628" t="s">
        <v>8240</v>
      </c>
    </row>
    <row r="629" spans="1:16" x14ac:dyDescent="0.25">
      <c r="A629" t="s">
        <v>518</v>
      </c>
      <c r="B629" t="s">
        <v>519</v>
      </c>
      <c r="C629" t="s">
        <v>520</v>
      </c>
      <c r="D629">
        <v>1</v>
      </c>
      <c r="E629" t="s">
        <v>7714</v>
      </c>
      <c r="F629" t="s">
        <v>7708</v>
      </c>
      <c r="G629">
        <v>2004</v>
      </c>
      <c r="H629" t="s">
        <v>22</v>
      </c>
      <c r="I629">
        <v>16.438356164383563</v>
      </c>
      <c r="J629">
        <v>9.6612018628094045</v>
      </c>
      <c r="K629">
        <v>26.57125555608869</v>
      </c>
      <c r="L629" t="s">
        <v>546</v>
      </c>
      <c r="M629" t="s">
        <v>13</v>
      </c>
      <c r="N629">
        <v>20</v>
      </c>
      <c r="O629">
        <v>73</v>
      </c>
      <c r="P629" t="s">
        <v>8240</v>
      </c>
    </row>
    <row r="630" spans="1:16" x14ac:dyDescent="0.25">
      <c r="A630" t="s">
        <v>518</v>
      </c>
      <c r="B630" t="s">
        <v>519</v>
      </c>
      <c r="C630" t="s">
        <v>520</v>
      </c>
      <c r="D630">
        <v>1</v>
      </c>
      <c r="E630" t="s">
        <v>7714</v>
      </c>
      <c r="F630" t="s">
        <v>7708</v>
      </c>
      <c r="G630">
        <v>2004</v>
      </c>
      <c r="H630" t="s">
        <v>24</v>
      </c>
      <c r="I630">
        <v>14.262023217247098</v>
      </c>
      <c r="J630">
        <v>12.401770583490437</v>
      </c>
      <c r="K630">
        <v>16.349232853653728</v>
      </c>
      <c r="L630" t="s">
        <v>547</v>
      </c>
      <c r="M630" t="s">
        <v>13</v>
      </c>
      <c r="N630">
        <v>240</v>
      </c>
      <c r="O630">
        <v>1206</v>
      </c>
      <c r="P630" t="s">
        <v>8240</v>
      </c>
    </row>
    <row r="631" spans="1:16" x14ac:dyDescent="0.25">
      <c r="A631" t="s">
        <v>518</v>
      </c>
      <c r="B631" t="s">
        <v>519</v>
      </c>
      <c r="C631" t="s">
        <v>520</v>
      </c>
      <c r="D631">
        <v>1</v>
      </c>
      <c r="E631" t="s">
        <v>7714</v>
      </c>
      <c r="F631" t="s">
        <v>7708</v>
      </c>
      <c r="G631">
        <v>2004</v>
      </c>
      <c r="H631" t="s">
        <v>26</v>
      </c>
      <c r="I631">
        <v>9.375</v>
      </c>
      <c r="J631">
        <v>3.2400962626319512</v>
      </c>
      <c r="K631">
        <v>24.218499335778837</v>
      </c>
      <c r="L631" t="s">
        <v>548</v>
      </c>
      <c r="M631" t="s">
        <v>13</v>
      </c>
      <c r="N631">
        <v>10</v>
      </c>
      <c r="O631">
        <v>32</v>
      </c>
      <c r="P631" t="s">
        <v>8240</v>
      </c>
    </row>
    <row r="632" spans="1:16" x14ac:dyDescent="0.25">
      <c r="A632" t="s">
        <v>518</v>
      </c>
      <c r="B632" t="s">
        <v>519</v>
      </c>
      <c r="C632" t="s">
        <v>520</v>
      </c>
      <c r="D632">
        <v>1</v>
      </c>
      <c r="E632" t="s">
        <v>7714</v>
      </c>
      <c r="F632" t="s">
        <v>7708</v>
      </c>
      <c r="G632">
        <v>2004</v>
      </c>
      <c r="H632" t="s">
        <v>28</v>
      </c>
      <c r="I632">
        <v>4.615384615384615</v>
      </c>
      <c r="J632">
        <v>1.5819553585903274</v>
      </c>
      <c r="K632">
        <v>12.714051706904954</v>
      </c>
      <c r="L632" t="s">
        <v>549</v>
      </c>
      <c r="M632" t="s">
        <v>13</v>
      </c>
      <c r="N632">
        <v>0</v>
      </c>
      <c r="O632">
        <v>65</v>
      </c>
      <c r="P632" t="s">
        <v>8240</v>
      </c>
    </row>
    <row r="633" spans="1:16" x14ac:dyDescent="0.25">
      <c r="A633" t="s">
        <v>518</v>
      </c>
      <c r="B633" t="s">
        <v>519</v>
      </c>
      <c r="C633" t="s">
        <v>520</v>
      </c>
      <c r="D633">
        <v>1</v>
      </c>
      <c r="E633" t="s">
        <v>7714</v>
      </c>
      <c r="F633" t="s">
        <v>7708</v>
      </c>
      <c r="G633">
        <v>2004</v>
      </c>
      <c r="H633" t="s">
        <v>4131</v>
      </c>
      <c r="I633">
        <v>17</v>
      </c>
      <c r="J633">
        <v>15.503139562377594</v>
      </c>
      <c r="K633">
        <v>18.609555304674377</v>
      </c>
      <c r="L633" t="s">
        <v>7754</v>
      </c>
      <c r="M633" t="s">
        <v>13</v>
      </c>
      <c r="N633">
        <v>9560</v>
      </c>
      <c r="O633">
        <v>2246</v>
      </c>
      <c r="P633" t="s">
        <v>8240</v>
      </c>
    </row>
    <row r="634" spans="1:16" x14ac:dyDescent="0.25">
      <c r="A634" t="s">
        <v>518</v>
      </c>
      <c r="B634" t="s">
        <v>519</v>
      </c>
      <c r="C634" t="s">
        <v>520</v>
      </c>
      <c r="D634">
        <v>1</v>
      </c>
      <c r="E634" t="s">
        <v>7714</v>
      </c>
      <c r="F634" t="s">
        <v>7708</v>
      </c>
      <c r="G634">
        <v>2004</v>
      </c>
      <c r="H634" t="s">
        <v>30</v>
      </c>
      <c r="I634">
        <v>15</v>
      </c>
      <c r="J634">
        <v>10.291773698744079</v>
      </c>
      <c r="K634">
        <v>21.349518866758217</v>
      </c>
      <c r="L634" t="s">
        <v>550</v>
      </c>
      <c r="M634" t="s">
        <v>13</v>
      </c>
      <c r="N634">
        <v>30</v>
      </c>
      <c r="O634">
        <v>160</v>
      </c>
      <c r="P634" t="s">
        <v>8240</v>
      </c>
    </row>
    <row r="635" spans="1:16" x14ac:dyDescent="0.25">
      <c r="A635" t="s">
        <v>518</v>
      </c>
      <c r="B635" t="s">
        <v>519</v>
      </c>
      <c r="C635" t="s">
        <v>520</v>
      </c>
      <c r="D635">
        <v>1</v>
      </c>
      <c r="E635" t="s">
        <v>7714</v>
      </c>
      <c r="F635" t="s">
        <v>7708</v>
      </c>
      <c r="G635">
        <v>2004</v>
      </c>
      <c r="H635" t="s">
        <v>32</v>
      </c>
      <c r="I635">
        <v>13.157894736842104</v>
      </c>
      <c r="J635">
        <v>8.1385789866990361</v>
      </c>
      <c r="K635">
        <v>20.57929313995233</v>
      </c>
      <c r="L635" t="s">
        <v>551</v>
      </c>
      <c r="M635" t="s">
        <v>13</v>
      </c>
      <c r="N635">
        <v>20</v>
      </c>
      <c r="O635">
        <v>114</v>
      </c>
      <c r="P635" t="s">
        <v>8240</v>
      </c>
    </row>
    <row r="636" spans="1:16" x14ac:dyDescent="0.25">
      <c r="A636" t="s">
        <v>518</v>
      </c>
      <c r="B636" t="s">
        <v>519</v>
      </c>
      <c r="C636" t="s">
        <v>520</v>
      </c>
      <c r="D636">
        <v>1</v>
      </c>
      <c r="E636" t="s">
        <v>7714</v>
      </c>
      <c r="F636" t="s">
        <v>7709</v>
      </c>
      <c r="G636">
        <v>2007</v>
      </c>
      <c r="H636" t="s">
        <v>14</v>
      </c>
      <c r="I636">
        <v>11.71875</v>
      </c>
      <c r="J636">
        <v>7.2316182368507684</v>
      </c>
      <c r="K636">
        <v>18.436759574098129</v>
      </c>
      <c r="L636" t="s">
        <v>552</v>
      </c>
      <c r="M636" t="s">
        <v>13</v>
      </c>
      <c r="N636">
        <v>20</v>
      </c>
      <c r="O636">
        <v>128</v>
      </c>
      <c r="P636" t="s">
        <v>8240</v>
      </c>
    </row>
    <row r="637" spans="1:16" x14ac:dyDescent="0.25">
      <c r="A637" t="s">
        <v>518</v>
      </c>
      <c r="B637" t="s">
        <v>519</v>
      </c>
      <c r="C637" t="s">
        <v>520</v>
      </c>
      <c r="D637">
        <v>1</v>
      </c>
      <c r="E637" t="s">
        <v>7714</v>
      </c>
      <c r="F637" t="s">
        <v>7709</v>
      </c>
      <c r="G637">
        <v>2007</v>
      </c>
      <c r="H637" t="s">
        <v>16</v>
      </c>
      <c r="I637">
        <v>20.495495495495497</v>
      </c>
      <c r="J637">
        <v>17.001343903667447</v>
      </c>
      <c r="K637">
        <v>24.495828310794099</v>
      </c>
      <c r="L637" t="s">
        <v>553</v>
      </c>
      <c r="M637" t="s">
        <v>13</v>
      </c>
      <c r="N637">
        <v>130</v>
      </c>
      <c r="O637">
        <v>444</v>
      </c>
      <c r="P637" t="s">
        <v>8240</v>
      </c>
    </row>
    <row r="638" spans="1:16" x14ac:dyDescent="0.25">
      <c r="A638" t="s">
        <v>518</v>
      </c>
      <c r="B638" t="s">
        <v>519</v>
      </c>
      <c r="C638" t="s">
        <v>520</v>
      </c>
      <c r="D638">
        <v>1</v>
      </c>
      <c r="E638" t="s">
        <v>7714</v>
      </c>
      <c r="F638" t="s">
        <v>7709</v>
      </c>
      <c r="G638">
        <v>2007</v>
      </c>
      <c r="H638" t="s">
        <v>20</v>
      </c>
      <c r="I638">
        <v>12.5</v>
      </c>
      <c r="J638">
        <v>8.4015201267700625</v>
      </c>
      <c r="K638">
        <v>18.200556367211309</v>
      </c>
      <c r="L638" t="s">
        <v>554</v>
      </c>
      <c r="M638" t="s">
        <v>13</v>
      </c>
      <c r="N638">
        <v>30</v>
      </c>
      <c r="O638">
        <v>176</v>
      </c>
      <c r="P638" t="s">
        <v>8240</v>
      </c>
    </row>
    <row r="639" spans="1:16" x14ac:dyDescent="0.25">
      <c r="A639" t="s">
        <v>518</v>
      </c>
      <c r="B639" t="s">
        <v>519</v>
      </c>
      <c r="C639" t="s">
        <v>520</v>
      </c>
      <c r="D639">
        <v>1</v>
      </c>
      <c r="E639" t="s">
        <v>7714</v>
      </c>
      <c r="F639" t="s">
        <v>7709</v>
      </c>
      <c r="G639">
        <v>2007</v>
      </c>
      <c r="H639" t="s">
        <v>22</v>
      </c>
      <c r="I639">
        <v>10.526315789473683</v>
      </c>
      <c r="J639">
        <v>5.4310612607017985</v>
      </c>
      <c r="K639">
        <v>19.420144125963802</v>
      </c>
      <c r="L639" t="s">
        <v>555</v>
      </c>
      <c r="M639" t="s">
        <v>13</v>
      </c>
      <c r="N639">
        <v>20</v>
      </c>
      <c r="O639">
        <v>76</v>
      </c>
      <c r="P639" t="s">
        <v>8240</v>
      </c>
    </row>
    <row r="640" spans="1:16" x14ac:dyDescent="0.25">
      <c r="A640" t="s">
        <v>518</v>
      </c>
      <c r="B640" t="s">
        <v>519</v>
      </c>
      <c r="C640" t="s">
        <v>520</v>
      </c>
      <c r="D640">
        <v>1</v>
      </c>
      <c r="E640" t="s">
        <v>7714</v>
      </c>
      <c r="F640" t="s">
        <v>7709</v>
      </c>
      <c r="G640">
        <v>2007</v>
      </c>
      <c r="H640" t="s">
        <v>24</v>
      </c>
      <c r="I640">
        <v>13.854489164086687</v>
      </c>
      <c r="J640">
        <v>12.077582441494508</v>
      </c>
      <c r="K640">
        <v>15.84570694819633</v>
      </c>
      <c r="L640" t="s">
        <v>556</v>
      </c>
      <c r="M640" t="s">
        <v>13</v>
      </c>
      <c r="N640">
        <v>280</v>
      </c>
      <c r="O640">
        <v>1292</v>
      </c>
      <c r="P640" t="s">
        <v>8240</v>
      </c>
    </row>
    <row r="641" spans="1:16" x14ac:dyDescent="0.25">
      <c r="A641" t="s">
        <v>518</v>
      </c>
      <c r="B641" t="s">
        <v>519</v>
      </c>
      <c r="C641" t="s">
        <v>520</v>
      </c>
      <c r="D641">
        <v>1</v>
      </c>
      <c r="E641" t="s">
        <v>7714</v>
      </c>
      <c r="F641" t="s">
        <v>7709</v>
      </c>
      <c r="G641">
        <v>2007</v>
      </c>
      <c r="H641" t="s">
        <v>26</v>
      </c>
      <c r="I641">
        <v>6.25</v>
      </c>
      <c r="J641">
        <v>1.7310203195157241</v>
      </c>
      <c r="K641">
        <v>20.147467248003583</v>
      </c>
      <c r="L641" t="s">
        <v>557</v>
      </c>
      <c r="M641" t="s">
        <v>13</v>
      </c>
      <c r="N641">
        <v>0</v>
      </c>
      <c r="O641">
        <v>32</v>
      </c>
      <c r="P641" t="s">
        <v>8240</v>
      </c>
    </row>
    <row r="642" spans="1:16" x14ac:dyDescent="0.25">
      <c r="A642" t="s">
        <v>518</v>
      </c>
      <c r="B642" t="s">
        <v>519</v>
      </c>
      <c r="C642" t="s">
        <v>520</v>
      </c>
      <c r="D642">
        <v>1</v>
      </c>
      <c r="E642" t="s">
        <v>7714</v>
      </c>
      <c r="F642" t="s">
        <v>7709</v>
      </c>
      <c r="G642">
        <v>2007</v>
      </c>
      <c r="H642" t="s">
        <v>28</v>
      </c>
      <c r="I642">
        <v>1.7857142857142858</v>
      </c>
      <c r="J642">
        <v>0.31591289644639847</v>
      </c>
      <c r="K642">
        <v>9.445858179193289</v>
      </c>
      <c r="L642" t="s">
        <v>559</v>
      </c>
      <c r="M642" t="s">
        <v>13</v>
      </c>
      <c r="N642">
        <v>0</v>
      </c>
      <c r="O642">
        <v>56</v>
      </c>
      <c r="P642" t="s">
        <v>8240</v>
      </c>
    </row>
    <row r="643" spans="1:16" x14ac:dyDescent="0.25">
      <c r="A643" t="s">
        <v>518</v>
      </c>
      <c r="B643" t="s">
        <v>519</v>
      </c>
      <c r="C643" t="s">
        <v>520</v>
      </c>
      <c r="D643">
        <v>1</v>
      </c>
      <c r="E643" t="s">
        <v>7714</v>
      </c>
      <c r="F643" t="s">
        <v>7709</v>
      </c>
      <c r="G643">
        <v>2007</v>
      </c>
      <c r="H643" t="s">
        <v>4131</v>
      </c>
      <c r="I643">
        <v>17</v>
      </c>
      <c r="J643">
        <v>15.434523959066709</v>
      </c>
      <c r="K643">
        <v>18.689166378762316</v>
      </c>
      <c r="L643" t="s">
        <v>7755</v>
      </c>
      <c r="M643" t="s">
        <v>13</v>
      </c>
      <c r="N643">
        <v>10760</v>
      </c>
      <c r="O643">
        <v>2046</v>
      </c>
      <c r="P643" t="s">
        <v>8240</v>
      </c>
    </row>
    <row r="644" spans="1:16" x14ac:dyDescent="0.25">
      <c r="A644" t="s">
        <v>518</v>
      </c>
      <c r="B644" t="s">
        <v>519</v>
      </c>
      <c r="C644" t="s">
        <v>520</v>
      </c>
      <c r="D644">
        <v>1</v>
      </c>
      <c r="E644" t="s">
        <v>7714</v>
      </c>
      <c r="F644" t="s">
        <v>7709</v>
      </c>
      <c r="G644">
        <v>2007</v>
      </c>
      <c r="H644" t="s">
        <v>30</v>
      </c>
      <c r="I644">
        <v>9.8901098901098905</v>
      </c>
      <c r="J644">
        <v>6.3477712919839471</v>
      </c>
      <c r="K644">
        <v>15.09070104144409</v>
      </c>
      <c r="L644" t="s">
        <v>560</v>
      </c>
      <c r="M644" t="s">
        <v>13</v>
      </c>
      <c r="N644">
        <v>30</v>
      </c>
      <c r="O644">
        <v>182</v>
      </c>
      <c r="P644" t="s">
        <v>8240</v>
      </c>
    </row>
    <row r="645" spans="1:16" x14ac:dyDescent="0.25">
      <c r="A645" t="s">
        <v>518</v>
      </c>
      <c r="B645" t="s">
        <v>519</v>
      </c>
      <c r="C645" t="s">
        <v>520</v>
      </c>
      <c r="D645">
        <v>1</v>
      </c>
      <c r="E645" t="s">
        <v>7714</v>
      </c>
      <c r="F645" t="s">
        <v>7709</v>
      </c>
      <c r="G645">
        <v>2007</v>
      </c>
      <c r="H645" t="s">
        <v>32</v>
      </c>
      <c r="I645">
        <v>7.6271186440677967</v>
      </c>
      <c r="J645">
        <v>4.0642748388402445</v>
      </c>
      <c r="K645">
        <v>13.861950686760208</v>
      </c>
      <c r="L645" t="s">
        <v>561</v>
      </c>
      <c r="M645" t="s">
        <v>13</v>
      </c>
      <c r="N645">
        <v>10</v>
      </c>
      <c r="O645">
        <v>118</v>
      </c>
      <c r="P645" t="s">
        <v>8240</v>
      </c>
    </row>
    <row r="646" spans="1:16" x14ac:dyDescent="0.25">
      <c r="A646" t="s">
        <v>518</v>
      </c>
      <c r="B646" t="s">
        <v>519</v>
      </c>
      <c r="C646" t="s">
        <v>520</v>
      </c>
      <c r="D646">
        <v>1</v>
      </c>
      <c r="E646" t="s">
        <v>7714</v>
      </c>
      <c r="F646" t="s">
        <v>7710</v>
      </c>
      <c r="G646">
        <v>2010</v>
      </c>
      <c r="H646" t="s">
        <v>14</v>
      </c>
      <c r="I646">
        <v>17.204301075268816</v>
      </c>
      <c r="J646">
        <v>10.876471240246261</v>
      </c>
      <c r="K646">
        <v>26.134069684315079</v>
      </c>
      <c r="L646" t="s">
        <v>562</v>
      </c>
      <c r="M646" t="s">
        <v>13</v>
      </c>
      <c r="N646">
        <v>30</v>
      </c>
      <c r="O646">
        <v>93</v>
      </c>
      <c r="P646" t="s">
        <v>8240</v>
      </c>
    </row>
    <row r="647" spans="1:16" x14ac:dyDescent="0.25">
      <c r="A647" t="s">
        <v>518</v>
      </c>
      <c r="B647" t="s">
        <v>519</v>
      </c>
      <c r="C647" t="s">
        <v>520</v>
      </c>
      <c r="D647">
        <v>1</v>
      </c>
      <c r="E647" t="s">
        <v>7714</v>
      </c>
      <c r="F647" t="s">
        <v>7710</v>
      </c>
      <c r="G647">
        <v>2010</v>
      </c>
      <c r="H647" t="s">
        <v>16</v>
      </c>
      <c r="I647">
        <v>26.33832976445396</v>
      </c>
      <c r="J647">
        <v>22.548074405211455</v>
      </c>
      <c r="K647">
        <v>30.514696598879947</v>
      </c>
      <c r="L647" t="s">
        <v>563</v>
      </c>
      <c r="M647" t="s">
        <v>13</v>
      </c>
      <c r="N647">
        <v>190</v>
      </c>
      <c r="O647">
        <v>467</v>
      </c>
      <c r="P647" t="s">
        <v>8240</v>
      </c>
    </row>
    <row r="648" spans="1:16" x14ac:dyDescent="0.25">
      <c r="A648" t="s">
        <v>518</v>
      </c>
      <c r="B648" t="s">
        <v>519</v>
      </c>
      <c r="C648" t="s">
        <v>520</v>
      </c>
      <c r="D648">
        <v>1</v>
      </c>
      <c r="E648" t="s">
        <v>7714</v>
      </c>
      <c r="F648" t="s">
        <v>7710</v>
      </c>
      <c r="G648">
        <v>2010</v>
      </c>
      <c r="H648" t="s">
        <v>18</v>
      </c>
      <c r="I648">
        <v>15.555555555555555</v>
      </c>
      <c r="J648">
        <v>7.7453253113286751</v>
      </c>
      <c r="K648">
        <v>28.784190511248799</v>
      </c>
      <c r="L648" t="s">
        <v>564</v>
      </c>
      <c r="M648" t="s">
        <v>13</v>
      </c>
      <c r="N648">
        <v>10</v>
      </c>
      <c r="O648">
        <v>45</v>
      </c>
      <c r="P648" t="s">
        <v>8240</v>
      </c>
    </row>
    <row r="649" spans="1:16" x14ac:dyDescent="0.25">
      <c r="A649" t="s">
        <v>518</v>
      </c>
      <c r="B649" t="s">
        <v>519</v>
      </c>
      <c r="C649" t="s">
        <v>520</v>
      </c>
      <c r="D649">
        <v>1</v>
      </c>
      <c r="E649" t="s">
        <v>7714</v>
      </c>
      <c r="F649" t="s">
        <v>7710</v>
      </c>
      <c r="G649">
        <v>2010</v>
      </c>
      <c r="H649" t="s">
        <v>20</v>
      </c>
      <c r="I649">
        <v>17.777777777777779</v>
      </c>
      <c r="J649">
        <v>12.883516055139101</v>
      </c>
      <c r="K649">
        <v>24.018686710720207</v>
      </c>
      <c r="L649" t="s">
        <v>565</v>
      </c>
      <c r="M649" t="s">
        <v>13</v>
      </c>
      <c r="N649">
        <v>50</v>
      </c>
      <c r="O649">
        <v>180</v>
      </c>
      <c r="P649" t="s">
        <v>8240</v>
      </c>
    </row>
    <row r="650" spans="1:16" x14ac:dyDescent="0.25">
      <c r="A650" t="s">
        <v>518</v>
      </c>
      <c r="B650" t="s">
        <v>519</v>
      </c>
      <c r="C650" t="s">
        <v>520</v>
      </c>
      <c r="D650">
        <v>1</v>
      </c>
      <c r="E650" t="s">
        <v>7714</v>
      </c>
      <c r="F650" t="s">
        <v>7710</v>
      </c>
      <c r="G650">
        <v>2010</v>
      </c>
      <c r="H650" t="s">
        <v>22</v>
      </c>
      <c r="I650">
        <v>2.6666666666666665</v>
      </c>
      <c r="J650">
        <v>0.73435350236005537</v>
      </c>
      <c r="K650">
        <v>9.2116648432848827</v>
      </c>
      <c r="L650" t="s">
        <v>566</v>
      </c>
      <c r="M650" t="s">
        <v>13</v>
      </c>
      <c r="N650">
        <v>0</v>
      </c>
      <c r="O650">
        <v>75</v>
      </c>
      <c r="P650" t="s">
        <v>8240</v>
      </c>
    </row>
    <row r="651" spans="1:16" x14ac:dyDescent="0.25">
      <c r="A651" t="s">
        <v>518</v>
      </c>
      <c r="B651" t="s">
        <v>519</v>
      </c>
      <c r="C651" t="s">
        <v>520</v>
      </c>
      <c r="D651">
        <v>1</v>
      </c>
      <c r="E651" t="s">
        <v>7714</v>
      </c>
      <c r="F651" t="s">
        <v>7710</v>
      </c>
      <c r="G651">
        <v>2010</v>
      </c>
      <c r="H651" t="s">
        <v>24</v>
      </c>
      <c r="I651">
        <v>19.132455460883037</v>
      </c>
      <c r="J651">
        <v>17.079581412860104</v>
      </c>
      <c r="K651">
        <v>21.368488219749786</v>
      </c>
      <c r="L651" t="s">
        <v>567</v>
      </c>
      <c r="M651" t="s">
        <v>13</v>
      </c>
      <c r="N651">
        <v>400</v>
      </c>
      <c r="O651">
        <v>1291</v>
      </c>
      <c r="P651" t="s">
        <v>8240</v>
      </c>
    </row>
    <row r="652" spans="1:16" x14ac:dyDescent="0.25">
      <c r="A652" t="s">
        <v>518</v>
      </c>
      <c r="B652" t="s">
        <v>519</v>
      </c>
      <c r="C652" t="s">
        <v>520</v>
      </c>
      <c r="D652">
        <v>1</v>
      </c>
      <c r="E652" t="s">
        <v>7714</v>
      </c>
      <c r="F652" t="s">
        <v>7710</v>
      </c>
      <c r="G652">
        <v>2010</v>
      </c>
      <c r="H652" t="s">
        <v>28</v>
      </c>
      <c r="I652">
        <v>15.714285714285712</v>
      </c>
      <c r="J652">
        <v>9.0075282759886832</v>
      </c>
      <c r="K652">
        <v>25.988463143482186</v>
      </c>
      <c r="L652" t="s">
        <v>569</v>
      </c>
      <c r="M652" t="s">
        <v>13</v>
      </c>
      <c r="N652">
        <v>10</v>
      </c>
      <c r="O652">
        <v>70</v>
      </c>
      <c r="P652" t="s">
        <v>8240</v>
      </c>
    </row>
    <row r="653" spans="1:16" x14ac:dyDescent="0.25">
      <c r="A653" t="s">
        <v>518</v>
      </c>
      <c r="B653" t="s">
        <v>519</v>
      </c>
      <c r="C653" t="s">
        <v>520</v>
      </c>
      <c r="D653">
        <v>1</v>
      </c>
      <c r="E653" t="s">
        <v>7714</v>
      </c>
      <c r="F653" t="s">
        <v>7710</v>
      </c>
      <c r="G653">
        <v>2010</v>
      </c>
      <c r="H653" t="s">
        <v>4131</v>
      </c>
      <c r="I653">
        <v>21</v>
      </c>
      <c r="J653">
        <v>19.311264387415552</v>
      </c>
      <c r="K653">
        <v>22.794693569664997</v>
      </c>
      <c r="L653" t="s">
        <v>7756</v>
      </c>
      <c r="M653" t="s">
        <v>13</v>
      </c>
      <c r="N653">
        <v>14280</v>
      </c>
      <c r="O653">
        <v>2099</v>
      </c>
      <c r="P653" t="s">
        <v>8240</v>
      </c>
    </row>
    <row r="654" spans="1:16" x14ac:dyDescent="0.25">
      <c r="A654" t="s">
        <v>518</v>
      </c>
      <c r="B654" t="s">
        <v>519</v>
      </c>
      <c r="C654" t="s">
        <v>520</v>
      </c>
      <c r="D654">
        <v>1</v>
      </c>
      <c r="E654" t="s">
        <v>7714</v>
      </c>
      <c r="F654" t="s">
        <v>7710</v>
      </c>
      <c r="G654">
        <v>2010</v>
      </c>
      <c r="H654" t="s">
        <v>30</v>
      </c>
      <c r="I654">
        <v>16.304347826086957</v>
      </c>
      <c r="J654">
        <v>11.665920013278122</v>
      </c>
      <c r="K654">
        <v>22.321013658496391</v>
      </c>
      <c r="L654" t="s">
        <v>570</v>
      </c>
      <c r="M654" t="s">
        <v>13</v>
      </c>
      <c r="N654">
        <v>50</v>
      </c>
      <c r="O654">
        <v>184</v>
      </c>
      <c r="P654" t="s">
        <v>8240</v>
      </c>
    </row>
    <row r="655" spans="1:16" x14ac:dyDescent="0.25">
      <c r="A655" t="s">
        <v>518</v>
      </c>
      <c r="B655" t="s">
        <v>519</v>
      </c>
      <c r="C655" t="s">
        <v>520</v>
      </c>
      <c r="D655">
        <v>1</v>
      </c>
      <c r="E655" t="s">
        <v>7714</v>
      </c>
      <c r="F655" t="s">
        <v>7710</v>
      </c>
      <c r="G655">
        <v>2010</v>
      </c>
      <c r="H655" t="s">
        <v>32</v>
      </c>
      <c r="I655">
        <v>14.166666666666666</v>
      </c>
      <c r="J655">
        <v>9.0368040315919576</v>
      </c>
      <c r="K655">
        <v>21.519648727416321</v>
      </c>
      <c r="L655" t="s">
        <v>571</v>
      </c>
      <c r="M655" t="s">
        <v>13</v>
      </c>
      <c r="N655">
        <v>30</v>
      </c>
      <c r="O655">
        <v>120</v>
      </c>
      <c r="P655" t="s">
        <v>8240</v>
      </c>
    </row>
    <row r="656" spans="1:16" x14ac:dyDescent="0.25">
      <c r="A656" t="s">
        <v>518</v>
      </c>
      <c r="B656" t="s">
        <v>519</v>
      </c>
      <c r="C656" t="s">
        <v>520</v>
      </c>
      <c r="D656">
        <v>1</v>
      </c>
      <c r="E656" t="s">
        <v>7714</v>
      </c>
      <c r="F656" t="s">
        <v>7711</v>
      </c>
      <c r="G656">
        <v>2013</v>
      </c>
      <c r="H656" t="s">
        <v>14</v>
      </c>
      <c r="I656">
        <v>11.650485436893204</v>
      </c>
      <c r="J656">
        <v>6.7914792177195817</v>
      </c>
      <c r="K656">
        <v>19.267284409931072</v>
      </c>
      <c r="L656" t="s">
        <v>572</v>
      </c>
      <c r="M656" t="s">
        <v>13</v>
      </c>
      <c r="N656">
        <v>20</v>
      </c>
      <c r="O656">
        <v>103</v>
      </c>
      <c r="P656" t="s">
        <v>8240</v>
      </c>
    </row>
    <row r="657" spans="1:16" x14ac:dyDescent="0.25">
      <c r="A657" t="s">
        <v>518</v>
      </c>
      <c r="B657" t="s">
        <v>519</v>
      </c>
      <c r="C657" t="s">
        <v>520</v>
      </c>
      <c r="D657">
        <v>1</v>
      </c>
      <c r="E657" t="s">
        <v>7714</v>
      </c>
      <c r="F657" t="s">
        <v>7711</v>
      </c>
      <c r="G657">
        <v>2013</v>
      </c>
      <c r="H657" t="s">
        <v>16</v>
      </c>
      <c r="I657">
        <v>20.812182741116747</v>
      </c>
      <c r="J657">
        <v>17.094850587007947</v>
      </c>
      <c r="K657">
        <v>25.093196112985225</v>
      </c>
      <c r="L657" t="s">
        <v>573</v>
      </c>
      <c r="M657" t="s">
        <v>13</v>
      </c>
      <c r="N657">
        <v>120</v>
      </c>
      <c r="O657">
        <v>394</v>
      </c>
      <c r="P657" t="s">
        <v>8240</v>
      </c>
    </row>
    <row r="658" spans="1:16" x14ac:dyDescent="0.25">
      <c r="A658" t="s">
        <v>518</v>
      </c>
      <c r="B658" t="s">
        <v>519</v>
      </c>
      <c r="C658" t="s">
        <v>520</v>
      </c>
      <c r="D658">
        <v>1</v>
      </c>
      <c r="E658" t="s">
        <v>7714</v>
      </c>
      <c r="F658" t="s">
        <v>7711</v>
      </c>
      <c r="G658">
        <v>2013</v>
      </c>
      <c r="H658" t="s">
        <v>20</v>
      </c>
      <c r="I658">
        <v>14.788732394366198</v>
      </c>
      <c r="J658">
        <v>9.8806329945752385</v>
      </c>
      <c r="K658">
        <v>21.551825234078311</v>
      </c>
      <c r="L658" t="s">
        <v>574</v>
      </c>
      <c r="M658" t="s">
        <v>13</v>
      </c>
      <c r="N658">
        <v>30</v>
      </c>
      <c r="O658">
        <v>142</v>
      </c>
      <c r="P658" t="s">
        <v>8240</v>
      </c>
    </row>
    <row r="659" spans="1:16" x14ac:dyDescent="0.25">
      <c r="A659" t="s">
        <v>518</v>
      </c>
      <c r="B659" t="s">
        <v>519</v>
      </c>
      <c r="C659" t="s">
        <v>520</v>
      </c>
      <c r="D659">
        <v>1</v>
      </c>
      <c r="E659" t="s">
        <v>7714</v>
      </c>
      <c r="F659" t="s">
        <v>7711</v>
      </c>
      <c r="G659">
        <v>2013</v>
      </c>
      <c r="H659" t="s">
        <v>22</v>
      </c>
      <c r="I659">
        <v>7.4074074074074083</v>
      </c>
      <c r="J659">
        <v>3.4389161893526081</v>
      </c>
      <c r="K659">
        <v>15.233056050680583</v>
      </c>
      <c r="L659" t="s">
        <v>575</v>
      </c>
      <c r="M659" t="s">
        <v>13</v>
      </c>
      <c r="N659">
        <v>10</v>
      </c>
      <c r="O659">
        <v>81</v>
      </c>
      <c r="P659" t="s">
        <v>8240</v>
      </c>
    </row>
    <row r="660" spans="1:16" x14ac:dyDescent="0.25">
      <c r="A660" t="s">
        <v>518</v>
      </c>
      <c r="B660" t="s">
        <v>519</v>
      </c>
      <c r="C660" t="s">
        <v>520</v>
      </c>
      <c r="D660">
        <v>1</v>
      </c>
      <c r="E660" t="s">
        <v>7714</v>
      </c>
      <c r="F660" t="s">
        <v>7711</v>
      </c>
      <c r="G660">
        <v>2013</v>
      </c>
      <c r="H660" t="s">
        <v>24</v>
      </c>
      <c r="I660">
        <v>14.43946188340807</v>
      </c>
      <c r="J660">
        <v>12.49833939030743</v>
      </c>
      <c r="K660">
        <v>16.624782238348491</v>
      </c>
      <c r="L660" t="s">
        <v>576</v>
      </c>
      <c r="M660" t="s">
        <v>13</v>
      </c>
      <c r="N660">
        <v>250</v>
      </c>
      <c r="O660">
        <v>1115</v>
      </c>
      <c r="P660" t="s">
        <v>8240</v>
      </c>
    </row>
    <row r="661" spans="1:16" x14ac:dyDescent="0.25">
      <c r="A661" t="s">
        <v>518</v>
      </c>
      <c r="B661" t="s">
        <v>519</v>
      </c>
      <c r="C661" t="s">
        <v>520</v>
      </c>
      <c r="D661">
        <v>1</v>
      </c>
      <c r="E661" t="s">
        <v>7714</v>
      </c>
      <c r="F661" t="s">
        <v>7711</v>
      </c>
      <c r="G661">
        <v>2013</v>
      </c>
      <c r="H661" t="s">
        <v>28</v>
      </c>
      <c r="I661">
        <v>10.416666666666666</v>
      </c>
      <c r="J661">
        <v>4.5321050901178248</v>
      </c>
      <c r="K661">
        <v>22.167688126140931</v>
      </c>
      <c r="L661" t="s">
        <v>577</v>
      </c>
      <c r="M661" t="s">
        <v>13</v>
      </c>
      <c r="N661">
        <v>10</v>
      </c>
      <c r="O661">
        <v>48</v>
      </c>
      <c r="P661" t="s">
        <v>8240</v>
      </c>
    </row>
    <row r="662" spans="1:16" x14ac:dyDescent="0.25">
      <c r="A662" t="s">
        <v>518</v>
      </c>
      <c r="B662" t="s">
        <v>519</v>
      </c>
      <c r="C662" t="s">
        <v>520</v>
      </c>
      <c r="D662">
        <v>1</v>
      </c>
      <c r="E662" t="s">
        <v>7714</v>
      </c>
      <c r="F662" t="s">
        <v>7711</v>
      </c>
      <c r="G662">
        <v>2013</v>
      </c>
      <c r="H662" t="s">
        <v>4131</v>
      </c>
      <c r="I662">
        <v>19</v>
      </c>
      <c r="J662">
        <v>17.413924529540992</v>
      </c>
      <c r="K662">
        <v>20.694337680248218</v>
      </c>
      <c r="L662" t="s">
        <v>4074</v>
      </c>
      <c r="M662" t="s">
        <v>13</v>
      </c>
      <c r="N662">
        <v>11580</v>
      </c>
      <c r="O662">
        <v>2196.1799999999994</v>
      </c>
      <c r="P662" t="s">
        <v>8240</v>
      </c>
    </row>
    <row r="663" spans="1:16" x14ac:dyDescent="0.25">
      <c r="A663" t="s">
        <v>518</v>
      </c>
      <c r="B663" t="s">
        <v>519</v>
      </c>
      <c r="C663" t="s">
        <v>520</v>
      </c>
      <c r="D663">
        <v>1</v>
      </c>
      <c r="E663" t="s">
        <v>7714</v>
      </c>
      <c r="F663" t="s">
        <v>7711</v>
      </c>
      <c r="G663">
        <v>2013</v>
      </c>
      <c r="H663" t="s">
        <v>30</v>
      </c>
      <c r="I663">
        <v>12.76595744680851</v>
      </c>
      <c r="J663">
        <v>8.2297676477149437</v>
      </c>
      <c r="K663">
        <v>19.277246911638169</v>
      </c>
      <c r="L663" t="s">
        <v>578</v>
      </c>
      <c r="M663" t="s">
        <v>13</v>
      </c>
      <c r="N663">
        <v>30</v>
      </c>
      <c r="O663">
        <v>141</v>
      </c>
      <c r="P663" t="s">
        <v>8240</v>
      </c>
    </row>
    <row r="664" spans="1:16" x14ac:dyDescent="0.25">
      <c r="A664" t="s">
        <v>518</v>
      </c>
      <c r="B664" t="s">
        <v>519</v>
      </c>
      <c r="C664" t="s">
        <v>520</v>
      </c>
      <c r="D664">
        <v>1</v>
      </c>
      <c r="E664" t="s">
        <v>7714</v>
      </c>
      <c r="F664" t="s">
        <v>7711</v>
      </c>
      <c r="G664">
        <v>2013</v>
      </c>
      <c r="H664" t="s">
        <v>32</v>
      </c>
      <c r="I664">
        <v>5.7142857142857144</v>
      </c>
      <c r="J664">
        <v>2.6449273928096848</v>
      </c>
      <c r="K664">
        <v>11.909801681367837</v>
      </c>
      <c r="L664" t="s">
        <v>579</v>
      </c>
      <c r="M664" t="s">
        <v>13</v>
      </c>
      <c r="N664">
        <v>10</v>
      </c>
      <c r="O664">
        <v>105</v>
      </c>
      <c r="P664" t="s">
        <v>8240</v>
      </c>
    </row>
    <row r="665" spans="1:16" x14ac:dyDescent="0.25">
      <c r="A665" t="s">
        <v>518</v>
      </c>
      <c r="B665" t="s">
        <v>519</v>
      </c>
      <c r="C665" t="s">
        <v>520</v>
      </c>
      <c r="D665">
        <v>1</v>
      </c>
      <c r="E665" t="s">
        <v>7714</v>
      </c>
      <c r="F665" t="s">
        <v>7712</v>
      </c>
      <c r="G665">
        <v>2016</v>
      </c>
      <c r="H665" t="s">
        <v>14</v>
      </c>
      <c r="I665">
        <v>5.882352941176471</v>
      </c>
      <c r="J665">
        <v>2.0206272864052077</v>
      </c>
      <c r="K665">
        <v>15.924873938941975</v>
      </c>
      <c r="L665" t="s">
        <v>580</v>
      </c>
      <c r="M665" t="s">
        <v>13</v>
      </c>
      <c r="N665">
        <v>10</v>
      </c>
      <c r="O665">
        <v>51</v>
      </c>
      <c r="P665" t="s">
        <v>8240</v>
      </c>
    </row>
    <row r="666" spans="1:16" x14ac:dyDescent="0.25">
      <c r="A666" t="s">
        <v>518</v>
      </c>
      <c r="B666" t="s">
        <v>519</v>
      </c>
      <c r="C666" t="s">
        <v>520</v>
      </c>
      <c r="D666">
        <v>1</v>
      </c>
      <c r="E666" t="s">
        <v>7714</v>
      </c>
      <c r="F666" t="s">
        <v>7712</v>
      </c>
      <c r="G666">
        <v>2016</v>
      </c>
      <c r="H666" t="s">
        <v>16</v>
      </c>
      <c r="I666">
        <v>18.567639257294431</v>
      </c>
      <c r="J666">
        <v>14.966495226072515</v>
      </c>
      <c r="K666">
        <v>22.802908116419484</v>
      </c>
      <c r="L666" t="s">
        <v>581</v>
      </c>
      <c r="M666" t="s">
        <v>13</v>
      </c>
      <c r="N666">
        <v>100</v>
      </c>
      <c r="O666">
        <v>377</v>
      </c>
      <c r="P666" t="s">
        <v>8240</v>
      </c>
    </row>
    <row r="667" spans="1:16" x14ac:dyDescent="0.25">
      <c r="A667" t="s">
        <v>518</v>
      </c>
      <c r="B667" t="s">
        <v>519</v>
      </c>
      <c r="C667" t="s">
        <v>520</v>
      </c>
      <c r="D667">
        <v>1</v>
      </c>
      <c r="E667" t="s">
        <v>7714</v>
      </c>
      <c r="F667" t="s">
        <v>7712</v>
      </c>
      <c r="G667">
        <v>2016</v>
      </c>
      <c r="H667" t="s">
        <v>20</v>
      </c>
      <c r="I667">
        <v>13.986013986013988</v>
      </c>
      <c r="J667">
        <v>9.2396246579446739</v>
      </c>
      <c r="K667">
        <v>20.61676481206927</v>
      </c>
      <c r="L667" t="s">
        <v>582</v>
      </c>
      <c r="M667" t="s">
        <v>13</v>
      </c>
      <c r="N667">
        <v>30</v>
      </c>
      <c r="O667">
        <v>143</v>
      </c>
      <c r="P667" t="s">
        <v>8240</v>
      </c>
    </row>
    <row r="668" spans="1:16" x14ac:dyDescent="0.25">
      <c r="A668" t="s">
        <v>518</v>
      </c>
      <c r="B668" t="s">
        <v>519</v>
      </c>
      <c r="C668" t="s">
        <v>520</v>
      </c>
      <c r="D668">
        <v>1</v>
      </c>
      <c r="E668" t="s">
        <v>7714</v>
      </c>
      <c r="F668" t="s">
        <v>7712</v>
      </c>
      <c r="G668">
        <v>2016</v>
      </c>
      <c r="H668" t="s">
        <v>22</v>
      </c>
      <c r="I668">
        <v>11.666666666666666</v>
      </c>
      <c r="J668">
        <v>5.767647403450046</v>
      </c>
      <c r="K668">
        <v>22.179020599858141</v>
      </c>
      <c r="L668" t="s">
        <v>583</v>
      </c>
      <c r="M668" t="s">
        <v>13</v>
      </c>
      <c r="N668">
        <v>10</v>
      </c>
      <c r="O668">
        <v>60</v>
      </c>
      <c r="P668" t="s">
        <v>8240</v>
      </c>
    </row>
    <row r="669" spans="1:16" x14ac:dyDescent="0.25">
      <c r="A669" t="s">
        <v>518</v>
      </c>
      <c r="B669" t="s">
        <v>519</v>
      </c>
      <c r="C669" t="s">
        <v>520</v>
      </c>
      <c r="D669">
        <v>1</v>
      </c>
      <c r="E669" t="s">
        <v>7714</v>
      </c>
      <c r="F669" t="s">
        <v>7712</v>
      </c>
      <c r="G669">
        <v>2016</v>
      </c>
      <c r="H669" t="s">
        <v>24</v>
      </c>
      <c r="I669">
        <v>16.237402015677493</v>
      </c>
      <c r="J669">
        <v>13.964004279579331</v>
      </c>
      <c r="K669">
        <v>18.800042348052568</v>
      </c>
      <c r="L669" t="s">
        <v>584</v>
      </c>
      <c r="M669" t="s">
        <v>13</v>
      </c>
      <c r="N669">
        <v>260</v>
      </c>
      <c r="O669">
        <v>893</v>
      </c>
      <c r="P669" t="s">
        <v>8240</v>
      </c>
    </row>
    <row r="670" spans="1:16" x14ac:dyDescent="0.25">
      <c r="A670" t="s">
        <v>518</v>
      </c>
      <c r="B670" t="s">
        <v>519</v>
      </c>
      <c r="C670" t="s">
        <v>520</v>
      </c>
      <c r="D670">
        <v>1</v>
      </c>
      <c r="E670" t="s">
        <v>7714</v>
      </c>
      <c r="F670" t="s">
        <v>7712</v>
      </c>
      <c r="G670">
        <v>2016</v>
      </c>
      <c r="H670" t="s">
        <v>4131</v>
      </c>
      <c r="I670">
        <v>21</v>
      </c>
      <c r="J670">
        <v>19.200484020170567</v>
      </c>
      <c r="K670">
        <v>22.920328766770432</v>
      </c>
      <c r="L670" t="s">
        <v>7757</v>
      </c>
      <c r="M670" t="s">
        <v>13</v>
      </c>
      <c r="N670">
        <v>11650</v>
      </c>
      <c r="O670">
        <v>1840.44</v>
      </c>
      <c r="P670" t="s">
        <v>8240</v>
      </c>
    </row>
    <row r="671" spans="1:16" x14ac:dyDescent="0.25">
      <c r="A671" t="s">
        <v>518</v>
      </c>
      <c r="B671" t="s">
        <v>519</v>
      </c>
      <c r="C671" t="s">
        <v>520</v>
      </c>
      <c r="D671">
        <v>1</v>
      </c>
      <c r="E671" t="s">
        <v>7714</v>
      </c>
      <c r="F671" t="s">
        <v>7712</v>
      </c>
      <c r="G671">
        <v>2016</v>
      </c>
      <c r="H671" t="s">
        <v>30</v>
      </c>
      <c r="I671">
        <v>18.181818181818183</v>
      </c>
      <c r="J671">
        <v>10.71850142576424</v>
      </c>
      <c r="K671">
        <v>29.145419217519986</v>
      </c>
      <c r="L671" t="s">
        <v>586</v>
      </c>
      <c r="M671" t="s">
        <v>13</v>
      </c>
      <c r="N671">
        <v>40</v>
      </c>
      <c r="O671">
        <v>66</v>
      </c>
      <c r="P671" t="s">
        <v>8240</v>
      </c>
    </row>
    <row r="672" spans="1:16" x14ac:dyDescent="0.25">
      <c r="A672" t="s">
        <v>518</v>
      </c>
      <c r="B672" t="s">
        <v>519</v>
      </c>
      <c r="C672" t="s">
        <v>520</v>
      </c>
      <c r="D672">
        <v>1</v>
      </c>
      <c r="E672" t="s">
        <v>7714</v>
      </c>
      <c r="F672" t="s">
        <v>7712</v>
      </c>
      <c r="G672">
        <v>2016</v>
      </c>
      <c r="H672" t="s">
        <v>32</v>
      </c>
      <c r="I672">
        <v>15.730337078651685</v>
      </c>
      <c r="J672">
        <v>9.6077220979213838</v>
      </c>
      <c r="K672">
        <v>24.688972487264568</v>
      </c>
      <c r="L672" t="s">
        <v>587</v>
      </c>
      <c r="M672" t="s">
        <v>13</v>
      </c>
      <c r="N672">
        <v>20</v>
      </c>
      <c r="O672">
        <v>89</v>
      </c>
      <c r="P672" t="s">
        <v>8240</v>
      </c>
    </row>
    <row r="673" spans="1:16" x14ac:dyDescent="0.25">
      <c r="A673" t="s">
        <v>518</v>
      </c>
      <c r="B673" t="s">
        <v>519</v>
      </c>
      <c r="C673" t="s">
        <v>520</v>
      </c>
      <c r="D673">
        <v>1</v>
      </c>
      <c r="E673" t="s">
        <v>7714</v>
      </c>
      <c r="F673" t="s">
        <v>7713</v>
      </c>
      <c r="G673">
        <v>2019</v>
      </c>
      <c r="H673" t="s">
        <v>14</v>
      </c>
      <c r="I673">
        <v>11.538461538461538</v>
      </c>
      <c r="J673">
        <v>6.1904406041422257</v>
      </c>
      <c r="K673">
        <v>20.497209686174681</v>
      </c>
      <c r="L673" t="s">
        <v>588</v>
      </c>
      <c r="M673" t="s">
        <v>13</v>
      </c>
      <c r="N673">
        <v>20</v>
      </c>
      <c r="O673">
        <v>78</v>
      </c>
      <c r="P673" t="s">
        <v>8240</v>
      </c>
    </row>
    <row r="674" spans="1:16" x14ac:dyDescent="0.25">
      <c r="A674" t="s">
        <v>518</v>
      </c>
      <c r="B674" t="s">
        <v>519</v>
      </c>
      <c r="C674" t="s">
        <v>520</v>
      </c>
      <c r="D674">
        <v>1</v>
      </c>
      <c r="E674" t="s">
        <v>7714</v>
      </c>
      <c r="F674" t="s">
        <v>7713</v>
      </c>
      <c r="G674">
        <v>2019</v>
      </c>
      <c r="H674" t="s">
        <v>16</v>
      </c>
      <c r="I674">
        <v>18.961038961038962</v>
      </c>
      <c r="J674">
        <v>15.359384692650215</v>
      </c>
      <c r="K674">
        <v>23.175998352785257</v>
      </c>
      <c r="L674" t="s">
        <v>589</v>
      </c>
      <c r="M674" t="s">
        <v>13</v>
      </c>
      <c r="N674">
        <v>100</v>
      </c>
      <c r="O674">
        <v>385</v>
      </c>
      <c r="P674" t="s">
        <v>8240</v>
      </c>
    </row>
    <row r="675" spans="1:16" x14ac:dyDescent="0.25">
      <c r="A675" t="s">
        <v>518</v>
      </c>
      <c r="B675" t="s">
        <v>519</v>
      </c>
      <c r="C675" t="s">
        <v>520</v>
      </c>
      <c r="D675">
        <v>1</v>
      </c>
      <c r="E675" t="s">
        <v>7714</v>
      </c>
      <c r="F675" t="s">
        <v>7713</v>
      </c>
      <c r="G675">
        <v>2019</v>
      </c>
      <c r="H675" t="s">
        <v>20</v>
      </c>
      <c r="I675">
        <v>15.671641791044774</v>
      </c>
      <c r="J675">
        <v>10.484514356741316</v>
      </c>
      <c r="K675">
        <v>22.772209302879585</v>
      </c>
      <c r="L675" t="s">
        <v>590</v>
      </c>
      <c r="M675" t="s">
        <v>13</v>
      </c>
      <c r="N675">
        <v>30</v>
      </c>
      <c r="O675">
        <v>134</v>
      </c>
      <c r="P675" t="s">
        <v>8240</v>
      </c>
    </row>
    <row r="676" spans="1:16" x14ac:dyDescent="0.25">
      <c r="A676" t="s">
        <v>518</v>
      </c>
      <c r="B676" t="s">
        <v>519</v>
      </c>
      <c r="C676" t="s">
        <v>520</v>
      </c>
      <c r="D676">
        <v>1</v>
      </c>
      <c r="E676" t="s">
        <v>7714</v>
      </c>
      <c r="F676" t="s">
        <v>7713</v>
      </c>
      <c r="G676">
        <v>2019</v>
      </c>
      <c r="H676" t="s">
        <v>22</v>
      </c>
      <c r="I676">
        <v>11.881188118811883</v>
      </c>
      <c r="J676">
        <v>6.9286510623223148</v>
      </c>
      <c r="K676">
        <v>19.627219889666211</v>
      </c>
      <c r="L676" t="s">
        <v>591</v>
      </c>
      <c r="M676" t="s">
        <v>13</v>
      </c>
      <c r="N676">
        <v>10</v>
      </c>
      <c r="O676">
        <v>101</v>
      </c>
      <c r="P676" t="s">
        <v>8240</v>
      </c>
    </row>
    <row r="677" spans="1:16" x14ac:dyDescent="0.25">
      <c r="A677" t="s">
        <v>518</v>
      </c>
      <c r="B677" t="s">
        <v>519</v>
      </c>
      <c r="C677" t="s">
        <v>520</v>
      </c>
      <c r="D677">
        <v>1</v>
      </c>
      <c r="E677" t="s">
        <v>7714</v>
      </c>
      <c r="F677" t="s">
        <v>7713</v>
      </c>
      <c r="G677">
        <v>2019</v>
      </c>
      <c r="H677" t="s">
        <v>24</v>
      </c>
      <c r="I677">
        <v>15.370018975332068</v>
      </c>
      <c r="J677">
        <v>13.318716873167668</v>
      </c>
      <c r="K677">
        <v>17.672841787410629</v>
      </c>
      <c r="L677" t="s">
        <v>592</v>
      </c>
      <c r="M677" t="s">
        <v>13</v>
      </c>
      <c r="N677">
        <v>250</v>
      </c>
      <c r="O677">
        <v>1054</v>
      </c>
      <c r="P677" t="s">
        <v>8240</v>
      </c>
    </row>
    <row r="678" spans="1:16" x14ac:dyDescent="0.25">
      <c r="A678" t="s">
        <v>518</v>
      </c>
      <c r="B678" t="s">
        <v>519</v>
      </c>
      <c r="C678" t="s">
        <v>520</v>
      </c>
      <c r="D678">
        <v>1</v>
      </c>
      <c r="E678" t="s">
        <v>7714</v>
      </c>
      <c r="F678" t="s">
        <v>7713</v>
      </c>
      <c r="G678">
        <v>2019</v>
      </c>
      <c r="H678" t="s">
        <v>28</v>
      </c>
      <c r="I678">
        <v>5.882352941176471</v>
      </c>
      <c r="J678">
        <v>2.0206272864052077</v>
      </c>
      <c r="K678">
        <v>15.924873938941975</v>
      </c>
      <c r="L678" t="s">
        <v>580</v>
      </c>
      <c r="M678" t="s">
        <v>13</v>
      </c>
      <c r="N678">
        <v>0</v>
      </c>
      <c r="O678">
        <v>51</v>
      </c>
      <c r="P678" t="s">
        <v>8240</v>
      </c>
    </row>
    <row r="679" spans="1:16" x14ac:dyDescent="0.25">
      <c r="A679" t="s">
        <v>518</v>
      </c>
      <c r="B679" t="s">
        <v>519</v>
      </c>
      <c r="C679" t="s">
        <v>520</v>
      </c>
      <c r="D679">
        <v>1</v>
      </c>
      <c r="E679" t="s">
        <v>7714</v>
      </c>
      <c r="F679" t="s">
        <v>7713</v>
      </c>
      <c r="G679">
        <v>2019</v>
      </c>
      <c r="H679" t="s">
        <v>4131</v>
      </c>
      <c r="I679">
        <v>19</v>
      </c>
      <c r="J679">
        <v>17.429104724620519</v>
      </c>
      <c r="K679">
        <v>20.677025731170723</v>
      </c>
      <c r="L679" t="s">
        <v>4074</v>
      </c>
      <c r="M679" t="s">
        <v>13</v>
      </c>
      <c r="N679">
        <v>11060</v>
      </c>
      <c r="O679">
        <v>2240.37</v>
      </c>
      <c r="P679" t="s">
        <v>8240</v>
      </c>
    </row>
    <row r="680" spans="1:16" x14ac:dyDescent="0.25">
      <c r="A680" t="s">
        <v>518</v>
      </c>
      <c r="B680" t="s">
        <v>519</v>
      </c>
      <c r="C680" t="s">
        <v>520</v>
      </c>
      <c r="D680">
        <v>1</v>
      </c>
      <c r="E680" t="s">
        <v>7714</v>
      </c>
      <c r="F680" t="s">
        <v>7713</v>
      </c>
      <c r="G680">
        <v>2019</v>
      </c>
      <c r="H680" t="s">
        <v>30</v>
      </c>
      <c r="I680">
        <v>12</v>
      </c>
      <c r="J680">
        <v>7.7268404396793811</v>
      </c>
      <c r="K680">
        <v>18.17096613539524</v>
      </c>
      <c r="L680" t="s">
        <v>593</v>
      </c>
      <c r="M680" t="s">
        <v>13</v>
      </c>
      <c r="N680">
        <v>30</v>
      </c>
      <c r="O680">
        <v>150</v>
      </c>
      <c r="P680" t="s">
        <v>8240</v>
      </c>
    </row>
    <row r="681" spans="1:16" x14ac:dyDescent="0.25">
      <c r="A681" t="s">
        <v>518</v>
      </c>
      <c r="B681" t="s">
        <v>519</v>
      </c>
      <c r="C681" t="s">
        <v>520</v>
      </c>
      <c r="D681">
        <v>1</v>
      </c>
      <c r="E681" t="s">
        <v>7714</v>
      </c>
      <c r="F681" t="s">
        <v>7713</v>
      </c>
      <c r="G681">
        <v>2019</v>
      </c>
      <c r="H681" t="s">
        <v>32</v>
      </c>
      <c r="I681">
        <v>16.346153846153847</v>
      </c>
      <c r="J681">
        <v>10.463449497334908</v>
      </c>
      <c r="K681">
        <v>24.626534330798204</v>
      </c>
      <c r="L681" t="s">
        <v>594</v>
      </c>
      <c r="M681" t="s">
        <v>13</v>
      </c>
      <c r="N681">
        <v>20</v>
      </c>
      <c r="O681">
        <v>104</v>
      </c>
      <c r="P681" t="s">
        <v>8240</v>
      </c>
    </row>
    <row r="682" spans="1:16" x14ac:dyDescent="0.25">
      <c r="A682" t="s">
        <v>518</v>
      </c>
      <c r="B682" t="s">
        <v>519</v>
      </c>
      <c r="C682" t="s">
        <v>520</v>
      </c>
      <c r="D682">
        <v>1</v>
      </c>
      <c r="E682" t="s">
        <v>7714</v>
      </c>
      <c r="F682" t="s">
        <v>7706</v>
      </c>
      <c r="G682">
        <v>1998</v>
      </c>
      <c r="H682" t="s">
        <v>14</v>
      </c>
      <c r="I682">
        <v>9.6491228070175463</v>
      </c>
      <c r="J682">
        <v>6.458612416110614</v>
      </c>
      <c r="K682">
        <v>14.176855938145049</v>
      </c>
      <c r="L682" t="s">
        <v>659</v>
      </c>
      <c r="M682" t="s">
        <v>93</v>
      </c>
      <c r="N682">
        <v>30</v>
      </c>
      <c r="O682">
        <v>228</v>
      </c>
      <c r="P682" t="s">
        <v>8240</v>
      </c>
    </row>
    <row r="683" spans="1:16" x14ac:dyDescent="0.25">
      <c r="A683" t="s">
        <v>518</v>
      </c>
      <c r="B683" t="s">
        <v>519</v>
      </c>
      <c r="C683" t="s">
        <v>520</v>
      </c>
      <c r="D683">
        <v>1</v>
      </c>
      <c r="E683" t="s">
        <v>7714</v>
      </c>
      <c r="F683" t="s">
        <v>7706</v>
      </c>
      <c r="G683">
        <v>1998</v>
      </c>
      <c r="H683" t="s">
        <v>16</v>
      </c>
      <c r="I683">
        <v>13.784135240572173</v>
      </c>
      <c r="J683">
        <v>11.527005538844911</v>
      </c>
      <c r="K683">
        <v>16.401304738448651</v>
      </c>
      <c r="L683" t="s">
        <v>660</v>
      </c>
      <c r="M683" t="s">
        <v>93</v>
      </c>
      <c r="N683">
        <v>130</v>
      </c>
      <c r="O683">
        <v>769</v>
      </c>
      <c r="P683" t="s">
        <v>8240</v>
      </c>
    </row>
    <row r="684" spans="1:16" x14ac:dyDescent="0.25">
      <c r="A684" t="s">
        <v>518</v>
      </c>
      <c r="B684" t="s">
        <v>519</v>
      </c>
      <c r="C684" t="s">
        <v>520</v>
      </c>
      <c r="D684">
        <v>1</v>
      </c>
      <c r="E684" t="s">
        <v>7714</v>
      </c>
      <c r="F684" t="s">
        <v>7706</v>
      </c>
      <c r="G684">
        <v>1998</v>
      </c>
      <c r="H684" t="s">
        <v>18</v>
      </c>
      <c r="I684">
        <v>15.476190476190476</v>
      </c>
      <c r="J684">
        <v>9.2732228054201293</v>
      </c>
      <c r="K684">
        <v>24.698835991323101</v>
      </c>
      <c r="L684" t="s">
        <v>661</v>
      </c>
      <c r="M684" t="s">
        <v>93</v>
      </c>
      <c r="N684">
        <v>20</v>
      </c>
      <c r="O684">
        <v>84</v>
      </c>
      <c r="P684" t="s">
        <v>8240</v>
      </c>
    </row>
    <row r="685" spans="1:16" x14ac:dyDescent="0.25">
      <c r="A685" t="s">
        <v>518</v>
      </c>
      <c r="B685" t="s">
        <v>519</v>
      </c>
      <c r="C685" t="s">
        <v>520</v>
      </c>
      <c r="D685">
        <v>1</v>
      </c>
      <c r="E685" t="s">
        <v>7714</v>
      </c>
      <c r="F685" t="s">
        <v>7706</v>
      </c>
      <c r="G685">
        <v>1998</v>
      </c>
      <c r="H685" t="s">
        <v>20</v>
      </c>
      <c r="I685">
        <v>13.586956521739133</v>
      </c>
      <c r="J685">
        <v>10.460097271416069</v>
      </c>
      <c r="K685">
        <v>17.466202529359315</v>
      </c>
      <c r="L685" t="s">
        <v>662</v>
      </c>
      <c r="M685" t="s">
        <v>93</v>
      </c>
      <c r="N685">
        <v>60</v>
      </c>
      <c r="O685">
        <v>368</v>
      </c>
      <c r="P685" t="s">
        <v>8240</v>
      </c>
    </row>
    <row r="686" spans="1:16" x14ac:dyDescent="0.25">
      <c r="A686" t="s">
        <v>518</v>
      </c>
      <c r="B686" t="s">
        <v>519</v>
      </c>
      <c r="C686" t="s">
        <v>520</v>
      </c>
      <c r="D686">
        <v>1</v>
      </c>
      <c r="E686" t="s">
        <v>7714</v>
      </c>
      <c r="F686" t="s">
        <v>7706</v>
      </c>
      <c r="G686">
        <v>1998</v>
      </c>
      <c r="H686" t="s">
        <v>22</v>
      </c>
      <c r="I686">
        <v>11.643835616438356</v>
      </c>
      <c r="J686">
        <v>7.3981251827185615</v>
      </c>
      <c r="K686">
        <v>17.856276799107579</v>
      </c>
      <c r="L686" t="s">
        <v>663</v>
      </c>
      <c r="M686" t="s">
        <v>93</v>
      </c>
      <c r="N686">
        <v>20</v>
      </c>
      <c r="O686">
        <v>146</v>
      </c>
      <c r="P686" t="s">
        <v>8240</v>
      </c>
    </row>
    <row r="687" spans="1:16" x14ac:dyDescent="0.25">
      <c r="A687" t="s">
        <v>518</v>
      </c>
      <c r="B687" t="s">
        <v>519</v>
      </c>
      <c r="C687" t="s">
        <v>520</v>
      </c>
      <c r="D687">
        <v>1</v>
      </c>
      <c r="E687" t="s">
        <v>7714</v>
      </c>
      <c r="F687" t="s">
        <v>7706</v>
      </c>
      <c r="G687">
        <v>1998</v>
      </c>
      <c r="H687" t="s">
        <v>24</v>
      </c>
      <c r="I687">
        <v>11.81740614334471</v>
      </c>
      <c r="J687">
        <v>10.572595237930004</v>
      </c>
      <c r="K687">
        <v>13.187167771635886</v>
      </c>
      <c r="L687" t="s">
        <v>664</v>
      </c>
      <c r="M687" t="s">
        <v>93</v>
      </c>
      <c r="N687">
        <v>370</v>
      </c>
      <c r="O687">
        <v>2344</v>
      </c>
      <c r="P687" t="s">
        <v>8240</v>
      </c>
    </row>
    <row r="688" spans="1:16" x14ac:dyDescent="0.25">
      <c r="A688" t="s">
        <v>518</v>
      </c>
      <c r="B688" t="s">
        <v>519</v>
      </c>
      <c r="C688" t="s">
        <v>520</v>
      </c>
      <c r="D688">
        <v>1</v>
      </c>
      <c r="E688" t="s">
        <v>7714</v>
      </c>
      <c r="F688" t="s">
        <v>7706</v>
      </c>
      <c r="G688">
        <v>1998</v>
      </c>
      <c r="H688" t="s">
        <v>26</v>
      </c>
      <c r="I688">
        <v>13.580246913580247</v>
      </c>
      <c r="J688">
        <v>7.7553838013278238</v>
      </c>
      <c r="K688">
        <v>22.703259128555629</v>
      </c>
      <c r="L688" t="s">
        <v>665</v>
      </c>
      <c r="M688" t="s">
        <v>93</v>
      </c>
      <c r="N688">
        <v>20</v>
      </c>
      <c r="O688">
        <v>81</v>
      </c>
      <c r="P688" t="s">
        <v>8240</v>
      </c>
    </row>
    <row r="689" spans="1:16" x14ac:dyDescent="0.25">
      <c r="A689" t="s">
        <v>518</v>
      </c>
      <c r="B689" t="s">
        <v>519</v>
      </c>
      <c r="C689" t="s">
        <v>520</v>
      </c>
      <c r="D689">
        <v>1</v>
      </c>
      <c r="E689" t="s">
        <v>7714</v>
      </c>
      <c r="F689" t="s">
        <v>7706</v>
      </c>
      <c r="G689">
        <v>1998</v>
      </c>
      <c r="H689" t="s">
        <v>101</v>
      </c>
      <c r="I689">
        <v>3.6363636363636367</v>
      </c>
      <c r="J689">
        <v>1.0029330855724927</v>
      </c>
      <c r="K689">
        <v>12.323692974901729</v>
      </c>
      <c r="L689" t="s">
        <v>666</v>
      </c>
      <c r="M689" t="s">
        <v>93</v>
      </c>
      <c r="N689">
        <v>0</v>
      </c>
      <c r="O689">
        <v>55</v>
      </c>
      <c r="P689" t="s">
        <v>8240</v>
      </c>
    </row>
    <row r="690" spans="1:16" x14ac:dyDescent="0.25">
      <c r="A690" t="s">
        <v>518</v>
      </c>
      <c r="B690" t="s">
        <v>519</v>
      </c>
      <c r="C690" t="s">
        <v>520</v>
      </c>
      <c r="D690">
        <v>1</v>
      </c>
      <c r="E690" t="s">
        <v>7714</v>
      </c>
      <c r="F690" t="s">
        <v>7706</v>
      </c>
      <c r="G690">
        <v>1998</v>
      </c>
      <c r="H690" t="s">
        <v>28</v>
      </c>
      <c r="I690">
        <v>3.9215686274509807</v>
      </c>
      <c r="J690">
        <v>1.5353823095438885</v>
      </c>
      <c r="K690">
        <v>9.6526571758758326</v>
      </c>
      <c r="L690" t="s">
        <v>667</v>
      </c>
      <c r="M690" t="s">
        <v>93</v>
      </c>
      <c r="N690">
        <v>10</v>
      </c>
      <c r="O690">
        <v>102</v>
      </c>
      <c r="P690" t="s">
        <v>8240</v>
      </c>
    </row>
    <row r="691" spans="1:16" x14ac:dyDescent="0.25">
      <c r="A691" t="s">
        <v>518</v>
      </c>
      <c r="B691" t="s">
        <v>519</v>
      </c>
      <c r="C691" t="s">
        <v>520</v>
      </c>
      <c r="D691">
        <v>1</v>
      </c>
      <c r="E691" t="s">
        <v>7714</v>
      </c>
      <c r="F691" t="s">
        <v>7706</v>
      </c>
      <c r="G691">
        <v>1998</v>
      </c>
      <c r="H691" t="s">
        <v>30</v>
      </c>
      <c r="I691">
        <v>11.66077738515901</v>
      </c>
      <c r="J691">
        <v>8.4246343138770889</v>
      </c>
      <c r="K691">
        <v>15.923856281629284</v>
      </c>
      <c r="L691" t="s">
        <v>668</v>
      </c>
      <c r="M691" t="s">
        <v>93</v>
      </c>
      <c r="N691">
        <v>50</v>
      </c>
      <c r="O691">
        <v>283</v>
      </c>
      <c r="P691" t="s">
        <v>8240</v>
      </c>
    </row>
    <row r="692" spans="1:16" x14ac:dyDescent="0.25">
      <c r="A692" t="s">
        <v>518</v>
      </c>
      <c r="B692" t="s">
        <v>519</v>
      </c>
      <c r="C692" t="s">
        <v>520</v>
      </c>
      <c r="D692">
        <v>1</v>
      </c>
      <c r="E692" t="s">
        <v>7714</v>
      </c>
      <c r="F692" t="s">
        <v>7706</v>
      </c>
      <c r="G692">
        <v>1998</v>
      </c>
      <c r="H692" t="s">
        <v>32</v>
      </c>
      <c r="I692">
        <v>8.3333333333333339</v>
      </c>
      <c r="J692">
        <v>5.3996253114985651</v>
      </c>
      <c r="K692">
        <v>12.647869184743698</v>
      </c>
      <c r="L692" t="s">
        <v>669</v>
      </c>
      <c r="M692" t="s">
        <v>93</v>
      </c>
      <c r="N692">
        <v>30</v>
      </c>
      <c r="O692">
        <v>228</v>
      </c>
      <c r="P692" t="s">
        <v>8240</v>
      </c>
    </row>
    <row r="693" spans="1:16" x14ac:dyDescent="0.25">
      <c r="A693" t="s">
        <v>518</v>
      </c>
      <c r="B693" t="s">
        <v>519</v>
      </c>
      <c r="C693" t="s">
        <v>520</v>
      </c>
      <c r="D693">
        <v>1</v>
      </c>
      <c r="E693" t="s">
        <v>7714</v>
      </c>
      <c r="F693" t="s">
        <v>7707</v>
      </c>
      <c r="G693">
        <v>2001</v>
      </c>
      <c r="H693" t="s">
        <v>14</v>
      </c>
      <c r="I693">
        <v>11.261261261261261</v>
      </c>
      <c r="J693">
        <v>7.7449724135092959</v>
      </c>
      <c r="K693">
        <v>16.095453796719465</v>
      </c>
      <c r="L693" t="s">
        <v>670</v>
      </c>
      <c r="M693" t="s">
        <v>93</v>
      </c>
      <c r="N693">
        <v>40</v>
      </c>
      <c r="O693">
        <v>222</v>
      </c>
      <c r="P693" t="s">
        <v>8240</v>
      </c>
    </row>
    <row r="694" spans="1:16" x14ac:dyDescent="0.25">
      <c r="A694" t="s">
        <v>518</v>
      </c>
      <c r="B694" t="s">
        <v>519</v>
      </c>
      <c r="C694" t="s">
        <v>520</v>
      </c>
      <c r="D694">
        <v>1</v>
      </c>
      <c r="E694" t="s">
        <v>7714</v>
      </c>
      <c r="F694" t="s">
        <v>7707</v>
      </c>
      <c r="G694">
        <v>2001</v>
      </c>
      <c r="H694" t="s">
        <v>16</v>
      </c>
      <c r="I694">
        <v>20.675105485232066</v>
      </c>
      <c r="J694">
        <v>17.859727228795652</v>
      </c>
      <c r="K694">
        <v>23.805671091615466</v>
      </c>
      <c r="L694" t="s">
        <v>671</v>
      </c>
      <c r="M694" t="s">
        <v>93</v>
      </c>
      <c r="N694">
        <v>200</v>
      </c>
      <c r="O694">
        <v>711</v>
      </c>
      <c r="P694" t="s">
        <v>8240</v>
      </c>
    </row>
    <row r="695" spans="1:16" x14ac:dyDescent="0.25">
      <c r="A695" t="s">
        <v>518</v>
      </c>
      <c r="B695" t="s">
        <v>519</v>
      </c>
      <c r="C695" t="s">
        <v>520</v>
      </c>
      <c r="D695">
        <v>1</v>
      </c>
      <c r="E695" t="s">
        <v>7714</v>
      </c>
      <c r="F695" t="s">
        <v>7707</v>
      </c>
      <c r="G695">
        <v>2001</v>
      </c>
      <c r="H695" t="s">
        <v>18</v>
      </c>
      <c r="I695">
        <v>15.789473684210524</v>
      </c>
      <c r="J695">
        <v>9.2694059942674532</v>
      </c>
      <c r="K695">
        <v>25.601638674176066</v>
      </c>
      <c r="L695" t="s">
        <v>672</v>
      </c>
      <c r="M695" t="s">
        <v>93</v>
      </c>
      <c r="N695">
        <v>20</v>
      </c>
      <c r="O695">
        <v>76</v>
      </c>
      <c r="P695" t="s">
        <v>8240</v>
      </c>
    </row>
    <row r="696" spans="1:16" x14ac:dyDescent="0.25">
      <c r="A696" t="s">
        <v>518</v>
      </c>
      <c r="B696" t="s">
        <v>519</v>
      </c>
      <c r="C696" t="s">
        <v>520</v>
      </c>
      <c r="D696">
        <v>1</v>
      </c>
      <c r="E696" t="s">
        <v>7714</v>
      </c>
      <c r="F696" t="s">
        <v>7707</v>
      </c>
      <c r="G696">
        <v>2001</v>
      </c>
      <c r="H696" t="s">
        <v>20</v>
      </c>
      <c r="I696">
        <v>11.69811320754717</v>
      </c>
      <c r="J696">
        <v>8.3646962933816837</v>
      </c>
      <c r="K696">
        <v>16.126156312762607</v>
      </c>
      <c r="L696" t="s">
        <v>673</v>
      </c>
      <c r="M696" t="s">
        <v>93</v>
      </c>
      <c r="N696">
        <v>50</v>
      </c>
      <c r="O696">
        <v>265</v>
      </c>
      <c r="P696" t="s">
        <v>8240</v>
      </c>
    </row>
    <row r="697" spans="1:16" x14ac:dyDescent="0.25">
      <c r="A697" t="s">
        <v>518</v>
      </c>
      <c r="B697" t="s">
        <v>519</v>
      </c>
      <c r="C697" t="s">
        <v>520</v>
      </c>
      <c r="D697">
        <v>1</v>
      </c>
      <c r="E697" t="s">
        <v>7714</v>
      </c>
      <c r="F697" t="s">
        <v>7707</v>
      </c>
      <c r="G697">
        <v>2001</v>
      </c>
      <c r="H697" t="s">
        <v>22</v>
      </c>
      <c r="I697">
        <v>9.5588235294117645</v>
      </c>
      <c r="J697">
        <v>5.6714569243698341</v>
      </c>
      <c r="K697">
        <v>15.668115849397056</v>
      </c>
      <c r="L697" t="s">
        <v>674</v>
      </c>
      <c r="M697" t="s">
        <v>93</v>
      </c>
      <c r="N697">
        <v>20</v>
      </c>
      <c r="O697">
        <v>136</v>
      </c>
      <c r="P697" t="s">
        <v>8240</v>
      </c>
    </row>
    <row r="698" spans="1:16" x14ac:dyDescent="0.25">
      <c r="A698" t="s">
        <v>518</v>
      </c>
      <c r="B698" t="s">
        <v>519</v>
      </c>
      <c r="C698" t="s">
        <v>520</v>
      </c>
      <c r="D698">
        <v>1</v>
      </c>
      <c r="E698" t="s">
        <v>7714</v>
      </c>
      <c r="F698" t="s">
        <v>7707</v>
      </c>
      <c r="G698">
        <v>2001</v>
      </c>
      <c r="H698" t="s">
        <v>24</v>
      </c>
      <c r="I698">
        <v>14.305816135084427</v>
      </c>
      <c r="J698">
        <v>12.88370806881373</v>
      </c>
      <c r="K698">
        <v>15.8563258363223</v>
      </c>
      <c r="L698" t="s">
        <v>675</v>
      </c>
      <c r="M698" t="s">
        <v>93</v>
      </c>
      <c r="N698">
        <v>430</v>
      </c>
      <c r="O698">
        <v>2132</v>
      </c>
      <c r="P698" t="s">
        <v>8240</v>
      </c>
    </row>
    <row r="699" spans="1:16" x14ac:dyDescent="0.25">
      <c r="A699" t="s">
        <v>518</v>
      </c>
      <c r="B699" t="s">
        <v>519</v>
      </c>
      <c r="C699" t="s">
        <v>520</v>
      </c>
      <c r="D699">
        <v>1</v>
      </c>
      <c r="E699" t="s">
        <v>7714</v>
      </c>
      <c r="F699" t="s">
        <v>7707</v>
      </c>
      <c r="G699">
        <v>2001</v>
      </c>
      <c r="H699" t="s">
        <v>26</v>
      </c>
      <c r="I699">
        <v>10.666666666666666</v>
      </c>
      <c r="J699">
        <v>5.5048469638561652</v>
      </c>
      <c r="K699">
        <v>19.661562647313577</v>
      </c>
      <c r="L699" t="s">
        <v>676</v>
      </c>
      <c r="M699" t="s">
        <v>93</v>
      </c>
      <c r="N699">
        <v>10</v>
      </c>
      <c r="O699">
        <v>75</v>
      </c>
      <c r="P699" t="s">
        <v>8240</v>
      </c>
    </row>
    <row r="700" spans="1:16" x14ac:dyDescent="0.25">
      <c r="A700" t="s">
        <v>518</v>
      </c>
      <c r="B700" t="s">
        <v>519</v>
      </c>
      <c r="C700" t="s">
        <v>520</v>
      </c>
      <c r="D700">
        <v>1</v>
      </c>
      <c r="E700" t="s">
        <v>7714</v>
      </c>
      <c r="F700" t="s">
        <v>7707</v>
      </c>
      <c r="G700">
        <v>2001</v>
      </c>
      <c r="H700" t="s">
        <v>101</v>
      </c>
      <c r="I700">
        <v>2.1739130434782608</v>
      </c>
      <c r="J700">
        <v>0.38477551112426345</v>
      </c>
      <c r="K700">
        <v>11.335554494333024</v>
      </c>
      <c r="L700" t="s">
        <v>677</v>
      </c>
      <c r="M700" t="s">
        <v>93</v>
      </c>
      <c r="N700">
        <v>0</v>
      </c>
      <c r="O700">
        <v>46</v>
      </c>
      <c r="P700" t="s">
        <v>8240</v>
      </c>
    </row>
    <row r="701" spans="1:16" x14ac:dyDescent="0.25">
      <c r="A701" t="s">
        <v>518</v>
      </c>
      <c r="B701" t="s">
        <v>519</v>
      </c>
      <c r="C701" t="s">
        <v>520</v>
      </c>
      <c r="D701">
        <v>1</v>
      </c>
      <c r="E701" t="s">
        <v>7714</v>
      </c>
      <c r="F701" t="s">
        <v>7707</v>
      </c>
      <c r="G701">
        <v>2001</v>
      </c>
      <c r="H701" t="s">
        <v>28</v>
      </c>
      <c r="I701">
        <v>7.3170731707317085</v>
      </c>
      <c r="J701">
        <v>3.3964314514761207</v>
      </c>
      <c r="K701">
        <v>15.058024197067242</v>
      </c>
      <c r="L701" t="s">
        <v>678</v>
      </c>
      <c r="M701" t="s">
        <v>93</v>
      </c>
      <c r="N701">
        <v>10</v>
      </c>
      <c r="O701">
        <v>82</v>
      </c>
      <c r="P701" t="s">
        <v>8240</v>
      </c>
    </row>
    <row r="702" spans="1:16" x14ac:dyDescent="0.25">
      <c r="A702" t="s">
        <v>518</v>
      </c>
      <c r="B702" t="s">
        <v>519</v>
      </c>
      <c r="C702" t="s">
        <v>520</v>
      </c>
      <c r="D702">
        <v>1</v>
      </c>
      <c r="E702" t="s">
        <v>7714</v>
      </c>
      <c r="F702" t="s">
        <v>7707</v>
      </c>
      <c r="G702">
        <v>2001</v>
      </c>
      <c r="H702" t="s">
        <v>30</v>
      </c>
      <c r="I702">
        <v>15.986394557823131</v>
      </c>
      <c r="J702">
        <v>12.239939717155364</v>
      </c>
      <c r="K702">
        <v>20.610273281969008</v>
      </c>
      <c r="L702" t="s">
        <v>679</v>
      </c>
      <c r="M702" t="s">
        <v>93</v>
      </c>
      <c r="N702">
        <v>60</v>
      </c>
      <c r="O702">
        <v>294</v>
      </c>
      <c r="P702" t="s">
        <v>8240</v>
      </c>
    </row>
    <row r="703" spans="1:16" x14ac:dyDescent="0.25">
      <c r="A703" t="s">
        <v>518</v>
      </c>
      <c r="B703" t="s">
        <v>519</v>
      </c>
      <c r="C703" t="s">
        <v>520</v>
      </c>
      <c r="D703">
        <v>1</v>
      </c>
      <c r="E703" t="s">
        <v>7714</v>
      </c>
      <c r="F703" t="s">
        <v>7707</v>
      </c>
      <c r="G703">
        <v>2001</v>
      </c>
      <c r="H703" t="s">
        <v>32</v>
      </c>
      <c r="I703">
        <v>6.3063063063063067</v>
      </c>
      <c r="J703">
        <v>3.7933120266098537</v>
      </c>
      <c r="K703">
        <v>10.305773350043518</v>
      </c>
      <c r="L703" t="s">
        <v>680</v>
      </c>
      <c r="M703" t="s">
        <v>93</v>
      </c>
      <c r="N703">
        <v>20</v>
      </c>
      <c r="O703">
        <v>222</v>
      </c>
      <c r="P703" t="s">
        <v>8240</v>
      </c>
    </row>
    <row r="704" spans="1:16" x14ac:dyDescent="0.25">
      <c r="A704" t="s">
        <v>518</v>
      </c>
      <c r="B704" t="s">
        <v>519</v>
      </c>
      <c r="C704" t="s">
        <v>520</v>
      </c>
      <c r="D704">
        <v>1</v>
      </c>
      <c r="E704" t="s">
        <v>7714</v>
      </c>
      <c r="F704" t="s">
        <v>7708</v>
      </c>
      <c r="G704">
        <v>2004</v>
      </c>
      <c r="H704" t="s">
        <v>14</v>
      </c>
      <c r="I704">
        <v>7.8947368421052637</v>
      </c>
      <c r="J704">
        <v>5.0518626561337907</v>
      </c>
      <c r="K704">
        <v>12.132973887437338</v>
      </c>
      <c r="L704" t="s">
        <v>682</v>
      </c>
      <c r="M704" t="s">
        <v>93</v>
      </c>
      <c r="N704">
        <v>30</v>
      </c>
      <c r="O704">
        <v>228</v>
      </c>
      <c r="P704" t="s">
        <v>8240</v>
      </c>
    </row>
    <row r="705" spans="1:16" x14ac:dyDescent="0.25">
      <c r="A705" t="s">
        <v>518</v>
      </c>
      <c r="B705" t="s">
        <v>519</v>
      </c>
      <c r="C705" t="s">
        <v>520</v>
      </c>
      <c r="D705">
        <v>1</v>
      </c>
      <c r="E705" t="s">
        <v>7714</v>
      </c>
      <c r="F705" t="s">
        <v>7708</v>
      </c>
      <c r="G705">
        <v>2004</v>
      </c>
      <c r="H705" t="s">
        <v>16</v>
      </c>
      <c r="I705">
        <v>14.637904468412945</v>
      </c>
      <c r="J705">
        <v>12.126426958703524</v>
      </c>
      <c r="K705">
        <v>17.565553454309374</v>
      </c>
      <c r="L705" t="s">
        <v>683</v>
      </c>
      <c r="M705" t="s">
        <v>93</v>
      </c>
      <c r="N705">
        <v>160</v>
      </c>
      <c r="O705">
        <v>649</v>
      </c>
      <c r="P705" t="s">
        <v>8240</v>
      </c>
    </row>
    <row r="706" spans="1:16" x14ac:dyDescent="0.25">
      <c r="A706" t="s">
        <v>518</v>
      </c>
      <c r="B706" t="s">
        <v>519</v>
      </c>
      <c r="C706" t="s">
        <v>520</v>
      </c>
      <c r="D706">
        <v>1</v>
      </c>
      <c r="E706" t="s">
        <v>7714</v>
      </c>
      <c r="F706" t="s">
        <v>7708</v>
      </c>
      <c r="G706">
        <v>2004</v>
      </c>
      <c r="H706" t="s">
        <v>18</v>
      </c>
      <c r="I706">
        <v>11.711711711711709</v>
      </c>
      <c r="J706">
        <v>6.9734264210682007</v>
      </c>
      <c r="K706">
        <v>19.011582495561314</v>
      </c>
      <c r="L706" t="s">
        <v>684</v>
      </c>
      <c r="M706" t="s">
        <v>93</v>
      </c>
      <c r="N706">
        <v>20</v>
      </c>
      <c r="O706">
        <v>111</v>
      </c>
      <c r="P706" t="s">
        <v>8240</v>
      </c>
    </row>
    <row r="707" spans="1:16" x14ac:dyDescent="0.25">
      <c r="A707" t="s">
        <v>518</v>
      </c>
      <c r="B707" t="s">
        <v>519</v>
      </c>
      <c r="C707" t="s">
        <v>520</v>
      </c>
      <c r="D707">
        <v>1</v>
      </c>
      <c r="E707" t="s">
        <v>7714</v>
      </c>
      <c r="F707" t="s">
        <v>7708</v>
      </c>
      <c r="G707">
        <v>2004</v>
      </c>
      <c r="H707" t="s">
        <v>20</v>
      </c>
      <c r="I707">
        <v>16.731517509727627</v>
      </c>
      <c r="J707">
        <v>12.665299501525478</v>
      </c>
      <c r="K707">
        <v>21.77767278510365</v>
      </c>
      <c r="L707" t="s">
        <v>685</v>
      </c>
      <c r="M707" t="s">
        <v>93</v>
      </c>
      <c r="N707">
        <v>80</v>
      </c>
      <c r="O707">
        <v>257</v>
      </c>
      <c r="P707" t="s">
        <v>8240</v>
      </c>
    </row>
    <row r="708" spans="1:16" x14ac:dyDescent="0.25">
      <c r="A708" t="s">
        <v>518</v>
      </c>
      <c r="B708" t="s">
        <v>519</v>
      </c>
      <c r="C708" t="s">
        <v>520</v>
      </c>
      <c r="D708">
        <v>1</v>
      </c>
      <c r="E708" t="s">
        <v>7714</v>
      </c>
      <c r="F708" t="s">
        <v>7708</v>
      </c>
      <c r="G708">
        <v>2004</v>
      </c>
      <c r="H708" t="s">
        <v>22</v>
      </c>
      <c r="I708">
        <v>11.510791366906474</v>
      </c>
      <c r="J708">
        <v>7.2106328213443023</v>
      </c>
      <c r="K708">
        <v>17.881217171934967</v>
      </c>
      <c r="L708" t="s">
        <v>686</v>
      </c>
      <c r="M708" t="s">
        <v>93</v>
      </c>
      <c r="N708">
        <v>30</v>
      </c>
      <c r="O708">
        <v>139</v>
      </c>
      <c r="P708" t="s">
        <v>8240</v>
      </c>
    </row>
    <row r="709" spans="1:16" x14ac:dyDescent="0.25">
      <c r="A709" t="s">
        <v>518</v>
      </c>
      <c r="B709" t="s">
        <v>519</v>
      </c>
      <c r="C709" t="s">
        <v>520</v>
      </c>
      <c r="D709">
        <v>1</v>
      </c>
      <c r="E709" t="s">
        <v>7714</v>
      </c>
      <c r="F709" t="s">
        <v>7708</v>
      </c>
      <c r="G709">
        <v>2004</v>
      </c>
      <c r="H709" t="s">
        <v>24</v>
      </c>
      <c r="I709">
        <v>13.195876288659793</v>
      </c>
      <c r="J709">
        <v>11.90682749724103</v>
      </c>
      <c r="K709">
        <v>14.601348252054432</v>
      </c>
      <c r="L709" t="s">
        <v>687</v>
      </c>
      <c r="M709" t="s">
        <v>93</v>
      </c>
      <c r="N709">
        <v>450</v>
      </c>
      <c r="O709">
        <v>2425</v>
      </c>
      <c r="P709" t="s">
        <v>8240</v>
      </c>
    </row>
    <row r="710" spans="1:16" x14ac:dyDescent="0.25">
      <c r="A710" t="s">
        <v>518</v>
      </c>
      <c r="B710" t="s">
        <v>519</v>
      </c>
      <c r="C710" t="s">
        <v>520</v>
      </c>
      <c r="D710">
        <v>1</v>
      </c>
      <c r="E710" t="s">
        <v>7714</v>
      </c>
      <c r="F710" t="s">
        <v>7708</v>
      </c>
      <c r="G710">
        <v>2004</v>
      </c>
      <c r="H710" t="s">
        <v>26</v>
      </c>
      <c r="I710">
        <v>14.492753623188406</v>
      </c>
      <c r="J710">
        <v>8.0670086723837144</v>
      </c>
      <c r="K710">
        <v>24.663738592915241</v>
      </c>
      <c r="L710" t="s">
        <v>688</v>
      </c>
      <c r="M710" t="s">
        <v>93</v>
      </c>
      <c r="N710">
        <v>20</v>
      </c>
      <c r="O710">
        <v>69</v>
      </c>
      <c r="P710" t="s">
        <v>8240</v>
      </c>
    </row>
    <row r="711" spans="1:16" x14ac:dyDescent="0.25">
      <c r="A711" t="s">
        <v>518</v>
      </c>
      <c r="B711" t="s">
        <v>519</v>
      </c>
      <c r="C711" t="s">
        <v>520</v>
      </c>
      <c r="D711">
        <v>1</v>
      </c>
      <c r="E711" t="s">
        <v>7714</v>
      </c>
      <c r="F711" t="s">
        <v>7708</v>
      </c>
      <c r="G711">
        <v>2004</v>
      </c>
      <c r="H711" t="s">
        <v>101</v>
      </c>
      <c r="I711">
        <v>6.25</v>
      </c>
      <c r="J711">
        <v>2.1482843131227236</v>
      </c>
      <c r="K711">
        <v>16.83569766274222</v>
      </c>
      <c r="L711" t="s">
        <v>689</v>
      </c>
      <c r="M711" t="s">
        <v>93</v>
      </c>
      <c r="N711">
        <v>0</v>
      </c>
      <c r="O711">
        <v>48</v>
      </c>
      <c r="P711" t="s">
        <v>8240</v>
      </c>
    </row>
    <row r="712" spans="1:16" x14ac:dyDescent="0.25">
      <c r="A712" t="s">
        <v>518</v>
      </c>
      <c r="B712" t="s">
        <v>519</v>
      </c>
      <c r="C712" t="s">
        <v>520</v>
      </c>
      <c r="D712">
        <v>1</v>
      </c>
      <c r="E712" t="s">
        <v>7714</v>
      </c>
      <c r="F712" t="s">
        <v>7708</v>
      </c>
      <c r="G712">
        <v>2004</v>
      </c>
      <c r="H712" t="s">
        <v>28</v>
      </c>
      <c r="I712">
        <v>6.1946902654867246</v>
      </c>
      <c r="J712">
        <v>3.0327788623800842</v>
      </c>
      <c r="K712">
        <v>12.237125007474488</v>
      </c>
      <c r="L712" t="s">
        <v>690</v>
      </c>
      <c r="M712" t="s">
        <v>93</v>
      </c>
      <c r="N712">
        <v>10</v>
      </c>
      <c r="O712">
        <v>113</v>
      </c>
      <c r="P712" t="s">
        <v>8240</v>
      </c>
    </row>
    <row r="713" spans="1:16" x14ac:dyDescent="0.25">
      <c r="A713" t="s">
        <v>518</v>
      </c>
      <c r="B713" t="s">
        <v>519</v>
      </c>
      <c r="C713" t="s">
        <v>520</v>
      </c>
      <c r="D713">
        <v>1</v>
      </c>
      <c r="E713" t="s">
        <v>7714</v>
      </c>
      <c r="F713" t="s">
        <v>7708</v>
      </c>
      <c r="G713">
        <v>2004</v>
      </c>
      <c r="H713" t="s">
        <v>30</v>
      </c>
      <c r="I713">
        <v>16.814159292035399</v>
      </c>
      <c r="J713">
        <v>13.209713618810587</v>
      </c>
      <c r="K713">
        <v>21.162311246316634</v>
      </c>
      <c r="L713" t="s">
        <v>691</v>
      </c>
      <c r="M713" t="s">
        <v>93</v>
      </c>
      <c r="N713">
        <v>70</v>
      </c>
      <c r="O713">
        <v>339</v>
      </c>
      <c r="P713" t="s">
        <v>8240</v>
      </c>
    </row>
    <row r="714" spans="1:16" x14ac:dyDescent="0.25">
      <c r="A714" t="s">
        <v>518</v>
      </c>
      <c r="B714" t="s">
        <v>519</v>
      </c>
      <c r="C714" t="s">
        <v>520</v>
      </c>
      <c r="D714">
        <v>1</v>
      </c>
      <c r="E714" t="s">
        <v>7714</v>
      </c>
      <c r="F714" t="s">
        <v>7708</v>
      </c>
      <c r="G714">
        <v>2004</v>
      </c>
      <c r="H714" t="s">
        <v>32</v>
      </c>
      <c r="I714">
        <v>9.2920353982300892</v>
      </c>
      <c r="J714">
        <v>6.1579042435539986</v>
      </c>
      <c r="K714">
        <v>13.786962133986012</v>
      </c>
      <c r="L714" t="s">
        <v>692</v>
      </c>
      <c r="M714" t="s">
        <v>93</v>
      </c>
      <c r="N714">
        <v>30</v>
      </c>
      <c r="O714">
        <v>226</v>
      </c>
      <c r="P714" t="s">
        <v>8240</v>
      </c>
    </row>
    <row r="715" spans="1:16" x14ac:dyDescent="0.25">
      <c r="A715" t="s">
        <v>518</v>
      </c>
      <c r="B715" t="s">
        <v>519</v>
      </c>
      <c r="C715" t="s">
        <v>520</v>
      </c>
      <c r="D715">
        <v>1</v>
      </c>
      <c r="E715" t="s">
        <v>7714</v>
      </c>
      <c r="F715" t="s">
        <v>7709</v>
      </c>
      <c r="G715">
        <v>2007</v>
      </c>
      <c r="H715" t="s">
        <v>14</v>
      </c>
      <c r="I715">
        <v>11.553784860557769</v>
      </c>
      <c r="J715">
        <v>8.165935532647973</v>
      </c>
      <c r="K715">
        <v>16.100746202202224</v>
      </c>
      <c r="L715" t="s">
        <v>693</v>
      </c>
      <c r="M715" t="s">
        <v>93</v>
      </c>
      <c r="N715">
        <v>40</v>
      </c>
      <c r="O715">
        <v>251</v>
      </c>
      <c r="P715" t="s">
        <v>8240</v>
      </c>
    </row>
    <row r="716" spans="1:16" x14ac:dyDescent="0.25">
      <c r="A716" t="s">
        <v>518</v>
      </c>
      <c r="B716" t="s">
        <v>519</v>
      </c>
      <c r="C716" t="s">
        <v>520</v>
      </c>
      <c r="D716">
        <v>1</v>
      </c>
      <c r="E716" t="s">
        <v>7714</v>
      </c>
      <c r="F716" t="s">
        <v>7709</v>
      </c>
      <c r="G716">
        <v>2007</v>
      </c>
      <c r="H716" t="s">
        <v>16</v>
      </c>
      <c r="I716">
        <v>16.58354114713217</v>
      </c>
      <c r="J716">
        <v>14.169903174535667</v>
      </c>
      <c r="K716">
        <v>19.315784335267743</v>
      </c>
      <c r="L716" t="s">
        <v>694</v>
      </c>
      <c r="M716" t="s">
        <v>93</v>
      </c>
      <c r="N716">
        <v>200</v>
      </c>
      <c r="O716">
        <v>802</v>
      </c>
      <c r="P716" t="s">
        <v>8240</v>
      </c>
    </row>
    <row r="717" spans="1:16" x14ac:dyDescent="0.25">
      <c r="A717" t="s">
        <v>518</v>
      </c>
      <c r="B717" t="s">
        <v>519</v>
      </c>
      <c r="C717" t="s">
        <v>520</v>
      </c>
      <c r="D717">
        <v>1</v>
      </c>
      <c r="E717" t="s">
        <v>7714</v>
      </c>
      <c r="F717" t="s">
        <v>7709</v>
      </c>
      <c r="G717">
        <v>2007</v>
      </c>
      <c r="H717" t="s">
        <v>18</v>
      </c>
      <c r="I717">
        <v>22.388059701492537</v>
      </c>
      <c r="J717">
        <v>14.063608514729268</v>
      </c>
      <c r="K717">
        <v>33.707192822338222</v>
      </c>
      <c r="L717" t="s">
        <v>695</v>
      </c>
      <c r="M717" t="s">
        <v>93</v>
      </c>
      <c r="N717">
        <v>30</v>
      </c>
      <c r="O717">
        <v>67</v>
      </c>
      <c r="P717" t="s">
        <v>8240</v>
      </c>
    </row>
    <row r="718" spans="1:16" x14ac:dyDescent="0.25">
      <c r="A718" t="s">
        <v>518</v>
      </c>
      <c r="B718" t="s">
        <v>519</v>
      </c>
      <c r="C718" t="s">
        <v>520</v>
      </c>
      <c r="D718">
        <v>1</v>
      </c>
      <c r="E718" t="s">
        <v>7714</v>
      </c>
      <c r="F718" t="s">
        <v>7709</v>
      </c>
      <c r="G718">
        <v>2007</v>
      </c>
      <c r="H718" t="s">
        <v>20</v>
      </c>
      <c r="I718">
        <v>10.465116279069768</v>
      </c>
      <c r="J718">
        <v>7.6553774147571874</v>
      </c>
      <c r="K718">
        <v>14.148110149697439</v>
      </c>
      <c r="L718" t="s">
        <v>696</v>
      </c>
      <c r="M718" t="s">
        <v>93</v>
      </c>
      <c r="N718">
        <v>60</v>
      </c>
      <c r="O718">
        <v>344</v>
      </c>
      <c r="P718" t="s">
        <v>8240</v>
      </c>
    </row>
    <row r="719" spans="1:16" x14ac:dyDescent="0.25">
      <c r="A719" t="s">
        <v>518</v>
      </c>
      <c r="B719" t="s">
        <v>519</v>
      </c>
      <c r="C719" t="s">
        <v>520</v>
      </c>
      <c r="D719">
        <v>1</v>
      </c>
      <c r="E719" t="s">
        <v>7714</v>
      </c>
      <c r="F719" t="s">
        <v>7709</v>
      </c>
      <c r="G719">
        <v>2007</v>
      </c>
      <c r="H719" t="s">
        <v>22</v>
      </c>
      <c r="I719">
        <v>10.714285714285714</v>
      </c>
      <c r="J719">
        <v>6.8853824337476945</v>
      </c>
      <c r="K719">
        <v>16.299690330937924</v>
      </c>
      <c r="L719" t="s">
        <v>697</v>
      </c>
      <c r="M719" t="s">
        <v>93</v>
      </c>
      <c r="N719">
        <v>30</v>
      </c>
      <c r="O719">
        <v>168</v>
      </c>
      <c r="P719" t="s">
        <v>8240</v>
      </c>
    </row>
    <row r="720" spans="1:16" x14ac:dyDescent="0.25">
      <c r="A720" t="s">
        <v>518</v>
      </c>
      <c r="B720" t="s">
        <v>519</v>
      </c>
      <c r="C720" t="s">
        <v>520</v>
      </c>
      <c r="D720">
        <v>1</v>
      </c>
      <c r="E720" t="s">
        <v>7714</v>
      </c>
      <c r="F720" t="s">
        <v>7709</v>
      </c>
      <c r="G720">
        <v>2007</v>
      </c>
      <c r="H720" t="s">
        <v>24</v>
      </c>
      <c r="I720">
        <v>12.009905076351631</v>
      </c>
      <c r="J720">
        <v>10.775276888394153</v>
      </c>
      <c r="K720">
        <v>13.364807079179172</v>
      </c>
      <c r="L720" t="s">
        <v>698</v>
      </c>
      <c r="M720" t="s">
        <v>93</v>
      </c>
      <c r="N720">
        <v>470</v>
      </c>
      <c r="O720">
        <v>2423</v>
      </c>
      <c r="P720" t="s">
        <v>8240</v>
      </c>
    </row>
    <row r="721" spans="1:16" x14ac:dyDescent="0.25">
      <c r="A721" t="s">
        <v>518</v>
      </c>
      <c r="B721" t="s">
        <v>519</v>
      </c>
      <c r="C721" t="s">
        <v>520</v>
      </c>
      <c r="D721">
        <v>1</v>
      </c>
      <c r="E721" t="s">
        <v>7714</v>
      </c>
      <c r="F721" t="s">
        <v>7709</v>
      </c>
      <c r="G721">
        <v>2007</v>
      </c>
      <c r="H721" t="s">
        <v>26</v>
      </c>
      <c r="I721">
        <v>7.9365079365079376</v>
      </c>
      <c r="J721">
        <v>3.4375340336519393</v>
      </c>
      <c r="K721">
        <v>17.270528011541472</v>
      </c>
      <c r="L721" t="s">
        <v>699</v>
      </c>
      <c r="M721" t="s">
        <v>93</v>
      </c>
      <c r="N721">
        <v>10</v>
      </c>
      <c r="O721">
        <v>63</v>
      </c>
      <c r="P721" t="s">
        <v>8240</v>
      </c>
    </row>
    <row r="722" spans="1:16" x14ac:dyDescent="0.25">
      <c r="A722" t="s">
        <v>518</v>
      </c>
      <c r="B722" t="s">
        <v>519</v>
      </c>
      <c r="C722" t="s">
        <v>520</v>
      </c>
      <c r="D722">
        <v>1</v>
      </c>
      <c r="E722" t="s">
        <v>7714</v>
      </c>
      <c r="F722" t="s">
        <v>7709</v>
      </c>
      <c r="G722">
        <v>2007</v>
      </c>
      <c r="H722" t="s">
        <v>101</v>
      </c>
      <c r="I722">
        <v>1.6129032258064515</v>
      </c>
      <c r="J722">
        <v>0.28527936922404024</v>
      </c>
      <c r="K722">
        <v>8.586923007388922</v>
      </c>
      <c r="L722" t="s">
        <v>700</v>
      </c>
      <c r="M722" t="s">
        <v>93</v>
      </c>
      <c r="N722">
        <v>0</v>
      </c>
      <c r="O722">
        <v>62</v>
      </c>
      <c r="P722" t="s">
        <v>8240</v>
      </c>
    </row>
    <row r="723" spans="1:16" x14ac:dyDescent="0.25">
      <c r="A723" t="s">
        <v>518</v>
      </c>
      <c r="B723" t="s">
        <v>519</v>
      </c>
      <c r="C723" t="s">
        <v>520</v>
      </c>
      <c r="D723">
        <v>1</v>
      </c>
      <c r="E723" t="s">
        <v>7714</v>
      </c>
      <c r="F723" t="s">
        <v>7709</v>
      </c>
      <c r="G723">
        <v>2007</v>
      </c>
      <c r="H723" t="s">
        <v>28</v>
      </c>
      <c r="I723">
        <v>2.5423728813559321</v>
      </c>
      <c r="J723">
        <v>0.86833570974274288</v>
      </c>
      <c r="K723">
        <v>7.209036878929763</v>
      </c>
      <c r="L723" t="s">
        <v>701</v>
      </c>
      <c r="M723" t="s">
        <v>93</v>
      </c>
      <c r="N723">
        <v>0</v>
      </c>
      <c r="O723">
        <v>118</v>
      </c>
      <c r="P723" t="s">
        <v>8240</v>
      </c>
    </row>
    <row r="724" spans="1:16" x14ac:dyDescent="0.25">
      <c r="A724" t="s">
        <v>518</v>
      </c>
      <c r="B724" t="s">
        <v>519</v>
      </c>
      <c r="C724" t="s">
        <v>520</v>
      </c>
      <c r="D724">
        <v>1</v>
      </c>
      <c r="E724" t="s">
        <v>7714</v>
      </c>
      <c r="F724" t="s">
        <v>7709</v>
      </c>
      <c r="G724">
        <v>2007</v>
      </c>
      <c r="H724" t="s">
        <v>30</v>
      </c>
      <c r="I724">
        <v>10.256410256410257</v>
      </c>
      <c r="J724">
        <v>7.3591140883561588</v>
      </c>
      <c r="K724">
        <v>14.120513674421131</v>
      </c>
      <c r="L724" t="s">
        <v>702</v>
      </c>
      <c r="M724" t="s">
        <v>93</v>
      </c>
      <c r="N724">
        <v>50</v>
      </c>
      <c r="O724">
        <v>312</v>
      </c>
      <c r="P724" t="s">
        <v>8240</v>
      </c>
    </row>
    <row r="725" spans="1:16" x14ac:dyDescent="0.25">
      <c r="A725" t="s">
        <v>518</v>
      </c>
      <c r="B725" t="s">
        <v>519</v>
      </c>
      <c r="C725" t="s">
        <v>520</v>
      </c>
      <c r="D725">
        <v>1</v>
      </c>
      <c r="E725" t="s">
        <v>7714</v>
      </c>
      <c r="F725" t="s">
        <v>7709</v>
      </c>
      <c r="G725">
        <v>2007</v>
      </c>
      <c r="H725" t="s">
        <v>32</v>
      </c>
      <c r="I725">
        <v>8.0508474576271194</v>
      </c>
      <c r="J725">
        <v>5.2144068578486644</v>
      </c>
      <c r="K725">
        <v>12.231107181417253</v>
      </c>
      <c r="L725" t="s">
        <v>703</v>
      </c>
      <c r="M725" t="s">
        <v>93</v>
      </c>
      <c r="N725">
        <v>30</v>
      </c>
      <c r="O725">
        <v>236</v>
      </c>
      <c r="P725" t="s">
        <v>8240</v>
      </c>
    </row>
    <row r="726" spans="1:16" x14ac:dyDescent="0.25">
      <c r="A726" t="s">
        <v>518</v>
      </c>
      <c r="B726" t="s">
        <v>519</v>
      </c>
      <c r="C726" t="s">
        <v>520</v>
      </c>
      <c r="D726">
        <v>1</v>
      </c>
      <c r="E726" t="s">
        <v>7714</v>
      </c>
      <c r="F726" t="s">
        <v>7710</v>
      </c>
      <c r="G726">
        <v>2010</v>
      </c>
      <c r="H726" t="s">
        <v>14</v>
      </c>
      <c r="I726">
        <v>14.351851851851851</v>
      </c>
      <c r="J726">
        <v>10.298486242763525</v>
      </c>
      <c r="K726">
        <v>19.651077443090287</v>
      </c>
      <c r="L726" t="s">
        <v>704</v>
      </c>
      <c r="M726" t="s">
        <v>93</v>
      </c>
      <c r="N726">
        <v>50</v>
      </c>
      <c r="O726">
        <v>216</v>
      </c>
      <c r="P726" t="s">
        <v>8240</v>
      </c>
    </row>
    <row r="727" spans="1:16" x14ac:dyDescent="0.25">
      <c r="A727" t="s">
        <v>518</v>
      </c>
      <c r="B727" t="s">
        <v>519</v>
      </c>
      <c r="C727" t="s">
        <v>520</v>
      </c>
      <c r="D727">
        <v>1</v>
      </c>
      <c r="E727" t="s">
        <v>7714</v>
      </c>
      <c r="F727" t="s">
        <v>7710</v>
      </c>
      <c r="G727">
        <v>2010</v>
      </c>
      <c r="H727" t="s">
        <v>16</v>
      </c>
      <c r="I727">
        <v>21.645021645021647</v>
      </c>
      <c r="J727">
        <v>19.109910134933543</v>
      </c>
      <c r="K727">
        <v>24.414932898618726</v>
      </c>
      <c r="L727" t="s">
        <v>705</v>
      </c>
      <c r="M727" t="s">
        <v>93</v>
      </c>
      <c r="N727">
        <v>300</v>
      </c>
      <c r="O727">
        <v>924</v>
      </c>
      <c r="P727" t="s">
        <v>8240</v>
      </c>
    </row>
    <row r="728" spans="1:16" x14ac:dyDescent="0.25">
      <c r="A728" t="s">
        <v>518</v>
      </c>
      <c r="B728" t="s">
        <v>519</v>
      </c>
      <c r="C728" t="s">
        <v>520</v>
      </c>
      <c r="D728">
        <v>1</v>
      </c>
      <c r="E728" t="s">
        <v>7714</v>
      </c>
      <c r="F728" t="s">
        <v>7710</v>
      </c>
      <c r="G728">
        <v>2010</v>
      </c>
      <c r="H728" t="s">
        <v>18</v>
      </c>
      <c r="I728">
        <v>12.903225806451612</v>
      </c>
      <c r="J728">
        <v>7.53766201629377</v>
      </c>
      <c r="K728">
        <v>21.211966242636276</v>
      </c>
      <c r="L728" t="s">
        <v>706</v>
      </c>
      <c r="M728" t="s">
        <v>93</v>
      </c>
      <c r="N728">
        <v>20</v>
      </c>
      <c r="O728">
        <v>93</v>
      </c>
      <c r="P728" t="s">
        <v>8240</v>
      </c>
    </row>
    <row r="729" spans="1:16" x14ac:dyDescent="0.25">
      <c r="A729" t="s">
        <v>518</v>
      </c>
      <c r="B729" t="s">
        <v>519</v>
      </c>
      <c r="C729" t="s">
        <v>520</v>
      </c>
      <c r="D729">
        <v>1</v>
      </c>
      <c r="E729" t="s">
        <v>7714</v>
      </c>
      <c r="F729" t="s">
        <v>7710</v>
      </c>
      <c r="G729">
        <v>2010</v>
      </c>
      <c r="H729" t="s">
        <v>20</v>
      </c>
      <c r="I729">
        <v>14.577259475218661</v>
      </c>
      <c r="J729">
        <v>11.235161653589469</v>
      </c>
      <c r="K729">
        <v>18.704038257839844</v>
      </c>
      <c r="L729" t="s">
        <v>707</v>
      </c>
      <c r="M729" t="s">
        <v>93</v>
      </c>
      <c r="N729">
        <v>80</v>
      </c>
      <c r="O729">
        <v>343</v>
      </c>
      <c r="P729" t="s">
        <v>8240</v>
      </c>
    </row>
    <row r="730" spans="1:16" x14ac:dyDescent="0.25">
      <c r="A730" t="s">
        <v>518</v>
      </c>
      <c r="B730" t="s">
        <v>519</v>
      </c>
      <c r="C730" t="s">
        <v>520</v>
      </c>
      <c r="D730">
        <v>1</v>
      </c>
      <c r="E730" t="s">
        <v>7714</v>
      </c>
      <c r="F730" t="s">
        <v>7710</v>
      </c>
      <c r="G730">
        <v>2010</v>
      </c>
      <c r="H730" t="s">
        <v>22</v>
      </c>
      <c r="I730">
        <v>4.9645390070921982</v>
      </c>
      <c r="J730">
        <v>2.4253221420036559</v>
      </c>
      <c r="K730">
        <v>9.8926859440710633</v>
      </c>
      <c r="L730" t="s">
        <v>708</v>
      </c>
      <c r="M730" t="s">
        <v>93</v>
      </c>
      <c r="N730">
        <v>10</v>
      </c>
      <c r="O730">
        <v>141</v>
      </c>
      <c r="P730" t="s">
        <v>8240</v>
      </c>
    </row>
    <row r="731" spans="1:16" x14ac:dyDescent="0.25">
      <c r="A731" t="s">
        <v>518</v>
      </c>
      <c r="B731" t="s">
        <v>519</v>
      </c>
      <c r="C731" t="s">
        <v>520</v>
      </c>
      <c r="D731">
        <v>1</v>
      </c>
      <c r="E731" t="s">
        <v>7714</v>
      </c>
      <c r="F731" t="s">
        <v>7710</v>
      </c>
      <c r="G731">
        <v>2010</v>
      </c>
      <c r="H731" t="s">
        <v>24</v>
      </c>
      <c r="I731">
        <v>15.936409461031408</v>
      </c>
      <c r="J731">
        <v>14.574582231962582</v>
      </c>
      <c r="K731">
        <v>17.399565931052908</v>
      </c>
      <c r="L731" t="s">
        <v>709</v>
      </c>
      <c r="M731" t="s">
        <v>93</v>
      </c>
      <c r="N731">
        <v>660</v>
      </c>
      <c r="O731">
        <v>2579</v>
      </c>
      <c r="P731" t="s">
        <v>8240</v>
      </c>
    </row>
    <row r="732" spans="1:16" x14ac:dyDescent="0.25">
      <c r="A732" t="s">
        <v>518</v>
      </c>
      <c r="B732" t="s">
        <v>519</v>
      </c>
      <c r="C732" t="s">
        <v>520</v>
      </c>
      <c r="D732">
        <v>1</v>
      </c>
      <c r="E732" t="s">
        <v>7714</v>
      </c>
      <c r="F732" t="s">
        <v>7710</v>
      </c>
      <c r="G732">
        <v>2010</v>
      </c>
      <c r="H732" t="s">
        <v>26</v>
      </c>
      <c r="I732">
        <v>18.032786885245901</v>
      </c>
      <c r="J732">
        <v>10.379034061426571</v>
      </c>
      <c r="K732">
        <v>29.474393367878072</v>
      </c>
      <c r="L732" t="s">
        <v>710</v>
      </c>
      <c r="M732" t="s">
        <v>93</v>
      </c>
      <c r="N732">
        <v>30</v>
      </c>
      <c r="O732">
        <v>61</v>
      </c>
      <c r="P732" t="s">
        <v>8240</v>
      </c>
    </row>
    <row r="733" spans="1:16" x14ac:dyDescent="0.25">
      <c r="A733" t="s">
        <v>518</v>
      </c>
      <c r="B733" t="s">
        <v>519</v>
      </c>
      <c r="C733" t="s">
        <v>520</v>
      </c>
      <c r="D733">
        <v>1</v>
      </c>
      <c r="E733" t="s">
        <v>7714</v>
      </c>
      <c r="F733" t="s">
        <v>7710</v>
      </c>
      <c r="G733">
        <v>2010</v>
      </c>
      <c r="H733" t="s">
        <v>101</v>
      </c>
      <c r="I733">
        <v>9.8039215686274535</v>
      </c>
      <c r="J733">
        <v>4.2607444953076961</v>
      </c>
      <c r="K733">
        <v>20.978489954453067</v>
      </c>
      <c r="L733" t="s">
        <v>711</v>
      </c>
      <c r="M733" t="s">
        <v>93</v>
      </c>
      <c r="N733">
        <v>10</v>
      </c>
      <c r="O733">
        <v>51</v>
      </c>
      <c r="P733" t="s">
        <v>8240</v>
      </c>
    </row>
    <row r="734" spans="1:16" x14ac:dyDescent="0.25">
      <c r="A734" t="s">
        <v>518</v>
      </c>
      <c r="B734" t="s">
        <v>519</v>
      </c>
      <c r="C734" t="s">
        <v>520</v>
      </c>
      <c r="D734">
        <v>1</v>
      </c>
      <c r="E734" t="s">
        <v>7714</v>
      </c>
      <c r="F734" t="s">
        <v>7710</v>
      </c>
      <c r="G734">
        <v>2010</v>
      </c>
      <c r="H734" t="s">
        <v>28</v>
      </c>
      <c r="I734">
        <v>9.9236641221374047</v>
      </c>
      <c r="J734">
        <v>5.8914325927479823</v>
      </c>
      <c r="K734">
        <v>16.239423166898892</v>
      </c>
      <c r="L734" t="s">
        <v>712</v>
      </c>
      <c r="M734" t="s">
        <v>93</v>
      </c>
      <c r="N734">
        <v>20</v>
      </c>
      <c r="O734">
        <v>131</v>
      </c>
      <c r="P734" t="s">
        <v>8240</v>
      </c>
    </row>
    <row r="735" spans="1:16" x14ac:dyDescent="0.25">
      <c r="A735" t="s">
        <v>518</v>
      </c>
      <c r="B735" t="s">
        <v>519</v>
      </c>
      <c r="C735" t="s">
        <v>520</v>
      </c>
      <c r="D735">
        <v>1</v>
      </c>
      <c r="E735" t="s">
        <v>7714</v>
      </c>
      <c r="F735" t="s">
        <v>7710</v>
      </c>
      <c r="G735">
        <v>2010</v>
      </c>
      <c r="H735" t="s">
        <v>30</v>
      </c>
      <c r="I735">
        <v>14.525139664804469</v>
      </c>
      <c r="J735">
        <v>11.25170460796593</v>
      </c>
      <c r="K735">
        <v>18.551833735883974</v>
      </c>
      <c r="L735" t="s">
        <v>713</v>
      </c>
      <c r="M735" t="s">
        <v>93</v>
      </c>
      <c r="N735">
        <v>80</v>
      </c>
      <c r="O735">
        <v>358</v>
      </c>
      <c r="P735" t="s">
        <v>8240</v>
      </c>
    </row>
    <row r="736" spans="1:16" x14ac:dyDescent="0.25">
      <c r="A736" t="s">
        <v>518</v>
      </c>
      <c r="B736" t="s">
        <v>519</v>
      </c>
      <c r="C736" t="s">
        <v>520</v>
      </c>
      <c r="D736">
        <v>1</v>
      </c>
      <c r="E736" t="s">
        <v>7714</v>
      </c>
      <c r="F736" t="s">
        <v>7710</v>
      </c>
      <c r="G736">
        <v>2010</v>
      </c>
      <c r="H736" t="s">
        <v>32</v>
      </c>
      <c r="I736">
        <v>11.538461538461538</v>
      </c>
      <c r="J736">
        <v>8.2029088833261294</v>
      </c>
      <c r="K736">
        <v>15.994033524542838</v>
      </c>
      <c r="L736" t="s">
        <v>714</v>
      </c>
      <c r="M736" t="s">
        <v>93</v>
      </c>
      <c r="N736">
        <v>50</v>
      </c>
      <c r="O736">
        <v>260</v>
      </c>
      <c r="P736" t="s">
        <v>8240</v>
      </c>
    </row>
    <row r="737" spans="1:16" x14ac:dyDescent="0.25">
      <c r="A737" t="s">
        <v>518</v>
      </c>
      <c r="B737" t="s">
        <v>519</v>
      </c>
      <c r="C737" t="s">
        <v>520</v>
      </c>
      <c r="D737">
        <v>1</v>
      </c>
      <c r="E737" t="s">
        <v>7714</v>
      </c>
      <c r="F737" t="s">
        <v>7711</v>
      </c>
      <c r="G737">
        <v>2013</v>
      </c>
      <c r="H737" t="s">
        <v>14</v>
      </c>
      <c r="I737">
        <v>9.8130841121495322</v>
      </c>
      <c r="J737">
        <v>6.508137486850897</v>
      </c>
      <c r="K737">
        <v>14.535409751142215</v>
      </c>
      <c r="L737" t="s">
        <v>715</v>
      </c>
      <c r="M737" t="s">
        <v>93</v>
      </c>
      <c r="N737">
        <v>30</v>
      </c>
      <c r="O737">
        <v>214</v>
      </c>
      <c r="P737" t="s">
        <v>8240</v>
      </c>
    </row>
    <row r="738" spans="1:16" x14ac:dyDescent="0.25">
      <c r="A738" t="s">
        <v>518</v>
      </c>
      <c r="B738" t="s">
        <v>519</v>
      </c>
      <c r="C738" t="s">
        <v>520</v>
      </c>
      <c r="D738">
        <v>1</v>
      </c>
      <c r="E738" t="s">
        <v>7714</v>
      </c>
      <c r="F738" t="s">
        <v>7711</v>
      </c>
      <c r="G738">
        <v>2013</v>
      </c>
      <c r="H738" t="s">
        <v>16</v>
      </c>
      <c r="I738">
        <v>19.33842239185751</v>
      </c>
      <c r="J738">
        <v>16.729100141068496</v>
      </c>
      <c r="K738">
        <v>22.24600575358177</v>
      </c>
      <c r="L738" t="s">
        <v>716</v>
      </c>
      <c r="M738" t="s">
        <v>93</v>
      </c>
      <c r="N738">
        <v>230</v>
      </c>
      <c r="O738">
        <v>786</v>
      </c>
      <c r="P738" t="s">
        <v>8240</v>
      </c>
    </row>
    <row r="739" spans="1:16" x14ac:dyDescent="0.25">
      <c r="A739" t="s">
        <v>518</v>
      </c>
      <c r="B739" t="s">
        <v>519</v>
      </c>
      <c r="C739" t="s">
        <v>520</v>
      </c>
      <c r="D739">
        <v>1</v>
      </c>
      <c r="E739" t="s">
        <v>7714</v>
      </c>
      <c r="F739" t="s">
        <v>7711</v>
      </c>
      <c r="G739">
        <v>2013</v>
      </c>
      <c r="H739" t="s">
        <v>18</v>
      </c>
      <c r="I739">
        <v>10.227272727272727</v>
      </c>
      <c r="J739">
        <v>5.4743880751445921</v>
      </c>
      <c r="K739">
        <v>18.30742757266642</v>
      </c>
      <c r="L739" t="s">
        <v>717</v>
      </c>
      <c r="M739" t="s">
        <v>93</v>
      </c>
      <c r="N739">
        <v>10</v>
      </c>
      <c r="O739">
        <v>88</v>
      </c>
      <c r="P739" t="s">
        <v>8240</v>
      </c>
    </row>
    <row r="740" spans="1:16" x14ac:dyDescent="0.25">
      <c r="A740" t="s">
        <v>518</v>
      </c>
      <c r="B740" t="s">
        <v>519</v>
      </c>
      <c r="C740" t="s">
        <v>520</v>
      </c>
      <c r="D740">
        <v>1</v>
      </c>
      <c r="E740" t="s">
        <v>7714</v>
      </c>
      <c r="F740" t="s">
        <v>7711</v>
      </c>
      <c r="G740">
        <v>2013</v>
      </c>
      <c r="H740" t="s">
        <v>20</v>
      </c>
      <c r="I740">
        <v>12.681159420289855</v>
      </c>
      <c r="J740">
        <v>9.2611275558539923</v>
      </c>
      <c r="K740">
        <v>17.12579990596727</v>
      </c>
      <c r="L740" t="s">
        <v>718</v>
      </c>
      <c r="M740" t="s">
        <v>93</v>
      </c>
      <c r="N740">
        <v>60</v>
      </c>
      <c r="O740">
        <v>276</v>
      </c>
      <c r="P740" t="s">
        <v>8240</v>
      </c>
    </row>
    <row r="741" spans="1:16" x14ac:dyDescent="0.25">
      <c r="A741" t="s">
        <v>518</v>
      </c>
      <c r="B741" t="s">
        <v>519</v>
      </c>
      <c r="C741" t="s">
        <v>520</v>
      </c>
      <c r="D741">
        <v>1</v>
      </c>
      <c r="E741" t="s">
        <v>7714</v>
      </c>
      <c r="F741" t="s">
        <v>7711</v>
      </c>
      <c r="G741">
        <v>2013</v>
      </c>
      <c r="H741" t="s">
        <v>22</v>
      </c>
      <c r="I741">
        <v>7.8431372549019613</v>
      </c>
      <c r="J741">
        <v>4.5432618914616283</v>
      </c>
      <c r="K741">
        <v>13.208150998996004</v>
      </c>
      <c r="L741" t="s">
        <v>719</v>
      </c>
      <c r="M741" t="s">
        <v>93</v>
      </c>
      <c r="N741">
        <v>20</v>
      </c>
      <c r="O741">
        <v>153</v>
      </c>
      <c r="P741" t="s">
        <v>8240</v>
      </c>
    </row>
    <row r="742" spans="1:16" x14ac:dyDescent="0.25">
      <c r="A742" t="s">
        <v>518</v>
      </c>
      <c r="B742" t="s">
        <v>519</v>
      </c>
      <c r="C742" t="s">
        <v>520</v>
      </c>
      <c r="D742">
        <v>1</v>
      </c>
      <c r="E742" t="s">
        <v>7714</v>
      </c>
      <c r="F742" t="s">
        <v>7711</v>
      </c>
      <c r="G742">
        <v>2013</v>
      </c>
      <c r="H742" t="s">
        <v>24</v>
      </c>
      <c r="I742">
        <v>13.314967860422406</v>
      </c>
      <c r="J742">
        <v>11.952533612152518</v>
      </c>
      <c r="K742">
        <v>14.806585839965356</v>
      </c>
      <c r="L742" t="s">
        <v>720</v>
      </c>
      <c r="M742" t="s">
        <v>93</v>
      </c>
      <c r="N742">
        <v>450</v>
      </c>
      <c r="O742">
        <v>2178</v>
      </c>
      <c r="P742" t="s">
        <v>8240</v>
      </c>
    </row>
    <row r="743" spans="1:16" x14ac:dyDescent="0.25">
      <c r="A743" t="s">
        <v>518</v>
      </c>
      <c r="B743" t="s">
        <v>519</v>
      </c>
      <c r="C743" t="s">
        <v>520</v>
      </c>
      <c r="D743">
        <v>1</v>
      </c>
      <c r="E743" t="s">
        <v>7714</v>
      </c>
      <c r="F743" t="s">
        <v>7711</v>
      </c>
      <c r="G743">
        <v>2013</v>
      </c>
      <c r="H743" t="s">
        <v>26</v>
      </c>
      <c r="I743">
        <v>13.725490196078431</v>
      </c>
      <c r="J743">
        <v>6.8110153315427251</v>
      </c>
      <c r="K743">
        <v>25.721952342631624</v>
      </c>
      <c r="L743" t="s">
        <v>721</v>
      </c>
      <c r="M743" t="s">
        <v>93</v>
      </c>
      <c r="N743">
        <v>20</v>
      </c>
      <c r="O743">
        <v>51</v>
      </c>
      <c r="P743" t="s">
        <v>8240</v>
      </c>
    </row>
    <row r="744" spans="1:16" x14ac:dyDescent="0.25">
      <c r="A744" t="s">
        <v>518</v>
      </c>
      <c r="B744" t="s">
        <v>519</v>
      </c>
      <c r="C744" t="s">
        <v>520</v>
      </c>
      <c r="D744">
        <v>1</v>
      </c>
      <c r="E744" t="s">
        <v>7714</v>
      </c>
      <c r="F744" t="s">
        <v>7711</v>
      </c>
      <c r="G744">
        <v>2013</v>
      </c>
      <c r="H744" t="s">
        <v>101</v>
      </c>
      <c r="I744">
        <v>0</v>
      </c>
      <c r="J744">
        <v>0</v>
      </c>
      <c r="K744">
        <v>10.151790621961016</v>
      </c>
      <c r="L744" t="s">
        <v>722</v>
      </c>
      <c r="M744" t="s">
        <v>93</v>
      </c>
      <c r="N744">
        <v>0</v>
      </c>
      <c r="O744">
        <v>34</v>
      </c>
      <c r="P744" t="s">
        <v>8240</v>
      </c>
    </row>
    <row r="745" spans="1:16" x14ac:dyDescent="0.25">
      <c r="A745" t="s">
        <v>518</v>
      </c>
      <c r="B745" t="s">
        <v>519</v>
      </c>
      <c r="C745" t="s">
        <v>520</v>
      </c>
      <c r="D745">
        <v>1</v>
      </c>
      <c r="E745" t="s">
        <v>7714</v>
      </c>
      <c r="F745" t="s">
        <v>7711</v>
      </c>
      <c r="G745">
        <v>2013</v>
      </c>
      <c r="H745" t="s">
        <v>28</v>
      </c>
      <c r="I745">
        <v>7.0707070707070701</v>
      </c>
      <c r="J745">
        <v>3.4669789128209607</v>
      </c>
      <c r="K745">
        <v>13.881642656660652</v>
      </c>
      <c r="L745" t="s">
        <v>723</v>
      </c>
      <c r="M745" t="s">
        <v>93</v>
      </c>
      <c r="N745">
        <v>10</v>
      </c>
      <c r="O745">
        <v>99</v>
      </c>
      <c r="P745" t="s">
        <v>8240</v>
      </c>
    </row>
    <row r="746" spans="1:16" x14ac:dyDescent="0.25">
      <c r="A746" t="s">
        <v>518</v>
      </c>
      <c r="B746" t="s">
        <v>519</v>
      </c>
      <c r="C746" t="s">
        <v>520</v>
      </c>
      <c r="D746">
        <v>1</v>
      </c>
      <c r="E746" t="s">
        <v>7714</v>
      </c>
      <c r="F746" t="s">
        <v>7711</v>
      </c>
      <c r="G746">
        <v>2013</v>
      </c>
      <c r="H746" t="s">
        <v>4131</v>
      </c>
      <c r="I746">
        <v>17</v>
      </c>
      <c r="J746">
        <v>15.902449990388256</v>
      </c>
      <c r="K746">
        <v>18.156945596378641</v>
      </c>
      <c r="L746" t="s">
        <v>7758</v>
      </c>
      <c r="M746" t="s">
        <v>93</v>
      </c>
      <c r="N746">
        <v>20060</v>
      </c>
      <c r="O746">
        <v>4264.92</v>
      </c>
      <c r="P746" t="s">
        <v>8240</v>
      </c>
    </row>
    <row r="747" spans="1:16" x14ac:dyDescent="0.25">
      <c r="A747" t="s">
        <v>518</v>
      </c>
      <c r="B747" t="s">
        <v>519</v>
      </c>
      <c r="C747" t="s">
        <v>520</v>
      </c>
      <c r="D747">
        <v>1</v>
      </c>
      <c r="E747" t="s">
        <v>7714</v>
      </c>
      <c r="F747" t="s">
        <v>7711</v>
      </c>
      <c r="G747">
        <v>2013</v>
      </c>
      <c r="H747" t="s">
        <v>30</v>
      </c>
      <c r="I747">
        <v>11.66077738515901</v>
      </c>
      <c r="J747">
        <v>8.4246343138770889</v>
      </c>
      <c r="K747">
        <v>15.923856281629284</v>
      </c>
      <c r="L747" t="s">
        <v>668</v>
      </c>
      <c r="M747" t="s">
        <v>93</v>
      </c>
      <c r="N747">
        <v>60</v>
      </c>
      <c r="O747">
        <v>283</v>
      </c>
      <c r="P747" t="s">
        <v>8240</v>
      </c>
    </row>
    <row r="748" spans="1:16" x14ac:dyDescent="0.25">
      <c r="A748" t="s">
        <v>518</v>
      </c>
      <c r="B748" t="s">
        <v>519</v>
      </c>
      <c r="C748" t="s">
        <v>520</v>
      </c>
      <c r="D748">
        <v>1</v>
      </c>
      <c r="E748" t="s">
        <v>7714</v>
      </c>
      <c r="F748" t="s">
        <v>7711</v>
      </c>
      <c r="G748">
        <v>2013</v>
      </c>
      <c r="H748" t="s">
        <v>32</v>
      </c>
      <c r="I748">
        <v>7.216494845360824</v>
      </c>
      <c r="J748">
        <v>4.3470307723062636</v>
      </c>
      <c r="K748">
        <v>11.747460982713912</v>
      </c>
      <c r="L748" t="s">
        <v>724</v>
      </c>
      <c r="M748" t="s">
        <v>93</v>
      </c>
      <c r="N748">
        <v>20</v>
      </c>
      <c r="O748">
        <v>194</v>
      </c>
      <c r="P748" t="s">
        <v>8240</v>
      </c>
    </row>
    <row r="749" spans="1:16" x14ac:dyDescent="0.25">
      <c r="A749" t="s">
        <v>518</v>
      </c>
      <c r="B749" t="s">
        <v>519</v>
      </c>
      <c r="C749" t="s">
        <v>520</v>
      </c>
      <c r="D749">
        <v>1</v>
      </c>
      <c r="E749" t="s">
        <v>7714</v>
      </c>
      <c r="F749" t="s">
        <v>7712</v>
      </c>
      <c r="G749">
        <v>2016</v>
      </c>
      <c r="H749" t="s">
        <v>14</v>
      </c>
      <c r="I749">
        <v>6.3157894736842115</v>
      </c>
      <c r="J749">
        <v>2.926448953808082</v>
      </c>
      <c r="K749">
        <v>13.100810823451695</v>
      </c>
      <c r="L749" t="s">
        <v>725</v>
      </c>
      <c r="M749" t="s">
        <v>93</v>
      </c>
      <c r="N749">
        <v>20</v>
      </c>
      <c r="O749">
        <v>95</v>
      </c>
      <c r="P749" t="s">
        <v>8240</v>
      </c>
    </row>
    <row r="750" spans="1:16" x14ac:dyDescent="0.25">
      <c r="A750" t="s">
        <v>518</v>
      </c>
      <c r="B750" t="s">
        <v>519</v>
      </c>
      <c r="C750" t="s">
        <v>520</v>
      </c>
      <c r="D750">
        <v>1</v>
      </c>
      <c r="E750" t="s">
        <v>7714</v>
      </c>
      <c r="F750" t="s">
        <v>7712</v>
      </c>
      <c r="G750">
        <v>2016</v>
      </c>
      <c r="H750" t="s">
        <v>16</v>
      </c>
      <c r="I750">
        <v>16.272965879265094</v>
      </c>
      <c r="J750">
        <v>13.82239406930932</v>
      </c>
      <c r="K750">
        <v>19.061899497402127</v>
      </c>
      <c r="L750" t="s">
        <v>726</v>
      </c>
      <c r="M750" t="s">
        <v>93</v>
      </c>
      <c r="N750">
        <v>170</v>
      </c>
      <c r="O750">
        <v>762</v>
      </c>
      <c r="P750" t="s">
        <v>8240</v>
      </c>
    </row>
    <row r="751" spans="1:16" x14ac:dyDescent="0.25">
      <c r="A751" t="s">
        <v>518</v>
      </c>
      <c r="B751" t="s">
        <v>519</v>
      </c>
      <c r="C751" t="s">
        <v>520</v>
      </c>
      <c r="D751">
        <v>1</v>
      </c>
      <c r="E751" t="s">
        <v>7714</v>
      </c>
      <c r="F751" t="s">
        <v>7712</v>
      </c>
      <c r="G751">
        <v>2016</v>
      </c>
      <c r="H751" t="s">
        <v>18</v>
      </c>
      <c r="I751">
        <v>11.363636363636363</v>
      </c>
      <c r="J751">
        <v>4.9527075895674963</v>
      </c>
      <c r="K751">
        <v>23.979435148133589</v>
      </c>
      <c r="L751" t="s">
        <v>537</v>
      </c>
      <c r="M751" t="s">
        <v>93</v>
      </c>
      <c r="N751">
        <v>10</v>
      </c>
      <c r="O751">
        <v>44</v>
      </c>
      <c r="P751" t="s">
        <v>8240</v>
      </c>
    </row>
    <row r="752" spans="1:16" x14ac:dyDescent="0.25">
      <c r="A752" t="s">
        <v>518</v>
      </c>
      <c r="B752" t="s">
        <v>519</v>
      </c>
      <c r="C752" t="s">
        <v>520</v>
      </c>
      <c r="D752">
        <v>1</v>
      </c>
      <c r="E752" t="s">
        <v>7714</v>
      </c>
      <c r="F752" t="s">
        <v>7712</v>
      </c>
      <c r="G752">
        <v>2016</v>
      </c>
      <c r="H752" t="s">
        <v>20</v>
      </c>
      <c r="I752">
        <v>11.913357400722022</v>
      </c>
      <c r="J752">
        <v>8.6099252348092392</v>
      </c>
      <c r="K752">
        <v>16.258755188603818</v>
      </c>
      <c r="L752" t="s">
        <v>727</v>
      </c>
      <c r="M752" t="s">
        <v>93</v>
      </c>
      <c r="N752">
        <v>50</v>
      </c>
      <c r="O752">
        <v>277</v>
      </c>
      <c r="P752" t="s">
        <v>8240</v>
      </c>
    </row>
    <row r="753" spans="1:16" x14ac:dyDescent="0.25">
      <c r="A753" t="s">
        <v>518</v>
      </c>
      <c r="B753" t="s">
        <v>519</v>
      </c>
      <c r="C753" t="s">
        <v>520</v>
      </c>
      <c r="D753">
        <v>1</v>
      </c>
      <c r="E753" t="s">
        <v>7714</v>
      </c>
      <c r="F753" t="s">
        <v>7712</v>
      </c>
      <c r="G753">
        <v>2016</v>
      </c>
      <c r="H753" t="s">
        <v>22</v>
      </c>
      <c r="I753">
        <v>8.5106382978723403</v>
      </c>
      <c r="J753">
        <v>4.9353257767916574</v>
      </c>
      <c r="K753">
        <v>14.286776160773242</v>
      </c>
      <c r="L753" t="s">
        <v>728</v>
      </c>
      <c r="M753" t="s">
        <v>93</v>
      </c>
      <c r="N753">
        <v>20</v>
      </c>
      <c r="O753">
        <v>141</v>
      </c>
      <c r="P753" t="s">
        <v>8240</v>
      </c>
    </row>
    <row r="754" spans="1:16" x14ac:dyDescent="0.25">
      <c r="A754" t="s">
        <v>518</v>
      </c>
      <c r="B754" t="s">
        <v>519</v>
      </c>
      <c r="C754" t="s">
        <v>520</v>
      </c>
      <c r="D754">
        <v>1</v>
      </c>
      <c r="E754" t="s">
        <v>7714</v>
      </c>
      <c r="F754" t="s">
        <v>7712</v>
      </c>
      <c r="G754">
        <v>2016</v>
      </c>
      <c r="H754" t="s">
        <v>24</v>
      </c>
      <c r="I754">
        <v>13.303269447576101</v>
      </c>
      <c r="J754">
        <v>11.801908945769924</v>
      </c>
      <c r="K754">
        <v>14.96322018609424</v>
      </c>
      <c r="L754" t="s">
        <v>729</v>
      </c>
      <c r="M754" t="s">
        <v>93</v>
      </c>
      <c r="N754">
        <v>400</v>
      </c>
      <c r="O754">
        <v>1774</v>
      </c>
      <c r="P754" t="s">
        <v>8240</v>
      </c>
    </row>
    <row r="755" spans="1:16" x14ac:dyDescent="0.25">
      <c r="A755" t="s">
        <v>518</v>
      </c>
      <c r="B755" t="s">
        <v>519</v>
      </c>
      <c r="C755" t="s">
        <v>520</v>
      </c>
      <c r="D755">
        <v>1</v>
      </c>
      <c r="E755" t="s">
        <v>7714</v>
      </c>
      <c r="F755" t="s">
        <v>7712</v>
      </c>
      <c r="G755">
        <v>2016</v>
      </c>
      <c r="H755" t="s">
        <v>26</v>
      </c>
      <c r="I755">
        <v>15.555555555555555</v>
      </c>
      <c r="J755">
        <v>7.7453253113286751</v>
      </c>
      <c r="K755">
        <v>28.784190511248799</v>
      </c>
      <c r="L755" t="s">
        <v>564</v>
      </c>
      <c r="M755" t="s">
        <v>93</v>
      </c>
      <c r="N755">
        <v>20</v>
      </c>
      <c r="O755">
        <v>45</v>
      </c>
      <c r="P755" t="s">
        <v>8240</v>
      </c>
    </row>
    <row r="756" spans="1:16" x14ac:dyDescent="0.25">
      <c r="A756" t="s">
        <v>518</v>
      </c>
      <c r="B756" t="s">
        <v>519</v>
      </c>
      <c r="C756" t="s">
        <v>520</v>
      </c>
      <c r="D756">
        <v>1</v>
      </c>
      <c r="E756" t="s">
        <v>7714</v>
      </c>
      <c r="F756" t="s">
        <v>7712</v>
      </c>
      <c r="G756">
        <v>2016</v>
      </c>
      <c r="H756" t="s">
        <v>28</v>
      </c>
      <c r="I756">
        <v>8.8235294117647065</v>
      </c>
      <c r="J756">
        <v>4.1067556020174001</v>
      </c>
      <c r="K756">
        <v>17.943978234645481</v>
      </c>
      <c r="L756" t="s">
        <v>730</v>
      </c>
      <c r="M756" t="s">
        <v>93</v>
      </c>
      <c r="N756">
        <v>10</v>
      </c>
      <c r="O756">
        <v>68</v>
      </c>
      <c r="P756" t="s">
        <v>8240</v>
      </c>
    </row>
    <row r="757" spans="1:16" x14ac:dyDescent="0.25">
      <c r="A757" t="s">
        <v>518</v>
      </c>
      <c r="B757" t="s">
        <v>519</v>
      </c>
      <c r="C757" t="s">
        <v>520</v>
      </c>
      <c r="D757">
        <v>1</v>
      </c>
      <c r="E757" t="s">
        <v>7714</v>
      </c>
      <c r="F757" t="s">
        <v>7712</v>
      </c>
      <c r="G757">
        <v>2016</v>
      </c>
      <c r="H757" t="s">
        <v>4131</v>
      </c>
      <c r="I757">
        <v>18</v>
      </c>
      <c r="J757">
        <v>16.837127112426241</v>
      </c>
      <c r="K757">
        <v>19.22462158063195</v>
      </c>
      <c r="L757" t="s">
        <v>7759</v>
      </c>
      <c r="M757" t="s">
        <v>93</v>
      </c>
      <c r="N757">
        <v>19070</v>
      </c>
      <c r="O757">
        <v>3977.82</v>
      </c>
      <c r="P757" t="s">
        <v>8240</v>
      </c>
    </row>
    <row r="758" spans="1:16" x14ac:dyDescent="0.25">
      <c r="A758" t="s">
        <v>518</v>
      </c>
      <c r="B758" t="s">
        <v>519</v>
      </c>
      <c r="C758" t="s">
        <v>520</v>
      </c>
      <c r="D758">
        <v>1</v>
      </c>
      <c r="E758" t="s">
        <v>7714</v>
      </c>
      <c r="F758" t="s">
        <v>7712</v>
      </c>
      <c r="G758">
        <v>2016</v>
      </c>
      <c r="H758" t="s">
        <v>30</v>
      </c>
      <c r="I758">
        <v>14.864864864864863</v>
      </c>
      <c r="J758">
        <v>10.025962527909332</v>
      </c>
      <c r="K758">
        <v>21.481608519814085</v>
      </c>
      <c r="L758" t="s">
        <v>731</v>
      </c>
      <c r="M758" t="s">
        <v>93</v>
      </c>
      <c r="N758">
        <v>60</v>
      </c>
      <c r="O758">
        <v>148</v>
      </c>
      <c r="P758" t="s">
        <v>8240</v>
      </c>
    </row>
    <row r="759" spans="1:16" x14ac:dyDescent="0.25">
      <c r="A759" t="s">
        <v>518</v>
      </c>
      <c r="B759" t="s">
        <v>519</v>
      </c>
      <c r="C759" t="s">
        <v>520</v>
      </c>
      <c r="D759">
        <v>1</v>
      </c>
      <c r="E759" t="s">
        <v>7714</v>
      </c>
      <c r="F759" t="s">
        <v>7712</v>
      </c>
      <c r="G759">
        <v>2016</v>
      </c>
      <c r="H759" t="s">
        <v>32</v>
      </c>
      <c r="I759">
        <v>10.843373493975903</v>
      </c>
      <c r="J759">
        <v>6.969712284719078</v>
      </c>
      <c r="K759">
        <v>16.488380432259564</v>
      </c>
      <c r="L759" t="s">
        <v>732</v>
      </c>
      <c r="M759" t="s">
        <v>93</v>
      </c>
      <c r="N759">
        <v>30</v>
      </c>
      <c r="O759">
        <v>166</v>
      </c>
      <c r="P759" t="s">
        <v>8240</v>
      </c>
    </row>
    <row r="760" spans="1:16" x14ac:dyDescent="0.25">
      <c r="A760" t="s">
        <v>518</v>
      </c>
      <c r="B760" t="s">
        <v>519</v>
      </c>
      <c r="C760" t="s">
        <v>520</v>
      </c>
      <c r="D760">
        <v>1</v>
      </c>
      <c r="E760" t="s">
        <v>7714</v>
      </c>
      <c r="F760" t="s">
        <v>7713</v>
      </c>
      <c r="G760">
        <v>2019</v>
      </c>
      <c r="H760" t="s">
        <v>14</v>
      </c>
      <c r="I760">
        <v>13.414634146341461</v>
      </c>
      <c r="J760">
        <v>9.0283946267907957</v>
      </c>
      <c r="K760">
        <v>19.475623447393431</v>
      </c>
      <c r="L760" t="s">
        <v>733</v>
      </c>
      <c r="M760" t="s">
        <v>93</v>
      </c>
      <c r="N760">
        <v>40</v>
      </c>
      <c r="O760">
        <v>164</v>
      </c>
      <c r="P760" t="s">
        <v>8240</v>
      </c>
    </row>
    <row r="761" spans="1:16" x14ac:dyDescent="0.25">
      <c r="A761" t="s">
        <v>518</v>
      </c>
      <c r="B761" t="s">
        <v>519</v>
      </c>
      <c r="C761" t="s">
        <v>520</v>
      </c>
      <c r="D761">
        <v>1</v>
      </c>
      <c r="E761" t="s">
        <v>7714</v>
      </c>
      <c r="F761" t="s">
        <v>7713</v>
      </c>
      <c r="G761">
        <v>2019</v>
      </c>
      <c r="H761" t="s">
        <v>16</v>
      </c>
      <c r="I761">
        <v>15.975609756097562</v>
      </c>
      <c r="J761">
        <v>13.627365944449584</v>
      </c>
      <c r="K761">
        <v>18.641167229888783</v>
      </c>
      <c r="L761" t="s">
        <v>734</v>
      </c>
      <c r="M761" t="s">
        <v>93</v>
      </c>
      <c r="N761">
        <v>170</v>
      </c>
      <c r="O761">
        <v>820</v>
      </c>
      <c r="P761" t="s">
        <v>8240</v>
      </c>
    </row>
    <row r="762" spans="1:16" x14ac:dyDescent="0.25">
      <c r="A762" t="s">
        <v>518</v>
      </c>
      <c r="B762" t="s">
        <v>519</v>
      </c>
      <c r="C762" t="s">
        <v>520</v>
      </c>
      <c r="D762">
        <v>1</v>
      </c>
      <c r="E762" t="s">
        <v>7714</v>
      </c>
      <c r="F762" t="s">
        <v>7713</v>
      </c>
      <c r="G762">
        <v>2019</v>
      </c>
      <c r="H762" t="s">
        <v>18</v>
      </c>
      <c r="I762">
        <v>8.8235294117647065</v>
      </c>
      <c r="J762">
        <v>3.0465390304310138</v>
      </c>
      <c r="K762">
        <v>22.960817952360411</v>
      </c>
      <c r="L762" t="s">
        <v>129</v>
      </c>
      <c r="M762" t="s">
        <v>93</v>
      </c>
      <c r="N762">
        <v>10</v>
      </c>
      <c r="O762">
        <v>34</v>
      </c>
      <c r="P762" t="s">
        <v>8240</v>
      </c>
    </row>
    <row r="763" spans="1:16" x14ac:dyDescent="0.25">
      <c r="A763" t="s">
        <v>518</v>
      </c>
      <c r="B763" t="s">
        <v>519</v>
      </c>
      <c r="C763" t="s">
        <v>520</v>
      </c>
      <c r="D763">
        <v>1</v>
      </c>
      <c r="E763" t="s">
        <v>7714</v>
      </c>
      <c r="F763" t="s">
        <v>7713</v>
      </c>
      <c r="G763">
        <v>2019</v>
      </c>
      <c r="H763" t="s">
        <v>20</v>
      </c>
      <c r="I763">
        <v>13.765182186234817</v>
      </c>
      <c r="J763">
        <v>10.020432605216232</v>
      </c>
      <c r="K763">
        <v>18.619792939509999</v>
      </c>
      <c r="L763" t="s">
        <v>735</v>
      </c>
      <c r="M763" t="s">
        <v>93</v>
      </c>
      <c r="N763">
        <v>60</v>
      </c>
      <c r="O763">
        <v>247</v>
      </c>
      <c r="P763" t="s">
        <v>8240</v>
      </c>
    </row>
    <row r="764" spans="1:16" x14ac:dyDescent="0.25">
      <c r="A764" t="s">
        <v>518</v>
      </c>
      <c r="B764" t="s">
        <v>519</v>
      </c>
      <c r="C764" t="s">
        <v>520</v>
      </c>
      <c r="D764">
        <v>1</v>
      </c>
      <c r="E764" t="s">
        <v>7714</v>
      </c>
      <c r="F764" t="s">
        <v>7713</v>
      </c>
      <c r="G764">
        <v>2019</v>
      </c>
      <c r="H764" t="s">
        <v>22</v>
      </c>
      <c r="I764">
        <v>9.6590909090909083</v>
      </c>
      <c r="J764">
        <v>6.1182659089253866</v>
      </c>
      <c r="K764">
        <v>14.923361834600026</v>
      </c>
      <c r="L764" t="s">
        <v>736</v>
      </c>
      <c r="M764" t="s">
        <v>93</v>
      </c>
      <c r="N764">
        <v>20</v>
      </c>
      <c r="O764">
        <v>176</v>
      </c>
      <c r="P764" t="s">
        <v>8240</v>
      </c>
    </row>
    <row r="765" spans="1:16" x14ac:dyDescent="0.25">
      <c r="A765" t="s">
        <v>518</v>
      </c>
      <c r="B765" t="s">
        <v>519</v>
      </c>
      <c r="C765" t="s">
        <v>520</v>
      </c>
      <c r="D765">
        <v>1</v>
      </c>
      <c r="E765" t="s">
        <v>7714</v>
      </c>
      <c r="F765" t="s">
        <v>7713</v>
      </c>
      <c r="G765">
        <v>2019</v>
      </c>
      <c r="H765" t="s">
        <v>24</v>
      </c>
      <c r="I765">
        <v>13.583815028901734</v>
      </c>
      <c r="J765">
        <v>12.177062686960252</v>
      </c>
      <c r="K765">
        <v>15.125093400311004</v>
      </c>
      <c r="L765" t="s">
        <v>737</v>
      </c>
      <c r="M765" t="s">
        <v>93</v>
      </c>
      <c r="N765">
        <v>420</v>
      </c>
      <c r="O765">
        <v>2076</v>
      </c>
      <c r="P765" t="s">
        <v>8240</v>
      </c>
    </row>
    <row r="766" spans="1:16" x14ac:dyDescent="0.25">
      <c r="A766" t="s">
        <v>518</v>
      </c>
      <c r="B766" t="s">
        <v>519</v>
      </c>
      <c r="C766" t="s">
        <v>520</v>
      </c>
      <c r="D766">
        <v>1</v>
      </c>
      <c r="E766" t="s">
        <v>7714</v>
      </c>
      <c r="F766" t="s">
        <v>7713</v>
      </c>
      <c r="G766">
        <v>2019</v>
      </c>
      <c r="H766" t="s">
        <v>26</v>
      </c>
      <c r="I766">
        <v>15.625</v>
      </c>
      <c r="J766">
        <v>6.8643191066272156</v>
      </c>
      <c r="K766">
        <v>31.754492553566529</v>
      </c>
      <c r="L766" t="s">
        <v>738</v>
      </c>
      <c r="M766" t="s">
        <v>93</v>
      </c>
      <c r="N766">
        <v>20</v>
      </c>
      <c r="O766">
        <v>32</v>
      </c>
      <c r="P766" t="s">
        <v>8240</v>
      </c>
    </row>
    <row r="767" spans="1:16" x14ac:dyDescent="0.25">
      <c r="A767" t="s">
        <v>518</v>
      </c>
      <c r="B767" t="s">
        <v>519</v>
      </c>
      <c r="C767" t="s">
        <v>520</v>
      </c>
      <c r="D767">
        <v>1</v>
      </c>
      <c r="E767" t="s">
        <v>7714</v>
      </c>
      <c r="F767" t="s">
        <v>7713</v>
      </c>
      <c r="G767">
        <v>2019</v>
      </c>
      <c r="H767" t="s">
        <v>28</v>
      </c>
      <c r="I767">
        <v>6.1855670103092786</v>
      </c>
      <c r="J767">
        <v>2.8654495198311678</v>
      </c>
      <c r="K767">
        <v>12.843940255816976</v>
      </c>
      <c r="L767" t="s">
        <v>739</v>
      </c>
      <c r="M767" t="s">
        <v>93</v>
      </c>
      <c r="N767">
        <v>10</v>
      </c>
      <c r="O767">
        <v>97</v>
      </c>
      <c r="P767" t="s">
        <v>8240</v>
      </c>
    </row>
    <row r="768" spans="1:16" x14ac:dyDescent="0.25">
      <c r="A768" t="s">
        <v>518</v>
      </c>
      <c r="B768" t="s">
        <v>519</v>
      </c>
      <c r="C768" t="s">
        <v>520</v>
      </c>
      <c r="D768">
        <v>1</v>
      </c>
      <c r="E768" t="s">
        <v>7714</v>
      </c>
      <c r="F768" t="s">
        <v>7713</v>
      </c>
      <c r="G768">
        <v>2019</v>
      </c>
      <c r="H768" t="s">
        <v>4131</v>
      </c>
      <c r="I768">
        <v>16</v>
      </c>
      <c r="J768">
        <v>14.970663762968663</v>
      </c>
      <c r="K768">
        <v>17.085888795583628</v>
      </c>
      <c r="L768" t="s">
        <v>7931</v>
      </c>
      <c r="M768" t="s">
        <v>93</v>
      </c>
      <c r="N768">
        <v>17710</v>
      </c>
      <c r="O768">
        <v>4615.38</v>
      </c>
      <c r="P768" t="s">
        <v>8240</v>
      </c>
    </row>
    <row r="769" spans="1:16" x14ac:dyDescent="0.25">
      <c r="A769" t="s">
        <v>518</v>
      </c>
      <c r="B769" t="s">
        <v>519</v>
      </c>
      <c r="C769" t="s">
        <v>520</v>
      </c>
      <c r="D769">
        <v>1</v>
      </c>
      <c r="E769" t="s">
        <v>7714</v>
      </c>
      <c r="F769" t="s">
        <v>7713</v>
      </c>
      <c r="G769">
        <v>2019</v>
      </c>
      <c r="H769" t="s">
        <v>30</v>
      </c>
      <c r="I769">
        <v>10.576923076923077</v>
      </c>
      <c r="J769">
        <v>7.6309353433434959</v>
      </c>
      <c r="K769">
        <v>14.481921227798496</v>
      </c>
      <c r="L769" t="s">
        <v>740</v>
      </c>
      <c r="M769" t="s">
        <v>93</v>
      </c>
      <c r="N769">
        <v>50</v>
      </c>
      <c r="O769">
        <v>312</v>
      </c>
      <c r="P769" t="s">
        <v>8240</v>
      </c>
    </row>
    <row r="770" spans="1:16" x14ac:dyDescent="0.25">
      <c r="A770" t="s">
        <v>518</v>
      </c>
      <c r="B770" t="s">
        <v>519</v>
      </c>
      <c r="C770" t="s">
        <v>520</v>
      </c>
      <c r="D770">
        <v>1</v>
      </c>
      <c r="E770" t="s">
        <v>7714</v>
      </c>
      <c r="F770" t="s">
        <v>7713</v>
      </c>
      <c r="G770">
        <v>2019</v>
      </c>
      <c r="H770" t="s">
        <v>32</v>
      </c>
      <c r="I770">
        <v>14.792899408284022</v>
      </c>
      <c r="J770">
        <v>10.224951246025139</v>
      </c>
      <c r="K770">
        <v>20.925882812442268</v>
      </c>
      <c r="L770" t="s">
        <v>741</v>
      </c>
      <c r="M770" t="s">
        <v>93</v>
      </c>
      <c r="N770">
        <v>40</v>
      </c>
      <c r="O770">
        <v>169</v>
      </c>
      <c r="P770" t="s">
        <v>8240</v>
      </c>
    </row>
    <row r="771" spans="1:16" x14ac:dyDescent="0.25">
      <c r="A771" t="s">
        <v>742</v>
      </c>
      <c r="B771" t="s">
        <v>743</v>
      </c>
      <c r="C771" t="s">
        <v>520</v>
      </c>
      <c r="D771">
        <v>0</v>
      </c>
      <c r="E771" t="s">
        <v>7714</v>
      </c>
      <c r="F771" t="s">
        <v>7711</v>
      </c>
      <c r="G771">
        <v>2013</v>
      </c>
      <c r="H771" t="s">
        <v>14</v>
      </c>
      <c r="I771">
        <v>5.4054054054054053</v>
      </c>
      <c r="J771">
        <v>2.5005973394977081</v>
      </c>
      <c r="K771">
        <v>11.293707163400196</v>
      </c>
      <c r="L771" t="s">
        <v>766</v>
      </c>
      <c r="M771" t="s">
        <v>59</v>
      </c>
      <c r="N771">
        <v>10</v>
      </c>
      <c r="O771">
        <v>111</v>
      </c>
      <c r="P771" t="s">
        <v>7929</v>
      </c>
    </row>
    <row r="772" spans="1:16" x14ac:dyDescent="0.25">
      <c r="A772" t="s">
        <v>742</v>
      </c>
      <c r="B772" t="s">
        <v>743</v>
      </c>
      <c r="C772" t="s">
        <v>520</v>
      </c>
      <c r="D772">
        <v>0</v>
      </c>
      <c r="E772" t="s">
        <v>7714</v>
      </c>
      <c r="F772" t="s">
        <v>7711</v>
      </c>
      <c r="G772">
        <v>2013</v>
      </c>
      <c r="H772" t="s">
        <v>16</v>
      </c>
      <c r="I772">
        <v>12.694300518134716</v>
      </c>
      <c r="J772">
        <v>9.7367935387846511</v>
      </c>
      <c r="K772">
        <v>16.387047528972101</v>
      </c>
      <c r="L772" t="s">
        <v>767</v>
      </c>
      <c r="M772" t="s">
        <v>59</v>
      </c>
      <c r="N772">
        <v>70</v>
      </c>
      <c r="O772">
        <v>386</v>
      </c>
      <c r="P772" t="s">
        <v>7929</v>
      </c>
    </row>
    <row r="773" spans="1:16" x14ac:dyDescent="0.25">
      <c r="A773" t="s">
        <v>742</v>
      </c>
      <c r="B773" t="s">
        <v>743</v>
      </c>
      <c r="C773" t="s">
        <v>520</v>
      </c>
      <c r="D773">
        <v>0</v>
      </c>
      <c r="E773" t="s">
        <v>7714</v>
      </c>
      <c r="F773" t="s">
        <v>7711</v>
      </c>
      <c r="G773">
        <v>2013</v>
      </c>
      <c r="H773" t="s">
        <v>20</v>
      </c>
      <c r="I773">
        <v>5.3435114503816781</v>
      </c>
      <c r="J773">
        <v>2.6121804576458918</v>
      </c>
      <c r="K773">
        <v>10.619344531674912</v>
      </c>
      <c r="L773" t="s">
        <v>768</v>
      </c>
      <c r="M773" t="s">
        <v>59</v>
      </c>
      <c r="N773">
        <v>10</v>
      </c>
      <c r="O773">
        <v>131</v>
      </c>
      <c r="P773" t="s">
        <v>7929</v>
      </c>
    </row>
    <row r="774" spans="1:16" x14ac:dyDescent="0.25">
      <c r="A774" t="s">
        <v>742</v>
      </c>
      <c r="B774" t="s">
        <v>743</v>
      </c>
      <c r="C774" t="s">
        <v>520</v>
      </c>
      <c r="D774">
        <v>0</v>
      </c>
      <c r="E774" t="s">
        <v>7714</v>
      </c>
      <c r="F774" t="s">
        <v>7711</v>
      </c>
      <c r="G774">
        <v>2013</v>
      </c>
      <c r="H774" t="s">
        <v>22</v>
      </c>
      <c r="I774">
        <v>7.042253521126761</v>
      </c>
      <c r="J774">
        <v>3.0453153406264533</v>
      </c>
      <c r="K774">
        <v>15.449211767292137</v>
      </c>
      <c r="L774" t="s">
        <v>769</v>
      </c>
      <c r="M774" t="s">
        <v>59</v>
      </c>
      <c r="N774">
        <v>10</v>
      </c>
      <c r="O774">
        <v>71</v>
      </c>
      <c r="P774" t="s">
        <v>7929</v>
      </c>
    </row>
    <row r="775" spans="1:16" x14ac:dyDescent="0.25">
      <c r="A775" t="s">
        <v>742</v>
      </c>
      <c r="B775" t="s">
        <v>743</v>
      </c>
      <c r="C775" t="s">
        <v>520</v>
      </c>
      <c r="D775">
        <v>0</v>
      </c>
      <c r="E775" t="s">
        <v>7714</v>
      </c>
      <c r="F775" t="s">
        <v>7711</v>
      </c>
      <c r="G775">
        <v>2013</v>
      </c>
      <c r="H775" t="s">
        <v>24</v>
      </c>
      <c r="I775">
        <v>8.2857142857142865</v>
      </c>
      <c r="J775">
        <v>6.7664669758277993</v>
      </c>
      <c r="K775">
        <v>10.109086238241565</v>
      </c>
      <c r="L775" t="s">
        <v>770</v>
      </c>
      <c r="M775" t="s">
        <v>59</v>
      </c>
      <c r="N775">
        <v>140</v>
      </c>
      <c r="O775">
        <v>1050</v>
      </c>
      <c r="P775" t="s">
        <v>7929</v>
      </c>
    </row>
    <row r="776" spans="1:16" x14ac:dyDescent="0.25">
      <c r="A776" t="s">
        <v>742</v>
      </c>
      <c r="B776" t="s">
        <v>743</v>
      </c>
      <c r="C776" t="s">
        <v>520</v>
      </c>
      <c r="D776">
        <v>0</v>
      </c>
      <c r="E776" t="s">
        <v>7714</v>
      </c>
      <c r="F776" t="s">
        <v>7711</v>
      </c>
      <c r="G776">
        <v>2013</v>
      </c>
      <c r="H776" t="s">
        <v>28</v>
      </c>
      <c r="I776">
        <v>3.9215686274509807</v>
      </c>
      <c r="J776">
        <v>1.0820856268751211</v>
      </c>
      <c r="K776">
        <v>13.216548986265268</v>
      </c>
      <c r="L776" t="s">
        <v>642</v>
      </c>
      <c r="M776" t="s">
        <v>59</v>
      </c>
      <c r="N776">
        <v>0</v>
      </c>
      <c r="O776">
        <v>51</v>
      </c>
      <c r="P776" t="s">
        <v>7929</v>
      </c>
    </row>
    <row r="777" spans="1:16" x14ac:dyDescent="0.25">
      <c r="A777" t="s">
        <v>742</v>
      </c>
      <c r="B777" t="s">
        <v>743</v>
      </c>
      <c r="C777" t="s">
        <v>520</v>
      </c>
      <c r="D777">
        <v>0</v>
      </c>
      <c r="E777" t="s">
        <v>7714</v>
      </c>
      <c r="F777" t="s">
        <v>7711</v>
      </c>
      <c r="G777">
        <v>2013</v>
      </c>
      <c r="H777" t="s">
        <v>4131</v>
      </c>
      <c r="I777">
        <v>10</v>
      </c>
      <c r="J777">
        <v>8.7741702017008141</v>
      </c>
      <c r="K777">
        <v>11.375733347836206</v>
      </c>
      <c r="L777" t="s">
        <v>7760</v>
      </c>
      <c r="M777" t="s">
        <v>59</v>
      </c>
      <c r="N777">
        <v>5710</v>
      </c>
      <c r="O777">
        <v>2046.33</v>
      </c>
      <c r="P777" t="s">
        <v>7929</v>
      </c>
    </row>
    <row r="778" spans="1:16" x14ac:dyDescent="0.25">
      <c r="A778" t="s">
        <v>742</v>
      </c>
      <c r="B778" t="s">
        <v>743</v>
      </c>
      <c r="C778" t="s">
        <v>520</v>
      </c>
      <c r="D778">
        <v>0</v>
      </c>
      <c r="E778" t="s">
        <v>7714</v>
      </c>
      <c r="F778" t="s">
        <v>7711</v>
      </c>
      <c r="G778">
        <v>2013</v>
      </c>
      <c r="H778" t="s">
        <v>30</v>
      </c>
      <c r="I778">
        <v>5.7142857142857144</v>
      </c>
      <c r="J778">
        <v>2.9236134754816856</v>
      </c>
      <c r="K778">
        <v>10.870448882000433</v>
      </c>
      <c r="L778" t="s">
        <v>771</v>
      </c>
      <c r="M778" t="s">
        <v>59</v>
      </c>
      <c r="N778">
        <v>10</v>
      </c>
      <c r="O778">
        <v>140</v>
      </c>
      <c r="P778" t="s">
        <v>7929</v>
      </c>
    </row>
    <row r="779" spans="1:16" x14ac:dyDescent="0.25">
      <c r="A779" t="s">
        <v>742</v>
      </c>
      <c r="B779" t="s">
        <v>743</v>
      </c>
      <c r="C779" t="s">
        <v>520</v>
      </c>
      <c r="D779">
        <v>0</v>
      </c>
      <c r="E779" t="s">
        <v>7714</v>
      </c>
      <c r="F779" t="s">
        <v>7711</v>
      </c>
      <c r="G779">
        <v>2013</v>
      </c>
      <c r="H779" t="s">
        <v>32</v>
      </c>
      <c r="I779">
        <v>8.9887640449438209</v>
      </c>
      <c r="J779">
        <v>4.6251875723061389</v>
      </c>
      <c r="K779">
        <v>16.746266603408195</v>
      </c>
      <c r="L779" t="s">
        <v>644</v>
      </c>
      <c r="M779" t="s">
        <v>59</v>
      </c>
      <c r="N779">
        <v>10</v>
      </c>
      <c r="O779">
        <v>89</v>
      </c>
      <c r="P779" t="s">
        <v>7929</v>
      </c>
    </row>
    <row r="780" spans="1:16" x14ac:dyDescent="0.25">
      <c r="A780" t="s">
        <v>742</v>
      </c>
      <c r="B780" t="s">
        <v>743</v>
      </c>
      <c r="C780" t="s">
        <v>520</v>
      </c>
      <c r="D780">
        <v>0</v>
      </c>
      <c r="E780" t="s">
        <v>7714</v>
      </c>
      <c r="F780" t="s">
        <v>7712</v>
      </c>
      <c r="G780">
        <v>2016</v>
      </c>
      <c r="H780" t="s">
        <v>14</v>
      </c>
      <c r="I780">
        <v>4.5454545454545459</v>
      </c>
      <c r="J780">
        <v>1.2554846366981067</v>
      </c>
      <c r="K780">
        <v>15.135271525303164</v>
      </c>
      <c r="L780" t="s">
        <v>772</v>
      </c>
      <c r="M780" t="s">
        <v>59</v>
      </c>
      <c r="N780">
        <v>10</v>
      </c>
      <c r="O780">
        <v>44</v>
      </c>
      <c r="P780" t="s">
        <v>7929</v>
      </c>
    </row>
    <row r="781" spans="1:16" x14ac:dyDescent="0.25">
      <c r="A781" t="s">
        <v>742</v>
      </c>
      <c r="B781" t="s">
        <v>743</v>
      </c>
      <c r="C781" t="s">
        <v>520</v>
      </c>
      <c r="D781">
        <v>0</v>
      </c>
      <c r="E781" t="s">
        <v>7714</v>
      </c>
      <c r="F781" t="s">
        <v>7712</v>
      </c>
      <c r="G781">
        <v>2016</v>
      </c>
      <c r="H781" t="s">
        <v>16</v>
      </c>
      <c r="I781">
        <v>10.427807486631016</v>
      </c>
      <c r="J781">
        <v>7.7223362579315236</v>
      </c>
      <c r="K781">
        <v>13.937957367757125</v>
      </c>
      <c r="L781" t="s">
        <v>773</v>
      </c>
      <c r="M781" t="s">
        <v>59</v>
      </c>
      <c r="N781">
        <v>50</v>
      </c>
      <c r="O781">
        <v>374</v>
      </c>
      <c r="P781" t="s">
        <v>7929</v>
      </c>
    </row>
    <row r="782" spans="1:16" x14ac:dyDescent="0.25">
      <c r="A782" t="s">
        <v>742</v>
      </c>
      <c r="B782" t="s">
        <v>743</v>
      </c>
      <c r="C782" t="s">
        <v>520</v>
      </c>
      <c r="D782">
        <v>0</v>
      </c>
      <c r="E782" t="s">
        <v>7714</v>
      </c>
      <c r="F782" t="s">
        <v>7712</v>
      </c>
      <c r="G782">
        <v>2016</v>
      </c>
      <c r="H782" t="s">
        <v>20</v>
      </c>
      <c r="I782">
        <v>6.106870229007634</v>
      </c>
      <c r="J782">
        <v>3.1265849149484759</v>
      </c>
      <c r="K782">
        <v>11.588161869426672</v>
      </c>
      <c r="L782" t="s">
        <v>774</v>
      </c>
      <c r="M782" t="s">
        <v>59</v>
      </c>
      <c r="N782">
        <v>10</v>
      </c>
      <c r="O782">
        <v>131</v>
      </c>
      <c r="P782" t="s">
        <v>7929</v>
      </c>
    </row>
    <row r="783" spans="1:16" x14ac:dyDescent="0.25">
      <c r="A783" t="s">
        <v>742</v>
      </c>
      <c r="B783" t="s">
        <v>743</v>
      </c>
      <c r="C783" t="s">
        <v>520</v>
      </c>
      <c r="D783">
        <v>0</v>
      </c>
      <c r="E783" t="s">
        <v>7714</v>
      </c>
      <c r="F783" t="s">
        <v>7712</v>
      </c>
      <c r="G783">
        <v>2016</v>
      </c>
      <c r="H783" t="s">
        <v>22</v>
      </c>
      <c r="I783">
        <v>5.1948051948051948</v>
      </c>
      <c r="J783">
        <v>2.0384388604939372</v>
      </c>
      <c r="K783">
        <v>12.609465188906372</v>
      </c>
      <c r="L783" t="s">
        <v>775</v>
      </c>
      <c r="M783" t="s">
        <v>59</v>
      </c>
      <c r="N783">
        <v>10</v>
      </c>
      <c r="O783">
        <v>77</v>
      </c>
      <c r="P783" t="s">
        <v>7929</v>
      </c>
    </row>
    <row r="784" spans="1:16" x14ac:dyDescent="0.25">
      <c r="A784" t="s">
        <v>742</v>
      </c>
      <c r="B784" t="s">
        <v>743</v>
      </c>
      <c r="C784" t="s">
        <v>520</v>
      </c>
      <c r="D784">
        <v>0</v>
      </c>
      <c r="E784" t="s">
        <v>7714</v>
      </c>
      <c r="F784" t="s">
        <v>7712</v>
      </c>
      <c r="G784">
        <v>2016</v>
      </c>
      <c r="H784" t="s">
        <v>24</v>
      </c>
      <c r="I784">
        <v>7.6023391812865508</v>
      </c>
      <c r="J784">
        <v>6.009296928284094</v>
      </c>
      <c r="K784">
        <v>9.5746710583621066</v>
      </c>
      <c r="L784" t="s">
        <v>776</v>
      </c>
      <c r="M784" t="s">
        <v>59</v>
      </c>
      <c r="N784">
        <v>100</v>
      </c>
      <c r="O784">
        <v>855</v>
      </c>
      <c r="P784" t="s">
        <v>7929</v>
      </c>
    </row>
    <row r="785" spans="1:16" x14ac:dyDescent="0.25">
      <c r="A785" t="s">
        <v>742</v>
      </c>
      <c r="B785" t="s">
        <v>743</v>
      </c>
      <c r="C785" t="s">
        <v>520</v>
      </c>
      <c r="D785">
        <v>0</v>
      </c>
      <c r="E785" t="s">
        <v>7714</v>
      </c>
      <c r="F785" t="s">
        <v>7712</v>
      </c>
      <c r="G785">
        <v>2016</v>
      </c>
      <c r="H785" t="s">
        <v>4131</v>
      </c>
      <c r="I785">
        <v>10</v>
      </c>
      <c r="J785">
        <v>8.7859870820306778</v>
      </c>
      <c r="K785">
        <v>11.360867168871582</v>
      </c>
      <c r="L785" t="s">
        <v>7760</v>
      </c>
      <c r="M785" t="s">
        <v>59</v>
      </c>
      <c r="N785">
        <v>5040</v>
      </c>
      <c r="O785">
        <v>2088.9</v>
      </c>
      <c r="P785" t="s">
        <v>7929</v>
      </c>
    </row>
    <row r="786" spans="1:16" x14ac:dyDescent="0.25">
      <c r="A786" t="s">
        <v>742</v>
      </c>
      <c r="B786" t="s">
        <v>743</v>
      </c>
      <c r="C786" t="s">
        <v>520</v>
      </c>
      <c r="D786">
        <v>0</v>
      </c>
      <c r="E786" t="s">
        <v>7714</v>
      </c>
      <c r="F786" t="s">
        <v>7712</v>
      </c>
      <c r="G786">
        <v>2016</v>
      </c>
      <c r="H786" t="s">
        <v>30</v>
      </c>
      <c r="I786">
        <v>9.8765432098765427</v>
      </c>
      <c r="J786">
        <v>5.0899507574416623</v>
      </c>
      <c r="K786">
        <v>18.296689758531635</v>
      </c>
      <c r="L786" t="s">
        <v>777</v>
      </c>
      <c r="M786" t="s">
        <v>59</v>
      </c>
      <c r="N786">
        <v>20</v>
      </c>
      <c r="O786">
        <v>81</v>
      </c>
      <c r="P786" t="s">
        <v>7929</v>
      </c>
    </row>
    <row r="787" spans="1:16" x14ac:dyDescent="0.25">
      <c r="A787" t="s">
        <v>742</v>
      </c>
      <c r="B787" t="s">
        <v>743</v>
      </c>
      <c r="C787" t="s">
        <v>520</v>
      </c>
      <c r="D787">
        <v>0</v>
      </c>
      <c r="E787" t="s">
        <v>7714</v>
      </c>
      <c r="F787" t="s">
        <v>7712</v>
      </c>
      <c r="G787">
        <v>2016</v>
      </c>
      <c r="H787" t="s">
        <v>32</v>
      </c>
      <c r="I787">
        <v>5.4794520547945202</v>
      </c>
      <c r="J787">
        <v>2.15121492489348</v>
      </c>
      <c r="K787">
        <v>13.259187773644811</v>
      </c>
      <c r="L787" t="s">
        <v>650</v>
      </c>
      <c r="M787" t="s">
        <v>59</v>
      </c>
      <c r="N787">
        <v>10</v>
      </c>
      <c r="O787">
        <v>73</v>
      </c>
      <c r="P787" t="s">
        <v>7929</v>
      </c>
    </row>
    <row r="788" spans="1:16" x14ac:dyDescent="0.25">
      <c r="A788" t="s">
        <v>742</v>
      </c>
      <c r="B788" t="s">
        <v>743</v>
      </c>
      <c r="C788" t="s">
        <v>520</v>
      </c>
      <c r="D788">
        <v>0</v>
      </c>
      <c r="E788" t="s">
        <v>7714</v>
      </c>
      <c r="F788" t="s">
        <v>7713</v>
      </c>
      <c r="G788">
        <v>2019</v>
      </c>
      <c r="H788" t="s">
        <v>14</v>
      </c>
      <c r="I788">
        <v>9.7560975609756095</v>
      </c>
      <c r="J788">
        <v>5.026808709378499</v>
      </c>
      <c r="K788">
        <v>18.087392330676671</v>
      </c>
      <c r="L788" t="s">
        <v>778</v>
      </c>
      <c r="M788" t="s">
        <v>59</v>
      </c>
      <c r="N788">
        <v>10</v>
      </c>
      <c r="O788">
        <v>82</v>
      </c>
      <c r="P788" t="s">
        <v>7929</v>
      </c>
    </row>
    <row r="789" spans="1:16" x14ac:dyDescent="0.25">
      <c r="A789" t="s">
        <v>742</v>
      </c>
      <c r="B789" t="s">
        <v>743</v>
      </c>
      <c r="C789" t="s">
        <v>520</v>
      </c>
      <c r="D789">
        <v>0</v>
      </c>
      <c r="E789" t="s">
        <v>7714</v>
      </c>
      <c r="F789" t="s">
        <v>7713</v>
      </c>
      <c r="G789">
        <v>2019</v>
      </c>
      <c r="H789" t="s">
        <v>16</v>
      </c>
      <c r="I789">
        <v>9.9762470308788593</v>
      </c>
      <c r="J789">
        <v>7.4655332629507454</v>
      </c>
      <c r="K789">
        <v>13.210784687080515</v>
      </c>
      <c r="L789" t="s">
        <v>779</v>
      </c>
      <c r="M789" t="s">
        <v>59</v>
      </c>
      <c r="N789">
        <v>50</v>
      </c>
      <c r="O789">
        <v>421</v>
      </c>
      <c r="P789" t="s">
        <v>7929</v>
      </c>
    </row>
    <row r="790" spans="1:16" x14ac:dyDescent="0.25">
      <c r="A790" t="s">
        <v>742</v>
      </c>
      <c r="B790" t="s">
        <v>743</v>
      </c>
      <c r="C790" t="s">
        <v>520</v>
      </c>
      <c r="D790">
        <v>0</v>
      </c>
      <c r="E790" t="s">
        <v>7714</v>
      </c>
      <c r="F790" t="s">
        <v>7713</v>
      </c>
      <c r="G790">
        <v>2019</v>
      </c>
      <c r="H790" t="s">
        <v>20</v>
      </c>
      <c r="I790">
        <v>4.4642857142857144</v>
      </c>
      <c r="J790">
        <v>1.9216974525702959</v>
      </c>
      <c r="K790">
        <v>10.027032537346972</v>
      </c>
      <c r="L790" t="s">
        <v>780</v>
      </c>
      <c r="M790" t="s">
        <v>59</v>
      </c>
      <c r="N790">
        <v>10</v>
      </c>
      <c r="O790">
        <v>112</v>
      </c>
      <c r="P790" t="s">
        <v>7929</v>
      </c>
    </row>
    <row r="791" spans="1:16" x14ac:dyDescent="0.25">
      <c r="A791" t="s">
        <v>742</v>
      </c>
      <c r="B791" t="s">
        <v>743</v>
      </c>
      <c r="C791" t="s">
        <v>520</v>
      </c>
      <c r="D791">
        <v>0</v>
      </c>
      <c r="E791" t="s">
        <v>7714</v>
      </c>
      <c r="F791" t="s">
        <v>7713</v>
      </c>
      <c r="G791">
        <v>2019</v>
      </c>
      <c r="H791" t="s">
        <v>22</v>
      </c>
      <c r="I791">
        <v>4.10958904109589</v>
      </c>
      <c r="J791">
        <v>1.407368523428874</v>
      </c>
      <c r="K791">
        <v>11.400277335064443</v>
      </c>
      <c r="L791" t="s">
        <v>781</v>
      </c>
      <c r="M791" t="s">
        <v>59</v>
      </c>
      <c r="N791">
        <v>0</v>
      </c>
      <c r="O791">
        <v>73</v>
      </c>
      <c r="P791" t="s">
        <v>7929</v>
      </c>
    </row>
    <row r="792" spans="1:16" x14ac:dyDescent="0.25">
      <c r="A792" t="s">
        <v>742</v>
      </c>
      <c r="B792" t="s">
        <v>743</v>
      </c>
      <c r="C792" t="s">
        <v>520</v>
      </c>
      <c r="D792">
        <v>0</v>
      </c>
      <c r="E792" t="s">
        <v>7714</v>
      </c>
      <c r="F792" t="s">
        <v>7713</v>
      </c>
      <c r="G792">
        <v>2019</v>
      </c>
      <c r="H792" t="s">
        <v>24</v>
      </c>
      <c r="I792">
        <v>8.2233502538071068</v>
      </c>
      <c r="J792">
        <v>6.6656627093670613</v>
      </c>
      <c r="K792">
        <v>10.105638174414528</v>
      </c>
      <c r="L792" t="s">
        <v>782</v>
      </c>
      <c r="M792" t="s">
        <v>59</v>
      </c>
      <c r="N792">
        <v>120</v>
      </c>
      <c r="O792">
        <v>985</v>
      </c>
      <c r="P792" t="s">
        <v>7929</v>
      </c>
    </row>
    <row r="793" spans="1:16" x14ac:dyDescent="0.25">
      <c r="A793" t="s">
        <v>742</v>
      </c>
      <c r="B793" t="s">
        <v>743</v>
      </c>
      <c r="C793" t="s">
        <v>520</v>
      </c>
      <c r="D793">
        <v>0</v>
      </c>
      <c r="E793" t="s">
        <v>7714</v>
      </c>
      <c r="F793" t="s">
        <v>7713</v>
      </c>
      <c r="G793">
        <v>2019</v>
      </c>
      <c r="H793" t="s">
        <v>28</v>
      </c>
      <c r="I793">
        <v>4.4444444444444446</v>
      </c>
      <c r="J793">
        <v>1.2273869040444323</v>
      </c>
      <c r="K793">
        <v>14.827779183880613</v>
      </c>
      <c r="L793" t="s">
        <v>89</v>
      </c>
      <c r="M793" t="s">
        <v>59</v>
      </c>
      <c r="N793">
        <v>0</v>
      </c>
      <c r="O793">
        <v>45</v>
      </c>
      <c r="P793" t="s">
        <v>7929</v>
      </c>
    </row>
    <row r="794" spans="1:16" x14ac:dyDescent="0.25">
      <c r="A794" t="s">
        <v>742</v>
      </c>
      <c r="B794" t="s">
        <v>743</v>
      </c>
      <c r="C794" t="s">
        <v>520</v>
      </c>
      <c r="D794">
        <v>0</v>
      </c>
      <c r="E794" t="s">
        <v>7714</v>
      </c>
      <c r="F794" t="s">
        <v>7713</v>
      </c>
      <c r="G794">
        <v>2019</v>
      </c>
      <c r="H794" t="s">
        <v>4131</v>
      </c>
      <c r="I794">
        <v>12</v>
      </c>
      <c r="J794">
        <v>10.742006423796704</v>
      </c>
      <c r="K794">
        <v>13.383227412522416</v>
      </c>
      <c r="L794" t="s">
        <v>6163</v>
      </c>
      <c r="M794" t="s">
        <v>59</v>
      </c>
      <c r="N794">
        <v>6300</v>
      </c>
      <c r="O794">
        <v>2327.4899999999998</v>
      </c>
      <c r="P794" t="s">
        <v>7929</v>
      </c>
    </row>
    <row r="795" spans="1:16" x14ac:dyDescent="0.25">
      <c r="A795" t="s">
        <v>742</v>
      </c>
      <c r="B795" t="s">
        <v>743</v>
      </c>
      <c r="C795" t="s">
        <v>520</v>
      </c>
      <c r="D795">
        <v>0</v>
      </c>
      <c r="E795" t="s">
        <v>7714</v>
      </c>
      <c r="F795" t="s">
        <v>7713</v>
      </c>
      <c r="G795">
        <v>2019</v>
      </c>
      <c r="H795" t="s">
        <v>30</v>
      </c>
      <c r="I795">
        <v>7.8947368421052637</v>
      </c>
      <c r="J795">
        <v>4.5735382463545671</v>
      </c>
      <c r="K795">
        <v>13.291781411554489</v>
      </c>
      <c r="L795" t="s">
        <v>783</v>
      </c>
      <c r="M795" t="s">
        <v>59</v>
      </c>
      <c r="N795">
        <v>20</v>
      </c>
      <c r="O795">
        <v>152</v>
      </c>
      <c r="P795" t="s">
        <v>7929</v>
      </c>
    </row>
    <row r="796" spans="1:16" x14ac:dyDescent="0.25">
      <c r="A796" t="s">
        <v>742</v>
      </c>
      <c r="B796" t="s">
        <v>743</v>
      </c>
      <c r="C796" t="s">
        <v>520</v>
      </c>
      <c r="D796">
        <v>0</v>
      </c>
      <c r="E796" t="s">
        <v>7714</v>
      </c>
      <c r="F796" t="s">
        <v>7713</v>
      </c>
      <c r="G796">
        <v>2019</v>
      </c>
      <c r="H796" t="s">
        <v>32</v>
      </c>
      <c r="I796">
        <v>9.375</v>
      </c>
      <c r="J796">
        <v>4.3677657831287853</v>
      </c>
      <c r="K796">
        <v>18.98309858327767</v>
      </c>
      <c r="L796" t="s">
        <v>784</v>
      </c>
      <c r="M796" t="s">
        <v>59</v>
      </c>
      <c r="N796">
        <v>10</v>
      </c>
      <c r="O796">
        <v>64</v>
      </c>
      <c r="P796" t="s">
        <v>7929</v>
      </c>
    </row>
    <row r="797" spans="1:16" x14ac:dyDescent="0.25">
      <c r="A797" t="s">
        <v>742</v>
      </c>
      <c r="B797" t="s">
        <v>743</v>
      </c>
      <c r="C797" t="s">
        <v>520</v>
      </c>
      <c r="D797">
        <v>0</v>
      </c>
      <c r="E797" t="s">
        <v>7714</v>
      </c>
      <c r="F797" t="s">
        <v>7711</v>
      </c>
      <c r="G797">
        <v>2013</v>
      </c>
      <c r="H797" t="s">
        <v>14</v>
      </c>
      <c r="I797">
        <v>9.7087378640776691</v>
      </c>
      <c r="J797">
        <v>5.3593193067703897</v>
      </c>
      <c r="K797">
        <v>16.955584251394221</v>
      </c>
      <c r="L797" t="s">
        <v>744</v>
      </c>
      <c r="M797" t="s">
        <v>13</v>
      </c>
      <c r="N797">
        <v>20</v>
      </c>
      <c r="O797">
        <v>103</v>
      </c>
      <c r="P797" t="s">
        <v>7929</v>
      </c>
    </row>
    <row r="798" spans="1:16" x14ac:dyDescent="0.25">
      <c r="A798" t="s">
        <v>742</v>
      </c>
      <c r="B798" t="s">
        <v>743</v>
      </c>
      <c r="C798" t="s">
        <v>520</v>
      </c>
      <c r="D798">
        <v>0</v>
      </c>
      <c r="E798" t="s">
        <v>7714</v>
      </c>
      <c r="F798" t="s">
        <v>7711</v>
      </c>
      <c r="G798">
        <v>2013</v>
      </c>
      <c r="H798" t="s">
        <v>16</v>
      </c>
      <c r="I798">
        <v>15.736040609137056</v>
      </c>
      <c r="J798">
        <v>12.473392048878924</v>
      </c>
      <c r="K798">
        <v>19.660401903286967</v>
      </c>
      <c r="L798" t="s">
        <v>745</v>
      </c>
      <c r="M798" t="s">
        <v>13</v>
      </c>
      <c r="N798">
        <v>90</v>
      </c>
      <c r="O798">
        <v>394</v>
      </c>
      <c r="P798" t="s">
        <v>7929</v>
      </c>
    </row>
    <row r="799" spans="1:16" x14ac:dyDescent="0.25">
      <c r="A799" t="s">
        <v>742</v>
      </c>
      <c r="B799" t="s">
        <v>743</v>
      </c>
      <c r="C799" t="s">
        <v>520</v>
      </c>
      <c r="D799">
        <v>0</v>
      </c>
      <c r="E799" t="s">
        <v>7714</v>
      </c>
      <c r="F799" t="s">
        <v>7711</v>
      </c>
      <c r="G799">
        <v>2013</v>
      </c>
      <c r="H799" t="s">
        <v>20</v>
      </c>
      <c r="I799">
        <v>8.4507042253521121</v>
      </c>
      <c r="J799">
        <v>4.9000870074947729</v>
      </c>
      <c r="K799">
        <v>14.190213702316418</v>
      </c>
      <c r="L799" t="s">
        <v>747</v>
      </c>
      <c r="M799" t="s">
        <v>13</v>
      </c>
      <c r="N799">
        <v>20</v>
      </c>
      <c r="O799">
        <v>142</v>
      </c>
      <c r="P799" t="s">
        <v>7929</v>
      </c>
    </row>
    <row r="800" spans="1:16" x14ac:dyDescent="0.25">
      <c r="A800" t="s">
        <v>742</v>
      </c>
      <c r="B800" t="s">
        <v>743</v>
      </c>
      <c r="C800" t="s">
        <v>520</v>
      </c>
      <c r="D800">
        <v>0</v>
      </c>
      <c r="E800" t="s">
        <v>7714</v>
      </c>
      <c r="F800" t="s">
        <v>7711</v>
      </c>
      <c r="G800">
        <v>2013</v>
      </c>
      <c r="H800" t="s">
        <v>22</v>
      </c>
      <c r="I800">
        <v>6.1728395061728403</v>
      </c>
      <c r="J800">
        <v>2.6652119089554054</v>
      </c>
      <c r="K800">
        <v>13.649426193107733</v>
      </c>
      <c r="L800" t="s">
        <v>748</v>
      </c>
      <c r="M800" t="s">
        <v>13</v>
      </c>
      <c r="N800">
        <v>10</v>
      </c>
      <c r="O800">
        <v>81</v>
      </c>
      <c r="P800" t="s">
        <v>7929</v>
      </c>
    </row>
    <row r="801" spans="1:16" x14ac:dyDescent="0.25">
      <c r="A801" t="s">
        <v>742</v>
      </c>
      <c r="B801" t="s">
        <v>743</v>
      </c>
      <c r="C801" t="s">
        <v>520</v>
      </c>
      <c r="D801">
        <v>0</v>
      </c>
      <c r="E801" t="s">
        <v>7714</v>
      </c>
      <c r="F801" t="s">
        <v>7711</v>
      </c>
      <c r="G801">
        <v>2013</v>
      </c>
      <c r="H801" t="s">
        <v>24</v>
      </c>
      <c r="I801">
        <v>10.403587443946188</v>
      </c>
      <c r="J801">
        <v>8.7453921318984502</v>
      </c>
      <c r="K801">
        <v>12.333695381472523</v>
      </c>
      <c r="L801" t="s">
        <v>749</v>
      </c>
      <c r="M801" t="s">
        <v>13</v>
      </c>
      <c r="N801">
        <v>180</v>
      </c>
      <c r="O801">
        <v>1115</v>
      </c>
      <c r="P801" t="s">
        <v>7929</v>
      </c>
    </row>
    <row r="802" spans="1:16" x14ac:dyDescent="0.25">
      <c r="A802" t="s">
        <v>742</v>
      </c>
      <c r="B802" t="s">
        <v>743</v>
      </c>
      <c r="C802" t="s">
        <v>520</v>
      </c>
      <c r="D802">
        <v>0</v>
      </c>
      <c r="E802" t="s">
        <v>7714</v>
      </c>
      <c r="F802" t="s">
        <v>7711</v>
      </c>
      <c r="G802">
        <v>2013</v>
      </c>
      <c r="H802" t="s">
        <v>28</v>
      </c>
      <c r="I802">
        <v>4.166666666666667</v>
      </c>
      <c r="J802">
        <v>1.1501652078965623</v>
      </c>
      <c r="K802">
        <v>13.975911147771471</v>
      </c>
      <c r="L802" t="s">
        <v>750</v>
      </c>
      <c r="M802" t="s">
        <v>13</v>
      </c>
      <c r="N802">
        <v>0</v>
      </c>
      <c r="O802">
        <v>48</v>
      </c>
      <c r="P802" t="s">
        <v>7929</v>
      </c>
    </row>
    <row r="803" spans="1:16" x14ac:dyDescent="0.25">
      <c r="A803" t="s">
        <v>742</v>
      </c>
      <c r="B803" t="s">
        <v>743</v>
      </c>
      <c r="C803" t="s">
        <v>520</v>
      </c>
      <c r="D803">
        <v>0</v>
      </c>
      <c r="E803" t="s">
        <v>7714</v>
      </c>
      <c r="F803" t="s">
        <v>7711</v>
      </c>
      <c r="G803">
        <v>2013</v>
      </c>
      <c r="H803" t="s">
        <v>4131</v>
      </c>
      <c r="I803">
        <v>14</v>
      </c>
      <c r="J803">
        <v>12.61154049951616</v>
      </c>
      <c r="K803">
        <v>15.514183357013245</v>
      </c>
      <c r="L803" t="s">
        <v>7750</v>
      </c>
      <c r="M803" t="s">
        <v>13</v>
      </c>
      <c r="N803">
        <v>8530</v>
      </c>
      <c r="O803">
        <v>2196.1799999999994</v>
      </c>
      <c r="P803" t="s">
        <v>7929</v>
      </c>
    </row>
    <row r="804" spans="1:16" x14ac:dyDescent="0.25">
      <c r="A804" t="s">
        <v>742</v>
      </c>
      <c r="B804" t="s">
        <v>743</v>
      </c>
      <c r="C804" t="s">
        <v>520</v>
      </c>
      <c r="D804">
        <v>0</v>
      </c>
      <c r="E804" t="s">
        <v>7714</v>
      </c>
      <c r="F804" t="s">
        <v>7711</v>
      </c>
      <c r="G804">
        <v>2013</v>
      </c>
      <c r="H804" t="s">
        <v>30</v>
      </c>
      <c r="I804">
        <v>9.2198581560283674</v>
      </c>
      <c r="J804">
        <v>5.4673224147554791</v>
      </c>
      <c r="K804">
        <v>15.135598293107456</v>
      </c>
      <c r="L804" t="s">
        <v>751</v>
      </c>
      <c r="M804" t="s">
        <v>13</v>
      </c>
      <c r="N804">
        <v>20</v>
      </c>
      <c r="O804">
        <v>141</v>
      </c>
      <c r="P804" t="s">
        <v>7929</v>
      </c>
    </row>
    <row r="805" spans="1:16" x14ac:dyDescent="0.25">
      <c r="A805" t="s">
        <v>742</v>
      </c>
      <c r="B805" t="s">
        <v>743</v>
      </c>
      <c r="C805" t="s">
        <v>520</v>
      </c>
      <c r="D805">
        <v>0</v>
      </c>
      <c r="E805" t="s">
        <v>7714</v>
      </c>
      <c r="F805" t="s">
        <v>7711</v>
      </c>
      <c r="G805">
        <v>2013</v>
      </c>
      <c r="H805" t="s">
        <v>32</v>
      </c>
      <c r="I805">
        <v>3.8095238095238098</v>
      </c>
      <c r="J805">
        <v>1.4912218047781605</v>
      </c>
      <c r="K805">
        <v>9.3884418532349514</v>
      </c>
      <c r="L805" t="s">
        <v>752</v>
      </c>
      <c r="M805" t="s">
        <v>13</v>
      </c>
      <c r="N805">
        <v>10</v>
      </c>
      <c r="O805">
        <v>105</v>
      </c>
      <c r="P805" t="s">
        <v>7929</v>
      </c>
    </row>
    <row r="806" spans="1:16" x14ac:dyDescent="0.25">
      <c r="A806" t="s">
        <v>742</v>
      </c>
      <c r="B806" t="s">
        <v>743</v>
      </c>
      <c r="C806" t="s">
        <v>520</v>
      </c>
      <c r="D806">
        <v>0</v>
      </c>
      <c r="E806" t="s">
        <v>7714</v>
      </c>
      <c r="F806" t="s">
        <v>7712</v>
      </c>
      <c r="G806">
        <v>2016</v>
      </c>
      <c r="H806" t="s">
        <v>14</v>
      </c>
      <c r="I806">
        <v>1.9607843137254903</v>
      </c>
      <c r="J806">
        <v>0.34696032534422439</v>
      </c>
      <c r="K806">
        <v>10.304807675589371</v>
      </c>
      <c r="L806" t="s">
        <v>753</v>
      </c>
      <c r="M806" t="s">
        <v>13</v>
      </c>
      <c r="N806">
        <v>0</v>
      </c>
      <c r="O806">
        <v>51</v>
      </c>
      <c r="P806" t="s">
        <v>7929</v>
      </c>
    </row>
    <row r="807" spans="1:16" x14ac:dyDescent="0.25">
      <c r="A807" t="s">
        <v>742</v>
      </c>
      <c r="B807" t="s">
        <v>743</v>
      </c>
      <c r="C807" t="s">
        <v>520</v>
      </c>
      <c r="D807">
        <v>0</v>
      </c>
      <c r="E807" t="s">
        <v>7714</v>
      </c>
      <c r="F807" t="s">
        <v>7712</v>
      </c>
      <c r="G807">
        <v>2016</v>
      </c>
      <c r="H807" t="s">
        <v>16</v>
      </c>
      <c r="I807">
        <v>13.793103448275859</v>
      </c>
      <c r="J807">
        <v>10.675856615212604</v>
      </c>
      <c r="K807">
        <v>17.640797867911093</v>
      </c>
      <c r="L807" t="s">
        <v>754</v>
      </c>
      <c r="M807" t="s">
        <v>13</v>
      </c>
      <c r="N807">
        <v>80</v>
      </c>
      <c r="O807">
        <v>377</v>
      </c>
      <c r="P807" t="s">
        <v>7929</v>
      </c>
    </row>
    <row r="808" spans="1:16" x14ac:dyDescent="0.25">
      <c r="A808" t="s">
        <v>742</v>
      </c>
      <c r="B808" t="s">
        <v>743</v>
      </c>
      <c r="C808" t="s">
        <v>520</v>
      </c>
      <c r="D808">
        <v>0</v>
      </c>
      <c r="E808" t="s">
        <v>7714</v>
      </c>
      <c r="F808" t="s">
        <v>7712</v>
      </c>
      <c r="G808">
        <v>2016</v>
      </c>
      <c r="H808" t="s">
        <v>20</v>
      </c>
      <c r="I808">
        <v>8.3916083916083917</v>
      </c>
      <c r="J808">
        <v>4.8653480293106774</v>
      </c>
      <c r="K808">
        <v>14.094946601093788</v>
      </c>
      <c r="L808" t="s">
        <v>755</v>
      </c>
      <c r="M808" t="s">
        <v>13</v>
      </c>
      <c r="N808">
        <v>20</v>
      </c>
      <c r="O808">
        <v>143</v>
      </c>
      <c r="P808" t="s">
        <v>7929</v>
      </c>
    </row>
    <row r="809" spans="1:16" x14ac:dyDescent="0.25">
      <c r="A809" t="s">
        <v>742</v>
      </c>
      <c r="B809" t="s">
        <v>743</v>
      </c>
      <c r="C809" t="s">
        <v>520</v>
      </c>
      <c r="D809">
        <v>0</v>
      </c>
      <c r="E809" t="s">
        <v>7714</v>
      </c>
      <c r="F809" t="s">
        <v>7712</v>
      </c>
      <c r="G809">
        <v>2016</v>
      </c>
      <c r="H809" t="s">
        <v>22</v>
      </c>
      <c r="I809">
        <v>8.3333333333333339</v>
      </c>
      <c r="J809">
        <v>3.6119924050485919</v>
      </c>
      <c r="K809">
        <v>18.06916846811248</v>
      </c>
      <c r="L809" t="s">
        <v>756</v>
      </c>
      <c r="M809" t="s">
        <v>13</v>
      </c>
      <c r="N809">
        <v>10</v>
      </c>
      <c r="O809">
        <v>60</v>
      </c>
      <c r="P809" t="s">
        <v>7929</v>
      </c>
    </row>
    <row r="810" spans="1:16" x14ac:dyDescent="0.25">
      <c r="A810" t="s">
        <v>742</v>
      </c>
      <c r="B810" t="s">
        <v>743</v>
      </c>
      <c r="C810" t="s">
        <v>520</v>
      </c>
      <c r="D810">
        <v>0</v>
      </c>
      <c r="E810" t="s">
        <v>7714</v>
      </c>
      <c r="F810" t="s">
        <v>7712</v>
      </c>
      <c r="G810">
        <v>2016</v>
      </c>
      <c r="H810" t="s">
        <v>24</v>
      </c>
      <c r="I810">
        <v>11.08622620380739</v>
      </c>
      <c r="J810">
        <v>9.1913389719740639</v>
      </c>
      <c r="K810">
        <v>13.314485913936672</v>
      </c>
      <c r="L810" t="s">
        <v>757</v>
      </c>
      <c r="M810" t="s">
        <v>13</v>
      </c>
      <c r="N810">
        <v>180</v>
      </c>
      <c r="O810">
        <v>893</v>
      </c>
      <c r="P810" t="s">
        <v>7929</v>
      </c>
    </row>
    <row r="811" spans="1:16" x14ac:dyDescent="0.25">
      <c r="A811" t="s">
        <v>742</v>
      </c>
      <c r="B811" t="s">
        <v>743</v>
      </c>
      <c r="C811" t="s">
        <v>520</v>
      </c>
      <c r="D811">
        <v>0</v>
      </c>
      <c r="E811" t="s">
        <v>7714</v>
      </c>
      <c r="F811" t="s">
        <v>7712</v>
      </c>
      <c r="G811">
        <v>2016</v>
      </c>
      <c r="H811" t="s">
        <v>4131</v>
      </c>
      <c r="I811">
        <v>15.000000000000004</v>
      </c>
      <c r="J811">
        <v>13.441612336441892</v>
      </c>
      <c r="K811">
        <v>16.70419619952138</v>
      </c>
      <c r="L811" t="s">
        <v>7752</v>
      </c>
      <c r="M811" t="s">
        <v>13</v>
      </c>
      <c r="N811">
        <v>8320</v>
      </c>
      <c r="O811">
        <v>1840.44</v>
      </c>
      <c r="P811" t="s">
        <v>7929</v>
      </c>
    </row>
    <row r="812" spans="1:16" x14ac:dyDescent="0.25">
      <c r="A812" t="s">
        <v>742</v>
      </c>
      <c r="B812" t="s">
        <v>743</v>
      </c>
      <c r="C812" t="s">
        <v>520</v>
      </c>
      <c r="D812">
        <v>0</v>
      </c>
      <c r="E812" t="s">
        <v>7714</v>
      </c>
      <c r="F812" t="s">
        <v>7712</v>
      </c>
      <c r="G812">
        <v>2016</v>
      </c>
      <c r="H812" t="s">
        <v>30</v>
      </c>
      <c r="I812">
        <v>12.121212121212123</v>
      </c>
      <c r="J812">
        <v>6.2717707033682837</v>
      </c>
      <c r="K812">
        <v>22.13765863387485</v>
      </c>
      <c r="L812" t="s">
        <v>759</v>
      </c>
      <c r="M812" t="s">
        <v>13</v>
      </c>
      <c r="N812">
        <v>30</v>
      </c>
      <c r="O812">
        <v>66</v>
      </c>
      <c r="P812" t="s">
        <v>7929</v>
      </c>
    </row>
    <row r="813" spans="1:16" x14ac:dyDescent="0.25">
      <c r="A813" t="s">
        <v>742</v>
      </c>
      <c r="B813" t="s">
        <v>743</v>
      </c>
      <c r="C813" t="s">
        <v>520</v>
      </c>
      <c r="D813">
        <v>0</v>
      </c>
      <c r="E813" t="s">
        <v>7714</v>
      </c>
      <c r="F813" t="s">
        <v>7712</v>
      </c>
      <c r="G813">
        <v>2016</v>
      </c>
      <c r="H813" t="s">
        <v>32</v>
      </c>
      <c r="I813">
        <v>8.9887640449438209</v>
      </c>
      <c r="J813">
        <v>4.6251875723061389</v>
      </c>
      <c r="K813">
        <v>16.746266603408195</v>
      </c>
      <c r="L813" t="s">
        <v>644</v>
      </c>
      <c r="M813" t="s">
        <v>13</v>
      </c>
      <c r="N813">
        <v>10</v>
      </c>
      <c r="O813">
        <v>89</v>
      </c>
      <c r="P813" t="s">
        <v>7929</v>
      </c>
    </row>
    <row r="814" spans="1:16" x14ac:dyDescent="0.25">
      <c r="A814" t="s">
        <v>742</v>
      </c>
      <c r="B814" t="s">
        <v>743</v>
      </c>
      <c r="C814" t="s">
        <v>520</v>
      </c>
      <c r="D814">
        <v>0</v>
      </c>
      <c r="E814" t="s">
        <v>7714</v>
      </c>
      <c r="F814" t="s">
        <v>7713</v>
      </c>
      <c r="G814">
        <v>2019</v>
      </c>
      <c r="H814" t="s">
        <v>14</v>
      </c>
      <c r="I814">
        <v>11.538461538461538</v>
      </c>
      <c r="J814">
        <v>6.1904406041422257</v>
      </c>
      <c r="K814">
        <v>20.497209686174681</v>
      </c>
      <c r="L814" t="s">
        <v>588</v>
      </c>
      <c r="M814" t="s">
        <v>13</v>
      </c>
      <c r="N814">
        <v>20</v>
      </c>
      <c r="O814">
        <v>78</v>
      </c>
      <c r="P814" t="s">
        <v>7929</v>
      </c>
    </row>
    <row r="815" spans="1:16" x14ac:dyDescent="0.25">
      <c r="A815" t="s">
        <v>742</v>
      </c>
      <c r="B815" t="s">
        <v>743</v>
      </c>
      <c r="C815" t="s">
        <v>520</v>
      </c>
      <c r="D815">
        <v>0</v>
      </c>
      <c r="E815" t="s">
        <v>7714</v>
      </c>
      <c r="F815" t="s">
        <v>7713</v>
      </c>
      <c r="G815">
        <v>2019</v>
      </c>
      <c r="H815" t="s">
        <v>16</v>
      </c>
      <c r="I815">
        <v>15.324675324675324</v>
      </c>
      <c r="J815">
        <v>12.070401387141356</v>
      </c>
      <c r="K815">
        <v>19.264106031817935</v>
      </c>
      <c r="L815" t="s">
        <v>760</v>
      </c>
      <c r="M815" t="s">
        <v>13</v>
      </c>
      <c r="N815">
        <v>80</v>
      </c>
      <c r="O815">
        <v>385</v>
      </c>
      <c r="P815" t="s">
        <v>7929</v>
      </c>
    </row>
    <row r="816" spans="1:16" x14ac:dyDescent="0.25">
      <c r="A816" t="s">
        <v>742</v>
      </c>
      <c r="B816" t="s">
        <v>743</v>
      </c>
      <c r="C816" t="s">
        <v>520</v>
      </c>
      <c r="D816">
        <v>0</v>
      </c>
      <c r="E816" t="s">
        <v>7714</v>
      </c>
      <c r="F816" t="s">
        <v>7713</v>
      </c>
      <c r="G816">
        <v>2019</v>
      </c>
      <c r="H816" t="s">
        <v>20</v>
      </c>
      <c r="I816">
        <v>10.447761194029852</v>
      </c>
      <c r="J816">
        <v>6.3260365958508098</v>
      </c>
      <c r="K816">
        <v>16.7741015337124</v>
      </c>
      <c r="L816" t="s">
        <v>761</v>
      </c>
      <c r="M816" t="s">
        <v>13</v>
      </c>
      <c r="N816">
        <v>20</v>
      </c>
      <c r="O816">
        <v>134</v>
      </c>
      <c r="P816" t="s">
        <v>7929</v>
      </c>
    </row>
    <row r="817" spans="1:16" x14ac:dyDescent="0.25">
      <c r="A817" t="s">
        <v>742</v>
      </c>
      <c r="B817" t="s">
        <v>743</v>
      </c>
      <c r="C817" t="s">
        <v>520</v>
      </c>
      <c r="D817">
        <v>0</v>
      </c>
      <c r="E817" t="s">
        <v>7714</v>
      </c>
      <c r="F817" t="s">
        <v>7713</v>
      </c>
      <c r="G817">
        <v>2019</v>
      </c>
      <c r="H817" t="s">
        <v>22</v>
      </c>
      <c r="I817">
        <v>5.9405940594059405</v>
      </c>
      <c r="J817">
        <v>2.7507752600180644</v>
      </c>
      <c r="K817">
        <v>12.359257398773867</v>
      </c>
      <c r="L817" t="s">
        <v>762</v>
      </c>
      <c r="M817" t="s">
        <v>13</v>
      </c>
      <c r="N817">
        <v>10</v>
      </c>
      <c r="O817">
        <v>101</v>
      </c>
      <c r="P817" t="s">
        <v>7929</v>
      </c>
    </row>
    <row r="818" spans="1:16" x14ac:dyDescent="0.25">
      <c r="A818" t="s">
        <v>742</v>
      </c>
      <c r="B818" t="s">
        <v>743</v>
      </c>
      <c r="C818" t="s">
        <v>520</v>
      </c>
      <c r="D818">
        <v>0</v>
      </c>
      <c r="E818" t="s">
        <v>7714</v>
      </c>
      <c r="F818" t="s">
        <v>7713</v>
      </c>
      <c r="G818">
        <v>2019</v>
      </c>
      <c r="H818" t="s">
        <v>24</v>
      </c>
      <c r="I818">
        <v>10.815939278937382</v>
      </c>
      <c r="J818">
        <v>9.0811999208215806</v>
      </c>
      <c r="K818">
        <v>12.83527604306564</v>
      </c>
      <c r="L818" t="s">
        <v>763</v>
      </c>
      <c r="M818" t="s">
        <v>13</v>
      </c>
      <c r="N818">
        <v>180</v>
      </c>
      <c r="O818">
        <v>1054</v>
      </c>
      <c r="P818" t="s">
        <v>7929</v>
      </c>
    </row>
    <row r="819" spans="1:16" x14ac:dyDescent="0.25">
      <c r="A819" t="s">
        <v>742</v>
      </c>
      <c r="B819" t="s">
        <v>743</v>
      </c>
      <c r="C819" t="s">
        <v>520</v>
      </c>
      <c r="D819">
        <v>0</v>
      </c>
      <c r="E819" t="s">
        <v>7714</v>
      </c>
      <c r="F819" t="s">
        <v>7713</v>
      </c>
      <c r="G819">
        <v>2019</v>
      </c>
      <c r="H819" t="s">
        <v>28</v>
      </c>
      <c r="I819">
        <v>1.9607843137254903</v>
      </c>
      <c r="J819">
        <v>0.34696032534422439</v>
      </c>
      <c r="K819">
        <v>10.304807675589371</v>
      </c>
      <c r="L819" t="s">
        <v>753</v>
      </c>
      <c r="M819" t="s">
        <v>13</v>
      </c>
      <c r="N819">
        <v>0</v>
      </c>
      <c r="O819">
        <v>51</v>
      </c>
      <c r="P819" t="s">
        <v>7929</v>
      </c>
    </row>
    <row r="820" spans="1:16" x14ac:dyDescent="0.25">
      <c r="A820" t="s">
        <v>742</v>
      </c>
      <c r="B820" t="s">
        <v>743</v>
      </c>
      <c r="C820" t="s">
        <v>520</v>
      </c>
      <c r="D820">
        <v>0</v>
      </c>
      <c r="E820" t="s">
        <v>7714</v>
      </c>
      <c r="F820" t="s">
        <v>7713</v>
      </c>
      <c r="G820">
        <v>2019</v>
      </c>
      <c r="H820" t="s">
        <v>4131</v>
      </c>
      <c r="I820">
        <v>20</v>
      </c>
      <c r="J820">
        <v>18.395609610944824</v>
      </c>
      <c r="K820">
        <v>21.707097281756372</v>
      </c>
      <c r="L820" t="s">
        <v>7932</v>
      </c>
      <c r="M820" t="s">
        <v>13</v>
      </c>
      <c r="N820">
        <v>11650</v>
      </c>
      <c r="O820">
        <v>2240.37</v>
      </c>
      <c r="P820" t="s">
        <v>7929</v>
      </c>
    </row>
    <row r="821" spans="1:16" x14ac:dyDescent="0.25">
      <c r="A821" t="s">
        <v>742</v>
      </c>
      <c r="B821" t="s">
        <v>743</v>
      </c>
      <c r="C821" t="s">
        <v>520</v>
      </c>
      <c r="D821">
        <v>0</v>
      </c>
      <c r="E821" t="s">
        <v>7714</v>
      </c>
      <c r="F821" t="s">
        <v>7713</v>
      </c>
      <c r="G821">
        <v>2019</v>
      </c>
      <c r="H821" t="s">
        <v>30</v>
      </c>
      <c r="I821">
        <v>8.6666666666666661</v>
      </c>
      <c r="J821">
        <v>5.1346688569558854</v>
      </c>
      <c r="K821">
        <v>14.262945312423531</v>
      </c>
      <c r="L821" t="s">
        <v>764</v>
      </c>
      <c r="M821" t="s">
        <v>13</v>
      </c>
      <c r="N821">
        <v>20</v>
      </c>
      <c r="O821">
        <v>150</v>
      </c>
      <c r="P821" t="s">
        <v>7929</v>
      </c>
    </row>
    <row r="822" spans="1:16" x14ac:dyDescent="0.25">
      <c r="A822" t="s">
        <v>742</v>
      </c>
      <c r="B822" t="s">
        <v>743</v>
      </c>
      <c r="C822" t="s">
        <v>520</v>
      </c>
      <c r="D822">
        <v>0</v>
      </c>
      <c r="E822" t="s">
        <v>7714</v>
      </c>
      <c r="F822" t="s">
        <v>7713</v>
      </c>
      <c r="G822">
        <v>2019</v>
      </c>
      <c r="H822" t="s">
        <v>32</v>
      </c>
      <c r="I822">
        <v>7.6923076923076925</v>
      </c>
      <c r="J822">
        <v>3.949128077846296</v>
      </c>
      <c r="K822">
        <v>14.449708734663904</v>
      </c>
      <c r="L822" t="s">
        <v>765</v>
      </c>
      <c r="M822" t="s">
        <v>13</v>
      </c>
      <c r="N822">
        <v>10</v>
      </c>
      <c r="O822">
        <v>104</v>
      </c>
      <c r="P822" t="s">
        <v>7929</v>
      </c>
    </row>
    <row r="823" spans="1:16" x14ac:dyDescent="0.25">
      <c r="A823" t="s">
        <v>742</v>
      </c>
      <c r="B823" t="s">
        <v>743</v>
      </c>
      <c r="C823" t="s">
        <v>520</v>
      </c>
      <c r="D823">
        <v>0</v>
      </c>
      <c r="E823" t="s">
        <v>7714</v>
      </c>
      <c r="F823" t="s">
        <v>7711</v>
      </c>
      <c r="G823">
        <v>2013</v>
      </c>
      <c r="H823" t="s">
        <v>14</v>
      </c>
      <c r="I823">
        <v>7.4766355140186915</v>
      </c>
      <c r="J823">
        <v>4.6542077628113754</v>
      </c>
      <c r="K823">
        <v>11.798848035530172</v>
      </c>
      <c r="L823" t="s">
        <v>785</v>
      </c>
      <c r="M823" t="s">
        <v>93</v>
      </c>
      <c r="N823">
        <v>20</v>
      </c>
      <c r="O823">
        <v>214</v>
      </c>
      <c r="P823" t="s">
        <v>7929</v>
      </c>
    </row>
    <row r="824" spans="1:16" x14ac:dyDescent="0.25">
      <c r="A824" t="s">
        <v>742</v>
      </c>
      <c r="B824" t="s">
        <v>743</v>
      </c>
      <c r="C824" t="s">
        <v>520</v>
      </c>
      <c r="D824">
        <v>0</v>
      </c>
      <c r="E824" t="s">
        <v>7714</v>
      </c>
      <c r="F824" t="s">
        <v>7711</v>
      </c>
      <c r="G824">
        <v>2013</v>
      </c>
      <c r="H824" t="s">
        <v>16</v>
      </c>
      <c r="I824">
        <v>14.376590330788805</v>
      </c>
      <c r="J824">
        <v>12.09686076396669</v>
      </c>
      <c r="K824">
        <v>17.002847329402918</v>
      </c>
      <c r="L824" t="s">
        <v>786</v>
      </c>
      <c r="M824" t="s">
        <v>93</v>
      </c>
      <c r="N824">
        <v>170</v>
      </c>
      <c r="O824">
        <v>786</v>
      </c>
      <c r="P824" t="s">
        <v>7929</v>
      </c>
    </row>
    <row r="825" spans="1:16" x14ac:dyDescent="0.25">
      <c r="A825" t="s">
        <v>742</v>
      </c>
      <c r="B825" t="s">
        <v>743</v>
      </c>
      <c r="C825" t="s">
        <v>520</v>
      </c>
      <c r="D825">
        <v>0</v>
      </c>
      <c r="E825" t="s">
        <v>7714</v>
      </c>
      <c r="F825" t="s">
        <v>7711</v>
      </c>
      <c r="G825">
        <v>2013</v>
      </c>
      <c r="H825" t="s">
        <v>18</v>
      </c>
      <c r="I825">
        <v>5.6818181818181817</v>
      </c>
      <c r="J825">
        <v>2.4510666532829655</v>
      </c>
      <c r="K825">
        <v>12.620099354277878</v>
      </c>
      <c r="L825" t="s">
        <v>787</v>
      </c>
      <c r="M825" t="s">
        <v>93</v>
      </c>
      <c r="N825">
        <v>10</v>
      </c>
      <c r="O825">
        <v>88</v>
      </c>
      <c r="P825" t="s">
        <v>7929</v>
      </c>
    </row>
    <row r="826" spans="1:16" x14ac:dyDescent="0.25">
      <c r="A826" t="s">
        <v>742</v>
      </c>
      <c r="B826" t="s">
        <v>743</v>
      </c>
      <c r="C826" t="s">
        <v>520</v>
      </c>
      <c r="D826">
        <v>0</v>
      </c>
      <c r="E826" t="s">
        <v>7714</v>
      </c>
      <c r="F826" t="s">
        <v>7711</v>
      </c>
      <c r="G826">
        <v>2013</v>
      </c>
      <c r="H826" t="s">
        <v>20</v>
      </c>
      <c r="I826">
        <v>7.2463768115942031</v>
      </c>
      <c r="J826">
        <v>4.7395404590845542</v>
      </c>
      <c r="K826">
        <v>10.927036633099027</v>
      </c>
      <c r="L826" t="s">
        <v>788</v>
      </c>
      <c r="M826" t="s">
        <v>93</v>
      </c>
      <c r="N826">
        <v>30</v>
      </c>
      <c r="O826">
        <v>276</v>
      </c>
      <c r="P826" t="s">
        <v>7929</v>
      </c>
    </row>
    <row r="827" spans="1:16" x14ac:dyDescent="0.25">
      <c r="A827" t="s">
        <v>742</v>
      </c>
      <c r="B827" t="s">
        <v>743</v>
      </c>
      <c r="C827" t="s">
        <v>520</v>
      </c>
      <c r="D827">
        <v>0</v>
      </c>
      <c r="E827" t="s">
        <v>7714</v>
      </c>
      <c r="F827" t="s">
        <v>7711</v>
      </c>
      <c r="G827">
        <v>2013</v>
      </c>
      <c r="H827" t="s">
        <v>22</v>
      </c>
      <c r="I827">
        <v>6.5359477124182996</v>
      </c>
      <c r="J827">
        <v>3.5885722657867687</v>
      </c>
      <c r="K827">
        <v>11.612496838328466</v>
      </c>
      <c r="L827" t="s">
        <v>789</v>
      </c>
      <c r="M827" t="s">
        <v>93</v>
      </c>
      <c r="N827">
        <v>10</v>
      </c>
      <c r="O827">
        <v>153</v>
      </c>
      <c r="P827" t="s">
        <v>7929</v>
      </c>
    </row>
    <row r="828" spans="1:16" x14ac:dyDescent="0.25">
      <c r="A828" t="s">
        <v>742</v>
      </c>
      <c r="B828" t="s">
        <v>743</v>
      </c>
      <c r="C828" t="s">
        <v>520</v>
      </c>
      <c r="D828">
        <v>0</v>
      </c>
      <c r="E828" t="s">
        <v>7714</v>
      </c>
      <c r="F828" t="s">
        <v>7711</v>
      </c>
      <c r="G828">
        <v>2013</v>
      </c>
      <c r="H828" t="s">
        <v>24</v>
      </c>
      <c r="I828">
        <v>9.4582185491276398</v>
      </c>
      <c r="J828">
        <v>8.2995978613054362</v>
      </c>
      <c r="K828">
        <v>10.759604236592041</v>
      </c>
      <c r="L828" t="s">
        <v>790</v>
      </c>
      <c r="M828" t="s">
        <v>93</v>
      </c>
      <c r="N828">
        <v>320</v>
      </c>
      <c r="O828">
        <v>2178</v>
      </c>
      <c r="P828" t="s">
        <v>7929</v>
      </c>
    </row>
    <row r="829" spans="1:16" x14ac:dyDescent="0.25">
      <c r="A829" t="s">
        <v>742</v>
      </c>
      <c r="B829" t="s">
        <v>743</v>
      </c>
      <c r="C829" t="s">
        <v>520</v>
      </c>
      <c r="D829">
        <v>0</v>
      </c>
      <c r="E829" t="s">
        <v>7714</v>
      </c>
      <c r="F829" t="s">
        <v>7711</v>
      </c>
      <c r="G829">
        <v>2013</v>
      </c>
      <c r="H829" t="s">
        <v>26</v>
      </c>
      <c r="I829">
        <v>9.8039215686274535</v>
      </c>
      <c r="J829">
        <v>4.2607444953076961</v>
      </c>
      <c r="K829">
        <v>20.978489954453067</v>
      </c>
      <c r="L829" t="s">
        <v>711</v>
      </c>
      <c r="M829" t="s">
        <v>93</v>
      </c>
      <c r="N829">
        <v>10</v>
      </c>
      <c r="O829">
        <v>51</v>
      </c>
      <c r="P829" t="s">
        <v>7929</v>
      </c>
    </row>
    <row r="830" spans="1:16" x14ac:dyDescent="0.25">
      <c r="A830" t="s">
        <v>742</v>
      </c>
      <c r="B830" t="s">
        <v>743</v>
      </c>
      <c r="C830" t="s">
        <v>520</v>
      </c>
      <c r="D830">
        <v>0</v>
      </c>
      <c r="E830" t="s">
        <v>7714</v>
      </c>
      <c r="F830" t="s">
        <v>7711</v>
      </c>
      <c r="G830">
        <v>2013</v>
      </c>
      <c r="H830" t="s">
        <v>101</v>
      </c>
      <c r="I830">
        <v>0</v>
      </c>
      <c r="J830">
        <v>0</v>
      </c>
      <c r="K830">
        <v>10.151790621961016</v>
      </c>
      <c r="L830" t="s">
        <v>722</v>
      </c>
      <c r="M830" t="s">
        <v>93</v>
      </c>
      <c r="N830">
        <v>0</v>
      </c>
      <c r="O830">
        <v>34</v>
      </c>
      <c r="P830" t="s">
        <v>7929</v>
      </c>
    </row>
    <row r="831" spans="1:16" x14ac:dyDescent="0.25">
      <c r="A831" t="s">
        <v>742</v>
      </c>
      <c r="B831" t="s">
        <v>743</v>
      </c>
      <c r="C831" t="s">
        <v>520</v>
      </c>
      <c r="D831">
        <v>0</v>
      </c>
      <c r="E831" t="s">
        <v>7714</v>
      </c>
      <c r="F831" t="s">
        <v>7711</v>
      </c>
      <c r="G831">
        <v>2013</v>
      </c>
      <c r="H831" t="s">
        <v>28</v>
      </c>
      <c r="I831">
        <v>4.0404040404040407</v>
      </c>
      <c r="J831">
        <v>1.5822382974672176</v>
      </c>
      <c r="K831">
        <v>9.9321683239778</v>
      </c>
      <c r="L831" t="s">
        <v>791</v>
      </c>
      <c r="M831" t="s">
        <v>93</v>
      </c>
      <c r="N831">
        <v>10</v>
      </c>
      <c r="O831">
        <v>99</v>
      </c>
      <c r="P831" t="s">
        <v>7929</v>
      </c>
    </row>
    <row r="832" spans="1:16" x14ac:dyDescent="0.25">
      <c r="A832" t="s">
        <v>742</v>
      </c>
      <c r="B832" t="s">
        <v>743</v>
      </c>
      <c r="C832" t="s">
        <v>520</v>
      </c>
      <c r="D832">
        <v>0</v>
      </c>
      <c r="E832" t="s">
        <v>7714</v>
      </c>
      <c r="F832" t="s">
        <v>7711</v>
      </c>
      <c r="G832">
        <v>2013</v>
      </c>
      <c r="H832" t="s">
        <v>4131</v>
      </c>
      <c r="I832">
        <v>12</v>
      </c>
      <c r="J832">
        <v>11.058749431485058</v>
      </c>
      <c r="K832">
        <v>13.009645486610163</v>
      </c>
      <c r="L832" t="s">
        <v>7761</v>
      </c>
      <c r="M832" t="s">
        <v>93</v>
      </c>
      <c r="N832">
        <v>14160</v>
      </c>
      <c r="O832">
        <v>4264.92</v>
      </c>
      <c r="P832" t="s">
        <v>7929</v>
      </c>
    </row>
    <row r="833" spans="1:16" x14ac:dyDescent="0.25">
      <c r="A833" t="s">
        <v>742</v>
      </c>
      <c r="B833" t="s">
        <v>743</v>
      </c>
      <c r="C833" t="s">
        <v>520</v>
      </c>
      <c r="D833">
        <v>0</v>
      </c>
      <c r="E833" t="s">
        <v>7714</v>
      </c>
      <c r="F833" t="s">
        <v>7711</v>
      </c>
      <c r="G833">
        <v>2013</v>
      </c>
      <c r="H833" t="s">
        <v>30</v>
      </c>
      <c r="I833">
        <v>7.4204946996466434</v>
      </c>
      <c r="J833">
        <v>4.9043579488934412</v>
      </c>
      <c r="K833">
        <v>11.077145431369395</v>
      </c>
      <c r="L833" t="s">
        <v>792</v>
      </c>
      <c r="M833" t="s">
        <v>93</v>
      </c>
      <c r="N833">
        <v>40</v>
      </c>
      <c r="O833">
        <v>283</v>
      </c>
      <c r="P833" t="s">
        <v>7929</v>
      </c>
    </row>
    <row r="834" spans="1:16" x14ac:dyDescent="0.25">
      <c r="A834" t="s">
        <v>742</v>
      </c>
      <c r="B834" t="s">
        <v>743</v>
      </c>
      <c r="C834" t="s">
        <v>520</v>
      </c>
      <c r="D834">
        <v>0</v>
      </c>
      <c r="E834" t="s">
        <v>7714</v>
      </c>
      <c r="F834" t="s">
        <v>7711</v>
      </c>
      <c r="G834">
        <v>2013</v>
      </c>
      <c r="H834" t="s">
        <v>32</v>
      </c>
      <c r="I834">
        <v>6.1855670103092786</v>
      </c>
      <c r="J834">
        <v>3.5734288756136627</v>
      </c>
      <c r="K834">
        <v>10.499243403623868</v>
      </c>
      <c r="L834" t="s">
        <v>793</v>
      </c>
      <c r="M834" t="s">
        <v>93</v>
      </c>
      <c r="N834">
        <v>20</v>
      </c>
      <c r="O834">
        <v>194</v>
      </c>
      <c r="P834" t="s">
        <v>7929</v>
      </c>
    </row>
    <row r="835" spans="1:16" x14ac:dyDescent="0.25">
      <c r="A835" t="s">
        <v>742</v>
      </c>
      <c r="B835" t="s">
        <v>743</v>
      </c>
      <c r="C835" t="s">
        <v>520</v>
      </c>
      <c r="D835">
        <v>0</v>
      </c>
      <c r="E835" t="s">
        <v>7714</v>
      </c>
      <c r="F835" t="s">
        <v>7712</v>
      </c>
      <c r="G835">
        <v>2016</v>
      </c>
      <c r="H835" t="s">
        <v>14</v>
      </c>
      <c r="I835">
        <v>3.1578947368421058</v>
      </c>
      <c r="J835">
        <v>1.0796943829702528</v>
      </c>
      <c r="K835">
        <v>8.8772468239709532</v>
      </c>
      <c r="L835" t="s">
        <v>794</v>
      </c>
      <c r="M835" t="s">
        <v>93</v>
      </c>
      <c r="N835">
        <v>10</v>
      </c>
      <c r="O835">
        <v>95</v>
      </c>
      <c r="P835" t="s">
        <v>7929</v>
      </c>
    </row>
    <row r="836" spans="1:16" x14ac:dyDescent="0.25">
      <c r="A836" t="s">
        <v>742</v>
      </c>
      <c r="B836" t="s">
        <v>743</v>
      </c>
      <c r="C836" t="s">
        <v>520</v>
      </c>
      <c r="D836">
        <v>0</v>
      </c>
      <c r="E836" t="s">
        <v>7714</v>
      </c>
      <c r="F836" t="s">
        <v>7712</v>
      </c>
      <c r="G836">
        <v>2016</v>
      </c>
      <c r="H836" t="s">
        <v>16</v>
      </c>
      <c r="I836">
        <v>12.20472440944882</v>
      </c>
      <c r="J836">
        <v>10.068185223003796</v>
      </c>
      <c r="K836">
        <v>14.720439474322646</v>
      </c>
      <c r="L836" t="s">
        <v>795</v>
      </c>
      <c r="M836" t="s">
        <v>93</v>
      </c>
      <c r="N836">
        <v>130</v>
      </c>
      <c r="O836">
        <v>762</v>
      </c>
      <c r="P836" t="s">
        <v>7929</v>
      </c>
    </row>
    <row r="837" spans="1:16" x14ac:dyDescent="0.25">
      <c r="A837" t="s">
        <v>742</v>
      </c>
      <c r="B837" t="s">
        <v>743</v>
      </c>
      <c r="C837" t="s">
        <v>520</v>
      </c>
      <c r="D837">
        <v>0</v>
      </c>
      <c r="E837" t="s">
        <v>7714</v>
      </c>
      <c r="F837" t="s">
        <v>7712</v>
      </c>
      <c r="G837">
        <v>2016</v>
      </c>
      <c r="H837" t="s">
        <v>18</v>
      </c>
      <c r="I837">
        <v>6.8181818181818192</v>
      </c>
      <c r="J837">
        <v>2.345897017284015</v>
      </c>
      <c r="K837">
        <v>18.225321336617192</v>
      </c>
      <c r="L837" t="s">
        <v>645</v>
      </c>
      <c r="M837" t="s">
        <v>93</v>
      </c>
      <c r="N837">
        <v>10</v>
      </c>
      <c r="O837">
        <v>44</v>
      </c>
      <c r="P837" t="s">
        <v>7929</v>
      </c>
    </row>
    <row r="838" spans="1:16" x14ac:dyDescent="0.25">
      <c r="A838" t="s">
        <v>742</v>
      </c>
      <c r="B838" t="s">
        <v>743</v>
      </c>
      <c r="C838" t="s">
        <v>520</v>
      </c>
      <c r="D838">
        <v>0</v>
      </c>
      <c r="E838" t="s">
        <v>7714</v>
      </c>
      <c r="F838" t="s">
        <v>7712</v>
      </c>
      <c r="G838">
        <v>2016</v>
      </c>
      <c r="H838" t="s">
        <v>20</v>
      </c>
      <c r="I838">
        <v>7.5812274368231058</v>
      </c>
      <c r="J838">
        <v>5.0117451383435379</v>
      </c>
      <c r="K838">
        <v>11.311192773988539</v>
      </c>
      <c r="L838" t="s">
        <v>796</v>
      </c>
      <c r="M838" t="s">
        <v>93</v>
      </c>
      <c r="N838">
        <v>30</v>
      </c>
      <c r="O838">
        <v>277</v>
      </c>
      <c r="P838" t="s">
        <v>7929</v>
      </c>
    </row>
    <row r="839" spans="1:16" x14ac:dyDescent="0.25">
      <c r="A839" t="s">
        <v>742</v>
      </c>
      <c r="B839" t="s">
        <v>743</v>
      </c>
      <c r="C839" t="s">
        <v>520</v>
      </c>
      <c r="D839">
        <v>0</v>
      </c>
      <c r="E839" t="s">
        <v>7714</v>
      </c>
      <c r="F839" t="s">
        <v>7712</v>
      </c>
      <c r="G839">
        <v>2016</v>
      </c>
      <c r="H839" t="s">
        <v>22</v>
      </c>
      <c r="I839">
        <v>6.3829787234042543</v>
      </c>
      <c r="J839">
        <v>3.3940885823589673</v>
      </c>
      <c r="K839">
        <v>11.685557044311823</v>
      </c>
      <c r="L839" t="s">
        <v>797</v>
      </c>
      <c r="M839" t="s">
        <v>93</v>
      </c>
      <c r="N839">
        <v>10</v>
      </c>
      <c r="O839">
        <v>141</v>
      </c>
      <c r="P839" t="s">
        <v>7929</v>
      </c>
    </row>
    <row r="840" spans="1:16" x14ac:dyDescent="0.25">
      <c r="A840" t="s">
        <v>742</v>
      </c>
      <c r="B840" t="s">
        <v>743</v>
      </c>
      <c r="C840" t="s">
        <v>520</v>
      </c>
      <c r="D840">
        <v>0</v>
      </c>
      <c r="E840" t="s">
        <v>7714</v>
      </c>
      <c r="F840" t="s">
        <v>7712</v>
      </c>
      <c r="G840">
        <v>2016</v>
      </c>
      <c r="H840" t="s">
        <v>24</v>
      </c>
      <c r="I840">
        <v>9.4701240135287463</v>
      </c>
      <c r="J840">
        <v>8.1938082088669759</v>
      </c>
      <c r="K840">
        <v>10.921595548138146</v>
      </c>
      <c r="L840" t="s">
        <v>798</v>
      </c>
      <c r="M840" t="s">
        <v>93</v>
      </c>
      <c r="N840">
        <v>280</v>
      </c>
      <c r="O840">
        <v>1774</v>
      </c>
      <c r="P840" t="s">
        <v>7929</v>
      </c>
    </row>
    <row r="841" spans="1:16" x14ac:dyDescent="0.25">
      <c r="A841" t="s">
        <v>742</v>
      </c>
      <c r="B841" t="s">
        <v>743</v>
      </c>
      <c r="C841" t="s">
        <v>520</v>
      </c>
      <c r="D841">
        <v>0</v>
      </c>
      <c r="E841" t="s">
        <v>7714</v>
      </c>
      <c r="F841" t="s">
        <v>7712</v>
      </c>
      <c r="G841">
        <v>2016</v>
      </c>
      <c r="H841" t="s">
        <v>26</v>
      </c>
      <c r="I841">
        <v>8.8888888888888893</v>
      </c>
      <c r="J841">
        <v>3.5110548134203157</v>
      </c>
      <c r="K841">
        <v>20.733851168365703</v>
      </c>
      <c r="L841" t="s">
        <v>799</v>
      </c>
      <c r="M841" t="s">
        <v>93</v>
      </c>
      <c r="N841">
        <v>10</v>
      </c>
      <c r="O841">
        <v>45</v>
      </c>
      <c r="P841" t="s">
        <v>7929</v>
      </c>
    </row>
    <row r="842" spans="1:16" x14ac:dyDescent="0.25">
      <c r="A842" t="s">
        <v>742</v>
      </c>
      <c r="B842" t="s">
        <v>743</v>
      </c>
      <c r="C842" t="s">
        <v>520</v>
      </c>
      <c r="D842">
        <v>0</v>
      </c>
      <c r="E842" t="s">
        <v>7714</v>
      </c>
      <c r="F842" t="s">
        <v>7712</v>
      </c>
      <c r="G842">
        <v>2016</v>
      </c>
      <c r="H842" t="s">
        <v>28</v>
      </c>
      <c r="I842">
        <v>5.882352941176471</v>
      </c>
      <c r="J842">
        <v>2.3110391480533048</v>
      </c>
      <c r="K842">
        <v>14.171889962656923</v>
      </c>
      <c r="L842" t="s">
        <v>800</v>
      </c>
      <c r="M842" t="s">
        <v>93</v>
      </c>
      <c r="N842">
        <v>10</v>
      </c>
      <c r="O842">
        <v>68</v>
      </c>
      <c r="P842" t="s">
        <v>7929</v>
      </c>
    </row>
    <row r="843" spans="1:16" x14ac:dyDescent="0.25">
      <c r="A843" t="s">
        <v>742</v>
      </c>
      <c r="B843" t="s">
        <v>743</v>
      </c>
      <c r="C843" t="s">
        <v>520</v>
      </c>
      <c r="D843">
        <v>0</v>
      </c>
      <c r="E843" t="s">
        <v>7714</v>
      </c>
      <c r="F843" t="s">
        <v>7712</v>
      </c>
      <c r="G843">
        <v>2016</v>
      </c>
      <c r="H843" t="s">
        <v>4131</v>
      </c>
      <c r="I843">
        <v>13.000000000000002</v>
      </c>
      <c r="J843">
        <v>11.99047620670879</v>
      </c>
      <c r="K843">
        <v>14.080920719639748</v>
      </c>
      <c r="L843" t="s">
        <v>7762</v>
      </c>
      <c r="M843" t="s">
        <v>93</v>
      </c>
      <c r="N843">
        <v>13770</v>
      </c>
      <c r="O843">
        <v>3977.82</v>
      </c>
      <c r="P843" t="s">
        <v>7929</v>
      </c>
    </row>
    <row r="844" spans="1:16" x14ac:dyDescent="0.25">
      <c r="A844" t="s">
        <v>742</v>
      </c>
      <c r="B844" t="s">
        <v>743</v>
      </c>
      <c r="C844" t="s">
        <v>520</v>
      </c>
      <c r="D844">
        <v>0</v>
      </c>
      <c r="E844" t="s">
        <v>7714</v>
      </c>
      <c r="F844" t="s">
        <v>7712</v>
      </c>
      <c r="G844">
        <v>2016</v>
      </c>
      <c r="H844" t="s">
        <v>30</v>
      </c>
      <c r="I844">
        <v>10.810810810810812</v>
      </c>
      <c r="J844">
        <v>6.7646861568649257</v>
      </c>
      <c r="K844">
        <v>16.839912319441961</v>
      </c>
      <c r="L844" t="s">
        <v>801</v>
      </c>
      <c r="M844" t="s">
        <v>93</v>
      </c>
      <c r="N844">
        <v>50</v>
      </c>
      <c r="O844">
        <v>148</v>
      </c>
      <c r="P844" t="s">
        <v>7929</v>
      </c>
    </row>
    <row r="845" spans="1:16" x14ac:dyDescent="0.25">
      <c r="A845" t="s">
        <v>742</v>
      </c>
      <c r="B845" t="s">
        <v>743</v>
      </c>
      <c r="C845" t="s">
        <v>520</v>
      </c>
      <c r="D845">
        <v>0</v>
      </c>
      <c r="E845" t="s">
        <v>7714</v>
      </c>
      <c r="F845" t="s">
        <v>7712</v>
      </c>
      <c r="G845">
        <v>2016</v>
      </c>
      <c r="H845" t="s">
        <v>32</v>
      </c>
      <c r="I845">
        <v>7.2289156626506017</v>
      </c>
      <c r="J845">
        <v>4.183263378476525</v>
      </c>
      <c r="K845">
        <v>12.209422512377071</v>
      </c>
      <c r="L845" t="s">
        <v>802</v>
      </c>
      <c r="M845" t="s">
        <v>93</v>
      </c>
      <c r="N845">
        <v>20</v>
      </c>
      <c r="O845">
        <v>166</v>
      </c>
      <c r="P845" t="s">
        <v>7929</v>
      </c>
    </row>
    <row r="846" spans="1:16" x14ac:dyDescent="0.25">
      <c r="A846" t="s">
        <v>742</v>
      </c>
      <c r="B846" t="s">
        <v>743</v>
      </c>
      <c r="C846" t="s">
        <v>520</v>
      </c>
      <c r="D846">
        <v>0</v>
      </c>
      <c r="E846" t="s">
        <v>7714</v>
      </c>
      <c r="F846" t="s">
        <v>7713</v>
      </c>
      <c r="G846">
        <v>2019</v>
      </c>
      <c r="H846" t="s">
        <v>14</v>
      </c>
      <c r="I846">
        <v>10.365853658536587</v>
      </c>
      <c r="J846">
        <v>6.5730958648460884</v>
      </c>
      <c r="K846">
        <v>15.972923715520164</v>
      </c>
      <c r="L846" t="s">
        <v>803</v>
      </c>
      <c r="M846" t="s">
        <v>93</v>
      </c>
      <c r="N846">
        <v>30</v>
      </c>
      <c r="O846">
        <v>164</v>
      </c>
      <c r="P846" t="s">
        <v>7929</v>
      </c>
    </row>
    <row r="847" spans="1:16" x14ac:dyDescent="0.25">
      <c r="A847" t="s">
        <v>742</v>
      </c>
      <c r="B847" t="s">
        <v>743</v>
      </c>
      <c r="C847" t="s">
        <v>520</v>
      </c>
      <c r="D847">
        <v>0</v>
      </c>
      <c r="E847" t="s">
        <v>7714</v>
      </c>
      <c r="F847" t="s">
        <v>7713</v>
      </c>
      <c r="G847">
        <v>2019</v>
      </c>
      <c r="H847" t="s">
        <v>16</v>
      </c>
      <c r="I847">
        <v>12.560975609756097</v>
      </c>
      <c r="J847">
        <v>10.465758290935389</v>
      </c>
      <c r="K847">
        <v>15.005351689429769</v>
      </c>
      <c r="L847" t="s">
        <v>804</v>
      </c>
      <c r="M847" t="s">
        <v>93</v>
      </c>
      <c r="N847">
        <v>140</v>
      </c>
      <c r="O847">
        <v>820</v>
      </c>
      <c r="P847" t="s">
        <v>7929</v>
      </c>
    </row>
    <row r="848" spans="1:16" x14ac:dyDescent="0.25">
      <c r="A848" t="s">
        <v>742</v>
      </c>
      <c r="B848" t="s">
        <v>743</v>
      </c>
      <c r="C848" t="s">
        <v>520</v>
      </c>
      <c r="D848">
        <v>0</v>
      </c>
      <c r="E848" t="s">
        <v>7714</v>
      </c>
      <c r="F848" t="s">
        <v>7713</v>
      </c>
      <c r="G848">
        <v>2019</v>
      </c>
      <c r="H848" t="s">
        <v>18</v>
      </c>
      <c r="I848">
        <v>8.8235294117647065</v>
      </c>
      <c r="J848">
        <v>3.0465390304310138</v>
      </c>
      <c r="K848">
        <v>22.960817952360411</v>
      </c>
      <c r="L848" t="s">
        <v>129</v>
      </c>
      <c r="M848" t="s">
        <v>93</v>
      </c>
      <c r="N848">
        <v>10</v>
      </c>
      <c r="O848">
        <v>34</v>
      </c>
      <c r="P848" t="s">
        <v>7929</v>
      </c>
    </row>
    <row r="849" spans="1:16" x14ac:dyDescent="0.25">
      <c r="A849" t="s">
        <v>742</v>
      </c>
      <c r="B849" t="s">
        <v>743</v>
      </c>
      <c r="C849" t="s">
        <v>520</v>
      </c>
      <c r="D849">
        <v>0</v>
      </c>
      <c r="E849" t="s">
        <v>7714</v>
      </c>
      <c r="F849" t="s">
        <v>7713</v>
      </c>
      <c r="G849">
        <v>2019</v>
      </c>
      <c r="H849" t="s">
        <v>20</v>
      </c>
      <c r="I849">
        <v>7.6923076923076925</v>
      </c>
      <c r="J849">
        <v>4.979549100102088</v>
      </c>
      <c r="K849">
        <v>11.700937709103403</v>
      </c>
      <c r="L849" t="s">
        <v>805</v>
      </c>
      <c r="M849" t="s">
        <v>93</v>
      </c>
      <c r="N849">
        <v>30</v>
      </c>
      <c r="O849">
        <v>247</v>
      </c>
      <c r="P849" t="s">
        <v>7929</v>
      </c>
    </row>
    <row r="850" spans="1:16" x14ac:dyDescent="0.25">
      <c r="A850" t="s">
        <v>742</v>
      </c>
      <c r="B850" t="s">
        <v>743</v>
      </c>
      <c r="C850" t="s">
        <v>520</v>
      </c>
      <c r="D850">
        <v>0</v>
      </c>
      <c r="E850" t="s">
        <v>7714</v>
      </c>
      <c r="F850" t="s">
        <v>7713</v>
      </c>
      <c r="G850">
        <v>2019</v>
      </c>
      <c r="H850" t="s">
        <v>22</v>
      </c>
      <c r="I850">
        <v>5.1136363636363633</v>
      </c>
      <c r="J850">
        <v>2.7132873361976766</v>
      </c>
      <c r="K850">
        <v>9.4316224065982066</v>
      </c>
      <c r="L850" t="s">
        <v>806</v>
      </c>
      <c r="M850" t="s">
        <v>93</v>
      </c>
      <c r="N850">
        <v>10</v>
      </c>
      <c r="O850">
        <v>176</v>
      </c>
      <c r="P850" t="s">
        <v>7929</v>
      </c>
    </row>
    <row r="851" spans="1:16" x14ac:dyDescent="0.25">
      <c r="A851" t="s">
        <v>742</v>
      </c>
      <c r="B851" t="s">
        <v>743</v>
      </c>
      <c r="C851" t="s">
        <v>520</v>
      </c>
      <c r="D851">
        <v>0</v>
      </c>
      <c r="E851" t="s">
        <v>7714</v>
      </c>
      <c r="F851" t="s">
        <v>7713</v>
      </c>
      <c r="G851">
        <v>2019</v>
      </c>
      <c r="H851" t="s">
        <v>24</v>
      </c>
      <c r="I851">
        <v>9.5857418111753372</v>
      </c>
      <c r="J851">
        <v>8.3929512519786957</v>
      </c>
      <c r="K851">
        <v>10.927827791963878</v>
      </c>
      <c r="L851" t="s">
        <v>807</v>
      </c>
      <c r="M851" t="s">
        <v>93</v>
      </c>
      <c r="N851">
        <v>290</v>
      </c>
      <c r="O851">
        <v>2076</v>
      </c>
      <c r="P851" t="s">
        <v>7929</v>
      </c>
    </row>
    <row r="852" spans="1:16" x14ac:dyDescent="0.25">
      <c r="A852" t="s">
        <v>742</v>
      </c>
      <c r="B852" t="s">
        <v>743</v>
      </c>
      <c r="C852" t="s">
        <v>520</v>
      </c>
      <c r="D852">
        <v>0</v>
      </c>
      <c r="E852" t="s">
        <v>7714</v>
      </c>
      <c r="F852" t="s">
        <v>7713</v>
      </c>
      <c r="G852">
        <v>2019</v>
      </c>
      <c r="H852" t="s">
        <v>26</v>
      </c>
      <c r="I852">
        <v>9.375</v>
      </c>
      <c r="J852">
        <v>3.2400962626319512</v>
      </c>
      <c r="K852">
        <v>24.218499335778837</v>
      </c>
      <c r="L852" t="s">
        <v>548</v>
      </c>
      <c r="M852" t="s">
        <v>93</v>
      </c>
      <c r="N852">
        <v>10</v>
      </c>
      <c r="O852">
        <v>32</v>
      </c>
      <c r="P852" t="s">
        <v>7929</v>
      </c>
    </row>
    <row r="853" spans="1:16" x14ac:dyDescent="0.25">
      <c r="A853" t="s">
        <v>742</v>
      </c>
      <c r="B853" t="s">
        <v>743</v>
      </c>
      <c r="C853" t="s">
        <v>520</v>
      </c>
      <c r="D853">
        <v>0</v>
      </c>
      <c r="E853" t="s">
        <v>7714</v>
      </c>
      <c r="F853" t="s">
        <v>7713</v>
      </c>
      <c r="G853">
        <v>2019</v>
      </c>
      <c r="H853" t="s">
        <v>28</v>
      </c>
      <c r="I853">
        <v>3.0927835051546393</v>
      </c>
      <c r="J853">
        <v>1.0573153364052901</v>
      </c>
      <c r="K853">
        <v>8.702149011641545</v>
      </c>
      <c r="L853" t="s">
        <v>808</v>
      </c>
      <c r="M853" t="s">
        <v>93</v>
      </c>
      <c r="N853">
        <v>0</v>
      </c>
      <c r="O853">
        <v>97</v>
      </c>
      <c r="P853" t="s">
        <v>7929</v>
      </c>
    </row>
    <row r="854" spans="1:16" x14ac:dyDescent="0.25">
      <c r="A854" t="s">
        <v>742</v>
      </c>
      <c r="B854" t="s">
        <v>743</v>
      </c>
      <c r="C854" t="s">
        <v>520</v>
      </c>
      <c r="D854">
        <v>0</v>
      </c>
      <c r="E854" t="s">
        <v>7714</v>
      </c>
      <c r="F854" t="s">
        <v>7713</v>
      </c>
      <c r="G854">
        <v>2019</v>
      </c>
      <c r="H854" t="s">
        <v>4131</v>
      </c>
      <c r="I854">
        <v>16</v>
      </c>
      <c r="J854">
        <v>14.970663762968663</v>
      </c>
      <c r="K854">
        <v>17.085888795583628</v>
      </c>
      <c r="L854" t="s">
        <v>7931</v>
      </c>
      <c r="M854" t="s">
        <v>93</v>
      </c>
      <c r="N854">
        <v>17710</v>
      </c>
      <c r="O854">
        <v>4615.38</v>
      </c>
      <c r="P854" t="s">
        <v>7929</v>
      </c>
    </row>
    <row r="855" spans="1:16" x14ac:dyDescent="0.25">
      <c r="A855" t="s">
        <v>742</v>
      </c>
      <c r="B855" t="s">
        <v>743</v>
      </c>
      <c r="C855" t="s">
        <v>520</v>
      </c>
      <c r="D855">
        <v>0</v>
      </c>
      <c r="E855" t="s">
        <v>7714</v>
      </c>
      <c r="F855" t="s">
        <v>7713</v>
      </c>
      <c r="G855">
        <v>2019</v>
      </c>
      <c r="H855" t="s">
        <v>30</v>
      </c>
      <c r="I855">
        <v>8.3333333333333339</v>
      </c>
      <c r="J855">
        <v>5.7501329788415081</v>
      </c>
      <c r="K855">
        <v>11.930121933747587</v>
      </c>
      <c r="L855" t="s">
        <v>809</v>
      </c>
      <c r="M855" t="s">
        <v>93</v>
      </c>
      <c r="N855">
        <v>40</v>
      </c>
      <c r="O855">
        <v>312</v>
      </c>
      <c r="P855" t="s">
        <v>7929</v>
      </c>
    </row>
    <row r="856" spans="1:16" x14ac:dyDescent="0.25">
      <c r="A856" t="s">
        <v>742</v>
      </c>
      <c r="B856" t="s">
        <v>743</v>
      </c>
      <c r="C856" t="s">
        <v>520</v>
      </c>
      <c r="D856">
        <v>0</v>
      </c>
      <c r="E856" t="s">
        <v>7714</v>
      </c>
      <c r="F856" t="s">
        <v>7713</v>
      </c>
      <c r="G856">
        <v>2019</v>
      </c>
      <c r="H856" t="s">
        <v>32</v>
      </c>
      <c r="I856">
        <v>8.2840236686390529</v>
      </c>
      <c r="J856">
        <v>4.9985392382921452</v>
      </c>
      <c r="K856">
        <v>13.423877587286881</v>
      </c>
      <c r="L856" t="s">
        <v>810</v>
      </c>
      <c r="M856" t="s">
        <v>93</v>
      </c>
      <c r="N856">
        <v>20</v>
      </c>
      <c r="O856">
        <v>169</v>
      </c>
      <c r="P856" t="s">
        <v>7929</v>
      </c>
    </row>
    <row r="857" spans="1:16" x14ac:dyDescent="0.25">
      <c r="A857" t="s">
        <v>811</v>
      </c>
      <c r="B857" t="s">
        <v>812</v>
      </c>
      <c r="C857" t="s">
        <v>520</v>
      </c>
      <c r="D857">
        <v>0</v>
      </c>
      <c r="E857" t="s">
        <v>7714</v>
      </c>
      <c r="F857" t="s">
        <v>7711</v>
      </c>
      <c r="G857">
        <v>2013</v>
      </c>
      <c r="H857" t="s">
        <v>14</v>
      </c>
      <c r="I857">
        <v>0.9009009009009008</v>
      </c>
      <c r="J857">
        <v>0.15920445055909077</v>
      </c>
      <c r="K857">
        <v>4.9274540425305213</v>
      </c>
      <c r="L857" t="s">
        <v>834</v>
      </c>
      <c r="M857" t="s">
        <v>59</v>
      </c>
      <c r="N857">
        <v>0</v>
      </c>
      <c r="O857">
        <v>111</v>
      </c>
      <c r="P857" t="s">
        <v>7929</v>
      </c>
    </row>
    <row r="858" spans="1:16" x14ac:dyDescent="0.25">
      <c r="A858" t="s">
        <v>811</v>
      </c>
      <c r="B858" t="s">
        <v>812</v>
      </c>
      <c r="C858" t="s">
        <v>520</v>
      </c>
      <c r="D858">
        <v>0</v>
      </c>
      <c r="E858" t="s">
        <v>7714</v>
      </c>
      <c r="F858" t="s">
        <v>7711</v>
      </c>
      <c r="G858">
        <v>2013</v>
      </c>
      <c r="H858" t="s">
        <v>16</v>
      </c>
      <c r="I858">
        <v>3.886010362694301</v>
      </c>
      <c r="J858">
        <v>2.3688661983261459</v>
      </c>
      <c r="K858">
        <v>6.3119928993176151</v>
      </c>
      <c r="L858" t="s">
        <v>835</v>
      </c>
      <c r="M858" t="s">
        <v>59</v>
      </c>
      <c r="N858">
        <v>20</v>
      </c>
      <c r="O858">
        <v>386</v>
      </c>
      <c r="P858" t="s">
        <v>7929</v>
      </c>
    </row>
    <row r="859" spans="1:16" x14ac:dyDescent="0.25">
      <c r="A859" t="s">
        <v>811</v>
      </c>
      <c r="B859" t="s">
        <v>812</v>
      </c>
      <c r="C859" t="s">
        <v>520</v>
      </c>
      <c r="D859">
        <v>0</v>
      </c>
      <c r="E859" t="s">
        <v>7714</v>
      </c>
      <c r="F859" t="s">
        <v>7711</v>
      </c>
      <c r="G859">
        <v>2013</v>
      </c>
      <c r="H859" t="s">
        <v>20</v>
      </c>
      <c r="I859">
        <v>1.5267175572519085</v>
      </c>
      <c r="J859">
        <v>0.41967563217358961</v>
      </c>
      <c r="K859">
        <v>5.3957403818754868</v>
      </c>
      <c r="L859" t="s">
        <v>836</v>
      </c>
      <c r="M859" t="s">
        <v>59</v>
      </c>
      <c r="N859">
        <v>0</v>
      </c>
      <c r="O859">
        <v>131</v>
      </c>
      <c r="P859" t="s">
        <v>7929</v>
      </c>
    </row>
    <row r="860" spans="1:16" x14ac:dyDescent="0.25">
      <c r="A860" t="s">
        <v>811</v>
      </c>
      <c r="B860" t="s">
        <v>812</v>
      </c>
      <c r="C860" t="s">
        <v>520</v>
      </c>
      <c r="D860">
        <v>0</v>
      </c>
      <c r="E860" t="s">
        <v>7714</v>
      </c>
      <c r="F860" t="s">
        <v>7711</v>
      </c>
      <c r="G860">
        <v>2013</v>
      </c>
      <c r="H860" t="s">
        <v>22</v>
      </c>
      <c r="I860">
        <v>5.6338028169014081</v>
      </c>
      <c r="J860">
        <v>2.2124161220470233</v>
      </c>
      <c r="K860">
        <v>13.609800399245948</v>
      </c>
      <c r="L860" t="s">
        <v>837</v>
      </c>
      <c r="M860" t="s">
        <v>59</v>
      </c>
      <c r="N860">
        <v>10</v>
      </c>
      <c r="O860">
        <v>71</v>
      </c>
      <c r="P860" t="s">
        <v>7929</v>
      </c>
    </row>
    <row r="861" spans="1:16" x14ac:dyDescent="0.25">
      <c r="A861" t="s">
        <v>811</v>
      </c>
      <c r="B861" t="s">
        <v>812</v>
      </c>
      <c r="C861" t="s">
        <v>520</v>
      </c>
      <c r="D861">
        <v>0</v>
      </c>
      <c r="E861" t="s">
        <v>7714</v>
      </c>
      <c r="F861" t="s">
        <v>7711</v>
      </c>
      <c r="G861">
        <v>2013</v>
      </c>
      <c r="H861" t="s">
        <v>24</v>
      </c>
      <c r="I861">
        <v>2.6666666666666665</v>
      </c>
      <c r="J861">
        <v>1.8513167582119112</v>
      </c>
      <c r="K861">
        <v>3.8271077792138271</v>
      </c>
      <c r="L861" t="s">
        <v>838</v>
      </c>
      <c r="M861" t="s">
        <v>59</v>
      </c>
      <c r="N861">
        <v>40</v>
      </c>
      <c r="O861">
        <v>1050</v>
      </c>
      <c r="P861" t="s">
        <v>7929</v>
      </c>
    </row>
    <row r="862" spans="1:16" x14ac:dyDescent="0.25">
      <c r="A862" t="s">
        <v>811</v>
      </c>
      <c r="B862" t="s">
        <v>812</v>
      </c>
      <c r="C862" t="s">
        <v>520</v>
      </c>
      <c r="D862">
        <v>0</v>
      </c>
      <c r="E862" t="s">
        <v>7714</v>
      </c>
      <c r="F862" t="s">
        <v>7711</v>
      </c>
      <c r="G862">
        <v>2013</v>
      </c>
      <c r="H862" t="s">
        <v>28</v>
      </c>
      <c r="I862">
        <v>1.9607843137254903</v>
      </c>
      <c r="J862">
        <v>0.34696032534422439</v>
      </c>
      <c r="K862">
        <v>10.304807675589371</v>
      </c>
      <c r="L862" t="s">
        <v>753</v>
      </c>
      <c r="M862" t="s">
        <v>59</v>
      </c>
      <c r="N862">
        <v>0</v>
      </c>
      <c r="O862">
        <v>51</v>
      </c>
      <c r="P862" t="s">
        <v>7929</v>
      </c>
    </row>
    <row r="863" spans="1:16" x14ac:dyDescent="0.25">
      <c r="A863" t="s">
        <v>811</v>
      </c>
      <c r="B863" t="s">
        <v>812</v>
      </c>
      <c r="C863" t="s">
        <v>520</v>
      </c>
      <c r="D863">
        <v>0</v>
      </c>
      <c r="E863" t="s">
        <v>7714</v>
      </c>
      <c r="F863" t="s">
        <v>7711</v>
      </c>
      <c r="G863">
        <v>2013</v>
      </c>
      <c r="H863" t="s">
        <v>4131</v>
      </c>
      <c r="I863">
        <v>3</v>
      </c>
      <c r="J863">
        <v>2.3444083370118416</v>
      </c>
      <c r="K863">
        <v>3.8317283336941617</v>
      </c>
      <c r="L863" t="s">
        <v>7763</v>
      </c>
      <c r="M863" t="s">
        <v>59</v>
      </c>
      <c r="N863">
        <v>1710</v>
      </c>
      <c r="O863">
        <v>2046.33</v>
      </c>
      <c r="P863" t="s">
        <v>7929</v>
      </c>
    </row>
    <row r="864" spans="1:16" x14ac:dyDescent="0.25">
      <c r="A864" t="s">
        <v>811</v>
      </c>
      <c r="B864" t="s">
        <v>812</v>
      </c>
      <c r="C864" t="s">
        <v>520</v>
      </c>
      <c r="D864">
        <v>0</v>
      </c>
      <c r="E864" t="s">
        <v>7714</v>
      </c>
      <c r="F864" t="s">
        <v>7711</v>
      </c>
      <c r="G864">
        <v>2013</v>
      </c>
      <c r="H864" t="s">
        <v>30</v>
      </c>
      <c r="I864">
        <v>1.4285714285714286</v>
      </c>
      <c r="J864">
        <v>0.39263584599940848</v>
      </c>
      <c r="K864">
        <v>5.0589164170454968</v>
      </c>
      <c r="L864" t="s">
        <v>839</v>
      </c>
      <c r="M864" t="s">
        <v>59</v>
      </c>
      <c r="N864">
        <v>0</v>
      </c>
      <c r="O864">
        <v>140</v>
      </c>
      <c r="P864" t="s">
        <v>7929</v>
      </c>
    </row>
    <row r="865" spans="1:16" x14ac:dyDescent="0.25">
      <c r="A865" t="s">
        <v>811</v>
      </c>
      <c r="B865" t="s">
        <v>812</v>
      </c>
      <c r="C865" t="s">
        <v>520</v>
      </c>
      <c r="D865">
        <v>0</v>
      </c>
      <c r="E865" t="s">
        <v>7714</v>
      </c>
      <c r="F865" t="s">
        <v>7711</v>
      </c>
      <c r="G865">
        <v>2013</v>
      </c>
      <c r="H865" t="s">
        <v>32</v>
      </c>
      <c r="I865">
        <v>3.3707865168539319</v>
      </c>
      <c r="J865">
        <v>1.1529012223652575</v>
      </c>
      <c r="K865">
        <v>9.4475192787893967</v>
      </c>
      <c r="L865" t="s">
        <v>840</v>
      </c>
      <c r="M865" t="s">
        <v>59</v>
      </c>
      <c r="N865">
        <v>10</v>
      </c>
      <c r="O865">
        <v>89</v>
      </c>
      <c r="P865" t="s">
        <v>7929</v>
      </c>
    </row>
    <row r="866" spans="1:16" x14ac:dyDescent="0.25">
      <c r="A866" t="s">
        <v>811</v>
      </c>
      <c r="B866" t="s">
        <v>812</v>
      </c>
      <c r="C866" t="s">
        <v>520</v>
      </c>
      <c r="D866">
        <v>0</v>
      </c>
      <c r="E866" t="s">
        <v>7714</v>
      </c>
      <c r="F866" t="s">
        <v>7712</v>
      </c>
      <c r="G866">
        <v>2016</v>
      </c>
      <c r="H866" t="s">
        <v>14</v>
      </c>
      <c r="I866">
        <v>0</v>
      </c>
      <c r="J866">
        <v>0</v>
      </c>
      <c r="K866">
        <v>8.0298317782013982</v>
      </c>
      <c r="L866" t="s">
        <v>824</v>
      </c>
      <c r="M866" t="s">
        <v>59</v>
      </c>
      <c r="N866">
        <v>0</v>
      </c>
      <c r="O866">
        <v>44</v>
      </c>
      <c r="P866" t="s">
        <v>7929</v>
      </c>
    </row>
    <row r="867" spans="1:16" x14ac:dyDescent="0.25">
      <c r="A867" t="s">
        <v>811</v>
      </c>
      <c r="B867" t="s">
        <v>812</v>
      </c>
      <c r="C867" t="s">
        <v>520</v>
      </c>
      <c r="D867">
        <v>0</v>
      </c>
      <c r="E867" t="s">
        <v>7714</v>
      </c>
      <c r="F867" t="s">
        <v>7712</v>
      </c>
      <c r="G867">
        <v>2016</v>
      </c>
      <c r="H867" t="s">
        <v>16</v>
      </c>
      <c r="I867">
        <v>3.2085561497326198</v>
      </c>
      <c r="J867">
        <v>1.8447657806924771</v>
      </c>
      <c r="K867">
        <v>5.5238246550880197</v>
      </c>
      <c r="L867" t="s">
        <v>841</v>
      </c>
      <c r="M867" t="s">
        <v>59</v>
      </c>
      <c r="N867">
        <v>20</v>
      </c>
      <c r="O867">
        <v>374</v>
      </c>
      <c r="P867" t="s">
        <v>7929</v>
      </c>
    </row>
    <row r="868" spans="1:16" x14ac:dyDescent="0.25">
      <c r="A868" t="s">
        <v>811</v>
      </c>
      <c r="B868" t="s">
        <v>812</v>
      </c>
      <c r="C868" t="s">
        <v>520</v>
      </c>
      <c r="D868">
        <v>0</v>
      </c>
      <c r="E868" t="s">
        <v>7714</v>
      </c>
      <c r="F868" t="s">
        <v>7712</v>
      </c>
      <c r="G868">
        <v>2016</v>
      </c>
      <c r="H868" t="s">
        <v>20</v>
      </c>
      <c r="I868">
        <v>2.2900763358778624</v>
      </c>
      <c r="J868">
        <v>0.78183014841854348</v>
      </c>
      <c r="K868">
        <v>6.5168076606848784</v>
      </c>
      <c r="L868" t="s">
        <v>842</v>
      </c>
      <c r="M868" t="s">
        <v>59</v>
      </c>
      <c r="N868">
        <v>0</v>
      </c>
      <c r="O868">
        <v>131</v>
      </c>
      <c r="P868" t="s">
        <v>7929</v>
      </c>
    </row>
    <row r="869" spans="1:16" x14ac:dyDescent="0.25">
      <c r="A869" t="s">
        <v>811</v>
      </c>
      <c r="B869" t="s">
        <v>812</v>
      </c>
      <c r="C869" t="s">
        <v>520</v>
      </c>
      <c r="D869">
        <v>0</v>
      </c>
      <c r="E869" t="s">
        <v>7714</v>
      </c>
      <c r="F869" t="s">
        <v>7712</v>
      </c>
      <c r="G869">
        <v>2016</v>
      </c>
      <c r="H869" t="s">
        <v>22</v>
      </c>
      <c r="I869">
        <v>0</v>
      </c>
      <c r="J869">
        <v>0</v>
      </c>
      <c r="K869">
        <v>4.7520088667220834</v>
      </c>
      <c r="L869" t="s">
        <v>843</v>
      </c>
      <c r="M869" t="s">
        <v>59</v>
      </c>
      <c r="N869">
        <v>0</v>
      </c>
      <c r="O869">
        <v>77</v>
      </c>
      <c r="P869" t="s">
        <v>7929</v>
      </c>
    </row>
    <row r="870" spans="1:16" x14ac:dyDescent="0.25">
      <c r="A870" t="s">
        <v>811</v>
      </c>
      <c r="B870" t="s">
        <v>812</v>
      </c>
      <c r="C870" t="s">
        <v>520</v>
      </c>
      <c r="D870">
        <v>0</v>
      </c>
      <c r="E870" t="s">
        <v>7714</v>
      </c>
      <c r="F870" t="s">
        <v>7712</v>
      </c>
      <c r="G870">
        <v>2016</v>
      </c>
      <c r="H870" t="s">
        <v>24</v>
      </c>
      <c r="I870">
        <v>2.4561403508771926</v>
      </c>
      <c r="J870">
        <v>1.6119815473633543</v>
      </c>
      <c r="K870">
        <v>3.7256266914550729</v>
      </c>
      <c r="L870" t="s">
        <v>844</v>
      </c>
      <c r="M870" t="s">
        <v>59</v>
      </c>
      <c r="N870">
        <v>30</v>
      </c>
      <c r="O870">
        <v>855</v>
      </c>
      <c r="P870" t="s">
        <v>7929</v>
      </c>
    </row>
    <row r="871" spans="1:16" x14ac:dyDescent="0.25">
      <c r="A871" t="s">
        <v>811</v>
      </c>
      <c r="B871" t="s">
        <v>812</v>
      </c>
      <c r="C871" t="s">
        <v>520</v>
      </c>
      <c r="D871">
        <v>0</v>
      </c>
      <c r="E871" t="s">
        <v>7714</v>
      </c>
      <c r="F871" t="s">
        <v>7712</v>
      </c>
      <c r="G871">
        <v>2016</v>
      </c>
      <c r="H871" t="s">
        <v>4131</v>
      </c>
      <c r="I871">
        <v>3</v>
      </c>
      <c r="J871">
        <v>2.3503244035805095</v>
      </c>
      <c r="K871">
        <v>3.8222293412296464</v>
      </c>
      <c r="L871" t="s">
        <v>6733</v>
      </c>
      <c r="M871" t="s">
        <v>59</v>
      </c>
      <c r="N871">
        <v>1510</v>
      </c>
      <c r="O871">
        <v>2088.9</v>
      </c>
      <c r="P871" t="s">
        <v>7929</v>
      </c>
    </row>
    <row r="872" spans="1:16" x14ac:dyDescent="0.25">
      <c r="A872" t="s">
        <v>811</v>
      </c>
      <c r="B872" t="s">
        <v>812</v>
      </c>
      <c r="C872" t="s">
        <v>520</v>
      </c>
      <c r="D872">
        <v>0</v>
      </c>
      <c r="E872" t="s">
        <v>7714</v>
      </c>
      <c r="F872" t="s">
        <v>7712</v>
      </c>
      <c r="G872">
        <v>2016</v>
      </c>
      <c r="H872" t="s">
        <v>30</v>
      </c>
      <c r="I872">
        <v>4.9382716049382713</v>
      </c>
      <c r="J872">
        <v>1.9368992101681113</v>
      </c>
      <c r="K872">
        <v>12.020404753924973</v>
      </c>
      <c r="L872" t="s">
        <v>845</v>
      </c>
      <c r="M872" t="s">
        <v>59</v>
      </c>
      <c r="N872">
        <v>10</v>
      </c>
      <c r="O872">
        <v>81</v>
      </c>
      <c r="P872" t="s">
        <v>7929</v>
      </c>
    </row>
    <row r="873" spans="1:16" x14ac:dyDescent="0.25">
      <c r="A873" t="s">
        <v>811</v>
      </c>
      <c r="B873" t="s">
        <v>812</v>
      </c>
      <c r="C873" t="s">
        <v>520</v>
      </c>
      <c r="D873">
        <v>0</v>
      </c>
      <c r="E873" t="s">
        <v>7714</v>
      </c>
      <c r="F873" t="s">
        <v>7712</v>
      </c>
      <c r="G873">
        <v>2016</v>
      </c>
      <c r="H873" t="s">
        <v>32</v>
      </c>
      <c r="I873">
        <v>2.7397260273972601</v>
      </c>
      <c r="J873">
        <v>0.7545600452515574</v>
      </c>
      <c r="K873">
        <v>9.4503289731967826</v>
      </c>
      <c r="L873" t="s">
        <v>846</v>
      </c>
      <c r="M873" t="s">
        <v>59</v>
      </c>
      <c r="N873">
        <v>0</v>
      </c>
      <c r="O873">
        <v>73</v>
      </c>
      <c r="P873" t="s">
        <v>7929</v>
      </c>
    </row>
    <row r="874" spans="1:16" x14ac:dyDescent="0.25">
      <c r="A874" t="s">
        <v>811</v>
      </c>
      <c r="B874" t="s">
        <v>812</v>
      </c>
      <c r="C874" t="s">
        <v>520</v>
      </c>
      <c r="D874">
        <v>0</v>
      </c>
      <c r="E874" t="s">
        <v>7714</v>
      </c>
      <c r="F874" t="s">
        <v>7713</v>
      </c>
      <c r="G874">
        <v>2019</v>
      </c>
      <c r="H874" t="s">
        <v>14</v>
      </c>
      <c r="I874">
        <v>2.4390243902439024</v>
      </c>
      <c r="J874">
        <v>0.6714229565123544</v>
      </c>
      <c r="K874">
        <v>8.4635419090073931</v>
      </c>
      <c r="L874" t="s">
        <v>847</v>
      </c>
      <c r="M874" t="s">
        <v>59</v>
      </c>
      <c r="N874">
        <v>0</v>
      </c>
      <c r="O874">
        <v>82</v>
      </c>
      <c r="P874" t="s">
        <v>7929</v>
      </c>
    </row>
    <row r="875" spans="1:16" x14ac:dyDescent="0.25">
      <c r="A875" t="s">
        <v>811</v>
      </c>
      <c r="B875" t="s">
        <v>812</v>
      </c>
      <c r="C875" t="s">
        <v>520</v>
      </c>
      <c r="D875">
        <v>0</v>
      </c>
      <c r="E875" t="s">
        <v>7714</v>
      </c>
      <c r="F875" t="s">
        <v>7713</v>
      </c>
      <c r="G875">
        <v>2019</v>
      </c>
      <c r="H875" t="s">
        <v>16</v>
      </c>
      <c r="I875">
        <v>3.0878859857482186</v>
      </c>
      <c r="J875">
        <v>1.8132846224641064</v>
      </c>
      <c r="K875">
        <v>5.2108862685220876</v>
      </c>
      <c r="L875" t="s">
        <v>848</v>
      </c>
      <c r="M875" t="s">
        <v>59</v>
      </c>
      <c r="N875">
        <v>20</v>
      </c>
      <c r="O875">
        <v>421</v>
      </c>
      <c r="P875" t="s">
        <v>7929</v>
      </c>
    </row>
    <row r="876" spans="1:16" x14ac:dyDescent="0.25">
      <c r="A876" t="s">
        <v>811</v>
      </c>
      <c r="B876" t="s">
        <v>812</v>
      </c>
      <c r="C876" t="s">
        <v>520</v>
      </c>
      <c r="D876">
        <v>0</v>
      </c>
      <c r="E876" t="s">
        <v>7714</v>
      </c>
      <c r="F876" t="s">
        <v>7713</v>
      </c>
      <c r="G876">
        <v>2019</v>
      </c>
      <c r="H876" t="s">
        <v>20</v>
      </c>
      <c r="I876">
        <v>0.8928571428571429</v>
      </c>
      <c r="J876">
        <v>0.15778140883850705</v>
      </c>
      <c r="K876">
        <v>4.8849666195036425</v>
      </c>
      <c r="L876" t="s">
        <v>834</v>
      </c>
      <c r="M876" t="s">
        <v>59</v>
      </c>
      <c r="N876">
        <v>0</v>
      </c>
      <c r="O876">
        <v>112</v>
      </c>
      <c r="P876" t="s">
        <v>7929</v>
      </c>
    </row>
    <row r="877" spans="1:16" x14ac:dyDescent="0.25">
      <c r="A877" t="s">
        <v>811</v>
      </c>
      <c r="B877" t="s">
        <v>812</v>
      </c>
      <c r="C877" t="s">
        <v>520</v>
      </c>
      <c r="D877">
        <v>0</v>
      </c>
      <c r="E877" t="s">
        <v>7714</v>
      </c>
      <c r="F877" t="s">
        <v>7713</v>
      </c>
      <c r="G877">
        <v>2019</v>
      </c>
      <c r="H877" t="s">
        <v>22</v>
      </c>
      <c r="I877">
        <v>1.3698630136986301</v>
      </c>
      <c r="J877">
        <v>0.24221890927605325</v>
      </c>
      <c r="K877">
        <v>7.3599132691273121</v>
      </c>
      <c r="L877" t="s">
        <v>849</v>
      </c>
      <c r="M877" t="s">
        <v>59</v>
      </c>
      <c r="N877">
        <v>0</v>
      </c>
      <c r="O877">
        <v>73</v>
      </c>
      <c r="P877" t="s">
        <v>7929</v>
      </c>
    </row>
    <row r="878" spans="1:16" x14ac:dyDescent="0.25">
      <c r="A878" t="s">
        <v>811</v>
      </c>
      <c r="B878" t="s">
        <v>812</v>
      </c>
      <c r="C878" t="s">
        <v>520</v>
      </c>
      <c r="D878">
        <v>0</v>
      </c>
      <c r="E878" t="s">
        <v>7714</v>
      </c>
      <c r="F878" t="s">
        <v>7713</v>
      </c>
      <c r="G878">
        <v>2019</v>
      </c>
      <c r="H878" t="s">
        <v>24</v>
      </c>
      <c r="I878">
        <v>2.436548223350254</v>
      </c>
      <c r="J878">
        <v>1.6427252461484292</v>
      </c>
      <c r="K878">
        <v>3.599934447780305</v>
      </c>
      <c r="L878" t="s">
        <v>850</v>
      </c>
      <c r="M878" t="s">
        <v>59</v>
      </c>
      <c r="N878">
        <v>30</v>
      </c>
      <c r="O878">
        <v>985</v>
      </c>
      <c r="P878" t="s">
        <v>7929</v>
      </c>
    </row>
    <row r="879" spans="1:16" x14ac:dyDescent="0.25">
      <c r="A879" t="s">
        <v>811</v>
      </c>
      <c r="B879" t="s">
        <v>812</v>
      </c>
      <c r="C879" t="s">
        <v>520</v>
      </c>
      <c r="D879">
        <v>0</v>
      </c>
      <c r="E879" t="s">
        <v>7714</v>
      </c>
      <c r="F879" t="s">
        <v>7713</v>
      </c>
      <c r="G879">
        <v>2019</v>
      </c>
      <c r="H879" t="s">
        <v>28</v>
      </c>
      <c r="I879">
        <v>2.2222222222222223</v>
      </c>
      <c r="J879">
        <v>0.3933497522757497</v>
      </c>
      <c r="K879">
        <v>11.566946388718812</v>
      </c>
      <c r="L879" t="s">
        <v>851</v>
      </c>
      <c r="M879" t="s">
        <v>59</v>
      </c>
      <c r="N879">
        <v>0</v>
      </c>
      <c r="O879">
        <v>45</v>
      </c>
      <c r="P879" t="s">
        <v>7929</v>
      </c>
    </row>
    <row r="880" spans="1:16" x14ac:dyDescent="0.25">
      <c r="A880" t="s">
        <v>811</v>
      </c>
      <c r="B880" t="s">
        <v>812</v>
      </c>
      <c r="C880" t="s">
        <v>520</v>
      </c>
      <c r="D880">
        <v>0</v>
      </c>
      <c r="E880" t="s">
        <v>7714</v>
      </c>
      <c r="F880" t="s">
        <v>7713</v>
      </c>
      <c r="G880">
        <v>2019</v>
      </c>
      <c r="H880" t="s">
        <v>4131</v>
      </c>
      <c r="I880">
        <v>2</v>
      </c>
      <c r="J880">
        <v>1.505311558535122</v>
      </c>
      <c r="K880">
        <v>2.65287855049956</v>
      </c>
      <c r="L880" t="s">
        <v>4711</v>
      </c>
      <c r="M880" t="s">
        <v>59</v>
      </c>
      <c r="N880">
        <v>1050</v>
      </c>
      <c r="O880">
        <v>2327.4899999999998</v>
      </c>
      <c r="P880" t="s">
        <v>7929</v>
      </c>
    </row>
    <row r="881" spans="1:16" x14ac:dyDescent="0.25">
      <c r="A881" t="s">
        <v>811</v>
      </c>
      <c r="B881" t="s">
        <v>812</v>
      </c>
      <c r="C881" t="s">
        <v>520</v>
      </c>
      <c r="D881">
        <v>0</v>
      </c>
      <c r="E881" t="s">
        <v>7714</v>
      </c>
      <c r="F881" t="s">
        <v>7713</v>
      </c>
      <c r="G881">
        <v>2019</v>
      </c>
      <c r="H881" t="s">
        <v>30</v>
      </c>
      <c r="I881">
        <v>2.6315789473684212</v>
      </c>
      <c r="J881">
        <v>1.028006956146573</v>
      </c>
      <c r="K881">
        <v>6.5704776590011154</v>
      </c>
      <c r="L881" t="s">
        <v>852</v>
      </c>
      <c r="M881" t="s">
        <v>59</v>
      </c>
      <c r="N881">
        <v>10</v>
      </c>
      <c r="O881">
        <v>152</v>
      </c>
      <c r="P881" t="s">
        <v>7929</v>
      </c>
    </row>
    <row r="882" spans="1:16" x14ac:dyDescent="0.25">
      <c r="A882" t="s">
        <v>811</v>
      </c>
      <c r="B882" t="s">
        <v>812</v>
      </c>
      <c r="C882" t="s">
        <v>520</v>
      </c>
      <c r="D882">
        <v>0</v>
      </c>
      <c r="E882" t="s">
        <v>7714</v>
      </c>
      <c r="F882" t="s">
        <v>7713</v>
      </c>
      <c r="G882">
        <v>2019</v>
      </c>
      <c r="H882" t="s">
        <v>32</v>
      </c>
      <c r="I882">
        <v>1.5625</v>
      </c>
      <c r="J882">
        <v>0.27634707504014056</v>
      </c>
      <c r="K882">
        <v>8.33429890029063</v>
      </c>
      <c r="L882" t="s">
        <v>853</v>
      </c>
      <c r="M882" t="s">
        <v>59</v>
      </c>
      <c r="N882">
        <v>0</v>
      </c>
      <c r="O882">
        <v>64</v>
      </c>
      <c r="P882" t="s">
        <v>7929</v>
      </c>
    </row>
    <row r="883" spans="1:16" x14ac:dyDescent="0.25">
      <c r="A883" t="s">
        <v>811</v>
      </c>
      <c r="B883" t="s">
        <v>812</v>
      </c>
      <c r="C883" t="s">
        <v>520</v>
      </c>
      <c r="D883">
        <v>0</v>
      </c>
      <c r="E883" t="s">
        <v>7714</v>
      </c>
      <c r="F883" t="s">
        <v>7711</v>
      </c>
      <c r="G883">
        <v>2013</v>
      </c>
      <c r="H883" t="s">
        <v>14</v>
      </c>
      <c r="I883">
        <v>1.941747572815534</v>
      </c>
      <c r="J883">
        <v>0.53411133321984594</v>
      </c>
      <c r="K883">
        <v>6.8053519470005925</v>
      </c>
      <c r="L883" t="s">
        <v>813</v>
      </c>
      <c r="M883" t="s">
        <v>13</v>
      </c>
      <c r="N883">
        <v>0</v>
      </c>
      <c r="O883">
        <v>103</v>
      </c>
      <c r="P883" t="s">
        <v>7929</v>
      </c>
    </row>
    <row r="884" spans="1:16" x14ac:dyDescent="0.25">
      <c r="A884" t="s">
        <v>811</v>
      </c>
      <c r="B884" t="s">
        <v>812</v>
      </c>
      <c r="C884" t="s">
        <v>520</v>
      </c>
      <c r="D884">
        <v>0</v>
      </c>
      <c r="E884" t="s">
        <v>7714</v>
      </c>
      <c r="F884" t="s">
        <v>7711</v>
      </c>
      <c r="G884">
        <v>2013</v>
      </c>
      <c r="H884" t="s">
        <v>16</v>
      </c>
      <c r="I884">
        <v>6.8527918781725887</v>
      </c>
      <c r="J884">
        <v>4.7520356618669863</v>
      </c>
      <c r="K884">
        <v>9.7868159816011673</v>
      </c>
      <c r="L884" t="s">
        <v>814</v>
      </c>
      <c r="M884" t="s">
        <v>13</v>
      </c>
      <c r="N884">
        <v>40</v>
      </c>
      <c r="O884">
        <v>394</v>
      </c>
      <c r="P884" t="s">
        <v>7929</v>
      </c>
    </row>
    <row r="885" spans="1:16" x14ac:dyDescent="0.25">
      <c r="A885" t="s">
        <v>811</v>
      </c>
      <c r="B885" t="s">
        <v>812</v>
      </c>
      <c r="C885" t="s">
        <v>520</v>
      </c>
      <c r="D885">
        <v>0</v>
      </c>
      <c r="E885" t="s">
        <v>7714</v>
      </c>
      <c r="F885" t="s">
        <v>7711</v>
      </c>
      <c r="G885">
        <v>2013</v>
      </c>
      <c r="H885" t="s">
        <v>20</v>
      </c>
      <c r="I885">
        <v>1.408450704225352</v>
      </c>
      <c r="J885">
        <v>0.38709351215819487</v>
      </c>
      <c r="K885">
        <v>4.9896988433837075</v>
      </c>
      <c r="L885" t="s">
        <v>815</v>
      </c>
      <c r="M885" t="s">
        <v>13</v>
      </c>
      <c r="N885">
        <v>0</v>
      </c>
      <c r="O885">
        <v>142</v>
      </c>
      <c r="P885" t="s">
        <v>7929</v>
      </c>
    </row>
    <row r="886" spans="1:16" x14ac:dyDescent="0.25">
      <c r="A886" t="s">
        <v>811</v>
      </c>
      <c r="B886" t="s">
        <v>812</v>
      </c>
      <c r="C886" t="s">
        <v>520</v>
      </c>
      <c r="D886">
        <v>0</v>
      </c>
      <c r="E886" t="s">
        <v>7714</v>
      </c>
      <c r="F886" t="s">
        <v>7711</v>
      </c>
      <c r="G886">
        <v>2013</v>
      </c>
      <c r="H886" t="s">
        <v>22</v>
      </c>
      <c r="I886">
        <v>3.7037037037037042</v>
      </c>
      <c r="J886">
        <v>1.2674884458548492</v>
      </c>
      <c r="K886">
        <v>10.332481380268185</v>
      </c>
      <c r="L886" t="s">
        <v>816</v>
      </c>
      <c r="M886" t="s">
        <v>13</v>
      </c>
      <c r="N886">
        <v>0</v>
      </c>
      <c r="O886">
        <v>81</v>
      </c>
      <c r="P886" t="s">
        <v>7929</v>
      </c>
    </row>
    <row r="887" spans="1:16" x14ac:dyDescent="0.25">
      <c r="A887" t="s">
        <v>811</v>
      </c>
      <c r="B887" t="s">
        <v>812</v>
      </c>
      <c r="C887" t="s">
        <v>520</v>
      </c>
      <c r="D887">
        <v>0</v>
      </c>
      <c r="E887" t="s">
        <v>7714</v>
      </c>
      <c r="F887" t="s">
        <v>7711</v>
      </c>
      <c r="G887">
        <v>2013</v>
      </c>
      <c r="H887" t="s">
        <v>24</v>
      </c>
      <c r="I887">
        <v>4.304932735426009</v>
      </c>
      <c r="J887">
        <v>3.2622020285105608</v>
      </c>
      <c r="K887">
        <v>5.6614561550964844</v>
      </c>
      <c r="L887" t="s">
        <v>817</v>
      </c>
      <c r="M887" t="s">
        <v>13</v>
      </c>
      <c r="N887">
        <v>70</v>
      </c>
      <c r="O887">
        <v>1115</v>
      </c>
      <c r="P887" t="s">
        <v>7929</v>
      </c>
    </row>
    <row r="888" spans="1:16" x14ac:dyDescent="0.25">
      <c r="A888" t="s">
        <v>811</v>
      </c>
      <c r="B888" t="s">
        <v>812</v>
      </c>
      <c r="C888" t="s">
        <v>520</v>
      </c>
      <c r="D888">
        <v>0</v>
      </c>
      <c r="E888" t="s">
        <v>7714</v>
      </c>
      <c r="F888" t="s">
        <v>7711</v>
      </c>
      <c r="G888">
        <v>2013</v>
      </c>
      <c r="H888" t="s">
        <v>28</v>
      </c>
      <c r="I888">
        <v>2.0833333333333335</v>
      </c>
      <c r="J888">
        <v>0.36870159793996882</v>
      </c>
      <c r="K888">
        <v>10.899469137531158</v>
      </c>
      <c r="L888" t="s">
        <v>818</v>
      </c>
      <c r="M888" t="s">
        <v>13</v>
      </c>
      <c r="N888">
        <v>0</v>
      </c>
      <c r="O888">
        <v>48</v>
      </c>
      <c r="P888" t="s">
        <v>7929</v>
      </c>
    </row>
    <row r="889" spans="1:16" x14ac:dyDescent="0.25">
      <c r="A889" t="s">
        <v>811</v>
      </c>
      <c r="B889" t="s">
        <v>812</v>
      </c>
      <c r="C889" t="s">
        <v>520</v>
      </c>
      <c r="D889">
        <v>0</v>
      </c>
      <c r="E889" t="s">
        <v>7714</v>
      </c>
      <c r="F889" t="s">
        <v>7711</v>
      </c>
      <c r="G889">
        <v>2013</v>
      </c>
      <c r="H889" t="s">
        <v>4131</v>
      </c>
      <c r="I889">
        <v>5</v>
      </c>
      <c r="J889">
        <v>4.1644643814479085</v>
      </c>
      <c r="K889">
        <v>5.9926904392138516</v>
      </c>
      <c r="L889" t="s">
        <v>7764</v>
      </c>
      <c r="M889" t="s">
        <v>13</v>
      </c>
      <c r="N889">
        <v>3050</v>
      </c>
      <c r="O889">
        <v>2196.1799999999994</v>
      </c>
      <c r="P889" t="s">
        <v>7929</v>
      </c>
    </row>
    <row r="890" spans="1:16" x14ac:dyDescent="0.25">
      <c r="A890" t="s">
        <v>811</v>
      </c>
      <c r="B890" t="s">
        <v>812</v>
      </c>
      <c r="C890" t="s">
        <v>520</v>
      </c>
      <c r="D890">
        <v>0</v>
      </c>
      <c r="E890" t="s">
        <v>7714</v>
      </c>
      <c r="F890" t="s">
        <v>7711</v>
      </c>
      <c r="G890">
        <v>2013</v>
      </c>
      <c r="H890" t="s">
        <v>30</v>
      </c>
      <c r="I890">
        <v>4.9645390070921982</v>
      </c>
      <c r="J890">
        <v>2.4253221420036559</v>
      </c>
      <c r="K890">
        <v>9.8926859440710633</v>
      </c>
      <c r="L890" t="s">
        <v>708</v>
      </c>
      <c r="M890" t="s">
        <v>13</v>
      </c>
      <c r="N890">
        <v>10</v>
      </c>
      <c r="O890">
        <v>141</v>
      </c>
      <c r="P890" t="s">
        <v>7929</v>
      </c>
    </row>
    <row r="891" spans="1:16" x14ac:dyDescent="0.25">
      <c r="A891" t="s">
        <v>811</v>
      </c>
      <c r="B891" t="s">
        <v>812</v>
      </c>
      <c r="C891" t="s">
        <v>520</v>
      </c>
      <c r="D891">
        <v>0</v>
      </c>
      <c r="E891" t="s">
        <v>7714</v>
      </c>
      <c r="F891" t="s">
        <v>7711</v>
      </c>
      <c r="G891">
        <v>2013</v>
      </c>
      <c r="H891" t="s">
        <v>32</v>
      </c>
      <c r="I891">
        <v>1.9047619047619049</v>
      </c>
      <c r="J891">
        <v>0.52390722652503752</v>
      </c>
      <c r="K891">
        <v>6.6806910153236672</v>
      </c>
      <c r="L891" t="s">
        <v>819</v>
      </c>
      <c r="M891" t="s">
        <v>13</v>
      </c>
      <c r="N891">
        <v>0</v>
      </c>
      <c r="O891">
        <v>105</v>
      </c>
      <c r="P891" t="s">
        <v>7929</v>
      </c>
    </row>
    <row r="892" spans="1:16" x14ac:dyDescent="0.25">
      <c r="A892" t="s">
        <v>811</v>
      </c>
      <c r="B892" t="s">
        <v>812</v>
      </c>
      <c r="C892" t="s">
        <v>520</v>
      </c>
      <c r="D892">
        <v>0</v>
      </c>
      <c r="E892" t="s">
        <v>7714</v>
      </c>
      <c r="F892" t="s">
        <v>7712</v>
      </c>
      <c r="G892">
        <v>2016</v>
      </c>
      <c r="H892" t="s">
        <v>14</v>
      </c>
      <c r="I892">
        <v>1.9607843137254903</v>
      </c>
      <c r="J892">
        <v>0.34696032534422439</v>
      </c>
      <c r="K892">
        <v>10.304807675589371</v>
      </c>
      <c r="L892" t="s">
        <v>753</v>
      </c>
      <c r="M892" t="s">
        <v>13</v>
      </c>
      <c r="N892">
        <v>0</v>
      </c>
      <c r="O892">
        <v>51</v>
      </c>
      <c r="P892" t="s">
        <v>7929</v>
      </c>
    </row>
    <row r="893" spans="1:16" x14ac:dyDescent="0.25">
      <c r="A893" t="s">
        <v>811</v>
      </c>
      <c r="B893" t="s">
        <v>812</v>
      </c>
      <c r="C893" t="s">
        <v>520</v>
      </c>
      <c r="D893">
        <v>0</v>
      </c>
      <c r="E893" t="s">
        <v>7714</v>
      </c>
      <c r="F893" t="s">
        <v>7712</v>
      </c>
      <c r="G893">
        <v>2016</v>
      </c>
      <c r="H893" t="s">
        <v>16</v>
      </c>
      <c r="I893">
        <v>3.4482758620689653</v>
      </c>
      <c r="J893">
        <v>2.0260567923780739</v>
      </c>
      <c r="K893">
        <v>5.8096418287809604</v>
      </c>
      <c r="L893" t="s">
        <v>820</v>
      </c>
      <c r="M893" t="s">
        <v>13</v>
      </c>
      <c r="N893">
        <v>20</v>
      </c>
      <c r="O893">
        <v>377</v>
      </c>
      <c r="P893" t="s">
        <v>7929</v>
      </c>
    </row>
    <row r="894" spans="1:16" x14ac:dyDescent="0.25">
      <c r="A894" t="s">
        <v>811</v>
      </c>
      <c r="B894" t="s">
        <v>812</v>
      </c>
      <c r="C894" t="s">
        <v>520</v>
      </c>
      <c r="D894">
        <v>0</v>
      </c>
      <c r="E894" t="s">
        <v>7714</v>
      </c>
      <c r="F894" t="s">
        <v>7712</v>
      </c>
      <c r="G894">
        <v>2016</v>
      </c>
      <c r="H894" t="s">
        <v>20</v>
      </c>
      <c r="I894">
        <v>2.0979020979020979</v>
      </c>
      <c r="J894">
        <v>0.71598875369645842</v>
      </c>
      <c r="K894">
        <v>5.9861991821473346</v>
      </c>
      <c r="L894" t="s">
        <v>821</v>
      </c>
      <c r="M894" t="s">
        <v>13</v>
      </c>
      <c r="N894">
        <v>0</v>
      </c>
      <c r="O894">
        <v>143</v>
      </c>
      <c r="P894" t="s">
        <v>7929</v>
      </c>
    </row>
    <row r="895" spans="1:16" x14ac:dyDescent="0.25">
      <c r="A895" t="s">
        <v>811</v>
      </c>
      <c r="B895" t="s">
        <v>812</v>
      </c>
      <c r="C895" t="s">
        <v>520</v>
      </c>
      <c r="D895">
        <v>0</v>
      </c>
      <c r="E895" t="s">
        <v>7714</v>
      </c>
      <c r="F895" t="s">
        <v>7712</v>
      </c>
      <c r="G895">
        <v>2016</v>
      </c>
      <c r="H895" t="s">
        <v>22</v>
      </c>
      <c r="I895">
        <v>0</v>
      </c>
      <c r="J895">
        <v>0</v>
      </c>
      <c r="K895">
        <v>6.0173930477932878</v>
      </c>
      <c r="L895" t="s">
        <v>822</v>
      </c>
      <c r="M895" t="s">
        <v>13</v>
      </c>
      <c r="N895">
        <v>0</v>
      </c>
      <c r="O895">
        <v>60</v>
      </c>
      <c r="P895" t="s">
        <v>7929</v>
      </c>
    </row>
    <row r="896" spans="1:16" x14ac:dyDescent="0.25">
      <c r="A896" t="s">
        <v>811</v>
      </c>
      <c r="B896" t="s">
        <v>812</v>
      </c>
      <c r="C896" t="s">
        <v>520</v>
      </c>
      <c r="D896">
        <v>0</v>
      </c>
      <c r="E896" t="s">
        <v>7714</v>
      </c>
      <c r="F896" t="s">
        <v>7712</v>
      </c>
      <c r="G896">
        <v>2016</v>
      </c>
      <c r="H896" t="s">
        <v>24</v>
      </c>
      <c r="I896">
        <v>3.0235162374020161</v>
      </c>
      <c r="J896">
        <v>2.0861219293511457</v>
      </c>
      <c r="K896">
        <v>4.3633558825612369</v>
      </c>
      <c r="L896" t="s">
        <v>823</v>
      </c>
      <c r="M896" t="s">
        <v>13</v>
      </c>
      <c r="N896">
        <v>50</v>
      </c>
      <c r="O896">
        <v>893</v>
      </c>
      <c r="P896" t="s">
        <v>7929</v>
      </c>
    </row>
    <row r="897" spans="1:16" x14ac:dyDescent="0.25">
      <c r="A897" t="s">
        <v>811</v>
      </c>
      <c r="B897" t="s">
        <v>812</v>
      </c>
      <c r="C897" t="s">
        <v>520</v>
      </c>
      <c r="D897">
        <v>0</v>
      </c>
      <c r="E897" t="s">
        <v>7714</v>
      </c>
      <c r="F897" t="s">
        <v>7712</v>
      </c>
      <c r="G897">
        <v>2016</v>
      </c>
      <c r="H897" t="s">
        <v>4131</v>
      </c>
      <c r="I897">
        <v>6</v>
      </c>
      <c r="J897">
        <v>5.0039010512647906</v>
      </c>
      <c r="K897">
        <v>7.179401108231894</v>
      </c>
      <c r="L897" t="s">
        <v>7765</v>
      </c>
      <c r="M897" t="s">
        <v>13</v>
      </c>
      <c r="N897">
        <v>3330</v>
      </c>
      <c r="O897">
        <v>1840.44</v>
      </c>
      <c r="P897" t="s">
        <v>7929</v>
      </c>
    </row>
    <row r="898" spans="1:16" x14ac:dyDescent="0.25">
      <c r="A898" t="s">
        <v>811</v>
      </c>
      <c r="B898" t="s">
        <v>812</v>
      </c>
      <c r="C898" t="s">
        <v>520</v>
      </c>
      <c r="D898">
        <v>0</v>
      </c>
      <c r="E898" t="s">
        <v>7714</v>
      </c>
      <c r="F898" t="s">
        <v>7712</v>
      </c>
      <c r="G898">
        <v>2016</v>
      </c>
      <c r="H898" t="s">
        <v>30</v>
      </c>
      <c r="I898">
        <v>4.5454545454545459</v>
      </c>
      <c r="J898">
        <v>1.5577991894810295</v>
      </c>
      <c r="K898">
        <v>12.533516015210729</v>
      </c>
      <c r="L898" t="s">
        <v>825</v>
      </c>
      <c r="M898" t="s">
        <v>13</v>
      </c>
      <c r="N898">
        <v>10</v>
      </c>
      <c r="O898">
        <v>66</v>
      </c>
      <c r="P898" t="s">
        <v>7929</v>
      </c>
    </row>
    <row r="899" spans="1:16" x14ac:dyDescent="0.25">
      <c r="A899" t="s">
        <v>811</v>
      </c>
      <c r="B899" t="s">
        <v>812</v>
      </c>
      <c r="C899" t="s">
        <v>520</v>
      </c>
      <c r="D899">
        <v>0</v>
      </c>
      <c r="E899" t="s">
        <v>7714</v>
      </c>
      <c r="F899" t="s">
        <v>7712</v>
      </c>
      <c r="G899">
        <v>2016</v>
      </c>
      <c r="H899" t="s">
        <v>32</v>
      </c>
      <c r="I899">
        <v>4.4943820224719104</v>
      </c>
      <c r="J899">
        <v>1.7614201033819139</v>
      </c>
      <c r="K899">
        <v>10.993207132684676</v>
      </c>
      <c r="L899" t="s">
        <v>826</v>
      </c>
      <c r="M899" t="s">
        <v>13</v>
      </c>
      <c r="N899">
        <v>10</v>
      </c>
      <c r="O899">
        <v>89</v>
      </c>
      <c r="P899" t="s">
        <v>7929</v>
      </c>
    </row>
    <row r="900" spans="1:16" x14ac:dyDescent="0.25">
      <c r="A900" t="s">
        <v>811</v>
      </c>
      <c r="B900" t="s">
        <v>812</v>
      </c>
      <c r="C900" t="s">
        <v>520</v>
      </c>
      <c r="D900">
        <v>0</v>
      </c>
      <c r="E900" t="s">
        <v>7714</v>
      </c>
      <c r="F900" t="s">
        <v>7713</v>
      </c>
      <c r="G900">
        <v>2019</v>
      </c>
      <c r="H900" t="s">
        <v>14</v>
      </c>
      <c r="I900">
        <v>2.5641025641025639</v>
      </c>
      <c r="J900">
        <v>0.70599454465853695</v>
      </c>
      <c r="K900">
        <v>8.8754408133989795</v>
      </c>
      <c r="L900" t="s">
        <v>827</v>
      </c>
      <c r="M900" t="s">
        <v>13</v>
      </c>
      <c r="N900">
        <v>0</v>
      </c>
      <c r="O900">
        <v>78</v>
      </c>
      <c r="P900" t="s">
        <v>7929</v>
      </c>
    </row>
    <row r="901" spans="1:16" x14ac:dyDescent="0.25">
      <c r="A901" t="s">
        <v>811</v>
      </c>
      <c r="B901" t="s">
        <v>812</v>
      </c>
      <c r="C901" t="s">
        <v>520</v>
      </c>
      <c r="D901">
        <v>0</v>
      </c>
      <c r="E901" t="s">
        <v>7714</v>
      </c>
      <c r="F901" t="s">
        <v>7713</v>
      </c>
      <c r="G901">
        <v>2019</v>
      </c>
      <c r="H901" t="s">
        <v>16</v>
      </c>
      <c r="I901">
        <v>4.4155844155844157</v>
      </c>
      <c r="J901">
        <v>2.7748603152086289</v>
      </c>
      <c r="K901">
        <v>6.9570202243221226</v>
      </c>
      <c r="L901" t="s">
        <v>828</v>
      </c>
      <c r="M901" t="s">
        <v>13</v>
      </c>
      <c r="N901">
        <v>20</v>
      </c>
      <c r="O901">
        <v>385</v>
      </c>
      <c r="P901" t="s">
        <v>7929</v>
      </c>
    </row>
    <row r="902" spans="1:16" x14ac:dyDescent="0.25">
      <c r="A902" t="s">
        <v>811</v>
      </c>
      <c r="B902" t="s">
        <v>812</v>
      </c>
      <c r="C902" t="s">
        <v>520</v>
      </c>
      <c r="D902">
        <v>0</v>
      </c>
      <c r="E902" t="s">
        <v>7714</v>
      </c>
      <c r="F902" t="s">
        <v>7713</v>
      </c>
      <c r="G902">
        <v>2019</v>
      </c>
      <c r="H902" t="s">
        <v>20</v>
      </c>
      <c r="I902">
        <v>2.9850746268656718</v>
      </c>
      <c r="J902">
        <v>1.166814588657636</v>
      </c>
      <c r="K902">
        <v>7.4239156408231581</v>
      </c>
      <c r="L902" t="s">
        <v>829</v>
      </c>
      <c r="M902" t="s">
        <v>13</v>
      </c>
      <c r="N902">
        <v>10</v>
      </c>
      <c r="O902">
        <v>134</v>
      </c>
      <c r="P902" t="s">
        <v>7929</v>
      </c>
    </row>
    <row r="903" spans="1:16" x14ac:dyDescent="0.25">
      <c r="A903" t="s">
        <v>811</v>
      </c>
      <c r="B903" t="s">
        <v>812</v>
      </c>
      <c r="C903" t="s">
        <v>520</v>
      </c>
      <c r="D903">
        <v>0</v>
      </c>
      <c r="E903" t="s">
        <v>7714</v>
      </c>
      <c r="F903" t="s">
        <v>7713</v>
      </c>
      <c r="G903">
        <v>2019</v>
      </c>
      <c r="H903" t="s">
        <v>22</v>
      </c>
      <c r="I903">
        <v>2.9702970297029703</v>
      </c>
      <c r="J903">
        <v>1.0152296701083394</v>
      </c>
      <c r="K903">
        <v>8.3718838420852926</v>
      </c>
      <c r="L903" t="s">
        <v>830</v>
      </c>
      <c r="M903" t="s">
        <v>13</v>
      </c>
      <c r="N903">
        <v>0</v>
      </c>
      <c r="O903">
        <v>101</v>
      </c>
      <c r="P903" t="s">
        <v>7929</v>
      </c>
    </row>
    <row r="904" spans="1:16" x14ac:dyDescent="0.25">
      <c r="A904" t="s">
        <v>811</v>
      </c>
      <c r="B904" t="s">
        <v>812</v>
      </c>
      <c r="C904" t="s">
        <v>520</v>
      </c>
      <c r="D904">
        <v>0</v>
      </c>
      <c r="E904" t="s">
        <v>7714</v>
      </c>
      <c r="F904" t="s">
        <v>7713</v>
      </c>
      <c r="G904">
        <v>2019</v>
      </c>
      <c r="H904" t="s">
        <v>24</v>
      </c>
      <c r="I904">
        <v>3.7950664136622385</v>
      </c>
      <c r="J904">
        <v>2.7992262695437118</v>
      </c>
      <c r="K904">
        <v>5.1264972036114376</v>
      </c>
      <c r="L904" t="s">
        <v>831</v>
      </c>
      <c r="M904" t="s">
        <v>13</v>
      </c>
      <c r="N904">
        <v>60</v>
      </c>
      <c r="O904">
        <v>1054</v>
      </c>
      <c r="P904" t="s">
        <v>7929</v>
      </c>
    </row>
    <row r="905" spans="1:16" x14ac:dyDescent="0.25">
      <c r="A905" t="s">
        <v>811</v>
      </c>
      <c r="B905" t="s">
        <v>812</v>
      </c>
      <c r="C905" t="s">
        <v>520</v>
      </c>
      <c r="D905">
        <v>0</v>
      </c>
      <c r="E905" t="s">
        <v>7714</v>
      </c>
      <c r="F905" t="s">
        <v>7713</v>
      </c>
      <c r="G905">
        <v>2019</v>
      </c>
      <c r="H905" t="s">
        <v>28</v>
      </c>
      <c r="I905">
        <v>1.9607843137254903</v>
      </c>
      <c r="J905">
        <v>0.34696032534422439</v>
      </c>
      <c r="K905">
        <v>10.304807675589371</v>
      </c>
      <c r="L905" t="s">
        <v>753</v>
      </c>
      <c r="M905" t="s">
        <v>13</v>
      </c>
      <c r="N905">
        <v>0</v>
      </c>
      <c r="O905">
        <v>51</v>
      </c>
      <c r="P905" t="s">
        <v>7929</v>
      </c>
    </row>
    <row r="906" spans="1:16" x14ac:dyDescent="0.25">
      <c r="A906" t="s">
        <v>811</v>
      </c>
      <c r="B906" t="s">
        <v>812</v>
      </c>
      <c r="C906" t="s">
        <v>520</v>
      </c>
      <c r="D906">
        <v>0</v>
      </c>
      <c r="E906" t="s">
        <v>7714</v>
      </c>
      <c r="F906" t="s">
        <v>7713</v>
      </c>
      <c r="G906">
        <v>2019</v>
      </c>
      <c r="H906" t="s">
        <v>4131</v>
      </c>
      <c r="I906">
        <v>5</v>
      </c>
      <c r="J906">
        <v>4.1720274728991305</v>
      </c>
      <c r="K906">
        <v>5.982032866152676</v>
      </c>
      <c r="L906" t="s">
        <v>7764</v>
      </c>
      <c r="M906" t="s">
        <v>13</v>
      </c>
      <c r="N906">
        <v>2910</v>
      </c>
      <c r="O906">
        <v>2240.37</v>
      </c>
      <c r="P906" t="s">
        <v>7929</v>
      </c>
    </row>
    <row r="907" spans="1:16" x14ac:dyDescent="0.25">
      <c r="A907" t="s">
        <v>811</v>
      </c>
      <c r="B907" t="s">
        <v>812</v>
      </c>
      <c r="C907" t="s">
        <v>520</v>
      </c>
      <c r="D907">
        <v>0</v>
      </c>
      <c r="E907" t="s">
        <v>7714</v>
      </c>
      <c r="F907" t="s">
        <v>7713</v>
      </c>
      <c r="G907">
        <v>2019</v>
      </c>
      <c r="H907" t="s">
        <v>30</v>
      </c>
      <c r="I907">
        <v>4.666666666666667</v>
      </c>
      <c r="J907">
        <v>2.2786258901877869</v>
      </c>
      <c r="K907">
        <v>9.3187573923573765</v>
      </c>
      <c r="L907" t="s">
        <v>832</v>
      </c>
      <c r="M907" t="s">
        <v>13</v>
      </c>
      <c r="N907">
        <v>10</v>
      </c>
      <c r="O907">
        <v>150</v>
      </c>
      <c r="P907" t="s">
        <v>7929</v>
      </c>
    </row>
    <row r="908" spans="1:16" x14ac:dyDescent="0.25">
      <c r="A908" t="s">
        <v>811</v>
      </c>
      <c r="B908" t="s">
        <v>812</v>
      </c>
      <c r="C908" t="s">
        <v>520</v>
      </c>
      <c r="D908">
        <v>0</v>
      </c>
      <c r="E908" t="s">
        <v>7714</v>
      </c>
      <c r="F908" t="s">
        <v>7713</v>
      </c>
      <c r="G908">
        <v>2019</v>
      </c>
      <c r="H908" t="s">
        <v>32</v>
      </c>
      <c r="I908">
        <v>2.8846153846153846</v>
      </c>
      <c r="J908">
        <v>0.98580042917421407</v>
      </c>
      <c r="K908">
        <v>8.1401769302121441</v>
      </c>
      <c r="L908" t="s">
        <v>833</v>
      </c>
      <c r="M908" t="s">
        <v>13</v>
      </c>
      <c r="N908">
        <v>0</v>
      </c>
      <c r="O908">
        <v>104</v>
      </c>
      <c r="P908" t="s">
        <v>7929</v>
      </c>
    </row>
    <row r="909" spans="1:16" x14ac:dyDescent="0.25">
      <c r="A909" t="s">
        <v>811</v>
      </c>
      <c r="B909" t="s">
        <v>812</v>
      </c>
      <c r="C909" t="s">
        <v>520</v>
      </c>
      <c r="D909">
        <v>0</v>
      </c>
      <c r="E909" t="s">
        <v>7714</v>
      </c>
      <c r="F909" t="s">
        <v>7711</v>
      </c>
      <c r="G909">
        <v>2013</v>
      </c>
      <c r="H909" t="s">
        <v>14</v>
      </c>
      <c r="I909">
        <v>1.4018691588785046</v>
      </c>
      <c r="J909">
        <v>0.477878323805278</v>
      </c>
      <c r="K909">
        <v>4.0398997314422047</v>
      </c>
      <c r="L909" t="s">
        <v>854</v>
      </c>
      <c r="M909" t="s">
        <v>93</v>
      </c>
      <c r="N909">
        <v>0</v>
      </c>
      <c r="O909">
        <v>214</v>
      </c>
      <c r="P909" t="s">
        <v>7929</v>
      </c>
    </row>
    <row r="910" spans="1:16" x14ac:dyDescent="0.25">
      <c r="A910" t="s">
        <v>811</v>
      </c>
      <c r="B910" t="s">
        <v>812</v>
      </c>
      <c r="C910" t="s">
        <v>520</v>
      </c>
      <c r="D910">
        <v>0</v>
      </c>
      <c r="E910" t="s">
        <v>7714</v>
      </c>
      <c r="F910" t="s">
        <v>7711</v>
      </c>
      <c r="G910">
        <v>2013</v>
      </c>
      <c r="H910" t="s">
        <v>16</v>
      </c>
      <c r="I910">
        <v>5.4707379134860048</v>
      </c>
      <c r="J910">
        <v>4.0866380040607684</v>
      </c>
      <c r="K910">
        <v>7.2879971126512419</v>
      </c>
      <c r="L910" t="s">
        <v>855</v>
      </c>
      <c r="M910" t="s">
        <v>93</v>
      </c>
      <c r="N910">
        <v>60</v>
      </c>
      <c r="O910">
        <v>786</v>
      </c>
      <c r="P910" t="s">
        <v>7929</v>
      </c>
    </row>
    <row r="911" spans="1:16" x14ac:dyDescent="0.25">
      <c r="A911" t="s">
        <v>811</v>
      </c>
      <c r="B911" t="s">
        <v>812</v>
      </c>
      <c r="C911" t="s">
        <v>520</v>
      </c>
      <c r="D911">
        <v>0</v>
      </c>
      <c r="E911" t="s">
        <v>7714</v>
      </c>
      <c r="F911" t="s">
        <v>7711</v>
      </c>
      <c r="G911">
        <v>2013</v>
      </c>
      <c r="H911" t="s">
        <v>18</v>
      </c>
      <c r="I911">
        <v>2.2727272727272729</v>
      </c>
      <c r="J911">
        <v>0.6254797144137918</v>
      </c>
      <c r="K911">
        <v>7.9126990629594243</v>
      </c>
      <c r="L911" t="s">
        <v>856</v>
      </c>
      <c r="M911" t="s">
        <v>93</v>
      </c>
      <c r="N911">
        <v>0</v>
      </c>
      <c r="O911">
        <v>88</v>
      </c>
      <c r="P911" t="s">
        <v>7929</v>
      </c>
    </row>
    <row r="912" spans="1:16" x14ac:dyDescent="0.25">
      <c r="A912" t="s">
        <v>811</v>
      </c>
      <c r="B912" t="s">
        <v>812</v>
      </c>
      <c r="C912" t="s">
        <v>520</v>
      </c>
      <c r="D912">
        <v>0</v>
      </c>
      <c r="E912" t="s">
        <v>7714</v>
      </c>
      <c r="F912" t="s">
        <v>7711</v>
      </c>
      <c r="G912">
        <v>2013</v>
      </c>
      <c r="H912" t="s">
        <v>20</v>
      </c>
      <c r="I912">
        <v>1.8115942028985508</v>
      </c>
      <c r="J912">
        <v>0.77621356048113743</v>
      </c>
      <c r="K912">
        <v>4.1700131620647607</v>
      </c>
      <c r="L912" t="s">
        <v>857</v>
      </c>
      <c r="M912" t="s">
        <v>93</v>
      </c>
      <c r="N912">
        <v>10</v>
      </c>
      <c r="O912">
        <v>276</v>
      </c>
      <c r="P912" t="s">
        <v>7929</v>
      </c>
    </row>
    <row r="913" spans="1:16" x14ac:dyDescent="0.25">
      <c r="A913" t="s">
        <v>811</v>
      </c>
      <c r="B913" t="s">
        <v>812</v>
      </c>
      <c r="C913" t="s">
        <v>520</v>
      </c>
      <c r="D913">
        <v>0</v>
      </c>
      <c r="E913" t="s">
        <v>7714</v>
      </c>
      <c r="F913" t="s">
        <v>7711</v>
      </c>
      <c r="G913">
        <v>2013</v>
      </c>
      <c r="H913" t="s">
        <v>22</v>
      </c>
      <c r="I913">
        <v>4.5751633986928102</v>
      </c>
      <c r="J913">
        <v>2.233593056990046</v>
      </c>
      <c r="K913">
        <v>9.1419603676115901</v>
      </c>
      <c r="L913" t="s">
        <v>858</v>
      </c>
      <c r="M913" t="s">
        <v>93</v>
      </c>
      <c r="N913">
        <v>10</v>
      </c>
      <c r="O913">
        <v>153</v>
      </c>
      <c r="P913" t="s">
        <v>7929</v>
      </c>
    </row>
    <row r="914" spans="1:16" x14ac:dyDescent="0.25">
      <c r="A914" t="s">
        <v>811</v>
      </c>
      <c r="B914" t="s">
        <v>812</v>
      </c>
      <c r="C914" t="s">
        <v>520</v>
      </c>
      <c r="D914">
        <v>0</v>
      </c>
      <c r="E914" t="s">
        <v>7714</v>
      </c>
      <c r="F914" t="s">
        <v>7711</v>
      </c>
      <c r="G914">
        <v>2013</v>
      </c>
      <c r="H914" t="s">
        <v>24</v>
      </c>
      <c r="I914">
        <v>3.5812672176308542</v>
      </c>
      <c r="J914">
        <v>2.8789969012472598</v>
      </c>
      <c r="K914">
        <v>4.4469977997429497</v>
      </c>
      <c r="L914" t="s">
        <v>859</v>
      </c>
      <c r="M914" t="s">
        <v>93</v>
      </c>
      <c r="N914">
        <v>120</v>
      </c>
      <c r="O914">
        <v>2178</v>
      </c>
      <c r="P914" t="s">
        <v>7929</v>
      </c>
    </row>
    <row r="915" spans="1:16" x14ac:dyDescent="0.25">
      <c r="A915" t="s">
        <v>811</v>
      </c>
      <c r="B915" t="s">
        <v>812</v>
      </c>
      <c r="C915" t="s">
        <v>520</v>
      </c>
      <c r="D915">
        <v>0</v>
      </c>
      <c r="E915" t="s">
        <v>7714</v>
      </c>
      <c r="F915" t="s">
        <v>7711</v>
      </c>
      <c r="G915">
        <v>2013</v>
      </c>
      <c r="H915" t="s">
        <v>26</v>
      </c>
      <c r="I915">
        <v>3.9215686274509807</v>
      </c>
      <c r="J915">
        <v>1.0820856268751211</v>
      </c>
      <c r="K915">
        <v>13.216548986265268</v>
      </c>
      <c r="L915" t="s">
        <v>642</v>
      </c>
      <c r="M915" t="s">
        <v>93</v>
      </c>
      <c r="N915">
        <v>0</v>
      </c>
      <c r="O915">
        <v>51</v>
      </c>
      <c r="P915" t="s">
        <v>7929</v>
      </c>
    </row>
    <row r="916" spans="1:16" x14ac:dyDescent="0.25">
      <c r="A916" t="s">
        <v>811</v>
      </c>
      <c r="B916" t="s">
        <v>812</v>
      </c>
      <c r="C916" t="s">
        <v>520</v>
      </c>
      <c r="D916">
        <v>0</v>
      </c>
      <c r="E916" t="s">
        <v>7714</v>
      </c>
      <c r="F916" t="s">
        <v>7711</v>
      </c>
      <c r="G916">
        <v>2013</v>
      </c>
      <c r="H916" t="s">
        <v>101</v>
      </c>
      <c r="I916">
        <v>0</v>
      </c>
      <c r="J916">
        <v>0</v>
      </c>
      <c r="K916">
        <v>10.151790621961016</v>
      </c>
      <c r="L916" t="s">
        <v>722</v>
      </c>
      <c r="M916" t="s">
        <v>93</v>
      </c>
      <c r="N916">
        <v>0</v>
      </c>
      <c r="O916">
        <v>34</v>
      </c>
      <c r="P916" t="s">
        <v>7929</v>
      </c>
    </row>
    <row r="917" spans="1:16" x14ac:dyDescent="0.25">
      <c r="A917" t="s">
        <v>811</v>
      </c>
      <c r="B917" t="s">
        <v>812</v>
      </c>
      <c r="C917" t="s">
        <v>520</v>
      </c>
      <c r="D917">
        <v>0</v>
      </c>
      <c r="E917" t="s">
        <v>7714</v>
      </c>
      <c r="F917" t="s">
        <v>7711</v>
      </c>
      <c r="G917">
        <v>2013</v>
      </c>
      <c r="H917" t="s">
        <v>28</v>
      </c>
      <c r="I917">
        <v>2.0202020202020203</v>
      </c>
      <c r="J917">
        <v>0.55576036255231043</v>
      </c>
      <c r="K917">
        <v>7.0691696268683124</v>
      </c>
      <c r="L917" t="s">
        <v>860</v>
      </c>
      <c r="M917" t="s">
        <v>93</v>
      </c>
      <c r="N917">
        <v>0</v>
      </c>
      <c r="O917">
        <v>99</v>
      </c>
      <c r="P917" t="s">
        <v>7929</v>
      </c>
    </row>
    <row r="918" spans="1:16" x14ac:dyDescent="0.25">
      <c r="A918" t="s">
        <v>811</v>
      </c>
      <c r="B918" t="s">
        <v>812</v>
      </c>
      <c r="C918" t="s">
        <v>520</v>
      </c>
      <c r="D918">
        <v>0</v>
      </c>
      <c r="E918" t="s">
        <v>7714</v>
      </c>
      <c r="F918" t="s">
        <v>7711</v>
      </c>
      <c r="G918">
        <v>2013</v>
      </c>
      <c r="H918" t="s">
        <v>4131</v>
      </c>
      <c r="I918">
        <v>4</v>
      </c>
      <c r="J918">
        <v>3.4520854374300907</v>
      </c>
      <c r="K918">
        <v>4.6307084107904339</v>
      </c>
      <c r="L918" t="s">
        <v>4995</v>
      </c>
      <c r="M918" t="s">
        <v>93</v>
      </c>
      <c r="N918">
        <v>4720</v>
      </c>
      <c r="O918">
        <v>4264.92</v>
      </c>
      <c r="P918" t="s">
        <v>7929</v>
      </c>
    </row>
    <row r="919" spans="1:16" x14ac:dyDescent="0.25">
      <c r="A919" t="s">
        <v>811</v>
      </c>
      <c r="B919" t="s">
        <v>812</v>
      </c>
      <c r="C919" t="s">
        <v>520</v>
      </c>
      <c r="D919">
        <v>0</v>
      </c>
      <c r="E919" t="s">
        <v>7714</v>
      </c>
      <c r="F919" t="s">
        <v>7711</v>
      </c>
      <c r="G919">
        <v>2013</v>
      </c>
      <c r="H919" t="s">
        <v>30</v>
      </c>
      <c r="I919">
        <v>3.180212014134276</v>
      </c>
      <c r="J919">
        <v>1.6819541906331164</v>
      </c>
      <c r="K919">
        <v>5.9325619743861839</v>
      </c>
      <c r="L919" t="s">
        <v>861</v>
      </c>
      <c r="M919" t="s">
        <v>93</v>
      </c>
      <c r="N919">
        <v>20</v>
      </c>
      <c r="O919">
        <v>283</v>
      </c>
      <c r="P919" t="s">
        <v>7929</v>
      </c>
    </row>
    <row r="920" spans="1:16" x14ac:dyDescent="0.25">
      <c r="A920" t="s">
        <v>811</v>
      </c>
      <c r="B920" t="s">
        <v>812</v>
      </c>
      <c r="C920" t="s">
        <v>520</v>
      </c>
      <c r="D920">
        <v>0</v>
      </c>
      <c r="E920" t="s">
        <v>7714</v>
      </c>
      <c r="F920" t="s">
        <v>7711</v>
      </c>
      <c r="G920">
        <v>2013</v>
      </c>
      <c r="H920" t="s">
        <v>32</v>
      </c>
      <c r="I920">
        <v>2.5773195876288666</v>
      </c>
      <c r="J920">
        <v>1.1057737127761518</v>
      </c>
      <c r="K920">
        <v>5.8905304012221187</v>
      </c>
      <c r="L920" t="s">
        <v>862</v>
      </c>
      <c r="M920" t="s">
        <v>93</v>
      </c>
      <c r="N920">
        <v>10</v>
      </c>
      <c r="O920">
        <v>194</v>
      </c>
      <c r="P920" t="s">
        <v>7929</v>
      </c>
    </row>
    <row r="921" spans="1:16" x14ac:dyDescent="0.25">
      <c r="A921" t="s">
        <v>811</v>
      </c>
      <c r="B921" t="s">
        <v>812</v>
      </c>
      <c r="C921" t="s">
        <v>520</v>
      </c>
      <c r="D921">
        <v>0</v>
      </c>
      <c r="E921" t="s">
        <v>7714</v>
      </c>
      <c r="F921" t="s">
        <v>7712</v>
      </c>
      <c r="G921">
        <v>2016</v>
      </c>
      <c r="H921" t="s">
        <v>14</v>
      </c>
      <c r="I921">
        <v>1.0526315789473684</v>
      </c>
      <c r="J921">
        <v>0.18605283639709924</v>
      </c>
      <c r="K921">
        <v>5.7240093236650607</v>
      </c>
      <c r="L921" t="s">
        <v>863</v>
      </c>
      <c r="M921" t="s">
        <v>93</v>
      </c>
      <c r="N921">
        <v>0</v>
      </c>
      <c r="O921">
        <v>95</v>
      </c>
      <c r="P921" t="s">
        <v>7929</v>
      </c>
    </row>
    <row r="922" spans="1:16" x14ac:dyDescent="0.25">
      <c r="A922" t="s">
        <v>811</v>
      </c>
      <c r="B922" t="s">
        <v>812</v>
      </c>
      <c r="C922" t="s">
        <v>520</v>
      </c>
      <c r="D922">
        <v>0</v>
      </c>
      <c r="E922" t="s">
        <v>7714</v>
      </c>
      <c r="F922" t="s">
        <v>7712</v>
      </c>
      <c r="G922">
        <v>2016</v>
      </c>
      <c r="H922" t="s">
        <v>16</v>
      </c>
      <c r="I922">
        <v>3.5433070866141736</v>
      </c>
      <c r="J922">
        <v>2.446412171253618</v>
      </c>
      <c r="K922">
        <v>5.1062723525434706</v>
      </c>
      <c r="L922" t="s">
        <v>864</v>
      </c>
      <c r="M922" t="s">
        <v>93</v>
      </c>
      <c r="N922">
        <v>40</v>
      </c>
      <c r="O922">
        <v>762</v>
      </c>
      <c r="P922" t="s">
        <v>7929</v>
      </c>
    </row>
    <row r="923" spans="1:16" x14ac:dyDescent="0.25">
      <c r="A923" t="s">
        <v>811</v>
      </c>
      <c r="B923" t="s">
        <v>812</v>
      </c>
      <c r="C923" t="s">
        <v>520</v>
      </c>
      <c r="D923">
        <v>0</v>
      </c>
      <c r="E923" t="s">
        <v>7714</v>
      </c>
      <c r="F923" t="s">
        <v>7712</v>
      </c>
      <c r="G923">
        <v>2016</v>
      </c>
      <c r="H923" t="s">
        <v>18</v>
      </c>
      <c r="I923">
        <v>0</v>
      </c>
      <c r="J923">
        <v>0</v>
      </c>
      <c r="K923">
        <v>8.0298317782013982</v>
      </c>
      <c r="L923" t="s">
        <v>824</v>
      </c>
      <c r="M923" t="s">
        <v>93</v>
      </c>
      <c r="N923">
        <v>0</v>
      </c>
      <c r="O923">
        <v>44</v>
      </c>
      <c r="P923" t="s">
        <v>7929</v>
      </c>
    </row>
    <row r="924" spans="1:16" x14ac:dyDescent="0.25">
      <c r="A924" t="s">
        <v>811</v>
      </c>
      <c r="B924" t="s">
        <v>812</v>
      </c>
      <c r="C924" t="s">
        <v>520</v>
      </c>
      <c r="D924">
        <v>0</v>
      </c>
      <c r="E924" t="s">
        <v>7714</v>
      </c>
      <c r="F924" t="s">
        <v>7712</v>
      </c>
      <c r="G924">
        <v>2016</v>
      </c>
      <c r="H924" t="s">
        <v>20</v>
      </c>
      <c r="I924">
        <v>2.1660649819494582</v>
      </c>
      <c r="J924">
        <v>0.99640502232271611</v>
      </c>
      <c r="K924">
        <v>4.6443547511581356</v>
      </c>
      <c r="L924" t="s">
        <v>865</v>
      </c>
      <c r="M924" t="s">
        <v>93</v>
      </c>
      <c r="N924">
        <v>10</v>
      </c>
      <c r="O924">
        <v>277</v>
      </c>
      <c r="P924" t="s">
        <v>7929</v>
      </c>
    </row>
    <row r="925" spans="1:16" x14ac:dyDescent="0.25">
      <c r="A925" t="s">
        <v>811</v>
      </c>
      <c r="B925" t="s">
        <v>812</v>
      </c>
      <c r="C925" t="s">
        <v>520</v>
      </c>
      <c r="D925">
        <v>0</v>
      </c>
      <c r="E925" t="s">
        <v>7714</v>
      </c>
      <c r="F925" t="s">
        <v>7712</v>
      </c>
      <c r="G925">
        <v>2016</v>
      </c>
      <c r="H925" t="s">
        <v>22</v>
      </c>
      <c r="I925">
        <v>0</v>
      </c>
      <c r="J925">
        <v>0</v>
      </c>
      <c r="K925">
        <v>2.6522766939884672</v>
      </c>
      <c r="L925" t="s">
        <v>866</v>
      </c>
      <c r="M925" t="s">
        <v>93</v>
      </c>
      <c r="N925">
        <v>0</v>
      </c>
      <c r="O925">
        <v>141</v>
      </c>
      <c r="P925" t="s">
        <v>7929</v>
      </c>
    </row>
    <row r="926" spans="1:16" x14ac:dyDescent="0.25">
      <c r="A926" t="s">
        <v>811</v>
      </c>
      <c r="B926" t="s">
        <v>812</v>
      </c>
      <c r="C926" t="s">
        <v>520</v>
      </c>
      <c r="D926">
        <v>0</v>
      </c>
      <c r="E926" t="s">
        <v>7714</v>
      </c>
      <c r="F926" t="s">
        <v>7712</v>
      </c>
      <c r="G926">
        <v>2016</v>
      </c>
      <c r="H926" t="s">
        <v>24</v>
      </c>
      <c r="I926">
        <v>2.8748590755355128</v>
      </c>
      <c r="J926">
        <v>2.1932876281449247</v>
      </c>
      <c r="K926">
        <v>3.7600886456468463</v>
      </c>
      <c r="L926" t="s">
        <v>867</v>
      </c>
      <c r="M926" t="s">
        <v>93</v>
      </c>
      <c r="N926">
        <v>90</v>
      </c>
      <c r="O926">
        <v>1774</v>
      </c>
      <c r="P926" t="s">
        <v>7929</v>
      </c>
    </row>
    <row r="927" spans="1:16" x14ac:dyDescent="0.25">
      <c r="A927" t="s">
        <v>811</v>
      </c>
      <c r="B927" t="s">
        <v>812</v>
      </c>
      <c r="C927" t="s">
        <v>520</v>
      </c>
      <c r="D927">
        <v>0</v>
      </c>
      <c r="E927" t="s">
        <v>7714</v>
      </c>
      <c r="F927" t="s">
        <v>7712</v>
      </c>
      <c r="G927">
        <v>2016</v>
      </c>
      <c r="H927" t="s">
        <v>26</v>
      </c>
      <c r="I927">
        <v>4.4444444444444446</v>
      </c>
      <c r="J927">
        <v>1.2273869040444323</v>
      </c>
      <c r="K927">
        <v>14.827779183880613</v>
      </c>
      <c r="L927" t="s">
        <v>89</v>
      </c>
      <c r="M927" t="s">
        <v>93</v>
      </c>
      <c r="N927">
        <v>0</v>
      </c>
      <c r="O927">
        <v>45</v>
      </c>
      <c r="P927" t="s">
        <v>7929</v>
      </c>
    </row>
    <row r="928" spans="1:16" x14ac:dyDescent="0.25">
      <c r="A928" t="s">
        <v>811</v>
      </c>
      <c r="B928" t="s">
        <v>812</v>
      </c>
      <c r="C928" t="s">
        <v>520</v>
      </c>
      <c r="D928">
        <v>0</v>
      </c>
      <c r="E928" t="s">
        <v>7714</v>
      </c>
      <c r="F928" t="s">
        <v>7712</v>
      </c>
      <c r="G928">
        <v>2016</v>
      </c>
      <c r="H928" t="s">
        <v>28</v>
      </c>
      <c r="I928">
        <v>0</v>
      </c>
      <c r="J928">
        <v>0</v>
      </c>
      <c r="K928">
        <v>5.3473196588049268</v>
      </c>
      <c r="L928" t="s">
        <v>868</v>
      </c>
      <c r="M928" t="s">
        <v>93</v>
      </c>
      <c r="N928">
        <v>0</v>
      </c>
      <c r="O928">
        <v>68</v>
      </c>
      <c r="P928" t="s">
        <v>7929</v>
      </c>
    </row>
    <row r="929" spans="1:16" x14ac:dyDescent="0.25">
      <c r="A929" t="s">
        <v>811</v>
      </c>
      <c r="B929" t="s">
        <v>812</v>
      </c>
      <c r="C929" t="s">
        <v>520</v>
      </c>
      <c r="D929">
        <v>0</v>
      </c>
      <c r="E929" t="s">
        <v>7714</v>
      </c>
      <c r="F929" t="s">
        <v>7712</v>
      </c>
      <c r="G929">
        <v>2016</v>
      </c>
      <c r="H929" t="s">
        <v>4131</v>
      </c>
      <c r="I929">
        <v>5</v>
      </c>
      <c r="J929">
        <v>4.3650542254233136</v>
      </c>
      <c r="K929">
        <v>5.7217798741897719</v>
      </c>
      <c r="L929" t="s">
        <v>7766</v>
      </c>
      <c r="M929" t="s">
        <v>93</v>
      </c>
      <c r="N929">
        <v>5300</v>
      </c>
      <c r="O929">
        <v>3977.82</v>
      </c>
      <c r="P929" t="s">
        <v>7929</v>
      </c>
    </row>
    <row r="930" spans="1:16" x14ac:dyDescent="0.25">
      <c r="A930" t="s">
        <v>811</v>
      </c>
      <c r="B930" t="s">
        <v>812</v>
      </c>
      <c r="C930" t="s">
        <v>520</v>
      </c>
      <c r="D930">
        <v>0</v>
      </c>
      <c r="E930" t="s">
        <v>7714</v>
      </c>
      <c r="F930" t="s">
        <v>7712</v>
      </c>
      <c r="G930">
        <v>2016</v>
      </c>
      <c r="H930" t="s">
        <v>30</v>
      </c>
      <c r="I930">
        <v>4.7297297297297298</v>
      </c>
      <c r="J930">
        <v>2.309670428725155</v>
      </c>
      <c r="K930">
        <v>9.4404691904569393</v>
      </c>
      <c r="L930" t="s">
        <v>869</v>
      </c>
      <c r="M930" t="s">
        <v>93</v>
      </c>
      <c r="N930">
        <v>20</v>
      </c>
      <c r="O930">
        <v>148</v>
      </c>
      <c r="P930" t="s">
        <v>7929</v>
      </c>
    </row>
    <row r="931" spans="1:16" x14ac:dyDescent="0.25">
      <c r="A931" t="s">
        <v>811</v>
      </c>
      <c r="B931" t="s">
        <v>812</v>
      </c>
      <c r="C931" t="s">
        <v>520</v>
      </c>
      <c r="D931">
        <v>0</v>
      </c>
      <c r="E931" t="s">
        <v>7714</v>
      </c>
      <c r="F931" t="s">
        <v>7712</v>
      </c>
      <c r="G931">
        <v>2016</v>
      </c>
      <c r="H931" t="s">
        <v>32</v>
      </c>
      <c r="I931">
        <v>3.6144578313253009</v>
      </c>
      <c r="J931">
        <v>1.6668535589024716</v>
      </c>
      <c r="K931">
        <v>7.6604255058260753</v>
      </c>
      <c r="L931" t="s">
        <v>870</v>
      </c>
      <c r="M931" t="s">
        <v>93</v>
      </c>
      <c r="N931">
        <v>10</v>
      </c>
      <c r="O931">
        <v>166</v>
      </c>
      <c r="P931" t="s">
        <v>7929</v>
      </c>
    </row>
    <row r="932" spans="1:16" x14ac:dyDescent="0.25">
      <c r="A932" t="s">
        <v>811</v>
      </c>
      <c r="B932" t="s">
        <v>812</v>
      </c>
      <c r="C932" t="s">
        <v>520</v>
      </c>
      <c r="D932">
        <v>0</v>
      </c>
      <c r="E932" t="s">
        <v>7714</v>
      </c>
      <c r="F932" t="s">
        <v>7713</v>
      </c>
      <c r="G932">
        <v>2019</v>
      </c>
      <c r="H932" t="s">
        <v>14</v>
      </c>
      <c r="I932">
        <v>2.4390243902439024</v>
      </c>
      <c r="J932">
        <v>0.95246841457895903</v>
      </c>
      <c r="K932">
        <v>6.1027550818605398</v>
      </c>
      <c r="L932" t="s">
        <v>871</v>
      </c>
      <c r="M932" t="s">
        <v>93</v>
      </c>
      <c r="N932">
        <v>10</v>
      </c>
      <c r="O932">
        <v>164</v>
      </c>
      <c r="P932" t="s">
        <v>7929</v>
      </c>
    </row>
    <row r="933" spans="1:16" x14ac:dyDescent="0.25">
      <c r="A933" t="s">
        <v>811</v>
      </c>
      <c r="B933" t="s">
        <v>812</v>
      </c>
      <c r="C933" t="s">
        <v>520</v>
      </c>
      <c r="D933">
        <v>0</v>
      </c>
      <c r="E933" t="s">
        <v>7714</v>
      </c>
      <c r="F933" t="s">
        <v>7713</v>
      </c>
      <c r="G933">
        <v>2019</v>
      </c>
      <c r="H933" t="s">
        <v>16</v>
      </c>
      <c r="I933">
        <v>3.7804878048780486</v>
      </c>
      <c r="J933">
        <v>2.6759126268030542</v>
      </c>
      <c r="K933">
        <v>5.316109140488134</v>
      </c>
      <c r="L933" t="s">
        <v>872</v>
      </c>
      <c r="M933" t="s">
        <v>93</v>
      </c>
      <c r="N933">
        <v>40</v>
      </c>
      <c r="O933">
        <v>820</v>
      </c>
      <c r="P933" t="s">
        <v>7929</v>
      </c>
    </row>
    <row r="934" spans="1:16" x14ac:dyDescent="0.25">
      <c r="A934" t="s">
        <v>811</v>
      </c>
      <c r="B934" t="s">
        <v>812</v>
      </c>
      <c r="C934" t="s">
        <v>520</v>
      </c>
      <c r="D934">
        <v>0</v>
      </c>
      <c r="E934" t="s">
        <v>7714</v>
      </c>
      <c r="F934" t="s">
        <v>7713</v>
      </c>
      <c r="G934">
        <v>2019</v>
      </c>
      <c r="H934" t="s">
        <v>18</v>
      </c>
      <c r="I934">
        <v>5.882352941176471</v>
      </c>
      <c r="J934">
        <v>1.6282313063842444</v>
      </c>
      <c r="K934">
        <v>19.093936889463709</v>
      </c>
      <c r="L934" t="s">
        <v>873</v>
      </c>
      <c r="M934" t="s">
        <v>93</v>
      </c>
      <c r="N934">
        <v>10</v>
      </c>
      <c r="O934">
        <v>34</v>
      </c>
      <c r="P934" t="s">
        <v>7929</v>
      </c>
    </row>
    <row r="935" spans="1:16" x14ac:dyDescent="0.25">
      <c r="A935" t="s">
        <v>811</v>
      </c>
      <c r="B935" t="s">
        <v>812</v>
      </c>
      <c r="C935" t="s">
        <v>520</v>
      </c>
      <c r="D935">
        <v>0</v>
      </c>
      <c r="E935" t="s">
        <v>7714</v>
      </c>
      <c r="F935" t="s">
        <v>7713</v>
      </c>
      <c r="G935">
        <v>2019</v>
      </c>
      <c r="H935" t="s">
        <v>20</v>
      </c>
      <c r="I935">
        <v>2.0242914979757085</v>
      </c>
      <c r="J935">
        <v>0.86766794344528142</v>
      </c>
      <c r="K935">
        <v>4.65039604594085</v>
      </c>
      <c r="L935" t="s">
        <v>874</v>
      </c>
      <c r="M935" t="s">
        <v>93</v>
      </c>
      <c r="N935">
        <v>10</v>
      </c>
      <c r="O935">
        <v>247</v>
      </c>
      <c r="P935" t="s">
        <v>7929</v>
      </c>
    </row>
    <row r="936" spans="1:16" x14ac:dyDescent="0.25">
      <c r="A936" t="s">
        <v>811</v>
      </c>
      <c r="B936" t="s">
        <v>812</v>
      </c>
      <c r="C936" t="s">
        <v>520</v>
      </c>
      <c r="D936">
        <v>0</v>
      </c>
      <c r="E936" t="s">
        <v>7714</v>
      </c>
      <c r="F936" t="s">
        <v>7713</v>
      </c>
      <c r="G936">
        <v>2019</v>
      </c>
      <c r="H936" t="s">
        <v>22</v>
      </c>
      <c r="I936">
        <v>2.2727272727272729</v>
      </c>
      <c r="J936">
        <v>0.88727140495736923</v>
      </c>
      <c r="K936">
        <v>5.6971895873825567</v>
      </c>
      <c r="L936" t="s">
        <v>875</v>
      </c>
      <c r="M936" t="s">
        <v>93</v>
      </c>
      <c r="N936">
        <v>0</v>
      </c>
      <c r="O936">
        <v>176</v>
      </c>
      <c r="P936" t="s">
        <v>7929</v>
      </c>
    </row>
    <row r="937" spans="1:16" x14ac:dyDescent="0.25">
      <c r="A937" t="s">
        <v>811</v>
      </c>
      <c r="B937" t="s">
        <v>812</v>
      </c>
      <c r="C937" t="s">
        <v>520</v>
      </c>
      <c r="D937">
        <v>0</v>
      </c>
      <c r="E937" t="s">
        <v>7714</v>
      </c>
      <c r="F937" t="s">
        <v>7713</v>
      </c>
      <c r="G937">
        <v>2019</v>
      </c>
      <c r="H937" t="s">
        <v>24</v>
      </c>
      <c r="I937">
        <v>3.1310211946050091</v>
      </c>
      <c r="J937">
        <v>2.4641280970101498</v>
      </c>
      <c r="K937">
        <v>3.9710542745704553</v>
      </c>
      <c r="L937" t="s">
        <v>876</v>
      </c>
      <c r="M937" t="s">
        <v>93</v>
      </c>
      <c r="N937">
        <v>100</v>
      </c>
      <c r="O937">
        <v>2076</v>
      </c>
      <c r="P937" t="s">
        <v>7929</v>
      </c>
    </row>
    <row r="938" spans="1:16" x14ac:dyDescent="0.25">
      <c r="A938" t="s">
        <v>811</v>
      </c>
      <c r="B938" t="s">
        <v>812</v>
      </c>
      <c r="C938" t="s">
        <v>520</v>
      </c>
      <c r="D938">
        <v>0</v>
      </c>
      <c r="E938" t="s">
        <v>7714</v>
      </c>
      <c r="F938" t="s">
        <v>7713</v>
      </c>
      <c r="G938">
        <v>2019</v>
      </c>
      <c r="H938" t="s">
        <v>26</v>
      </c>
      <c r="I938">
        <v>0</v>
      </c>
      <c r="J938">
        <v>0</v>
      </c>
      <c r="K938">
        <v>10.71827150573635</v>
      </c>
      <c r="L938" t="s">
        <v>877</v>
      </c>
      <c r="M938" t="s">
        <v>93</v>
      </c>
      <c r="N938">
        <v>0</v>
      </c>
      <c r="O938">
        <v>32</v>
      </c>
      <c r="P938" t="s">
        <v>7929</v>
      </c>
    </row>
    <row r="939" spans="1:16" x14ac:dyDescent="0.25">
      <c r="A939" t="s">
        <v>811</v>
      </c>
      <c r="B939" t="s">
        <v>812</v>
      </c>
      <c r="C939" t="s">
        <v>520</v>
      </c>
      <c r="D939">
        <v>0</v>
      </c>
      <c r="E939" t="s">
        <v>7714</v>
      </c>
      <c r="F939" t="s">
        <v>7713</v>
      </c>
      <c r="G939">
        <v>2019</v>
      </c>
      <c r="H939" t="s">
        <v>28</v>
      </c>
      <c r="I939">
        <v>2.0618556701030926</v>
      </c>
      <c r="J939">
        <v>0.56725662042430802</v>
      </c>
      <c r="K939">
        <v>7.2088992517554269</v>
      </c>
      <c r="L939" t="s">
        <v>878</v>
      </c>
      <c r="M939" t="s">
        <v>93</v>
      </c>
      <c r="N939">
        <v>0</v>
      </c>
      <c r="O939">
        <v>97</v>
      </c>
      <c r="P939" t="s">
        <v>7929</v>
      </c>
    </row>
    <row r="940" spans="1:16" x14ac:dyDescent="0.25">
      <c r="A940" t="s">
        <v>811</v>
      </c>
      <c r="B940" t="s">
        <v>812</v>
      </c>
      <c r="C940" t="s">
        <v>520</v>
      </c>
      <c r="D940">
        <v>0</v>
      </c>
      <c r="E940" t="s">
        <v>7714</v>
      </c>
      <c r="F940" t="s">
        <v>7713</v>
      </c>
      <c r="G940">
        <v>2019</v>
      </c>
      <c r="H940" t="s">
        <v>4131</v>
      </c>
      <c r="I940">
        <v>4</v>
      </c>
      <c r="J940">
        <v>3.4718471408484088</v>
      </c>
      <c r="K940">
        <v>4.6046651442517472</v>
      </c>
      <c r="L940" t="s">
        <v>4995</v>
      </c>
      <c r="M940" t="s">
        <v>93</v>
      </c>
      <c r="N940">
        <v>4430</v>
      </c>
      <c r="O940">
        <v>4615.38</v>
      </c>
      <c r="P940" t="s">
        <v>7929</v>
      </c>
    </row>
    <row r="941" spans="1:16" x14ac:dyDescent="0.25">
      <c r="A941" t="s">
        <v>811</v>
      </c>
      <c r="B941" t="s">
        <v>812</v>
      </c>
      <c r="C941" t="s">
        <v>520</v>
      </c>
      <c r="D941">
        <v>0</v>
      </c>
      <c r="E941" t="s">
        <v>7714</v>
      </c>
      <c r="F941" t="s">
        <v>7713</v>
      </c>
      <c r="G941">
        <v>2019</v>
      </c>
      <c r="H941" t="s">
        <v>30</v>
      </c>
      <c r="I941">
        <v>3.5256410256410251</v>
      </c>
      <c r="J941">
        <v>1.9798453191984549</v>
      </c>
      <c r="K941">
        <v>6.2019774679201518</v>
      </c>
      <c r="L941" t="s">
        <v>879</v>
      </c>
      <c r="M941" t="s">
        <v>93</v>
      </c>
      <c r="N941">
        <v>20</v>
      </c>
      <c r="O941">
        <v>312</v>
      </c>
      <c r="P941" t="s">
        <v>7929</v>
      </c>
    </row>
    <row r="942" spans="1:16" x14ac:dyDescent="0.25">
      <c r="A942" t="s">
        <v>811</v>
      </c>
      <c r="B942" t="s">
        <v>812</v>
      </c>
      <c r="C942" t="s">
        <v>520</v>
      </c>
      <c r="D942">
        <v>0</v>
      </c>
      <c r="E942" t="s">
        <v>7714</v>
      </c>
      <c r="F942" t="s">
        <v>7713</v>
      </c>
      <c r="G942">
        <v>2019</v>
      </c>
      <c r="H942" t="s">
        <v>32</v>
      </c>
      <c r="I942">
        <v>2.3668639053254439</v>
      </c>
      <c r="J942">
        <v>0.92417315688375457</v>
      </c>
      <c r="K942">
        <v>5.926955275160382</v>
      </c>
      <c r="L942" t="s">
        <v>880</v>
      </c>
      <c r="M942" t="s">
        <v>93</v>
      </c>
      <c r="N942">
        <v>10</v>
      </c>
      <c r="O942">
        <v>169</v>
      </c>
      <c r="P942" t="s">
        <v>7929</v>
      </c>
    </row>
    <row r="943" spans="1:16" x14ac:dyDescent="0.25">
      <c r="A943" t="s">
        <v>881</v>
      </c>
      <c r="B943" t="s">
        <v>882</v>
      </c>
      <c r="C943" t="s">
        <v>11</v>
      </c>
      <c r="D943">
        <v>0</v>
      </c>
      <c r="E943" t="s">
        <v>7714</v>
      </c>
      <c r="F943" t="s">
        <v>7708</v>
      </c>
      <c r="G943">
        <v>2004</v>
      </c>
      <c r="H943" t="s">
        <v>14</v>
      </c>
      <c r="I943">
        <v>11.764705882352942</v>
      </c>
      <c r="J943">
        <v>6.8593790294468011</v>
      </c>
      <c r="K943">
        <v>19.44558990526318</v>
      </c>
      <c r="L943" t="s">
        <v>917</v>
      </c>
      <c r="M943" t="s">
        <v>59</v>
      </c>
      <c r="N943">
        <v>20</v>
      </c>
      <c r="O943">
        <v>102</v>
      </c>
      <c r="P943" t="s">
        <v>7928</v>
      </c>
    </row>
    <row r="944" spans="1:16" x14ac:dyDescent="0.25">
      <c r="A944" t="s">
        <v>881</v>
      </c>
      <c r="B944" t="s">
        <v>882</v>
      </c>
      <c r="C944" t="s">
        <v>11</v>
      </c>
      <c r="D944">
        <v>0</v>
      </c>
      <c r="E944" t="s">
        <v>7714</v>
      </c>
      <c r="F944" t="s">
        <v>7708</v>
      </c>
      <c r="G944">
        <v>2004</v>
      </c>
      <c r="H944" t="s">
        <v>16</v>
      </c>
      <c r="I944">
        <v>17.82477341389728</v>
      </c>
      <c r="J944">
        <v>14.077943219957769</v>
      </c>
      <c r="K944">
        <v>22.309889116287192</v>
      </c>
      <c r="L944" t="s">
        <v>918</v>
      </c>
      <c r="M944" t="s">
        <v>59</v>
      </c>
      <c r="N944">
        <v>90</v>
      </c>
      <c r="O944">
        <v>331</v>
      </c>
      <c r="P944" t="s">
        <v>7928</v>
      </c>
    </row>
    <row r="945" spans="1:16" x14ac:dyDescent="0.25">
      <c r="A945" t="s">
        <v>881</v>
      </c>
      <c r="B945" t="s">
        <v>882</v>
      </c>
      <c r="C945" t="s">
        <v>11</v>
      </c>
      <c r="D945">
        <v>0</v>
      </c>
      <c r="E945" t="s">
        <v>7714</v>
      </c>
      <c r="F945" t="s">
        <v>7708</v>
      </c>
      <c r="G945">
        <v>2004</v>
      </c>
      <c r="H945" t="s">
        <v>18</v>
      </c>
      <c r="I945">
        <v>28.301886792452827</v>
      </c>
      <c r="J945">
        <v>17.966135362950325</v>
      </c>
      <c r="K945">
        <v>41.570542000107721</v>
      </c>
      <c r="L945" t="s">
        <v>919</v>
      </c>
      <c r="M945" t="s">
        <v>59</v>
      </c>
      <c r="N945">
        <v>20</v>
      </c>
      <c r="O945">
        <v>53</v>
      </c>
      <c r="P945" t="s">
        <v>7928</v>
      </c>
    </row>
    <row r="946" spans="1:16" x14ac:dyDescent="0.25">
      <c r="A946" t="s">
        <v>881</v>
      </c>
      <c r="B946" t="s">
        <v>882</v>
      </c>
      <c r="C946" t="s">
        <v>11</v>
      </c>
      <c r="D946">
        <v>0</v>
      </c>
      <c r="E946" t="s">
        <v>7714</v>
      </c>
      <c r="F946" t="s">
        <v>7708</v>
      </c>
      <c r="G946">
        <v>2004</v>
      </c>
      <c r="H946" t="s">
        <v>20</v>
      </c>
      <c r="I946">
        <v>25.925925925925927</v>
      </c>
      <c r="J946">
        <v>19.2721798931846</v>
      </c>
      <c r="K946">
        <v>33.911880215601236</v>
      </c>
      <c r="L946" t="s">
        <v>920</v>
      </c>
      <c r="M946" t="s">
        <v>59</v>
      </c>
      <c r="N946">
        <v>60</v>
      </c>
      <c r="O946">
        <v>135</v>
      </c>
      <c r="P946" t="s">
        <v>7928</v>
      </c>
    </row>
    <row r="947" spans="1:16" x14ac:dyDescent="0.25">
      <c r="A947" t="s">
        <v>881</v>
      </c>
      <c r="B947" t="s">
        <v>882</v>
      </c>
      <c r="C947" t="s">
        <v>11</v>
      </c>
      <c r="D947">
        <v>0</v>
      </c>
      <c r="E947" t="s">
        <v>7714</v>
      </c>
      <c r="F947" t="s">
        <v>7708</v>
      </c>
      <c r="G947">
        <v>2004</v>
      </c>
      <c r="H947" t="s">
        <v>22</v>
      </c>
      <c r="I947">
        <v>21.212121212121207</v>
      </c>
      <c r="J947">
        <v>13.077866875683968</v>
      </c>
      <c r="K947">
        <v>32.513299420620811</v>
      </c>
      <c r="L947" t="s">
        <v>921</v>
      </c>
      <c r="M947" t="s">
        <v>59</v>
      </c>
      <c r="N947">
        <v>30</v>
      </c>
      <c r="O947">
        <v>66</v>
      </c>
      <c r="P947" t="s">
        <v>7928</v>
      </c>
    </row>
    <row r="948" spans="1:16" x14ac:dyDescent="0.25">
      <c r="A948" t="s">
        <v>881</v>
      </c>
      <c r="B948" t="s">
        <v>882</v>
      </c>
      <c r="C948" t="s">
        <v>11</v>
      </c>
      <c r="D948">
        <v>0</v>
      </c>
      <c r="E948" t="s">
        <v>7714</v>
      </c>
      <c r="F948" t="s">
        <v>7708</v>
      </c>
      <c r="G948">
        <v>2004</v>
      </c>
      <c r="H948" t="s">
        <v>24</v>
      </c>
      <c r="I948">
        <v>22.314737718567859</v>
      </c>
      <c r="J948">
        <v>20.050334795891235</v>
      </c>
      <c r="K948">
        <v>24.755687838121403</v>
      </c>
      <c r="L948" t="s">
        <v>922</v>
      </c>
      <c r="M948" t="s">
        <v>59</v>
      </c>
      <c r="N948">
        <v>370</v>
      </c>
      <c r="O948">
        <v>1201</v>
      </c>
      <c r="P948" t="s">
        <v>7928</v>
      </c>
    </row>
    <row r="949" spans="1:16" x14ac:dyDescent="0.25">
      <c r="A949" t="s">
        <v>881</v>
      </c>
      <c r="B949" t="s">
        <v>882</v>
      </c>
      <c r="C949" t="s">
        <v>11</v>
      </c>
      <c r="D949">
        <v>0</v>
      </c>
      <c r="E949" t="s">
        <v>7714</v>
      </c>
      <c r="F949" t="s">
        <v>7708</v>
      </c>
      <c r="G949">
        <v>2004</v>
      </c>
      <c r="H949" t="s">
        <v>26</v>
      </c>
      <c r="I949">
        <v>45.945945945945944</v>
      </c>
      <c r="J949">
        <v>31.038327828457721</v>
      </c>
      <c r="K949">
        <v>61.616220475232637</v>
      </c>
      <c r="L949" t="s">
        <v>923</v>
      </c>
      <c r="M949" t="s">
        <v>59</v>
      </c>
      <c r="N949">
        <v>30</v>
      </c>
      <c r="O949">
        <v>37</v>
      </c>
      <c r="P949" t="s">
        <v>7928</v>
      </c>
    </row>
    <row r="950" spans="1:16" x14ac:dyDescent="0.25">
      <c r="A950" t="s">
        <v>881</v>
      </c>
      <c r="B950" t="s">
        <v>882</v>
      </c>
      <c r="C950" t="s">
        <v>11</v>
      </c>
      <c r="D950">
        <v>0</v>
      </c>
      <c r="E950" t="s">
        <v>7714</v>
      </c>
      <c r="F950" t="s">
        <v>7708</v>
      </c>
      <c r="G950">
        <v>2004</v>
      </c>
      <c r="H950" t="s">
        <v>28</v>
      </c>
      <c r="I950">
        <v>16.666666666666668</v>
      </c>
      <c r="J950">
        <v>8.6954100394532219</v>
      </c>
      <c r="K950">
        <v>29.578100037396258</v>
      </c>
      <c r="L950" t="s">
        <v>924</v>
      </c>
      <c r="M950" t="s">
        <v>59</v>
      </c>
      <c r="N950">
        <v>10</v>
      </c>
      <c r="O950">
        <v>48</v>
      </c>
      <c r="P950" t="s">
        <v>7928</v>
      </c>
    </row>
    <row r="951" spans="1:16" x14ac:dyDescent="0.25">
      <c r="A951" t="s">
        <v>881</v>
      </c>
      <c r="B951" t="s">
        <v>882</v>
      </c>
      <c r="C951" t="s">
        <v>11</v>
      </c>
      <c r="D951">
        <v>0</v>
      </c>
      <c r="E951" t="s">
        <v>7714</v>
      </c>
      <c r="F951" t="s">
        <v>7708</v>
      </c>
      <c r="G951">
        <v>2004</v>
      </c>
      <c r="H951" t="s">
        <v>30</v>
      </c>
      <c r="I951">
        <v>29.714285714285715</v>
      </c>
      <c r="J951">
        <v>23.437983454987229</v>
      </c>
      <c r="K951">
        <v>36.862080959556145</v>
      </c>
      <c r="L951" t="s">
        <v>925</v>
      </c>
      <c r="M951" t="s">
        <v>59</v>
      </c>
      <c r="N951">
        <v>60</v>
      </c>
      <c r="O951">
        <v>175</v>
      </c>
      <c r="P951" t="s">
        <v>7928</v>
      </c>
    </row>
    <row r="952" spans="1:16" x14ac:dyDescent="0.25">
      <c r="A952" t="s">
        <v>881</v>
      </c>
      <c r="B952" t="s">
        <v>882</v>
      </c>
      <c r="C952" t="s">
        <v>11</v>
      </c>
      <c r="D952">
        <v>0</v>
      </c>
      <c r="E952" t="s">
        <v>7714</v>
      </c>
      <c r="F952" t="s">
        <v>7708</v>
      </c>
      <c r="G952">
        <v>2004</v>
      </c>
      <c r="H952" t="s">
        <v>32</v>
      </c>
      <c r="I952">
        <v>23.423423423423419</v>
      </c>
      <c r="J952">
        <v>16.515556448978607</v>
      </c>
      <c r="K952">
        <v>32.109332093152467</v>
      </c>
      <c r="L952" t="s">
        <v>926</v>
      </c>
      <c r="M952" t="s">
        <v>59</v>
      </c>
      <c r="N952">
        <v>40</v>
      </c>
      <c r="O952">
        <v>111</v>
      </c>
      <c r="P952" t="s">
        <v>7928</v>
      </c>
    </row>
    <row r="953" spans="1:16" x14ac:dyDescent="0.25">
      <c r="A953" t="s">
        <v>881</v>
      </c>
      <c r="B953" t="s">
        <v>882</v>
      </c>
      <c r="C953" t="s">
        <v>11</v>
      </c>
      <c r="D953">
        <v>0</v>
      </c>
      <c r="E953" t="s">
        <v>7714</v>
      </c>
      <c r="F953" t="s">
        <v>7711</v>
      </c>
      <c r="G953">
        <v>2013</v>
      </c>
      <c r="H953" t="s">
        <v>14</v>
      </c>
      <c r="I953">
        <v>10.280373831775702</v>
      </c>
      <c r="J953">
        <v>5.8378570464941397</v>
      </c>
      <c r="K953">
        <v>17.476133368656853</v>
      </c>
      <c r="L953" t="s">
        <v>927</v>
      </c>
      <c r="M953" t="s">
        <v>59</v>
      </c>
      <c r="N953">
        <v>20</v>
      </c>
      <c r="O953">
        <v>107</v>
      </c>
      <c r="P953" t="s">
        <v>7928</v>
      </c>
    </row>
    <row r="954" spans="1:16" x14ac:dyDescent="0.25">
      <c r="A954" t="s">
        <v>881</v>
      </c>
      <c r="B954" t="s">
        <v>882</v>
      </c>
      <c r="C954" t="s">
        <v>11</v>
      </c>
      <c r="D954">
        <v>0</v>
      </c>
      <c r="E954" t="s">
        <v>7714</v>
      </c>
      <c r="F954" t="s">
        <v>7711</v>
      </c>
      <c r="G954">
        <v>2013</v>
      </c>
      <c r="H954" t="s">
        <v>16</v>
      </c>
      <c r="I954">
        <v>15.03957783641161</v>
      </c>
      <c r="J954">
        <v>11.792503565792556</v>
      </c>
      <c r="K954">
        <v>18.988268429727263</v>
      </c>
      <c r="L954" t="s">
        <v>928</v>
      </c>
      <c r="M954" t="s">
        <v>59</v>
      </c>
      <c r="N954">
        <v>90</v>
      </c>
      <c r="O954">
        <v>379</v>
      </c>
      <c r="P954" t="s">
        <v>7928</v>
      </c>
    </row>
    <row r="955" spans="1:16" x14ac:dyDescent="0.25">
      <c r="A955" t="s">
        <v>881</v>
      </c>
      <c r="B955" t="s">
        <v>882</v>
      </c>
      <c r="C955" t="s">
        <v>11</v>
      </c>
      <c r="D955">
        <v>0</v>
      </c>
      <c r="E955" t="s">
        <v>7714</v>
      </c>
      <c r="F955" t="s">
        <v>7711</v>
      </c>
      <c r="G955">
        <v>2013</v>
      </c>
      <c r="H955" t="s">
        <v>20</v>
      </c>
      <c r="I955">
        <v>12.977099236641219</v>
      </c>
      <c r="J955">
        <v>8.2624583852626312</v>
      </c>
      <c r="K955">
        <v>19.801284554601622</v>
      </c>
      <c r="L955" t="s">
        <v>929</v>
      </c>
      <c r="M955" t="s">
        <v>59</v>
      </c>
      <c r="N955">
        <v>30</v>
      </c>
      <c r="O955">
        <v>131</v>
      </c>
      <c r="P955" t="s">
        <v>7928</v>
      </c>
    </row>
    <row r="956" spans="1:16" x14ac:dyDescent="0.25">
      <c r="A956" t="s">
        <v>881</v>
      </c>
      <c r="B956" t="s">
        <v>882</v>
      </c>
      <c r="C956" t="s">
        <v>11</v>
      </c>
      <c r="D956">
        <v>0</v>
      </c>
      <c r="E956" t="s">
        <v>7714</v>
      </c>
      <c r="F956" t="s">
        <v>7711</v>
      </c>
      <c r="G956">
        <v>2013</v>
      </c>
      <c r="H956" t="s">
        <v>22</v>
      </c>
      <c r="I956">
        <v>8.3333333333333339</v>
      </c>
      <c r="J956">
        <v>3.8751897130490369</v>
      </c>
      <c r="K956">
        <v>17.012555271233996</v>
      </c>
      <c r="L956" t="s">
        <v>525</v>
      </c>
      <c r="M956" t="s">
        <v>59</v>
      </c>
      <c r="N956">
        <v>10</v>
      </c>
      <c r="O956">
        <v>72</v>
      </c>
      <c r="P956" t="s">
        <v>7928</v>
      </c>
    </row>
    <row r="957" spans="1:16" x14ac:dyDescent="0.25">
      <c r="A957" t="s">
        <v>881</v>
      </c>
      <c r="B957" t="s">
        <v>882</v>
      </c>
      <c r="C957" t="s">
        <v>11</v>
      </c>
      <c r="D957">
        <v>0</v>
      </c>
      <c r="E957" t="s">
        <v>7714</v>
      </c>
      <c r="F957" t="s">
        <v>7711</v>
      </c>
      <c r="G957">
        <v>2013</v>
      </c>
      <c r="H957" t="s">
        <v>24</v>
      </c>
      <c r="I957">
        <v>12.0889748549323</v>
      </c>
      <c r="J957">
        <v>10.240960872708772</v>
      </c>
      <c r="K957">
        <v>14.217646298173568</v>
      </c>
      <c r="L957" t="s">
        <v>930</v>
      </c>
      <c r="M957" t="s">
        <v>59</v>
      </c>
      <c r="N957">
        <v>200</v>
      </c>
      <c r="O957">
        <v>1034</v>
      </c>
      <c r="P957" t="s">
        <v>7928</v>
      </c>
    </row>
    <row r="958" spans="1:16" x14ac:dyDescent="0.25">
      <c r="A958" t="s">
        <v>881</v>
      </c>
      <c r="B958" t="s">
        <v>882</v>
      </c>
      <c r="C958" t="s">
        <v>11</v>
      </c>
      <c r="D958">
        <v>0</v>
      </c>
      <c r="E958" t="s">
        <v>7714</v>
      </c>
      <c r="F958" t="s">
        <v>7711</v>
      </c>
      <c r="G958">
        <v>2013</v>
      </c>
      <c r="H958" t="s">
        <v>28</v>
      </c>
      <c r="I958">
        <v>12</v>
      </c>
      <c r="J958">
        <v>5.6175237106246456</v>
      </c>
      <c r="K958">
        <v>23.805078886623576</v>
      </c>
      <c r="L958" t="s">
        <v>931</v>
      </c>
      <c r="M958" t="s">
        <v>59</v>
      </c>
      <c r="N958">
        <v>10</v>
      </c>
      <c r="O958">
        <v>50</v>
      </c>
      <c r="P958" t="s">
        <v>7928</v>
      </c>
    </row>
    <row r="959" spans="1:16" x14ac:dyDescent="0.25">
      <c r="A959" t="s">
        <v>881</v>
      </c>
      <c r="B959" t="s">
        <v>882</v>
      </c>
      <c r="C959" t="s">
        <v>11</v>
      </c>
      <c r="D959">
        <v>0</v>
      </c>
      <c r="E959" t="s">
        <v>7714</v>
      </c>
      <c r="F959" t="s">
        <v>7711</v>
      </c>
      <c r="G959">
        <v>2013</v>
      </c>
      <c r="H959" t="s">
        <v>4131</v>
      </c>
      <c r="I959">
        <v>9</v>
      </c>
      <c r="J959">
        <v>7.8244661110253935</v>
      </c>
      <c r="K959">
        <v>10.332347033491047</v>
      </c>
      <c r="L959" t="s">
        <v>6883</v>
      </c>
      <c r="M959" t="s">
        <v>59</v>
      </c>
      <c r="N959">
        <v>5140</v>
      </c>
      <c r="O959">
        <v>2004.99</v>
      </c>
      <c r="P959" t="s">
        <v>7928</v>
      </c>
    </row>
    <row r="960" spans="1:16" x14ac:dyDescent="0.25">
      <c r="A960" t="s">
        <v>881</v>
      </c>
      <c r="B960" t="s">
        <v>882</v>
      </c>
      <c r="C960" t="s">
        <v>11</v>
      </c>
      <c r="D960">
        <v>0</v>
      </c>
      <c r="E960" t="s">
        <v>7714</v>
      </c>
      <c r="F960" t="s">
        <v>7711</v>
      </c>
      <c r="G960">
        <v>2013</v>
      </c>
      <c r="H960" t="s">
        <v>30</v>
      </c>
      <c r="I960">
        <v>8.1481481481481488</v>
      </c>
      <c r="J960">
        <v>4.6105068600390195</v>
      </c>
      <c r="K960">
        <v>14.001782252157902</v>
      </c>
      <c r="L960" t="s">
        <v>932</v>
      </c>
      <c r="M960" t="s">
        <v>59</v>
      </c>
      <c r="N960">
        <v>20</v>
      </c>
      <c r="O960">
        <v>135</v>
      </c>
      <c r="P960" t="s">
        <v>7928</v>
      </c>
    </row>
    <row r="961" spans="1:16" x14ac:dyDescent="0.25">
      <c r="A961" t="s">
        <v>881</v>
      </c>
      <c r="B961" t="s">
        <v>882</v>
      </c>
      <c r="C961" t="s">
        <v>11</v>
      </c>
      <c r="D961">
        <v>0</v>
      </c>
      <c r="E961" t="s">
        <v>7714</v>
      </c>
      <c r="F961" t="s">
        <v>7711</v>
      </c>
      <c r="G961">
        <v>2013</v>
      </c>
      <c r="H961" t="s">
        <v>32</v>
      </c>
      <c r="I961">
        <v>9.0909090909090917</v>
      </c>
      <c r="J961">
        <v>4.6785861699754081</v>
      </c>
      <c r="K961">
        <v>16.925567067773063</v>
      </c>
      <c r="L961" t="s">
        <v>933</v>
      </c>
      <c r="M961" t="s">
        <v>59</v>
      </c>
      <c r="N961">
        <v>10</v>
      </c>
      <c r="O961">
        <v>88</v>
      </c>
      <c r="P961" t="s">
        <v>7928</v>
      </c>
    </row>
    <row r="962" spans="1:16" x14ac:dyDescent="0.25">
      <c r="A962" t="s">
        <v>881</v>
      </c>
      <c r="B962" t="s">
        <v>882</v>
      </c>
      <c r="C962" t="s">
        <v>11</v>
      </c>
      <c r="D962">
        <v>0</v>
      </c>
      <c r="E962" t="s">
        <v>7714</v>
      </c>
      <c r="F962" t="s">
        <v>7712</v>
      </c>
      <c r="G962">
        <v>2016</v>
      </c>
      <c r="H962" t="s">
        <v>14</v>
      </c>
      <c r="I962">
        <v>9.5238095238095237</v>
      </c>
      <c r="J962">
        <v>3.7661638828312114</v>
      </c>
      <c r="K962">
        <v>22.065395225053329</v>
      </c>
      <c r="L962" t="s">
        <v>934</v>
      </c>
      <c r="M962" t="s">
        <v>59</v>
      </c>
      <c r="N962">
        <v>10</v>
      </c>
      <c r="O962">
        <v>42</v>
      </c>
      <c r="P962" t="s">
        <v>7928</v>
      </c>
    </row>
    <row r="963" spans="1:16" x14ac:dyDescent="0.25">
      <c r="A963" t="s">
        <v>881</v>
      </c>
      <c r="B963" t="s">
        <v>882</v>
      </c>
      <c r="C963" t="s">
        <v>11</v>
      </c>
      <c r="D963">
        <v>0</v>
      </c>
      <c r="E963" t="s">
        <v>7714</v>
      </c>
      <c r="F963" t="s">
        <v>7712</v>
      </c>
      <c r="G963">
        <v>2016</v>
      </c>
      <c r="H963" t="s">
        <v>16</v>
      </c>
      <c r="I963">
        <v>4.4198895027624312</v>
      </c>
      <c r="J963">
        <v>2.7386183532676656</v>
      </c>
      <c r="K963">
        <v>7.0584085567392894</v>
      </c>
      <c r="L963" t="s">
        <v>935</v>
      </c>
      <c r="M963" t="s">
        <v>59</v>
      </c>
      <c r="N963">
        <v>20</v>
      </c>
      <c r="O963">
        <v>362</v>
      </c>
      <c r="P963" t="s">
        <v>7928</v>
      </c>
    </row>
    <row r="964" spans="1:16" x14ac:dyDescent="0.25">
      <c r="A964" t="s">
        <v>881</v>
      </c>
      <c r="B964" t="s">
        <v>882</v>
      </c>
      <c r="C964" t="s">
        <v>11</v>
      </c>
      <c r="D964">
        <v>0</v>
      </c>
      <c r="E964" t="s">
        <v>7714</v>
      </c>
      <c r="F964" t="s">
        <v>7712</v>
      </c>
      <c r="G964">
        <v>2016</v>
      </c>
      <c r="H964" t="s">
        <v>20</v>
      </c>
      <c r="I964">
        <v>5.46875</v>
      </c>
      <c r="J964">
        <v>2.6739860883193316</v>
      </c>
      <c r="K964">
        <v>10.858616671355916</v>
      </c>
      <c r="L964" t="s">
        <v>936</v>
      </c>
      <c r="M964" t="s">
        <v>59</v>
      </c>
      <c r="N964">
        <v>10</v>
      </c>
      <c r="O964">
        <v>128</v>
      </c>
      <c r="P964" t="s">
        <v>7928</v>
      </c>
    </row>
    <row r="965" spans="1:16" x14ac:dyDescent="0.25">
      <c r="A965" t="s">
        <v>881</v>
      </c>
      <c r="B965" t="s">
        <v>882</v>
      </c>
      <c r="C965" t="s">
        <v>11</v>
      </c>
      <c r="D965">
        <v>0</v>
      </c>
      <c r="E965" t="s">
        <v>7714</v>
      </c>
      <c r="F965" t="s">
        <v>7712</v>
      </c>
      <c r="G965">
        <v>2016</v>
      </c>
      <c r="H965" t="s">
        <v>22</v>
      </c>
      <c r="I965">
        <v>6.8493150684931505</v>
      </c>
      <c r="J965">
        <v>2.9608602066378902</v>
      </c>
      <c r="K965">
        <v>15.052299331945376</v>
      </c>
      <c r="L965" t="s">
        <v>654</v>
      </c>
      <c r="M965" t="s">
        <v>59</v>
      </c>
      <c r="N965">
        <v>10</v>
      </c>
      <c r="O965">
        <v>73</v>
      </c>
      <c r="P965" t="s">
        <v>7928</v>
      </c>
    </row>
    <row r="966" spans="1:16" x14ac:dyDescent="0.25">
      <c r="A966" t="s">
        <v>881</v>
      </c>
      <c r="B966" t="s">
        <v>882</v>
      </c>
      <c r="C966" t="s">
        <v>11</v>
      </c>
      <c r="D966">
        <v>0</v>
      </c>
      <c r="E966" t="s">
        <v>7714</v>
      </c>
      <c r="F966" t="s">
        <v>7712</v>
      </c>
      <c r="G966">
        <v>2016</v>
      </c>
      <c r="H966" t="s">
        <v>24</v>
      </c>
      <c r="I966">
        <v>5.6763285024154593</v>
      </c>
      <c r="J966">
        <v>4.295295464715954</v>
      </c>
      <c r="K966">
        <v>7.4667515403869409</v>
      </c>
      <c r="L966" t="s">
        <v>937</v>
      </c>
      <c r="M966" t="s">
        <v>59</v>
      </c>
      <c r="N966">
        <v>90</v>
      </c>
      <c r="O966">
        <v>828</v>
      </c>
      <c r="P966" t="s">
        <v>7928</v>
      </c>
    </row>
    <row r="967" spans="1:16" x14ac:dyDescent="0.25">
      <c r="A967" t="s">
        <v>881</v>
      </c>
      <c r="B967" t="s">
        <v>882</v>
      </c>
      <c r="C967" t="s">
        <v>11</v>
      </c>
      <c r="D967">
        <v>0</v>
      </c>
      <c r="E967" t="s">
        <v>7714</v>
      </c>
      <c r="F967" t="s">
        <v>7712</v>
      </c>
      <c r="G967">
        <v>2016</v>
      </c>
      <c r="H967" t="s">
        <v>4131</v>
      </c>
      <c r="I967">
        <v>6</v>
      </c>
      <c r="J967">
        <v>5.0466830547546477</v>
      </c>
      <c r="K967">
        <v>7.1198951803618478</v>
      </c>
      <c r="L967" t="s">
        <v>7767</v>
      </c>
      <c r="M967" t="s">
        <v>59</v>
      </c>
      <c r="N967">
        <v>3030</v>
      </c>
      <c r="O967">
        <v>2025.6</v>
      </c>
      <c r="P967" t="s">
        <v>7928</v>
      </c>
    </row>
    <row r="968" spans="1:16" x14ac:dyDescent="0.25">
      <c r="A968" t="s">
        <v>881</v>
      </c>
      <c r="B968" t="s">
        <v>882</v>
      </c>
      <c r="C968" t="s">
        <v>11</v>
      </c>
      <c r="D968">
        <v>0</v>
      </c>
      <c r="E968" t="s">
        <v>7714</v>
      </c>
      <c r="F968" t="s">
        <v>7712</v>
      </c>
      <c r="G968">
        <v>2016</v>
      </c>
      <c r="H968" t="s">
        <v>30</v>
      </c>
      <c r="I968">
        <v>5.1282051282051277</v>
      </c>
      <c r="J968">
        <v>2.0120686846503366</v>
      </c>
      <c r="K968">
        <v>12.45685665405272</v>
      </c>
      <c r="L968" t="s">
        <v>938</v>
      </c>
      <c r="M968" t="s">
        <v>59</v>
      </c>
      <c r="N968">
        <v>10</v>
      </c>
      <c r="O968">
        <v>78</v>
      </c>
      <c r="P968" t="s">
        <v>7928</v>
      </c>
    </row>
    <row r="969" spans="1:16" x14ac:dyDescent="0.25">
      <c r="A969" t="s">
        <v>881</v>
      </c>
      <c r="B969" t="s">
        <v>882</v>
      </c>
      <c r="C969" t="s">
        <v>11</v>
      </c>
      <c r="D969">
        <v>0</v>
      </c>
      <c r="E969" t="s">
        <v>7714</v>
      </c>
      <c r="F969" t="s">
        <v>7712</v>
      </c>
      <c r="G969">
        <v>2016</v>
      </c>
      <c r="H969" t="s">
        <v>32</v>
      </c>
      <c r="I969">
        <v>8.5714285714285712</v>
      </c>
      <c r="J969">
        <v>3.9876126540328376</v>
      </c>
      <c r="K969">
        <v>17.465876977827794</v>
      </c>
      <c r="L969" t="s">
        <v>939</v>
      </c>
      <c r="M969" t="s">
        <v>59</v>
      </c>
      <c r="N969">
        <v>10</v>
      </c>
      <c r="O969">
        <v>70</v>
      </c>
      <c r="P969" t="s">
        <v>7928</v>
      </c>
    </row>
    <row r="970" spans="1:16" x14ac:dyDescent="0.25">
      <c r="A970" t="s">
        <v>881</v>
      </c>
      <c r="B970" t="s">
        <v>882</v>
      </c>
      <c r="C970" t="s">
        <v>11</v>
      </c>
      <c r="D970">
        <v>0</v>
      </c>
      <c r="E970" t="s">
        <v>7714</v>
      </c>
      <c r="F970" t="s">
        <v>7713</v>
      </c>
      <c r="G970">
        <v>2019</v>
      </c>
      <c r="H970" t="s">
        <v>14</v>
      </c>
      <c r="I970">
        <v>8.536585365853659</v>
      </c>
      <c r="J970">
        <v>4.1965991353843055</v>
      </c>
      <c r="K970">
        <v>16.587729208914961</v>
      </c>
      <c r="L970" t="s">
        <v>940</v>
      </c>
      <c r="M970" t="s">
        <v>59</v>
      </c>
      <c r="N970">
        <v>10</v>
      </c>
      <c r="O970">
        <v>82</v>
      </c>
      <c r="P970" t="s">
        <v>7928</v>
      </c>
    </row>
    <row r="971" spans="1:16" x14ac:dyDescent="0.25">
      <c r="A971" t="s">
        <v>881</v>
      </c>
      <c r="B971" t="s">
        <v>882</v>
      </c>
      <c r="C971" t="s">
        <v>11</v>
      </c>
      <c r="D971">
        <v>0</v>
      </c>
      <c r="E971" t="s">
        <v>7714</v>
      </c>
      <c r="F971" t="s">
        <v>7713</v>
      </c>
      <c r="G971">
        <v>2019</v>
      </c>
      <c r="H971" t="s">
        <v>16</v>
      </c>
      <c r="I971">
        <v>3.8461538461538463</v>
      </c>
      <c r="J971">
        <v>2.381069924028965</v>
      </c>
      <c r="K971">
        <v>6.1558640053386835</v>
      </c>
      <c r="L971" t="s">
        <v>941</v>
      </c>
      <c r="M971" t="s">
        <v>59</v>
      </c>
      <c r="N971">
        <v>20</v>
      </c>
      <c r="O971">
        <v>416</v>
      </c>
      <c r="P971" t="s">
        <v>7928</v>
      </c>
    </row>
    <row r="972" spans="1:16" x14ac:dyDescent="0.25">
      <c r="A972" t="s">
        <v>881</v>
      </c>
      <c r="B972" t="s">
        <v>882</v>
      </c>
      <c r="C972" t="s">
        <v>11</v>
      </c>
      <c r="D972">
        <v>0</v>
      </c>
      <c r="E972" t="s">
        <v>7714</v>
      </c>
      <c r="F972" t="s">
        <v>7713</v>
      </c>
      <c r="G972">
        <v>2019</v>
      </c>
      <c r="H972" t="s">
        <v>20</v>
      </c>
      <c r="I972">
        <v>8.1081081081081088</v>
      </c>
      <c r="J972">
        <v>4.3241512153118649</v>
      </c>
      <c r="K972">
        <v>14.694740893471014</v>
      </c>
      <c r="L972" t="s">
        <v>637</v>
      </c>
      <c r="M972" t="s">
        <v>59</v>
      </c>
      <c r="N972">
        <v>20</v>
      </c>
      <c r="O972">
        <v>111</v>
      </c>
      <c r="P972" t="s">
        <v>7928</v>
      </c>
    </row>
    <row r="973" spans="1:16" x14ac:dyDescent="0.25">
      <c r="A973" t="s">
        <v>881</v>
      </c>
      <c r="B973" t="s">
        <v>882</v>
      </c>
      <c r="C973" t="s">
        <v>11</v>
      </c>
      <c r="D973">
        <v>0</v>
      </c>
      <c r="E973" t="s">
        <v>7714</v>
      </c>
      <c r="F973" t="s">
        <v>7713</v>
      </c>
      <c r="G973">
        <v>2019</v>
      </c>
      <c r="H973" t="s">
        <v>22</v>
      </c>
      <c r="I973">
        <v>5.4794520547945202</v>
      </c>
      <c r="J973">
        <v>2.15121492489348</v>
      </c>
      <c r="K973">
        <v>13.259187773644811</v>
      </c>
      <c r="L973" t="s">
        <v>650</v>
      </c>
      <c r="M973" t="s">
        <v>59</v>
      </c>
      <c r="N973">
        <v>10</v>
      </c>
      <c r="O973">
        <v>73</v>
      </c>
      <c r="P973" t="s">
        <v>7928</v>
      </c>
    </row>
    <row r="974" spans="1:16" x14ac:dyDescent="0.25">
      <c r="A974" t="s">
        <v>881</v>
      </c>
      <c r="B974" t="s">
        <v>882</v>
      </c>
      <c r="C974" t="s">
        <v>11</v>
      </c>
      <c r="D974">
        <v>0</v>
      </c>
      <c r="E974" t="s">
        <v>7714</v>
      </c>
      <c r="F974" t="s">
        <v>7713</v>
      </c>
      <c r="G974">
        <v>2019</v>
      </c>
      <c r="H974" t="s">
        <v>24</v>
      </c>
      <c r="I974">
        <v>4.918032786885246</v>
      </c>
      <c r="J974">
        <v>3.7292818504215792</v>
      </c>
      <c r="K974">
        <v>6.4602834834038063</v>
      </c>
      <c r="L974" t="s">
        <v>942</v>
      </c>
      <c r="M974" t="s">
        <v>59</v>
      </c>
      <c r="N974">
        <v>70</v>
      </c>
      <c r="O974">
        <v>976</v>
      </c>
      <c r="P974" t="s">
        <v>7928</v>
      </c>
    </row>
    <row r="975" spans="1:16" x14ac:dyDescent="0.25">
      <c r="A975" t="s">
        <v>881</v>
      </c>
      <c r="B975" t="s">
        <v>882</v>
      </c>
      <c r="C975" t="s">
        <v>11</v>
      </c>
      <c r="D975">
        <v>0</v>
      </c>
      <c r="E975" t="s">
        <v>7714</v>
      </c>
      <c r="F975" t="s">
        <v>7713</v>
      </c>
      <c r="G975">
        <v>2019</v>
      </c>
      <c r="H975" t="s">
        <v>28</v>
      </c>
      <c r="I975">
        <v>4.4444444444444446</v>
      </c>
      <c r="J975">
        <v>1.2273869040444323</v>
      </c>
      <c r="K975">
        <v>14.827779183880613</v>
      </c>
      <c r="L975" t="s">
        <v>89</v>
      </c>
      <c r="M975" t="s">
        <v>59</v>
      </c>
      <c r="N975">
        <v>0</v>
      </c>
      <c r="O975">
        <v>45</v>
      </c>
      <c r="P975" t="s">
        <v>7928</v>
      </c>
    </row>
    <row r="976" spans="1:16" x14ac:dyDescent="0.25">
      <c r="A976" t="s">
        <v>881</v>
      </c>
      <c r="B976" t="s">
        <v>882</v>
      </c>
      <c r="C976" t="s">
        <v>11</v>
      </c>
      <c r="D976">
        <v>0</v>
      </c>
      <c r="E976" t="s">
        <v>7714</v>
      </c>
      <c r="F976" t="s">
        <v>7713</v>
      </c>
      <c r="G976">
        <v>2019</v>
      </c>
      <c r="H976" t="s">
        <v>4131</v>
      </c>
      <c r="I976">
        <v>4</v>
      </c>
      <c r="J976">
        <v>3.2767337295027787</v>
      </c>
      <c r="K976">
        <v>4.8748651249887924</v>
      </c>
      <c r="L976" t="s">
        <v>4939</v>
      </c>
      <c r="M976" t="s">
        <v>59</v>
      </c>
      <c r="N976">
        <v>2100</v>
      </c>
      <c r="O976">
        <v>2327.4899999999998</v>
      </c>
      <c r="P976" t="s">
        <v>7928</v>
      </c>
    </row>
    <row r="977" spans="1:16" x14ac:dyDescent="0.25">
      <c r="A977" t="s">
        <v>881</v>
      </c>
      <c r="B977" t="s">
        <v>882</v>
      </c>
      <c r="C977" t="s">
        <v>11</v>
      </c>
      <c r="D977">
        <v>0</v>
      </c>
      <c r="E977" t="s">
        <v>7714</v>
      </c>
      <c r="F977" t="s">
        <v>7713</v>
      </c>
      <c r="G977">
        <v>2019</v>
      </c>
      <c r="H977" t="s">
        <v>30</v>
      </c>
      <c r="I977">
        <v>3.3333333333333335</v>
      </c>
      <c r="J977">
        <v>1.4320220695575201</v>
      </c>
      <c r="K977">
        <v>7.5652842507095599</v>
      </c>
      <c r="L977" t="s">
        <v>943</v>
      </c>
      <c r="M977" t="s">
        <v>59</v>
      </c>
      <c r="N977">
        <v>10</v>
      </c>
      <c r="O977">
        <v>150</v>
      </c>
      <c r="P977" t="s">
        <v>7928</v>
      </c>
    </row>
    <row r="978" spans="1:16" x14ac:dyDescent="0.25">
      <c r="A978" t="s">
        <v>881</v>
      </c>
      <c r="B978" t="s">
        <v>882</v>
      </c>
      <c r="C978" t="s">
        <v>11</v>
      </c>
      <c r="D978">
        <v>0</v>
      </c>
      <c r="E978" t="s">
        <v>7714</v>
      </c>
      <c r="F978" t="s">
        <v>7713</v>
      </c>
      <c r="G978">
        <v>2019</v>
      </c>
      <c r="H978" t="s">
        <v>32</v>
      </c>
      <c r="I978">
        <v>4.7619047619047619</v>
      </c>
      <c r="J978">
        <v>1.6325872842212417</v>
      </c>
      <c r="K978">
        <v>13.091177556835824</v>
      </c>
      <c r="L978" t="s">
        <v>944</v>
      </c>
      <c r="M978" t="s">
        <v>59</v>
      </c>
      <c r="N978">
        <v>10</v>
      </c>
      <c r="O978">
        <v>63</v>
      </c>
      <c r="P978" t="s">
        <v>7928</v>
      </c>
    </row>
    <row r="979" spans="1:16" x14ac:dyDescent="0.25">
      <c r="A979" t="s">
        <v>881</v>
      </c>
      <c r="B979" t="s">
        <v>882</v>
      </c>
      <c r="C979" t="s">
        <v>11</v>
      </c>
      <c r="D979">
        <v>0</v>
      </c>
      <c r="E979" t="s">
        <v>7714</v>
      </c>
      <c r="F979" t="s">
        <v>7708</v>
      </c>
      <c r="G979">
        <v>2004</v>
      </c>
      <c r="H979" t="s">
        <v>14</v>
      </c>
      <c r="I979">
        <v>14.876033057851238</v>
      </c>
      <c r="J979">
        <v>9.6216632561429005</v>
      </c>
      <c r="K979">
        <v>22.292057811193629</v>
      </c>
      <c r="L979" t="s">
        <v>884</v>
      </c>
      <c r="M979" t="s">
        <v>13</v>
      </c>
      <c r="N979">
        <v>20</v>
      </c>
      <c r="O979">
        <v>121</v>
      </c>
      <c r="P979" t="s">
        <v>7928</v>
      </c>
    </row>
    <row r="980" spans="1:16" x14ac:dyDescent="0.25">
      <c r="A980" t="s">
        <v>881</v>
      </c>
      <c r="B980" t="s">
        <v>882</v>
      </c>
      <c r="C980" t="s">
        <v>11</v>
      </c>
      <c r="D980">
        <v>0</v>
      </c>
      <c r="E980" t="s">
        <v>7714</v>
      </c>
      <c r="F980" t="s">
        <v>7708</v>
      </c>
      <c r="G980">
        <v>2004</v>
      </c>
      <c r="H980" t="s">
        <v>16</v>
      </c>
      <c r="I980">
        <v>21.172638436482089</v>
      </c>
      <c r="J980">
        <v>16.973317266284869</v>
      </c>
      <c r="K980">
        <v>26.084497389153785</v>
      </c>
      <c r="L980" t="s">
        <v>885</v>
      </c>
      <c r="M980" t="s">
        <v>13</v>
      </c>
      <c r="N980">
        <v>110</v>
      </c>
      <c r="O980">
        <v>307</v>
      </c>
      <c r="P980" t="s">
        <v>7928</v>
      </c>
    </row>
    <row r="981" spans="1:16" x14ac:dyDescent="0.25">
      <c r="A981" t="s">
        <v>881</v>
      </c>
      <c r="B981" t="s">
        <v>882</v>
      </c>
      <c r="C981" t="s">
        <v>11</v>
      </c>
      <c r="D981">
        <v>0</v>
      </c>
      <c r="E981" t="s">
        <v>7714</v>
      </c>
      <c r="F981" t="s">
        <v>7708</v>
      </c>
      <c r="G981">
        <v>2004</v>
      </c>
      <c r="H981" t="s">
        <v>18</v>
      </c>
      <c r="I981">
        <v>25.862068965517238</v>
      </c>
      <c r="J981">
        <v>16.345403519517461</v>
      </c>
      <c r="K981">
        <v>38.377630813358792</v>
      </c>
      <c r="L981" t="s">
        <v>886</v>
      </c>
      <c r="M981" t="s">
        <v>13</v>
      </c>
      <c r="N981">
        <v>20</v>
      </c>
      <c r="O981">
        <v>58</v>
      </c>
      <c r="P981" t="s">
        <v>7928</v>
      </c>
    </row>
    <row r="982" spans="1:16" x14ac:dyDescent="0.25">
      <c r="A982" t="s">
        <v>881</v>
      </c>
      <c r="B982" t="s">
        <v>882</v>
      </c>
      <c r="C982" t="s">
        <v>11</v>
      </c>
      <c r="D982">
        <v>0</v>
      </c>
      <c r="E982" t="s">
        <v>7714</v>
      </c>
      <c r="F982" t="s">
        <v>7708</v>
      </c>
      <c r="G982">
        <v>2004</v>
      </c>
      <c r="H982" t="s">
        <v>20</v>
      </c>
      <c r="I982">
        <v>18.487394957983192</v>
      </c>
      <c r="J982">
        <v>12.537617174977099</v>
      </c>
      <c r="K982">
        <v>26.408147126367073</v>
      </c>
      <c r="L982" t="s">
        <v>887</v>
      </c>
      <c r="M982" t="s">
        <v>13</v>
      </c>
      <c r="N982">
        <v>50</v>
      </c>
      <c r="O982">
        <v>119</v>
      </c>
      <c r="P982" t="s">
        <v>7928</v>
      </c>
    </row>
    <row r="983" spans="1:16" x14ac:dyDescent="0.25">
      <c r="A983" t="s">
        <v>881</v>
      </c>
      <c r="B983" t="s">
        <v>882</v>
      </c>
      <c r="C983" t="s">
        <v>11</v>
      </c>
      <c r="D983">
        <v>0</v>
      </c>
      <c r="E983" t="s">
        <v>7714</v>
      </c>
      <c r="F983" t="s">
        <v>7708</v>
      </c>
      <c r="G983">
        <v>2004</v>
      </c>
      <c r="H983" t="s">
        <v>22</v>
      </c>
      <c r="I983">
        <v>20.833333333333332</v>
      </c>
      <c r="J983">
        <v>13.05194089904011</v>
      </c>
      <c r="K983">
        <v>31.569480589958008</v>
      </c>
      <c r="L983" t="s">
        <v>83</v>
      </c>
      <c r="M983" t="s">
        <v>13</v>
      </c>
      <c r="N983">
        <v>30</v>
      </c>
      <c r="O983">
        <v>72</v>
      </c>
      <c r="P983" t="s">
        <v>7928</v>
      </c>
    </row>
    <row r="984" spans="1:16" x14ac:dyDescent="0.25">
      <c r="A984" t="s">
        <v>881</v>
      </c>
      <c r="B984" t="s">
        <v>882</v>
      </c>
      <c r="C984" t="s">
        <v>11</v>
      </c>
      <c r="D984">
        <v>0</v>
      </c>
      <c r="E984" t="s">
        <v>7714</v>
      </c>
      <c r="F984" t="s">
        <v>7708</v>
      </c>
      <c r="G984">
        <v>2004</v>
      </c>
      <c r="H984" t="s">
        <v>24</v>
      </c>
      <c r="I984">
        <v>17.959527824620572</v>
      </c>
      <c r="J984">
        <v>15.879436708208372</v>
      </c>
      <c r="K984">
        <v>20.246514847023853</v>
      </c>
      <c r="L984" t="s">
        <v>888</v>
      </c>
      <c r="M984" t="s">
        <v>13</v>
      </c>
      <c r="N984">
        <v>310</v>
      </c>
      <c r="O984">
        <v>1186</v>
      </c>
      <c r="P984" t="s">
        <v>7928</v>
      </c>
    </row>
    <row r="985" spans="1:16" x14ac:dyDescent="0.25">
      <c r="A985" t="s">
        <v>881</v>
      </c>
      <c r="B985" t="s">
        <v>882</v>
      </c>
      <c r="C985" t="s">
        <v>11</v>
      </c>
      <c r="D985">
        <v>0</v>
      </c>
      <c r="E985" t="s">
        <v>7714</v>
      </c>
      <c r="F985" t="s">
        <v>7708</v>
      </c>
      <c r="G985">
        <v>2004</v>
      </c>
      <c r="H985" t="s">
        <v>26</v>
      </c>
      <c r="I985">
        <v>21.212121212121207</v>
      </c>
      <c r="J985">
        <v>10.675886566436178</v>
      </c>
      <c r="K985">
        <v>37.751977587129353</v>
      </c>
      <c r="L985" t="s">
        <v>889</v>
      </c>
      <c r="M985" t="s">
        <v>13</v>
      </c>
      <c r="N985">
        <v>20</v>
      </c>
      <c r="O985">
        <v>33</v>
      </c>
      <c r="P985" t="s">
        <v>7928</v>
      </c>
    </row>
    <row r="986" spans="1:16" x14ac:dyDescent="0.25">
      <c r="A986" t="s">
        <v>881</v>
      </c>
      <c r="B986" t="s">
        <v>882</v>
      </c>
      <c r="C986" t="s">
        <v>11</v>
      </c>
      <c r="D986">
        <v>0</v>
      </c>
      <c r="E986" t="s">
        <v>7714</v>
      </c>
      <c r="F986" t="s">
        <v>7708</v>
      </c>
      <c r="G986">
        <v>2004</v>
      </c>
      <c r="H986" t="s">
        <v>28</v>
      </c>
      <c r="I986">
        <v>6.3492063492063489</v>
      </c>
      <c r="J986">
        <v>2.4965213900485037</v>
      </c>
      <c r="K986">
        <v>15.219392053076737</v>
      </c>
      <c r="L986" t="s">
        <v>890</v>
      </c>
      <c r="M986" t="s">
        <v>13</v>
      </c>
      <c r="N986">
        <v>10</v>
      </c>
      <c r="O986">
        <v>63</v>
      </c>
      <c r="P986" t="s">
        <v>7928</v>
      </c>
    </row>
    <row r="987" spans="1:16" x14ac:dyDescent="0.25">
      <c r="A987" t="s">
        <v>881</v>
      </c>
      <c r="B987" t="s">
        <v>882</v>
      </c>
      <c r="C987" t="s">
        <v>11</v>
      </c>
      <c r="D987">
        <v>0</v>
      </c>
      <c r="E987" t="s">
        <v>7714</v>
      </c>
      <c r="F987" t="s">
        <v>7708</v>
      </c>
      <c r="G987">
        <v>2004</v>
      </c>
      <c r="H987" t="s">
        <v>30</v>
      </c>
      <c r="I987">
        <v>16.025641025641026</v>
      </c>
      <c r="J987">
        <v>11.096737878913389</v>
      </c>
      <c r="K987">
        <v>22.587609625115597</v>
      </c>
      <c r="L987" t="s">
        <v>891</v>
      </c>
      <c r="M987" t="s">
        <v>13</v>
      </c>
      <c r="N987">
        <v>30</v>
      </c>
      <c r="O987">
        <v>156</v>
      </c>
      <c r="P987" t="s">
        <v>7928</v>
      </c>
    </row>
    <row r="988" spans="1:16" x14ac:dyDescent="0.25">
      <c r="A988" t="s">
        <v>881</v>
      </c>
      <c r="B988" t="s">
        <v>882</v>
      </c>
      <c r="C988" t="s">
        <v>11</v>
      </c>
      <c r="D988">
        <v>0</v>
      </c>
      <c r="E988" t="s">
        <v>7714</v>
      </c>
      <c r="F988" t="s">
        <v>7708</v>
      </c>
      <c r="G988">
        <v>2004</v>
      </c>
      <c r="H988" t="s">
        <v>32</v>
      </c>
      <c r="I988">
        <v>9.8214285714285712</v>
      </c>
      <c r="J988">
        <v>5.5729182313812435</v>
      </c>
      <c r="K988">
        <v>16.734784700898697</v>
      </c>
      <c r="L988" t="s">
        <v>892</v>
      </c>
      <c r="M988" t="s">
        <v>13</v>
      </c>
      <c r="N988">
        <v>20</v>
      </c>
      <c r="O988">
        <v>112</v>
      </c>
      <c r="P988" t="s">
        <v>7928</v>
      </c>
    </row>
    <row r="989" spans="1:16" x14ac:dyDescent="0.25">
      <c r="A989" t="s">
        <v>881</v>
      </c>
      <c r="B989" t="s">
        <v>882</v>
      </c>
      <c r="C989" t="s">
        <v>11</v>
      </c>
      <c r="D989">
        <v>0</v>
      </c>
      <c r="E989" t="s">
        <v>7714</v>
      </c>
      <c r="F989" t="s">
        <v>7711</v>
      </c>
      <c r="G989">
        <v>2013</v>
      </c>
      <c r="H989" t="s">
        <v>14</v>
      </c>
      <c r="I989">
        <v>6.9306930693069315</v>
      </c>
      <c r="J989">
        <v>3.3974895429948897</v>
      </c>
      <c r="K989">
        <v>13.620182831329805</v>
      </c>
      <c r="L989" t="s">
        <v>893</v>
      </c>
      <c r="M989" t="s">
        <v>13</v>
      </c>
      <c r="N989">
        <v>10</v>
      </c>
      <c r="O989">
        <v>101</v>
      </c>
      <c r="P989" t="s">
        <v>7928</v>
      </c>
    </row>
    <row r="990" spans="1:16" x14ac:dyDescent="0.25">
      <c r="A990" t="s">
        <v>881</v>
      </c>
      <c r="B990" t="s">
        <v>882</v>
      </c>
      <c r="C990" t="s">
        <v>11</v>
      </c>
      <c r="D990">
        <v>0</v>
      </c>
      <c r="E990" t="s">
        <v>7714</v>
      </c>
      <c r="F990" t="s">
        <v>7711</v>
      </c>
      <c r="G990">
        <v>2013</v>
      </c>
      <c r="H990" t="s">
        <v>16</v>
      </c>
      <c r="I990">
        <v>10.051546391752577</v>
      </c>
      <c r="J990">
        <v>7.4403075152427824</v>
      </c>
      <c r="K990">
        <v>13.446091478636378</v>
      </c>
      <c r="L990" t="s">
        <v>894</v>
      </c>
      <c r="M990" t="s">
        <v>13</v>
      </c>
      <c r="N990">
        <v>60</v>
      </c>
      <c r="O990">
        <v>388</v>
      </c>
      <c r="P990" t="s">
        <v>7928</v>
      </c>
    </row>
    <row r="991" spans="1:16" x14ac:dyDescent="0.25">
      <c r="A991" t="s">
        <v>881</v>
      </c>
      <c r="B991" t="s">
        <v>882</v>
      </c>
      <c r="C991" t="s">
        <v>11</v>
      </c>
      <c r="D991">
        <v>0</v>
      </c>
      <c r="E991" t="s">
        <v>7714</v>
      </c>
      <c r="F991" t="s">
        <v>7711</v>
      </c>
      <c r="G991">
        <v>2013</v>
      </c>
      <c r="H991" t="s">
        <v>20</v>
      </c>
      <c r="I991">
        <v>14.285714285714286</v>
      </c>
      <c r="J991">
        <v>9.3401608316738649</v>
      </c>
      <c r="K991">
        <v>21.236505912941809</v>
      </c>
      <c r="L991" t="s">
        <v>895</v>
      </c>
      <c r="M991" t="s">
        <v>13</v>
      </c>
      <c r="N991">
        <v>30</v>
      </c>
      <c r="O991">
        <v>133</v>
      </c>
      <c r="P991" t="s">
        <v>7928</v>
      </c>
    </row>
    <row r="992" spans="1:16" x14ac:dyDescent="0.25">
      <c r="A992" t="s">
        <v>881</v>
      </c>
      <c r="B992" t="s">
        <v>882</v>
      </c>
      <c r="C992" t="s">
        <v>11</v>
      </c>
      <c r="D992">
        <v>0</v>
      </c>
      <c r="E992" t="s">
        <v>7714</v>
      </c>
      <c r="F992" t="s">
        <v>7711</v>
      </c>
      <c r="G992">
        <v>2013</v>
      </c>
      <c r="H992" t="s">
        <v>22</v>
      </c>
      <c r="I992">
        <v>17.105263157894736</v>
      </c>
      <c r="J992">
        <v>10.277922110932627</v>
      </c>
      <c r="K992">
        <v>27.098082377955372</v>
      </c>
      <c r="L992" t="s">
        <v>896</v>
      </c>
      <c r="M992" t="s">
        <v>13</v>
      </c>
      <c r="N992">
        <v>20</v>
      </c>
      <c r="O992">
        <v>76</v>
      </c>
      <c r="P992" t="s">
        <v>7928</v>
      </c>
    </row>
    <row r="993" spans="1:16" x14ac:dyDescent="0.25">
      <c r="A993" t="s">
        <v>881</v>
      </c>
      <c r="B993" t="s">
        <v>882</v>
      </c>
      <c r="C993" t="s">
        <v>11</v>
      </c>
      <c r="D993">
        <v>0</v>
      </c>
      <c r="E993" t="s">
        <v>7714</v>
      </c>
      <c r="F993" t="s">
        <v>7711</v>
      </c>
      <c r="G993">
        <v>2013</v>
      </c>
      <c r="H993" t="s">
        <v>24</v>
      </c>
      <c r="I993">
        <v>10.521415270018622</v>
      </c>
      <c r="J993">
        <v>8.8249388964299396</v>
      </c>
      <c r="K993">
        <v>12.499307634785779</v>
      </c>
      <c r="L993" t="s">
        <v>897</v>
      </c>
      <c r="M993" t="s">
        <v>13</v>
      </c>
      <c r="N993">
        <v>170</v>
      </c>
      <c r="O993">
        <v>1074</v>
      </c>
      <c r="P993" t="s">
        <v>7928</v>
      </c>
    </row>
    <row r="994" spans="1:16" x14ac:dyDescent="0.25">
      <c r="A994" t="s">
        <v>881</v>
      </c>
      <c r="B994" t="s">
        <v>882</v>
      </c>
      <c r="C994" t="s">
        <v>11</v>
      </c>
      <c r="D994">
        <v>0</v>
      </c>
      <c r="E994" t="s">
        <v>7714</v>
      </c>
      <c r="F994" t="s">
        <v>7711</v>
      </c>
      <c r="G994">
        <v>2013</v>
      </c>
      <c r="H994" t="s">
        <v>28</v>
      </c>
      <c r="I994">
        <v>12.5</v>
      </c>
      <c r="J994">
        <v>5.8569717504008425</v>
      </c>
      <c r="K994">
        <v>24.700727086054822</v>
      </c>
      <c r="L994" t="s">
        <v>898</v>
      </c>
      <c r="M994" t="s">
        <v>13</v>
      </c>
      <c r="N994">
        <v>10</v>
      </c>
      <c r="O994">
        <v>48</v>
      </c>
      <c r="P994" t="s">
        <v>7928</v>
      </c>
    </row>
    <row r="995" spans="1:16" x14ac:dyDescent="0.25">
      <c r="A995" t="s">
        <v>881</v>
      </c>
      <c r="B995" t="s">
        <v>882</v>
      </c>
      <c r="C995" t="s">
        <v>11</v>
      </c>
      <c r="D995">
        <v>0</v>
      </c>
      <c r="E995" t="s">
        <v>7714</v>
      </c>
      <c r="F995" t="s">
        <v>7711</v>
      </c>
      <c r="G995">
        <v>2013</v>
      </c>
      <c r="H995" t="s">
        <v>4131</v>
      </c>
      <c r="I995">
        <v>11</v>
      </c>
      <c r="J995">
        <v>9.7404663950784567</v>
      </c>
      <c r="K995">
        <v>12.400027781661548</v>
      </c>
      <c r="L995" t="s">
        <v>7768</v>
      </c>
      <c r="M995" t="s">
        <v>13</v>
      </c>
      <c r="N995">
        <v>6700</v>
      </c>
      <c r="O995">
        <v>2128.9499999999998</v>
      </c>
      <c r="P995" t="s">
        <v>7928</v>
      </c>
    </row>
    <row r="996" spans="1:16" x14ac:dyDescent="0.25">
      <c r="A996" t="s">
        <v>881</v>
      </c>
      <c r="B996" t="s">
        <v>882</v>
      </c>
      <c r="C996" t="s">
        <v>11</v>
      </c>
      <c r="D996">
        <v>0</v>
      </c>
      <c r="E996" t="s">
        <v>7714</v>
      </c>
      <c r="F996" t="s">
        <v>7711</v>
      </c>
      <c r="G996">
        <v>2013</v>
      </c>
      <c r="H996" t="s">
        <v>30</v>
      </c>
      <c r="I996">
        <v>10.218978102189782</v>
      </c>
      <c r="J996">
        <v>6.185226087006277</v>
      </c>
      <c r="K996">
        <v>16.422866976406805</v>
      </c>
      <c r="L996" t="s">
        <v>899</v>
      </c>
      <c r="M996" t="s">
        <v>13</v>
      </c>
      <c r="N996">
        <v>20</v>
      </c>
      <c r="O996">
        <v>137</v>
      </c>
      <c r="P996" t="s">
        <v>7928</v>
      </c>
    </row>
    <row r="997" spans="1:16" x14ac:dyDescent="0.25">
      <c r="A997" t="s">
        <v>881</v>
      </c>
      <c r="B997" t="s">
        <v>882</v>
      </c>
      <c r="C997" t="s">
        <v>11</v>
      </c>
      <c r="D997">
        <v>0</v>
      </c>
      <c r="E997" t="s">
        <v>7714</v>
      </c>
      <c r="F997" t="s">
        <v>7711</v>
      </c>
      <c r="G997">
        <v>2013</v>
      </c>
      <c r="H997" t="s">
        <v>32</v>
      </c>
      <c r="I997">
        <v>7.9207920792079198</v>
      </c>
      <c r="J997">
        <v>4.068048623667317</v>
      </c>
      <c r="K997">
        <v>14.857263466190144</v>
      </c>
      <c r="L997" t="s">
        <v>900</v>
      </c>
      <c r="M997" t="s">
        <v>13</v>
      </c>
      <c r="N997">
        <v>10</v>
      </c>
      <c r="O997">
        <v>101</v>
      </c>
      <c r="P997" t="s">
        <v>7928</v>
      </c>
    </row>
    <row r="998" spans="1:16" x14ac:dyDescent="0.25">
      <c r="A998" t="s">
        <v>881</v>
      </c>
      <c r="B998" t="s">
        <v>882</v>
      </c>
      <c r="C998" t="s">
        <v>11</v>
      </c>
      <c r="D998">
        <v>0</v>
      </c>
      <c r="E998" t="s">
        <v>7714</v>
      </c>
      <c r="F998" t="s">
        <v>7712</v>
      </c>
      <c r="G998">
        <v>2016</v>
      </c>
      <c r="H998" t="s">
        <v>14</v>
      </c>
      <c r="I998">
        <v>4.2553191489361701</v>
      </c>
      <c r="J998">
        <v>1.174802937056971</v>
      </c>
      <c r="K998">
        <v>14.248787193859444</v>
      </c>
      <c r="L998" t="s">
        <v>901</v>
      </c>
      <c r="M998" t="s">
        <v>13</v>
      </c>
      <c r="N998">
        <v>10</v>
      </c>
      <c r="O998">
        <v>47</v>
      </c>
      <c r="P998" t="s">
        <v>7928</v>
      </c>
    </row>
    <row r="999" spans="1:16" x14ac:dyDescent="0.25">
      <c r="A999" t="s">
        <v>881</v>
      </c>
      <c r="B999" t="s">
        <v>882</v>
      </c>
      <c r="C999" t="s">
        <v>11</v>
      </c>
      <c r="D999">
        <v>0</v>
      </c>
      <c r="E999" t="s">
        <v>7714</v>
      </c>
      <c r="F999" t="s">
        <v>7712</v>
      </c>
      <c r="G999">
        <v>2016</v>
      </c>
      <c r="H999" t="s">
        <v>16</v>
      </c>
      <c r="I999">
        <v>6.3013698630136981</v>
      </c>
      <c r="J999">
        <v>4.2352635360355837</v>
      </c>
      <c r="K999">
        <v>9.2777458425160777</v>
      </c>
      <c r="L999" t="s">
        <v>902</v>
      </c>
      <c r="M999" t="s">
        <v>13</v>
      </c>
      <c r="N999">
        <v>30</v>
      </c>
      <c r="O999">
        <v>365</v>
      </c>
      <c r="P999" t="s">
        <v>7928</v>
      </c>
    </row>
    <row r="1000" spans="1:16" x14ac:dyDescent="0.25">
      <c r="A1000" t="s">
        <v>881</v>
      </c>
      <c r="B1000" t="s">
        <v>882</v>
      </c>
      <c r="C1000" t="s">
        <v>11</v>
      </c>
      <c r="D1000">
        <v>0</v>
      </c>
      <c r="E1000" t="s">
        <v>7714</v>
      </c>
      <c r="F1000" t="s">
        <v>7712</v>
      </c>
      <c r="G1000">
        <v>2016</v>
      </c>
      <c r="H1000" t="s">
        <v>20</v>
      </c>
      <c r="I1000">
        <v>7.4074074074074083</v>
      </c>
      <c r="J1000">
        <v>4.0730101413589184</v>
      </c>
      <c r="K1000">
        <v>13.098788512646795</v>
      </c>
      <c r="L1000" t="s">
        <v>903</v>
      </c>
      <c r="M1000" t="s">
        <v>13</v>
      </c>
      <c r="N1000">
        <v>10</v>
      </c>
      <c r="O1000">
        <v>135</v>
      </c>
      <c r="P1000" t="s">
        <v>7928</v>
      </c>
    </row>
    <row r="1001" spans="1:16" x14ac:dyDescent="0.25">
      <c r="A1001" t="s">
        <v>881</v>
      </c>
      <c r="B1001" t="s">
        <v>882</v>
      </c>
      <c r="C1001" t="s">
        <v>11</v>
      </c>
      <c r="D1001">
        <v>0</v>
      </c>
      <c r="E1001" t="s">
        <v>7714</v>
      </c>
      <c r="F1001" t="s">
        <v>7712</v>
      </c>
      <c r="G1001">
        <v>2016</v>
      </c>
      <c r="H1001" t="s">
        <v>22</v>
      </c>
      <c r="I1001">
        <v>12.727272727272727</v>
      </c>
      <c r="J1001">
        <v>6.3041304174801969</v>
      </c>
      <c r="K1001">
        <v>24.017274846822609</v>
      </c>
      <c r="L1001" t="s">
        <v>904</v>
      </c>
      <c r="M1001" t="s">
        <v>13</v>
      </c>
      <c r="N1001">
        <v>10</v>
      </c>
      <c r="O1001">
        <v>55</v>
      </c>
      <c r="P1001" t="s">
        <v>7928</v>
      </c>
    </row>
    <row r="1002" spans="1:16" x14ac:dyDescent="0.25">
      <c r="A1002" t="s">
        <v>881</v>
      </c>
      <c r="B1002" t="s">
        <v>882</v>
      </c>
      <c r="C1002" t="s">
        <v>11</v>
      </c>
      <c r="D1002">
        <v>0</v>
      </c>
      <c r="E1002" t="s">
        <v>7714</v>
      </c>
      <c r="F1002" t="s">
        <v>7712</v>
      </c>
      <c r="G1002">
        <v>2016</v>
      </c>
      <c r="H1002" t="s">
        <v>24</v>
      </c>
      <c r="I1002">
        <v>7.4204946996466434</v>
      </c>
      <c r="J1002">
        <v>5.8427466744464276</v>
      </c>
      <c r="K1002">
        <v>9.3818389930444646</v>
      </c>
      <c r="L1002" t="s">
        <v>905</v>
      </c>
      <c r="M1002" t="s">
        <v>13</v>
      </c>
      <c r="N1002">
        <v>110</v>
      </c>
      <c r="O1002">
        <v>849</v>
      </c>
      <c r="P1002" t="s">
        <v>7928</v>
      </c>
    </row>
    <row r="1003" spans="1:16" x14ac:dyDescent="0.25">
      <c r="A1003" t="s">
        <v>881</v>
      </c>
      <c r="B1003" t="s">
        <v>882</v>
      </c>
      <c r="C1003" t="s">
        <v>11</v>
      </c>
      <c r="D1003">
        <v>0</v>
      </c>
      <c r="E1003" t="s">
        <v>7714</v>
      </c>
      <c r="F1003" t="s">
        <v>7712</v>
      </c>
      <c r="G1003">
        <v>2016</v>
      </c>
      <c r="H1003" t="s">
        <v>4131</v>
      </c>
      <c r="I1003">
        <v>7</v>
      </c>
      <c r="J1003">
        <v>5.9061000343408052</v>
      </c>
      <c r="K1003">
        <v>8.2786809450826855</v>
      </c>
      <c r="L1003" t="s">
        <v>7769</v>
      </c>
      <c r="M1003" t="s">
        <v>13</v>
      </c>
      <c r="N1003">
        <v>3880</v>
      </c>
      <c r="O1003">
        <v>1784.1</v>
      </c>
      <c r="P1003" t="s">
        <v>7928</v>
      </c>
    </row>
    <row r="1004" spans="1:16" x14ac:dyDescent="0.25">
      <c r="A1004" t="s">
        <v>881</v>
      </c>
      <c r="B1004" t="s">
        <v>882</v>
      </c>
      <c r="C1004" t="s">
        <v>11</v>
      </c>
      <c r="D1004">
        <v>0</v>
      </c>
      <c r="E1004" t="s">
        <v>7714</v>
      </c>
      <c r="F1004" t="s">
        <v>7712</v>
      </c>
      <c r="G1004">
        <v>2016</v>
      </c>
      <c r="H1004" t="s">
        <v>30</v>
      </c>
      <c r="I1004">
        <v>4.838709677419355</v>
      </c>
      <c r="J1004">
        <v>1.6591385000846113</v>
      </c>
      <c r="K1004">
        <v>13.288250384754154</v>
      </c>
      <c r="L1004" t="s">
        <v>907</v>
      </c>
      <c r="M1004" t="s">
        <v>13</v>
      </c>
      <c r="N1004">
        <v>10</v>
      </c>
      <c r="O1004">
        <v>62</v>
      </c>
      <c r="P1004" t="s">
        <v>7928</v>
      </c>
    </row>
    <row r="1005" spans="1:16" x14ac:dyDescent="0.25">
      <c r="A1005" t="s">
        <v>881</v>
      </c>
      <c r="B1005" t="s">
        <v>882</v>
      </c>
      <c r="C1005" t="s">
        <v>11</v>
      </c>
      <c r="D1005">
        <v>0</v>
      </c>
      <c r="E1005" t="s">
        <v>7714</v>
      </c>
      <c r="F1005" t="s">
        <v>7712</v>
      </c>
      <c r="G1005">
        <v>2016</v>
      </c>
      <c r="H1005" t="s">
        <v>32</v>
      </c>
      <c r="I1005">
        <v>6.8965517241379306</v>
      </c>
      <c r="J1005">
        <v>3.1988403572147157</v>
      </c>
      <c r="K1005">
        <v>14.239866138487692</v>
      </c>
      <c r="L1005" t="s">
        <v>908</v>
      </c>
      <c r="M1005" t="s">
        <v>13</v>
      </c>
      <c r="N1005">
        <v>10</v>
      </c>
      <c r="O1005">
        <v>87</v>
      </c>
      <c r="P1005" t="s">
        <v>7928</v>
      </c>
    </row>
    <row r="1006" spans="1:16" x14ac:dyDescent="0.25">
      <c r="A1006" t="s">
        <v>881</v>
      </c>
      <c r="B1006" t="s">
        <v>882</v>
      </c>
      <c r="C1006" t="s">
        <v>11</v>
      </c>
      <c r="D1006">
        <v>0</v>
      </c>
      <c r="E1006" t="s">
        <v>7714</v>
      </c>
      <c r="F1006" t="s">
        <v>7713</v>
      </c>
      <c r="G1006">
        <v>2019</v>
      </c>
      <c r="H1006" t="s">
        <v>14</v>
      </c>
      <c r="I1006">
        <v>5.333333333333333</v>
      </c>
      <c r="J1006">
        <v>2.0933088960043116</v>
      </c>
      <c r="K1006">
        <v>12.92617320481556</v>
      </c>
      <c r="L1006" t="s">
        <v>909</v>
      </c>
      <c r="M1006" t="s">
        <v>13</v>
      </c>
      <c r="N1006">
        <v>10</v>
      </c>
      <c r="O1006">
        <v>75</v>
      </c>
      <c r="P1006" t="s">
        <v>7928</v>
      </c>
    </row>
    <row r="1007" spans="1:16" x14ac:dyDescent="0.25">
      <c r="A1007" t="s">
        <v>881</v>
      </c>
      <c r="B1007" t="s">
        <v>882</v>
      </c>
      <c r="C1007" t="s">
        <v>11</v>
      </c>
      <c r="D1007">
        <v>0</v>
      </c>
      <c r="E1007" t="s">
        <v>7714</v>
      </c>
      <c r="F1007" t="s">
        <v>7713</v>
      </c>
      <c r="G1007">
        <v>2019</v>
      </c>
      <c r="H1007" t="s">
        <v>16</v>
      </c>
      <c r="I1007">
        <v>3.9893617021276593</v>
      </c>
      <c r="J1007">
        <v>2.4322510074559265</v>
      </c>
      <c r="K1007">
        <v>6.4771470152988222</v>
      </c>
      <c r="L1007" t="s">
        <v>910</v>
      </c>
      <c r="M1007" t="s">
        <v>13</v>
      </c>
      <c r="N1007">
        <v>20</v>
      </c>
      <c r="O1007">
        <v>376</v>
      </c>
      <c r="P1007" t="s">
        <v>7928</v>
      </c>
    </row>
    <row r="1008" spans="1:16" x14ac:dyDescent="0.25">
      <c r="A1008" t="s">
        <v>881</v>
      </c>
      <c r="B1008" t="s">
        <v>882</v>
      </c>
      <c r="C1008" t="s">
        <v>11</v>
      </c>
      <c r="D1008">
        <v>0</v>
      </c>
      <c r="E1008" t="s">
        <v>7714</v>
      </c>
      <c r="F1008" t="s">
        <v>7713</v>
      </c>
      <c r="G1008">
        <v>2019</v>
      </c>
      <c r="H1008" t="s">
        <v>20</v>
      </c>
      <c r="I1008">
        <v>9.022556390977444</v>
      </c>
      <c r="J1008">
        <v>5.2366021993723644</v>
      </c>
      <c r="K1008">
        <v>15.109257539186668</v>
      </c>
      <c r="L1008" t="s">
        <v>911</v>
      </c>
      <c r="M1008" t="s">
        <v>13</v>
      </c>
      <c r="N1008">
        <v>20</v>
      </c>
      <c r="O1008">
        <v>133</v>
      </c>
      <c r="P1008" t="s">
        <v>7928</v>
      </c>
    </row>
    <row r="1009" spans="1:16" x14ac:dyDescent="0.25">
      <c r="A1009" t="s">
        <v>881</v>
      </c>
      <c r="B1009" t="s">
        <v>882</v>
      </c>
      <c r="C1009" t="s">
        <v>11</v>
      </c>
      <c r="D1009">
        <v>0</v>
      </c>
      <c r="E1009" t="s">
        <v>7714</v>
      </c>
      <c r="F1009" t="s">
        <v>7713</v>
      </c>
      <c r="G1009">
        <v>2019</v>
      </c>
      <c r="H1009" t="s">
        <v>22</v>
      </c>
      <c r="I1009">
        <v>10.526315789473683</v>
      </c>
      <c r="J1009">
        <v>5.8187897203921519</v>
      </c>
      <c r="K1009">
        <v>18.302228150625719</v>
      </c>
      <c r="L1009" t="s">
        <v>912</v>
      </c>
      <c r="M1009" t="s">
        <v>13</v>
      </c>
      <c r="N1009">
        <v>10</v>
      </c>
      <c r="O1009">
        <v>95</v>
      </c>
      <c r="P1009" t="s">
        <v>7928</v>
      </c>
    </row>
    <row r="1010" spans="1:16" x14ac:dyDescent="0.25">
      <c r="A1010" t="s">
        <v>881</v>
      </c>
      <c r="B1010" t="s">
        <v>882</v>
      </c>
      <c r="C1010" t="s">
        <v>11</v>
      </c>
      <c r="D1010">
        <v>0</v>
      </c>
      <c r="E1010" t="s">
        <v>7714</v>
      </c>
      <c r="F1010" t="s">
        <v>7713</v>
      </c>
      <c r="G1010">
        <v>2019</v>
      </c>
      <c r="H1010" t="s">
        <v>24</v>
      </c>
      <c r="I1010">
        <v>6.5621939275220376</v>
      </c>
      <c r="J1010">
        <v>5.2002508929112681</v>
      </c>
      <c r="K1010">
        <v>8.2497886058756666</v>
      </c>
      <c r="L1010" t="s">
        <v>913</v>
      </c>
      <c r="M1010" t="s">
        <v>13</v>
      </c>
      <c r="N1010">
        <v>100</v>
      </c>
      <c r="O1010">
        <v>1021</v>
      </c>
      <c r="P1010" t="s">
        <v>7928</v>
      </c>
    </row>
    <row r="1011" spans="1:16" x14ac:dyDescent="0.25">
      <c r="A1011" t="s">
        <v>881</v>
      </c>
      <c r="B1011" t="s">
        <v>882</v>
      </c>
      <c r="C1011" t="s">
        <v>11</v>
      </c>
      <c r="D1011">
        <v>0</v>
      </c>
      <c r="E1011" t="s">
        <v>7714</v>
      </c>
      <c r="F1011" t="s">
        <v>7713</v>
      </c>
      <c r="G1011">
        <v>2019</v>
      </c>
      <c r="H1011" t="s">
        <v>28</v>
      </c>
      <c r="I1011">
        <v>6.5217391304347823</v>
      </c>
      <c r="J1011">
        <v>2.2427454466343577</v>
      </c>
      <c r="K1011">
        <v>17.503009103781359</v>
      </c>
      <c r="L1011" t="s">
        <v>914</v>
      </c>
      <c r="M1011" t="s">
        <v>13</v>
      </c>
      <c r="N1011">
        <v>0</v>
      </c>
      <c r="O1011">
        <v>46</v>
      </c>
      <c r="P1011" t="s">
        <v>7928</v>
      </c>
    </row>
    <row r="1012" spans="1:16" x14ac:dyDescent="0.25">
      <c r="A1012" t="s">
        <v>881</v>
      </c>
      <c r="B1012" t="s">
        <v>882</v>
      </c>
      <c r="C1012" t="s">
        <v>11</v>
      </c>
      <c r="D1012">
        <v>0</v>
      </c>
      <c r="E1012" t="s">
        <v>7714</v>
      </c>
      <c r="F1012" t="s">
        <v>7713</v>
      </c>
      <c r="G1012">
        <v>2019</v>
      </c>
      <c r="H1012" t="s">
        <v>4131</v>
      </c>
      <c r="I1012">
        <v>4</v>
      </c>
      <c r="J1012">
        <v>3.2573731902305298</v>
      </c>
      <c r="K1012">
        <v>4.9033521299629648</v>
      </c>
      <c r="L1012" t="s">
        <v>4939</v>
      </c>
      <c r="M1012" t="s">
        <v>13</v>
      </c>
      <c r="N1012">
        <v>2330</v>
      </c>
      <c r="O1012">
        <v>2195.11</v>
      </c>
      <c r="P1012" t="s">
        <v>7928</v>
      </c>
    </row>
    <row r="1013" spans="1:16" x14ac:dyDescent="0.25">
      <c r="A1013" t="s">
        <v>881</v>
      </c>
      <c r="B1013" t="s">
        <v>882</v>
      </c>
      <c r="C1013" t="s">
        <v>11</v>
      </c>
      <c r="D1013">
        <v>0</v>
      </c>
      <c r="E1013" t="s">
        <v>7714</v>
      </c>
      <c r="F1013" t="s">
        <v>7713</v>
      </c>
      <c r="G1013">
        <v>2019</v>
      </c>
      <c r="H1013" t="s">
        <v>30</v>
      </c>
      <c r="I1013">
        <v>5.5944055944055942</v>
      </c>
      <c r="J1013">
        <v>2.8616892168234842</v>
      </c>
      <c r="K1013">
        <v>10.650557993776236</v>
      </c>
      <c r="L1013" t="s">
        <v>915</v>
      </c>
      <c r="M1013" t="s">
        <v>13</v>
      </c>
      <c r="N1013">
        <v>10</v>
      </c>
      <c r="O1013">
        <v>143</v>
      </c>
      <c r="P1013" t="s">
        <v>7928</v>
      </c>
    </row>
    <row r="1014" spans="1:16" x14ac:dyDescent="0.25">
      <c r="A1014" t="s">
        <v>881</v>
      </c>
      <c r="B1014" t="s">
        <v>882</v>
      </c>
      <c r="C1014" t="s">
        <v>11</v>
      </c>
      <c r="D1014">
        <v>0</v>
      </c>
      <c r="E1014" t="s">
        <v>7714</v>
      </c>
      <c r="F1014" t="s">
        <v>7713</v>
      </c>
      <c r="G1014">
        <v>2019</v>
      </c>
      <c r="H1014" t="s">
        <v>32</v>
      </c>
      <c r="I1014">
        <v>12.621359223300972</v>
      </c>
      <c r="J1014">
        <v>7.5264064715830816</v>
      </c>
      <c r="K1014">
        <v>20.404287190810592</v>
      </c>
      <c r="L1014" t="s">
        <v>916</v>
      </c>
      <c r="M1014" t="s">
        <v>13</v>
      </c>
      <c r="N1014">
        <v>20</v>
      </c>
      <c r="O1014">
        <v>103</v>
      </c>
      <c r="P1014" t="s">
        <v>7928</v>
      </c>
    </row>
    <row r="1015" spans="1:16" x14ac:dyDescent="0.25">
      <c r="A1015" t="s">
        <v>881</v>
      </c>
      <c r="B1015" t="s">
        <v>882</v>
      </c>
      <c r="C1015" t="s">
        <v>11</v>
      </c>
      <c r="D1015">
        <v>0</v>
      </c>
      <c r="E1015" t="s">
        <v>7714</v>
      </c>
      <c r="F1015" t="s">
        <v>7708</v>
      </c>
      <c r="G1015">
        <v>2004</v>
      </c>
      <c r="H1015" t="s">
        <v>14</v>
      </c>
      <c r="I1015">
        <v>13.452914798206278</v>
      </c>
      <c r="J1015">
        <v>9.5884466405018465</v>
      </c>
      <c r="K1015">
        <v>18.555244816444326</v>
      </c>
      <c r="L1015" t="s">
        <v>945</v>
      </c>
      <c r="M1015" t="s">
        <v>93</v>
      </c>
      <c r="N1015">
        <v>40</v>
      </c>
      <c r="O1015">
        <v>223</v>
      </c>
      <c r="P1015" t="s">
        <v>7928</v>
      </c>
    </row>
    <row r="1016" spans="1:16" x14ac:dyDescent="0.25">
      <c r="A1016" t="s">
        <v>881</v>
      </c>
      <c r="B1016" t="s">
        <v>882</v>
      </c>
      <c r="C1016" t="s">
        <v>11</v>
      </c>
      <c r="D1016">
        <v>0</v>
      </c>
      <c r="E1016" t="s">
        <v>7714</v>
      </c>
      <c r="F1016" t="s">
        <v>7708</v>
      </c>
      <c r="G1016">
        <v>2004</v>
      </c>
      <c r="H1016" t="s">
        <v>16</v>
      </c>
      <c r="I1016">
        <v>19.435736677115987</v>
      </c>
      <c r="J1016">
        <v>16.551855159314311</v>
      </c>
      <c r="K1016">
        <v>22.685489381768729</v>
      </c>
      <c r="L1016" t="s">
        <v>946</v>
      </c>
      <c r="M1016" t="s">
        <v>93</v>
      </c>
      <c r="N1016">
        <v>210</v>
      </c>
      <c r="O1016">
        <v>638</v>
      </c>
      <c r="P1016" t="s">
        <v>7928</v>
      </c>
    </row>
    <row r="1017" spans="1:16" x14ac:dyDescent="0.25">
      <c r="A1017" t="s">
        <v>881</v>
      </c>
      <c r="B1017" t="s">
        <v>882</v>
      </c>
      <c r="C1017" t="s">
        <v>11</v>
      </c>
      <c r="D1017">
        <v>0</v>
      </c>
      <c r="E1017" t="s">
        <v>7714</v>
      </c>
      <c r="F1017" t="s">
        <v>7708</v>
      </c>
      <c r="G1017">
        <v>2004</v>
      </c>
      <c r="H1017" t="s">
        <v>18</v>
      </c>
      <c r="I1017">
        <v>27.027027027027028</v>
      </c>
      <c r="J1017">
        <v>19.63678851105994</v>
      </c>
      <c r="K1017">
        <v>35.954216838917766</v>
      </c>
      <c r="L1017" t="s">
        <v>947</v>
      </c>
      <c r="M1017" t="s">
        <v>93</v>
      </c>
      <c r="N1017">
        <v>40</v>
      </c>
      <c r="O1017">
        <v>111</v>
      </c>
      <c r="P1017" t="s">
        <v>7928</v>
      </c>
    </row>
    <row r="1018" spans="1:16" x14ac:dyDescent="0.25">
      <c r="A1018" t="s">
        <v>881</v>
      </c>
      <c r="B1018" t="s">
        <v>882</v>
      </c>
      <c r="C1018" t="s">
        <v>11</v>
      </c>
      <c r="D1018">
        <v>0</v>
      </c>
      <c r="E1018" t="s">
        <v>7714</v>
      </c>
      <c r="F1018" t="s">
        <v>7708</v>
      </c>
      <c r="G1018">
        <v>2004</v>
      </c>
      <c r="H1018" t="s">
        <v>20</v>
      </c>
      <c r="I1018">
        <v>22.440944881889763</v>
      </c>
      <c r="J1018">
        <v>17.742693693232692</v>
      </c>
      <c r="K1018">
        <v>27.960404643110245</v>
      </c>
      <c r="L1018" t="s">
        <v>948</v>
      </c>
      <c r="M1018" t="s">
        <v>93</v>
      </c>
      <c r="N1018">
        <v>110</v>
      </c>
      <c r="O1018">
        <v>254</v>
      </c>
      <c r="P1018" t="s">
        <v>7928</v>
      </c>
    </row>
    <row r="1019" spans="1:16" x14ac:dyDescent="0.25">
      <c r="A1019" t="s">
        <v>881</v>
      </c>
      <c r="B1019" t="s">
        <v>882</v>
      </c>
      <c r="C1019" t="s">
        <v>11</v>
      </c>
      <c r="D1019">
        <v>0</v>
      </c>
      <c r="E1019" t="s">
        <v>7714</v>
      </c>
      <c r="F1019" t="s">
        <v>7708</v>
      </c>
      <c r="G1019">
        <v>2004</v>
      </c>
      <c r="H1019" t="s">
        <v>22</v>
      </c>
      <c r="I1019">
        <v>21.014492753623188</v>
      </c>
      <c r="J1019">
        <v>15.048902277634182</v>
      </c>
      <c r="K1019">
        <v>28.550154698598455</v>
      </c>
      <c r="L1019" t="s">
        <v>949</v>
      </c>
      <c r="M1019" t="s">
        <v>93</v>
      </c>
      <c r="N1019">
        <v>50</v>
      </c>
      <c r="O1019">
        <v>138</v>
      </c>
      <c r="P1019" t="s">
        <v>7928</v>
      </c>
    </row>
    <row r="1020" spans="1:16" x14ac:dyDescent="0.25">
      <c r="A1020" t="s">
        <v>881</v>
      </c>
      <c r="B1020" t="s">
        <v>882</v>
      </c>
      <c r="C1020" t="s">
        <v>11</v>
      </c>
      <c r="D1020">
        <v>0</v>
      </c>
      <c r="E1020" t="s">
        <v>7714</v>
      </c>
      <c r="F1020" t="s">
        <v>7708</v>
      </c>
      <c r="G1020">
        <v>2004</v>
      </c>
      <c r="H1020" t="s">
        <v>24</v>
      </c>
      <c r="I1020">
        <v>20.150816925010471</v>
      </c>
      <c r="J1020">
        <v>18.590151532948521</v>
      </c>
      <c r="K1020">
        <v>21.807405544860394</v>
      </c>
      <c r="L1020" t="s">
        <v>950</v>
      </c>
      <c r="M1020" t="s">
        <v>93</v>
      </c>
      <c r="N1020">
        <v>690</v>
      </c>
      <c r="O1020">
        <v>2387</v>
      </c>
      <c r="P1020" t="s">
        <v>7928</v>
      </c>
    </row>
    <row r="1021" spans="1:16" x14ac:dyDescent="0.25">
      <c r="A1021" t="s">
        <v>881</v>
      </c>
      <c r="B1021" t="s">
        <v>882</v>
      </c>
      <c r="C1021" t="s">
        <v>11</v>
      </c>
      <c r="D1021">
        <v>0</v>
      </c>
      <c r="E1021" t="s">
        <v>7714</v>
      </c>
      <c r="F1021" t="s">
        <v>7708</v>
      </c>
      <c r="G1021">
        <v>2004</v>
      </c>
      <c r="H1021" t="s">
        <v>26</v>
      </c>
      <c r="I1021">
        <v>34.285714285714285</v>
      </c>
      <c r="J1021">
        <v>24.24582708289697</v>
      </c>
      <c r="K1021">
        <v>45.96066898436051</v>
      </c>
      <c r="L1021" t="s">
        <v>951</v>
      </c>
      <c r="M1021" t="s">
        <v>93</v>
      </c>
      <c r="N1021">
        <v>50</v>
      </c>
      <c r="O1021">
        <v>70</v>
      </c>
      <c r="P1021" t="s">
        <v>7928</v>
      </c>
    </row>
    <row r="1022" spans="1:16" x14ac:dyDescent="0.25">
      <c r="A1022" t="s">
        <v>881</v>
      </c>
      <c r="B1022" t="s">
        <v>882</v>
      </c>
      <c r="C1022" t="s">
        <v>11</v>
      </c>
      <c r="D1022">
        <v>0</v>
      </c>
      <c r="E1022" t="s">
        <v>7714</v>
      </c>
      <c r="F1022" t="s">
        <v>7708</v>
      </c>
      <c r="G1022">
        <v>2004</v>
      </c>
      <c r="H1022" t="s">
        <v>101</v>
      </c>
      <c r="I1022">
        <v>23.913043478260871</v>
      </c>
      <c r="J1022">
        <v>13.912036561131401</v>
      </c>
      <c r="K1022">
        <v>37.935416169118035</v>
      </c>
      <c r="L1022" t="s">
        <v>952</v>
      </c>
      <c r="M1022" t="s">
        <v>93</v>
      </c>
      <c r="N1022">
        <v>20</v>
      </c>
      <c r="O1022">
        <v>46</v>
      </c>
      <c r="P1022" t="s">
        <v>7928</v>
      </c>
    </row>
    <row r="1023" spans="1:16" x14ac:dyDescent="0.25">
      <c r="A1023" t="s">
        <v>881</v>
      </c>
      <c r="B1023" t="s">
        <v>882</v>
      </c>
      <c r="C1023" t="s">
        <v>11</v>
      </c>
      <c r="D1023">
        <v>0</v>
      </c>
      <c r="E1023" t="s">
        <v>7714</v>
      </c>
      <c r="F1023" t="s">
        <v>7708</v>
      </c>
      <c r="G1023">
        <v>2004</v>
      </c>
      <c r="H1023" t="s">
        <v>28</v>
      </c>
      <c r="I1023">
        <v>10.810810810810812</v>
      </c>
      <c r="J1023">
        <v>6.2931447585627822</v>
      </c>
      <c r="K1023">
        <v>17.950334956105078</v>
      </c>
      <c r="L1023" t="s">
        <v>953</v>
      </c>
      <c r="M1023" t="s">
        <v>93</v>
      </c>
      <c r="N1023">
        <v>20</v>
      </c>
      <c r="O1023">
        <v>111</v>
      </c>
      <c r="P1023" t="s">
        <v>7928</v>
      </c>
    </row>
    <row r="1024" spans="1:16" x14ac:dyDescent="0.25">
      <c r="A1024" t="s">
        <v>881</v>
      </c>
      <c r="B1024" t="s">
        <v>882</v>
      </c>
      <c r="C1024" t="s">
        <v>11</v>
      </c>
      <c r="D1024">
        <v>0</v>
      </c>
      <c r="E1024" t="s">
        <v>7714</v>
      </c>
      <c r="F1024" t="s">
        <v>7708</v>
      </c>
      <c r="G1024">
        <v>2004</v>
      </c>
      <c r="H1024" t="s">
        <v>30</v>
      </c>
      <c r="I1024">
        <v>23.262839879154079</v>
      </c>
      <c r="J1024">
        <v>19.03366606118578</v>
      </c>
      <c r="K1024">
        <v>28.10551855625722</v>
      </c>
      <c r="L1024" t="s">
        <v>954</v>
      </c>
      <c r="M1024" t="s">
        <v>93</v>
      </c>
      <c r="N1024">
        <v>100</v>
      </c>
      <c r="O1024">
        <v>331</v>
      </c>
      <c r="P1024" t="s">
        <v>7928</v>
      </c>
    </row>
    <row r="1025" spans="1:16" x14ac:dyDescent="0.25">
      <c r="A1025" t="s">
        <v>881</v>
      </c>
      <c r="B1025" t="s">
        <v>882</v>
      </c>
      <c r="C1025" t="s">
        <v>11</v>
      </c>
      <c r="D1025">
        <v>0</v>
      </c>
      <c r="E1025" t="s">
        <v>7714</v>
      </c>
      <c r="F1025" t="s">
        <v>7708</v>
      </c>
      <c r="G1025">
        <v>2004</v>
      </c>
      <c r="H1025" t="s">
        <v>32</v>
      </c>
      <c r="I1025">
        <v>16.591928251121075</v>
      </c>
      <c r="J1025">
        <v>12.283616485086188</v>
      </c>
      <c r="K1025">
        <v>22.031782454085462</v>
      </c>
      <c r="L1025" t="s">
        <v>955</v>
      </c>
      <c r="M1025" t="s">
        <v>93</v>
      </c>
      <c r="N1025">
        <v>50</v>
      </c>
      <c r="O1025">
        <v>223</v>
      </c>
      <c r="P1025" t="s">
        <v>7928</v>
      </c>
    </row>
    <row r="1026" spans="1:16" x14ac:dyDescent="0.25">
      <c r="A1026" t="s">
        <v>881</v>
      </c>
      <c r="B1026" t="s">
        <v>882</v>
      </c>
      <c r="C1026" t="s">
        <v>11</v>
      </c>
      <c r="D1026">
        <v>0</v>
      </c>
      <c r="E1026" t="s">
        <v>7714</v>
      </c>
      <c r="F1026" t="s">
        <v>7711</v>
      </c>
      <c r="G1026">
        <v>2013</v>
      </c>
      <c r="H1026" t="s">
        <v>14</v>
      </c>
      <c r="I1026">
        <v>8.6538461538461533</v>
      </c>
      <c r="J1026">
        <v>5.54393266981634</v>
      </c>
      <c r="K1026">
        <v>13.263327094082724</v>
      </c>
      <c r="L1026" t="s">
        <v>956</v>
      </c>
      <c r="M1026" t="s">
        <v>93</v>
      </c>
      <c r="N1026">
        <v>30</v>
      </c>
      <c r="O1026">
        <v>208</v>
      </c>
      <c r="P1026" t="s">
        <v>7928</v>
      </c>
    </row>
    <row r="1027" spans="1:16" x14ac:dyDescent="0.25">
      <c r="A1027" t="s">
        <v>881</v>
      </c>
      <c r="B1027" t="s">
        <v>882</v>
      </c>
      <c r="C1027" t="s">
        <v>11</v>
      </c>
      <c r="D1027">
        <v>0</v>
      </c>
      <c r="E1027" t="s">
        <v>7714</v>
      </c>
      <c r="F1027" t="s">
        <v>7711</v>
      </c>
      <c r="G1027">
        <v>2013</v>
      </c>
      <c r="H1027" t="s">
        <v>16</v>
      </c>
      <c r="I1027">
        <v>12.564766839378239</v>
      </c>
      <c r="J1027">
        <v>10.41044421007126</v>
      </c>
      <c r="K1027">
        <v>15.089812543369131</v>
      </c>
      <c r="L1027" t="s">
        <v>957</v>
      </c>
      <c r="M1027" t="s">
        <v>93</v>
      </c>
      <c r="N1027">
        <v>140</v>
      </c>
      <c r="O1027">
        <v>772</v>
      </c>
      <c r="P1027" t="s">
        <v>7928</v>
      </c>
    </row>
    <row r="1028" spans="1:16" x14ac:dyDescent="0.25">
      <c r="A1028" t="s">
        <v>881</v>
      </c>
      <c r="B1028" t="s">
        <v>882</v>
      </c>
      <c r="C1028" t="s">
        <v>11</v>
      </c>
      <c r="D1028">
        <v>0</v>
      </c>
      <c r="E1028" t="s">
        <v>7714</v>
      </c>
      <c r="F1028" t="s">
        <v>7711</v>
      </c>
      <c r="G1028">
        <v>2013</v>
      </c>
      <c r="H1028" t="s">
        <v>18</v>
      </c>
      <c r="I1028">
        <v>12.195121951219512</v>
      </c>
      <c r="J1028">
        <v>6.7607809072579172</v>
      </c>
      <c r="K1028">
        <v>21.013165524309063</v>
      </c>
      <c r="L1028" t="s">
        <v>84</v>
      </c>
      <c r="M1028" t="s">
        <v>93</v>
      </c>
      <c r="N1028">
        <v>10</v>
      </c>
      <c r="O1028">
        <v>82</v>
      </c>
      <c r="P1028" t="s">
        <v>7928</v>
      </c>
    </row>
    <row r="1029" spans="1:16" x14ac:dyDescent="0.25">
      <c r="A1029" t="s">
        <v>881</v>
      </c>
      <c r="B1029" t="s">
        <v>882</v>
      </c>
      <c r="C1029" t="s">
        <v>11</v>
      </c>
      <c r="D1029">
        <v>0</v>
      </c>
      <c r="E1029" t="s">
        <v>7714</v>
      </c>
      <c r="F1029" t="s">
        <v>7711</v>
      </c>
      <c r="G1029">
        <v>2013</v>
      </c>
      <c r="H1029" t="s">
        <v>20</v>
      </c>
      <c r="I1029">
        <v>13.857677902621722</v>
      </c>
      <c r="J1029">
        <v>10.223677890032173</v>
      </c>
      <c r="K1029">
        <v>18.516958703460116</v>
      </c>
      <c r="L1029" t="s">
        <v>958</v>
      </c>
      <c r="M1029" t="s">
        <v>93</v>
      </c>
      <c r="N1029">
        <v>60</v>
      </c>
      <c r="O1029">
        <v>267</v>
      </c>
      <c r="P1029" t="s">
        <v>7928</v>
      </c>
    </row>
    <row r="1030" spans="1:16" x14ac:dyDescent="0.25">
      <c r="A1030" t="s">
        <v>881</v>
      </c>
      <c r="B1030" t="s">
        <v>882</v>
      </c>
      <c r="C1030" t="s">
        <v>11</v>
      </c>
      <c r="D1030">
        <v>0</v>
      </c>
      <c r="E1030" t="s">
        <v>7714</v>
      </c>
      <c r="F1030" t="s">
        <v>7711</v>
      </c>
      <c r="G1030">
        <v>2013</v>
      </c>
      <c r="H1030" t="s">
        <v>22</v>
      </c>
      <c r="I1030">
        <v>12.751677852348994</v>
      </c>
      <c r="J1030">
        <v>8.3175866433273224</v>
      </c>
      <c r="K1030">
        <v>19.058206334500703</v>
      </c>
      <c r="L1030" t="s">
        <v>959</v>
      </c>
      <c r="M1030" t="s">
        <v>93</v>
      </c>
      <c r="N1030">
        <v>30</v>
      </c>
      <c r="O1030">
        <v>149</v>
      </c>
      <c r="P1030" t="s">
        <v>7928</v>
      </c>
    </row>
    <row r="1031" spans="1:16" x14ac:dyDescent="0.25">
      <c r="A1031" t="s">
        <v>881</v>
      </c>
      <c r="B1031" t="s">
        <v>882</v>
      </c>
      <c r="C1031" t="s">
        <v>11</v>
      </c>
      <c r="D1031">
        <v>0</v>
      </c>
      <c r="E1031" t="s">
        <v>7714</v>
      </c>
      <c r="F1031" t="s">
        <v>7711</v>
      </c>
      <c r="G1031">
        <v>2013</v>
      </c>
      <c r="H1031" t="s">
        <v>24</v>
      </c>
      <c r="I1031">
        <v>11.320754716981131</v>
      </c>
      <c r="J1031">
        <v>10.041356383285111</v>
      </c>
      <c r="K1031">
        <v>12.740078917727915</v>
      </c>
      <c r="L1031" t="s">
        <v>960</v>
      </c>
      <c r="M1031" t="s">
        <v>93</v>
      </c>
      <c r="N1031">
        <v>370</v>
      </c>
      <c r="O1031">
        <v>2120</v>
      </c>
      <c r="P1031" t="s">
        <v>7928</v>
      </c>
    </row>
    <row r="1032" spans="1:16" x14ac:dyDescent="0.25">
      <c r="A1032" t="s">
        <v>881</v>
      </c>
      <c r="B1032" t="s">
        <v>882</v>
      </c>
      <c r="C1032" t="s">
        <v>11</v>
      </c>
      <c r="D1032">
        <v>0</v>
      </c>
      <c r="E1032" t="s">
        <v>7714</v>
      </c>
      <c r="F1032" t="s">
        <v>7711</v>
      </c>
      <c r="G1032">
        <v>2013</v>
      </c>
      <c r="H1032" t="s">
        <v>26</v>
      </c>
      <c r="I1032">
        <v>8</v>
      </c>
      <c r="J1032">
        <v>3.1549003255790682</v>
      </c>
      <c r="K1032">
        <v>18.838502545063704</v>
      </c>
      <c r="L1032" t="s">
        <v>961</v>
      </c>
      <c r="M1032" t="s">
        <v>93</v>
      </c>
      <c r="N1032">
        <v>10</v>
      </c>
      <c r="O1032">
        <v>50</v>
      </c>
      <c r="P1032" t="s">
        <v>7928</v>
      </c>
    </row>
    <row r="1033" spans="1:16" x14ac:dyDescent="0.25">
      <c r="A1033" t="s">
        <v>881</v>
      </c>
      <c r="B1033" t="s">
        <v>882</v>
      </c>
      <c r="C1033" t="s">
        <v>11</v>
      </c>
      <c r="D1033">
        <v>0</v>
      </c>
      <c r="E1033" t="s">
        <v>7714</v>
      </c>
      <c r="F1033" t="s">
        <v>7711</v>
      </c>
      <c r="G1033">
        <v>2013</v>
      </c>
      <c r="H1033" t="s">
        <v>101</v>
      </c>
      <c r="I1033">
        <v>6.4516129032258061</v>
      </c>
      <c r="J1033">
        <v>1.7874407775063148</v>
      </c>
      <c r="K1033">
        <v>20.71898831874644</v>
      </c>
      <c r="L1033" t="s">
        <v>962</v>
      </c>
      <c r="M1033" t="s">
        <v>93</v>
      </c>
      <c r="N1033">
        <v>0</v>
      </c>
      <c r="O1033">
        <v>31</v>
      </c>
      <c r="P1033" t="s">
        <v>7928</v>
      </c>
    </row>
    <row r="1034" spans="1:16" x14ac:dyDescent="0.25">
      <c r="A1034" t="s">
        <v>881</v>
      </c>
      <c r="B1034" t="s">
        <v>882</v>
      </c>
      <c r="C1034" t="s">
        <v>11</v>
      </c>
      <c r="D1034">
        <v>0</v>
      </c>
      <c r="E1034" t="s">
        <v>7714</v>
      </c>
      <c r="F1034" t="s">
        <v>7711</v>
      </c>
      <c r="G1034">
        <v>2013</v>
      </c>
      <c r="H1034" t="s">
        <v>28</v>
      </c>
      <c r="I1034">
        <v>12.244897959183675</v>
      </c>
      <c r="J1034">
        <v>7.1451297522020498</v>
      </c>
      <c r="K1034">
        <v>20.193011046842745</v>
      </c>
      <c r="L1034" t="s">
        <v>963</v>
      </c>
      <c r="M1034" t="s">
        <v>93</v>
      </c>
      <c r="N1034">
        <v>20</v>
      </c>
      <c r="O1034">
        <v>98</v>
      </c>
      <c r="P1034" t="s">
        <v>7928</v>
      </c>
    </row>
    <row r="1035" spans="1:16" x14ac:dyDescent="0.25">
      <c r="A1035" t="s">
        <v>881</v>
      </c>
      <c r="B1035" t="s">
        <v>882</v>
      </c>
      <c r="C1035" t="s">
        <v>11</v>
      </c>
      <c r="D1035">
        <v>0</v>
      </c>
      <c r="E1035" t="s">
        <v>7714</v>
      </c>
      <c r="F1035" t="s">
        <v>7711</v>
      </c>
      <c r="G1035">
        <v>2013</v>
      </c>
      <c r="H1035" t="s">
        <v>4131</v>
      </c>
      <c r="I1035">
        <v>10</v>
      </c>
      <c r="J1035">
        <v>9.122460094838921</v>
      </c>
      <c r="K1035">
        <v>10.951782300707462</v>
      </c>
      <c r="L1035" t="s">
        <v>7770</v>
      </c>
      <c r="M1035" t="s">
        <v>93</v>
      </c>
      <c r="N1035">
        <v>11800</v>
      </c>
      <c r="O1035">
        <v>4135.68</v>
      </c>
      <c r="P1035" t="s">
        <v>7928</v>
      </c>
    </row>
    <row r="1036" spans="1:16" x14ac:dyDescent="0.25">
      <c r="A1036" t="s">
        <v>881</v>
      </c>
      <c r="B1036" t="s">
        <v>882</v>
      </c>
      <c r="C1036" t="s">
        <v>11</v>
      </c>
      <c r="D1036">
        <v>0</v>
      </c>
      <c r="E1036" t="s">
        <v>7714</v>
      </c>
      <c r="F1036" t="s">
        <v>7711</v>
      </c>
      <c r="G1036">
        <v>2013</v>
      </c>
      <c r="H1036" t="s">
        <v>30</v>
      </c>
      <c r="I1036">
        <v>9.1240875912408743</v>
      </c>
      <c r="J1036">
        <v>6.2564978018206094</v>
      </c>
      <c r="K1036">
        <v>13.122025788599258</v>
      </c>
      <c r="L1036" t="s">
        <v>964</v>
      </c>
      <c r="M1036" t="s">
        <v>93</v>
      </c>
      <c r="N1036">
        <v>40</v>
      </c>
      <c r="O1036">
        <v>274</v>
      </c>
      <c r="P1036" t="s">
        <v>7928</v>
      </c>
    </row>
    <row r="1037" spans="1:16" x14ac:dyDescent="0.25">
      <c r="A1037" t="s">
        <v>881</v>
      </c>
      <c r="B1037" t="s">
        <v>882</v>
      </c>
      <c r="C1037" t="s">
        <v>11</v>
      </c>
      <c r="D1037">
        <v>0</v>
      </c>
      <c r="E1037" t="s">
        <v>7714</v>
      </c>
      <c r="F1037" t="s">
        <v>7711</v>
      </c>
      <c r="G1037">
        <v>2013</v>
      </c>
      <c r="H1037" t="s">
        <v>32</v>
      </c>
      <c r="I1037">
        <v>8.4656084656084634</v>
      </c>
      <c r="J1037">
        <v>5.2778839448361534</v>
      </c>
      <c r="K1037">
        <v>13.308147284939993</v>
      </c>
      <c r="L1037" t="s">
        <v>965</v>
      </c>
      <c r="M1037" t="s">
        <v>93</v>
      </c>
      <c r="N1037">
        <v>30</v>
      </c>
      <c r="O1037">
        <v>189</v>
      </c>
      <c r="P1037" t="s">
        <v>7928</v>
      </c>
    </row>
    <row r="1038" spans="1:16" x14ac:dyDescent="0.25">
      <c r="A1038" t="s">
        <v>881</v>
      </c>
      <c r="B1038" t="s">
        <v>882</v>
      </c>
      <c r="C1038" t="s">
        <v>11</v>
      </c>
      <c r="D1038">
        <v>0</v>
      </c>
      <c r="E1038" t="s">
        <v>7714</v>
      </c>
      <c r="F1038" t="s">
        <v>7712</v>
      </c>
      <c r="G1038">
        <v>2016</v>
      </c>
      <c r="H1038" t="s">
        <v>14</v>
      </c>
      <c r="I1038">
        <v>6.7415730337078639</v>
      </c>
      <c r="J1038">
        <v>3.1260959076887627</v>
      </c>
      <c r="K1038">
        <v>13.936944798201701</v>
      </c>
      <c r="L1038" t="s">
        <v>966</v>
      </c>
      <c r="M1038" t="s">
        <v>93</v>
      </c>
      <c r="N1038">
        <v>20</v>
      </c>
      <c r="O1038">
        <v>89</v>
      </c>
      <c r="P1038" t="s">
        <v>7928</v>
      </c>
    </row>
    <row r="1039" spans="1:16" x14ac:dyDescent="0.25">
      <c r="A1039" t="s">
        <v>881</v>
      </c>
      <c r="B1039" t="s">
        <v>882</v>
      </c>
      <c r="C1039" t="s">
        <v>11</v>
      </c>
      <c r="D1039">
        <v>0</v>
      </c>
      <c r="E1039" t="s">
        <v>7714</v>
      </c>
      <c r="F1039" t="s">
        <v>7712</v>
      </c>
      <c r="G1039">
        <v>2016</v>
      </c>
      <c r="H1039" t="s">
        <v>16</v>
      </c>
      <c r="I1039">
        <v>5.2989130434782608</v>
      </c>
      <c r="J1039">
        <v>3.9002186301104098</v>
      </c>
      <c r="K1039">
        <v>7.1618249208334683</v>
      </c>
      <c r="L1039" t="s">
        <v>967</v>
      </c>
      <c r="M1039" t="s">
        <v>93</v>
      </c>
      <c r="N1039">
        <v>50</v>
      </c>
      <c r="O1039">
        <v>736</v>
      </c>
      <c r="P1039" t="s">
        <v>7928</v>
      </c>
    </row>
    <row r="1040" spans="1:16" x14ac:dyDescent="0.25">
      <c r="A1040" t="s">
        <v>881</v>
      </c>
      <c r="B1040" t="s">
        <v>882</v>
      </c>
      <c r="C1040" t="s">
        <v>11</v>
      </c>
      <c r="D1040">
        <v>0</v>
      </c>
      <c r="E1040" t="s">
        <v>7714</v>
      </c>
      <c r="F1040" t="s">
        <v>7712</v>
      </c>
      <c r="G1040">
        <v>2016</v>
      </c>
      <c r="H1040" t="s">
        <v>18</v>
      </c>
      <c r="I1040">
        <v>15.384615384615387</v>
      </c>
      <c r="J1040">
        <v>7.2473738450514675</v>
      </c>
      <c r="K1040">
        <v>29.729769865734312</v>
      </c>
      <c r="L1040" t="s">
        <v>968</v>
      </c>
      <c r="M1040" t="s">
        <v>93</v>
      </c>
      <c r="N1040">
        <v>20</v>
      </c>
      <c r="O1040">
        <v>39</v>
      </c>
      <c r="P1040" t="s">
        <v>7928</v>
      </c>
    </row>
    <row r="1041" spans="1:16" x14ac:dyDescent="0.25">
      <c r="A1041" t="s">
        <v>881</v>
      </c>
      <c r="B1041" t="s">
        <v>882</v>
      </c>
      <c r="C1041" t="s">
        <v>11</v>
      </c>
      <c r="D1041">
        <v>0</v>
      </c>
      <c r="E1041" t="s">
        <v>7714</v>
      </c>
      <c r="F1041" t="s">
        <v>7712</v>
      </c>
      <c r="G1041">
        <v>2016</v>
      </c>
      <c r="H1041" t="s">
        <v>20</v>
      </c>
      <c r="I1041">
        <v>6.7669172932330834</v>
      </c>
      <c r="J1041">
        <v>4.3228885899803844</v>
      </c>
      <c r="K1041">
        <v>10.441921580134235</v>
      </c>
      <c r="L1041" t="s">
        <v>969</v>
      </c>
      <c r="M1041" t="s">
        <v>93</v>
      </c>
      <c r="N1041">
        <v>30</v>
      </c>
      <c r="O1041">
        <v>266</v>
      </c>
      <c r="P1041" t="s">
        <v>7928</v>
      </c>
    </row>
    <row r="1042" spans="1:16" x14ac:dyDescent="0.25">
      <c r="A1042" t="s">
        <v>881</v>
      </c>
      <c r="B1042" t="s">
        <v>882</v>
      </c>
      <c r="C1042" t="s">
        <v>11</v>
      </c>
      <c r="D1042">
        <v>0</v>
      </c>
      <c r="E1042" t="s">
        <v>7714</v>
      </c>
      <c r="F1042" t="s">
        <v>7712</v>
      </c>
      <c r="G1042">
        <v>2016</v>
      </c>
      <c r="H1042" t="s">
        <v>22</v>
      </c>
      <c r="I1042">
        <v>9.8484848484848477</v>
      </c>
      <c r="J1042">
        <v>5.8460823028404674</v>
      </c>
      <c r="K1042">
        <v>16.121856826262842</v>
      </c>
      <c r="L1042" t="s">
        <v>970</v>
      </c>
      <c r="M1042" t="s">
        <v>93</v>
      </c>
      <c r="N1042">
        <v>20</v>
      </c>
      <c r="O1042">
        <v>132</v>
      </c>
      <c r="P1042" t="s">
        <v>7928</v>
      </c>
    </row>
    <row r="1043" spans="1:16" x14ac:dyDescent="0.25">
      <c r="A1043" t="s">
        <v>881</v>
      </c>
      <c r="B1043" t="s">
        <v>882</v>
      </c>
      <c r="C1043" t="s">
        <v>11</v>
      </c>
      <c r="D1043">
        <v>0</v>
      </c>
      <c r="E1043" t="s">
        <v>7714</v>
      </c>
      <c r="F1043" t="s">
        <v>7712</v>
      </c>
      <c r="G1043">
        <v>2016</v>
      </c>
      <c r="H1043" t="s">
        <v>24</v>
      </c>
      <c r="I1043">
        <v>6.6470588235294121</v>
      </c>
      <c r="J1043">
        <v>5.5579491857744827</v>
      </c>
      <c r="K1043">
        <v>7.9316615855554335</v>
      </c>
      <c r="L1043" t="s">
        <v>971</v>
      </c>
      <c r="M1043" t="s">
        <v>93</v>
      </c>
      <c r="N1043">
        <v>200</v>
      </c>
      <c r="O1043">
        <v>1700</v>
      </c>
      <c r="P1043" t="s">
        <v>7928</v>
      </c>
    </row>
    <row r="1044" spans="1:16" x14ac:dyDescent="0.25">
      <c r="A1044" t="s">
        <v>881</v>
      </c>
      <c r="B1044" t="s">
        <v>882</v>
      </c>
      <c r="C1044" t="s">
        <v>11</v>
      </c>
      <c r="D1044">
        <v>0</v>
      </c>
      <c r="E1044" t="s">
        <v>7714</v>
      </c>
      <c r="F1044" t="s">
        <v>7712</v>
      </c>
      <c r="G1044">
        <v>2016</v>
      </c>
      <c r="H1044" t="s">
        <v>26</v>
      </c>
      <c r="I1044">
        <v>14.285714285714286</v>
      </c>
      <c r="J1044">
        <v>6.7158756841899345</v>
      </c>
      <c r="K1044">
        <v>27.84138235217878</v>
      </c>
      <c r="L1044" t="s">
        <v>972</v>
      </c>
      <c r="M1044" t="s">
        <v>93</v>
      </c>
      <c r="N1044">
        <v>10</v>
      </c>
      <c r="O1044">
        <v>42</v>
      </c>
      <c r="P1044" t="s">
        <v>7928</v>
      </c>
    </row>
    <row r="1045" spans="1:16" x14ac:dyDescent="0.25">
      <c r="A1045" t="s">
        <v>881</v>
      </c>
      <c r="B1045" t="s">
        <v>882</v>
      </c>
      <c r="C1045" t="s">
        <v>11</v>
      </c>
      <c r="D1045">
        <v>0</v>
      </c>
      <c r="E1045" t="s">
        <v>7714</v>
      </c>
      <c r="F1045" t="s">
        <v>7712</v>
      </c>
      <c r="G1045">
        <v>2016</v>
      </c>
      <c r="H1045" t="s">
        <v>28</v>
      </c>
      <c r="I1045">
        <v>6.1538461538461542</v>
      </c>
      <c r="J1045">
        <v>2.418866343656223</v>
      </c>
      <c r="K1045">
        <v>14.782360821313796</v>
      </c>
      <c r="L1045" t="s">
        <v>973</v>
      </c>
      <c r="M1045" t="s">
        <v>93</v>
      </c>
      <c r="N1045">
        <v>10</v>
      </c>
      <c r="O1045">
        <v>65</v>
      </c>
      <c r="P1045" t="s">
        <v>7928</v>
      </c>
    </row>
    <row r="1046" spans="1:16" x14ac:dyDescent="0.25">
      <c r="A1046" t="s">
        <v>881</v>
      </c>
      <c r="B1046" t="s">
        <v>882</v>
      </c>
      <c r="C1046" t="s">
        <v>11</v>
      </c>
      <c r="D1046">
        <v>0</v>
      </c>
      <c r="E1046" t="s">
        <v>7714</v>
      </c>
      <c r="F1046" t="s">
        <v>7712</v>
      </c>
      <c r="G1046">
        <v>2016</v>
      </c>
      <c r="H1046" t="s">
        <v>4131</v>
      </c>
      <c r="I1046">
        <v>6.9999999999999982</v>
      </c>
      <c r="J1046">
        <v>6.2367276822722433</v>
      </c>
      <c r="K1046">
        <v>7.8488647732257268</v>
      </c>
      <c r="L1046" t="s">
        <v>7771</v>
      </c>
      <c r="M1046" t="s">
        <v>93</v>
      </c>
      <c r="N1046">
        <v>7410</v>
      </c>
      <c r="O1046">
        <v>3856.05</v>
      </c>
      <c r="P1046" t="s">
        <v>7928</v>
      </c>
    </row>
    <row r="1047" spans="1:16" x14ac:dyDescent="0.25">
      <c r="A1047" t="s">
        <v>881</v>
      </c>
      <c r="B1047" t="s">
        <v>882</v>
      </c>
      <c r="C1047" t="s">
        <v>11</v>
      </c>
      <c r="D1047">
        <v>0</v>
      </c>
      <c r="E1047" t="s">
        <v>7714</v>
      </c>
      <c r="F1047" t="s">
        <v>7712</v>
      </c>
      <c r="G1047">
        <v>2016</v>
      </c>
      <c r="H1047" t="s">
        <v>30</v>
      </c>
      <c r="I1047">
        <v>4.9645390070921982</v>
      </c>
      <c r="J1047">
        <v>2.4253221420036559</v>
      </c>
      <c r="K1047">
        <v>9.8926859440710633</v>
      </c>
      <c r="L1047" t="s">
        <v>708</v>
      </c>
      <c r="M1047" t="s">
        <v>93</v>
      </c>
      <c r="N1047">
        <v>20</v>
      </c>
      <c r="O1047">
        <v>141</v>
      </c>
      <c r="P1047" t="s">
        <v>7928</v>
      </c>
    </row>
    <row r="1048" spans="1:16" x14ac:dyDescent="0.25">
      <c r="A1048" t="s">
        <v>881</v>
      </c>
      <c r="B1048" t="s">
        <v>882</v>
      </c>
      <c r="C1048" t="s">
        <v>11</v>
      </c>
      <c r="D1048">
        <v>0</v>
      </c>
      <c r="E1048" t="s">
        <v>7714</v>
      </c>
      <c r="F1048" t="s">
        <v>7712</v>
      </c>
      <c r="G1048">
        <v>2016</v>
      </c>
      <c r="H1048" t="s">
        <v>32</v>
      </c>
      <c r="I1048">
        <v>7.4534161490683228</v>
      </c>
      <c r="J1048">
        <v>4.314758976698398</v>
      </c>
      <c r="K1048">
        <v>12.575152307831718</v>
      </c>
      <c r="L1048" t="s">
        <v>974</v>
      </c>
      <c r="M1048" t="s">
        <v>93</v>
      </c>
      <c r="N1048">
        <v>20</v>
      </c>
      <c r="O1048">
        <v>161</v>
      </c>
      <c r="P1048" t="s">
        <v>7928</v>
      </c>
    </row>
    <row r="1049" spans="1:16" x14ac:dyDescent="0.25">
      <c r="A1049" t="s">
        <v>881</v>
      </c>
      <c r="B1049" t="s">
        <v>882</v>
      </c>
      <c r="C1049" t="s">
        <v>11</v>
      </c>
      <c r="D1049">
        <v>0</v>
      </c>
      <c r="E1049" t="s">
        <v>7714</v>
      </c>
      <c r="F1049" t="s">
        <v>7713</v>
      </c>
      <c r="G1049">
        <v>2019</v>
      </c>
      <c r="H1049" t="s">
        <v>14</v>
      </c>
      <c r="I1049">
        <v>6.8322981366459627</v>
      </c>
      <c r="J1049">
        <v>3.8575184707226975</v>
      </c>
      <c r="K1049">
        <v>11.819106847158226</v>
      </c>
      <c r="L1049" t="s">
        <v>975</v>
      </c>
      <c r="M1049" t="s">
        <v>93</v>
      </c>
      <c r="N1049">
        <v>20</v>
      </c>
      <c r="O1049">
        <v>161</v>
      </c>
      <c r="P1049" t="s">
        <v>7928</v>
      </c>
    </row>
    <row r="1050" spans="1:16" x14ac:dyDescent="0.25">
      <c r="A1050" t="s">
        <v>881</v>
      </c>
      <c r="B1050" t="s">
        <v>882</v>
      </c>
      <c r="C1050" t="s">
        <v>11</v>
      </c>
      <c r="D1050">
        <v>0</v>
      </c>
      <c r="E1050" t="s">
        <v>7714</v>
      </c>
      <c r="F1050" t="s">
        <v>7713</v>
      </c>
      <c r="G1050">
        <v>2019</v>
      </c>
      <c r="H1050" t="s">
        <v>16</v>
      </c>
      <c r="I1050">
        <v>3.9751552795031055</v>
      </c>
      <c r="J1050">
        <v>2.829662609267122</v>
      </c>
      <c r="K1050">
        <v>5.557838725975774</v>
      </c>
      <c r="L1050" t="s">
        <v>976</v>
      </c>
      <c r="M1050" t="s">
        <v>93</v>
      </c>
      <c r="N1050">
        <v>40</v>
      </c>
      <c r="O1050">
        <v>805</v>
      </c>
      <c r="P1050" t="s">
        <v>7928</v>
      </c>
    </row>
    <row r="1051" spans="1:16" x14ac:dyDescent="0.25">
      <c r="A1051" t="s">
        <v>881</v>
      </c>
      <c r="B1051" t="s">
        <v>882</v>
      </c>
      <c r="C1051" t="s">
        <v>11</v>
      </c>
      <c r="D1051">
        <v>0</v>
      </c>
      <c r="E1051" t="s">
        <v>7714</v>
      </c>
      <c r="F1051" t="s">
        <v>7713</v>
      </c>
      <c r="G1051">
        <v>2019</v>
      </c>
      <c r="H1051" t="s">
        <v>18</v>
      </c>
      <c r="I1051">
        <v>0</v>
      </c>
      <c r="J1051">
        <v>0</v>
      </c>
      <c r="K1051">
        <v>10.151790621961016</v>
      </c>
      <c r="L1051" t="s">
        <v>722</v>
      </c>
      <c r="M1051" t="s">
        <v>93</v>
      </c>
      <c r="N1051">
        <v>0</v>
      </c>
      <c r="O1051">
        <v>34</v>
      </c>
      <c r="P1051" t="s">
        <v>7928</v>
      </c>
    </row>
    <row r="1052" spans="1:16" x14ac:dyDescent="0.25">
      <c r="A1052" t="s">
        <v>881</v>
      </c>
      <c r="B1052" t="s">
        <v>882</v>
      </c>
      <c r="C1052" t="s">
        <v>11</v>
      </c>
      <c r="D1052">
        <v>0</v>
      </c>
      <c r="E1052" t="s">
        <v>7714</v>
      </c>
      <c r="F1052" t="s">
        <v>7713</v>
      </c>
      <c r="G1052">
        <v>2019</v>
      </c>
      <c r="H1052" t="s">
        <v>20</v>
      </c>
      <c r="I1052">
        <v>8.9795918367346932</v>
      </c>
      <c r="J1052">
        <v>6.0046967990417359</v>
      </c>
      <c r="K1052">
        <v>13.22102751714977</v>
      </c>
      <c r="L1052" t="s">
        <v>977</v>
      </c>
      <c r="M1052" t="s">
        <v>93</v>
      </c>
      <c r="N1052">
        <v>40</v>
      </c>
      <c r="O1052">
        <v>245</v>
      </c>
      <c r="P1052" t="s">
        <v>7928</v>
      </c>
    </row>
    <row r="1053" spans="1:16" x14ac:dyDescent="0.25">
      <c r="A1053" t="s">
        <v>881</v>
      </c>
      <c r="B1053" t="s">
        <v>882</v>
      </c>
      <c r="C1053" t="s">
        <v>11</v>
      </c>
      <c r="D1053">
        <v>0</v>
      </c>
      <c r="E1053" t="s">
        <v>7714</v>
      </c>
      <c r="F1053" t="s">
        <v>7713</v>
      </c>
      <c r="G1053">
        <v>2019</v>
      </c>
      <c r="H1053" t="s">
        <v>22</v>
      </c>
      <c r="I1053">
        <v>8.235294117647058</v>
      </c>
      <c r="J1053">
        <v>4.9687507084216813</v>
      </c>
      <c r="K1053">
        <v>13.34769368693593</v>
      </c>
      <c r="L1053" t="s">
        <v>978</v>
      </c>
      <c r="M1053" t="s">
        <v>93</v>
      </c>
      <c r="N1053">
        <v>20</v>
      </c>
      <c r="O1053">
        <v>170</v>
      </c>
      <c r="P1053" t="s">
        <v>7928</v>
      </c>
    </row>
    <row r="1054" spans="1:16" x14ac:dyDescent="0.25">
      <c r="A1054" t="s">
        <v>881</v>
      </c>
      <c r="B1054" t="s">
        <v>882</v>
      </c>
      <c r="C1054" t="s">
        <v>11</v>
      </c>
      <c r="D1054">
        <v>0</v>
      </c>
      <c r="E1054" t="s">
        <v>7714</v>
      </c>
      <c r="F1054" t="s">
        <v>7713</v>
      </c>
      <c r="G1054">
        <v>2019</v>
      </c>
      <c r="H1054" t="s">
        <v>24</v>
      </c>
      <c r="I1054">
        <v>5.8534185932120018</v>
      </c>
      <c r="J1054">
        <v>4.91379352549313</v>
      </c>
      <c r="K1054">
        <v>6.9595696265556111</v>
      </c>
      <c r="L1054" t="s">
        <v>979</v>
      </c>
      <c r="M1054" t="s">
        <v>93</v>
      </c>
      <c r="N1054">
        <v>180</v>
      </c>
      <c r="O1054">
        <v>2033</v>
      </c>
      <c r="P1054" t="s">
        <v>7928</v>
      </c>
    </row>
    <row r="1055" spans="1:16" x14ac:dyDescent="0.25">
      <c r="A1055" t="s">
        <v>881</v>
      </c>
      <c r="B1055" t="s">
        <v>882</v>
      </c>
      <c r="C1055" t="s">
        <v>11</v>
      </c>
      <c r="D1055">
        <v>0</v>
      </c>
      <c r="E1055" t="s">
        <v>7714</v>
      </c>
      <c r="F1055" t="s">
        <v>7713</v>
      </c>
      <c r="G1055">
        <v>2019</v>
      </c>
      <c r="H1055" t="s">
        <v>26</v>
      </c>
      <c r="I1055">
        <v>9.67741935483871</v>
      </c>
      <c r="J1055">
        <v>3.3464036094643999</v>
      </c>
      <c r="K1055">
        <v>24.90028999817704</v>
      </c>
      <c r="L1055" t="s">
        <v>609</v>
      </c>
      <c r="M1055" t="s">
        <v>93</v>
      </c>
      <c r="N1055">
        <v>10</v>
      </c>
      <c r="O1055">
        <v>31</v>
      </c>
      <c r="P1055" t="s">
        <v>7928</v>
      </c>
    </row>
    <row r="1056" spans="1:16" x14ac:dyDescent="0.25">
      <c r="A1056" t="s">
        <v>881</v>
      </c>
      <c r="B1056" t="s">
        <v>882</v>
      </c>
      <c r="C1056" t="s">
        <v>11</v>
      </c>
      <c r="D1056">
        <v>0</v>
      </c>
      <c r="E1056" t="s">
        <v>7714</v>
      </c>
      <c r="F1056" t="s">
        <v>7713</v>
      </c>
      <c r="G1056">
        <v>2019</v>
      </c>
      <c r="H1056" t="s">
        <v>28</v>
      </c>
      <c r="I1056">
        <v>5.4347826086956532</v>
      </c>
      <c r="J1056">
        <v>2.3434718368504139</v>
      </c>
      <c r="K1056">
        <v>12.098691065271421</v>
      </c>
      <c r="L1056" t="s">
        <v>980</v>
      </c>
      <c r="M1056" t="s">
        <v>93</v>
      </c>
      <c r="N1056">
        <v>10</v>
      </c>
      <c r="O1056">
        <v>92</v>
      </c>
      <c r="P1056" t="s">
        <v>7928</v>
      </c>
    </row>
    <row r="1057" spans="1:16" x14ac:dyDescent="0.25">
      <c r="A1057" t="s">
        <v>881</v>
      </c>
      <c r="B1057" t="s">
        <v>882</v>
      </c>
      <c r="C1057" t="s">
        <v>11</v>
      </c>
      <c r="D1057">
        <v>0</v>
      </c>
      <c r="E1057" t="s">
        <v>7714</v>
      </c>
      <c r="F1057" t="s">
        <v>7713</v>
      </c>
      <c r="G1057">
        <v>2019</v>
      </c>
      <c r="H1057" t="s">
        <v>4131</v>
      </c>
      <c r="I1057">
        <v>4</v>
      </c>
      <c r="J1057">
        <v>3.4693438512762378</v>
      </c>
      <c r="K1057">
        <v>4.6079485155024473</v>
      </c>
      <c r="L1057" t="s">
        <v>4995</v>
      </c>
      <c r="M1057" t="s">
        <v>93</v>
      </c>
      <c r="N1057">
        <v>4430</v>
      </c>
      <c r="O1057">
        <v>4568.76</v>
      </c>
      <c r="P1057" t="s">
        <v>7928</v>
      </c>
    </row>
    <row r="1058" spans="1:16" x14ac:dyDescent="0.25">
      <c r="A1058" t="s">
        <v>881</v>
      </c>
      <c r="B1058" t="s">
        <v>882</v>
      </c>
      <c r="C1058" t="s">
        <v>11</v>
      </c>
      <c r="D1058">
        <v>0</v>
      </c>
      <c r="E1058" t="s">
        <v>7714</v>
      </c>
      <c r="F1058" t="s">
        <v>7713</v>
      </c>
      <c r="G1058">
        <v>2019</v>
      </c>
      <c r="H1058" t="s">
        <v>30</v>
      </c>
      <c r="I1058">
        <v>4.2904290429042904</v>
      </c>
      <c r="J1058">
        <v>2.5242060038297396</v>
      </c>
      <c r="K1058">
        <v>7.2012028064489195</v>
      </c>
      <c r="L1058" t="s">
        <v>981</v>
      </c>
      <c r="M1058" t="s">
        <v>93</v>
      </c>
      <c r="N1058">
        <v>20</v>
      </c>
      <c r="O1058">
        <v>303</v>
      </c>
      <c r="P1058" t="s">
        <v>7928</v>
      </c>
    </row>
    <row r="1059" spans="1:16" x14ac:dyDescent="0.25">
      <c r="A1059" t="s">
        <v>881</v>
      </c>
      <c r="B1059" t="s">
        <v>882</v>
      </c>
      <c r="C1059" t="s">
        <v>11</v>
      </c>
      <c r="D1059">
        <v>0</v>
      </c>
      <c r="E1059" t="s">
        <v>7714</v>
      </c>
      <c r="F1059" t="s">
        <v>7713</v>
      </c>
      <c r="G1059">
        <v>2019</v>
      </c>
      <c r="H1059" t="s">
        <v>32</v>
      </c>
      <c r="I1059">
        <v>9.5808383233532926</v>
      </c>
      <c r="J1059">
        <v>5.9835243114415428</v>
      </c>
      <c r="K1059">
        <v>14.995909269138364</v>
      </c>
      <c r="L1059" t="s">
        <v>982</v>
      </c>
      <c r="M1059" t="s">
        <v>93</v>
      </c>
      <c r="N1059">
        <v>20</v>
      </c>
      <c r="O1059">
        <v>167</v>
      </c>
      <c r="P1059" t="s">
        <v>7928</v>
      </c>
    </row>
    <row r="1060" spans="1:16" x14ac:dyDescent="0.25">
      <c r="A1060" t="s">
        <v>983</v>
      </c>
      <c r="B1060" t="s">
        <v>984</v>
      </c>
      <c r="C1060" t="s">
        <v>985</v>
      </c>
      <c r="D1060">
        <v>1</v>
      </c>
      <c r="E1060" t="s">
        <v>7714</v>
      </c>
      <c r="F1060" t="s">
        <v>7706</v>
      </c>
      <c r="G1060">
        <v>1998</v>
      </c>
      <c r="H1060" t="s">
        <v>14</v>
      </c>
      <c r="I1060">
        <v>17.272727272727273</v>
      </c>
      <c r="J1060">
        <v>11.345829455900079</v>
      </c>
      <c r="K1060">
        <v>25.408397469933711</v>
      </c>
      <c r="L1060" t="s">
        <v>1049</v>
      </c>
      <c r="M1060" t="s">
        <v>59</v>
      </c>
      <c r="N1060">
        <v>30</v>
      </c>
      <c r="O1060">
        <v>110</v>
      </c>
      <c r="P1060" t="s">
        <v>8240</v>
      </c>
    </row>
    <row r="1061" spans="1:16" x14ac:dyDescent="0.25">
      <c r="A1061" t="s">
        <v>983</v>
      </c>
      <c r="B1061" t="s">
        <v>984</v>
      </c>
      <c r="C1061" t="s">
        <v>985</v>
      </c>
      <c r="D1061">
        <v>1</v>
      </c>
      <c r="E1061" t="s">
        <v>7714</v>
      </c>
      <c r="F1061" t="s">
        <v>7706</v>
      </c>
      <c r="G1061">
        <v>1998</v>
      </c>
      <c r="H1061" t="s">
        <v>16</v>
      </c>
      <c r="I1061">
        <v>12.266666666666667</v>
      </c>
      <c r="J1061">
        <v>9.3237229405837443</v>
      </c>
      <c r="K1061">
        <v>15.974871511556678</v>
      </c>
      <c r="L1061" t="s">
        <v>1050</v>
      </c>
      <c r="M1061" t="s">
        <v>59</v>
      </c>
      <c r="N1061">
        <v>50</v>
      </c>
      <c r="O1061">
        <v>375</v>
      </c>
      <c r="P1061" t="s">
        <v>8240</v>
      </c>
    </row>
    <row r="1062" spans="1:16" x14ac:dyDescent="0.25">
      <c r="A1062" t="s">
        <v>983</v>
      </c>
      <c r="B1062" t="s">
        <v>984</v>
      </c>
      <c r="C1062" t="s">
        <v>985</v>
      </c>
      <c r="D1062">
        <v>1</v>
      </c>
      <c r="E1062" t="s">
        <v>7714</v>
      </c>
      <c r="F1062" t="s">
        <v>7706</v>
      </c>
      <c r="G1062">
        <v>1998</v>
      </c>
      <c r="H1062" t="s">
        <v>18</v>
      </c>
      <c r="I1062">
        <v>23.404255319148938</v>
      </c>
      <c r="J1062">
        <v>13.603136423924592</v>
      </c>
      <c r="K1062">
        <v>37.224532256840767</v>
      </c>
      <c r="L1062" t="s">
        <v>1051</v>
      </c>
      <c r="M1062" t="s">
        <v>59</v>
      </c>
      <c r="N1062">
        <v>10</v>
      </c>
      <c r="O1062">
        <v>47</v>
      </c>
      <c r="P1062" t="s">
        <v>8240</v>
      </c>
    </row>
    <row r="1063" spans="1:16" x14ac:dyDescent="0.25">
      <c r="A1063" t="s">
        <v>983</v>
      </c>
      <c r="B1063" t="s">
        <v>984</v>
      </c>
      <c r="C1063" t="s">
        <v>985</v>
      </c>
      <c r="D1063">
        <v>1</v>
      </c>
      <c r="E1063" t="s">
        <v>7714</v>
      </c>
      <c r="F1063" t="s">
        <v>7706</v>
      </c>
      <c r="G1063">
        <v>1998</v>
      </c>
      <c r="H1063" t="s">
        <v>20</v>
      </c>
      <c r="I1063">
        <v>11.235955056179776</v>
      </c>
      <c r="J1063">
        <v>7.3921928322238992</v>
      </c>
      <c r="K1063">
        <v>16.717581828799766</v>
      </c>
      <c r="L1063" t="s">
        <v>1052</v>
      </c>
      <c r="M1063" t="s">
        <v>59</v>
      </c>
      <c r="N1063">
        <v>30</v>
      </c>
      <c r="O1063">
        <v>178</v>
      </c>
      <c r="P1063" t="s">
        <v>8240</v>
      </c>
    </row>
    <row r="1064" spans="1:16" x14ac:dyDescent="0.25">
      <c r="A1064" t="s">
        <v>983</v>
      </c>
      <c r="B1064" t="s">
        <v>984</v>
      </c>
      <c r="C1064" t="s">
        <v>985</v>
      </c>
      <c r="D1064">
        <v>1</v>
      </c>
      <c r="E1064" t="s">
        <v>7714</v>
      </c>
      <c r="F1064" t="s">
        <v>7706</v>
      </c>
      <c r="G1064">
        <v>1998</v>
      </c>
      <c r="H1064" t="s">
        <v>22</v>
      </c>
      <c r="I1064">
        <v>17.567567567567568</v>
      </c>
      <c r="J1064">
        <v>10.564108955494538</v>
      </c>
      <c r="K1064">
        <v>27.772204789341128</v>
      </c>
      <c r="L1064" t="s">
        <v>1053</v>
      </c>
      <c r="M1064" t="s">
        <v>59</v>
      </c>
      <c r="N1064">
        <v>20</v>
      </c>
      <c r="O1064">
        <v>74</v>
      </c>
      <c r="P1064" t="s">
        <v>8240</v>
      </c>
    </row>
    <row r="1065" spans="1:16" x14ac:dyDescent="0.25">
      <c r="A1065" t="s">
        <v>983</v>
      </c>
      <c r="B1065" t="s">
        <v>984</v>
      </c>
      <c r="C1065" t="s">
        <v>985</v>
      </c>
      <c r="D1065">
        <v>1</v>
      </c>
      <c r="E1065" t="s">
        <v>7714</v>
      </c>
      <c r="F1065" t="s">
        <v>7706</v>
      </c>
      <c r="G1065">
        <v>1998</v>
      </c>
      <c r="H1065" t="s">
        <v>24</v>
      </c>
      <c r="I1065">
        <v>15.849387040280208</v>
      </c>
      <c r="J1065">
        <v>13.846182446640404</v>
      </c>
      <c r="K1065">
        <v>18.081581390874312</v>
      </c>
      <c r="L1065" t="s">
        <v>1054</v>
      </c>
      <c r="M1065" t="s">
        <v>59</v>
      </c>
      <c r="N1065">
        <v>240</v>
      </c>
      <c r="O1065">
        <v>1142</v>
      </c>
      <c r="P1065" t="s">
        <v>8240</v>
      </c>
    </row>
    <row r="1066" spans="1:16" x14ac:dyDescent="0.25">
      <c r="A1066" t="s">
        <v>983</v>
      </c>
      <c r="B1066" t="s">
        <v>984</v>
      </c>
      <c r="C1066" t="s">
        <v>985</v>
      </c>
      <c r="D1066">
        <v>1</v>
      </c>
      <c r="E1066" t="s">
        <v>7714</v>
      </c>
      <c r="F1066" t="s">
        <v>7706</v>
      </c>
      <c r="G1066">
        <v>1998</v>
      </c>
      <c r="H1066" t="s">
        <v>26</v>
      </c>
      <c r="I1066">
        <v>29.268292682926827</v>
      </c>
      <c r="J1066">
        <v>17.60901763305888</v>
      </c>
      <c r="K1066">
        <v>44.47975707613972</v>
      </c>
      <c r="L1066" t="s">
        <v>119</v>
      </c>
      <c r="M1066" t="s">
        <v>59</v>
      </c>
      <c r="N1066">
        <v>20</v>
      </c>
      <c r="O1066">
        <v>41</v>
      </c>
      <c r="P1066" t="s">
        <v>8240</v>
      </c>
    </row>
    <row r="1067" spans="1:16" x14ac:dyDescent="0.25">
      <c r="A1067" t="s">
        <v>983</v>
      </c>
      <c r="B1067" t="s">
        <v>984</v>
      </c>
      <c r="C1067" t="s">
        <v>985</v>
      </c>
      <c r="D1067">
        <v>1</v>
      </c>
      <c r="E1067" t="s">
        <v>7714</v>
      </c>
      <c r="F1067" t="s">
        <v>7706</v>
      </c>
      <c r="G1067">
        <v>1998</v>
      </c>
      <c r="H1067" t="s">
        <v>28</v>
      </c>
      <c r="I1067">
        <v>12.195121951219512</v>
      </c>
      <c r="J1067">
        <v>5.3232579973408205</v>
      </c>
      <c r="K1067">
        <v>25.544507648844863</v>
      </c>
      <c r="L1067" t="s">
        <v>600</v>
      </c>
      <c r="M1067" t="s">
        <v>59</v>
      </c>
      <c r="N1067">
        <v>10</v>
      </c>
      <c r="O1067">
        <v>41</v>
      </c>
      <c r="P1067" t="s">
        <v>8240</v>
      </c>
    </row>
    <row r="1068" spans="1:16" x14ac:dyDescent="0.25">
      <c r="A1068" t="s">
        <v>983</v>
      </c>
      <c r="B1068" t="s">
        <v>984</v>
      </c>
      <c r="C1068" t="s">
        <v>985</v>
      </c>
      <c r="D1068">
        <v>1</v>
      </c>
      <c r="E1068" t="s">
        <v>7714</v>
      </c>
      <c r="F1068" t="s">
        <v>7706</v>
      </c>
      <c r="G1068">
        <v>1998</v>
      </c>
      <c r="H1068" t="s">
        <v>30</v>
      </c>
      <c r="I1068">
        <v>19.594594594594593</v>
      </c>
      <c r="J1068">
        <v>14.003642738631052</v>
      </c>
      <c r="K1068">
        <v>26.724062975744985</v>
      </c>
      <c r="L1068" t="s">
        <v>1056</v>
      </c>
      <c r="M1068" t="s">
        <v>59</v>
      </c>
      <c r="N1068">
        <v>40</v>
      </c>
      <c r="O1068">
        <v>148</v>
      </c>
      <c r="P1068" t="s">
        <v>8240</v>
      </c>
    </row>
    <row r="1069" spans="1:16" x14ac:dyDescent="0.25">
      <c r="A1069" t="s">
        <v>983</v>
      </c>
      <c r="B1069" t="s">
        <v>984</v>
      </c>
      <c r="C1069" t="s">
        <v>985</v>
      </c>
      <c r="D1069">
        <v>1</v>
      </c>
      <c r="E1069" t="s">
        <v>7714</v>
      </c>
      <c r="F1069" t="s">
        <v>7706</v>
      </c>
      <c r="G1069">
        <v>1998</v>
      </c>
      <c r="H1069" t="s">
        <v>32</v>
      </c>
      <c r="I1069">
        <v>20.408163265306118</v>
      </c>
      <c r="J1069">
        <v>13.617598017874116</v>
      </c>
      <c r="K1069">
        <v>29.431215040836666</v>
      </c>
      <c r="L1069" t="s">
        <v>1057</v>
      </c>
      <c r="M1069" t="s">
        <v>59</v>
      </c>
      <c r="N1069">
        <v>30</v>
      </c>
      <c r="O1069">
        <v>98</v>
      </c>
      <c r="P1069" t="s">
        <v>8240</v>
      </c>
    </row>
    <row r="1070" spans="1:16" x14ac:dyDescent="0.25">
      <c r="A1070" t="s">
        <v>983</v>
      </c>
      <c r="B1070" t="s">
        <v>984</v>
      </c>
      <c r="C1070" t="s">
        <v>985</v>
      </c>
      <c r="D1070">
        <v>1</v>
      </c>
      <c r="E1070" t="s">
        <v>7714</v>
      </c>
      <c r="F1070" t="s">
        <v>7707</v>
      </c>
      <c r="G1070">
        <v>2001</v>
      </c>
      <c r="H1070" t="s">
        <v>14</v>
      </c>
      <c r="I1070">
        <v>20.192307692307693</v>
      </c>
      <c r="J1070">
        <v>13.603424715386948</v>
      </c>
      <c r="K1070">
        <v>28.904846675245238</v>
      </c>
      <c r="L1070" t="s">
        <v>1058</v>
      </c>
      <c r="M1070" t="s">
        <v>59</v>
      </c>
      <c r="N1070">
        <v>30</v>
      </c>
      <c r="O1070">
        <v>104</v>
      </c>
      <c r="P1070" t="s">
        <v>8240</v>
      </c>
    </row>
    <row r="1071" spans="1:16" x14ac:dyDescent="0.25">
      <c r="A1071" t="s">
        <v>983</v>
      </c>
      <c r="B1071" t="s">
        <v>984</v>
      </c>
      <c r="C1071" t="s">
        <v>985</v>
      </c>
      <c r="D1071">
        <v>1</v>
      </c>
      <c r="E1071" t="s">
        <v>7714</v>
      </c>
      <c r="F1071" t="s">
        <v>7707</v>
      </c>
      <c r="G1071">
        <v>2001</v>
      </c>
      <c r="H1071" t="s">
        <v>16</v>
      </c>
      <c r="I1071">
        <v>16.180371352785144</v>
      </c>
      <c r="J1071">
        <v>12.80709944416602</v>
      </c>
      <c r="K1071">
        <v>20.235929468641825</v>
      </c>
      <c r="L1071" t="s">
        <v>1059</v>
      </c>
      <c r="M1071" t="s">
        <v>59</v>
      </c>
      <c r="N1071">
        <v>80</v>
      </c>
      <c r="O1071">
        <v>377</v>
      </c>
      <c r="P1071" t="s">
        <v>8240</v>
      </c>
    </row>
    <row r="1072" spans="1:16" x14ac:dyDescent="0.25">
      <c r="A1072" t="s">
        <v>983</v>
      </c>
      <c r="B1072" t="s">
        <v>984</v>
      </c>
      <c r="C1072" t="s">
        <v>985</v>
      </c>
      <c r="D1072">
        <v>1</v>
      </c>
      <c r="E1072" t="s">
        <v>7714</v>
      </c>
      <c r="F1072" t="s">
        <v>7707</v>
      </c>
      <c r="G1072">
        <v>2001</v>
      </c>
      <c r="H1072" t="s">
        <v>18</v>
      </c>
      <c r="I1072">
        <v>20</v>
      </c>
      <c r="J1072">
        <v>10.042319445900809</v>
      </c>
      <c r="K1072">
        <v>35.891936609462505</v>
      </c>
      <c r="L1072" t="s">
        <v>1060</v>
      </c>
      <c r="M1072" t="s">
        <v>59</v>
      </c>
      <c r="N1072">
        <v>10</v>
      </c>
      <c r="O1072">
        <v>35</v>
      </c>
      <c r="P1072" t="s">
        <v>8240</v>
      </c>
    </row>
    <row r="1073" spans="1:16" x14ac:dyDescent="0.25">
      <c r="A1073" t="s">
        <v>983</v>
      </c>
      <c r="B1073" t="s">
        <v>984</v>
      </c>
      <c r="C1073" t="s">
        <v>985</v>
      </c>
      <c r="D1073">
        <v>1</v>
      </c>
      <c r="E1073" t="s">
        <v>7714</v>
      </c>
      <c r="F1073" t="s">
        <v>7707</v>
      </c>
      <c r="G1073">
        <v>2001</v>
      </c>
      <c r="H1073" t="s">
        <v>20</v>
      </c>
      <c r="I1073">
        <v>12.605042016806722</v>
      </c>
      <c r="J1073">
        <v>7.7896521624255151</v>
      </c>
      <c r="K1073">
        <v>19.759321475169568</v>
      </c>
      <c r="L1073" t="s">
        <v>1061</v>
      </c>
      <c r="M1073" t="s">
        <v>59</v>
      </c>
      <c r="N1073">
        <v>30</v>
      </c>
      <c r="O1073">
        <v>119</v>
      </c>
      <c r="P1073" t="s">
        <v>8240</v>
      </c>
    </row>
    <row r="1074" spans="1:16" x14ac:dyDescent="0.25">
      <c r="A1074" t="s">
        <v>983</v>
      </c>
      <c r="B1074" t="s">
        <v>984</v>
      </c>
      <c r="C1074" t="s">
        <v>985</v>
      </c>
      <c r="D1074">
        <v>1</v>
      </c>
      <c r="E1074" t="s">
        <v>7714</v>
      </c>
      <c r="F1074" t="s">
        <v>7707</v>
      </c>
      <c r="G1074">
        <v>2001</v>
      </c>
      <c r="H1074" t="s">
        <v>22</v>
      </c>
      <c r="I1074">
        <v>11.940298507462687</v>
      </c>
      <c r="J1074">
        <v>6.1761587705875343</v>
      </c>
      <c r="K1074">
        <v>21.832243072397379</v>
      </c>
      <c r="L1074" t="s">
        <v>1062</v>
      </c>
      <c r="M1074" t="s">
        <v>59</v>
      </c>
      <c r="N1074">
        <v>10</v>
      </c>
      <c r="O1074">
        <v>67</v>
      </c>
      <c r="P1074" t="s">
        <v>8240</v>
      </c>
    </row>
    <row r="1075" spans="1:16" x14ac:dyDescent="0.25">
      <c r="A1075" t="s">
        <v>983</v>
      </c>
      <c r="B1075" t="s">
        <v>984</v>
      </c>
      <c r="C1075" t="s">
        <v>985</v>
      </c>
      <c r="D1075">
        <v>1</v>
      </c>
      <c r="E1075" t="s">
        <v>7714</v>
      </c>
      <c r="F1075" t="s">
        <v>7707</v>
      </c>
      <c r="G1075">
        <v>2001</v>
      </c>
      <c r="H1075" t="s">
        <v>24</v>
      </c>
      <c r="I1075">
        <v>16.444866920152091</v>
      </c>
      <c r="J1075">
        <v>14.327692860405635</v>
      </c>
      <c r="K1075">
        <v>18.806216619955809</v>
      </c>
      <c r="L1075" t="s">
        <v>1063</v>
      </c>
      <c r="M1075" t="s">
        <v>59</v>
      </c>
      <c r="N1075">
        <v>240</v>
      </c>
      <c r="O1075">
        <v>1052</v>
      </c>
      <c r="P1075" t="s">
        <v>8240</v>
      </c>
    </row>
    <row r="1076" spans="1:16" x14ac:dyDescent="0.25">
      <c r="A1076" t="s">
        <v>983</v>
      </c>
      <c r="B1076" t="s">
        <v>984</v>
      </c>
      <c r="C1076" t="s">
        <v>985</v>
      </c>
      <c r="D1076">
        <v>1</v>
      </c>
      <c r="E1076" t="s">
        <v>7714</v>
      </c>
      <c r="F1076" t="s">
        <v>7707</v>
      </c>
      <c r="G1076">
        <v>2001</v>
      </c>
      <c r="H1076" t="s">
        <v>26</v>
      </c>
      <c r="I1076">
        <v>9.67741935483871</v>
      </c>
      <c r="J1076">
        <v>3.3464036094643999</v>
      </c>
      <c r="K1076">
        <v>24.90028999817704</v>
      </c>
      <c r="L1076" t="s">
        <v>609</v>
      </c>
      <c r="M1076" t="s">
        <v>59</v>
      </c>
      <c r="N1076">
        <v>10</v>
      </c>
      <c r="O1076">
        <v>31</v>
      </c>
      <c r="P1076" t="s">
        <v>8240</v>
      </c>
    </row>
    <row r="1077" spans="1:16" x14ac:dyDescent="0.25">
      <c r="A1077" t="s">
        <v>983</v>
      </c>
      <c r="B1077" t="s">
        <v>984</v>
      </c>
      <c r="C1077" t="s">
        <v>985</v>
      </c>
      <c r="D1077">
        <v>1</v>
      </c>
      <c r="E1077" t="s">
        <v>7714</v>
      </c>
      <c r="F1077" t="s">
        <v>7707</v>
      </c>
      <c r="G1077">
        <v>2001</v>
      </c>
      <c r="H1077" t="s">
        <v>28</v>
      </c>
      <c r="I1077">
        <v>10</v>
      </c>
      <c r="J1077">
        <v>3.9578887595574894</v>
      </c>
      <c r="K1077">
        <v>23.052074380473897</v>
      </c>
      <c r="L1077" t="s">
        <v>610</v>
      </c>
      <c r="M1077" t="s">
        <v>59</v>
      </c>
      <c r="N1077">
        <v>10</v>
      </c>
      <c r="O1077">
        <v>40</v>
      </c>
      <c r="P1077" t="s">
        <v>8240</v>
      </c>
    </row>
    <row r="1078" spans="1:16" x14ac:dyDescent="0.25">
      <c r="A1078" t="s">
        <v>983</v>
      </c>
      <c r="B1078" t="s">
        <v>984</v>
      </c>
      <c r="C1078" t="s">
        <v>985</v>
      </c>
      <c r="D1078">
        <v>1</v>
      </c>
      <c r="E1078" t="s">
        <v>7714</v>
      </c>
      <c r="F1078" t="s">
        <v>7707</v>
      </c>
      <c r="G1078">
        <v>2001</v>
      </c>
      <c r="H1078" t="s">
        <v>30</v>
      </c>
      <c r="I1078">
        <v>25.531914893617021</v>
      </c>
      <c r="J1078">
        <v>19.050011793145138</v>
      </c>
      <c r="K1078">
        <v>33.311740631572619</v>
      </c>
      <c r="L1078" t="s">
        <v>1064</v>
      </c>
      <c r="M1078" t="s">
        <v>59</v>
      </c>
      <c r="N1078">
        <v>50</v>
      </c>
      <c r="O1078">
        <v>141</v>
      </c>
      <c r="P1078" t="s">
        <v>8240</v>
      </c>
    </row>
    <row r="1079" spans="1:16" x14ac:dyDescent="0.25">
      <c r="A1079" t="s">
        <v>983</v>
      </c>
      <c r="B1079" t="s">
        <v>984</v>
      </c>
      <c r="C1079" t="s">
        <v>985</v>
      </c>
      <c r="D1079">
        <v>1</v>
      </c>
      <c r="E1079" t="s">
        <v>7714</v>
      </c>
      <c r="F1079" t="s">
        <v>7707</v>
      </c>
      <c r="G1079">
        <v>2001</v>
      </c>
      <c r="H1079" t="s">
        <v>32</v>
      </c>
      <c r="I1079">
        <v>12.605042016806722</v>
      </c>
      <c r="J1079">
        <v>7.7896521624255151</v>
      </c>
      <c r="K1079">
        <v>19.759321475169568</v>
      </c>
      <c r="L1079" t="s">
        <v>1061</v>
      </c>
      <c r="M1079" t="s">
        <v>59</v>
      </c>
      <c r="N1079">
        <v>20</v>
      </c>
      <c r="O1079">
        <v>119</v>
      </c>
      <c r="P1079" t="s">
        <v>8240</v>
      </c>
    </row>
    <row r="1080" spans="1:16" x14ac:dyDescent="0.25">
      <c r="A1080" t="s">
        <v>983</v>
      </c>
      <c r="B1080" t="s">
        <v>984</v>
      </c>
      <c r="C1080" t="s">
        <v>985</v>
      </c>
      <c r="D1080">
        <v>1</v>
      </c>
      <c r="E1080" t="s">
        <v>7714</v>
      </c>
      <c r="F1080" t="s">
        <v>7708</v>
      </c>
      <c r="G1080">
        <v>2004</v>
      </c>
      <c r="H1080" t="s">
        <v>14</v>
      </c>
      <c r="I1080">
        <v>12.38095238095238</v>
      </c>
      <c r="J1080">
        <v>7.3800941708644867</v>
      </c>
      <c r="K1080">
        <v>20.037363859888458</v>
      </c>
      <c r="L1080" t="s">
        <v>1065</v>
      </c>
      <c r="M1080" t="s">
        <v>59</v>
      </c>
      <c r="N1080">
        <v>20</v>
      </c>
      <c r="O1080">
        <v>105</v>
      </c>
      <c r="P1080" t="s">
        <v>8240</v>
      </c>
    </row>
    <row r="1081" spans="1:16" x14ac:dyDescent="0.25">
      <c r="A1081" t="s">
        <v>983</v>
      </c>
      <c r="B1081" t="s">
        <v>984</v>
      </c>
      <c r="C1081" t="s">
        <v>985</v>
      </c>
      <c r="D1081">
        <v>1</v>
      </c>
      <c r="E1081" t="s">
        <v>7714</v>
      </c>
      <c r="F1081" t="s">
        <v>7708</v>
      </c>
      <c r="G1081">
        <v>2004</v>
      </c>
      <c r="H1081" t="s">
        <v>16</v>
      </c>
      <c r="I1081">
        <v>11.869436201780413</v>
      </c>
      <c r="J1081">
        <v>8.8387457087765071</v>
      </c>
      <c r="K1081">
        <v>15.759660119620028</v>
      </c>
      <c r="L1081" t="s">
        <v>1066</v>
      </c>
      <c r="M1081" t="s">
        <v>59</v>
      </c>
      <c r="N1081">
        <v>60</v>
      </c>
      <c r="O1081">
        <v>337</v>
      </c>
      <c r="P1081" t="s">
        <v>8240</v>
      </c>
    </row>
    <row r="1082" spans="1:16" x14ac:dyDescent="0.25">
      <c r="A1082" t="s">
        <v>983</v>
      </c>
      <c r="B1082" t="s">
        <v>984</v>
      </c>
      <c r="C1082" t="s">
        <v>985</v>
      </c>
      <c r="D1082">
        <v>1</v>
      </c>
      <c r="E1082" t="s">
        <v>7714</v>
      </c>
      <c r="F1082" t="s">
        <v>7708</v>
      </c>
      <c r="G1082">
        <v>2004</v>
      </c>
      <c r="H1082" t="s">
        <v>18</v>
      </c>
      <c r="I1082">
        <v>15.09433962264151</v>
      </c>
      <c r="J1082">
        <v>7.8523242577816514</v>
      </c>
      <c r="K1082">
        <v>27.054504543659547</v>
      </c>
      <c r="L1082" t="s">
        <v>1067</v>
      </c>
      <c r="M1082" t="s">
        <v>59</v>
      </c>
      <c r="N1082">
        <v>10</v>
      </c>
      <c r="O1082">
        <v>53</v>
      </c>
      <c r="P1082" t="s">
        <v>8240</v>
      </c>
    </row>
    <row r="1083" spans="1:16" x14ac:dyDescent="0.25">
      <c r="A1083" t="s">
        <v>983</v>
      </c>
      <c r="B1083" t="s">
        <v>984</v>
      </c>
      <c r="C1083" t="s">
        <v>985</v>
      </c>
      <c r="D1083">
        <v>1</v>
      </c>
      <c r="E1083" t="s">
        <v>7714</v>
      </c>
      <c r="F1083" t="s">
        <v>7708</v>
      </c>
      <c r="G1083">
        <v>2004</v>
      </c>
      <c r="H1083" t="s">
        <v>20</v>
      </c>
      <c r="I1083">
        <v>16.788321167883211</v>
      </c>
      <c r="J1083">
        <v>11.455228532881453</v>
      </c>
      <c r="K1083">
        <v>23.933179437490935</v>
      </c>
      <c r="L1083" t="s">
        <v>1068</v>
      </c>
      <c r="M1083" t="s">
        <v>59</v>
      </c>
      <c r="N1083">
        <v>40</v>
      </c>
      <c r="O1083">
        <v>137</v>
      </c>
      <c r="P1083" t="s">
        <v>8240</v>
      </c>
    </row>
    <row r="1084" spans="1:16" x14ac:dyDescent="0.25">
      <c r="A1084" t="s">
        <v>983</v>
      </c>
      <c r="B1084" t="s">
        <v>984</v>
      </c>
      <c r="C1084" t="s">
        <v>985</v>
      </c>
      <c r="D1084">
        <v>1</v>
      </c>
      <c r="E1084" t="s">
        <v>7714</v>
      </c>
      <c r="F1084" t="s">
        <v>7708</v>
      </c>
      <c r="G1084">
        <v>2004</v>
      </c>
      <c r="H1084" t="s">
        <v>22</v>
      </c>
      <c r="I1084">
        <v>13.846153846153847</v>
      </c>
      <c r="J1084">
        <v>7.4590061876842322</v>
      </c>
      <c r="K1084">
        <v>24.268321474659466</v>
      </c>
      <c r="L1084" t="s">
        <v>1069</v>
      </c>
      <c r="M1084" t="s">
        <v>59</v>
      </c>
      <c r="N1084">
        <v>20</v>
      </c>
      <c r="O1084">
        <v>65</v>
      </c>
      <c r="P1084" t="s">
        <v>8240</v>
      </c>
    </row>
    <row r="1085" spans="1:16" x14ac:dyDescent="0.25">
      <c r="A1085" t="s">
        <v>983</v>
      </c>
      <c r="B1085" t="s">
        <v>984</v>
      </c>
      <c r="C1085" t="s">
        <v>985</v>
      </c>
      <c r="D1085">
        <v>1</v>
      </c>
      <c r="E1085" t="s">
        <v>7714</v>
      </c>
      <c r="F1085" t="s">
        <v>7708</v>
      </c>
      <c r="G1085">
        <v>2004</v>
      </c>
      <c r="H1085" t="s">
        <v>24</v>
      </c>
      <c r="I1085">
        <v>13.688524590163935</v>
      </c>
      <c r="J1085">
        <v>11.873357768811058</v>
      </c>
      <c r="K1085">
        <v>15.731652552786116</v>
      </c>
      <c r="L1085" t="s">
        <v>1070</v>
      </c>
      <c r="M1085" t="s">
        <v>59</v>
      </c>
      <c r="N1085">
        <v>230</v>
      </c>
      <c r="O1085">
        <v>1220</v>
      </c>
      <c r="P1085" t="s">
        <v>8240</v>
      </c>
    </row>
    <row r="1086" spans="1:16" x14ac:dyDescent="0.25">
      <c r="A1086" t="s">
        <v>983</v>
      </c>
      <c r="B1086" t="s">
        <v>984</v>
      </c>
      <c r="C1086" t="s">
        <v>985</v>
      </c>
      <c r="D1086">
        <v>1</v>
      </c>
      <c r="E1086" t="s">
        <v>7714</v>
      </c>
      <c r="F1086" t="s">
        <v>7708</v>
      </c>
      <c r="G1086">
        <v>2004</v>
      </c>
      <c r="H1086" t="s">
        <v>26</v>
      </c>
      <c r="I1086">
        <v>18.918918918918919</v>
      </c>
      <c r="J1086">
        <v>9.4798587573371247</v>
      </c>
      <c r="K1086">
        <v>34.205011570955598</v>
      </c>
      <c r="L1086" t="s">
        <v>523</v>
      </c>
      <c r="M1086" t="s">
        <v>59</v>
      </c>
      <c r="N1086">
        <v>10</v>
      </c>
      <c r="O1086">
        <v>37</v>
      </c>
      <c r="P1086" t="s">
        <v>8240</v>
      </c>
    </row>
    <row r="1087" spans="1:16" x14ac:dyDescent="0.25">
      <c r="A1087" t="s">
        <v>983</v>
      </c>
      <c r="B1087" t="s">
        <v>984</v>
      </c>
      <c r="C1087" t="s">
        <v>985</v>
      </c>
      <c r="D1087">
        <v>1</v>
      </c>
      <c r="E1087" t="s">
        <v>7714</v>
      </c>
      <c r="F1087" t="s">
        <v>7708</v>
      </c>
      <c r="G1087">
        <v>2004</v>
      </c>
      <c r="H1087" t="s">
        <v>28</v>
      </c>
      <c r="I1087">
        <v>6.1224489795918364</v>
      </c>
      <c r="J1087">
        <v>2.1039764955529203</v>
      </c>
      <c r="K1087">
        <v>16.520743422087723</v>
      </c>
      <c r="L1087" t="s">
        <v>1071</v>
      </c>
      <c r="M1087" t="s">
        <v>59</v>
      </c>
      <c r="N1087">
        <v>0</v>
      </c>
      <c r="O1087">
        <v>49</v>
      </c>
      <c r="P1087" t="s">
        <v>8240</v>
      </c>
    </row>
    <row r="1088" spans="1:16" x14ac:dyDescent="0.25">
      <c r="A1088" t="s">
        <v>983</v>
      </c>
      <c r="B1088" t="s">
        <v>984</v>
      </c>
      <c r="C1088" t="s">
        <v>985</v>
      </c>
      <c r="D1088">
        <v>1</v>
      </c>
      <c r="E1088" t="s">
        <v>7714</v>
      </c>
      <c r="F1088" t="s">
        <v>7708</v>
      </c>
      <c r="G1088">
        <v>2004</v>
      </c>
      <c r="H1088" t="s">
        <v>4131</v>
      </c>
      <c r="I1088">
        <v>13</v>
      </c>
      <c r="J1088">
        <v>11.672636031048109</v>
      </c>
      <c r="K1088">
        <v>14.453606596319641</v>
      </c>
      <c r="L1088" t="s">
        <v>7751</v>
      </c>
      <c r="M1088" t="s">
        <v>59</v>
      </c>
      <c r="N1088">
        <v>6900</v>
      </c>
      <c r="O1088">
        <v>2248</v>
      </c>
      <c r="P1088" t="s">
        <v>8240</v>
      </c>
    </row>
    <row r="1089" spans="1:16" x14ac:dyDescent="0.25">
      <c r="A1089" t="s">
        <v>983</v>
      </c>
      <c r="B1089" t="s">
        <v>984</v>
      </c>
      <c r="C1089" t="s">
        <v>985</v>
      </c>
      <c r="D1089">
        <v>1</v>
      </c>
      <c r="E1089" t="s">
        <v>7714</v>
      </c>
      <c r="F1089" t="s">
        <v>7708</v>
      </c>
      <c r="G1089">
        <v>2004</v>
      </c>
      <c r="H1089" t="s">
        <v>30</v>
      </c>
      <c r="I1089">
        <v>13.966480446927374</v>
      </c>
      <c r="J1089">
        <v>9.6423111917958177</v>
      </c>
      <c r="K1089">
        <v>19.804816814084681</v>
      </c>
      <c r="L1089" t="s">
        <v>1072</v>
      </c>
      <c r="M1089" t="s">
        <v>59</v>
      </c>
      <c r="N1089">
        <v>30</v>
      </c>
      <c r="O1089">
        <v>179</v>
      </c>
      <c r="P1089" t="s">
        <v>8240</v>
      </c>
    </row>
    <row r="1090" spans="1:16" x14ac:dyDescent="0.25">
      <c r="A1090" t="s">
        <v>983</v>
      </c>
      <c r="B1090" t="s">
        <v>984</v>
      </c>
      <c r="C1090" t="s">
        <v>985</v>
      </c>
      <c r="D1090">
        <v>1</v>
      </c>
      <c r="E1090" t="s">
        <v>7714</v>
      </c>
      <c r="F1090" t="s">
        <v>7708</v>
      </c>
      <c r="G1090">
        <v>2004</v>
      </c>
      <c r="H1090" t="s">
        <v>32</v>
      </c>
      <c r="I1090">
        <v>13.392857142857142</v>
      </c>
      <c r="J1090">
        <v>8.2870686919081678</v>
      </c>
      <c r="K1090">
        <v>20.926616201946889</v>
      </c>
      <c r="L1090" t="s">
        <v>1073</v>
      </c>
      <c r="M1090" t="s">
        <v>59</v>
      </c>
      <c r="N1090">
        <v>20</v>
      </c>
      <c r="O1090">
        <v>112</v>
      </c>
      <c r="P1090" t="s">
        <v>8240</v>
      </c>
    </row>
    <row r="1091" spans="1:16" x14ac:dyDescent="0.25">
      <c r="A1091" t="s">
        <v>983</v>
      </c>
      <c r="B1091" t="s">
        <v>984</v>
      </c>
      <c r="C1091" t="s">
        <v>985</v>
      </c>
      <c r="D1091">
        <v>1</v>
      </c>
      <c r="E1091" t="s">
        <v>7714</v>
      </c>
      <c r="F1091" t="s">
        <v>7709</v>
      </c>
      <c r="G1091">
        <v>2007</v>
      </c>
      <c r="H1091" t="s">
        <v>14</v>
      </c>
      <c r="I1091">
        <v>9.7560975609756095</v>
      </c>
      <c r="J1091">
        <v>5.6692181946616254</v>
      </c>
      <c r="K1091">
        <v>16.280678369241699</v>
      </c>
      <c r="L1091" t="s">
        <v>1074</v>
      </c>
      <c r="M1091" t="s">
        <v>59</v>
      </c>
      <c r="N1091">
        <v>20</v>
      </c>
      <c r="O1091">
        <v>123</v>
      </c>
      <c r="P1091" t="s">
        <v>8240</v>
      </c>
    </row>
    <row r="1092" spans="1:16" x14ac:dyDescent="0.25">
      <c r="A1092" t="s">
        <v>983</v>
      </c>
      <c r="B1092" t="s">
        <v>984</v>
      </c>
      <c r="C1092" t="s">
        <v>985</v>
      </c>
      <c r="D1092">
        <v>1</v>
      </c>
      <c r="E1092" t="s">
        <v>7714</v>
      </c>
      <c r="F1092" t="s">
        <v>7709</v>
      </c>
      <c r="G1092">
        <v>2007</v>
      </c>
      <c r="H1092" t="s">
        <v>16</v>
      </c>
      <c r="I1092">
        <v>13.888888888888889</v>
      </c>
      <c r="J1092">
        <v>10.696213339204981</v>
      </c>
      <c r="K1092">
        <v>17.844118497506383</v>
      </c>
      <c r="L1092" t="s">
        <v>1075</v>
      </c>
      <c r="M1092" t="s">
        <v>59</v>
      </c>
      <c r="N1092">
        <v>80</v>
      </c>
      <c r="O1092">
        <v>360</v>
      </c>
      <c r="P1092" t="s">
        <v>8240</v>
      </c>
    </row>
    <row r="1093" spans="1:16" x14ac:dyDescent="0.25">
      <c r="A1093" t="s">
        <v>983</v>
      </c>
      <c r="B1093" t="s">
        <v>984</v>
      </c>
      <c r="C1093" t="s">
        <v>985</v>
      </c>
      <c r="D1093">
        <v>1</v>
      </c>
      <c r="E1093" t="s">
        <v>7714</v>
      </c>
      <c r="F1093" t="s">
        <v>7709</v>
      </c>
      <c r="G1093">
        <v>2007</v>
      </c>
      <c r="H1093" t="s">
        <v>20</v>
      </c>
      <c r="I1093">
        <v>4.7337278106508878</v>
      </c>
      <c r="J1093">
        <v>2.4178611011922282</v>
      </c>
      <c r="K1093">
        <v>9.0617826882658647</v>
      </c>
      <c r="L1093" t="s">
        <v>1076</v>
      </c>
      <c r="M1093" t="s">
        <v>59</v>
      </c>
      <c r="N1093">
        <v>10</v>
      </c>
      <c r="O1093">
        <v>169</v>
      </c>
      <c r="P1093" t="s">
        <v>8240</v>
      </c>
    </row>
    <row r="1094" spans="1:16" x14ac:dyDescent="0.25">
      <c r="A1094" t="s">
        <v>983</v>
      </c>
      <c r="B1094" t="s">
        <v>984</v>
      </c>
      <c r="C1094" t="s">
        <v>985</v>
      </c>
      <c r="D1094">
        <v>1</v>
      </c>
      <c r="E1094" t="s">
        <v>7714</v>
      </c>
      <c r="F1094" t="s">
        <v>7709</v>
      </c>
      <c r="G1094">
        <v>2007</v>
      </c>
      <c r="H1094" t="s">
        <v>22</v>
      </c>
      <c r="I1094">
        <v>13.043478260869565</v>
      </c>
      <c r="J1094">
        <v>7.6214052539059036</v>
      </c>
      <c r="K1094">
        <v>21.428193250292694</v>
      </c>
      <c r="L1094" t="s">
        <v>1077</v>
      </c>
      <c r="M1094" t="s">
        <v>59</v>
      </c>
      <c r="N1094">
        <v>20</v>
      </c>
      <c r="O1094">
        <v>92</v>
      </c>
      <c r="P1094" t="s">
        <v>8240</v>
      </c>
    </row>
    <row r="1095" spans="1:16" x14ac:dyDescent="0.25">
      <c r="A1095" t="s">
        <v>983</v>
      </c>
      <c r="B1095" t="s">
        <v>984</v>
      </c>
      <c r="C1095" t="s">
        <v>985</v>
      </c>
      <c r="D1095">
        <v>1</v>
      </c>
      <c r="E1095" t="s">
        <v>7714</v>
      </c>
      <c r="F1095" t="s">
        <v>7709</v>
      </c>
      <c r="G1095">
        <v>2007</v>
      </c>
      <c r="H1095" t="s">
        <v>24</v>
      </c>
      <c r="I1095">
        <v>10.326566637246248</v>
      </c>
      <c r="J1095">
        <v>8.6866060114396557</v>
      </c>
      <c r="K1095">
        <v>12.234655138750487</v>
      </c>
      <c r="L1095" t="s">
        <v>1078</v>
      </c>
      <c r="M1095" t="s">
        <v>59</v>
      </c>
      <c r="N1095">
        <v>200</v>
      </c>
      <c r="O1095">
        <v>1133</v>
      </c>
      <c r="P1095" t="s">
        <v>8240</v>
      </c>
    </row>
    <row r="1096" spans="1:16" x14ac:dyDescent="0.25">
      <c r="A1096" t="s">
        <v>983</v>
      </c>
      <c r="B1096" t="s">
        <v>984</v>
      </c>
      <c r="C1096" t="s">
        <v>985</v>
      </c>
      <c r="D1096">
        <v>1</v>
      </c>
      <c r="E1096" t="s">
        <v>7714</v>
      </c>
      <c r="F1096" t="s">
        <v>7709</v>
      </c>
      <c r="G1096">
        <v>2007</v>
      </c>
      <c r="H1096" t="s">
        <v>26</v>
      </c>
      <c r="I1096">
        <v>6.4516129032258061</v>
      </c>
      <c r="J1096">
        <v>1.7874407775063148</v>
      </c>
      <c r="K1096">
        <v>20.71898831874644</v>
      </c>
      <c r="L1096" t="s">
        <v>962</v>
      </c>
      <c r="M1096" t="s">
        <v>59</v>
      </c>
      <c r="N1096">
        <v>0</v>
      </c>
      <c r="O1096">
        <v>31</v>
      </c>
      <c r="P1096" t="s">
        <v>8240</v>
      </c>
    </row>
    <row r="1097" spans="1:16" x14ac:dyDescent="0.25">
      <c r="A1097" t="s">
        <v>983</v>
      </c>
      <c r="B1097" t="s">
        <v>984</v>
      </c>
      <c r="C1097" t="s">
        <v>985</v>
      </c>
      <c r="D1097">
        <v>1</v>
      </c>
      <c r="E1097" t="s">
        <v>7714</v>
      </c>
      <c r="F1097" t="s">
        <v>7709</v>
      </c>
      <c r="G1097">
        <v>2007</v>
      </c>
      <c r="H1097" t="s">
        <v>28</v>
      </c>
      <c r="I1097">
        <v>6.4516129032258061</v>
      </c>
      <c r="J1097">
        <v>2.5372494807644008</v>
      </c>
      <c r="K1097">
        <v>15.447732658187263</v>
      </c>
      <c r="L1097" t="s">
        <v>1079</v>
      </c>
      <c r="M1097" t="s">
        <v>59</v>
      </c>
      <c r="N1097">
        <v>10</v>
      </c>
      <c r="O1097">
        <v>62</v>
      </c>
      <c r="P1097" t="s">
        <v>8240</v>
      </c>
    </row>
    <row r="1098" spans="1:16" x14ac:dyDescent="0.25">
      <c r="A1098" t="s">
        <v>983</v>
      </c>
      <c r="B1098" t="s">
        <v>984</v>
      </c>
      <c r="C1098" t="s">
        <v>985</v>
      </c>
      <c r="D1098">
        <v>1</v>
      </c>
      <c r="E1098" t="s">
        <v>7714</v>
      </c>
      <c r="F1098" t="s">
        <v>7709</v>
      </c>
      <c r="G1098">
        <v>2007</v>
      </c>
      <c r="H1098" t="s">
        <v>4131</v>
      </c>
      <c r="I1098">
        <v>13.000000000000002</v>
      </c>
      <c r="J1098">
        <v>11.675160843135917</v>
      </c>
      <c r="K1098">
        <v>14.450579235249052</v>
      </c>
      <c r="L1098" t="s">
        <v>7751</v>
      </c>
      <c r="M1098" t="s">
        <v>59</v>
      </c>
      <c r="N1098">
        <v>7770</v>
      </c>
      <c r="O1098">
        <v>2257</v>
      </c>
      <c r="P1098" t="s">
        <v>8240</v>
      </c>
    </row>
    <row r="1099" spans="1:16" x14ac:dyDescent="0.25">
      <c r="A1099" t="s">
        <v>983</v>
      </c>
      <c r="B1099" t="s">
        <v>984</v>
      </c>
      <c r="C1099" t="s">
        <v>985</v>
      </c>
      <c r="D1099">
        <v>1</v>
      </c>
      <c r="E1099" t="s">
        <v>7714</v>
      </c>
      <c r="F1099" t="s">
        <v>7709</v>
      </c>
      <c r="G1099">
        <v>2007</v>
      </c>
      <c r="H1099" t="s">
        <v>30</v>
      </c>
      <c r="I1099">
        <v>11.538461538461538</v>
      </c>
      <c r="J1099">
        <v>7.1183041496177237</v>
      </c>
      <c r="K1099">
        <v>18.166510138316671</v>
      </c>
      <c r="L1099" t="s">
        <v>1080</v>
      </c>
      <c r="M1099" t="s">
        <v>59</v>
      </c>
      <c r="N1099">
        <v>30</v>
      </c>
      <c r="O1099">
        <v>130</v>
      </c>
      <c r="P1099" t="s">
        <v>8240</v>
      </c>
    </row>
    <row r="1100" spans="1:16" x14ac:dyDescent="0.25">
      <c r="A1100" t="s">
        <v>983</v>
      </c>
      <c r="B1100" t="s">
        <v>984</v>
      </c>
      <c r="C1100" t="s">
        <v>985</v>
      </c>
      <c r="D1100">
        <v>1</v>
      </c>
      <c r="E1100" t="s">
        <v>7714</v>
      </c>
      <c r="F1100" t="s">
        <v>7709</v>
      </c>
      <c r="G1100">
        <v>2007</v>
      </c>
      <c r="H1100" t="s">
        <v>32</v>
      </c>
      <c r="I1100">
        <v>8.5470085470085468</v>
      </c>
      <c r="J1100">
        <v>4.708697489506692</v>
      </c>
      <c r="K1100">
        <v>15.020932042045356</v>
      </c>
      <c r="L1100" t="s">
        <v>1081</v>
      </c>
      <c r="M1100" t="s">
        <v>59</v>
      </c>
      <c r="N1100">
        <v>20</v>
      </c>
      <c r="O1100">
        <v>117</v>
      </c>
      <c r="P1100" t="s">
        <v>8240</v>
      </c>
    </row>
    <row r="1101" spans="1:16" x14ac:dyDescent="0.25">
      <c r="A1101" t="s">
        <v>983</v>
      </c>
      <c r="B1101" t="s">
        <v>984</v>
      </c>
      <c r="C1101" t="s">
        <v>985</v>
      </c>
      <c r="D1101">
        <v>1</v>
      </c>
      <c r="E1101" t="s">
        <v>7714</v>
      </c>
      <c r="F1101" t="s">
        <v>7710</v>
      </c>
      <c r="G1101">
        <v>2010</v>
      </c>
      <c r="H1101" t="s">
        <v>14</v>
      </c>
      <c r="I1101">
        <v>7.3170731707317085</v>
      </c>
      <c r="J1101">
        <v>3.8969900613698782</v>
      </c>
      <c r="K1101">
        <v>13.322597203376072</v>
      </c>
      <c r="L1101" t="s">
        <v>1082</v>
      </c>
      <c r="M1101" t="s">
        <v>59</v>
      </c>
      <c r="N1101">
        <v>10</v>
      </c>
      <c r="O1101">
        <v>123</v>
      </c>
      <c r="P1101" t="s">
        <v>8240</v>
      </c>
    </row>
    <row r="1102" spans="1:16" x14ac:dyDescent="0.25">
      <c r="A1102" t="s">
        <v>983</v>
      </c>
      <c r="B1102" t="s">
        <v>984</v>
      </c>
      <c r="C1102" t="s">
        <v>985</v>
      </c>
      <c r="D1102">
        <v>1</v>
      </c>
      <c r="E1102" t="s">
        <v>7714</v>
      </c>
      <c r="F1102" t="s">
        <v>7710</v>
      </c>
      <c r="G1102">
        <v>2010</v>
      </c>
      <c r="H1102" t="s">
        <v>16</v>
      </c>
      <c r="I1102">
        <v>11.328976034858387</v>
      </c>
      <c r="J1102">
        <v>8.7446352532230218</v>
      </c>
      <c r="K1102">
        <v>14.555258274065798</v>
      </c>
      <c r="L1102" t="s">
        <v>1083</v>
      </c>
      <c r="M1102" t="s">
        <v>59</v>
      </c>
      <c r="N1102">
        <v>80</v>
      </c>
      <c r="O1102">
        <v>459</v>
      </c>
      <c r="P1102" t="s">
        <v>8240</v>
      </c>
    </row>
    <row r="1103" spans="1:16" x14ac:dyDescent="0.25">
      <c r="A1103" t="s">
        <v>983</v>
      </c>
      <c r="B1103" t="s">
        <v>984</v>
      </c>
      <c r="C1103" t="s">
        <v>985</v>
      </c>
      <c r="D1103">
        <v>1</v>
      </c>
      <c r="E1103" t="s">
        <v>7714</v>
      </c>
      <c r="F1103" t="s">
        <v>7710</v>
      </c>
      <c r="G1103">
        <v>2010</v>
      </c>
      <c r="H1103" t="s">
        <v>18</v>
      </c>
      <c r="I1103">
        <v>12.5</v>
      </c>
      <c r="J1103">
        <v>5.8569717504008425</v>
      </c>
      <c r="K1103">
        <v>24.700727086054822</v>
      </c>
      <c r="L1103" t="s">
        <v>898</v>
      </c>
      <c r="M1103" t="s">
        <v>59</v>
      </c>
      <c r="N1103">
        <v>10</v>
      </c>
      <c r="O1103">
        <v>48</v>
      </c>
      <c r="P1103" t="s">
        <v>8240</v>
      </c>
    </row>
    <row r="1104" spans="1:16" x14ac:dyDescent="0.25">
      <c r="A1104" t="s">
        <v>983</v>
      </c>
      <c r="B1104" t="s">
        <v>984</v>
      </c>
      <c r="C1104" t="s">
        <v>985</v>
      </c>
      <c r="D1104">
        <v>1</v>
      </c>
      <c r="E1104" t="s">
        <v>7714</v>
      </c>
      <c r="F1104" t="s">
        <v>7710</v>
      </c>
      <c r="G1104">
        <v>2010</v>
      </c>
      <c r="H1104" t="s">
        <v>20</v>
      </c>
      <c r="I1104">
        <v>6.7073170731707314</v>
      </c>
      <c r="J1104">
        <v>3.7861723037309623</v>
      </c>
      <c r="K1104">
        <v>11.610249084053709</v>
      </c>
      <c r="L1104" t="s">
        <v>1084</v>
      </c>
      <c r="M1104" t="s">
        <v>59</v>
      </c>
      <c r="N1104">
        <v>20</v>
      </c>
      <c r="O1104">
        <v>164</v>
      </c>
      <c r="P1104" t="s">
        <v>8240</v>
      </c>
    </row>
    <row r="1105" spans="1:16" x14ac:dyDescent="0.25">
      <c r="A1105" t="s">
        <v>983</v>
      </c>
      <c r="B1105" t="s">
        <v>984</v>
      </c>
      <c r="C1105" t="s">
        <v>985</v>
      </c>
      <c r="D1105">
        <v>1</v>
      </c>
      <c r="E1105" t="s">
        <v>7714</v>
      </c>
      <c r="F1105" t="s">
        <v>7710</v>
      </c>
      <c r="G1105">
        <v>2010</v>
      </c>
      <c r="H1105" t="s">
        <v>22</v>
      </c>
      <c r="I1105">
        <v>9.0909090909090917</v>
      </c>
      <c r="J1105">
        <v>4.2332398591397729</v>
      </c>
      <c r="K1105">
        <v>18.448943825082807</v>
      </c>
      <c r="L1105" t="s">
        <v>1085</v>
      </c>
      <c r="M1105" t="s">
        <v>59</v>
      </c>
      <c r="N1105">
        <v>10</v>
      </c>
      <c r="O1105">
        <v>66</v>
      </c>
      <c r="P1105" t="s">
        <v>8240</v>
      </c>
    </row>
    <row r="1106" spans="1:16" x14ac:dyDescent="0.25">
      <c r="A1106" t="s">
        <v>983</v>
      </c>
      <c r="B1106" t="s">
        <v>984</v>
      </c>
      <c r="C1106" t="s">
        <v>985</v>
      </c>
      <c r="D1106">
        <v>1</v>
      </c>
      <c r="E1106" t="s">
        <v>7714</v>
      </c>
      <c r="F1106" t="s">
        <v>7710</v>
      </c>
      <c r="G1106">
        <v>2010</v>
      </c>
      <c r="H1106" t="s">
        <v>24</v>
      </c>
      <c r="I1106">
        <v>11.36890951276102</v>
      </c>
      <c r="J1106">
        <v>9.7518726547616783</v>
      </c>
      <c r="K1106">
        <v>13.214818111481476</v>
      </c>
      <c r="L1106" t="s">
        <v>1086</v>
      </c>
      <c r="M1106" t="s">
        <v>59</v>
      </c>
      <c r="N1106">
        <v>230</v>
      </c>
      <c r="O1106">
        <v>1293</v>
      </c>
      <c r="P1106" t="s">
        <v>8240</v>
      </c>
    </row>
    <row r="1107" spans="1:16" x14ac:dyDescent="0.25">
      <c r="A1107" t="s">
        <v>983</v>
      </c>
      <c r="B1107" t="s">
        <v>984</v>
      </c>
      <c r="C1107" t="s">
        <v>985</v>
      </c>
      <c r="D1107">
        <v>1</v>
      </c>
      <c r="E1107" t="s">
        <v>7714</v>
      </c>
      <c r="F1107" t="s">
        <v>7710</v>
      </c>
      <c r="G1107">
        <v>2010</v>
      </c>
      <c r="H1107" t="s">
        <v>28</v>
      </c>
      <c r="I1107">
        <v>6.3492063492063489</v>
      </c>
      <c r="J1107">
        <v>2.4965213900485037</v>
      </c>
      <c r="K1107">
        <v>15.219392053076737</v>
      </c>
      <c r="L1107" t="s">
        <v>890</v>
      </c>
      <c r="M1107" t="s">
        <v>59</v>
      </c>
      <c r="N1107">
        <v>10</v>
      </c>
      <c r="O1107">
        <v>63</v>
      </c>
      <c r="P1107" t="s">
        <v>8240</v>
      </c>
    </row>
    <row r="1108" spans="1:16" x14ac:dyDescent="0.25">
      <c r="A1108" t="s">
        <v>983</v>
      </c>
      <c r="B1108" t="s">
        <v>984</v>
      </c>
      <c r="C1108" t="s">
        <v>985</v>
      </c>
      <c r="D1108">
        <v>1</v>
      </c>
      <c r="E1108" t="s">
        <v>7714</v>
      </c>
      <c r="F1108" t="s">
        <v>7710</v>
      </c>
      <c r="G1108">
        <v>2010</v>
      </c>
      <c r="H1108" t="s">
        <v>4131</v>
      </c>
      <c r="I1108">
        <v>14</v>
      </c>
      <c r="J1108">
        <v>12.488231824495749</v>
      </c>
      <c r="K1108">
        <v>15.662022928547643</v>
      </c>
      <c r="L1108" t="s">
        <v>7772</v>
      </c>
      <c r="M1108" t="s">
        <v>59</v>
      </c>
      <c r="N1108">
        <v>8930</v>
      </c>
      <c r="O1108">
        <v>1837</v>
      </c>
      <c r="P1108" t="s">
        <v>8240</v>
      </c>
    </row>
    <row r="1109" spans="1:16" x14ac:dyDescent="0.25">
      <c r="A1109" t="s">
        <v>983</v>
      </c>
      <c r="B1109" t="s">
        <v>984</v>
      </c>
      <c r="C1109" t="s">
        <v>985</v>
      </c>
      <c r="D1109">
        <v>1</v>
      </c>
      <c r="E1109" t="s">
        <v>7714</v>
      </c>
      <c r="F1109" t="s">
        <v>7710</v>
      </c>
      <c r="G1109">
        <v>2010</v>
      </c>
      <c r="H1109" t="s">
        <v>30</v>
      </c>
      <c r="I1109">
        <v>19.075144508670519</v>
      </c>
      <c r="J1109">
        <v>13.917297852719077</v>
      </c>
      <c r="K1109">
        <v>25.576576891684951</v>
      </c>
      <c r="L1109" t="s">
        <v>1087</v>
      </c>
      <c r="M1109" t="s">
        <v>59</v>
      </c>
      <c r="N1109">
        <v>50</v>
      </c>
      <c r="O1109">
        <v>173</v>
      </c>
      <c r="P1109" t="s">
        <v>8240</v>
      </c>
    </row>
    <row r="1110" spans="1:16" x14ac:dyDescent="0.25">
      <c r="A1110" t="s">
        <v>983</v>
      </c>
      <c r="B1110" t="s">
        <v>984</v>
      </c>
      <c r="C1110" t="s">
        <v>985</v>
      </c>
      <c r="D1110">
        <v>1</v>
      </c>
      <c r="E1110" t="s">
        <v>7714</v>
      </c>
      <c r="F1110" t="s">
        <v>7710</v>
      </c>
      <c r="G1110">
        <v>2010</v>
      </c>
      <c r="H1110" t="s">
        <v>32</v>
      </c>
      <c r="I1110">
        <v>14.184397163120567</v>
      </c>
      <c r="J1110">
        <v>9.3735095709545693</v>
      </c>
      <c r="K1110">
        <v>20.895142528994615</v>
      </c>
      <c r="L1110" t="s">
        <v>1088</v>
      </c>
      <c r="M1110" t="s">
        <v>59</v>
      </c>
      <c r="N1110">
        <v>30</v>
      </c>
      <c r="O1110">
        <v>141</v>
      </c>
      <c r="P1110" t="s">
        <v>8240</v>
      </c>
    </row>
    <row r="1111" spans="1:16" x14ac:dyDescent="0.25">
      <c r="A1111" t="s">
        <v>983</v>
      </c>
      <c r="B1111" t="s">
        <v>984</v>
      </c>
      <c r="C1111" t="s">
        <v>985</v>
      </c>
      <c r="D1111">
        <v>1</v>
      </c>
      <c r="E1111" t="s">
        <v>7714</v>
      </c>
      <c r="F1111" t="s">
        <v>7711</v>
      </c>
      <c r="G1111">
        <v>2013</v>
      </c>
      <c r="H1111" t="s">
        <v>14</v>
      </c>
      <c r="I1111">
        <v>6.4814814814814827</v>
      </c>
      <c r="J1111">
        <v>3.1747786442789385</v>
      </c>
      <c r="K1111">
        <v>12.777782835528217</v>
      </c>
      <c r="L1111" t="s">
        <v>1089</v>
      </c>
      <c r="M1111" t="s">
        <v>59</v>
      </c>
      <c r="N1111">
        <v>10</v>
      </c>
      <c r="O1111">
        <v>108</v>
      </c>
      <c r="P1111" t="s">
        <v>8240</v>
      </c>
    </row>
    <row r="1112" spans="1:16" x14ac:dyDescent="0.25">
      <c r="A1112" t="s">
        <v>983</v>
      </c>
      <c r="B1112" t="s">
        <v>984</v>
      </c>
      <c r="C1112" t="s">
        <v>985</v>
      </c>
      <c r="D1112">
        <v>1</v>
      </c>
      <c r="E1112" t="s">
        <v>7714</v>
      </c>
      <c r="F1112" t="s">
        <v>7711</v>
      </c>
      <c r="G1112">
        <v>2013</v>
      </c>
      <c r="H1112" t="s">
        <v>16</v>
      </c>
      <c r="I1112">
        <v>12.207792207792208</v>
      </c>
      <c r="J1112">
        <v>9.305822984205232</v>
      </c>
      <c r="K1112">
        <v>15.856505326345903</v>
      </c>
      <c r="L1112" t="s">
        <v>1090</v>
      </c>
      <c r="M1112" t="s">
        <v>59</v>
      </c>
      <c r="N1112">
        <v>70</v>
      </c>
      <c r="O1112">
        <v>385</v>
      </c>
      <c r="P1112" t="s">
        <v>8240</v>
      </c>
    </row>
    <row r="1113" spans="1:16" x14ac:dyDescent="0.25">
      <c r="A1113" t="s">
        <v>983</v>
      </c>
      <c r="B1113" t="s">
        <v>984</v>
      </c>
      <c r="C1113" t="s">
        <v>985</v>
      </c>
      <c r="D1113">
        <v>1</v>
      </c>
      <c r="E1113" t="s">
        <v>7714</v>
      </c>
      <c r="F1113" t="s">
        <v>7711</v>
      </c>
      <c r="G1113">
        <v>2013</v>
      </c>
      <c r="H1113" t="s">
        <v>20</v>
      </c>
      <c r="I1113">
        <v>9.8484848484848477</v>
      </c>
      <c r="J1113">
        <v>5.8460823028404674</v>
      </c>
      <c r="K1113">
        <v>16.121856826262842</v>
      </c>
      <c r="L1113" t="s">
        <v>970</v>
      </c>
      <c r="M1113" t="s">
        <v>59</v>
      </c>
      <c r="N1113">
        <v>20</v>
      </c>
      <c r="O1113">
        <v>132</v>
      </c>
      <c r="P1113" t="s">
        <v>8240</v>
      </c>
    </row>
    <row r="1114" spans="1:16" x14ac:dyDescent="0.25">
      <c r="A1114" t="s">
        <v>983</v>
      </c>
      <c r="B1114" t="s">
        <v>984</v>
      </c>
      <c r="C1114" t="s">
        <v>985</v>
      </c>
      <c r="D1114">
        <v>1</v>
      </c>
      <c r="E1114" t="s">
        <v>7714</v>
      </c>
      <c r="F1114" t="s">
        <v>7711</v>
      </c>
      <c r="G1114">
        <v>2013</v>
      </c>
      <c r="H1114" t="s">
        <v>22</v>
      </c>
      <c r="I1114">
        <v>5.6338028169014081</v>
      </c>
      <c r="J1114">
        <v>2.2124161220470233</v>
      </c>
      <c r="K1114">
        <v>13.609800399245948</v>
      </c>
      <c r="L1114" t="s">
        <v>837</v>
      </c>
      <c r="M1114" t="s">
        <v>59</v>
      </c>
      <c r="N1114">
        <v>10</v>
      </c>
      <c r="O1114">
        <v>71</v>
      </c>
      <c r="P1114" t="s">
        <v>8240</v>
      </c>
    </row>
    <row r="1115" spans="1:16" x14ac:dyDescent="0.25">
      <c r="A1115" t="s">
        <v>983</v>
      </c>
      <c r="B1115" t="s">
        <v>984</v>
      </c>
      <c r="C1115" t="s">
        <v>985</v>
      </c>
      <c r="D1115">
        <v>1</v>
      </c>
      <c r="E1115" t="s">
        <v>7714</v>
      </c>
      <c r="F1115" t="s">
        <v>7711</v>
      </c>
      <c r="G1115">
        <v>2013</v>
      </c>
      <c r="H1115" t="s">
        <v>24</v>
      </c>
      <c r="I1115">
        <v>10.14354066985646</v>
      </c>
      <c r="J1115">
        <v>8.4565660508799514</v>
      </c>
      <c r="K1115">
        <v>12.122480394264864</v>
      </c>
      <c r="L1115" t="s">
        <v>1091</v>
      </c>
      <c r="M1115" t="s">
        <v>59</v>
      </c>
      <c r="N1115">
        <v>170</v>
      </c>
      <c r="O1115">
        <v>1045</v>
      </c>
      <c r="P1115" t="s">
        <v>8240</v>
      </c>
    </row>
    <row r="1116" spans="1:16" x14ac:dyDescent="0.25">
      <c r="A1116" t="s">
        <v>983</v>
      </c>
      <c r="B1116" t="s">
        <v>984</v>
      </c>
      <c r="C1116" t="s">
        <v>985</v>
      </c>
      <c r="D1116">
        <v>1</v>
      </c>
      <c r="E1116" t="s">
        <v>7714</v>
      </c>
      <c r="F1116" t="s">
        <v>7711</v>
      </c>
      <c r="G1116">
        <v>2013</v>
      </c>
      <c r="H1116" t="s">
        <v>28</v>
      </c>
      <c r="I1116">
        <v>5.7692307692307692</v>
      </c>
      <c r="J1116">
        <v>1.9813812690573191</v>
      </c>
      <c r="K1116">
        <v>15.642755575159178</v>
      </c>
      <c r="L1116" t="s">
        <v>1092</v>
      </c>
      <c r="M1116" t="s">
        <v>59</v>
      </c>
      <c r="N1116">
        <v>0</v>
      </c>
      <c r="O1116">
        <v>52</v>
      </c>
      <c r="P1116" t="s">
        <v>8240</v>
      </c>
    </row>
    <row r="1117" spans="1:16" x14ac:dyDescent="0.25">
      <c r="A1117" t="s">
        <v>983</v>
      </c>
      <c r="B1117" t="s">
        <v>984</v>
      </c>
      <c r="C1117" t="s">
        <v>985</v>
      </c>
      <c r="D1117">
        <v>1</v>
      </c>
      <c r="E1117" t="s">
        <v>7714</v>
      </c>
      <c r="F1117" t="s">
        <v>7711</v>
      </c>
      <c r="G1117">
        <v>2013</v>
      </c>
      <c r="H1117" t="s">
        <v>4131</v>
      </c>
      <c r="I1117">
        <v>10</v>
      </c>
      <c r="J1117">
        <v>8.7799516438543108</v>
      </c>
      <c r="K1117">
        <v>11.368455651034875</v>
      </c>
      <c r="L1117" t="s">
        <v>7760</v>
      </c>
      <c r="M1117" t="s">
        <v>59</v>
      </c>
      <c r="N1117">
        <v>5710</v>
      </c>
      <c r="O1117">
        <v>2067</v>
      </c>
      <c r="P1117" t="s">
        <v>8240</v>
      </c>
    </row>
    <row r="1118" spans="1:16" x14ac:dyDescent="0.25">
      <c r="A1118" t="s">
        <v>983</v>
      </c>
      <c r="B1118" t="s">
        <v>984</v>
      </c>
      <c r="C1118" t="s">
        <v>985</v>
      </c>
      <c r="D1118">
        <v>1</v>
      </c>
      <c r="E1118" t="s">
        <v>7714</v>
      </c>
      <c r="F1118" t="s">
        <v>7711</v>
      </c>
      <c r="G1118">
        <v>2013</v>
      </c>
      <c r="H1118" t="s">
        <v>30</v>
      </c>
      <c r="I1118">
        <v>9.9290780141843964</v>
      </c>
      <c r="J1118">
        <v>6.0069525577486083</v>
      </c>
      <c r="K1118">
        <v>15.976786920412362</v>
      </c>
      <c r="L1118" t="s">
        <v>1093</v>
      </c>
      <c r="M1118" t="s">
        <v>59</v>
      </c>
      <c r="N1118">
        <v>20</v>
      </c>
      <c r="O1118">
        <v>141</v>
      </c>
      <c r="P1118" t="s">
        <v>8240</v>
      </c>
    </row>
    <row r="1119" spans="1:16" x14ac:dyDescent="0.25">
      <c r="A1119" t="s">
        <v>983</v>
      </c>
      <c r="B1119" t="s">
        <v>984</v>
      </c>
      <c r="C1119" t="s">
        <v>985</v>
      </c>
      <c r="D1119">
        <v>1</v>
      </c>
      <c r="E1119" t="s">
        <v>7714</v>
      </c>
      <c r="F1119" t="s">
        <v>7711</v>
      </c>
      <c r="G1119">
        <v>2013</v>
      </c>
      <c r="H1119" t="s">
        <v>32</v>
      </c>
      <c r="I1119">
        <v>8.9887640449438209</v>
      </c>
      <c r="J1119">
        <v>4.6251875723061389</v>
      </c>
      <c r="K1119">
        <v>16.746266603408195</v>
      </c>
      <c r="L1119" t="s">
        <v>644</v>
      </c>
      <c r="M1119" t="s">
        <v>59</v>
      </c>
      <c r="N1119">
        <v>10</v>
      </c>
      <c r="O1119">
        <v>89</v>
      </c>
      <c r="P1119" t="s">
        <v>8240</v>
      </c>
    </row>
    <row r="1120" spans="1:16" x14ac:dyDescent="0.25">
      <c r="A1120" t="s">
        <v>983</v>
      </c>
      <c r="B1120" t="s">
        <v>984</v>
      </c>
      <c r="C1120" t="s">
        <v>985</v>
      </c>
      <c r="D1120">
        <v>1</v>
      </c>
      <c r="E1120" t="s">
        <v>7714</v>
      </c>
      <c r="F1120" t="s">
        <v>7712</v>
      </c>
      <c r="G1120">
        <v>2016</v>
      </c>
      <c r="H1120" t="s">
        <v>14</v>
      </c>
      <c r="I1120">
        <v>7.3170731707317085</v>
      </c>
      <c r="J1120">
        <v>2.5197373252564153</v>
      </c>
      <c r="K1120">
        <v>19.427740017211292</v>
      </c>
      <c r="L1120" t="s">
        <v>1094</v>
      </c>
      <c r="M1120" t="s">
        <v>59</v>
      </c>
      <c r="N1120">
        <v>10</v>
      </c>
      <c r="O1120">
        <v>41</v>
      </c>
      <c r="P1120" t="s">
        <v>8240</v>
      </c>
    </row>
    <row r="1121" spans="1:16" x14ac:dyDescent="0.25">
      <c r="A1121" t="s">
        <v>983</v>
      </c>
      <c r="B1121" t="s">
        <v>984</v>
      </c>
      <c r="C1121" t="s">
        <v>985</v>
      </c>
      <c r="D1121">
        <v>1</v>
      </c>
      <c r="E1121" t="s">
        <v>7714</v>
      </c>
      <c r="F1121" t="s">
        <v>7712</v>
      </c>
      <c r="G1121">
        <v>2016</v>
      </c>
      <c r="H1121" t="s">
        <v>16</v>
      </c>
      <c r="I1121">
        <v>3.7533512064343162</v>
      </c>
      <c r="J1121">
        <v>2.2487186729737236</v>
      </c>
      <c r="K1121">
        <v>6.2008792482748865</v>
      </c>
      <c r="L1121" t="s">
        <v>1095</v>
      </c>
      <c r="M1121" t="s">
        <v>59</v>
      </c>
      <c r="N1121">
        <v>20</v>
      </c>
      <c r="O1121">
        <v>373</v>
      </c>
      <c r="P1121" t="s">
        <v>8240</v>
      </c>
    </row>
    <row r="1122" spans="1:16" x14ac:dyDescent="0.25">
      <c r="A1122" t="s">
        <v>983</v>
      </c>
      <c r="B1122" t="s">
        <v>984</v>
      </c>
      <c r="C1122" t="s">
        <v>985</v>
      </c>
      <c r="D1122">
        <v>1</v>
      </c>
      <c r="E1122" t="s">
        <v>7714</v>
      </c>
      <c r="F1122" t="s">
        <v>7712</v>
      </c>
      <c r="G1122">
        <v>2016</v>
      </c>
      <c r="H1122" t="s">
        <v>20</v>
      </c>
      <c r="I1122">
        <v>6.0606060606060606</v>
      </c>
      <c r="J1122">
        <v>3.1026512547256782</v>
      </c>
      <c r="K1122">
        <v>11.503772697877942</v>
      </c>
      <c r="L1122" t="s">
        <v>1096</v>
      </c>
      <c r="M1122" t="s">
        <v>59</v>
      </c>
      <c r="N1122">
        <v>10</v>
      </c>
      <c r="O1122">
        <v>132</v>
      </c>
      <c r="P1122" t="s">
        <v>8240</v>
      </c>
    </row>
    <row r="1123" spans="1:16" x14ac:dyDescent="0.25">
      <c r="A1123" t="s">
        <v>983</v>
      </c>
      <c r="B1123" t="s">
        <v>984</v>
      </c>
      <c r="C1123" t="s">
        <v>985</v>
      </c>
      <c r="D1123">
        <v>1</v>
      </c>
      <c r="E1123" t="s">
        <v>7714</v>
      </c>
      <c r="F1123" t="s">
        <v>7712</v>
      </c>
      <c r="G1123">
        <v>2016</v>
      </c>
      <c r="H1123" t="s">
        <v>22</v>
      </c>
      <c r="I1123">
        <v>4.0540540540540544</v>
      </c>
      <c r="J1123">
        <v>1.3882179579595544</v>
      </c>
      <c r="K1123">
        <v>11.254893180557637</v>
      </c>
      <c r="L1123" t="s">
        <v>1097</v>
      </c>
      <c r="M1123" t="s">
        <v>59</v>
      </c>
      <c r="N1123">
        <v>0</v>
      </c>
      <c r="O1123">
        <v>74</v>
      </c>
      <c r="P1123" t="s">
        <v>8240</v>
      </c>
    </row>
    <row r="1124" spans="1:16" x14ac:dyDescent="0.25">
      <c r="A1124" t="s">
        <v>983</v>
      </c>
      <c r="B1124" t="s">
        <v>984</v>
      </c>
      <c r="C1124" t="s">
        <v>985</v>
      </c>
      <c r="D1124">
        <v>1</v>
      </c>
      <c r="E1124" t="s">
        <v>7714</v>
      </c>
      <c r="F1124" t="s">
        <v>7712</v>
      </c>
      <c r="G1124">
        <v>2016</v>
      </c>
      <c r="H1124" t="s">
        <v>24</v>
      </c>
      <c r="I1124">
        <v>4.8406139315230226</v>
      </c>
      <c r="J1124">
        <v>3.5880274287947262</v>
      </c>
      <c r="K1124">
        <v>6.5009950167462547</v>
      </c>
      <c r="L1124" t="s">
        <v>1098</v>
      </c>
      <c r="M1124" t="s">
        <v>59</v>
      </c>
      <c r="N1124">
        <v>80</v>
      </c>
      <c r="O1124">
        <v>847</v>
      </c>
      <c r="P1124" t="s">
        <v>8240</v>
      </c>
    </row>
    <row r="1125" spans="1:16" x14ac:dyDescent="0.25">
      <c r="A1125" t="s">
        <v>983</v>
      </c>
      <c r="B1125" t="s">
        <v>984</v>
      </c>
      <c r="C1125" t="s">
        <v>985</v>
      </c>
      <c r="D1125">
        <v>1</v>
      </c>
      <c r="E1125" t="s">
        <v>7714</v>
      </c>
      <c r="F1125" t="s">
        <v>7712</v>
      </c>
      <c r="G1125">
        <v>2016</v>
      </c>
      <c r="H1125" t="s">
        <v>4131</v>
      </c>
      <c r="I1125">
        <v>6</v>
      </c>
      <c r="J1125">
        <v>5.0643936994209042</v>
      </c>
      <c r="K1125">
        <v>7.0955335155605779</v>
      </c>
      <c r="L1125" t="s">
        <v>4858</v>
      </c>
      <c r="M1125" t="s">
        <v>59</v>
      </c>
      <c r="N1125">
        <v>3030</v>
      </c>
      <c r="O1125">
        <v>2110</v>
      </c>
      <c r="P1125" t="s">
        <v>8240</v>
      </c>
    </row>
    <row r="1126" spans="1:16" x14ac:dyDescent="0.25">
      <c r="A1126" t="s">
        <v>983</v>
      </c>
      <c r="B1126" t="s">
        <v>984</v>
      </c>
      <c r="C1126" t="s">
        <v>985</v>
      </c>
      <c r="D1126">
        <v>1</v>
      </c>
      <c r="E1126" t="s">
        <v>7714</v>
      </c>
      <c r="F1126" t="s">
        <v>7712</v>
      </c>
      <c r="G1126">
        <v>2016</v>
      </c>
      <c r="H1126" t="s">
        <v>30</v>
      </c>
      <c r="I1126">
        <v>8.75</v>
      </c>
      <c r="J1126">
        <v>4.3031454647439871</v>
      </c>
      <c r="K1126">
        <v>16.97698277708346</v>
      </c>
      <c r="L1126" t="s">
        <v>1099</v>
      </c>
      <c r="M1126" t="s">
        <v>59</v>
      </c>
      <c r="N1126">
        <v>20</v>
      </c>
      <c r="O1126">
        <v>80</v>
      </c>
      <c r="P1126" t="s">
        <v>8240</v>
      </c>
    </row>
    <row r="1127" spans="1:16" x14ac:dyDescent="0.25">
      <c r="A1127" t="s">
        <v>983</v>
      </c>
      <c r="B1127" t="s">
        <v>984</v>
      </c>
      <c r="C1127" t="s">
        <v>985</v>
      </c>
      <c r="D1127">
        <v>1</v>
      </c>
      <c r="E1127" t="s">
        <v>7714</v>
      </c>
      <c r="F1127" t="s">
        <v>7712</v>
      </c>
      <c r="G1127">
        <v>2016</v>
      </c>
      <c r="H1127" t="s">
        <v>32</v>
      </c>
      <c r="I1127">
        <v>4.166666666666667</v>
      </c>
      <c r="J1127">
        <v>1.4270548772590088</v>
      </c>
      <c r="K1127">
        <v>11.549464605452323</v>
      </c>
      <c r="L1127" t="s">
        <v>1100</v>
      </c>
      <c r="M1127" t="s">
        <v>59</v>
      </c>
      <c r="N1127">
        <v>0</v>
      </c>
      <c r="O1127">
        <v>72</v>
      </c>
      <c r="P1127" t="s">
        <v>8240</v>
      </c>
    </row>
    <row r="1128" spans="1:16" x14ac:dyDescent="0.25">
      <c r="A1128" t="s">
        <v>983</v>
      </c>
      <c r="B1128" t="s">
        <v>984</v>
      </c>
      <c r="C1128" t="s">
        <v>985</v>
      </c>
      <c r="D1128">
        <v>1</v>
      </c>
      <c r="E1128" t="s">
        <v>7714</v>
      </c>
      <c r="F1128" t="s">
        <v>7713</v>
      </c>
      <c r="G1128">
        <v>2019</v>
      </c>
      <c r="H1128" t="s">
        <v>14</v>
      </c>
      <c r="I1128">
        <v>5</v>
      </c>
      <c r="J1128">
        <v>1.9613237127295569</v>
      </c>
      <c r="K1128">
        <v>12.162452551082202</v>
      </c>
      <c r="L1128" t="s">
        <v>1101</v>
      </c>
      <c r="M1128" t="s">
        <v>59</v>
      </c>
      <c r="N1128">
        <v>10</v>
      </c>
      <c r="O1128">
        <v>80</v>
      </c>
      <c r="P1128" t="s">
        <v>8240</v>
      </c>
    </row>
    <row r="1129" spans="1:16" x14ac:dyDescent="0.25">
      <c r="A1129" t="s">
        <v>983</v>
      </c>
      <c r="B1129" t="s">
        <v>984</v>
      </c>
      <c r="C1129" t="s">
        <v>985</v>
      </c>
      <c r="D1129">
        <v>1</v>
      </c>
      <c r="E1129" t="s">
        <v>7714</v>
      </c>
      <c r="F1129" t="s">
        <v>7713</v>
      </c>
      <c r="G1129">
        <v>2019</v>
      </c>
      <c r="H1129" t="s">
        <v>16</v>
      </c>
      <c r="I1129">
        <v>3.755868544600939</v>
      </c>
      <c r="J1129">
        <v>2.324861346126021</v>
      </c>
      <c r="K1129">
        <v>6.0134660749518831</v>
      </c>
      <c r="L1129" t="s">
        <v>1102</v>
      </c>
      <c r="M1129" t="s">
        <v>59</v>
      </c>
      <c r="N1129">
        <v>20</v>
      </c>
      <c r="O1129">
        <v>426</v>
      </c>
      <c r="P1129" t="s">
        <v>8240</v>
      </c>
    </row>
    <row r="1130" spans="1:16" x14ac:dyDescent="0.25">
      <c r="A1130" t="s">
        <v>983</v>
      </c>
      <c r="B1130" t="s">
        <v>984</v>
      </c>
      <c r="C1130" t="s">
        <v>985</v>
      </c>
      <c r="D1130">
        <v>1</v>
      </c>
      <c r="E1130" t="s">
        <v>7714</v>
      </c>
      <c r="F1130" t="s">
        <v>7713</v>
      </c>
      <c r="G1130">
        <v>2019</v>
      </c>
      <c r="H1130" t="s">
        <v>20</v>
      </c>
      <c r="I1130">
        <v>5.3097345132743365</v>
      </c>
      <c r="J1130">
        <v>2.4559255637348558</v>
      </c>
      <c r="K1130">
        <v>11.102259192379403</v>
      </c>
      <c r="L1130" t="s">
        <v>1103</v>
      </c>
      <c r="M1130" t="s">
        <v>59</v>
      </c>
      <c r="N1130">
        <v>10</v>
      </c>
      <c r="O1130">
        <v>113</v>
      </c>
      <c r="P1130" t="s">
        <v>8240</v>
      </c>
    </row>
    <row r="1131" spans="1:16" x14ac:dyDescent="0.25">
      <c r="A1131" t="s">
        <v>983</v>
      </c>
      <c r="B1131" t="s">
        <v>984</v>
      </c>
      <c r="C1131" t="s">
        <v>985</v>
      </c>
      <c r="D1131">
        <v>1</v>
      </c>
      <c r="E1131" t="s">
        <v>7714</v>
      </c>
      <c r="F1131" t="s">
        <v>7713</v>
      </c>
      <c r="G1131">
        <v>2019</v>
      </c>
      <c r="H1131" t="s">
        <v>22</v>
      </c>
      <c r="I1131">
        <v>2.7777777777777777</v>
      </c>
      <c r="J1131">
        <v>0.76508614661404717</v>
      </c>
      <c r="K1131">
        <v>9.5743581689067216</v>
      </c>
      <c r="L1131" t="s">
        <v>1104</v>
      </c>
      <c r="M1131" t="s">
        <v>59</v>
      </c>
      <c r="N1131">
        <v>0</v>
      </c>
      <c r="O1131">
        <v>72</v>
      </c>
      <c r="P1131" t="s">
        <v>8240</v>
      </c>
    </row>
    <row r="1132" spans="1:16" x14ac:dyDescent="0.25">
      <c r="A1132" t="s">
        <v>983</v>
      </c>
      <c r="B1132" t="s">
        <v>984</v>
      </c>
      <c r="C1132" t="s">
        <v>985</v>
      </c>
      <c r="D1132">
        <v>1</v>
      </c>
      <c r="E1132" t="s">
        <v>7714</v>
      </c>
      <c r="F1132" t="s">
        <v>7713</v>
      </c>
      <c r="G1132">
        <v>2019</v>
      </c>
      <c r="H1132" t="s">
        <v>24</v>
      </c>
      <c r="I1132">
        <v>4.048582995951417</v>
      </c>
      <c r="J1132">
        <v>2.9870912801077738</v>
      </c>
      <c r="K1132">
        <v>5.4660326864610811</v>
      </c>
      <c r="L1132" t="s">
        <v>1105</v>
      </c>
      <c r="M1132" t="s">
        <v>59</v>
      </c>
      <c r="N1132">
        <v>60</v>
      </c>
      <c r="O1132">
        <v>988</v>
      </c>
      <c r="P1132" t="s">
        <v>8240</v>
      </c>
    </row>
    <row r="1133" spans="1:16" x14ac:dyDescent="0.25">
      <c r="A1133" t="s">
        <v>983</v>
      </c>
      <c r="B1133" t="s">
        <v>984</v>
      </c>
      <c r="C1133" t="s">
        <v>985</v>
      </c>
      <c r="D1133">
        <v>1</v>
      </c>
      <c r="E1133" t="s">
        <v>7714</v>
      </c>
      <c r="F1133" t="s">
        <v>7713</v>
      </c>
      <c r="G1133">
        <v>2019</v>
      </c>
      <c r="H1133" t="s">
        <v>28</v>
      </c>
      <c r="I1133">
        <v>0</v>
      </c>
      <c r="J1133">
        <v>0</v>
      </c>
      <c r="K1133">
        <v>7.7076177329780737</v>
      </c>
      <c r="L1133" t="s">
        <v>1106</v>
      </c>
      <c r="M1133" t="s">
        <v>59</v>
      </c>
      <c r="N1133">
        <v>0</v>
      </c>
      <c r="O1133">
        <v>46</v>
      </c>
      <c r="P1133" t="s">
        <v>8240</v>
      </c>
    </row>
    <row r="1134" spans="1:16" x14ac:dyDescent="0.25">
      <c r="A1134" t="s">
        <v>983</v>
      </c>
      <c r="B1134" t="s">
        <v>984</v>
      </c>
      <c r="C1134" t="s">
        <v>985</v>
      </c>
      <c r="D1134">
        <v>1</v>
      </c>
      <c r="E1134" t="s">
        <v>7714</v>
      </c>
      <c r="F1134" t="s">
        <v>7713</v>
      </c>
      <c r="G1134">
        <v>2019</v>
      </c>
      <c r="H1134" t="s">
        <v>4131</v>
      </c>
      <c r="I1134">
        <v>4</v>
      </c>
      <c r="J1134">
        <v>3.2800115024468184</v>
      </c>
      <c r="K1134">
        <v>4.8700738366265188</v>
      </c>
      <c r="L1134" t="s">
        <v>4939</v>
      </c>
      <c r="M1134" t="s">
        <v>59</v>
      </c>
      <c r="N1134">
        <v>2100</v>
      </c>
      <c r="O1134">
        <v>2351</v>
      </c>
      <c r="P1134" t="s">
        <v>8240</v>
      </c>
    </row>
    <row r="1135" spans="1:16" x14ac:dyDescent="0.25">
      <c r="A1135" t="s">
        <v>983</v>
      </c>
      <c r="B1135" t="s">
        <v>984</v>
      </c>
      <c r="C1135" t="s">
        <v>985</v>
      </c>
      <c r="D1135">
        <v>1</v>
      </c>
      <c r="E1135" t="s">
        <v>7714</v>
      </c>
      <c r="F1135" t="s">
        <v>7713</v>
      </c>
      <c r="G1135">
        <v>2019</v>
      </c>
      <c r="H1135" t="s">
        <v>30</v>
      </c>
      <c r="I1135">
        <v>4.6357615894039732</v>
      </c>
      <c r="J1135">
        <v>2.2634145126649226</v>
      </c>
      <c r="K1135">
        <v>9.2590704009500229</v>
      </c>
      <c r="L1135" t="s">
        <v>832</v>
      </c>
      <c r="M1135" t="s">
        <v>59</v>
      </c>
      <c r="N1135">
        <v>10</v>
      </c>
      <c r="O1135">
        <v>151</v>
      </c>
      <c r="P1135" t="s">
        <v>8240</v>
      </c>
    </row>
    <row r="1136" spans="1:16" x14ac:dyDescent="0.25">
      <c r="A1136" t="s">
        <v>983</v>
      </c>
      <c r="B1136" t="s">
        <v>984</v>
      </c>
      <c r="C1136" t="s">
        <v>985</v>
      </c>
      <c r="D1136">
        <v>1</v>
      </c>
      <c r="E1136" t="s">
        <v>7714</v>
      </c>
      <c r="F1136" t="s">
        <v>7713</v>
      </c>
      <c r="G1136">
        <v>2019</v>
      </c>
      <c r="H1136" t="s">
        <v>32</v>
      </c>
      <c r="I1136">
        <v>6.25</v>
      </c>
      <c r="J1136">
        <v>2.4570803674792931</v>
      </c>
      <c r="K1136">
        <v>14.997696642496885</v>
      </c>
      <c r="L1136" t="s">
        <v>1107</v>
      </c>
      <c r="M1136" t="s">
        <v>59</v>
      </c>
      <c r="N1136">
        <v>10</v>
      </c>
      <c r="O1136">
        <v>64</v>
      </c>
      <c r="P1136" t="s">
        <v>8240</v>
      </c>
    </row>
    <row r="1137" spans="1:16" x14ac:dyDescent="0.25">
      <c r="A1137" t="s">
        <v>983</v>
      </c>
      <c r="B1137" t="s">
        <v>984</v>
      </c>
      <c r="C1137" t="s">
        <v>985</v>
      </c>
      <c r="D1137">
        <v>1</v>
      </c>
      <c r="E1137" t="s">
        <v>7714</v>
      </c>
      <c r="F1137" t="s">
        <v>7706</v>
      </c>
      <c r="G1137">
        <v>1998</v>
      </c>
      <c r="H1137" t="s">
        <v>14</v>
      </c>
      <c r="I1137">
        <v>5.882352941176471</v>
      </c>
      <c r="J1137">
        <v>2.8782946035156369</v>
      </c>
      <c r="K1137">
        <v>11.645775418366201</v>
      </c>
      <c r="L1137" t="s">
        <v>986</v>
      </c>
      <c r="M1137" t="s">
        <v>13</v>
      </c>
      <c r="N1137">
        <v>10</v>
      </c>
      <c r="O1137">
        <v>119</v>
      </c>
      <c r="P1137" t="s">
        <v>8240</v>
      </c>
    </row>
    <row r="1138" spans="1:16" x14ac:dyDescent="0.25">
      <c r="A1138" t="s">
        <v>983</v>
      </c>
      <c r="B1138" t="s">
        <v>984</v>
      </c>
      <c r="C1138" t="s">
        <v>985</v>
      </c>
      <c r="D1138">
        <v>1</v>
      </c>
      <c r="E1138" t="s">
        <v>7714</v>
      </c>
      <c r="F1138" t="s">
        <v>7706</v>
      </c>
      <c r="G1138">
        <v>1998</v>
      </c>
      <c r="H1138" t="s">
        <v>16</v>
      </c>
      <c r="I1138">
        <v>7.6923076923076925</v>
      </c>
      <c r="J1138">
        <v>5.4718125856106639</v>
      </c>
      <c r="K1138">
        <v>10.711783192205568</v>
      </c>
      <c r="L1138" t="s">
        <v>987</v>
      </c>
      <c r="M1138" t="s">
        <v>13</v>
      </c>
      <c r="N1138">
        <v>40</v>
      </c>
      <c r="O1138">
        <v>403</v>
      </c>
      <c r="P1138" t="s">
        <v>8240</v>
      </c>
    </row>
    <row r="1139" spans="1:16" x14ac:dyDescent="0.25">
      <c r="A1139" t="s">
        <v>983</v>
      </c>
      <c r="B1139" t="s">
        <v>984</v>
      </c>
      <c r="C1139" t="s">
        <v>985</v>
      </c>
      <c r="D1139">
        <v>1</v>
      </c>
      <c r="E1139" t="s">
        <v>7714</v>
      </c>
      <c r="F1139" t="s">
        <v>7706</v>
      </c>
      <c r="G1139">
        <v>1998</v>
      </c>
      <c r="H1139" t="s">
        <v>18</v>
      </c>
      <c r="I1139">
        <v>5.2631578947368425</v>
      </c>
      <c r="J1139">
        <v>1.4553902448536806</v>
      </c>
      <c r="K1139">
        <v>17.285766881068845</v>
      </c>
      <c r="L1139" t="s">
        <v>988</v>
      </c>
      <c r="M1139" t="s">
        <v>13</v>
      </c>
      <c r="N1139">
        <v>0</v>
      </c>
      <c r="O1139">
        <v>38</v>
      </c>
      <c r="P1139" t="s">
        <v>8240</v>
      </c>
    </row>
    <row r="1140" spans="1:16" x14ac:dyDescent="0.25">
      <c r="A1140" t="s">
        <v>983</v>
      </c>
      <c r="B1140" t="s">
        <v>984</v>
      </c>
      <c r="C1140" t="s">
        <v>985</v>
      </c>
      <c r="D1140">
        <v>1</v>
      </c>
      <c r="E1140" t="s">
        <v>7714</v>
      </c>
      <c r="F1140" t="s">
        <v>7706</v>
      </c>
      <c r="G1140">
        <v>1998</v>
      </c>
      <c r="H1140" t="s">
        <v>20</v>
      </c>
      <c r="I1140">
        <v>3.1578947368421058</v>
      </c>
      <c r="J1140">
        <v>1.4551485760764169</v>
      </c>
      <c r="K1140">
        <v>6.7172973797968316</v>
      </c>
      <c r="L1140" t="s">
        <v>989</v>
      </c>
      <c r="M1140" t="s">
        <v>13</v>
      </c>
      <c r="N1140">
        <v>10</v>
      </c>
      <c r="O1140">
        <v>190</v>
      </c>
      <c r="P1140" t="s">
        <v>8240</v>
      </c>
    </row>
    <row r="1141" spans="1:16" x14ac:dyDescent="0.25">
      <c r="A1141" t="s">
        <v>983</v>
      </c>
      <c r="B1141" t="s">
        <v>984</v>
      </c>
      <c r="C1141" t="s">
        <v>985</v>
      </c>
      <c r="D1141">
        <v>1</v>
      </c>
      <c r="E1141" t="s">
        <v>7714</v>
      </c>
      <c r="F1141" t="s">
        <v>7706</v>
      </c>
      <c r="G1141">
        <v>1998</v>
      </c>
      <c r="H1141" t="s">
        <v>22</v>
      </c>
      <c r="I1141">
        <v>4.10958904109589</v>
      </c>
      <c r="J1141">
        <v>1.407368523428874</v>
      </c>
      <c r="K1141">
        <v>11.400277335064443</v>
      </c>
      <c r="L1141" t="s">
        <v>781</v>
      </c>
      <c r="M1141" t="s">
        <v>13</v>
      </c>
      <c r="N1141">
        <v>0</v>
      </c>
      <c r="O1141">
        <v>73</v>
      </c>
      <c r="P1141" t="s">
        <v>8240</v>
      </c>
    </row>
    <row r="1142" spans="1:16" x14ac:dyDescent="0.25">
      <c r="A1142" t="s">
        <v>983</v>
      </c>
      <c r="B1142" t="s">
        <v>984</v>
      </c>
      <c r="C1142" t="s">
        <v>985</v>
      </c>
      <c r="D1142">
        <v>1</v>
      </c>
      <c r="E1142" t="s">
        <v>7714</v>
      </c>
      <c r="F1142" t="s">
        <v>7706</v>
      </c>
      <c r="G1142">
        <v>1998</v>
      </c>
      <c r="H1142" t="s">
        <v>24</v>
      </c>
      <c r="I1142">
        <v>5.3104575163398691</v>
      </c>
      <c r="J1142">
        <v>4.1882090581342775</v>
      </c>
      <c r="K1142">
        <v>6.7123501019397915</v>
      </c>
      <c r="L1142" t="s">
        <v>990</v>
      </c>
      <c r="M1142" t="s">
        <v>13</v>
      </c>
      <c r="N1142">
        <v>90</v>
      </c>
      <c r="O1142">
        <v>1224</v>
      </c>
      <c r="P1142" t="s">
        <v>8240</v>
      </c>
    </row>
    <row r="1143" spans="1:16" x14ac:dyDescent="0.25">
      <c r="A1143" t="s">
        <v>983</v>
      </c>
      <c r="B1143" t="s">
        <v>984</v>
      </c>
      <c r="C1143" t="s">
        <v>985</v>
      </c>
      <c r="D1143">
        <v>1</v>
      </c>
      <c r="E1143" t="s">
        <v>7714</v>
      </c>
      <c r="F1143" t="s">
        <v>7706</v>
      </c>
      <c r="G1143">
        <v>1998</v>
      </c>
      <c r="H1143" t="s">
        <v>26</v>
      </c>
      <c r="I1143">
        <v>0</v>
      </c>
      <c r="J1143">
        <v>0</v>
      </c>
      <c r="K1143">
        <v>8.9669853600239016</v>
      </c>
      <c r="L1143" t="s">
        <v>991</v>
      </c>
      <c r="M1143" t="s">
        <v>13</v>
      </c>
      <c r="N1143">
        <v>0</v>
      </c>
      <c r="O1143">
        <v>39</v>
      </c>
      <c r="P1143" t="s">
        <v>8240</v>
      </c>
    </row>
    <row r="1144" spans="1:16" x14ac:dyDescent="0.25">
      <c r="A1144" t="s">
        <v>983</v>
      </c>
      <c r="B1144" t="s">
        <v>984</v>
      </c>
      <c r="C1144" t="s">
        <v>985</v>
      </c>
      <c r="D1144">
        <v>1</v>
      </c>
      <c r="E1144" t="s">
        <v>7714</v>
      </c>
      <c r="F1144" t="s">
        <v>7706</v>
      </c>
      <c r="G1144">
        <v>1998</v>
      </c>
      <c r="H1144" t="s">
        <v>28</v>
      </c>
      <c r="I1144">
        <v>3.1746031746031744</v>
      </c>
      <c r="J1144">
        <v>0.87493440402969824</v>
      </c>
      <c r="K1144">
        <v>10.856681834959195</v>
      </c>
      <c r="L1144" t="s">
        <v>992</v>
      </c>
      <c r="M1144" t="s">
        <v>13</v>
      </c>
      <c r="N1144">
        <v>0</v>
      </c>
      <c r="O1144">
        <v>63</v>
      </c>
      <c r="P1144" t="s">
        <v>8240</v>
      </c>
    </row>
    <row r="1145" spans="1:16" x14ac:dyDescent="0.25">
      <c r="A1145" t="s">
        <v>983</v>
      </c>
      <c r="B1145" t="s">
        <v>984</v>
      </c>
      <c r="C1145" t="s">
        <v>985</v>
      </c>
      <c r="D1145">
        <v>1</v>
      </c>
      <c r="E1145" t="s">
        <v>7714</v>
      </c>
      <c r="F1145" t="s">
        <v>7706</v>
      </c>
      <c r="G1145">
        <v>1998</v>
      </c>
      <c r="H1145" t="s">
        <v>30</v>
      </c>
      <c r="I1145">
        <v>5.5944055944055942</v>
      </c>
      <c r="J1145">
        <v>2.8616892168234842</v>
      </c>
      <c r="K1145">
        <v>10.650557993776236</v>
      </c>
      <c r="L1145" t="s">
        <v>915</v>
      </c>
      <c r="M1145" t="s">
        <v>13</v>
      </c>
      <c r="N1145">
        <v>10</v>
      </c>
      <c r="O1145">
        <v>143</v>
      </c>
      <c r="P1145" t="s">
        <v>8240</v>
      </c>
    </row>
    <row r="1146" spans="1:16" x14ac:dyDescent="0.25">
      <c r="A1146" t="s">
        <v>983</v>
      </c>
      <c r="B1146" t="s">
        <v>984</v>
      </c>
      <c r="C1146" t="s">
        <v>985</v>
      </c>
      <c r="D1146">
        <v>1</v>
      </c>
      <c r="E1146" t="s">
        <v>7714</v>
      </c>
      <c r="F1146" t="s">
        <v>7706</v>
      </c>
      <c r="G1146">
        <v>1998</v>
      </c>
      <c r="H1146" t="s">
        <v>32</v>
      </c>
      <c r="I1146">
        <v>3.053435114503817</v>
      </c>
      <c r="J1146">
        <v>1.1936776219166965</v>
      </c>
      <c r="K1146">
        <v>7.5881819822410721</v>
      </c>
      <c r="L1146" t="s">
        <v>993</v>
      </c>
      <c r="M1146" t="s">
        <v>13</v>
      </c>
      <c r="N1146">
        <v>10</v>
      </c>
      <c r="O1146">
        <v>131</v>
      </c>
      <c r="P1146" t="s">
        <v>8240</v>
      </c>
    </row>
    <row r="1147" spans="1:16" x14ac:dyDescent="0.25">
      <c r="A1147" t="s">
        <v>983</v>
      </c>
      <c r="B1147" t="s">
        <v>984</v>
      </c>
      <c r="C1147" t="s">
        <v>985</v>
      </c>
      <c r="D1147">
        <v>1</v>
      </c>
      <c r="E1147" t="s">
        <v>7714</v>
      </c>
      <c r="F1147" t="s">
        <v>7707</v>
      </c>
      <c r="G1147">
        <v>2001</v>
      </c>
      <c r="H1147" t="s">
        <v>14</v>
      </c>
      <c r="I1147">
        <v>6.0344827586206895</v>
      </c>
      <c r="J1147">
        <v>2.9535177394390102</v>
      </c>
      <c r="K1147">
        <v>11.934133960805312</v>
      </c>
      <c r="L1147" t="s">
        <v>994</v>
      </c>
      <c r="M1147" t="s">
        <v>13</v>
      </c>
      <c r="N1147">
        <v>10</v>
      </c>
      <c r="O1147">
        <v>116</v>
      </c>
      <c r="P1147" t="s">
        <v>8240</v>
      </c>
    </row>
    <row r="1148" spans="1:16" x14ac:dyDescent="0.25">
      <c r="A1148" t="s">
        <v>983</v>
      </c>
      <c r="B1148" t="s">
        <v>984</v>
      </c>
      <c r="C1148" t="s">
        <v>985</v>
      </c>
      <c r="D1148">
        <v>1</v>
      </c>
      <c r="E1148" t="s">
        <v>7714</v>
      </c>
      <c r="F1148" t="s">
        <v>7707</v>
      </c>
      <c r="G1148">
        <v>2001</v>
      </c>
      <c r="H1148" t="s">
        <v>16</v>
      </c>
      <c r="I1148">
        <v>8.0357142857142865</v>
      </c>
      <c r="J1148">
        <v>5.5811349093166651</v>
      </c>
      <c r="K1148">
        <v>11.439029779173502</v>
      </c>
      <c r="L1148" t="s">
        <v>995</v>
      </c>
      <c r="M1148" t="s">
        <v>13</v>
      </c>
      <c r="N1148">
        <v>40</v>
      </c>
      <c r="O1148">
        <v>336</v>
      </c>
      <c r="P1148" t="s">
        <v>8240</v>
      </c>
    </row>
    <row r="1149" spans="1:16" x14ac:dyDescent="0.25">
      <c r="A1149" t="s">
        <v>983</v>
      </c>
      <c r="B1149" t="s">
        <v>984</v>
      </c>
      <c r="C1149" t="s">
        <v>985</v>
      </c>
      <c r="D1149">
        <v>1</v>
      </c>
      <c r="E1149" t="s">
        <v>7714</v>
      </c>
      <c r="F1149" t="s">
        <v>7707</v>
      </c>
      <c r="G1149">
        <v>2001</v>
      </c>
      <c r="H1149" t="s">
        <v>18</v>
      </c>
      <c r="I1149">
        <v>2.5</v>
      </c>
      <c r="J1149">
        <v>0.44267174077949079</v>
      </c>
      <c r="K1149">
        <v>12.881659488007781</v>
      </c>
      <c r="L1149" t="s">
        <v>996</v>
      </c>
      <c r="M1149" t="s">
        <v>13</v>
      </c>
      <c r="N1149">
        <v>0</v>
      </c>
      <c r="O1149">
        <v>40</v>
      </c>
      <c r="P1149" t="s">
        <v>8240</v>
      </c>
    </row>
    <row r="1150" spans="1:16" x14ac:dyDescent="0.25">
      <c r="A1150" t="s">
        <v>983</v>
      </c>
      <c r="B1150" t="s">
        <v>984</v>
      </c>
      <c r="C1150" t="s">
        <v>985</v>
      </c>
      <c r="D1150">
        <v>1</v>
      </c>
      <c r="E1150" t="s">
        <v>7714</v>
      </c>
      <c r="F1150" t="s">
        <v>7707</v>
      </c>
      <c r="G1150">
        <v>2001</v>
      </c>
      <c r="H1150" t="s">
        <v>20</v>
      </c>
      <c r="I1150">
        <v>6.2937062937062933</v>
      </c>
      <c r="J1150">
        <v>3.346110825773374</v>
      </c>
      <c r="K1150">
        <v>11.528148239777533</v>
      </c>
      <c r="L1150" t="s">
        <v>997</v>
      </c>
      <c r="M1150" t="s">
        <v>13</v>
      </c>
      <c r="N1150">
        <v>10</v>
      </c>
      <c r="O1150">
        <v>143</v>
      </c>
      <c r="P1150" t="s">
        <v>8240</v>
      </c>
    </row>
    <row r="1151" spans="1:16" x14ac:dyDescent="0.25">
      <c r="A1151" t="s">
        <v>983</v>
      </c>
      <c r="B1151" t="s">
        <v>984</v>
      </c>
      <c r="C1151" t="s">
        <v>985</v>
      </c>
      <c r="D1151">
        <v>1</v>
      </c>
      <c r="E1151" t="s">
        <v>7714</v>
      </c>
      <c r="F1151" t="s">
        <v>7707</v>
      </c>
      <c r="G1151">
        <v>2001</v>
      </c>
      <c r="H1151" t="s">
        <v>22</v>
      </c>
      <c r="I1151">
        <v>5.7142857142857144</v>
      </c>
      <c r="J1151">
        <v>2.2443415847410177</v>
      </c>
      <c r="K1151">
        <v>13.792147332075517</v>
      </c>
      <c r="L1151" t="s">
        <v>998</v>
      </c>
      <c r="M1151" t="s">
        <v>13</v>
      </c>
      <c r="N1151">
        <v>10</v>
      </c>
      <c r="O1151">
        <v>70</v>
      </c>
      <c r="P1151" t="s">
        <v>8240</v>
      </c>
    </row>
    <row r="1152" spans="1:16" x14ac:dyDescent="0.25">
      <c r="A1152" t="s">
        <v>983</v>
      </c>
      <c r="B1152" t="s">
        <v>984</v>
      </c>
      <c r="C1152" t="s">
        <v>985</v>
      </c>
      <c r="D1152">
        <v>1</v>
      </c>
      <c r="E1152" t="s">
        <v>7714</v>
      </c>
      <c r="F1152" t="s">
        <v>7707</v>
      </c>
      <c r="G1152">
        <v>2001</v>
      </c>
      <c r="H1152" t="s">
        <v>24</v>
      </c>
      <c r="I1152">
        <v>7.2356215213358084</v>
      </c>
      <c r="J1152">
        <v>5.8361848983831699</v>
      </c>
      <c r="K1152">
        <v>8.9387692168958139</v>
      </c>
      <c r="L1152" t="s">
        <v>999</v>
      </c>
      <c r="M1152" t="s">
        <v>13</v>
      </c>
      <c r="N1152">
        <v>110</v>
      </c>
      <c r="O1152">
        <v>1078</v>
      </c>
      <c r="P1152" t="s">
        <v>8240</v>
      </c>
    </row>
    <row r="1153" spans="1:16" x14ac:dyDescent="0.25">
      <c r="A1153" t="s">
        <v>983</v>
      </c>
      <c r="B1153" t="s">
        <v>984</v>
      </c>
      <c r="C1153" t="s">
        <v>985</v>
      </c>
      <c r="D1153">
        <v>1</v>
      </c>
      <c r="E1153" t="s">
        <v>7714</v>
      </c>
      <c r="F1153" t="s">
        <v>7707</v>
      </c>
      <c r="G1153">
        <v>2001</v>
      </c>
      <c r="H1153" t="s">
        <v>26</v>
      </c>
      <c r="I1153">
        <v>0</v>
      </c>
      <c r="J1153">
        <v>0</v>
      </c>
      <c r="K1153">
        <v>7.8654261940640771</v>
      </c>
      <c r="L1153" t="s">
        <v>1000</v>
      </c>
      <c r="M1153" t="s">
        <v>13</v>
      </c>
      <c r="N1153">
        <v>0</v>
      </c>
      <c r="O1153">
        <v>45</v>
      </c>
      <c r="P1153" t="s">
        <v>8240</v>
      </c>
    </row>
    <row r="1154" spans="1:16" x14ac:dyDescent="0.25">
      <c r="A1154" t="s">
        <v>983</v>
      </c>
      <c r="B1154" t="s">
        <v>984</v>
      </c>
      <c r="C1154" t="s">
        <v>985</v>
      </c>
      <c r="D1154">
        <v>1</v>
      </c>
      <c r="E1154" t="s">
        <v>7714</v>
      </c>
      <c r="F1154" t="s">
        <v>7707</v>
      </c>
      <c r="G1154">
        <v>2001</v>
      </c>
      <c r="H1154" t="s">
        <v>28</v>
      </c>
      <c r="I1154">
        <v>9.7560975609756095</v>
      </c>
      <c r="J1154">
        <v>3.8596459752961425</v>
      </c>
      <c r="K1154">
        <v>22.547975519030551</v>
      </c>
      <c r="L1154" t="s">
        <v>1001</v>
      </c>
      <c r="M1154" t="s">
        <v>13</v>
      </c>
      <c r="N1154">
        <v>10</v>
      </c>
      <c r="O1154">
        <v>41</v>
      </c>
      <c r="P1154" t="s">
        <v>8240</v>
      </c>
    </row>
    <row r="1155" spans="1:16" x14ac:dyDescent="0.25">
      <c r="A1155" t="s">
        <v>983</v>
      </c>
      <c r="B1155" t="s">
        <v>984</v>
      </c>
      <c r="C1155" t="s">
        <v>985</v>
      </c>
      <c r="D1155">
        <v>1</v>
      </c>
      <c r="E1155" t="s">
        <v>7714</v>
      </c>
      <c r="F1155" t="s">
        <v>7707</v>
      </c>
      <c r="G1155">
        <v>2001</v>
      </c>
      <c r="H1155" t="s">
        <v>30</v>
      </c>
      <c r="I1155">
        <v>9.67741935483871</v>
      </c>
      <c r="J1155">
        <v>5.9525220384279143</v>
      </c>
      <c r="K1155">
        <v>15.352727971645013</v>
      </c>
      <c r="L1155" t="s">
        <v>1002</v>
      </c>
      <c r="M1155" t="s">
        <v>13</v>
      </c>
      <c r="N1155">
        <v>20</v>
      </c>
      <c r="O1155">
        <v>155</v>
      </c>
      <c r="P1155" t="s">
        <v>8240</v>
      </c>
    </row>
    <row r="1156" spans="1:16" x14ac:dyDescent="0.25">
      <c r="A1156" t="s">
        <v>983</v>
      </c>
      <c r="B1156" t="s">
        <v>984</v>
      </c>
      <c r="C1156" t="s">
        <v>985</v>
      </c>
      <c r="D1156">
        <v>1</v>
      </c>
      <c r="E1156" t="s">
        <v>7714</v>
      </c>
      <c r="F1156" t="s">
        <v>7707</v>
      </c>
      <c r="G1156">
        <v>2001</v>
      </c>
      <c r="H1156" t="s">
        <v>32</v>
      </c>
      <c r="I1156">
        <v>7.8431372549019613</v>
      </c>
      <c r="J1156">
        <v>4.0276203600682914</v>
      </c>
      <c r="K1156">
        <v>14.71888384999656</v>
      </c>
      <c r="L1156" t="s">
        <v>1003</v>
      </c>
      <c r="M1156" t="s">
        <v>13</v>
      </c>
      <c r="N1156">
        <v>10</v>
      </c>
      <c r="O1156">
        <v>102</v>
      </c>
      <c r="P1156" t="s">
        <v>8240</v>
      </c>
    </row>
    <row r="1157" spans="1:16" x14ac:dyDescent="0.25">
      <c r="A1157" t="s">
        <v>983</v>
      </c>
      <c r="B1157" t="s">
        <v>984</v>
      </c>
      <c r="C1157" t="s">
        <v>985</v>
      </c>
      <c r="D1157">
        <v>1</v>
      </c>
      <c r="E1157" t="s">
        <v>7714</v>
      </c>
      <c r="F1157" t="s">
        <v>7708</v>
      </c>
      <c r="G1157">
        <v>2004</v>
      </c>
      <c r="H1157" t="s">
        <v>14</v>
      </c>
      <c r="I1157">
        <v>4.0322580645161299</v>
      </c>
      <c r="J1157">
        <v>1.7344082793805524</v>
      </c>
      <c r="K1157">
        <v>9.092740317007479</v>
      </c>
      <c r="L1157" t="s">
        <v>1005</v>
      </c>
      <c r="M1157" t="s">
        <v>13</v>
      </c>
      <c r="N1157">
        <v>10</v>
      </c>
      <c r="O1157">
        <v>124</v>
      </c>
      <c r="P1157" t="s">
        <v>8240</v>
      </c>
    </row>
    <row r="1158" spans="1:16" x14ac:dyDescent="0.25">
      <c r="A1158" t="s">
        <v>983</v>
      </c>
      <c r="B1158" t="s">
        <v>984</v>
      </c>
      <c r="C1158" t="s">
        <v>985</v>
      </c>
      <c r="D1158">
        <v>1</v>
      </c>
      <c r="E1158" t="s">
        <v>7714</v>
      </c>
      <c r="F1158" t="s">
        <v>7708</v>
      </c>
      <c r="G1158">
        <v>2004</v>
      </c>
      <c r="H1158" t="s">
        <v>16</v>
      </c>
      <c r="I1158">
        <v>4.823151125401929</v>
      </c>
      <c r="J1158">
        <v>2.9443493607812634</v>
      </c>
      <c r="K1158">
        <v>7.8044208144433584</v>
      </c>
      <c r="L1158" t="s">
        <v>1006</v>
      </c>
      <c r="M1158" t="s">
        <v>13</v>
      </c>
      <c r="N1158">
        <v>30</v>
      </c>
      <c r="O1158">
        <v>311</v>
      </c>
      <c r="P1158" t="s">
        <v>8240</v>
      </c>
    </row>
    <row r="1159" spans="1:16" x14ac:dyDescent="0.25">
      <c r="A1159" t="s">
        <v>983</v>
      </c>
      <c r="B1159" t="s">
        <v>984</v>
      </c>
      <c r="C1159" t="s">
        <v>985</v>
      </c>
      <c r="D1159">
        <v>1</v>
      </c>
      <c r="E1159" t="s">
        <v>7714</v>
      </c>
      <c r="F1159" t="s">
        <v>7708</v>
      </c>
      <c r="G1159">
        <v>2004</v>
      </c>
      <c r="H1159" t="s">
        <v>18</v>
      </c>
      <c r="I1159">
        <v>1.7241379310344827</v>
      </c>
      <c r="J1159">
        <v>0.30499598845417714</v>
      </c>
      <c r="K1159">
        <v>9.1410726772983271</v>
      </c>
      <c r="L1159" t="s">
        <v>1007</v>
      </c>
      <c r="M1159" t="s">
        <v>13</v>
      </c>
      <c r="N1159">
        <v>0</v>
      </c>
      <c r="O1159">
        <v>58</v>
      </c>
      <c r="P1159" t="s">
        <v>8240</v>
      </c>
    </row>
    <row r="1160" spans="1:16" x14ac:dyDescent="0.25">
      <c r="A1160" t="s">
        <v>983</v>
      </c>
      <c r="B1160" t="s">
        <v>984</v>
      </c>
      <c r="C1160" t="s">
        <v>985</v>
      </c>
      <c r="D1160">
        <v>1</v>
      </c>
      <c r="E1160" t="s">
        <v>7714</v>
      </c>
      <c r="F1160" t="s">
        <v>7708</v>
      </c>
      <c r="G1160">
        <v>2004</v>
      </c>
      <c r="H1160" t="s">
        <v>20</v>
      </c>
      <c r="I1160">
        <v>4.1322314049586764</v>
      </c>
      <c r="J1160">
        <v>1.7777223901032031</v>
      </c>
      <c r="K1160">
        <v>9.3096074743009698</v>
      </c>
      <c r="L1160" t="s">
        <v>1008</v>
      </c>
      <c r="M1160" t="s">
        <v>13</v>
      </c>
      <c r="N1160">
        <v>10</v>
      </c>
      <c r="O1160">
        <v>121</v>
      </c>
      <c r="P1160" t="s">
        <v>8240</v>
      </c>
    </row>
    <row r="1161" spans="1:16" x14ac:dyDescent="0.25">
      <c r="A1161" t="s">
        <v>983</v>
      </c>
      <c r="B1161" t="s">
        <v>984</v>
      </c>
      <c r="C1161" t="s">
        <v>985</v>
      </c>
      <c r="D1161">
        <v>1</v>
      </c>
      <c r="E1161" t="s">
        <v>7714</v>
      </c>
      <c r="F1161" t="s">
        <v>7708</v>
      </c>
      <c r="G1161">
        <v>2004</v>
      </c>
      <c r="H1161" t="s">
        <v>22</v>
      </c>
      <c r="I1161">
        <v>6.8493150684931505</v>
      </c>
      <c r="J1161">
        <v>2.9608602066378902</v>
      </c>
      <c r="K1161">
        <v>15.052299331945376</v>
      </c>
      <c r="L1161" t="s">
        <v>654</v>
      </c>
      <c r="M1161" t="s">
        <v>13</v>
      </c>
      <c r="N1161">
        <v>10</v>
      </c>
      <c r="O1161">
        <v>73</v>
      </c>
      <c r="P1161" t="s">
        <v>8240</v>
      </c>
    </row>
    <row r="1162" spans="1:16" x14ac:dyDescent="0.25">
      <c r="A1162" t="s">
        <v>983</v>
      </c>
      <c r="B1162" t="s">
        <v>984</v>
      </c>
      <c r="C1162" t="s">
        <v>985</v>
      </c>
      <c r="D1162">
        <v>1</v>
      </c>
      <c r="E1162" t="s">
        <v>7714</v>
      </c>
      <c r="F1162" t="s">
        <v>7708</v>
      </c>
      <c r="G1162">
        <v>2004</v>
      </c>
      <c r="H1162" t="s">
        <v>24</v>
      </c>
      <c r="I1162">
        <v>5.0454921422663359</v>
      </c>
      <c r="J1162">
        <v>3.9478142840870265</v>
      </c>
      <c r="K1162">
        <v>6.4279511909758353</v>
      </c>
      <c r="L1162" t="s">
        <v>1009</v>
      </c>
      <c r="M1162" t="s">
        <v>13</v>
      </c>
      <c r="N1162">
        <v>90</v>
      </c>
      <c r="O1162">
        <v>1209</v>
      </c>
      <c r="P1162" t="s">
        <v>8240</v>
      </c>
    </row>
    <row r="1163" spans="1:16" x14ac:dyDescent="0.25">
      <c r="A1163" t="s">
        <v>983</v>
      </c>
      <c r="B1163" t="s">
        <v>984</v>
      </c>
      <c r="C1163" t="s">
        <v>985</v>
      </c>
      <c r="D1163">
        <v>1</v>
      </c>
      <c r="E1163" t="s">
        <v>7714</v>
      </c>
      <c r="F1163" t="s">
        <v>7708</v>
      </c>
      <c r="G1163">
        <v>2004</v>
      </c>
      <c r="H1163" t="s">
        <v>26</v>
      </c>
      <c r="I1163">
        <v>0</v>
      </c>
      <c r="J1163">
        <v>0</v>
      </c>
      <c r="K1163">
        <v>10.427343003561189</v>
      </c>
      <c r="L1163" t="s">
        <v>1010</v>
      </c>
      <c r="M1163" t="s">
        <v>13</v>
      </c>
      <c r="N1163">
        <v>0</v>
      </c>
      <c r="O1163">
        <v>33</v>
      </c>
      <c r="P1163" t="s">
        <v>8240</v>
      </c>
    </row>
    <row r="1164" spans="1:16" x14ac:dyDescent="0.25">
      <c r="A1164" t="s">
        <v>983</v>
      </c>
      <c r="B1164" t="s">
        <v>984</v>
      </c>
      <c r="C1164" t="s">
        <v>985</v>
      </c>
      <c r="D1164">
        <v>1</v>
      </c>
      <c r="E1164" t="s">
        <v>7714</v>
      </c>
      <c r="F1164" t="s">
        <v>7708</v>
      </c>
      <c r="G1164">
        <v>2004</v>
      </c>
      <c r="H1164" t="s">
        <v>28</v>
      </c>
      <c r="I1164">
        <v>0</v>
      </c>
      <c r="J1164">
        <v>0</v>
      </c>
      <c r="K1164">
        <v>5.5803467670710729</v>
      </c>
      <c r="L1164" t="s">
        <v>1011</v>
      </c>
      <c r="M1164" t="s">
        <v>13</v>
      </c>
      <c r="N1164">
        <v>0</v>
      </c>
      <c r="O1164">
        <v>65</v>
      </c>
      <c r="P1164" t="s">
        <v>8240</v>
      </c>
    </row>
    <row r="1165" spans="1:16" x14ac:dyDescent="0.25">
      <c r="A1165" t="s">
        <v>983</v>
      </c>
      <c r="B1165" t="s">
        <v>984</v>
      </c>
      <c r="C1165" t="s">
        <v>985</v>
      </c>
      <c r="D1165">
        <v>1</v>
      </c>
      <c r="E1165" t="s">
        <v>7714</v>
      </c>
      <c r="F1165" t="s">
        <v>7708</v>
      </c>
      <c r="G1165">
        <v>2004</v>
      </c>
      <c r="H1165" t="s">
        <v>4131</v>
      </c>
      <c r="I1165">
        <v>7</v>
      </c>
      <c r="J1165">
        <v>6.016553434068495</v>
      </c>
      <c r="K1165">
        <v>8.1302913926961988</v>
      </c>
      <c r="L1165" t="s">
        <v>5947</v>
      </c>
      <c r="M1165" t="s">
        <v>13</v>
      </c>
      <c r="N1165">
        <v>3940</v>
      </c>
      <c r="O1165">
        <v>2246</v>
      </c>
      <c r="P1165" t="s">
        <v>8240</v>
      </c>
    </row>
    <row r="1166" spans="1:16" x14ac:dyDescent="0.25">
      <c r="A1166" t="s">
        <v>983</v>
      </c>
      <c r="B1166" t="s">
        <v>984</v>
      </c>
      <c r="C1166" t="s">
        <v>985</v>
      </c>
      <c r="D1166">
        <v>1</v>
      </c>
      <c r="E1166" t="s">
        <v>7714</v>
      </c>
      <c r="F1166" t="s">
        <v>7708</v>
      </c>
      <c r="G1166">
        <v>2004</v>
      </c>
      <c r="H1166" t="s">
        <v>30</v>
      </c>
      <c r="I1166">
        <v>11.875</v>
      </c>
      <c r="J1166">
        <v>7.7354257102703006</v>
      </c>
      <c r="K1166">
        <v>17.802410834294694</v>
      </c>
      <c r="L1166" t="s">
        <v>1012</v>
      </c>
      <c r="M1166" t="s">
        <v>13</v>
      </c>
      <c r="N1166">
        <v>30</v>
      </c>
      <c r="O1166">
        <v>160</v>
      </c>
      <c r="P1166" t="s">
        <v>8240</v>
      </c>
    </row>
    <row r="1167" spans="1:16" x14ac:dyDescent="0.25">
      <c r="A1167" t="s">
        <v>983</v>
      </c>
      <c r="B1167" t="s">
        <v>984</v>
      </c>
      <c r="C1167" t="s">
        <v>985</v>
      </c>
      <c r="D1167">
        <v>1</v>
      </c>
      <c r="E1167" t="s">
        <v>7714</v>
      </c>
      <c r="F1167" t="s">
        <v>7708</v>
      </c>
      <c r="G1167">
        <v>2004</v>
      </c>
      <c r="H1167" t="s">
        <v>32</v>
      </c>
      <c r="I1167">
        <v>3.5087719298245612</v>
      </c>
      <c r="J1167">
        <v>1.3727719127262947</v>
      </c>
      <c r="K1167">
        <v>8.6759714851909084</v>
      </c>
      <c r="L1167" t="s">
        <v>1013</v>
      </c>
      <c r="M1167" t="s">
        <v>13</v>
      </c>
      <c r="N1167">
        <v>10</v>
      </c>
      <c r="O1167">
        <v>114</v>
      </c>
      <c r="P1167" t="s">
        <v>8240</v>
      </c>
    </row>
    <row r="1168" spans="1:16" x14ac:dyDescent="0.25">
      <c r="A1168" t="s">
        <v>983</v>
      </c>
      <c r="B1168" t="s">
        <v>984</v>
      </c>
      <c r="C1168" t="s">
        <v>985</v>
      </c>
      <c r="D1168">
        <v>1</v>
      </c>
      <c r="E1168" t="s">
        <v>7714</v>
      </c>
      <c r="F1168" t="s">
        <v>7709</v>
      </c>
      <c r="G1168">
        <v>2007</v>
      </c>
      <c r="H1168" t="s">
        <v>14</v>
      </c>
      <c r="I1168">
        <v>6.25</v>
      </c>
      <c r="J1168">
        <v>3.200654206938657</v>
      </c>
      <c r="K1168">
        <v>11.848920434145796</v>
      </c>
      <c r="L1168" t="s">
        <v>1014</v>
      </c>
      <c r="M1168" t="s">
        <v>13</v>
      </c>
      <c r="N1168">
        <v>10</v>
      </c>
      <c r="O1168">
        <v>128</v>
      </c>
      <c r="P1168" t="s">
        <v>8240</v>
      </c>
    </row>
    <row r="1169" spans="1:16" x14ac:dyDescent="0.25">
      <c r="A1169" t="s">
        <v>983</v>
      </c>
      <c r="B1169" t="s">
        <v>984</v>
      </c>
      <c r="C1169" t="s">
        <v>985</v>
      </c>
      <c r="D1169">
        <v>1</v>
      </c>
      <c r="E1169" t="s">
        <v>7714</v>
      </c>
      <c r="F1169" t="s">
        <v>7709</v>
      </c>
      <c r="G1169">
        <v>2007</v>
      </c>
      <c r="H1169" t="s">
        <v>16</v>
      </c>
      <c r="I1169">
        <v>5.3571428571428568</v>
      </c>
      <c r="J1169">
        <v>3.6260713156894768</v>
      </c>
      <c r="K1169">
        <v>7.8473299824645668</v>
      </c>
      <c r="L1169" t="s">
        <v>1015</v>
      </c>
      <c r="M1169" t="s">
        <v>13</v>
      </c>
      <c r="N1169">
        <v>30</v>
      </c>
      <c r="O1169">
        <v>448</v>
      </c>
      <c r="P1169" t="s">
        <v>8240</v>
      </c>
    </row>
    <row r="1170" spans="1:16" x14ac:dyDescent="0.25">
      <c r="A1170" t="s">
        <v>983</v>
      </c>
      <c r="B1170" t="s">
        <v>984</v>
      </c>
      <c r="C1170" t="s">
        <v>985</v>
      </c>
      <c r="D1170">
        <v>1</v>
      </c>
      <c r="E1170" t="s">
        <v>7714</v>
      </c>
      <c r="F1170" t="s">
        <v>7709</v>
      </c>
      <c r="G1170">
        <v>2007</v>
      </c>
      <c r="H1170" t="s">
        <v>20</v>
      </c>
      <c r="I1170">
        <v>2.8409090909090908</v>
      </c>
      <c r="J1170">
        <v>1.2194241714798195</v>
      </c>
      <c r="K1170">
        <v>6.477126570951298</v>
      </c>
      <c r="L1170" t="s">
        <v>1017</v>
      </c>
      <c r="M1170" t="s">
        <v>13</v>
      </c>
      <c r="N1170">
        <v>10</v>
      </c>
      <c r="O1170">
        <v>176</v>
      </c>
      <c r="P1170" t="s">
        <v>8240</v>
      </c>
    </row>
    <row r="1171" spans="1:16" x14ac:dyDescent="0.25">
      <c r="A1171" t="s">
        <v>983</v>
      </c>
      <c r="B1171" t="s">
        <v>984</v>
      </c>
      <c r="C1171" t="s">
        <v>985</v>
      </c>
      <c r="D1171">
        <v>1</v>
      </c>
      <c r="E1171" t="s">
        <v>7714</v>
      </c>
      <c r="F1171" t="s">
        <v>7709</v>
      </c>
      <c r="G1171">
        <v>2007</v>
      </c>
      <c r="H1171" t="s">
        <v>22</v>
      </c>
      <c r="I1171">
        <v>5.333333333333333</v>
      </c>
      <c r="J1171">
        <v>2.0933088960043116</v>
      </c>
      <c r="K1171">
        <v>12.92617320481556</v>
      </c>
      <c r="L1171" t="s">
        <v>909</v>
      </c>
      <c r="M1171" t="s">
        <v>13</v>
      </c>
      <c r="N1171">
        <v>10</v>
      </c>
      <c r="O1171">
        <v>75</v>
      </c>
      <c r="P1171" t="s">
        <v>8240</v>
      </c>
    </row>
    <row r="1172" spans="1:16" x14ac:dyDescent="0.25">
      <c r="A1172" t="s">
        <v>983</v>
      </c>
      <c r="B1172" t="s">
        <v>984</v>
      </c>
      <c r="C1172" t="s">
        <v>985</v>
      </c>
      <c r="D1172">
        <v>1</v>
      </c>
      <c r="E1172" t="s">
        <v>7714</v>
      </c>
      <c r="F1172" t="s">
        <v>7709</v>
      </c>
      <c r="G1172">
        <v>2007</v>
      </c>
      <c r="H1172" t="s">
        <v>24</v>
      </c>
      <c r="I1172">
        <v>4.5524691358024691</v>
      </c>
      <c r="J1172">
        <v>3.5456276680944585</v>
      </c>
      <c r="K1172">
        <v>5.8279452349423426</v>
      </c>
      <c r="L1172" t="s">
        <v>1018</v>
      </c>
      <c r="M1172" t="s">
        <v>13</v>
      </c>
      <c r="N1172">
        <v>90</v>
      </c>
      <c r="O1172">
        <v>1296</v>
      </c>
      <c r="P1172" t="s">
        <v>8240</v>
      </c>
    </row>
    <row r="1173" spans="1:16" x14ac:dyDescent="0.25">
      <c r="A1173" t="s">
        <v>983</v>
      </c>
      <c r="B1173" t="s">
        <v>984</v>
      </c>
      <c r="C1173" t="s">
        <v>985</v>
      </c>
      <c r="D1173">
        <v>1</v>
      </c>
      <c r="E1173" t="s">
        <v>7714</v>
      </c>
      <c r="F1173" t="s">
        <v>7709</v>
      </c>
      <c r="G1173">
        <v>2007</v>
      </c>
      <c r="H1173" t="s">
        <v>26</v>
      </c>
      <c r="I1173">
        <v>3.0303030303030303</v>
      </c>
      <c r="J1173">
        <v>0.53692720896517121</v>
      </c>
      <c r="K1173">
        <v>15.319061673168068</v>
      </c>
      <c r="L1173" t="s">
        <v>1019</v>
      </c>
      <c r="M1173" t="s">
        <v>13</v>
      </c>
      <c r="N1173">
        <v>0</v>
      </c>
      <c r="O1173">
        <v>33</v>
      </c>
      <c r="P1173" t="s">
        <v>8240</v>
      </c>
    </row>
    <row r="1174" spans="1:16" x14ac:dyDescent="0.25">
      <c r="A1174" t="s">
        <v>983</v>
      </c>
      <c r="B1174" t="s">
        <v>984</v>
      </c>
      <c r="C1174" t="s">
        <v>985</v>
      </c>
      <c r="D1174">
        <v>1</v>
      </c>
      <c r="E1174" t="s">
        <v>7714</v>
      </c>
      <c r="F1174" t="s">
        <v>7709</v>
      </c>
      <c r="G1174">
        <v>2007</v>
      </c>
      <c r="H1174" t="s">
        <v>28</v>
      </c>
      <c r="I1174">
        <v>5.2631578947368425</v>
      </c>
      <c r="J1174">
        <v>1.8059968096281016</v>
      </c>
      <c r="K1174">
        <v>14.369777660471303</v>
      </c>
      <c r="L1174" t="s">
        <v>1020</v>
      </c>
      <c r="M1174" t="s">
        <v>13</v>
      </c>
      <c r="N1174">
        <v>0</v>
      </c>
      <c r="O1174">
        <v>57</v>
      </c>
      <c r="P1174" t="s">
        <v>8240</v>
      </c>
    </row>
    <row r="1175" spans="1:16" x14ac:dyDescent="0.25">
      <c r="A1175" t="s">
        <v>983</v>
      </c>
      <c r="B1175" t="s">
        <v>984</v>
      </c>
      <c r="C1175" t="s">
        <v>985</v>
      </c>
      <c r="D1175">
        <v>1</v>
      </c>
      <c r="E1175" t="s">
        <v>7714</v>
      </c>
      <c r="F1175" t="s">
        <v>7709</v>
      </c>
      <c r="G1175">
        <v>2007</v>
      </c>
      <c r="H1175" t="s">
        <v>4131</v>
      </c>
      <c r="I1175">
        <v>7</v>
      </c>
      <c r="J1175">
        <v>5.9730976921147647</v>
      </c>
      <c r="K1175">
        <v>8.1880745662685168</v>
      </c>
      <c r="L1175" t="s">
        <v>7773</v>
      </c>
      <c r="M1175" t="s">
        <v>13</v>
      </c>
      <c r="N1175">
        <v>4430</v>
      </c>
      <c r="O1175">
        <v>2046</v>
      </c>
      <c r="P1175" t="s">
        <v>8240</v>
      </c>
    </row>
    <row r="1176" spans="1:16" x14ac:dyDescent="0.25">
      <c r="A1176" t="s">
        <v>983</v>
      </c>
      <c r="B1176" t="s">
        <v>984</v>
      </c>
      <c r="C1176" t="s">
        <v>985</v>
      </c>
      <c r="D1176">
        <v>1</v>
      </c>
      <c r="E1176" t="s">
        <v>7714</v>
      </c>
      <c r="F1176" t="s">
        <v>7709</v>
      </c>
      <c r="G1176">
        <v>2007</v>
      </c>
      <c r="H1176" t="s">
        <v>30</v>
      </c>
      <c r="I1176">
        <v>4.395604395604396</v>
      </c>
      <c r="J1176">
        <v>2.2438613577560687</v>
      </c>
      <c r="K1176">
        <v>8.4327578706621118</v>
      </c>
      <c r="L1176" t="s">
        <v>1021</v>
      </c>
      <c r="M1176" t="s">
        <v>13</v>
      </c>
      <c r="N1176">
        <v>10</v>
      </c>
      <c r="O1176">
        <v>182</v>
      </c>
      <c r="P1176" t="s">
        <v>8240</v>
      </c>
    </row>
    <row r="1177" spans="1:16" x14ac:dyDescent="0.25">
      <c r="A1177" t="s">
        <v>983</v>
      </c>
      <c r="B1177" t="s">
        <v>984</v>
      </c>
      <c r="C1177" t="s">
        <v>985</v>
      </c>
      <c r="D1177">
        <v>1</v>
      </c>
      <c r="E1177" t="s">
        <v>7714</v>
      </c>
      <c r="F1177" t="s">
        <v>7709</v>
      </c>
      <c r="G1177">
        <v>2007</v>
      </c>
      <c r="H1177" t="s">
        <v>32</v>
      </c>
      <c r="I1177">
        <v>4.2735042735042734</v>
      </c>
      <c r="J1177">
        <v>1.838955987977076</v>
      </c>
      <c r="K1177">
        <v>9.61537761899271</v>
      </c>
      <c r="L1177" t="s">
        <v>1022</v>
      </c>
      <c r="M1177" t="s">
        <v>13</v>
      </c>
      <c r="N1177">
        <v>10</v>
      </c>
      <c r="O1177">
        <v>117</v>
      </c>
      <c r="P1177" t="s">
        <v>8240</v>
      </c>
    </row>
    <row r="1178" spans="1:16" x14ac:dyDescent="0.25">
      <c r="A1178" t="s">
        <v>983</v>
      </c>
      <c r="B1178" t="s">
        <v>984</v>
      </c>
      <c r="C1178" t="s">
        <v>985</v>
      </c>
      <c r="D1178">
        <v>1</v>
      </c>
      <c r="E1178" t="s">
        <v>7714</v>
      </c>
      <c r="F1178" t="s">
        <v>7710</v>
      </c>
      <c r="G1178">
        <v>2010</v>
      </c>
      <c r="H1178" t="s">
        <v>14</v>
      </c>
      <c r="I1178">
        <v>10.638297872340425</v>
      </c>
      <c r="J1178">
        <v>5.8818256468396202</v>
      </c>
      <c r="K1178">
        <v>18.485723534694618</v>
      </c>
      <c r="L1178" t="s">
        <v>1023</v>
      </c>
      <c r="M1178" t="s">
        <v>13</v>
      </c>
      <c r="N1178">
        <v>20</v>
      </c>
      <c r="O1178">
        <v>94</v>
      </c>
      <c r="P1178" t="s">
        <v>8240</v>
      </c>
    </row>
    <row r="1179" spans="1:16" x14ac:dyDescent="0.25">
      <c r="A1179" t="s">
        <v>983</v>
      </c>
      <c r="B1179" t="s">
        <v>984</v>
      </c>
      <c r="C1179" t="s">
        <v>985</v>
      </c>
      <c r="D1179">
        <v>1</v>
      </c>
      <c r="E1179" t="s">
        <v>7714</v>
      </c>
      <c r="F1179" t="s">
        <v>7710</v>
      </c>
      <c r="G1179">
        <v>2010</v>
      </c>
      <c r="H1179" t="s">
        <v>16</v>
      </c>
      <c r="I1179">
        <v>8.1370449678800849</v>
      </c>
      <c r="J1179">
        <v>5.9855218741250518</v>
      </c>
      <c r="K1179">
        <v>10.971688363882803</v>
      </c>
      <c r="L1179" t="s">
        <v>1024</v>
      </c>
      <c r="M1179" t="s">
        <v>13</v>
      </c>
      <c r="N1179">
        <v>60</v>
      </c>
      <c r="O1179">
        <v>467</v>
      </c>
      <c r="P1179" t="s">
        <v>8240</v>
      </c>
    </row>
    <row r="1180" spans="1:16" x14ac:dyDescent="0.25">
      <c r="A1180" t="s">
        <v>983</v>
      </c>
      <c r="B1180" t="s">
        <v>984</v>
      </c>
      <c r="C1180" t="s">
        <v>985</v>
      </c>
      <c r="D1180">
        <v>1</v>
      </c>
      <c r="E1180" t="s">
        <v>7714</v>
      </c>
      <c r="F1180" t="s">
        <v>7710</v>
      </c>
      <c r="G1180">
        <v>2010</v>
      </c>
      <c r="H1180" t="s">
        <v>18</v>
      </c>
      <c r="I1180">
        <v>6.666666666666667</v>
      </c>
      <c r="J1180">
        <v>2.2931616462147084</v>
      </c>
      <c r="K1180">
        <v>17.856874388640826</v>
      </c>
      <c r="L1180" t="s">
        <v>656</v>
      </c>
      <c r="M1180" t="s">
        <v>13</v>
      </c>
      <c r="N1180">
        <v>10</v>
      </c>
      <c r="O1180">
        <v>45</v>
      </c>
      <c r="P1180" t="s">
        <v>8240</v>
      </c>
    </row>
    <row r="1181" spans="1:16" x14ac:dyDescent="0.25">
      <c r="A1181" t="s">
        <v>983</v>
      </c>
      <c r="B1181" t="s">
        <v>984</v>
      </c>
      <c r="C1181" t="s">
        <v>985</v>
      </c>
      <c r="D1181">
        <v>1</v>
      </c>
      <c r="E1181" t="s">
        <v>7714</v>
      </c>
      <c r="F1181" t="s">
        <v>7710</v>
      </c>
      <c r="G1181">
        <v>2010</v>
      </c>
      <c r="H1181" t="s">
        <v>20</v>
      </c>
      <c r="I1181">
        <v>5.5555555555555554</v>
      </c>
      <c r="J1181">
        <v>3.0452943959623999</v>
      </c>
      <c r="K1181">
        <v>9.9232611431538817</v>
      </c>
      <c r="L1181" t="s">
        <v>1025</v>
      </c>
      <c r="M1181" t="s">
        <v>13</v>
      </c>
      <c r="N1181">
        <v>20</v>
      </c>
      <c r="O1181">
        <v>180</v>
      </c>
      <c r="P1181" t="s">
        <v>8240</v>
      </c>
    </row>
    <row r="1182" spans="1:16" x14ac:dyDescent="0.25">
      <c r="A1182" t="s">
        <v>983</v>
      </c>
      <c r="B1182" t="s">
        <v>984</v>
      </c>
      <c r="C1182" t="s">
        <v>985</v>
      </c>
      <c r="D1182">
        <v>1</v>
      </c>
      <c r="E1182" t="s">
        <v>7714</v>
      </c>
      <c r="F1182" t="s">
        <v>7710</v>
      </c>
      <c r="G1182">
        <v>2010</v>
      </c>
      <c r="H1182" t="s">
        <v>22</v>
      </c>
      <c r="I1182">
        <v>2.6666666666666665</v>
      </c>
      <c r="J1182">
        <v>0.73435350236005537</v>
      </c>
      <c r="K1182">
        <v>9.2116648432848827</v>
      </c>
      <c r="L1182" t="s">
        <v>566</v>
      </c>
      <c r="M1182" t="s">
        <v>13</v>
      </c>
      <c r="N1182">
        <v>0</v>
      </c>
      <c r="O1182">
        <v>75</v>
      </c>
      <c r="P1182" t="s">
        <v>8240</v>
      </c>
    </row>
    <row r="1183" spans="1:16" x14ac:dyDescent="0.25">
      <c r="A1183" t="s">
        <v>983</v>
      </c>
      <c r="B1183" t="s">
        <v>984</v>
      </c>
      <c r="C1183" t="s">
        <v>985</v>
      </c>
      <c r="D1183">
        <v>1</v>
      </c>
      <c r="E1183" t="s">
        <v>7714</v>
      </c>
      <c r="F1183" t="s">
        <v>7710</v>
      </c>
      <c r="G1183">
        <v>2010</v>
      </c>
      <c r="H1183" t="s">
        <v>24</v>
      </c>
      <c r="I1183">
        <v>7.1207430340557272</v>
      </c>
      <c r="J1183">
        <v>5.8418640152969052</v>
      </c>
      <c r="K1183">
        <v>8.6538583013813053</v>
      </c>
      <c r="L1183" t="s">
        <v>1026</v>
      </c>
      <c r="M1183" t="s">
        <v>13</v>
      </c>
      <c r="N1183">
        <v>150</v>
      </c>
      <c r="O1183">
        <v>1292</v>
      </c>
      <c r="P1183" t="s">
        <v>8240</v>
      </c>
    </row>
    <row r="1184" spans="1:16" x14ac:dyDescent="0.25">
      <c r="A1184" t="s">
        <v>983</v>
      </c>
      <c r="B1184" t="s">
        <v>984</v>
      </c>
      <c r="C1184" t="s">
        <v>985</v>
      </c>
      <c r="D1184">
        <v>1</v>
      </c>
      <c r="E1184" t="s">
        <v>7714</v>
      </c>
      <c r="F1184" t="s">
        <v>7710</v>
      </c>
      <c r="G1184">
        <v>2010</v>
      </c>
      <c r="H1184" t="s">
        <v>28</v>
      </c>
      <c r="I1184">
        <v>2.8571428571428572</v>
      </c>
      <c r="J1184">
        <v>0.78704468938062822</v>
      </c>
      <c r="K1184">
        <v>9.8324435123918139</v>
      </c>
      <c r="L1184" t="s">
        <v>1028</v>
      </c>
      <c r="M1184" t="s">
        <v>13</v>
      </c>
      <c r="N1184">
        <v>0</v>
      </c>
      <c r="O1184">
        <v>70</v>
      </c>
      <c r="P1184" t="s">
        <v>8240</v>
      </c>
    </row>
    <row r="1185" spans="1:16" x14ac:dyDescent="0.25">
      <c r="A1185" t="s">
        <v>983</v>
      </c>
      <c r="B1185" t="s">
        <v>984</v>
      </c>
      <c r="C1185" t="s">
        <v>985</v>
      </c>
      <c r="D1185">
        <v>1</v>
      </c>
      <c r="E1185" t="s">
        <v>7714</v>
      </c>
      <c r="F1185" t="s">
        <v>7710</v>
      </c>
      <c r="G1185">
        <v>2010</v>
      </c>
      <c r="H1185" t="s">
        <v>4131</v>
      </c>
      <c r="I1185">
        <v>10</v>
      </c>
      <c r="J1185">
        <v>8.7887399672161752</v>
      </c>
      <c r="K1185">
        <v>11.357408939101829</v>
      </c>
      <c r="L1185" t="s">
        <v>7760</v>
      </c>
      <c r="M1185" t="s">
        <v>13</v>
      </c>
      <c r="N1185">
        <v>6800</v>
      </c>
      <c r="O1185">
        <v>2099</v>
      </c>
      <c r="P1185" t="s">
        <v>8240</v>
      </c>
    </row>
    <row r="1186" spans="1:16" x14ac:dyDescent="0.25">
      <c r="A1186" t="s">
        <v>983</v>
      </c>
      <c r="B1186" t="s">
        <v>984</v>
      </c>
      <c r="C1186" t="s">
        <v>985</v>
      </c>
      <c r="D1186">
        <v>1</v>
      </c>
      <c r="E1186" t="s">
        <v>7714</v>
      </c>
      <c r="F1186" t="s">
        <v>7710</v>
      </c>
      <c r="G1186">
        <v>2010</v>
      </c>
      <c r="H1186" t="s">
        <v>30</v>
      </c>
      <c r="I1186">
        <v>5.4347826086956532</v>
      </c>
      <c r="J1186">
        <v>2.978493449258623</v>
      </c>
      <c r="K1186">
        <v>9.7139026972818652</v>
      </c>
      <c r="L1186" t="s">
        <v>1029</v>
      </c>
      <c r="M1186" t="s">
        <v>13</v>
      </c>
      <c r="N1186">
        <v>20</v>
      </c>
      <c r="O1186">
        <v>184</v>
      </c>
      <c r="P1186" t="s">
        <v>8240</v>
      </c>
    </row>
    <row r="1187" spans="1:16" x14ac:dyDescent="0.25">
      <c r="A1187" t="s">
        <v>983</v>
      </c>
      <c r="B1187" t="s">
        <v>984</v>
      </c>
      <c r="C1187" t="s">
        <v>985</v>
      </c>
      <c r="D1187">
        <v>1</v>
      </c>
      <c r="E1187" t="s">
        <v>7714</v>
      </c>
      <c r="F1187" t="s">
        <v>7710</v>
      </c>
      <c r="G1187">
        <v>2010</v>
      </c>
      <c r="H1187" t="s">
        <v>32</v>
      </c>
      <c r="I1187">
        <v>10.743801652892564</v>
      </c>
      <c r="J1187">
        <v>6.386907603931685</v>
      </c>
      <c r="K1187">
        <v>17.516663000738554</v>
      </c>
      <c r="L1187" t="s">
        <v>1030</v>
      </c>
      <c r="M1187" t="s">
        <v>13</v>
      </c>
      <c r="N1187">
        <v>20</v>
      </c>
      <c r="O1187">
        <v>121</v>
      </c>
      <c r="P1187" t="s">
        <v>8240</v>
      </c>
    </row>
    <row r="1188" spans="1:16" x14ac:dyDescent="0.25">
      <c r="A1188" t="s">
        <v>983</v>
      </c>
      <c r="B1188" t="s">
        <v>984</v>
      </c>
      <c r="C1188" t="s">
        <v>985</v>
      </c>
      <c r="D1188">
        <v>1</v>
      </c>
      <c r="E1188" t="s">
        <v>7714</v>
      </c>
      <c r="F1188" t="s">
        <v>7711</v>
      </c>
      <c r="G1188">
        <v>2013</v>
      </c>
      <c r="H1188" t="s">
        <v>14</v>
      </c>
      <c r="I1188">
        <v>2.912621359223301</v>
      </c>
      <c r="J1188">
        <v>0.99541874608873437</v>
      </c>
      <c r="K1188">
        <v>8.2159745688747226</v>
      </c>
      <c r="L1188" t="s">
        <v>1031</v>
      </c>
      <c r="M1188" t="s">
        <v>13</v>
      </c>
      <c r="N1188">
        <v>0</v>
      </c>
      <c r="O1188">
        <v>103</v>
      </c>
      <c r="P1188" t="s">
        <v>8240</v>
      </c>
    </row>
    <row r="1189" spans="1:16" x14ac:dyDescent="0.25">
      <c r="A1189" t="s">
        <v>983</v>
      </c>
      <c r="B1189" t="s">
        <v>984</v>
      </c>
      <c r="C1189" t="s">
        <v>985</v>
      </c>
      <c r="D1189">
        <v>1</v>
      </c>
      <c r="E1189" t="s">
        <v>7714</v>
      </c>
      <c r="F1189" t="s">
        <v>7711</v>
      </c>
      <c r="G1189">
        <v>2013</v>
      </c>
      <c r="H1189" t="s">
        <v>16</v>
      </c>
      <c r="I1189">
        <v>6.8010075566750636</v>
      </c>
      <c r="J1189">
        <v>4.7158013373807117</v>
      </c>
      <c r="K1189">
        <v>9.7142378601476889</v>
      </c>
      <c r="L1189" t="s">
        <v>1032</v>
      </c>
      <c r="M1189" t="s">
        <v>13</v>
      </c>
      <c r="N1189">
        <v>40</v>
      </c>
      <c r="O1189">
        <v>397</v>
      </c>
      <c r="P1189" t="s">
        <v>8240</v>
      </c>
    </row>
    <row r="1190" spans="1:16" x14ac:dyDescent="0.25">
      <c r="A1190" t="s">
        <v>983</v>
      </c>
      <c r="B1190" t="s">
        <v>984</v>
      </c>
      <c r="C1190" t="s">
        <v>985</v>
      </c>
      <c r="D1190">
        <v>1</v>
      </c>
      <c r="E1190" t="s">
        <v>7714</v>
      </c>
      <c r="F1190" t="s">
        <v>7711</v>
      </c>
      <c r="G1190">
        <v>2013</v>
      </c>
      <c r="H1190" t="s">
        <v>20</v>
      </c>
      <c r="I1190">
        <v>7.9710144927536222</v>
      </c>
      <c r="J1190">
        <v>4.5089475577704903</v>
      </c>
      <c r="K1190">
        <v>13.709685057766841</v>
      </c>
      <c r="L1190" t="s">
        <v>1033</v>
      </c>
      <c r="M1190" t="s">
        <v>13</v>
      </c>
      <c r="N1190">
        <v>20</v>
      </c>
      <c r="O1190">
        <v>138</v>
      </c>
      <c r="P1190" t="s">
        <v>8240</v>
      </c>
    </row>
    <row r="1191" spans="1:16" x14ac:dyDescent="0.25">
      <c r="A1191" t="s">
        <v>983</v>
      </c>
      <c r="B1191" t="s">
        <v>984</v>
      </c>
      <c r="C1191" t="s">
        <v>985</v>
      </c>
      <c r="D1191">
        <v>1</v>
      </c>
      <c r="E1191" t="s">
        <v>7714</v>
      </c>
      <c r="F1191" t="s">
        <v>7711</v>
      </c>
      <c r="G1191">
        <v>2013</v>
      </c>
      <c r="H1191" t="s">
        <v>22</v>
      </c>
      <c r="I1191">
        <v>5.1948051948051948</v>
      </c>
      <c r="J1191">
        <v>2.0384388604939372</v>
      </c>
      <c r="K1191">
        <v>12.609465188906372</v>
      </c>
      <c r="L1191" t="s">
        <v>775</v>
      </c>
      <c r="M1191" t="s">
        <v>13</v>
      </c>
      <c r="N1191">
        <v>0</v>
      </c>
      <c r="O1191">
        <v>77</v>
      </c>
      <c r="P1191" t="s">
        <v>8240</v>
      </c>
    </row>
    <row r="1192" spans="1:16" x14ac:dyDescent="0.25">
      <c r="A1192" t="s">
        <v>983</v>
      </c>
      <c r="B1192" t="s">
        <v>984</v>
      </c>
      <c r="C1192" t="s">
        <v>985</v>
      </c>
      <c r="D1192">
        <v>1</v>
      </c>
      <c r="E1192" t="s">
        <v>7714</v>
      </c>
      <c r="F1192" t="s">
        <v>7711</v>
      </c>
      <c r="G1192">
        <v>2013</v>
      </c>
      <c r="H1192" t="s">
        <v>24</v>
      </c>
      <c r="I1192">
        <v>6.3520871143375679</v>
      </c>
      <c r="J1192">
        <v>5.0582116516528659</v>
      </c>
      <c r="K1192">
        <v>7.9492208775628912</v>
      </c>
      <c r="L1192" t="s">
        <v>1034</v>
      </c>
      <c r="M1192" t="s">
        <v>13</v>
      </c>
      <c r="N1192">
        <v>110</v>
      </c>
      <c r="O1192">
        <v>1102</v>
      </c>
      <c r="P1192" t="s">
        <v>8240</v>
      </c>
    </row>
    <row r="1193" spans="1:16" x14ac:dyDescent="0.25">
      <c r="A1193" t="s">
        <v>983</v>
      </c>
      <c r="B1193" t="s">
        <v>984</v>
      </c>
      <c r="C1193" t="s">
        <v>985</v>
      </c>
      <c r="D1193">
        <v>1</v>
      </c>
      <c r="E1193" t="s">
        <v>7714</v>
      </c>
      <c r="F1193" t="s">
        <v>7711</v>
      </c>
      <c r="G1193">
        <v>2013</v>
      </c>
      <c r="H1193" t="s">
        <v>28</v>
      </c>
      <c r="I1193">
        <v>4.2553191489361701</v>
      </c>
      <c r="J1193">
        <v>1.174802937056971</v>
      </c>
      <c r="K1193">
        <v>14.248787193859444</v>
      </c>
      <c r="L1193" t="s">
        <v>901</v>
      </c>
      <c r="M1193" t="s">
        <v>13</v>
      </c>
      <c r="N1193">
        <v>0</v>
      </c>
      <c r="O1193">
        <v>47</v>
      </c>
      <c r="P1193" t="s">
        <v>8240</v>
      </c>
    </row>
    <row r="1194" spans="1:16" x14ac:dyDescent="0.25">
      <c r="A1194" t="s">
        <v>983</v>
      </c>
      <c r="B1194" t="s">
        <v>984</v>
      </c>
      <c r="C1194" t="s">
        <v>985</v>
      </c>
      <c r="D1194">
        <v>1</v>
      </c>
      <c r="E1194" t="s">
        <v>7714</v>
      </c>
      <c r="F1194" t="s">
        <v>7711</v>
      </c>
      <c r="G1194">
        <v>2013</v>
      </c>
      <c r="H1194" t="s">
        <v>4131</v>
      </c>
      <c r="I1194">
        <v>7</v>
      </c>
      <c r="J1194">
        <v>6.0155349404396112</v>
      </c>
      <c r="K1194">
        <v>8.1316369580141608</v>
      </c>
      <c r="L1194" t="s">
        <v>5947</v>
      </c>
      <c r="M1194" t="s">
        <v>13</v>
      </c>
      <c r="N1194">
        <v>4270</v>
      </c>
      <c r="O1194">
        <v>2241</v>
      </c>
      <c r="P1194" t="s">
        <v>8240</v>
      </c>
    </row>
    <row r="1195" spans="1:16" x14ac:dyDescent="0.25">
      <c r="A1195" t="s">
        <v>983</v>
      </c>
      <c r="B1195" t="s">
        <v>984</v>
      </c>
      <c r="C1195" t="s">
        <v>985</v>
      </c>
      <c r="D1195">
        <v>1</v>
      </c>
      <c r="E1195" t="s">
        <v>7714</v>
      </c>
      <c r="F1195" t="s">
        <v>7711</v>
      </c>
      <c r="G1195">
        <v>2013</v>
      </c>
      <c r="H1195" t="s">
        <v>30</v>
      </c>
      <c r="I1195">
        <v>7.3529411764705888</v>
      </c>
      <c r="J1195">
        <v>4.0426904321405086</v>
      </c>
      <c r="K1195">
        <v>13.006313583831847</v>
      </c>
      <c r="L1195" t="s">
        <v>1035</v>
      </c>
      <c r="M1195" t="s">
        <v>13</v>
      </c>
      <c r="N1195">
        <v>20</v>
      </c>
      <c r="O1195">
        <v>136</v>
      </c>
      <c r="P1195" t="s">
        <v>8240</v>
      </c>
    </row>
    <row r="1196" spans="1:16" x14ac:dyDescent="0.25">
      <c r="A1196" t="s">
        <v>983</v>
      </c>
      <c r="B1196" t="s">
        <v>984</v>
      </c>
      <c r="C1196" t="s">
        <v>985</v>
      </c>
      <c r="D1196">
        <v>1</v>
      </c>
      <c r="E1196" t="s">
        <v>7714</v>
      </c>
      <c r="F1196" t="s">
        <v>7711</v>
      </c>
      <c r="G1196">
        <v>2013</v>
      </c>
      <c r="H1196" t="s">
        <v>32</v>
      </c>
      <c r="I1196">
        <v>5.6074766355140184</v>
      </c>
      <c r="J1196">
        <v>2.5950008789329417</v>
      </c>
      <c r="K1196">
        <v>11.697106055647579</v>
      </c>
      <c r="L1196" t="s">
        <v>1036</v>
      </c>
      <c r="M1196" t="s">
        <v>13</v>
      </c>
      <c r="N1196">
        <v>10</v>
      </c>
      <c r="O1196">
        <v>107</v>
      </c>
      <c r="P1196" t="s">
        <v>8240</v>
      </c>
    </row>
    <row r="1197" spans="1:16" x14ac:dyDescent="0.25">
      <c r="A1197" t="s">
        <v>983</v>
      </c>
      <c r="B1197" t="s">
        <v>984</v>
      </c>
      <c r="C1197" t="s">
        <v>985</v>
      </c>
      <c r="D1197">
        <v>1</v>
      </c>
      <c r="E1197" t="s">
        <v>7714</v>
      </c>
      <c r="F1197" t="s">
        <v>7712</v>
      </c>
      <c r="G1197">
        <v>2016</v>
      </c>
      <c r="H1197" t="s">
        <v>14</v>
      </c>
      <c r="I1197">
        <v>3.9215686274509807</v>
      </c>
      <c r="J1197">
        <v>1.0820856268751211</v>
      </c>
      <c r="K1197">
        <v>13.216548986265268</v>
      </c>
      <c r="L1197" t="s">
        <v>642</v>
      </c>
      <c r="M1197" t="s">
        <v>13</v>
      </c>
      <c r="N1197">
        <v>10</v>
      </c>
      <c r="O1197">
        <v>51</v>
      </c>
      <c r="P1197" t="s">
        <v>8240</v>
      </c>
    </row>
    <row r="1198" spans="1:16" x14ac:dyDescent="0.25">
      <c r="A1198" t="s">
        <v>983</v>
      </c>
      <c r="B1198" t="s">
        <v>984</v>
      </c>
      <c r="C1198" t="s">
        <v>985</v>
      </c>
      <c r="D1198">
        <v>1</v>
      </c>
      <c r="E1198" t="s">
        <v>7714</v>
      </c>
      <c r="F1198" t="s">
        <v>7712</v>
      </c>
      <c r="G1198">
        <v>2016</v>
      </c>
      <c r="H1198" t="s">
        <v>16</v>
      </c>
      <c r="I1198">
        <v>4.2216358839050132</v>
      </c>
      <c r="J1198">
        <v>2.6149974805022449</v>
      </c>
      <c r="K1198">
        <v>6.7469945287255939</v>
      </c>
      <c r="L1198" t="s">
        <v>1037</v>
      </c>
      <c r="M1198" t="s">
        <v>13</v>
      </c>
      <c r="N1198">
        <v>20</v>
      </c>
      <c r="O1198">
        <v>379</v>
      </c>
      <c r="P1198" t="s">
        <v>8240</v>
      </c>
    </row>
    <row r="1199" spans="1:16" x14ac:dyDescent="0.25">
      <c r="A1199" t="s">
        <v>983</v>
      </c>
      <c r="B1199" t="s">
        <v>984</v>
      </c>
      <c r="C1199" t="s">
        <v>985</v>
      </c>
      <c r="D1199">
        <v>1</v>
      </c>
      <c r="E1199" t="s">
        <v>7714</v>
      </c>
      <c r="F1199" t="s">
        <v>7712</v>
      </c>
      <c r="G1199">
        <v>2016</v>
      </c>
      <c r="H1199" t="s">
        <v>20</v>
      </c>
      <c r="I1199">
        <v>7.0921985815602833</v>
      </c>
      <c r="J1199">
        <v>3.897621274287336</v>
      </c>
      <c r="K1199">
        <v>12.562843122681493</v>
      </c>
      <c r="L1199" t="s">
        <v>1038</v>
      </c>
      <c r="M1199" t="s">
        <v>13</v>
      </c>
      <c r="N1199">
        <v>10</v>
      </c>
      <c r="O1199">
        <v>141</v>
      </c>
      <c r="P1199" t="s">
        <v>8240</v>
      </c>
    </row>
    <row r="1200" spans="1:16" x14ac:dyDescent="0.25">
      <c r="A1200" t="s">
        <v>983</v>
      </c>
      <c r="B1200" t="s">
        <v>984</v>
      </c>
      <c r="C1200" t="s">
        <v>985</v>
      </c>
      <c r="D1200">
        <v>1</v>
      </c>
      <c r="E1200" t="s">
        <v>7714</v>
      </c>
      <c r="F1200" t="s">
        <v>7712</v>
      </c>
      <c r="G1200">
        <v>2016</v>
      </c>
      <c r="H1200" t="s">
        <v>22</v>
      </c>
      <c r="I1200">
        <v>10.526315789473683</v>
      </c>
      <c r="J1200">
        <v>4.9143989539126904</v>
      </c>
      <c r="K1200">
        <v>21.123049107939725</v>
      </c>
      <c r="L1200" t="s">
        <v>1039</v>
      </c>
      <c r="M1200" t="s">
        <v>13</v>
      </c>
      <c r="N1200">
        <v>10</v>
      </c>
      <c r="O1200">
        <v>57</v>
      </c>
      <c r="P1200" t="s">
        <v>8240</v>
      </c>
    </row>
    <row r="1201" spans="1:16" x14ac:dyDescent="0.25">
      <c r="A1201" t="s">
        <v>983</v>
      </c>
      <c r="B1201" t="s">
        <v>984</v>
      </c>
      <c r="C1201" t="s">
        <v>985</v>
      </c>
      <c r="D1201">
        <v>1</v>
      </c>
      <c r="E1201" t="s">
        <v>7714</v>
      </c>
      <c r="F1201" t="s">
        <v>7712</v>
      </c>
      <c r="G1201">
        <v>2016</v>
      </c>
      <c r="H1201" t="s">
        <v>24</v>
      </c>
      <c r="I1201">
        <v>5.2749719416386087</v>
      </c>
      <c r="J1201">
        <v>3.989825034411524</v>
      </c>
      <c r="K1201">
        <v>6.9441324391793326</v>
      </c>
      <c r="L1201" t="s">
        <v>1040</v>
      </c>
      <c r="M1201" t="s">
        <v>13</v>
      </c>
      <c r="N1201">
        <v>90</v>
      </c>
      <c r="O1201">
        <v>891</v>
      </c>
      <c r="P1201" t="s">
        <v>8240</v>
      </c>
    </row>
    <row r="1202" spans="1:16" x14ac:dyDescent="0.25">
      <c r="A1202" t="s">
        <v>983</v>
      </c>
      <c r="B1202" t="s">
        <v>984</v>
      </c>
      <c r="C1202" t="s">
        <v>985</v>
      </c>
      <c r="D1202">
        <v>1</v>
      </c>
      <c r="E1202" t="s">
        <v>7714</v>
      </c>
      <c r="F1202" t="s">
        <v>7712</v>
      </c>
      <c r="G1202">
        <v>2016</v>
      </c>
      <c r="H1202" t="s">
        <v>4131</v>
      </c>
      <c r="I1202">
        <v>5</v>
      </c>
      <c r="J1202">
        <v>4.1028707838138381</v>
      </c>
      <c r="K1202">
        <v>6.0808556254652428</v>
      </c>
      <c r="L1202" t="s">
        <v>7774</v>
      </c>
      <c r="M1202" t="s">
        <v>13</v>
      </c>
      <c r="N1202">
        <v>2770</v>
      </c>
      <c r="O1202">
        <v>1878</v>
      </c>
      <c r="P1202" t="s">
        <v>8240</v>
      </c>
    </row>
    <row r="1203" spans="1:16" x14ac:dyDescent="0.25">
      <c r="A1203" t="s">
        <v>983</v>
      </c>
      <c r="B1203" t="s">
        <v>984</v>
      </c>
      <c r="C1203" t="s">
        <v>985</v>
      </c>
      <c r="D1203">
        <v>1</v>
      </c>
      <c r="E1203" t="s">
        <v>7714</v>
      </c>
      <c r="F1203" t="s">
        <v>7712</v>
      </c>
      <c r="G1203">
        <v>2016</v>
      </c>
      <c r="H1203" t="s">
        <v>30</v>
      </c>
      <c r="I1203">
        <v>4.4117647058823533</v>
      </c>
      <c r="J1203">
        <v>1.5116345653532099</v>
      </c>
      <c r="K1203">
        <v>12.187392182380693</v>
      </c>
      <c r="L1203" t="s">
        <v>1041</v>
      </c>
      <c r="M1203" t="s">
        <v>13</v>
      </c>
      <c r="N1203">
        <v>10</v>
      </c>
      <c r="O1203">
        <v>68</v>
      </c>
      <c r="P1203" t="s">
        <v>8240</v>
      </c>
    </row>
    <row r="1204" spans="1:16" x14ac:dyDescent="0.25">
      <c r="A1204" t="s">
        <v>983</v>
      </c>
      <c r="B1204" t="s">
        <v>984</v>
      </c>
      <c r="C1204" t="s">
        <v>985</v>
      </c>
      <c r="D1204">
        <v>1</v>
      </c>
      <c r="E1204" t="s">
        <v>7714</v>
      </c>
      <c r="F1204" t="s">
        <v>7712</v>
      </c>
      <c r="G1204">
        <v>2016</v>
      </c>
      <c r="H1204" t="s">
        <v>32</v>
      </c>
      <c r="I1204">
        <v>3.3707865168539319</v>
      </c>
      <c r="J1204">
        <v>1.1529012223652575</v>
      </c>
      <c r="K1204">
        <v>9.4475192787893967</v>
      </c>
      <c r="L1204" t="s">
        <v>840</v>
      </c>
      <c r="M1204" t="s">
        <v>13</v>
      </c>
      <c r="N1204">
        <v>10</v>
      </c>
      <c r="O1204">
        <v>89</v>
      </c>
      <c r="P1204" t="s">
        <v>8240</v>
      </c>
    </row>
    <row r="1205" spans="1:16" x14ac:dyDescent="0.25">
      <c r="A1205" t="s">
        <v>983</v>
      </c>
      <c r="B1205" t="s">
        <v>984</v>
      </c>
      <c r="C1205" t="s">
        <v>985</v>
      </c>
      <c r="D1205">
        <v>1</v>
      </c>
      <c r="E1205" t="s">
        <v>7714</v>
      </c>
      <c r="F1205" t="s">
        <v>7713</v>
      </c>
      <c r="G1205">
        <v>2019</v>
      </c>
      <c r="H1205" t="s">
        <v>14</v>
      </c>
      <c r="I1205">
        <v>2.5316455696202538</v>
      </c>
      <c r="J1205">
        <v>0.69702211647619028</v>
      </c>
      <c r="K1205">
        <v>8.7687535324731289</v>
      </c>
      <c r="L1205" t="s">
        <v>1042</v>
      </c>
      <c r="M1205" t="s">
        <v>13</v>
      </c>
      <c r="N1205">
        <v>0</v>
      </c>
      <c r="O1205">
        <v>79</v>
      </c>
      <c r="P1205" t="s">
        <v>8240</v>
      </c>
    </row>
    <row r="1206" spans="1:16" x14ac:dyDescent="0.25">
      <c r="A1206" t="s">
        <v>983</v>
      </c>
      <c r="B1206" t="s">
        <v>984</v>
      </c>
      <c r="C1206" t="s">
        <v>985</v>
      </c>
      <c r="D1206">
        <v>1</v>
      </c>
      <c r="E1206" t="s">
        <v>7714</v>
      </c>
      <c r="F1206" t="s">
        <v>7713</v>
      </c>
      <c r="G1206">
        <v>2019</v>
      </c>
      <c r="H1206" t="s">
        <v>16</v>
      </c>
      <c r="I1206">
        <v>3.3766233766233769</v>
      </c>
      <c r="J1206">
        <v>1.9837342962934243</v>
      </c>
      <c r="K1206">
        <v>5.6907532071012756</v>
      </c>
      <c r="L1206" t="s">
        <v>1043</v>
      </c>
      <c r="M1206" t="s">
        <v>13</v>
      </c>
      <c r="N1206">
        <v>20</v>
      </c>
      <c r="O1206">
        <v>385</v>
      </c>
      <c r="P1206" t="s">
        <v>8240</v>
      </c>
    </row>
    <row r="1207" spans="1:16" x14ac:dyDescent="0.25">
      <c r="A1207" t="s">
        <v>983</v>
      </c>
      <c r="B1207" t="s">
        <v>984</v>
      </c>
      <c r="C1207" t="s">
        <v>985</v>
      </c>
      <c r="D1207">
        <v>1</v>
      </c>
      <c r="E1207" t="s">
        <v>7714</v>
      </c>
      <c r="F1207" t="s">
        <v>7713</v>
      </c>
      <c r="G1207">
        <v>2019</v>
      </c>
      <c r="H1207" t="s">
        <v>20</v>
      </c>
      <c r="I1207">
        <v>2.9197080291970803</v>
      </c>
      <c r="J1207">
        <v>1.1411340550450555</v>
      </c>
      <c r="K1207">
        <v>7.2666091117465745</v>
      </c>
      <c r="L1207" t="s">
        <v>1044</v>
      </c>
      <c r="M1207" t="s">
        <v>13</v>
      </c>
      <c r="N1207">
        <v>10</v>
      </c>
      <c r="O1207">
        <v>137</v>
      </c>
      <c r="P1207" t="s">
        <v>8240</v>
      </c>
    </row>
    <row r="1208" spans="1:16" x14ac:dyDescent="0.25">
      <c r="A1208" t="s">
        <v>983</v>
      </c>
      <c r="B1208" t="s">
        <v>984</v>
      </c>
      <c r="C1208" t="s">
        <v>985</v>
      </c>
      <c r="D1208">
        <v>1</v>
      </c>
      <c r="E1208" t="s">
        <v>7714</v>
      </c>
      <c r="F1208" t="s">
        <v>7713</v>
      </c>
      <c r="G1208">
        <v>2019</v>
      </c>
      <c r="H1208" t="s">
        <v>22</v>
      </c>
      <c r="I1208">
        <v>1.98019801980198</v>
      </c>
      <c r="J1208">
        <v>0.54472082927216725</v>
      </c>
      <c r="K1208">
        <v>6.9347529673887003</v>
      </c>
      <c r="L1208" t="s">
        <v>1045</v>
      </c>
      <c r="M1208" t="s">
        <v>13</v>
      </c>
      <c r="N1208">
        <v>0</v>
      </c>
      <c r="O1208">
        <v>101</v>
      </c>
      <c r="P1208" t="s">
        <v>8240</v>
      </c>
    </row>
    <row r="1209" spans="1:16" x14ac:dyDescent="0.25">
      <c r="A1209" t="s">
        <v>983</v>
      </c>
      <c r="B1209" t="s">
        <v>984</v>
      </c>
      <c r="C1209" t="s">
        <v>985</v>
      </c>
      <c r="D1209">
        <v>1</v>
      </c>
      <c r="E1209" t="s">
        <v>7714</v>
      </c>
      <c r="F1209" t="s">
        <v>7713</v>
      </c>
      <c r="G1209">
        <v>2019</v>
      </c>
      <c r="H1209" t="s">
        <v>24</v>
      </c>
      <c r="I1209">
        <v>3.1190926275992439</v>
      </c>
      <c r="J1209">
        <v>2.2294490555654241</v>
      </c>
      <c r="K1209">
        <v>4.3479538263710156</v>
      </c>
      <c r="L1209" t="s">
        <v>1046</v>
      </c>
      <c r="M1209" t="s">
        <v>13</v>
      </c>
      <c r="N1209">
        <v>50</v>
      </c>
      <c r="O1209">
        <v>1058</v>
      </c>
      <c r="P1209" t="s">
        <v>8240</v>
      </c>
    </row>
    <row r="1210" spans="1:16" x14ac:dyDescent="0.25">
      <c r="A1210" t="s">
        <v>983</v>
      </c>
      <c r="B1210" t="s">
        <v>984</v>
      </c>
      <c r="C1210" t="s">
        <v>985</v>
      </c>
      <c r="D1210">
        <v>1</v>
      </c>
      <c r="E1210" t="s">
        <v>7714</v>
      </c>
      <c r="F1210" t="s">
        <v>7713</v>
      </c>
      <c r="G1210">
        <v>2019</v>
      </c>
      <c r="H1210" t="s">
        <v>28</v>
      </c>
      <c r="I1210">
        <v>2</v>
      </c>
      <c r="J1210">
        <v>0.35391680889764571</v>
      </c>
      <c r="K1210">
        <v>10.495686471836953</v>
      </c>
      <c r="L1210" t="s">
        <v>1047</v>
      </c>
      <c r="M1210" t="s">
        <v>13</v>
      </c>
      <c r="N1210">
        <v>0</v>
      </c>
      <c r="O1210">
        <v>50</v>
      </c>
      <c r="P1210" t="s">
        <v>8240</v>
      </c>
    </row>
    <row r="1211" spans="1:16" x14ac:dyDescent="0.25">
      <c r="A1211" t="s">
        <v>983</v>
      </c>
      <c r="B1211" t="s">
        <v>984</v>
      </c>
      <c r="C1211" t="s">
        <v>985</v>
      </c>
      <c r="D1211">
        <v>1</v>
      </c>
      <c r="E1211" t="s">
        <v>7714</v>
      </c>
      <c r="F1211" t="s">
        <v>7713</v>
      </c>
      <c r="G1211">
        <v>2019</v>
      </c>
      <c r="H1211" t="s">
        <v>4131</v>
      </c>
      <c r="I1211">
        <v>3.0000000000000009</v>
      </c>
      <c r="J1211">
        <v>2.3701008395461094</v>
      </c>
      <c r="K1211">
        <v>3.7908066256857778</v>
      </c>
      <c r="L1211" t="s">
        <v>6733</v>
      </c>
      <c r="M1211" t="s">
        <v>13</v>
      </c>
      <c r="N1211">
        <v>1750</v>
      </c>
      <c r="O1211">
        <v>2240.37</v>
      </c>
      <c r="P1211" t="s">
        <v>8240</v>
      </c>
    </row>
    <row r="1212" spans="1:16" x14ac:dyDescent="0.25">
      <c r="A1212" t="s">
        <v>983</v>
      </c>
      <c r="B1212" t="s">
        <v>984</v>
      </c>
      <c r="C1212" t="s">
        <v>985</v>
      </c>
      <c r="D1212">
        <v>1</v>
      </c>
      <c r="E1212" t="s">
        <v>7714</v>
      </c>
      <c r="F1212" t="s">
        <v>7713</v>
      </c>
      <c r="G1212">
        <v>2019</v>
      </c>
      <c r="H1212" t="s">
        <v>30</v>
      </c>
      <c r="I1212">
        <v>6.0402684563758386</v>
      </c>
      <c r="J1212">
        <v>3.2099859851737622</v>
      </c>
      <c r="K1212">
        <v>11.080364285956612</v>
      </c>
      <c r="L1212" t="s">
        <v>1048</v>
      </c>
      <c r="M1212" t="s">
        <v>13</v>
      </c>
      <c r="N1212">
        <v>10</v>
      </c>
      <c r="O1212">
        <v>149</v>
      </c>
      <c r="P1212" t="s">
        <v>8240</v>
      </c>
    </row>
    <row r="1213" spans="1:16" x14ac:dyDescent="0.25">
      <c r="A1213" t="s">
        <v>983</v>
      </c>
      <c r="B1213" t="s">
        <v>984</v>
      </c>
      <c r="C1213" t="s">
        <v>985</v>
      </c>
      <c r="D1213">
        <v>1</v>
      </c>
      <c r="E1213" t="s">
        <v>7714</v>
      </c>
      <c r="F1213" t="s">
        <v>7713</v>
      </c>
      <c r="G1213">
        <v>2019</v>
      </c>
      <c r="H1213" t="s">
        <v>32</v>
      </c>
      <c r="I1213">
        <v>1.9047619047619049</v>
      </c>
      <c r="J1213">
        <v>0.52390722652503752</v>
      </c>
      <c r="K1213">
        <v>6.6806910153236672</v>
      </c>
      <c r="L1213" t="s">
        <v>819</v>
      </c>
      <c r="M1213" t="s">
        <v>13</v>
      </c>
      <c r="N1213">
        <v>0</v>
      </c>
      <c r="O1213">
        <v>105</v>
      </c>
      <c r="P1213" t="s">
        <v>8240</v>
      </c>
    </row>
    <row r="1214" spans="1:16" x14ac:dyDescent="0.25">
      <c r="A1214" t="s">
        <v>983</v>
      </c>
      <c r="B1214" t="s">
        <v>984</v>
      </c>
      <c r="C1214" t="s">
        <v>985</v>
      </c>
      <c r="D1214">
        <v>1</v>
      </c>
      <c r="E1214" t="s">
        <v>7714</v>
      </c>
      <c r="F1214" t="s">
        <v>7706</v>
      </c>
      <c r="G1214">
        <v>1998</v>
      </c>
      <c r="H1214" t="s">
        <v>14</v>
      </c>
      <c r="I1214">
        <v>11.353711790393014</v>
      </c>
      <c r="J1214">
        <v>7.8667699492708589</v>
      </c>
      <c r="K1214">
        <v>16.115886070959203</v>
      </c>
      <c r="L1214" t="s">
        <v>1108</v>
      </c>
      <c r="M1214" t="s">
        <v>93</v>
      </c>
      <c r="N1214">
        <v>40</v>
      </c>
      <c r="O1214">
        <v>229</v>
      </c>
      <c r="P1214" t="s">
        <v>8240</v>
      </c>
    </row>
    <row r="1215" spans="1:16" x14ac:dyDescent="0.25">
      <c r="A1215" t="s">
        <v>983</v>
      </c>
      <c r="B1215" t="s">
        <v>984</v>
      </c>
      <c r="C1215" t="s">
        <v>985</v>
      </c>
      <c r="D1215">
        <v>1</v>
      </c>
      <c r="E1215" t="s">
        <v>7714</v>
      </c>
      <c r="F1215" t="s">
        <v>7706</v>
      </c>
      <c r="G1215">
        <v>1998</v>
      </c>
      <c r="H1215" t="s">
        <v>16</v>
      </c>
      <c r="I1215">
        <v>9.8971722365038559</v>
      </c>
      <c r="J1215">
        <v>7.9917129105900191</v>
      </c>
      <c r="K1215">
        <v>12.196724235757785</v>
      </c>
      <c r="L1215" t="s">
        <v>1109</v>
      </c>
      <c r="M1215" t="s">
        <v>93</v>
      </c>
      <c r="N1215">
        <v>90</v>
      </c>
      <c r="O1215">
        <v>778</v>
      </c>
      <c r="P1215" t="s">
        <v>8240</v>
      </c>
    </row>
    <row r="1216" spans="1:16" x14ac:dyDescent="0.25">
      <c r="A1216" t="s">
        <v>983</v>
      </c>
      <c r="B1216" t="s">
        <v>984</v>
      </c>
      <c r="C1216" t="s">
        <v>985</v>
      </c>
      <c r="D1216">
        <v>1</v>
      </c>
      <c r="E1216" t="s">
        <v>7714</v>
      </c>
      <c r="F1216" t="s">
        <v>7706</v>
      </c>
      <c r="G1216">
        <v>1998</v>
      </c>
      <c r="H1216" t="s">
        <v>18</v>
      </c>
      <c r="I1216">
        <v>15.294117647058826</v>
      </c>
      <c r="J1216">
        <v>9.1612938716652952</v>
      </c>
      <c r="K1216">
        <v>24.42837583261738</v>
      </c>
      <c r="L1216" t="s">
        <v>1110</v>
      </c>
      <c r="M1216" t="s">
        <v>93</v>
      </c>
      <c r="N1216">
        <v>20</v>
      </c>
      <c r="O1216">
        <v>85</v>
      </c>
      <c r="P1216" t="s">
        <v>8240</v>
      </c>
    </row>
    <row r="1217" spans="1:16" x14ac:dyDescent="0.25">
      <c r="A1217" t="s">
        <v>983</v>
      </c>
      <c r="B1217" t="s">
        <v>984</v>
      </c>
      <c r="C1217" t="s">
        <v>985</v>
      </c>
      <c r="D1217">
        <v>1</v>
      </c>
      <c r="E1217" t="s">
        <v>7714</v>
      </c>
      <c r="F1217" t="s">
        <v>7706</v>
      </c>
      <c r="G1217">
        <v>1998</v>
      </c>
      <c r="H1217" t="s">
        <v>20</v>
      </c>
      <c r="I1217">
        <v>7.0652173913043477</v>
      </c>
      <c r="J1217">
        <v>4.8667590909147194</v>
      </c>
      <c r="K1217">
        <v>10.150818286118943</v>
      </c>
      <c r="L1217" t="s">
        <v>1111</v>
      </c>
      <c r="M1217" t="s">
        <v>93</v>
      </c>
      <c r="N1217">
        <v>30</v>
      </c>
      <c r="O1217">
        <v>368</v>
      </c>
      <c r="P1217" t="s">
        <v>8240</v>
      </c>
    </row>
    <row r="1218" spans="1:16" x14ac:dyDescent="0.25">
      <c r="A1218" t="s">
        <v>983</v>
      </c>
      <c r="B1218" t="s">
        <v>984</v>
      </c>
      <c r="C1218" t="s">
        <v>985</v>
      </c>
      <c r="D1218">
        <v>1</v>
      </c>
      <c r="E1218" t="s">
        <v>7714</v>
      </c>
      <c r="F1218" t="s">
        <v>7706</v>
      </c>
      <c r="G1218">
        <v>1998</v>
      </c>
      <c r="H1218" t="s">
        <v>22</v>
      </c>
      <c r="I1218">
        <v>10.884353741496598</v>
      </c>
      <c r="J1218">
        <v>6.8114916988092693</v>
      </c>
      <c r="K1218">
        <v>16.94959277656092</v>
      </c>
      <c r="L1218" t="s">
        <v>1112</v>
      </c>
      <c r="M1218" t="s">
        <v>93</v>
      </c>
      <c r="N1218">
        <v>20</v>
      </c>
      <c r="O1218">
        <v>147</v>
      </c>
      <c r="P1218" t="s">
        <v>8240</v>
      </c>
    </row>
    <row r="1219" spans="1:16" x14ac:dyDescent="0.25">
      <c r="A1219" t="s">
        <v>983</v>
      </c>
      <c r="B1219" t="s">
        <v>984</v>
      </c>
      <c r="C1219" t="s">
        <v>985</v>
      </c>
      <c r="D1219">
        <v>1</v>
      </c>
      <c r="E1219" t="s">
        <v>7714</v>
      </c>
      <c r="F1219" t="s">
        <v>7706</v>
      </c>
      <c r="G1219">
        <v>1998</v>
      </c>
      <c r="H1219" t="s">
        <v>24</v>
      </c>
      <c r="I1219">
        <v>10.397295012679628</v>
      </c>
      <c r="J1219">
        <v>9.2309150328725877</v>
      </c>
      <c r="K1219">
        <v>11.69206986198283</v>
      </c>
      <c r="L1219" t="s">
        <v>1113</v>
      </c>
      <c r="M1219" t="s">
        <v>93</v>
      </c>
      <c r="N1219">
        <v>330</v>
      </c>
      <c r="O1219">
        <v>2366</v>
      </c>
      <c r="P1219" t="s">
        <v>8240</v>
      </c>
    </row>
    <row r="1220" spans="1:16" x14ac:dyDescent="0.25">
      <c r="A1220" t="s">
        <v>983</v>
      </c>
      <c r="B1220" t="s">
        <v>984</v>
      </c>
      <c r="C1220" t="s">
        <v>985</v>
      </c>
      <c r="D1220">
        <v>1</v>
      </c>
      <c r="E1220" t="s">
        <v>7714</v>
      </c>
      <c r="F1220" t="s">
        <v>7706</v>
      </c>
      <c r="G1220">
        <v>1998</v>
      </c>
      <c r="H1220" t="s">
        <v>26</v>
      </c>
      <c r="I1220">
        <v>15</v>
      </c>
      <c r="J1220">
        <v>8.793954037414208</v>
      </c>
      <c r="K1220">
        <v>24.41342750110605</v>
      </c>
      <c r="L1220" t="s">
        <v>1114</v>
      </c>
      <c r="M1220" t="s">
        <v>93</v>
      </c>
      <c r="N1220">
        <v>20</v>
      </c>
      <c r="O1220">
        <v>80</v>
      </c>
      <c r="P1220" t="s">
        <v>8240</v>
      </c>
    </row>
    <row r="1221" spans="1:16" x14ac:dyDescent="0.25">
      <c r="A1221" t="s">
        <v>983</v>
      </c>
      <c r="B1221" t="s">
        <v>984</v>
      </c>
      <c r="C1221" t="s">
        <v>985</v>
      </c>
      <c r="D1221">
        <v>1</v>
      </c>
      <c r="E1221" t="s">
        <v>7714</v>
      </c>
      <c r="F1221" t="s">
        <v>7706</v>
      </c>
      <c r="G1221">
        <v>1998</v>
      </c>
      <c r="H1221" t="s">
        <v>101</v>
      </c>
      <c r="I1221">
        <v>14.545454545454543</v>
      </c>
      <c r="J1221">
        <v>7.5591990167717791</v>
      </c>
      <c r="K1221">
        <v>26.161162088296745</v>
      </c>
      <c r="L1221" t="s">
        <v>1115</v>
      </c>
      <c r="M1221" t="s">
        <v>93</v>
      </c>
      <c r="N1221">
        <v>10</v>
      </c>
      <c r="O1221">
        <v>55</v>
      </c>
      <c r="P1221" t="s">
        <v>8240</v>
      </c>
    </row>
    <row r="1222" spans="1:16" x14ac:dyDescent="0.25">
      <c r="A1222" t="s">
        <v>983</v>
      </c>
      <c r="B1222" t="s">
        <v>984</v>
      </c>
      <c r="C1222" t="s">
        <v>985</v>
      </c>
      <c r="D1222">
        <v>1</v>
      </c>
      <c r="E1222" t="s">
        <v>7714</v>
      </c>
      <c r="F1222" t="s">
        <v>7706</v>
      </c>
      <c r="G1222">
        <v>1998</v>
      </c>
      <c r="H1222" t="s">
        <v>28</v>
      </c>
      <c r="I1222">
        <v>6.7307692307692308</v>
      </c>
      <c r="J1222">
        <v>3.2983269269930111</v>
      </c>
      <c r="K1222">
        <v>13.245937994892421</v>
      </c>
      <c r="L1222" t="s">
        <v>1116</v>
      </c>
      <c r="M1222" t="s">
        <v>93</v>
      </c>
      <c r="N1222">
        <v>10</v>
      </c>
      <c r="O1222">
        <v>104</v>
      </c>
      <c r="P1222" t="s">
        <v>8240</v>
      </c>
    </row>
    <row r="1223" spans="1:16" x14ac:dyDescent="0.25">
      <c r="A1223" t="s">
        <v>983</v>
      </c>
      <c r="B1223" t="s">
        <v>984</v>
      </c>
      <c r="C1223" t="s">
        <v>985</v>
      </c>
      <c r="D1223">
        <v>1</v>
      </c>
      <c r="E1223" t="s">
        <v>7714</v>
      </c>
      <c r="F1223" t="s">
        <v>7706</v>
      </c>
      <c r="G1223">
        <v>1998</v>
      </c>
      <c r="H1223" t="s">
        <v>30</v>
      </c>
      <c r="I1223">
        <v>12.714776632302405</v>
      </c>
      <c r="J1223">
        <v>9.3670229804455705</v>
      </c>
      <c r="K1223">
        <v>17.03413615042335</v>
      </c>
      <c r="L1223" t="s">
        <v>1117</v>
      </c>
      <c r="M1223" t="s">
        <v>93</v>
      </c>
      <c r="N1223">
        <v>50</v>
      </c>
      <c r="O1223">
        <v>291</v>
      </c>
      <c r="P1223" t="s">
        <v>8240</v>
      </c>
    </row>
    <row r="1224" spans="1:16" x14ac:dyDescent="0.25">
      <c r="A1224" t="s">
        <v>983</v>
      </c>
      <c r="B1224" t="s">
        <v>984</v>
      </c>
      <c r="C1224" t="s">
        <v>985</v>
      </c>
      <c r="D1224">
        <v>1</v>
      </c>
      <c r="E1224" t="s">
        <v>7714</v>
      </c>
      <c r="F1224" t="s">
        <v>7706</v>
      </c>
      <c r="G1224">
        <v>1998</v>
      </c>
      <c r="H1224" t="s">
        <v>32</v>
      </c>
      <c r="I1224">
        <v>10.480349344978164</v>
      </c>
      <c r="J1224">
        <v>7.1443632588751065</v>
      </c>
      <c r="K1224">
        <v>15.120386682716086</v>
      </c>
      <c r="L1224" t="s">
        <v>1118</v>
      </c>
      <c r="M1224" t="s">
        <v>93</v>
      </c>
      <c r="N1224">
        <v>30</v>
      </c>
      <c r="O1224">
        <v>229</v>
      </c>
      <c r="P1224" t="s">
        <v>8240</v>
      </c>
    </row>
    <row r="1225" spans="1:16" x14ac:dyDescent="0.25">
      <c r="A1225" t="s">
        <v>983</v>
      </c>
      <c r="B1225" t="s">
        <v>984</v>
      </c>
      <c r="C1225" t="s">
        <v>985</v>
      </c>
      <c r="D1225">
        <v>1</v>
      </c>
      <c r="E1225" t="s">
        <v>7714</v>
      </c>
      <c r="F1225" t="s">
        <v>7707</v>
      </c>
      <c r="G1225">
        <v>2001</v>
      </c>
      <c r="H1225" t="s">
        <v>14</v>
      </c>
      <c r="I1225">
        <v>12.727272727272727</v>
      </c>
      <c r="J1225">
        <v>8.9542517784035507</v>
      </c>
      <c r="K1225">
        <v>17.779652911341341</v>
      </c>
      <c r="L1225" t="s">
        <v>1119</v>
      </c>
      <c r="M1225" t="s">
        <v>93</v>
      </c>
      <c r="N1225">
        <v>40</v>
      </c>
      <c r="O1225">
        <v>220</v>
      </c>
      <c r="P1225" t="s">
        <v>8240</v>
      </c>
    </row>
    <row r="1226" spans="1:16" x14ac:dyDescent="0.25">
      <c r="A1226" t="s">
        <v>983</v>
      </c>
      <c r="B1226" t="s">
        <v>984</v>
      </c>
      <c r="C1226" t="s">
        <v>985</v>
      </c>
      <c r="D1226">
        <v>1</v>
      </c>
      <c r="E1226" t="s">
        <v>7714</v>
      </c>
      <c r="F1226" t="s">
        <v>7707</v>
      </c>
      <c r="G1226">
        <v>2001</v>
      </c>
      <c r="H1226" t="s">
        <v>16</v>
      </c>
      <c r="I1226">
        <v>12.342215988779804</v>
      </c>
      <c r="J1226">
        <v>10.127696149098734</v>
      </c>
      <c r="K1226">
        <v>14.960356776401126</v>
      </c>
      <c r="L1226" t="s">
        <v>1120</v>
      </c>
      <c r="M1226" t="s">
        <v>93</v>
      </c>
      <c r="N1226">
        <v>120</v>
      </c>
      <c r="O1226">
        <v>713</v>
      </c>
      <c r="P1226" t="s">
        <v>8240</v>
      </c>
    </row>
    <row r="1227" spans="1:16" x14ac:dyDescent="0.25">
      <c r="A1227" t="s">
        <v>983</v>
      </c>
      <c r="B1227" t="s">
        <v>984</v>
      </c>
      <c r="C1227" t="s">
        <v>985</v>
      </c>
      <c r="D1227">
        <v>1</v>
      </c>
      <c r="E1227" t="s">
        <v>7714</v>
      </c>
      <c r="F1227" t="s">
        <v>7707</v>
      </c>
      <c r="G1227">
        <v>2001</v>
      </c>
      <c r="H1227" t="s">
        <v>18</v>
      </c>
      <c r="I1227">
        <v>10.666666666666666</v>
      </c>
      <c r="J1227">
        <v>5.5048469638561652</v>
      </c>
      <c r="K1227">
        <v>19.661562647313577</v>
      </c>
      <c r="L1227" t="s">
        <v>676</v>
      </c>
      <c r="M1227" t="s">
        <v>93</v>
      </c>
      <c r="N1227">
        <v>10</v>
      </c>
      <c r="O1227">
        <v>75</v>
      </c>
      <c r="P1227" t="s">
        <v>8240</v>
      </c>
    </row>
    <row r="1228" spans="1:16" x14ac:dyDescent="0.25">
      <c r="A1228" t="s">
        <v>983</v>
      </c>
      <c r="B1228" t="s">
        <v>984</v>
      </c>
      <c r="C1228" t="s">
        <v>985</v>
      </c>
      <c r="D1228">
        <v>1</v>
      </c>
      <c r="E1228" t="s">
        <v>7714</v>
      </c>
      <c r="F1228" t="s">
        <v>7707</v>
      </c>
      <c r="G1228">
        <v>2001</v>
      </c>
      <c r="H1228" t="s">
        <v>20</v>
      </c>
      <c r="I1228">
        <v>9.1603053435114496</v>
      </c>
      <c r="J1228">
        <v>6.2329393285910362</v>
      </c>
      <c r="K1228">
        <v>13.267996567070142</v>
      </c>
      <c r="L1228" t="s">
        <v>1121</v>
      </c>
      <c r="M1228" t="s">
        <v>93</v>
      </c>
      <c r="N1228">
        <v>40</v>
      </c>
      <c r="O1228">
        <v>262</v>
      </c>
      <c r="P1228" t="s">
        <v>8240</v>
      </c>
    </row>
    <row r="1229" spans="1:16" x14ac:dyDescent="0.25">
      <c r="A1229" t="s">
        <v>983</v>
      </c>
      <c r="B1229" t="s">
        <v>984</v>
      </c>
      <c r="C1229" t="s">
        <v>985</v>
      </c>
      <c r="D1229">
        <v>1</v>
      </c>
      <c r="E1229" t="s">
        <v>7714</v>
      </c>
      <c r="F1229" t="s">
        <v>7707</v>
      </c>
      <c r="G1229">
        <v>2001</v>
      </c>
      <c r="H1229" t="s">
        <v>22</v>
      </c>
      <c r="I1229">
        <v>8.7591240875912408</v>
      </c>
      <c r="J1229">
        <v>5.0815009419275796</v>
      </c>
      <c r="K1229">
        <v>14.686522142161213</v>
      </c>
      <c r="L1229" t="s">
        <v>1122</v>
      </c>
      <c r="M1229" t="s">
        <v>93</v>
      </c>
      <c r="N1229">
        <v>20</v>
      </c>
      <c r="O1229">
        <v>137</v>
      </c>
      <c r="P1229" t="s">
        <v>8240</v>
      </c>
    </row>
    <row r="1230" spans="1:16" x14ac:dyDescent="0.25">
      <c r="A1230" t="s">
        <v>983</v>
      </c>
      <c r="B1230" t="s">
        <v>984</v>
      </c>
      <c r="C1230" t="s">
        <v>985</v>
      </c>
      <c r="D1230">
        <v>1</v>
      </c>
      <c r="E1230" t="s">
        <v>7714</v>
      </c>
      <c r="F1230" t="s">
        <v>7707</v>
      </c>
      <c r="G1230">
        <v>2001</v>
      </c>
      <c r="H1230" t="s">
        <v>24</v>
      </c>
      <c r="I1230">
        <v>11.784037558685446</v>
      </c>
      <c r="J1230">
        <v>10.483079555694099</v>
      </c>
      <c r="K1230">
        <v>13.222597566731482</v>
      </c>
      <c r="L1230" t="s">
        <v>1123</v>
      </c>
      <c r="M1230" t="s">
        <v>93</v>
      </c>
      <c r="N1230">
        <v>360</v>
      </c>
      <c r="O1230">
        <v>2130</v>
      </c>
      <c r="P1230" t="s">
        <v>8240</v>
      </c>
    </row>
    <row r="1231" spans="1:16" x14ac:dyDescent="0.25">
      <c r="A1231" t="s">
        <v>983</v>
      </c>
      <c r="B1231" t="s">
        <v>984</v>
      </c>
      <c r="C1231" t="s">
        <v>985</v>
      </c>
      <c r="D1231">
        <v>1</v>
      </c>
      <c r="E1231" t="s">
        <v>7714</v>
      </c>
      <c r="F1231" t="s">
        <v>7707</v>
      </c>
      <c r="G1231">
        <v>2001</v>
      </c>
      <c r="H1231" t="s">
        <v>26</v>
      </c>
      <c r="I1231">
        <v>3.9473684210526319</v>
      </c>
      <c r="J1231">
        <v>1.3514390129808611</v>
      </c>
      <c r="K1231">
        <v>10.974967271462337</v>
      </c>
      <c r="L1231" t="s">
        <v>1124</v>
      </c>
      <c r="M1231" t="s">
        <v>93</v>
      </c>
      <c r="N1231">
        <v>10</v>
      </c>
      <c r="O1231">
        <v>76</v>
      </c>
      <c r="P1231" t="s">
        <v>8240</v>
      </c>
    </row>
    <row r="1232" spans="1:16" x14ac:dyDescent="0.25">
      <c r="A1232" t="s">
        <v>983</v>
      </c>
      <c r="B1232" t="s">
        <v>984</v>
      </c>
      <c r="C1232" t="s">
        <v>985</v>
      </c>
      <c r="D1232">
        <v>1</v>
      </c>
      <c r="E1232" t="s">
        <v>7714</v>
      </c>
      <c r="F1232" t="s">
        <v>7707</v>
      </c>
      <c r="G1232">
        <v>2001</v>
      </c>
      <c r="H1232" t="s">
        <v>101</v>
      </c>
      <c r="I1232">
        <v>13.043478260869565</v>
      </c>
      <c r="J1232">
        <v>6.1177571374920241</v>
      </c>
      <c r="K1232">
        <v>25.666134230361337</v>
      </c>
      <c r="L1232" t="s">
        <v>1125</v>
      </c>
      <c r="M1232" t="s">
        <v>93</v>
      </c>
      <c r="N1232">
        <v>10</v>
      </c>
      <c r="O1232">
        <v>46</v>
      </c>
      <c r="P1232" t="s">
        <v>8240</v>
      </c>
    </row>
    <row r="1233" spans="1:16" x14ac:dyDescent="0.25">
      <c r="A1233" t="s">
        <v>983</v>
      </c>
      <c r="B1233" t="s">
        <v>984</v>
      </c>
      <c r="C1233" t="s">
        <v>985</v>
      </c>
      <c r="D1233">
        <v>1</v>
      </c>
      <c r="E1233" t="s">
        <v>7714</v>
      </c>
      <c r="F1233" t="s">
        <v>7707</v>
      </c>
      <c r="G1233">
        <v>2001</v>
      </c>
      <c r="H1233" t="s">
        <v>28</v>
      </c>
      <c r="I1233">
        <v>9.8765432098765427</v>
      </c>
      <c r="J1233">
        <v>5.0899507574416623</v>
      </c>
      <c r="K1233">
        <v>18.296689758531635</v>
      </c>
      <c r="L1233" t="s">
        <v>777</v>
      </c>
      <c r="M1233" t="s">
        <v>93</v>
      </c>
      <c r="N1233">
        <v>20</v>
      </c>
      <c r="O1233">
        <v>81</v>
      </c>
      <c r="P1233" t="s">
        <v>8240</v>
      </c>
    </row>
    <row r="1234" spans="1:16" x14ac:dyDescent="0.25">
      <c r="A1234" t="s">
        <v>983</v>
      </c>
      <c r="B1234" t="s">
        <v>984</v>
      </c>
      <c r="C1234" t="s">
        <v>985</v>
      </c>
      <c r="D1234">
        <v>1</v>
      </c>
      <c r="E1234" t="s">
        <v>7714</v>
      </c>
      <c r="F1234" t="s">
        <v>7707</v>
      </c>
      <c r="G1234">
        <v>2001</v>
      </c>
      <c r="H1234" t="s">
        <v>30</v>
      </c>
      <c r="I1234">
        <v>17.229729729729733</v>
      </c>
      <c r="J1234">
        <v>13.354503299176129</v>
      </c>
      <c r="K1234">
        <v>21.944667996601378</v>
      </c>
      <c r="L1234" t="s">
        <v>1126</v>
      </c>
      <c r="M1234" t="s">
        <v>93</v>
      </c>
      <c r="N1234">
        <v>60</v>
      </c>
      <c r="O1234">
        <v>296</v>
      </c>
      <c r="P1234" t="s">
        <v>8240</v>
      </c>
    </row>
    <row r="1235" spans="1:16" x14ac:dyDescent="0.25">
      <c r="A1235" t="s">
        <v>983</v>
      </c>
      <c r="B1235" t="s">
        <v>984</v>
      </c>
      <c r="C1235" t="s">
        <v>985</v>
      </c>
      <c r="D1235">
        <v>1</v>
      </c>
      <c r="E1235" t="s">
        <v>7714</v>
      </c>
      <c r="F1235" t="s">
        <v>7707</v>
      </c>
      <c r="G1235">
        <v>2001</v>
      </c>
      <c r="H1235" t="s">
        <v>32</v>
      </c>
      <c r="I1235">
        <v>10.407239819004523</v>
      </c>
      <c r="J1235">
        <v>7.0354241583609198</v>
      </c>
      <c r="K1235">
        <v>15.132003933237787</v>
      </c>
      <c r="L1235" t="s">
        <v>1127</v>
      </c>
      <c r="M1235" t="s">
        <v>93</v>
      </c>
      <c r="N1235">
        <v>30</v>
      </c>
      <c r="O1235">
        <v>221</v>
      </c>
      <c r="P1235" t="s">
        <v>8240</v>
      </c>
    </row>
    <row r="1236" spans="1:16" x14ac:dyDescent="0.25">
      <c r="A1236" t="s">
        <v>983</v>
      </c>
      <c r="B1236" t="s">
        <v>984</v>
      </c>
      <c r="C1236" t="s">
        <v>985</v>
      </c>
      <c r="D1236">
        <v>1</v>
      </c>
      <c r="E1236" t="s">
        <v>7714</v>
      </c>
      <c r="F1236" t="s">
        <v>7708</v>
      </c>
      <c r="G1236">
        <v>2004</v>
      </c>
      <c r="H1236" t="s">
        <v>14</v>
      </c>
      <c r="I1236">
        <v>7.8602620087336241</v>
      </c>
      <c r="J1236">
        <v>5.0295425080839919</v>
      </c>
      <c r="K1236">
        <v>12.081489197590596</v>
      </c>
      <c r="L1236" t="s">
        <v>1128</v>
      </c>
      <c r="M1236" t="s">
        <v>93</v>
      </c>
      <c r="N1236">
        <v>30</v>
      </c>
      <c r="O1236">
        <v>229</v>
      </c>
      <c r="P1236" t="s">
        <v>8240</v>
      </c>
    </row>
    <row r="1237" spans="1:16" x14ac:dyDescent="0.25">
      <c r="A1237" t="s">
        <v>983</v>
      </c>
      <c r="B1237" t="s">
        <v>984</v>
      </c>
      <c r="C1237" t="s">
        <v>985</v>
      </c>
      <c r="D1237">
        <v>1</v>
      </c>
      <c r="E1237" t="s">
        <v>7714</v>
      </c>
      <c r="F1237" t="s">
        <v>7708</v>
      </c>
      <c r="G1237">
        <v>2004</v>
      </c>
      <c r="H1237" t="s">
        <v>16</v>
      </c>
      <c r="I1237">
        <v>8.4876543209876552</v>
      </c>
      <c r="J1237">
        <v>6.5788315813982123</v>
      </c>
      <c r="K1237">
        <v>10.885779452938966</v>
      </c>
      <c r="L1237" t="s">
        <v>1129</v>
      </c>
      <c r="M1237" t="s">
        <v>93</v>
      </c>
      <c r="N1237">
        <v>90</v>
      </c>
      <c r="O1237">
        <v>648</v>
      </c>
      <c r="P1237" t="s">
        <v>8240</v>
      </c>
    </row>
    <row r="1238" spans="1:16" x14ac:dyDescent="0.25">
      <c r="A1238" t="s">
        <v>983</v>
      </c>
      <c r="B1238" t="s">
        <v>984</v>
      </c>
      <c r="C1238" t="s">
        <v>985</v>
      </c>
      <c r="D1238">
        <v>1</v>
      </c>
      <c r="E1238" t="s">
        <v>7714</v>
      </c>
      <c r="F1238" t="s">
        <v>7708</v>
      </c>
      <c r="G1238">
        <v>2004</v>
      </c>
      <c r="H1238" t="s">
        <v>18</v>
      </c>
      <c r="I1238">
        <v>8.1081081081081088</v>
      </c>
      <c r="J1238">
        <v>4.3241512153118649</v>
      </c>
      <c r="K1238">
        <v>14.694740893471014</v>
      </c>
      <c r="L1238" t="s">
        <v>637</v>
      </c>
      <c r="M1238" t="s">
        <v>93</v>
      </c>
      <c r="N1238">
        <v>10</v>
      </c>
      <c r="O1238">
        <v>111</v>
      </c>
      <c r="P1238" t="s">
        <v>8240</v>
      </c>
    </row>
    <row r="1239" spans="1:16" x14ac:dyDescent="0.25">
      <c r="A1239" t="s">
        <v>983</v>
      </c>
      <c r="B1239" t="s">
        <v>984</v>
      </c>
      <c r="C1239" t="s">
        <v>985</v>
      </c>
      <c r="D1239">
        <v>1</v>
      </c>
      <c r="E1239" t="s">
        <v>7714</v>
      </c>
      <c r="F1239" t="s">
        <v>7708</v>
      </c>
      <c r="G1239">
        <v>2004</v>
      </c>
      <c r="H1239" t="s">
        <v>20</v>
      </c>
      <c r="I1239">
        <v>10.852713178294572</v>
      </c>
      <c r="J1239">
        <v>7.6159759813985506</v>
      </c>
      <c r="K1239">
        <v>15.238146510978524</v>
      </c>
      <c r="L1239" t="s">
        <v>1130</v>
      </c>
      <c r="M1239" t="s">
        <v>93</v>
      </c>
      <c r="N1239">
        <v>50</v>
      </c>
      <c r="O1239">
        <v>258</v>
      </c>
      <c r="P1239" t="s">
        <v>8240</v>
      </c>
    </row>
    <row r="1240" spans="1:16" x14ac:dyDescent="0.25">
      <c r="A1240" t="s">
        <v>983</v>
      </c>
      <c r="B1240" t="s">
        <v>984</v>
      </c>
      <c r="C1240" t="s">
        <v>985</v>
      </c>
      <c r="D1240">
        <v>1</v>
      </c>
      <c r="E1240" t="s">
        <v>7714</v>
      </c>
      <c r="F1240" t="s">
        <v>7708</v>
      </c>
      <c r="G1240">
        <v>2004</v>
      </c>
      <c r="H1240" t="s">
        <v>22</v>
      </c>
      <c r="I1240">
        <v>10.144927536231885</v>
      </c>
      <c r="J1240">
        <v>6.1396725813451347</v>
      </c>
      <c r="K1240">
        <v>16.309030760974746</v>
      </c>
      <c r="L1240" t="s">
        <v>1131</v>
      </c>
      <c r="M1240" t="s">
        <v>93</v>
      </c>
      <c r="N1240">
        <v>30</v>
      </c>
      <c r="O1240">
        <v>138</v>
      </c>
      <c r="P1240" t="s">
        <v>8240</v>
      </c>
    </row>
    <row r="1241" spans="1:16" x14ac:dyDescent="0.25">
      <c r="A1241" t="s">
        <v>983</v>
      </c>
      <c r="B1241" t="s">
        <v>984</v>
      </c>
      <c r="C1241" t="s">
        <v>985</v>
      </c>
      <c r="D1241">
        <v>1</v>
      </c>
      <c r="E1241" t="s">
        <v>7714</v>
      </c>
      <c r="F1241" t="s">
        <v>7708</v>
      </c>
      <c r="G1241">
        <v>2004</v>
      </c>
      <c r="H1241" t="s">
        <v>24</v>
      </c>
      <c r="I1241">
        <v>9.386578839028406</v>
      </c>
      <c r="J1241">
        <v>8.2900284250049712</v>
      </c>
      <c r="K1241">
        <v>10.611391215303708</v>
      </c>
      <c r="L1241" t="s">
        <v>1132</v>
      </c>
      <c r="M1241" t="s">
        <v>93</v>
      </c>
      <c r="N1241">
        <v>320</v>
      </c>
      <c r="O1241">
        <v>2429</v>
      </c>
      <c r="P1241" t="s">
        <v>8240</v>
      </c>
    </row>
    <row r="1242" spans="1:16" x14ac:dyDescent="0.25">
      <c r="A1242" t="s">
        <v>983</v>
      </c>
      <c r="B1242" t="s">
        <v>984</v>
      </c>
      <c r="C1242" t="s">
        <v>985</v>
      </c>
      <c r="D1242">
        <v>1</v>
      </c>
      <c r="E1242" t="s">
        <v>7714</v>
      </c>
      <c r="F1242" t="s">
        <v>7708</v>
      </c>
      <c r="G1242">
        <v>2004</v>
      </c>
      <c r="H1242" t="s">
        <v>26</v>
      </c>
      <c r="I1242">
        <v>10</v>
      </c>
      <c r="J1242">
        <v>4.9288675106146238</v>
      </c>
      <c r="K1242">
        <v>19.233122478768056</v>
      </c>
      <c r="L1242" t="s">
        <v>1133</v>
      </c>
      <c r="M1242" t="s">
        <v>93</v>
      </c>
      <c r="N1242">
        <v>20</v>
      </c>
      <c r="O1242">
        <v>70</v>
      </c>
      <c r="P1242" t="s">
        <v>8240</v>
      </c>
    </row>
    <row r="1243" spans="1:16" x14ac:dyDescent="0.25">
      <c r="A1243" t="s">
        <v>983</v>
      </c>
      <c r="B1243" t="s">
        <v>984</v>
      </c>
      <c r="C1243" t="s">
        <v>985</v>
      </c>
      <c r="D1243">
        <v>1</v>
      </c>
      <c r="E1243" t="s">
        <v>7714</v>
      </c>
      <c r="F1243" t="s">
        <v>7708</v>
      </c>
      <c r="G1243">
        <v>2004</v>
      </c>
      <c r="H1243" t="s">
        <v>101</v>
      </c>
      <c r="I1243">
        <v>16.666666666666668</v>
      </c>
      <c r="J1243">
        <v>8.6954100394532219</v>
      </c>
      <c r="K1243">
        <v>29.578100037396258</v>
      </c>
      <c r="L1243" t="s">
        <v>924</v>
      </c>
      <c r="M1243" t="s">
        <v>93</v>
      </c>
      <c r="N1243">
        <v>10</v>
      </c>
      <c r="O1243">
        <v>48</v>
      </c>
      <c r="P1243" t="s">
        <v>8240</v>
      </c>
    </row>
    <row r="1244" spans="1:16" x14ac:dyDescent="0.25">
      <c r="A1244" t="s">
        <v>983</v>
      </c>
      <c r="B1244" t="s">
        <v>984</v>
      </c>
      <c r="C1244" t="s">
        <v>985</v>
      </c>
      <c r="D1244">
        <v>1</v>
      </c>
      <c r="E1244" t="s">
        <v>7714</v>
      </c>
      <c r="F1244" t="s">
        <v>7708</v>
      </c>
      <c r="G1244">
        <v>2004</v>
      </c>
      <c r="H1244" t="s">
        <v>28</v>
      </c>
      <c r="I1244">
        <v>2.6315789473684212</v>
      </c>
      <c r="J1244">
        <v>0.89893984519457237</v>
      </c>
      <c r="K1244">
        <v>7.4526100319286162</v>
      </c>
      <c r="L1244" t="s">
        <v>1134</v>
      </c>
      <c r="M1244" t="s">
        <v>93</v>
      </c>
      <c r="N1244">
        <v>0</v>
      </c>
      <c r="O1244">
        <v>114</v>
      </c>
      <c r="P1244" t="s">
        <v>8240</v>
      </c>
    </row>
    <row r="1245" spans="1:16" x14ac:dyDescent="0.25">
      <c r="A1245" t="s">
        <v>983</v>
      </c>
      <c r="B1245" t="s">
        <v>984</v>
      </c>
      <c r="C1245" t="s">
        <v>985</v>
      </c>
      <c r="D1245">
        <v>1</v>
      </c>
      <c r="E1245" t="s">
        <v>7714</v>
      </c>
      <c r="F1245" t="s">
        <v>7708</v>
      </c>
      <c r="G1245">
        <v>2004</v>
      </c>
      <c r="H1245" t="s">
        <v>30</v>
      </c>
      <c r="I1245">
        <v>12.979351032448378</v>
      </c>
      <c r="J1245">
        <v>9.8125535726616295</v>
      </c>
      <c r="K1245">
        <v>16.975794165769184</v>
      </c>
      <c r="L1245" t="s">
        <v>1135</v>
      </c>
      <c r="M1245" t="s">
        <v>93</v>
      </c>
      <c r="N1245">
        <v>60</v>
      </c>
      <c r="O1245">
        <v>339</v>
      </c>
      <c r="P1245" t="s">
        <v>8240</v>
      </c>
    </row>
    <row r="1246" spans="1:16" x14ac:dyDescent="0.25">
      <c r="A1246" t="s">
        <v>983</v>
      </c>
      <c r="B1246" t="s">
        <v>984</v>
      </c>
      <c r="C1246" t="s">
        <v>985</v>
      </c>
      <c r="D1246">
        <v>1</v>
      </c>
      <c r="E1246" t="s">
        <v>7714</v>
      </c>
      <c r="F1246" t="s">
        <v>7708</v>
      </c>
      <c r="G1246">
        <v>2004</v>
      </c>
      <c r="H1246" t="s">
        <v>32</v>
      </c>
      <c r="I1246">
        <v>8.4070796460176993</v>
      </c>
      <c r="J1246">
        <v>5.4480048481347172</v>
      </c>
      <c r="K1246">
        <v>12.756532537612683</v>
      </c>
      <c r="L1246" t="s">
        <v>1136</v>
      </c>
      <c r="M1246" t="s">
        <v>93</v>
      </c>
      <c r="N1246">
        <v>30</v>
      </c>
      <c r="O1246">
        <v>226</v>
      </c>
      <c r="P1246" t="s">
        <v>8240</v>
      </c>
    </row>
    <row r="1247" spans="1:16" x14ac:dyDescent="0.25">
      <c r="A1247" t="s">
        <v>983</v>
      </c>
      <c r="B1247" t="s">
        <v>984</v>
      </c>
      <c r="C1247" t="s">
        <v>985</v>
      </c>
      <c r="D1247">
        <v>1</v>
      </c>
      <c r="E1247" t="s">
        <v>7714</v>
      </c>
      <c r="F1247" t="s">
        <v>7709</v>
      </c>
      <c r="G1247">
        <v>2007</v>
      </c>
      <c r="H1247" t="s">
        <v>14</v>
      </c>
      <c r="I1247">
        <v>7.9681274900398416</v>
      </c>
      <c r="J1247">
        <v>5.2170804396223991</v>
      </c>
      <c r="K1247">
        <v>11.986390265317452</v>
      </c>
      <c r="L1247" t="s">
        <v>1137</v>
      </c>
      <c r="M1247" t="s">
        <v>93</v>
      </c>
      <c r="N1247">
        <v>30</v>
      </c>
      <c r="O1247">
        <v>251</v>
      </c>
      <c r="P1247" t="s">
        <v>8240</v>
      </c>
    </row>
    <row r="1248" spans="1:16" x14ac:dyDescent="0.25">
      <c r="A1248" t="s">
        <v>983</v>
      </c>
      <c r="B1248" t="s">
        <v>984</v>
      </c>
      <c r="C1248" t="s">
        <v>985</v>
      </c>
      <c r="D1248">
        <v>1</v>
      </c>
      <c r="E1248" t="s">
        <v>7714</v>
      </c>
      <c r="F1248" t="s">
        <v>7709</v>
      </c>
      <c r="G1248">
        <v>2007</v>
      </c>
      <c r="H1248" t="s">
        <v>16</v>
      </c>
      <c r="I1248">
        <v>9.1584158415841586</v>
      </c>
      <c r="J1248">
        <v>7.3581437492393249</v>
      </c>
      <c r="K1248">
        <v>11.345209220108391</v>
      </c>
      <c r="L1248" t="s">
        <v>1138</v>
      </c>
      <c r="M1248" t="s">
        <v>93</v>
      </c>
      <c r="N1248">
        <v>110</v>
      </c>
      <c r="O1248">
        <v>808</v>
      </c>
      <c r="P1248" t="s">
        <v>8240</v>
      </c>
    </row>
    <row r="1249" spans="1:16" x14ac:dyDescent="0.25">
      <c r="A1249" t="s">
        <v>983</v>
      </c>
      <c r="B1249" t="s">
        <v>984</v>
      </c>
      <c r="C1249" t="s">
        <v>985</v>
      </c>
      <c r="D1249">
        <v>1</v>
      </c>
      <c r="E1249" t="s">
        <v>7714</v>
      </c>
      <c r="F1249" t="s">
        <v>7709</v>
      </c>
      <c r="G1249">
        <v>2007</v>
      </c>
      <c r="H1249" t="s">
        <v>18</v>
      </c>
      <c r="I1249">
        <v>4.4776119402985071</v>
      </c>
      <c r="J1249">
        <v>1.5343696938151818</v>
      </c>
      <c r="K1249">
        <v>12.358032510539321</v>
      </c>
      <c r="L1249" t="s">
        <v>1139</v>
      </c>
      <c r="M1249" t="s">
        <v>93</v>
      </c>
      <c r="N1249">
        <v>10</v>
      </c>
      <c r="O1249">
        <v>67</v>
      </c>
      <c r="P1249" t="s">
        <v>8240</v>
      </c>
    </row>
    <row r="1250" spans="1:16" x14ac:dyDescent="0.25">
      <c r="A1250" t="s">
        <v>983</v>
      </c>
      <c r="B1250" t="s">
        <v>984</v>
      </c>
      <c r="C1250" t="s">
        <v>985</v>
      </c>
      <c r="D1250">
        <v>1</v>
      </c>
      <c r="E1250" t="s">
        <v>7714</v>
      </c>
      <c r="F1250" t="s">
        <v>7709</v>
      </c>
      <c r="G1250">
        <v>2007</v>
      </c>
      <c r="H1250" t="s">
        <v>20</v>
      </c>
      <c r="I1250">
        <v>3.7681159420289858</v>
      </c>
      <c r="J1250">
        <v>2.2150915396715907</v>
      </c>
      <c r="K1250">
        <v>6.3393927878856742</v>
      </c>
      <c r="L1250" t="s">
        <v>1140</v>
      </c>
      <c r="M1250" t="s">
        <v>93</v>
      </c>
      <c r="N1250">
        <v>20</v>
      </c>
      <c r="O1250">
        <v>345</v>
      </c>
      <c r="P1250" t="s">
        <v>8240</v>
      </c>
    </row>
    <row r="1251" spans="1:16" x14ac:dyDescent="0.25">
      <c r="A1251" t="s">
        <v>983</v>
      </c>
      <c r="B1251" t="s">
        <v>984</v>
      </c>
      <c r="C1251" t="s">
        <v>985</v>
      </c>
      <c r="D1251">
        <v>1</v>
      </c>
      <c r="E1251" t="s">
        <v>7714</v>
      </c>
      <c r="F1251" t="s">
        <v>7709</v>
      </c>
      <c r="G1251">
        <v>2007</v>
      </c>
      <c r="H1251" t="s">
        <v>22</v>
      </c>
      <c r="I1251">
        <v>9.5808383233532926</v>
      </c>
      <c r="J1251">
        <v>5.9835243114415428</v>
      </c>
      <c r="K1251">
        <v>14.995909269138364</v>
      </c>
      <c r="L1251" t="s">
        <v>982</v>
      </c>
      <c r="M1251" t="s">
        <v>93</v>
      </c>
      <c r="N1251">
        <v>30</v>
      </c>
      <c r="O1251">
        <v>167</v>
      </c>
      <c r="P1251" t="s">
        <v>8240</v>
      </c>
    </row>
    <row r="1252" spans="1:16" x14ac:dyDescent="0.25">
      <c r="A1252" t="s">
        <v>983</v>
      </c>
      <c r="B1252" t="s">
        <v>984</v>
      </c>
      <c r="C1252" t="s">
        <v>985</v>
      </c>
      <c r="D1252">
        <v>1</v>
      </c>
      <c r="E1252" t="s">
        <v>7714</v>
      </c>
      <c r="F1252" t="s">
        <v>7709</v>
      </c>
      <c r="G1252">
        <v>2007</v>
      </c>
      <c r="H1252" t="s">
        <v>24</v>
      </c>
      <c r="I1252">
        <v>7.2457801564429793</v>
      </c>
      <c r="J1252">
        <v>6.2809125772679852</v>
      </c>
      <c r="K1252">
        <v>8.3456705919773917</v>
      </c>
      <c r="L1252" t="s">
        <v>1141</v>
      </c>
      <c r="M1252" t="s">
        <v>93</v>
      </c>
      <c r="N1252">
        <v>280</v>
      </c>
      <c r="O1252">
        <v>2429</v>
      </c>
      <c r="P1252" t="s">
        <v>8240</v>
      </c>
    </row>
    <row r="1253" spans="1:16" x14ac:dyDescent="0.25">
      <c r="A1253" t="s">
        <v>983</v>
      </c>
      <c r="B1253" t="s">
        <v>984</v>
      </c>
      <c r="C1253" t="s">
        <v>985</v>
      </c>
      <c r="D1253">
        <v>1</v>
      </c>
      <c r="E1253" t="s">
        <v>7714</v>
      </c>
      <c r="F1253" t="s">
        <v>7709</v>
      </c>
      <c r="G1253">
        <v>2007</v>
      </c>
      <c r="H1253" t="s">
        <v>26</v>
      </c>
      <c r="I1253">
        <v>4.6875</v>
      </c>
      <c r="J1253">
        <v>1.6068725432185194</v>
      </c>
      <c r="K1253">
        <v>12.899860788542524</v>
      </c>
      <c r="L1253" t="s">
        <v>1142</v>
      </c>
      <c r="M1253" t="s">
        <v>93</v>
      </c>
      <c r="N1253">
        <v>10</v>
      </c>
      <c r="O1253">
        <v>64</v>
      </c>
      <c r="P1253" t="s">
        <v>8240</v>
      </c>
    </row>
    <row r="1254" spans="1:16" x14ac:dyDescent="0.25">
      <c r="A1254" t="s">
        <v>983</v>
      </c>
      <c r="B1254" t="s">
        <v>984</v>
      </c>
      <c r="C1254" t="s">
        <v>985</v>
      </c>
      <c r="D1254">
        <v>1</v>
      </c>
      <c r="E1254" t="s">
        <v>7714</v>
      </c>
      <c r="F1254" t="s">
        <v>7709</v>
      </c>
      <c r="G1254">
        <v>2007</v>
      </c>
      <c r="H1254" t="s">
        <v>101</v>
      </c>
      <c r="I1254">
        <v>3.225806451612903</v>
      </c>
      <c r="J1254">
        <v>0.88911849970764112</v>
      </c>
      <c r="K1254">
        <v>11.020677131018219</v>
      </c>
      <c r="L1254" t="s">
        <v>628</v>
      </c>
      <c r="M1254" t="s">
        <v>93</v>
      </c>
      <c r="N1254">
        <v>0</v>
      </c>
      <c r="O1254">
        <v>62</v>
      </c>
      <c r="P1254" t="s">
        <v>8240</v>
      </c>
    </row>
    <row r="1255" spans="1:16" x14ac:dyDescent="0.25">
      <c r="A1255" t="s">
        <v>983</v>
      </c>
      <c r="B1255" t="s">
        <v>984</v>
      </c>
      <c r="C1255" t="s">
        <v>985</v>
      </c>
      <c r="D1255">
        <v>1</v>
      </c>
      <c r="E1255" t="s">
        <v>7714</v>
      </c>
      <c r="F1255" t="s">
        <v>7709</v>
      </c>
      <c r="G1255">
        <v>2007</v>
      </c>
      <c r="H1255" t="s">
        <v>28</v>
      </c>
      <c r="I1255">
        <v>5.882352941176471</v>
      </c>
      <c r="J1255">
        <v>2.8782946035156369</v>
      </c>
      <c r="K1255">
        <v>11.645775418366201</v>
      </c>
      <c r="L1255" t="s">
        <v>986</v>
      </c>
      <c r="M1255" t="s">
        <v>93</v>
      </c>
      <c r="N1255">
        <v>10</v>
      </c>
      <c r="O1255">
        <v>119</v>
      </c>
      <c r="P1255" t="s">
        <v>8240</v>
      </c>
    </row>
    <row r="1256" spans="1:16" x14ac:dyDescent="0.25">
      <c r="A1256" t="s">
        <v>983</v>
      </c>
      <c r="B1256" t="s">
        <v>984</v>
      </c>
      <c r="C1256" t="s">
        <v>985</v>
      </c>
      <c r="D1256">
        <v>1</v>
      </c>
      <c r="E1256" t="s">
        <v>7714</v>
      </c>
      <c r="F1256" t="s">
        <v>7709</v>
      </c>
      <c r="G1256">
        <v>2007</v>
      </c>
      <c r="H1256" t="s">
        <v>30</v>
      </c>
      <c r="I1256">
        <v>7.3717948717948705</v>
      </c>
      <c r="J1256">
        <v>4.9621095047488408</v>
      </c>
      <c r="K1256">
        <v>10.818458982746158</v>
      </c>
      <c r="L1256" t="s">
        <v>1143</v>
      </c>
      <c r="M1256" t="s">
        <v>93</v>
      </c>
      <c r="N1256">
        <v>40</v>
      </c>
      <c r="O1256">
        <v>312</v>
      </c>
      <c r="P1256" t="s">
        <v>8240</v>
      </c>
    </row>
    <row r="1257" spans="1:16" x14ac:dyDescent="0.25">
      <c r="A1257" t="s">
        <v>983</v>
      </c>
      <c r="B1257" t="s">
        <v>984</v>
      </c>
      <c r="C1257" t="s">
        <v>985</v>
      </c>
      <c r="D1257">
        <v>1</v>
      </c>
      <c r="E1257" t="s">
        <v>7714</v>
      </c>
      <c r="F1257" t="s">
        <v>7709</v>
      </c>
      <c r="G1257">
        <v>2007</v>
      </c>
      <c r="H1257" t="s">
        <v>32</v>
      </c>
      <c r="I1257">
        <v>6.4102564102564115</v>
      </c>
      <c r="J1257">
        <v>3.9227959774130214</v>
      </c>
      <c r="K1257">
        <v>10.305833496993474</v>
      </c>
      <c r="L1257" t="s">
        <v>1144</v>
      </c>
      <c r="M1257" t="s">
        <v>93</v>
      </c>
      <c r="N1257">
        <v>30</v>
      </c>
      <c r="O1257">
        <v>234</v>
      </c>
      <c r="P1257" t="s">
        <v>8240</v>
      </c>
    </row>
    <row r="1258" spans="1:16" x14ac:dyDescent="0.25">
      <c r="A1258" t="s">
        <v>983</v>
      </c>
      <c r="B1258" t="s">
        <v>984</v>
      </c>
      <c r="C1258" t="s">
        <v>985</v>
      </c>
      <c r="D1258">
        <v>1</v>
      </c>
      <c r="E1258" t="s">
        <v>7714</v>
      </c>
      <c r="F1258" t="s">
        <v>7710</v>
      </c>
      <c r="G1258">
        <v>2010</v>
      </c>
      <c r="H1258" t="s">
        <v>14</v>
      </c>
      <c r="I1258">
        <v>8.7557603686635943</v>
      </c>
      <c r="J1258">
        <v>5.6768951077378809</v>
      </c>
      <c r="K1258">
        <v>13.269535274943642</v>
      </c>
      <c r="L1258" t="s">
        <v>1145</v>
      </c>
      <c r="M1258" t="s">
        <v>93</v>
      </c>
      <c r="N1258">
        <v>30</v>
      </c>
      <c r="O1258">
        <v>217</v>
      </c>
      <c r="P1258" t="s">
        <v>8240</v>
      </c>
    </row>
    <row r="1259" spans="1:16" x14ac:dyDescent="0.25">
      <c r="A1259" t="s">
        <v>983</v>
      </c>
      <c r="B1259" t="s">
        <v>984</v>
      </c>
      <c r="C1259" t="s">
        <v>985</v>
      </c>
      <c r="D1259">
        <v>1</v>
      </c>
      <c r="E1259" t="s">
        <v>7714</v>
      </c>
      <c r="F1259" t="s">
        <v>7710</v>
      </c>
      <c r="G1259">
        <v>2010</v>
      </c>
      <c r="H1259" t="s">
        <v>16</v>
      </c>
      <c r="I1259">
        <v>9.7192224622030245</v>
      </c>
      <c r="J1259">
        <v>7.9743902421205508</v>
      </c>
      <c r="K1259">
        <v>11.796891232057417</v>
      </c>
      <c r="L1259" t="s">
        <v>1146</v>
      </c>
      <c r="M1259" t="s">
        <v>93</v>
      </c>
      <c r="N1259">
        <v>140</v>
      </c>
      <c r="O1259">
        <v>926</v>
      </c>
      <c r="P1259" t="s">
        <v>8240</v>
      </c>
    </row>
    <row r="1260" spans="1:16" x14ac:dyDescent="0.25">
      <c r="A1260" t="s">
        <v>983</v>
      </c>
      <c r="B1260" t="s">
        <v>984</v>
      </c>
      <c r="C1260" t="s">
        <v>985</v>
      </c>
      <c r="D1260">
        <v>1</v>
      </c>
      <c r="E1260" t="s">
        <v>7714</v>
      </c>
      <c r="F1260" t="s">
        <v>7710</v>
      </c>
      <c r="G1260">
        <v>2010</v>
      </c>
      <c r="H1260" t="s">
        <v>18</v>
      </c>
      <c r="I1260">
        <v>9.67741935483871</v>
      </c>
      <c r="J1260">
        <v>5.1751083001661247</v>
      </c>
      <c r="K1260">
        <v>17.378835459540447</v>
      </c>
      <c r="L1260" t="s">
        <v>134</v>
      </c>
      <c r="M1260" t="s">
        <v>93</v>
      </c>
      <c r="N1260">
        <v>20</v>
      </c>
      <c r="O1260">
        <v>93</v>
      </c>
      <c r="P1260" t="s">
        <v>8240</v>
      </c>
    </row>
    <row r="1261" spans="1:16" x14ac:dyDescent="0.25">
      <c r="A1261" t="s">
        <v>983</v>
      </c>
      <c r="B1261" t="s">
        <v>984</v>
      </c>
      <c r="C1261" t="s">
        <v>985</v>
      </c>
      <c r="D1261">
        <v>1</v>
      </c>
      <c r="E1261" t="s">
        <v>7714</v>
      </c>
      <c r="F1261" t="s">
        <v>7710</v>
      </c>
      <c r="G1261">
        <v>2010</v>
      </c>
      <c r="H1261" t="s">
        <v>20</v>
      </c>
      <c r="I1261">
        <v>6.1046511627906987</v>
      </c>
      <c r="J1261">
        <v>4.0271167304045639</v>
      </c>
      <c r="K1261">
        <v>9.1517554918943222</v>
      </c>
      <c r="L1261" t="s">
        <v>1147</v>
      </c>
      <c r="M1261" t="s">
        <v>93</v>
      </c>
      <c r="N1261">
        <v>30</v>
      </c>
      <c r="O1261">
        <v>344</v>
      </c>
      <c r="P1261" t="s">
        <v>8240</v>
      </c>
    </row>
    <row r="1262" spans="1:16" x14ac:dyDescent="0.25">
      <c r="A1262" t="s">
        <v>983</v>
      </c>
      <c r="B1262" t="s">
        <v>984</v>
      </c>
      <c r="C1262" t="s">
        <v>985</v>
      </c>
      <c r="D1262">
        <v>1</v>
      </c>
      <c r="E1262" t="s">
        <v>7714</v>
      </c>
      <c r="F1262" t="s">
        <v>7710</v>
      </c>
      <c r="G1262">
        <v>2010</v>
      </c>
      <c r="H1262" t="s">
        <v>22</v>
      </c>
      <c r="I1262">
        <v>5.6737588652482271</v>
      </c>
      <c r="J1262">
        <v>2.9026763767600583</v>
      </c>
      <c r="K1262">
        <v>10.796150479612699</v>
      </c>
      <c r="L1262" t="s">
        <v>1148</v>
      </c>
      <c r="M1262" t="s">
        <v>93</v>
      </c>
      <c r="N1262">
        <v>20</v>
      </c>
      <c r="O1262">
        <v>141</v>
      </c>
      <c r="P1262" t="s">
        <v>8240</v>
      </c>
    </row>
    <row r="1263" spans="1:16" x14ac:dyDescent="0.25">
      <c r="A1263" t="s">
        <v>983</v>
      </c>
      <c r="B1263" t="s">
        <v>984</v>
      </c>
      <c r="C1263" t="s">
        <v>985</v>
      </c>
      <c r="D1263">
        <v>1</v>
      </c>
      <c r="E1263" t="s">
        <v>7714</v>
      </c>
      <c r="F1263" t="s">
        <v>7710</v>
      </c>
      <c r="G1263">
        <v>2010</v>
      </c>
      <c r="H1263" t="s">
        <v>24</v>
      </c>
      <c r="I1263">
        <v>9.2456479690522251</v>
      </c>
      <c r="J1263">
        <v>8.188636240135148</v>
      </c>
      <c r="K1263">
        <v>10.423611029068187</v>
      </c>
      <c r="L1263" t="s">
        <v>1149</v>
      </c>
      <c r="M1263" t="s">
        <v>93</v>
      </c>
      <c r="N1263">
        <v>390</v>
      </c>
      <c r="O1263">
        <v>2585</v>
      </c>
      <c r="P1263" t="s">
        <v>8240</v>
      </c>
    </row>
    <row r="1264" spans="1:16" x14ac:dyDescent="0.25">
      <c r="A1264" t="s">
        <v>983</v>
      </c>
      <c r="B1264" t="s">
        <v>984</v>
      </c>
      <c r="C1264" t="s">
        <v>985</v>
      </c>
      <c r="D1264">
        <v>1</v>
      </c>
      <c r="E1264" t="s">
        <v>7714</v>
      </c>
      <c r="F1264" t="s">
        <v>7710</v>
      </c>
      <c r="G1264">
        <v>2010</v>
      </c>
      <c r="H1264" t="s">
        <v>26</v>
      </c>
      <c r="I1264">
        <v>13.114754098360656</v>
      </c>
      <c r="J1264">
        <v>6.7979961458680958</v>
      </c>
      <c r="K1264">
        <v>23.802112426406492</v>
      </c>
      <c r="L1264" t="s">
        <v>1150</v>
      </c>
      <c r="M1264" t="s">
        <v>93</v>
      </c>
      <c r="N1264">
        <v>20</v>
      </c>
      <c r="O1264">
        <v>61</v>
      </c>
      <c r="P1264" t="s">
        <v>8240</v>
      </c>
    </row>
    <row r="1265" spans="1:16" x14ac:dyDescent="0.25">
      <c r="A1265" t="s">
        <v>983</v>
      </c>
      <c r="B1265" t="s">
        <v>984</v>
      </c>
      <c r="C1265" t="s">
        <v>985</v>
      </c>
      <c r="D1265">
        <v>1</v>
      </c>
      <c r="E1265" t="s">
        <v>7714</v>
      </c>
      <c r="F1265" t="s">
        <v>7710</v>
      </c>
      <c r="G1265">
        <v>2010</v>
      </c>
      <c r="H1265" t="s">
        <v>101</v>
      </c>
      <c r="I1265">
        <v>4</v>
      </c>
      <c r="J1265">
        <v>1.1038652660826578</v>
      </c>
      <c r="K1265">
        <v>13.460337877954666</v>
      </c>
      <c r="L1265" t="s">
        <v>1151</v>
      </c>
      <c r="M1265" t="s">
        <v>93</v>
      </c>
      <c r="N1265">
        <v>0</v>
      </c>
      <c r="O1265">
        <v>50</v>
      </c>
      <c r="P1265" t="s">
        <v>8240</v>
      </c>
    </row>
    <row r="1266" spans="1:16" x14ac:dyDescent="0.25">
      <c r="A1266" t="s">
        <v>983</v>
      </c>
      <c r="B1266" t="s">
        <v>984</v>
      </c>
      <c r="C1266" t="s">
        <v>985</v>
      </c>
      <c r="D1266">
        <v>1</v>
      </c>
      <c r="E1266" t="s">
        <v>7714</v>
      </c>
      <c r="F1266" t="s">
        <v>7710</v>
      </c>
      <c r="G1266">
        <v>2010</v>
      </c>
      <c r="H1266" t="s">
        <v>28</v>
      </c>
      <c r="I1266">
        <v>4.511278195488722</v>
      </c>
      <c r="J1266">
        <v>2.0836924674096324</v>
      </c>
      <c r="K1266">
        <v>9.4929041231008551</v>
      </c>
      <c r="L1266" t="s">
        <v>1152</v>
      </c>
      <c r="M1266" t="s">
        <v>93</v>
      </c>
      <c r="N1266">
        <v>10</v>
      </c>
      <c r="O1266">
        <v>133</v>
      </c>
      <c r="P1266" t="s">
        <v>8240</v>
      </c>
    </row>
    <row r="1267" spans="1:16" x14ac:dyDescent="0.25">
      <c r="A1267" t="s">
        <v>983</v>
      </c>
      <c r="B1267" t="s">
        <v>984</v>
      </c>
      <c r="C1267" t="s">
        <v>985</v>
      </c>
      <c r="D1267">
        <v>1</v>
      </c>
      <c r="E1267" t="s">
        <v>7714</v>
      </c>
      <c r="F1267" t="s">
        <v>7710</v>
      </c>
      <c r="G1267">
        <v>2010</v>
      </c>
      <c r="H1267" t="s">
        <v>30</v>
      </c>
      <c r="I1267">
        <v>12.044817927170868</v>
      </c>
      <c r="J1267">
        <v>9.0663046666660456</v>
      </c>
      <c r="K1267">
        <v>15.831489822661132</v>
      </c>
      <c r="L1267" t="s">
        <v>1153</v>
      </c>
      <c r="M1267" t="s">
        <v>93</v>
      </c>
      <c r="N1267">
        <v>70</v>
      </c>
      <c r="O1267">
        <v>357</v>
      </c>
      <c r="P1267" t="s">
        <v>8240</v>
      </c>
    </row>
    <row r="1268" spans="1:16" x14ac:dyDescent="0.25">
      <c r="A1268" t="s">
        <v>983</v>
      </c>
      <c r="B1268" t="s">
        <v>984</v>
      </c>
      <c r="C1268" t="s">
        <v>985</v>
      </c>
      <c r="D1268">
        <v>1</v>
      </c>
      <c r="E1268" t="s">
        <v>7714</v>
      </c>
      <c r="F1268" t="s">
        <v>7710</v>
      </c>
      <c r="G1268">
        <v>2010</v>
      </c>
      <c r="H1268" t="s">
        <v>32</v>
      </c>
      <c r="I1268">
        <v>12.595419847328245</v>
      </c>
      <c r="J1268">
        <v>9.1109066771617613</v>
      </c>
      <c r="K1268">
        <v>17.160978535686795</v>
      </c>
      <c r="L1268" t="s">
        <v>1154</v>
      </c>
      <c r="M1268" t="s">
        <v>93</v>
      </c>
      <c r="N1268">
        <v>50</v>
      </c>
      <c r="O1268">
        <v>262</v>
      </c>
      <c r="P1268" t="s">
        <v>8240</v>
      </c>
    </row>
    <row r="1269" spans="1:16" x14ac:dyDescent="0.25">
      <c r="A1269" t="s">
        <v>983</v>
      </c>
      <c r="B1269" t="s">
        <v>984</v>
      </c>
      <c r="C1269" t="s">
        <v>985</v>
      </c>
      <c r="D1269">
        <v>1</v>
      </c>
      <c r="E1269" t="s">
        <v>7714</v>
      </c>
      <c r="F1269" t="s">
        <v>7711</v>
      </c>
      <c r="G1269">
        <v>2013</v>
      </c>
      <c r="H1269" t="s">
        <v>14</v>
      </c>
      <c r="I1269">
        <v>4.694835680751174</v>
      </c>
      <c r="J1269">
        <v>2.569812201595036</v>
      </c>
      <c r="K1269">
        <v>8.4251260390377585</v>
      </c>
      <c r="L1269" t="s">
        <v>1155</v>
      </c>
      <c r="M1269" t="s">
        <v>93</v>
      </c>
      <c r="N1269">
        <v>20</v>
      </c>
      <c r="O1269">
        <v>213</v>
      </c>
      <c r="P1269" t="s">
        <v>8240</v>
      </c>
    </row>
    <row r="1270" spans="1:16" x14ac:dyDescent="0.25">
      <c r="A1270" t="s">
        <v>983</v>
      </c>
      <c r="B1270" t="s">
        <v>984</v>
      </c>
      <c r="C1270" t="s">
        <v>985</v>
      </c>
      <c r="D1270">
        <v>1</v>
      </c>
      <c r="E1270" t="s">
        <v>7714</v>
      </c>
      <c r="F1270" t="s">
        <v>7711</v>
      </c>
      <c r="G1270">
        <v>2013</v>
      </c>
      <c r="H1270" t="s">
        <v>16</v>
      </c>
      <c r="I1270">
        <v>9.3908629441624374</v>
      </c>
      <c r="J1270">
        <v>7.5465723891343472</v>
      </c>
      <c r="K1270">
        <v>11.629181953653404</v>
      </c>
      <c r="L1270" t="s">
        <v>1156</v>
      </c>
      <c r="M1270" t="s">
        <v>93</v>
      </c>
      <c r="N1270">
        <v>110</v>
      </c>
      <c r="O1270">
        <v>788</v>
      </c>
      <c r="P1270" t="s">
        <v>8240</v>
      </c>
    </row>
    <row r="1271" spans="1:16" x14ac:dyDescent="0.25">
      <c r="A1271" t="s">
        <v>983</v>
      </c>
      <c r="B1271" t="s">
        <v>984</v>
      </c>
      <c r="C1271" t="s">
        <v>985</v>
      </c>
      <c r="D1271">
        <v>1</v>
      </c>
      <c r="E1271" t="s">
        <v>7714</v>
      </c>
      <c r="F1271" t="s">
        <v>7711</v>
      </c>
      <c r="G1271">
        <v>2013</v>
      </c>
      <c r="H1271" t="s">
        <v>18</v>
      </c>
      <c r="I1271">
        <v>11.627906976744185</v>
      </c>
      <c r="J1271">
        <v>6.4399764943425746</v>
      </c>
      <c r="K1271">
        <v>20.097395947822303</v>
      </c>
      <c r="L1271" t="s">
        <v>1157</v>
      </c>
      <c r="M1271" t="s">
        <v>93</v>
      </c>
      <c r="N1271">
        <v>10</v>
      </c>
      <c r="O1271">
        <v>86</v>
      </c>
      <c r="P1271" t="s">
        <v>8240</v>
      </c>
    </row>
    <row r="1272" spans="1:16" x14ac:dyDescent="0.25">
      <c r="A1272" t="s">
        <v>983</v>
      </c>
      <c r="B1272" t="s">
        <v>984</v>
      </c>
      <c r="C1272" t="s">
        <v>985</v>
      </c>
      <c r="D1272">
        <v>1</v>
      </c>
      <c r="E1272" t="s">
        <v>7714</v>
      </c>
      <c r="F1272" t="s">
        <v>7711</v>
      </c>
      <c r="G1272">
        <v>2013</v>
      </c>
      <c r="H1272" t="s">
        <v>20</v>
      </c>
      <c r="I1272">
        <v>9.5238095238095237</v>
      </c>
      <c r="J1272">
        <v>6.582255636727278</v>
      </c>
      <c r="K1272">
        <v>13.588701329277834</v>
      </c>
      <c r="L1272" t="s">
        <v>1158</v>
      </c>
      <c r="M1272" t="s">
        <v>93</v>
      </c>
      <c r="N1272">
        <v>40</v>
      </c>
      <c r="O1272">
        <v>273</v>
      </c>
      <c r="P1272" t="s">
        <v>8240</v>
      </c>
    </row>
    <row r="1273" spans="1:16" x14ac:dyDescent="0.25">
      <c r="A1273" t="s">
        <v>983</v>
      </c>
      <c r="B1273" t="s">
        <v>984</v>
      </c>
      <c r="C1273" t="s">
        <v>985</v>
      </c>
      <c r="D1273">
        <v>1</v>
      </c>
      <c r="E1273" t="s">
        <v>7714</v>
      </c>
      <c r="F1273" t="s">
        <v>7711</v>
      </c>
      <c r="G1273">
        <v>2013</v>
      </c>
      <c r="H1273" t="s">
        <v>22</v>
      </c>
      <c r="I1273">
        <v>5.3691275167785228</v>
      </c>
      <c r="J1273">
        <v>2.7453913454500016</v>
      </c>
      <c r="K1273">
        <v>10.236414655010606</v>
      </c>
      <c r="L1273" t="s">
        <v>1159</v>
      </c>
      <c r="M1273" t="s">
        <v>93</v>
      </c>
      <c r="N1273">
        <v>10</v>
      </c>
      <c r="O1273">
        <v>149</v>
      </c>
      <c r="P1273" t="s">
        <v>8240</v>
      </c>
    </row>
    <row r="1274" spans="1:16" x14ac:dyDescent="0.25">
      <c r="A1274" t="s">
        <v>983</v>
      </c>
      <c r="B1274" t="s">
        <v>984</v>
      </c>
      <c r="C1274" t="s">
        <v>985</v>
      </c>
      <c r="D1274">
        <v>1</v>
      </c>
      <c r="E1274" t="s">
        <v>7714</v>
      </c>
      <c r="F1274" t="s">
        <v>7711</v>
      </c>
      <c r="G1274">
        <v>2013</v>
      </c>
      <c r="H1274" t="s">
        <v>24</v>
      </c>
      <c r="I1274">
        <v>8.2331174838112862</v>
      </c>
      <c r="J1274">
        <v>7.1472073115006287</v>
      </c>
      <c r="K1274">
        <v>9.4671932984054674</v>
      </c>
      <c r="L1274" t="s">
        <v>1160</v>
      </c>
      <c r="M1274" t="s">
        <v>93</v>
      </c>
      <c r="N1274">
        <v>280</v>
      </c>
      <c r="O1274">
        <v>2162</v>
      </c>
      <c r="P1274" t="s">
        <v>8240</v>
      </c>
    </row>
    <row r="1275" spans="1:16" x14ac:dyDescent="0.25">
      <c r="A1275" t="s">
        <v>983</v>
      </c>
      <c r="B1275" t="s">
        <v>984</v>
      </c>
      <c r="C1275" t="s">
        <v>985</v>
      </c>
      <c r="D1275">
        <v>1</v>
      </c>
      <c r="E1275" t="s">
        <v>7714</v>
      </c>
      <c r="F1275" t="s">
        <v>7711</v>
      </c>
      <c r="G1275">
        <v>2013</v>
      </c>
      <c r="H1275" t="s">
        <v>26</v>
      </c>
      <c r="I1275">
        <v>13.043478260869565</v>
      </c>
      <c r="J1275">
        <v>6.1177571374920241</v>
      </c>
      <c r="K1275">
        <v>25.666134230361337</v>
      </c>
      <c r="L1275" t="s">
        <v>1125</v>
      </c>
      <c r="M1275" t="s">
        <v>93</v>
      </c>
      <c r="N1275">
        <v>10</v>
      </c>
      <c r="O1275">
        <v>46</v>
      </c>
      <c r="P1275" t="s">
        <v>8240</v>
      </c>
    </row>
    <row r="1276" spans="1:16" x14ac:dyDescent="0.25">
      <c r="A1276" t="s">
        <v>983</v>
      </c>
      <c r="B1276" t="s">
        <v>984</v>
      </c>
      <c r="C1276" t="s">
        <v>985</v>
      </c>
      <c r="D1276">
        <v>1</v>
      </c>
      <c r="E1276" t="s">
        <v>7714</v>
      </c>
      <c r="F1276" t="s">
        <v>7711</v>
      </c>
      <c r="G1276">
        <v>2013</v>
      </c>
      <c r="H1276" t="s">
        <v>101</v>
      </c>
      <c r="I1276">
        <v>3.0303030303030303</v>
      </c>
      <c r="J1276">
        <v>0.53692720896517121</v>
      </c>
      <c r="K1276">
        <v>15.319061673168068</v>
      </c>
      <c r="L1276" t="s">
        <v>1019</v>
      </c>
      <c r="M1276" t="s">
        <v>93</v>
      </c>
      <c r="N1276">
        <v>0</v>
      </c>
      <c r="O1276">
        <v>33</v>
      </c>
      <c r="P1276" t="s">
        <v>8240</v>
      </c>
    </row>
    <row r="1277" spans="1:16" x14ac:dyDescent="0.25">
      <c r="A1277" t="s">
        <v>983</v>
      </c>
      <c r="B1277" t="s">
        <v>984</v>
      </c>
      <c r="C1277" t="s">
        <v>985</v>
      </c>
      <c r="D1277">
        <v>1</v>
      </c>
      <c r="E1277" t="s">
        <v>7714</v>
      </c>
      <c r="F1277" t="s">
        <v>7711</v>
      </c>
      <c r="G1277">
        <v>2013</v>
      </c>
      <c r="H1277" t="s">
        <v>28</v>
      </c>
      <c r="I1277">
        <v>5.0505050505050502</v>
      </c>
      <c r="J1277">
        <v>2.1762913556691119</v>
      </c>
      <c r="K1277">
        <v>11.282853581788103</v>
      </c>
      <c r="L1277" t="s">
        <v>1161</v>
      </c>
      <c r="M1277" t="s">
        <v>93</v>
      </c>
      <c r="N1277">
        <v>10</v>
      </c>
      <c r="O1277">
        <v>99</v>
      </c>
      <c r="P1277" t="s">
        <v>8240</v>
      </c>
    </row>
    <row r="1278" spans="1:16" x14ac:dyDescent="0.25">
      <c r="A1278" t="s">
        <v>983</v>
      </c>
      <c r="B1278" t="s">
        <v>984</v>
      </c>
      <c r="C1278" t="s">
        <v>985</v>
      </c>
      <c r="D1278">
        <v>1</v>
      </c>
      <c r="E1278" t="s">
        <v>7714</v>
      </c>
      <c r="F1278" t="s">
        <v>7711</v>
      </c>
      <c r="G1278">
        <v>2013</v>
      </c>
      <c r="H1278" t="s">
        <v>4131</v>
      </c>
      <c r="I1278">
        <v>8</v>
      </c>
      <c r="J1278">
        <v>7.2267819047664172</v>
      </c>
      <c r="K1278">
        <v>8.8480572080618458</v>
      </c>
      <c r="L1278" t="s">
        <v>7775</v>
      </c>
      <c r="M1278" t="s">
        <v>93</v>
      </c>
      <c r="N1278">
        <v>9440</v>
      </c>
      <c r="O1278">
        <v>4308</v>
      </c>
      <c r="P1278" t="s">
        <v>8240</v>
      </c>
    </row>
    <row r="1279" spans="1:16" x14ac:dyDescent="0.25">
      <c r="A1279" t="s">
        <v>983</v>
      </c>
      <c r="B1279" t="s">
        <v>984</v>
      </c>
      <c r="C1279" t="s">
        <v>985</v>
      </c>
      <c r="D1279">
        <v>1</v>
      </c>
      <c r="E1279" t="s">
        <v>7714</v>
      </c>
      <c r="F1279" t="s">
        <v>7711</v>
      </c>
      <c r="G1279">
        <v>2013</v>
      </c>
      <c r="H1279" t="s">
        <v>30</v>
      </c>
      <c r="I1279">
        <v>8.6021505376344081</v>
      </c>
      <c r="J1279">
        <v>5.8485986028106769</v>
      </c>
      <c r="K1279">
        <v>12.480246941833396</v>
      </c>
      <c r="L1279" t="s">
        <v>1162</v>
      </c>
      <c r="M1279" t="s">
        <v>93</v>
      </c>
      <c r="N1279">
        <v>40</v>
      </c>
      <c r="O1279">
        <v>279</v>
      </c>
      <c r="P1279" t="s">
        <v>8240</v>
      </c>
    </row>
    <row r="1280" spans="1:16" x14ac:dyDescent="0.25">
      <c r="A1280" t="s">
        <v>983</v>
      </c>
      <c r="B1280" t="s">
        <v>984</v>
      </c>
      <c r="C1280" t="s">
        <v>985</v>
      </c>
      <c r="D1280">
        <v>1</v>
      </c>
      <c r="E1280" t="s">
        <v>7714</v>
      </c>
      <c r="F1280" t="s">
        <v>7711</v>
      </c>
      <c r="G1280">
        <v>2013</v>
      </c>
      <c r="H1280" t="s">
        <v>32</v>
      </c>
      <c r="I1280">
        <v>7.1428571428571432</v>
      </c>
      <c r="J1280">
        <v>4.302172691265147</v>
      </c>
      <c r="K1280">
        <v>11.631246576795156</v>
      </c>
      <c r="L1280" t="s">
        <v>1163</v>
      </c>
      <c r="M1280" t="s">
        <v>93</v>
      </c>
      <c r="N1280">
        <v>20</v>
      </c>
      <c r="O1280">
        <v>196</v>
      </c>
      <c r="P1280" t="s">
        <v>8240</v>
      </c>
    </row>
    <row r="1281" spans="1:16" x14ac:dyDescent="0.25">
      <c r="A1281" t="s">
        <v>983</v>
      </c>
      <c r="B1281" t="s">
        <v>984</v>
      </c>
      <c r="C1281" t="s">
        <v>985</v>
      </c>
      <c r="D1281">
        <v>1</v>
      </c>
      <c r="E1281" t="s">
        <v>7714</v>
      </c>
      <c r="F1281" t="s">
        <v>7712</v>
      </c>
      <c r="G1281">
        <v>2016</v>
      </c>
      <c r="H1281" t="s">
        <v>14</v>
      </c>
      <c r="I1281">
        <v>5.4347826086956532</v>
      </c>
      <c r="J1281">
        <v>2.3434718368504139</v>
      </c>
      <c r="K1281">
        <v>12.098691065271421</v>
      </c>
      <c r="L1281" t="s">
        <v>980</v>
      </c>
      <c r="M1281" t="s">
        <v>93</v>
      </c>
      <c r="N1281">
        <v>20</v>
      </c>
      <c r="O1281">
        <v>92</v>
      </c>
      <c r="P1281" t="s">
        <v>8240</v>
      </c>
    </row>
    <row r="1282" spans="1:16" x14ac:dyDescent="0.25">
      <c r="A1282" t="s">
        <v>983</v>
      </c>
      <c r="B1282" t="s">
        <v>984</v>
      </c>
      <c r="C1282" t="s">
        <v>985</v>
      </c>
      <c r="D1282">
        <v>1</v>
      </c>
      <c r="E1282" t="s">
        <v>7714</v>
      </c>
      <c r="F1282" t="s">
        <v>7712</v>
      </c>
      <c r="G1282">
        <v>2016</v>
      </c>
      <c r="H1282" t="s">
        <v>16</v>
      </c>
      <c r="I1282">
        <v>4.3307086614173231</v>
      </c>
      <c r="J1282">
        <v>3.1000806656228117</v>
      </c>
      <c r="K1282">
        <v>6.0195075103133098</v>
      </c>
      <c r="L1282" t="s">
        <v>1164</v>
      </c>
      <c r="M1282" t="s">
        <v>93</v>
      </c>
      <c r="N1282">
        <v>50</v>
      </c>
      <c r="O1282">
        <v>762</v>
      </c>
      <c r="P1282" t="s">
        <v>8240</v>
      </c>
    </row>
    <row r="1283" spans="1:16" x14ac:dyDescent="0.25">
      <c r="A1283" t="s">
        <v>983</v>
      </c>
      <c r="B1283" t="s">
        <v>984</v>
      </c>
      <c r="C1283" t="s">
        <v>985</v>
      </c>
      <c r="D1283">
        <v>1</v>
      </c>
      <c r="E1283" t="s">
        <v>7714</v>
      </c>
      <c r="F1283" t="s">
        <v>7712</v>
      </c>
      <c r="G1283">
        <v>2016</v>
      </c>
      <c r="H1283" t="s">
        <v>18</v>
      </c>
      <c r="I1283">
        <v>11.363636363636363</v>
      </c>
      <c r="J1283">
        <v>4.9527075895674963</v>
      </c>
      <c r="K1283">
        <v>23.979435148133589</v>
      </c>
      <c r="L1283" t="s">
        <v>537</v>
      </c>
      <c r="M1283" t="s">
        <v>93</v>
      </c>
      <c r="N1283">
        <v>10</v>
      </c>
      <c r="O1283">
        <v>44</v>
      </c>
      <c r="P1283" t="s">
        <v>8240</v>
      </c>
    </row>
    <row r="1284" spans="1:16" x14ac:dyDescent="0.25">
      <c r="A1284" t="s">
        <v>983</v>
      </c>
      <c r="B1284" t="s">
        <v>984</v>
      </c>
      <c r="C1284" t="s">
        <v>985</v>
      </c>
      <c r="D1284">
        <v>1</v>
      </c>
      <c r="E1284" t="s">
        <v>7714</v>
      </c>
      <c r="F1284" t="s">
        <v>7712</v>
      </c>
      <c r="G1284">
        <v>2016</v>
      </c>
      <c r="H1284" t="s">
        <v>20</v>
      </c>
      <c r="I1284">
        <v>6.884057971014494</v>
      </c>
      <c r="J1284">
        <v>4.4510402475232578</v>
      </c>
      <c r="K1284">
        <v>10.500846820017809</v>
      </c>
      <c r="L1284" t="s">
        <v>1165</v>
      </c>
      <c r="M1284" t="s">
        <v>93</v>
      </c>
      <c r="N1284">
        <v>30</v>
      </c>
      <c r="O1284">
        <v>276</v>
      </c>
      <c r="P1284" t="s">
        <v>8240</v>
      </c>
    </row>
    <row r="1285" spans="1:16" x14ac:dyDescent="0.25">
      <c r="A1285" t="s">
        <v>983</v>
      </c>
      <c r="B1285" t="s">
        <v>984</v>
      </c>
      <c r="C1285" t="s">
        <v>985</v>
      </c>
      <c r="D1285">
        <v>1</v>
      </c>
      <c r="E1285" t="s">
        <v>7714</v>
      </c>
      <c r="F1285" t="s">
        <v>7712</v>
      </c>
      <c r="G1285">
        <v>2016</v>
      </c>
      <c r="H1285" t="s">
        <v>22</v>
      </c>
      <c r="I1285">
        <v>6.666666666666667</v>
      </c>
      <c r="J1285">
        <v>3.5466495086310355</v>
      </c>
      <c r="K1285">
        <v>12.184658687183475</v>
      </c>
      <c r="L1285" t="s">
        <v>1166</v>
      </c>
      <c r="M1285" t="s">
        <v>93</v>
      </c>
      <c r="N1285">
        <v>10</v>
      </c>
      <c r="O1285">
        <v>135</v>
      </c>
      <c r="P1285" t="s">
        <v>8240</v>
      </c>
    </row>
    <row r="1286" spans="1:16" x14ac:dyDescent="0.25">
      <c r="A1286" t="s">
        <v>983</v>
      </c>
      <c r="B1286" t="s">
        <v>984</v>
      </c>
      <c r="C1286" t="s">
        <v>985</v>
      </c>
      <c r="D1286">
        <v>1</v>
      </c>
      <c r="E1286" t="s">
        <v>7714</v>
      </c>
      <c r="F1286" t="s">
        <v>7712</v>
      </c>
      <c r="G1286">
        <v>2016</v>
      </c>
      <c r="H1286" t="s">
        <v>24</v>
      </c>
      <c r="I1286">
        <v>5.2721088435374153</v>
      </c>
      <c r="J1286">
        <v>4.3230254113334947</v>
      </c>
      <c r="K1286">
        <v>6.4155837491252266</v>
      </c>
      <c r="L1286" t="s">
        <v>1167</v>
      </c>
      <c r="M1286" t="s">
        <v>93</v>
      </c>
      <c r="N1286">
        <v>170</v>
      </c>
      <c r="O1286">
        <v>1764</v>
      </c>
      <c r="P1286" t="s">
        <v>8240</v>
      </c>
    </row>
    <row r="1287" spans="1:16" x14ac:dyDescent="0.25">
      <c r="A1287" t="s">
        <v>983</v>
      </c>
      <c r="B1287" t="s">
        <v>984</v>
      </c>
      <c r="C1287" t="s">
        <v>985</v>
      </c>
      <c r="D1287">
        <v>1</v>
      </c>
      <c r="E1287" t="s">
        <v>7714</v>
      </c>
      <c r="F1287" t="s">
        <v>7712</v>
      </c>
      <c r="G1287">
        <v>2016</v>
      </c>
      <c r="H1287" t="s">
        <v>26</v>
      </c>
      <c r="I1287">
        <v>6.8181818181818192</v>
      </c>
      <c r="J1287">
        <v>2.345897017284015</v>
      </c>
      <c r="K1287">
        <v>18.225321336617192</v>
      </c>
      <c r="L1287" t="s">
        <v>645</v>
      </c>
      <c r="M1287" t="s">
        <v>93</v>
      </c>
      <c r="N1287">
        <v>10</v>
      </c>
      <c r="O1287">
        <v>44</v>
      </c>
      <c r="P1287" t="s">
        <v>8240</v>
      </c>
    </row>
    <row r="1288" spans="1:16" x14ac:dyDescent="0.25">
      <c r="A1288" t="s">
        <v>983</v>
      </c>
      <c r="B1288" t="s">
        <v>984</v>
      </c>
      <c r="C1288" t="s">
        <v>985</v>
      </c>
      <c r="D1288">
        <v>1</v>
      </c>
      <c r="E1288" t="s">
        <v>7714</v>
      </c>
      <c r="F1288" t="s">
        <v>7712</v>
      </c>
      <c r="G1288">
        <v>2016</v>
      </c>
      <c r="H1288" t="s">
        <v>28</v>
      </c>
      <c r="I1288">
        <v>2.9411764705882355</v>
      </c>
      <c r="J1288">
        <v>0.81030096050453393</v>
      </c>
      <c r="K1288">
        <v>10.104823424253045</v>
      </c>
      <c r="L1288" t="s">
        <v>1168</v>
      </c>
      <c r="M1288" t="s">
        <v>93</v>
      </c>
      <c r="N1288">
        <v>0</v>
      </c>
      <c r="O1288">
        <v>68</v>
      </c>
      <c r="P1288" t="s">
        <v>8240</v>
      </c>
    </row>
    <row r="1289" spans="1:16" x14ac:dyDescent="0.25">
      <c r="A1289" t="s">
        <v>983</v>
      </c>
      <c r="B1289" t="s">
        <v>984</v>
      </c>
      <c r="C1289" t="s">
        <v>985</v>
      </c>
      <c r="D1289">
        <v>1</v>
      </c>
      <c r="E1289" t="s">
        <v>7714</v>
      </c>
      <c r="F1289" t="s">
        <v>7712</v>
      </c>
      <c r="G1289">
        <v>2016</v>
      </c>
      <c r="H1289" t="s">
        <v>4131</v>
      </c>
      <c r="I1289">
        <v>6</v>
      </c>
      <c r="J1289">
        <v>5.3101545110859956</v>
      </c>
      <c r="K1289">
        <v>6.7730534584297253</v>
      </c>
      <c r="L1289" t="s">
        <v>7776</v>
      </c>
      <c r="M1289" t="s">
        <v>93</v>
      </c>
      <c r="N1289">
        <v>6360</v>
      </c>
      <c r="O1289">
        <v>4059</v>
      </c>
      <c r="P1289" t="s">
        <v>8240</v>
      </c>
    </row>
    <row r="1290" spans="1:16" x14ac:dyDescent="0.25">
      <c r="A1290" t="s">
        <v>983</v>
      </c>
      <c r="B1290" t="s">
        <v>984</v>
      </c>
      <c r="C1290" t="s">
        <v>985</v>
      </c>
      <c r="D1290">
        <v>1</v>
      </c>
      <c r="E1290" t="s">
        <v>7714</v>
      </c>
      <c r="F1290" t="s">
        <v>7712</v>
      </c>
      <c r="G1290">
        <v>2016</v>
      </c>
      <c r="H1290" t="s">
        <v>30</v>
      </c>
      <c r="I1290">
        <v>6.666666666666667</v>
      </c>
      <c r="J1290">
        <v>3.6611460734809711</v>
      </c>
      <c r="K1290">
        <v>11.836352652481317</v>
      </c>
      <c r="L1290" t="s">
        <v>1169</v>
      </c>
      <c r="M1290" t="s">
        <v>93</v>
      </c>
      <c r="N1290">
        <v>30</v>
      </c>
      <c r="O1290">
        <v>150</v>
      </c>
      <c r="P1290" t="s">
        <v>8240</v>
      </c>
    </row>
    <row r="1291" spans="1:16" x14ac:dyDescent="0.25">
      <c r="A1291" t="s">
        <v>983</v>
      </c>
      <c r="B1291" t="s">
        <v>984</v>
      </c>
      <c r="C1291" t="s">
        <v>985</v>
      </c>
      <c r="D1291">
        <v>1</v>
      </c>
      <c r="E1291" t="s">
        <v>7714</v>
      </c>
      <c r="F1291" t="s">
        <v>7712</v>
      </c>
      <c r="G1291">
        <v>2016</v>
      </c>
      <c r="H1291" t="s">
        <v>32</v>
      </c>
      <c r="I1291">
        <v>3.6363636363636367</v>
      </c>
      <c r="J1291">
        <v>1.677019639111601</v>
      </c>
      <c r="K1291">
        <v>7.7055022038465326</v>
      </c>
      <c r="L1291" t="s">
        <v>870</v>
      </c>
      <c r="M1291" t="s">
        <v>93</v>
      </c>
      <c r="N1291">
        <v>10</v>
      </c>
      <c r="O1291">
        <v>165</v>
      </c>
      <c r="P1291" t="s">
        <v>8240</v>
      </c>
    </row>
    <row r="1292" spans="1:16" x14ac:dyDescent="0.25">
      <c r="A1292" t="s">
        <v>983</v>
      </c>
      <c r="B1292" t="s">
        <v>984</v>
      </c>
      <c r="C1292" t="s">
        <v>985</v>
      </c>
      <c r="D1292">
        <v>1</v>
      </c>
      <c r="E1292" t="s">
        <v>7714</v>
      </c>
      <c r="F1292" t="s">
        <v>7713</v>
      </c>
      <c r="G1292">
        <v>2019</v>
      </c>
      <c r="H1292" t="s">
        <v>14</v>
      </c>
      <c r="I1292">
        <v>3.6809815950920242</v>
      </c>
      <c r="J1292">
        <v>1.697728428255658</v>
      </c>
      <c r="K1292">
        <v>7.7972656259850108</v>
      </c>
      <c r="L1292" t="s">
        <v>1170</v>
      </c>
      <c r="M1292" t="s">
        <v>93</v>
      </c>
      <c r="N1292">
        <v>10</v>
      </c>
      <c r="O1292">
        <v>163</v>
      </c>
      <c r="P1292" t="s">
        <v>8240</v>
      </c>
    </row>
    <row r="1293" spans="1:16" x14ac:dyDescent="0.25">
      <c r="A1293" t="s">
        <v>983</v>
      </c>
      <c r="B1293" t="s">
        <v>984</v>
      </c>
      <c r="C1293" t="s">
        <v>985</v>
      </c>
      <c r="D1293">
        <v>1</v>
      </c>
      <c r="E1293" t="s">
        <v>7714</v>
      </c>
      <c r="F1293" t="s">
        <v>7713</v>
      </c>
      <c r="G1293">
        <v>2019</v>
      </c>
      <c r="H1293" t="s">
        <v>16</v>
      </c>
      <c r="I1293">
        <v>3.6363636363636367</v>
      </c>
      <c r="J1293">
        <v>2.5588501305328073</v>
      </c>
      <c r="K1293">
        <v>5.1436590099350461</v>
      </c>
      <c r="L1293" t="s">
        <v>1171</v>
      </c>
      <c r="M1293" t="s">
        <v>93</v>
      </c>
      <c r="N1293">
        <v>40</v>
      </c>
      <c r="O1293">
        <v>825</v>
      </c>
      <c r="P1293" t="s">
        <v>8240</v>
      </c>
    </row>
    <row r="1294" spans="1:16" x14ac:dyDescent="0.25">
      <c r="A1294" t="s">
        <v>983</v>
      </c>
      <c r="B1294" t="s">
        <v>984</v>
      </c>
      <c r="C1294" t="s">
        <v>985</v>
      </c>
      <c r="D1294">
        <v>1</v>
      </c>
      <c r="E1294" t="s">
        <v>7714</v>
      </c>
      <c r="F1294" t="s">
        <v>7713</v>
      </c>
      <c r="G1294">
        <v>2019</v>
      </c>
      <c r="H1294" t="s">
        <v>18</v>
      </c>
      <c r="I1294">
        <v>0</v>
      </c>
      <c r="J1294">
        <v>0</v>
      </c>
      <c r="K1294">
        <v>10.151790621961016</v>
      </c>
      <c r="L1294" t="s">
        <v>722</v>
      </c>
      <c r="M1294" t="s">
        <v>93</v>
      </c>
      <c r="N1294">
        <v>0</v>
      </c>
      <c r="O1294">
        <v>34</v>
      </c>
      <c r="P1294" t="s">
        <v>8240</v>
      </c>
    </row>
    <row r="1295" spans="1:16" x14ac:dyDescent="0.25">
      <c r="A1295" t="s">
        <v>983</v>
      </c>
      <c r="B1295" t="s">
        <v>984</v>
      </c>
      <c r="C1295" t="s">
        <v>985</v>
      </c>
      <c r="D1295">
        <v>1</v>
      </c>
      <c r="E1295" t="s">
        <v>7714</v>
      </c>
      <c r="F1295" t="s">
        <v>7713</v>
      </c>
      <c r="G1295">
        <v>2019</v>
      </c>
      <c r="H1295" t="s">
        <v>20</v>
      </c>
      <c r="I1295">
        <v>4.382470119521912</v>
      </c>
      <c r="J1295">
        <v>2.4644259008961278</v>
      </c>
      <c r="K1295">
        <v>7.6758337741333795</v>
      </c>
      <c r="L1295" t="s">
        <v>1172</v>
      </c>
      <c r="M1295" t="s">
        <v>93</v>
      </c>
      <c r="N1295">
        <v>20</v>
      </c>
      <c r="O1295">
        <v>251</v>
      </c>
      <c r="P1295" t="s">
        <v>8240</v>
      </c>
    </row>
    <row r="1296" spans="1:16" x14ac:dyDescent="0.25">
      <c r="A1296" t="s">
        <v>983</v>
      </c>
      <c r="B1296" t="s">
        <v>984</v>
      </c>
      <c r="C1296" t="s">
        <v>985</v>
      </c>
      <c r="D1296">
        <v>1</v>
      </c>
      <c r="E1296" t="s">
        <v>7714</v>
      </c>
      <c r="F1296" t="s">
        <v>7713</v>
      </c>
      <c r="G1296">
        <v>2019</v>
      </c>
      <c r="H1296" t="s">
        <v>22</v>
      </c>
      <c r="I1296">
        <v>2.2857142857142856</v>
      </c>
      <c r="J1296">
        <v>0.8923616207532814</v>
      </c>
      <c r="K1296">
        <v>5.7289166500740878</v>
      </c>
      <c r="L1296" t="s">
        <v>875</v>
      </c>
      <c r="M1296" t="s">
        <v>93</v>
      </c>
      <c r="N1296">
        <v>0</v>
      </c>
      <c r="O1296">
        <v>175</v>
      </c>
      <c r="P1296" t="s">
        <v>8240</v>
      </c>
    </row>
    <row r="1297" spans="1:16" x14ac:dyDescent="0.25">
      <c r="A1297" t="s">
        <v>983</v>
      </c>
      <c r="B1297" t="s">
        <v>984</v>
      </c>
      <c r="C1297" t="s">
        <v>985</v>
      </c>
      <c r="D1297">
        <v>1</v>
      </c>
      <c r="E1297" t="s">
        <v>7714</v>
      </c>
      <c r="F1297" t="s">
        <v>7713</v>
      </c>
      <c r="G1297">
        <v>2019</v>
      </c>
      <c r="H1297" t="s">
        <v>24</v>
      </c>
      <c r="I1297">
        <v>3.6520903411821242</v>
      </c>
      <c r="J1297">
        <v>2.9277620612201547</v>
      </c>
      <c r="K1297">
        <v>4.5472230887308047</v>
      </c>
      <c r="L1297" t="s">
        <v>1173</v>
      </c>
      <c r="M1297" t="s">
        <v>93</v>
      </c>
      <c r="N1297">
        <v>110</v>
      </c>
      <c r="O1297">
        <v>2081</v>
      </c>
      <c r="P1297" t="s">
        <v>8240</v>
      </c>
    </row>
    <row r="1298" spans="1:16" x14ac:dyDescent="0.25">
      <c r="A1298" t="s">
        <v>983</v>
      </c>
      <c r="B1298" t="s">
        <v>984</v>
      </c>
      <c r="C1298" t="s">
        <v>985</v>
      </c>
      <c r="D1298">
        <v>1</v>
      </c>
      <c r="E1298" t="s">
        <v>7714</v>
      </c>
      <c r="F1298" t="s">
        <v>7713</v>
      </c>
      <c r="G1298">
        <v>2019</v>
      </c>
      <c r="H1298" t="s">
        <v>26</v>
      </c>
      <c r="I1298">
        <v>3.0303030303030303</v>
      </c>
      <c r="J1298">
        <v>0.53692720896517121</v>
      </c>
      <c r="K1298">
        <v>15.319061673168068</v>
      </c>
      <c r="L1298" t="s">
        <v>1019</v>
      </c>
      <c r="M1298" t="s">
        <v>93</v>
      </c>
      <c r="N1298">
        <v>0</v>
      </c>
      <c r="O1298">
        <v>33</v>
      </c>
      <c r="P1298" t="s">
        <v>8240</v>
      </c>
    </row>
    <row r="1299" spans="1:16" x14ac:dyDescent="0.25">
      <c r="A1299" t="s">
        <v>983</v>
      </c>
      <c r="B1299" t="s">
        <v>984</v>
      </c>
      <c r="C1299" t="s">
        <v>985</v>
      </c>
      <c r="D1299">
        <v>1</v>
      </c>
      <c r="E1299" t="s">
        <v>7714</v>
      </c>
      <c r="F1299" t="s">
        <v>7713</v>
      </c>
      <c r="G1299">
        <v>2019</v>
      </c>
      <c r="H1299" t="s">
        <v>28</v>
      </c>
      <c r="I1299">
        <v>1.0309278350515463</v>
      </c>
      <c r="J1299">
        <v>0.18221178995736645</v>
      </c>
      <c r="K1299">
        <v>5.6106356063552658</v>
      </c>
      <c r="L1299" t="s">
        <v>1174</v>
      </c>
      <c r="M1299" t="s">
        <v>93</v>
      </c>
      <c r="N1299">
        <v>0</v>
      </c>
      <c r="O1299">
        <v>97</v>
      </c>
      <c r="P1299" t="s">
        <v>8240</v>
      </c>
    </row>
    <row r="1300" spans="1:16" x14ac:dyDescent="0.25">
      <c r="A1300" t="s">
        <v>983</v>
      </c>
      <c r="B1300" t="s">
        <v>984</v>
      </c>
      <c r="C1300" t="s">
        <v>985</v>
      </c>
      <c r="D1300">
        <v>1</v>
      </c>
      <c r="E1300" t="s">
        <v>7714</v>
      </c>
      <c r="F1300" t="s">
        <v>7713</v>
      </c>
      <c r="G1300">
        <v>2019</v>
      </c>
      <c r="H1300" t="s">
        <v>4131</v>
      </c>
      <c r="I1300">
        <v>4</v>
      </c>
      <c r="J1300">
        <v>3.4718471408484088</v>
      </c>
      <c r="K1300">
        <v>4.6046651442517472</v>
      </c>
      <c r="L1300" t="s">
        <v>4995</v>
      </c>
      <c r="M1300" t="s">
        <v>93</v>
      </c>
      <c r="N1300">
        <v>4430</v>
      </c>
      <c r="O1300">
        <v>4615.38</v>
      </c>
      <c r="P1300" t="s">
        <v>8240</v>
      </c>
    </row>
    <row r="1301" spans="1:16" x14ac:dyDescent="0.25">
      <c r="A1301" t="s">
        <v>983</v>
      </c>
      <c r="B1301" t="s">
        <v>984</v>
      </c>
      <c r="C1301" t="s">
        <v>985</v>
      </c>
      <c r="D1301">
        <v>1</v>
      </c>
      <c r="E1301" t="s">
        <v>7714</v>
      </c>
      <c r="F1301" t="s">
        <v>7713</v>
      </c>
      <c r="G1301">
        <v>2019</v>
      </c>
      <c r="H1301" t="s">
        <v>30</v>
      </c>
      <c r="I1301">
        <v>5.1948051948051948</v>
      </c>
      <c r="J1301">
        <v>3.2225341452491625</v>
      </c>
      <c r="K1301">
        <v>8.2709933379346072</v>
      </c>
      <c r="L1301" t="s">
        <v>1175</v>
      </c>
      <c r="M1301" t="s">
        <v>93</v>
      </c>
      <c r="N1301">
        <v>20</v>
      </c>
      <c r="O1301">
        <v>308</v>
      </c>
      <c r="P1301" t="s">
        <v>8240</v>
      </c>
    </row>
    <row r="1302" spans="1:16" x14ac:dyDescent="0.25">
      <c r="A1302" t="s">
        <v>983</v>
      </c>
      <c r="B1302" t="s">
        <v>984</v>
      </c>
      <c r="C1302" t="s">
        <v>985</v>
      </c>
      <c r="D1302">
        <v>1</v>
      </c>
      <c r="E1302" t="s">
        <v>7714</v>
      </c>
      <c r="F1302" t="s">
        <v>7713</v>
      </c>
      <c r="G1302">
        <v>2019</v>
      </c>
      <c r="H1302" t="s">
        <v>32</v>
      </c>
      <c r="I1302">
        <v>3.5294117647058822</v>
      </c>
      <c r="J1302">
        <v>1.6273926504342204</v>
      </c>
      <c r="K1302">
        <v>7.4852708317242493</v>
      </c>
      <c r="L1302" t="s">
        <v>1176</v>
      </c>
      <c r="M1302" t="s">
        <v>93</v>
      </c>
      <c r="N1302">
        <v>10</v>
      </c>
      <c r="O1302">
        <v>170</v>
      </c>
      <c r="P1302" t="s">
        <v>8240</v>
      </c>
    </row>
    <row r="1303" spans="1:16" x14ac:dyDescent="0.25">
      <c r="A1303" t="s">
        <v>1177</v>
      </c>
      <c r="B1303" t="s">
        <v>1178</v>
      </c>
      <c r="C1303" t="s">
        <v>985</v>
      </c>
      <c r="D1303">
        <v>1</v>
      </c>
      <c r="E1303" t="s">
        <v>7714</v>
      </c>
      <c r="F1303" t="s">
        <v>7706</v>
      </c>
      <c r="G1303">
        <v>1998</v>
      </c>
      <c r="H1303" t="s">
        <v>14</v>
      </c>
      <c r="I1303">
        <v>0.91743119266055051</v>
      </c>
      <c r="J1303">
        <v>0.16212895577145425</v>
      </c>
      <c r="K1303">
        <v>5.0146852687698491</v>
      </c>
      <c r="L1303" t="s">
        <v>1249</v>
      </c>
      <c r="M1303" t="s">
        <v>59</v>
      </c>
      <c r="N1303">
        <v>0</v>
      </c>
      <c r="O1303">
        <v>109</v>
      </c>
      <c r="P1303" t="s">
        <v>8240</v>
      </c>
    </row>
    <row r="1304" spans="1:16" x14ac:dyDescent="0.25">
      <c r="A1304" t="s">
        <v>1177</v>
      </c>
      <c r="B1304" t="s">
        <v>1178</v>
      </c>
      <c r="C1304" t="s">
        <v>985</v>
      </c>
      <c r="D1304">
        <v>1</v>
      </c>
      <c r="E1304" t="s">
        <v>7714</v>
      </c>
      <c r="F1304" t="s">
        <v>7706</v>
      </c>
      <c r="G1304">
        <v>1998</v>
      </c>
      <c r="H1304" t="s">
        <v>16</v>
      </c>
      <c r="I1304">
        <v>0.26737967914438504</v>
      </c>
      <c r="J1304">
        <v>4.7213467136140969E-2</v>
      </c>
      <c r="K1304">
        <v>1.4988312246077009</v>
      </c>
      <c r="L1304" t="s">
        <v>1250</v>
      </c>
      <c r="M1304" t="s">
        <v>59</v>
      </c>
      <c r="N1304">
        <v>0</v>
      </c>
      <c r="O1304">
        <v>374</v>
      </c>
      <c r="P1304" t="s">
        <v>8240</v>
      </c>
    </row>
    <row r="1305" spans="1:16" x14ac:dyDescent="0.25">
      <c r="A1305" t="s">
        <v>1177</v>
      </c>
      <c r="B1305" t="s">
        <v>1178</v>
      </c>
      <c r="C1305" t="s">
        <v>985</v>
      </c>
      <c r="D1305">
        <v>1</v>
      </c>
      <c r="E1305" t="s">
        <v>7714</v>
      </c>
      <c r="F1305" t="s">
        <v>7706</v>
      </c>
      <c r="G1305">
        <v>1998</v>
      </c>
      <c r="H1305" t="s">
        <v>18</v>
      </c>
      <c r="I1305">
        <v>0</v>
      </c>
      <c r="J1305">
        <v>0</v>
      </c>
      <c r="K1305">
        <v>7.5560171198388719</v>
      </c>
      <c r="L1305" t="s">
        <v>1251</v>
      </c>
      <c r="M1305" t="s">
        <v>59</v>
      </c>
      <c r="N1305">
        <v>0</v>
      </c>
      <c r="O1305">
        <v>47</v>
      </c>
      <c r="P1305" t="s">
        <v>8240</v>
      </c>
    </row>
    <row r="1306" spans="1:16" x14ac:dyDescent="0.25">
      <c r="A1306" t="s">
        <v>1177</v>
      </c>
      <c r="B1306" t="s">
        <v>1178</v>
      </c>
      <c r="C1306" t="s">
        <v>985</v>
      </c>
      <c r="D1306">
        <v>1</v>
      </c>
      <c r="E1306" t="s">
        <v>7714</v>
      </c>
      <c r="F1306" t="s">
        <v>7706</v>
      </c>
      <c r="G1306">
        <v>1998</v>
      </c>
      <c r="H1306" t="s">
        <v>20</v>
      </c>
      <c r="I1306">
        <v>1.685393258426966</v>
      </c>
      <c r="J1306">
        <v>0.57480306049524699</v>
      </c>
      <c r="K1306">
        <v>4.8373798503458367</v>
      </c>
      <c r="L1306" t="s">
        <v>1252</v>
      </c>
      <c r="M1306" t="s">
        <v>59</v>
      </c>
      <c r="N1306">
        <v>0</v>
      </c>
      <c r="O1306">
        <v>178</v>
      </c>
      <c r="P1306" t="s">
        <v>8240</v>
      </c>
    </row>
    <row r="1307" spans="1:16" x14ac:dyDescent="0.25">
      <c r="A1307" t="s">
        <v>1177</v>
      </c>
      <c r="B1307" t="s">
        <v>1178</v>
      </c>
      <c r="C1307" t="s">
        <v>985</v>
      </c>
      <c r="D1307">
        <v>1</v>
      </c>
      <c r="E1307" t="s">
        <v>7714</v>
      </c>
      <c r="F1307" t="s">
        <v>7706</v>
      </c>
      <c r="G1307">
        <v>1998</v>
      </c>
      <c r="H1307" t="s">
        <v>22</v>
      </c>
      <c r="I1307">
        <v>1.3698630136986301</v>
      </c>
      <c r="J1307">
        <v>0.24221890927605325</v>
      </c>
      <c r="K1307">
        <v>7.3599132691273121</v>
      </c>
      <c r="L1307" t="s">
        <v>849</v>
      </c>
      <c r="M1307" t="s">
        <v>59</v>
      </c>
      <c r="N1307">
        <v>0</v>
      </c>
      <c r="O1307">
        <v>73</v>
      </c>
      <c r="P1307" t="s">
        <v>8240</v>
      </c>
    </row>
    <row r="1308" spans="1:16" x14ac:dyDescent="0.25">
      <c r="A1308" t="s">
        <v>1177</v>
      </c>
      <c r="B1308" t="s">
        <v>1178</v>
      </c>
      <c r="C1308" t="s">
        <v>985</v>
      </c>
      <c r="D1308">
        <v>1</v>
      </c>
      <c r="E1308" t="s">
        <v>7714</v>
      </c>
      <c r="F1308" t="s">
        <v>7706</v>
      </c>
      <c r="G1308">
        <v>1998</v>
      </c>
      <c r="H1308" t="s">
        <v>24</v>
      </c>
      <c r="I1308">
        <v>1.0554089709762533</v>
      </c>
      <c r="J1308">
        <v>0.60475108133473621</v>
      </c>
      <c r="K1308">
        <v>1.83569288564543</v>
      </c>
      <c r="L1308" t="s">
        <v>1253</v>
      </c>
      <c r="M1308" t="s">
        <v>59</v>
      </c>
      <c r="N1308">
        <v>20</v>
      </c>
      <c r="O1308">
        <v>1137</v>
      </c>
      <c r="P1308" t="s">
        <v>8240</v>
      </c>
    </row>
    <row r="1309" spans="1:16" x14ac:dyDescent="0.25">
      <c r="A1309" t="s">
        <v>1177</v>
      </c>
      <c r="B1309" t="s">
        <v>1178</v>
      </c>
      <c r="C1309" t="s">
        <v>985</v>
      </c>
      <c r="D1309">
        <v>1</v>
      </c>
      <c r="E1309" t="s">
        <v>7714</v>
      </c>
      <c r="F1309" t="s">
        <v>7706</v>
      </c>
      <c r="G1309">
        <v>1998</v>
      </c>
      <c r="H1309" t="s">
        <v>26</v>
      </c>
      <c r="I1309">
        <v>2.5</v>
      </c>
      <c r="J1309">
        <v>0.44267174077949079</v>
      </c>
      <c r="K1309">
        <v>12.881659488007781</v>
      </c>
      <c r="L1309" t="s">
        <v>996</v>
      </c>
      <c r="M1309" t="s">
        <v>59</v>
      </c>
      <c r="N1309">
        <v>0</v>
      </c>
      <c r="O1309">
        <v>40</v>
      </c>
      <c r="P1309" t="s">
        <v>8240</v>
      </c>
    </row>
    <row r="1310" spans="1:16" x14ac:dyDescent="0.25">
      <c r="A1310" t="s">
        <v>1177</v>
      </c>
      <c r="B1310" t="s">
        <v>1178</v>
      </c>
      <c r="C1310" t="s">
        <v>985</v>
      </c>
      <c r="D1310">
        <v>1</v>
      </c>
      <c r="E1310" t="s">
        <v>7714</v>
      </c>
      <c r="F1310" t="s">
        <v>7706</v>
      </c>
      <c r="G1310">
        <v>1998</v>
      </c>
      <c r="H1310" t="s">
        <v>28</v>
      </c>
      <c r="I1310">
        <v>0</v>
      </c>
      <c r="J1310">
        <v>0</v>
      </c>
      <c r="K1310">
        <v>8.5670448868907432</v>
      </c>
      <c r="L1310" t="s">
        <v>1254</v>
      </c>
      <c r="M1310" t="s">
        <v>59</v>
      </c>
      <c r="N1310">
        <v>0</v>
      </c>
      <c r="O1310">
        <v>41</v>
      </c>
      <c r="P1310" t="s">
        <v>8240</v>
      </c>
    </row>
    <row r="1311" spans="1:16" x14ac:dyDescent="0.25">
      <c r="A1311" t="s">
        <v>1177</v>
      </c>
      <c r="B1311" t="s">
        <v>1178</v>
      </c>
      <c r="C1311" t="s">
        <v>985</v>
      </c>
      <c r="D1311">
        <v>1</v>
      </c>
      <c r="E1311" t="s">
        <v>7714</v>
      </c>
      <c r="F1311" t="s">
        <v>7706</v>
      </c>
      <c r="G1311">
        <v>1998</v>
      </c>
      <c r="H1311" t="s">
        <v>30</v>
      </c>
      <c r="I1311">
        <v>0.68027210884353739</v>
      </c>
      <c r="J1311">
        <v>0.12018274203266016</v>
      </c>
      <c r="K1311">
        <v>3.7524889877819265</v>
      </c>
      <c r="L1311" t="s">
        <v>1255</v>
      </c>
      <c r="M1311" t="s">
        <v>59</v>
      </c>
      <c r="N1311">
        <v>0</v>
      </c>
      <c r="O1311">
        <v>147</v>
      </c>
      <c r="P1311" t="s">
        <v>8240</v>
      </c>
    </row>
    <row r="1312" spans="1:16" x14ac:dyDescent="0.25">
      <c r="A1312" t="s">
        <v>1177</v>
      </c>
      <c r="B1312" t="s">
        <v>1178</v>
      </c>
      <c r="C1312" t="s">
        <v>985</v>
      </c>
      <c r="D1312">
        <v>1</v>
      </c>
      <c r="E1312" t="s">
        <v>7714</v>
      </c>
      <c r="F1312" t="s">
        <v>7706</v>
      </c>
      <c r="G1312">
        <v>1998</v>
      </c>
      <c r="H1312" t="s">
        <v>32</v>
      </c>
      <c r="I1312">
        <v>3.0612244897959182</v>
      </c>
      <c r="J1312">
        <v>1.0464701465554671</v>
      </c>
      <c r="K1312">
        <v>8.6171643603650843</v>
      </c>
      <c r="L1312" t="s">
        <v>1256</v>
      </c>
      <c r="M1312" t="s">
        <v>59</v>
      </c>
      <c r="N1312">
        <v>0</v>
      </c>
      <c r="O1312">
        <v>98</v>
      </c>
      <c r="P1312" t="s">
        <v>8240</v>
      </c>
    </row>
    <row r="1313" spans="1:16" x14ac:dyDescent="0.25">
      <c r="A1313" t="s">
        <v>1177</v>
      </c>
      <c r="B1313" t="s">
        <v>1178</v>
      </c>
      <c r="C1313" t="s">
        <v>985</v>
      </c>
      <c r="D1313">
        <v>1</v>
      </c>
      <c r="E1313" t="s">
        <v>7714</v>
      </c>
      <c r="F1313" t="s">
        <v>7707</v>
      </c>
      <c r="G1313">
        <v>2001</v>
      </c>
      <c r="H1313" t="s">
        <v>14</v>
      </c>
      <c r="I1313">
        <v>0</v>
      </c>
      <c r="J1313">
        <v>0</v>
      </c>
      <c r="K1313">
        <v>3.5622616875120543</v>
      </c>
      <c r="L1313" t="s">
        <v>1257</v>
      </c>
      <c r="M1313" t="s">
        <v>59</v>
      </c>
      <c r="N1313">
        <v>0</v>
      </c>
      <c r="O1313">
        <v>104</v>
      </c>
      <c r="P1313" t="s">
        <v>8240</v>
      </c>
    </row>
    <row r="1314" spans="1:16" x14ac:dyDescent="0.25">
      <c r="A1314" t="s">
        <v>1177</v>
      </c>
      <c r="B1314" t="s">
        <v>1178</v>
      </c>
      <c r="C1314" t="s">
        <v>985</v>
      </c>
      <c r="D1314">
        <v>1</v>
      </c>
      <c r="E1314" t="s">
        <v>7714</v>
      </c>
      <c r="F1314" t="s">
        <v>7707</v>
      </c>
      <c r="G1314">
        <v>2001</v>
      </c>
      <c r="H1314" t="s">
        <v>16</v>
      </c>
      <c r="I1314">
        <v>1.0554089709762533</v>
      </c>
      <c r="J1314">
        <v>0.41116541771243664</v>
      </c>
      <c r="K1314">
        <v>2.6819153760153087</v>
      </c>
      <c r="L1314" t="s">
        <v>1258</v>
      </c>
      <c r="M1314" t="s">
        <v>59</v>
      </c>
      <c r="N1314">
        <v>10</v>
      </c>
      <c r="O1314">
        <v>379</v>
      </c>
      <c r="P1314" t="s">
        <v>8240</v>
      </c>
    </row>
    <row r="1315" spans="1:16" x14ac:dyDescent="0.25">
      <c r="A1315" t="s">
        <v>1177</v>
      </c>
      <c r="B1315" t="s">
        <v>1178</v>
      </c>
      <c r="C1315" t="s">
        <v>985</v>
      </c>
      <c r="D1315">
        <v>1</v>
      </c>
      <c r="E1315" t="s">
        <v>7714</v>
      </c>
      <c r="F1315" t="s">
        <v>7707</v>
      </c>
      <c r="G1315">
        <v>2001</v>
      </c>
      <c r="H1315" t="s">
        <v>18</v>
      </c>
      <c r="I1315">
        <v>0</v>
      </c>
      <c r="J1315">
        <v>0</v>
      </c>
      <c r="K1315">
        <v>9.8904267589388688</v>
      </c>
      <c r="L1315" t="s">
        <v>1259</v>
      </c>
      <c r="M1315" t="s">
        <v>59</v>
      </c>
      <c r="N1315">
        <v>0</v>
      </c>
      <c r="O1315">
        <v>35</v>
      </c>
      <c r="P1315" t="s">
        <v>8240</v>
      </c>
    </row>
    <row r="1316" spans="1:16" x14ac:dyDescent="0.25">
      <c r="A1316" t="s">
        <v>1177</v>
      </c>
      <c r="B1316" t="s">
        <v>1178</v>
      </c>
      <c r="C1316" t="s">
        <v>985</v>
      </c>
      <c r="D1316">
        <v>1</v>
      </c>
      <c r="E1316" t="s">
        <v>7714</v>
      </c>
      <c r="F1316" t="s">
        <v>7707</v>
      </c>
      <c r="G1316">
        <v>2001</v>
      </c>
      <c r="H1316" t="s">
        <v>20</v>
      </c>
      <c r="I1316">
        <v>0.83333333333333348</v>
      </c>
      <c r="J1316">
        <v>0.14725178306749498</v>
      </c>
      <c r="K1316">
        <v>4.5697415374322388</v>
      </c>
      <c r="L1316" t="s">
        <v>1260</v>
      </c>
      <c r="M1316" t="s">
        <v>59</v>
      </c>
      <c r="N1316">
        <v>0</v>
      </c>
      <c r="O1316">
        <v>120</v>
      </c>
      <c r="P1316" t="s">
        <v>8240</v>
      </c>
    </row>
    <row r="1317" spans="1:16" x14ac:dyDescent="0.25">
      <c r="A1317" t="s">
        <v>1177</v>
      </c>
      <c r="B1317" t="s">
        <v>1178</v>
      </c>
      <c r="C1317" t="s">
        <v>985</v>
      </c>
      <c r="D1317">
        <v>1</v>
      </c>
      <c r="E1317" t="s">
        <v>7714</v>
      </c>
      <c r="F1317" t="s">
        <v>7707</v>
      </c>
      <c r="G1317">
        <v>2001</v>
      </c>
      <c r="H1317" t="s">
        <v>22</v>
      </c>
      <c r="I1317">
        <v>2.9411764705882355</v>
      </c>
      <c r="J1317">
        <v>0.81030096050453393</v>
      </c>
      <c r="K1317">
        <v>10.104823424253045</v>
      </c>
      <c r="L1317" t="s">
        <v>1168</v>
      </c>
      <c r="M1317" t="s">
        <v>59</v>
      </c>
      <c r="N1317">
        <v>0</v>
      </c>
      <c r="O1317">
        <v>68</v>
      </c>
      <c r="P1317" t="s">
        <v>8240</v>
      </c>
    </row>
    <row r="1318" spans="1:16" x14ac:dyDescent="0.25">
      <c r="A1318" t="s">
        <v>1177</v>
      </c>
      <c r="B1318" t="s">
        <v>1178</v>
      </c>
      <c r="C1318" t="s">
        <v>985</v>
      </c>
      <c r="D1318">
        <v>1</v>
      </c>
      <c r="E1318" t="s">
        <v>7714</v>
      </c>
      <c r="F1318" t="s">
        <v>7707</v>
      </c>
      <c r="G1318">
        <v>2001</v>
      </c>
      <c r="H1318" t="s">
        <v>24</v>
      </c>
      <c r="I1318">
        <v>0.85551330798479086</v>
      </c>
      <c r="J1318">
        <v>0.45072814581862658</v>
      </c>
      <c r="K1318">
        <v>1.6179154840591885</v>
      </c>
      <c r="L1318" t="s">
        <v>1261</v>
      </c>
      <c r="M1318" t="s">
        <v>59</v>
      </c>
      <c r="N1318">
        <v>10</v>
      </c>
      <c r="O1318">
        <v>1052</v>
      </c>
      <c r="P1318" t="s">
        <v>8240</v>
      </c>
    </row>
    <row r="1319" spans="1:16" x14ac:dyDescent="0.25">
      <c r="A1319" t="s">
        <v>1177</v>
      </c>
      <c r="B1319" t="s">
        <v>1178</v>
      </c>
      <c r="C1319" t="s">
        <v>985</v>
      </c>
      <c r="D1319">
        <v>1</v>
      </c>
      <c r="E1319" t="s">
        <v>7714</v>
      </c>
      <c r="F1319" t="s">
        <v>7707</v>
      </c>
      <c r="G1319">
        <v>2001</v>
      </c>
      <c r="H1319" t="s">
        <v>26</v>
      </c>
      <c r="I1319">
        <v>0</v>
      </c>
      <c r="J1319">
        <v>0</v>
      </c>
      <c r="K1319">
        <v>11.351709139047799</v>
      </c>
      <c r="L1319" t="s">
        <v>1262</v>
      </c>
      <c r="M1319" t="s">
        <v>59</v>
      </c>
      <c r="N1319">
        <v>0</v>
      </c>
      <c r="O1319">
        <v>30</v>
      </c>
      <c r="P1319" t="s">
        <v>8240</v>
      </c>
    </row>
    <row r="1320" spans="1:16" x14ac:dyDescent="0.25">
      <c r="A1320" t="s">
        <v>1177</v>
      </c>
      <c r="B1320" t="s">
        <v>1178</v>
      </c>
      <c r="C1320" t="s">
        <v>985</v>
      </c>
      <c r="D1320">
        <v>1</v>
      </c>
      <c r="E1320" t="s">
        <v>7714</v>
      </c>
      <c r="F1320" t="s">
        <v>7707</v>
      </c>
      <c r="G1320">
        <v>2001</v>
      </c>
      <c r="H1320" t="s">
        <v>28</v>
      </c>
      <c r="I1320">
        <v>0</v>
      </c>
      <c r="J1320">
        <v>0</v>
      </c>
      <c r="K1320">
        <v>8.7624539250392317</v>
      </c>
      <c r="L1320" t="s">
        <v>1263</v>
      </c>
      <c r="M1320" t="s">
        <v>59</v>
      </c>
      <c r="N1320">
        <v>0</v>
      </c>
      <c r="O1320">
        <v>40</v>
      </c>
      <c r="P1320" t="s">
        <v>8240</v>
      </c>
    </row>
    <row r="1321" spans="1:16" x14ac:dyDescent="0.25">
      <c r="A1321" t="s">
        <v>1177</v>
      </c>
      <c r="B1321" t="s">
        <v>1178</v>
      </c>
      <c r="C1321" t="s">
        <v>985</v>
      </c>
      <c r="D1321">
        <v>1</v>
      </c>
      <c r="E1321" t="s">
        <v>7714</v>
      </c>
      <c r="F1321" t="s">
        <v>7707</v>
      </c>
      <c r="G1321">
        <v>2001</v>
      </c>
      <c r="H1321" t="s">
        <v>30</v>
      </c>
      <c r="I1321">
        <v>0</v>
      </c>
      <c r="J1321">
        <v>0</v>
      </c>
      <c r="K1321">
        <v>2.7083732840013082</v>
      </c>
      <c r="L1321" t="s">
        <v>866</v>
      </c>
      <c r="M1321" t="s">
        <v>59</v>
      </c>
      <c r="N1321">
        <v>0</v>
      </c>
      <c r="O1321">
        <v>138</v>
      </c>
      <c r="P1321" t="s">
        <v>8240</v>
      </c>
    </row>
    <row r="1322" spans="1:16" x14ac:dyDescent="0.25">
      <c r="A1322" t="s">
        <v>1177</v>
      </c>
      <c r="B1322" t="s">
        <v>1178</v>
      </c>
      <c r="C1322" t="s">
        <v>985</v>
      </c>
      <c r="D1322">
        <v>1</v>
      </c>
      <c r="E1322" t="s">
        <v>7714</v>
      </c>
      <c r="F1322" t="s">
        <v>7707</v>
      </c>
      <c r="G1322">
        <v>2001</v>
      </c>
      <c r="H1322" t="s">
        <v>32</v>
      </c>
      <c r="I1322">
        <v>1.6806722689075633</v>
      </c>
      <c r="J1322">
        <v>0.46210786134438553</v>
      </c>
      <c r="K1322">
        <v>5.9213974007166748</v>
      </c>
      <c r="L1322" t="s">
        <v>1264</v>
      </c>
      <c r="M1322" t="s">
        <v>59</v>
      </c>
      <c r="N1322">
        <v>0</v>
      </c>
      <c r="O1322">
        <v>119</v>
      </c>
      <c r="P1322" t="s">
        <v>8240</v>
      </c>
    </row>
    <row r="1323" spans="1:16" x14ac:dyDescent="0.25">
      <c r="A1323" t="s">
        <v>1177</v>
      </c>
      <c r="B1323" t="s">
        <v>1178</v>
      </c>
      <c r="C1323" t="s">
        <v>985</v>
      </c>
      <c r="D1323">
        <v>1</v>
      </c>
      <c r="E1323" t="s">
        <v>7714</v>
      </c>
      <c r="F1323" t="s">
        <v>7708</v>
      </c>
      <c r="G1323">
        <v>2004</v>
      </c>
      <c r="H1323" t="s">
        <v>14</v>
      </c>
      <c r="I1323">
        <v>2.8846153846153846</v>
      </c>
      <c r="J1323">
        <v>0.98580042917421407</v>
      </c>
      <c r="K1323">
        <v>8.1401769302121441</v>
      </c>
      <c r="L1323" t="s">
        <v>833</v>
      </c>
      <c r="M1323" t="s">
        <v>59</v>
      </c>
      <c r="N1323">
        <v>0</v>
      </c>
      <c r="O1323">
        <v>104</v>
      </c>
      <c r="P1323" t="s">
        <v>8240</v>
      </c>
    </row>
    <row r="1324" spans="1:16" x14ac:dyDescent="0.25">
      <c r="A1324" t="s">
        <v>1177</v>
      </c>
      <c r="B1324" t="s">
        <v>1178</v>
      </c>
      <c r="C1324" t="s">
        <v>985</v>
      </c>
      <c r="D1324">
        <v>1</v>
      </c>
      <c r="E1324" t="s">
        <v>7714</v>
      </c>
      <c r="F1324" t="s">
        <v>7708</v>
      </c>
      <c r="G1324">
        <v>2004</v>
      </c>
      <c r="H1324" t="s">
        <v>16</v>
      </c>
      <c r="I1324">
        <v>2.3809523809523809</v>
      </c>
      <c r="J1324">
        <v>1.2112833738929971</v>
      </c>
      <c r="K1324">
        <v>4.6272013790036466</v>
      </c>
      <c r="L1324" t="s">
        <v>1265</v>
      </c>
      <c r="M1324" t="s">
        <v>59</v>
      </c>
      <c r="N1324">
        <v>10</v>
      </c>
      <c r="O1324">
        <v>336</v>
      </c>
      <c r="P1324" t="s">
        <v>8240</v>
      </c>
    </row>
    <row r="1325" spans="1:16" x14ac:dyDescent="0.25">
      <c r="A1325" t="s">
        <v>1177</v>
      </c>
      <c r="B1325" t="s">
        <v>1178</v>
      </c>
      <c r="C1325" t="s">
        <v>985</v>
      </c>
      <c r="D1325">
        <v>1</v>
      </c>
      <c r="E1325" t="s">
        <v>7714</v>
      </c>
      <c r="F1325" t="s">
        <v>7708</v>
      </c>
      <c r="G1325">
        <v>2004</v>
      </c>
      <c r="H1325" t="s">
        <v>18</v>
      </c>
      <c r="I1325">
        <v>1.8867924528301887</v>
      </c>
      <c r="J1325">
        <v>0.3338367386749409</v>
      </c>
      <c r="K1325">
        <v>9.9431435011494127</v>
      </c>
      <c r="L1325" t="s">
        <v>1266</v>
      </c>
      <c r="M1325" t="s">
        <v>59</v>
      </c>
      <c r="N1325">
        <v>0</v>
      </c>
      <c r="O1325">
        <v>53</v>
      </c>
      <c r="P1325" t="s">
        <v>8240</v>
      </c>
    </row>
    <row r="1326" spans="1:16" x14ac:dyDescent="0.25">
      <c r="A1326" t="s">
        <v>1177</v>
      </c>
      <c r="B1326" t="s">
        <v>1178</v>
      </c>
      <c r="C1326" t="s">
        <v>985</v>
      </c>
      <c r="D1326">
        <v>1</v>
      </c>
      <c r="E1326" t="s">
        <v>7714</v>
      </c>
      <c r="F1326" t="s">
        <v>7708</v>
      </c>
      <c r="G1326">
        <v>2004</v>
      </c>
      <c r="H1326" t="s">
        <v>20</v>
      </c>
      <c r="I1326">
        <v>5.1094890510948909</v>
      </c>
      <c r="J1326">
        <v>2.4967626448697162</v>
      </c>
      <c r="K1326">
        <v>10.17108549090835</v>
      </c>
      <c r="L1326" t="s">
        <v>1267</v>
      </c>
      <c r="M1326" t="s">
        <v>59</v>
      </c>
      <c r="N1326">
        <v>10</v>
      </c>
      <c r="O1326">
        <v>137</v>
      </c>
      <c r="P1326" t="s">
        <v>8240</v>
      </c>
    </row>
    <row r="1327" spans="1:16" x14ac:dyDescent="0.25">
      <c r="A1327" t="s">
        <v>1177</v>
      </c>
      <c r="B1327" t="s">
        <v>1178</v>
      </c>
      <c r="C1327" t="s">
        <v>985</v>
      </c>
      <c r="D1327">
        <v>1</v>
      </c>
      <c r="E1327" t="s">
        <v>7714</v>
      </c>
      <c r="F1327" t="s">
        <v>7708</v>
      </c>
      <c r="G1327">
        <v>2004</v>
      </c>
      <c r="H1327" t="s">
        <v>22</v>
      </c>
      <c r="I1327">
        <v>9.2307692307692299</v>
      </c>
      <c r="J1327">
        <v>4.2994504137461957</v>
      </c>
      <c r="K1327">
        <v>18.712216950173293</v>
      </c>
      <c r="L1327" t="s">
        <v>1268</v>
      </c>
      <c r="M1327" t="s">
        <v>59</v>
      </c>
      <c r="N1327">
        <v>10</v>
      </c>
      <c r="O1327">
        <v>65</v>
      </c>
      <c r="P1327" t="s">
        <v>8240</v>
      </c>
    </row>
    <row r="1328" spans="1:16" x14ac:dyDescent="0.25">
      <c r="A1328" t="s">
        <v>1177</v>
      </c>
      <c r="B1328" t="s">
        <v>1178</v>
      </c>
      <c r="C1328" t="s">
        <v>985</v>
      </c>
      <c r="D1328">
        <v>1</v>
      </c>
      <c r="E1328" t="s">
        <v>7714</v>
      </c>
      <c r="F1328" t="s">
        <v>7708</v>
      </c>
      <c r="G1328">
        <v>2004</v>
      </c>
      <c r="H1328" t="s">
        <v>24</v>
      </c>
      <c r="I1328">
        <v>3.4511092851273624</v>
      </c>
      <c r="J1328">
        <v>2.5632088554204486</v>
      </c>
      <c r="K1328">
        <v>4.631958805969858</v>
      </c>
      <c r="L1328" t="s">
        <v>1269</v>
      </c>
      <c r="M1328" t="s">
        <v>59</v>
      </c>
      <c r="N1328">
        <v>60</v>
      </c>
      <c r="O1328">
        <v>1217</v>
      </c>
      <c r="P1328" t="s">
        <v>8240</v>
      </c>
    </row>
    <row r="1329" spans="1:16" x14ac:dyDescent="0.25">
      <c r="A1329" t="s">
        <v>1177</v>
      </c>
      <c r="B1329" t="s">
        <v>1178</v>
      </c>
      <c r="C1329" t="s">
        <v>985</v>
      </c>
      <c r="D1329">
        <v>1</v>
      </c>
      <c r="E1329" t="s">
        <v>7714</v>
      </c>
      <c r="F1329" t="s">
        <v>7708</v>
      </c>
      <c r="G1329">
        <v>2004</v>
      </c>
      <c r="H1329" t="s">
        <v>26</v>
      </c>
      <c r="I1329">
        <v>13.888888888888889</v>
      </c>
      <c r="J1329">
        <v>6.0817253631150994</v>
      </c>
      <c r="K1329">
        <v>28.659851280393191</v>
      </c>
      <c r="L1329" t="s">
        <v>1270</v>
      </c>
      <c r="M1329" t="s">
        <v>59</v>
      </c>
      <c r="N1329">
        <v>10</v>
      </c>
      <c r="O1329">
        <v>36</v>
      </c>
      <c r="P1329" t="s">
        <v>8240</v>
      </c>
    </row>
    <row r="1330" spans="1:16" x14ac:dyDescent="0.25">
      <c r="A1330" t="s">
        <v>1177</v>
      </c>
      <c r="B1330" t="s">
        <v>1178</v>
      </c>
      <c r="C1330" t="s">
        <v>985</v>
      </c>
      <c r="D1330">
        <v>1</v>
      </c>
      <c r="E1330" t="s">
        <v>7714</v>
      </c>
      <c r="F1330" t="s">
        <v>7708</v>
      </c>
      <c r="G1330">
        <v>2004</v>
      </c>
      <c r="H1330" t="s">
        <v>28</v>
      </c>
      <c r="I1330">
        <v>0</v>
      </c>
      <c r="J1330">
        <v>0</v>
      </c>
      <c r="K1330">
        <v>7.2700296735905043</v>
      </c>
      <c r="L1330" t="s">
        <v>1271</v>
      </c>
      <c r="M1330" t="s">
        <v>59</v>
      </c>
      <c r="N1330">
        <v>0</v>
      </c>
      <c r="O1330">
        <v>49</v>
      </c>
      <c r="P1330" t="s">
        <v>8240</v>
      </c>
    </row>
    <row r="1331" spans="1:16" x14ac:dyDescent="0.25">
      <c r="A1331" t="s">
        <v>1177</v>
      </c>
      <c r="B1331" t="s">
        <v>1178</v>
      </c>
      <c r="C1331" t="s">
        <v>985</v>
      </c>
      <c r="D1331">
        <v>1</v>
      </c>
      <c r="E1331" t="s">
        <v>7714</v>
      </c>
      <c r="F1331" t="s">
        <v>7708</v>
      </c>
      <c r="G1331">
        <v>2004</v>
      </c>
      <c r="H1331" t="s">
        <v>4131</v>
      </c>
      <c r="I1331">
        <v>3</v>
      </c>
      <c r="J1331">
        <v>2.3710481254814568</v>
      </c>
      <c r="K1331">
        <v>3.789314130904605</v>
      </c>
      <c r="L1331" t="s">
        <v>6733</v>
      </c>
      <c r="M1331" t="s">
        <v>59</v>
      </c>
      <c r="N1331">
        <v>1590</v>
      </c>
      <c r="O1331">
        <v>2248</v>
      </c>
      <c r="P1331" t="s">
        <v>8240</v>
      </c>
    </row>
    <row r="1332" spans="1:16" x14ac:dyDescent="0.25">
      <c r="A1332" t="s">
        <v>1177</v>
      </c>
      <c r="B1332" t="s">
        <v>1178</v>
      </c>
      <c r="C1332" t="s">
        <v>985</v>
      </c>
      <c r="D1332">
        <v>1</v>
      </c>
      <c r="E1332" t="s">
        <v>7714</v>
      </c>
      <c r="F1332" t="s">
        <v>7708</v>
      </c>
      <c r="G1332">
        <v>2004</v>
      </c>
      <c r="H1332" t="s">
        <v>30</v>
      </c>
      <c r="I1332">
        <v>1.1173184357541901</v>
      </c>
      <c r="J1332">
        <v>0.3069392848568489</v>
      </c>
      <c r="K1332">
        <v>3.9818002580042946</v>
      </c>
      <c r="L1332" t="s">
        <v>1272</v>
      </c>
      <c r="M1332" t="s">
        <v>59</v>
      </c>
      <c r="N1332">
        <v>0</v>
      </c>
      <c r="O1332">
        <v>179</v>
      </c>
      <c r="P1332" t="s">
        <v>8240</v>
      </c>
    </row>
    <row r="1333" spans="1:16" x14ac:dyDescent="0.25">
      <c r="A1333" t="s">
        <v>1177</v>
      </c>
      <c r="B1333" t="s">
        <v>1178</v>
      </c>
      <c r="C1333" t="s">
        <v>985</v>
      </c>
      <c r="D1333">
        <v>1</v>
      </c>
      <c r="E1333" t="s">
        <v>7714</v>
      </c>
      <c r="F1333" t="s">
        <v>7708</v>
      </c>
      <c r="G1333">
        <v>2004</v>
      </c>
      <c r="H1333" t="s">
        <v>32</v>
      </c>
      <c r="I1333">
        <v>6.25</v>
      </c>
      <c r="J1333">
        <v>3.0601532803567904</v>
      </c>
      <c r="K1333">
        <v>12.341567690348034</v>
      </c>
      <c r="L1333" t="s">
        <v>1273</v>
      </c>
      <c r="M1333" t="s">
        <v>59</v>
      </c>
      <c r="N1333">
        <v>10</v>
      </c>
      <c r="O1333">
        <v>112</v>
      </c>
      <c r="P1333" t="s">
        <v>8240</v>
      </c>
    </row>
    <row r="1334" spans="1:16" x14ac:dyDescent="0.25">
      <c r="A1334" t="s">
        <v>1177</v>
      </c>
      <c r="B1334" t="s">
        <v>1178</v>
      </c>
      <c r="C1334" t="s">
        <v>985</v>
      </c>
      <c r="D1334">
        <v>1</v>
      </c>
      <c r="E1334" t="s">
        <v>7714</v>
      </c>
      <c r="F1334" t="s">
        <v>7709</v>
      </c>
      <c r="G1334">
        <v>2007</v>
      </c>
      <c r="H1334" t="s">
        <v>14</v>
      </c>
      <c r="I1334">
        <v>13.223140495867771</v>
      </c>
      <c r="J1334">
        <v>8.3058466375252031</v>
      </c>
      <c r="K1334">
        <v>20.403814244744808</v>
      </c>
      <c r="L1334" t="s">
        <v>1274</v>
      </c>
      <c r="M1334" t="s">
        <v>59</v>
      </c>
      <c r="N1334">
        <v>20</v>
      </c>
      <c r="O1334">
        <v>121</v>
      </c>
      <c r="P1334" t="s">
        <v>8240</v>
      </c>
    </row>
    <row r="1335" spans="1:16" x14ac:dyDescent="0.25">
      <c r="A1335" t="s">
        <v>1177</v>
      </c>
      <c r="B1335" t="s">
        <v>1178</v>
      </c>
      <c r="C1335" t="s">
        <v>985</v>
      </c>
      <c r="D1335">
        <v>1</v>
      </c>
      <c r="E1335" t="s">
        <v>7714</v>
      </c>
      <c r="F1335" t="s">
        <v>7709</v>
      </c>
      <c r="G1335">
        <v>2007</v>
      </c>
      <c r="H1335" t="s">
        <v>16</v>
      </c>
      <c r="I1335">
        <v>1.9498607242339832</v>
      </c>
      <c r="J1335">
        <v>0.94764064544384163</v>
      </c>
      <c r="K1335">
        <v>3.9695463584719168</v>
      </c>
      <c r="L1335" t="s">
        <v>1275</v>
      </c>
      <c r="M1335" t="s">
        <v>59</v>
      </c>
      <c r="N1335">
        <v>10</v>
      </c>
      <c r="O1335">
        <v>359</v>
      </c>
      <c r="P1335" t="s">
        <v>8240</v>
      </c>
    </row>
    <row r="1336" spans="1:16" x14ac:dyDescent="0.25">
      <c r="A1336" t="s">
        <v>1177</v>
      </c>
      <c r="B1336" t="s">
        <v>1178</v>
      </c>
      <c r="C1336" t="s">
        <v>985</v>
      </c>
      <c r="D1336">
        <v>1</v>
      </c>
      <c r="E1336" t="s">
        <v>7714</v>
      </c>
      <c r="F1336" t="s">
        <v>7709</v>
      </c>
      <c r="G1336">
        <v>2007</v>
      </c>
      <c r="H1336" t="s">
        <v>20</v>
      </c>
      <c r="I1336">
        <v>10.11904761904762</v>
      </c>
      <c r="J1336">
        <v>6.4141508745372526</v>
      </c>
      <c r="K1336">
        <v>15.607059356279963</v>
      </c>
      <c r="L1336" t="s">
        <v>1276</v>
      </c>
      <c r="M1336" t="s">
        <v>59</v>
      </c>
      <c r="N1336">
        <v>30</v>
      </c>
      <c r="O1336">
        <v>168</v>
      </c>
      <c r="P1336" t="s">
        <v>8240</v>
      </c>
    </row>
    <row r="1337" spans="1:16" x14ac:dyDescent="0.25">
      <c r="A1337" t="s">
        <v>1177</v>
      </c>
      <c r="B1337" t="s">
        <v>1178</v>
      </c>
      <c r="C1337" t="s">
        <v>985</v>
      </c>
      <c r="D1337">
        <v>1</v>
      </c>
      <c r="E1337" t="s">
        <v>7714</v>
      </c>
      <c r="F1337" t="s">
        <v>7709</v>
      </c>
      <c r="G1337">
        <v>2007</v>
      </c>
      <c r="H1337" t="s">
        <v>22</v>
      </c>
      <c r="I1337">
        <v>8.695652173913043</v>
      </c>
      <c r="J1337">
        <v>4.4720653764373024</v>
      </c>
      <c r="K1337">
        <v>16.230427069431716</v>
      </c>
      <c r="L1337" t="s">
        <v>1277</v>
      </c>
      <c r="M1337" t="s">
        <v>59</v>
      </c>
      <c r="N1337">
        <v>10</v>
      </c>
      <c r="O1337">
        <v>92</v>
      </c>
      <c r="P1337" t="s">
        <v>8240</v>
      </c>
    </row>
    <row r="1338" spans="1:16" x14ac:dyDescent="0.25">
      <c r="A1338" t="s">
        <v>1177</v>
      </c>
      <c r="B1338" t="s">
        <v>1178</v>
      </c>
      <c r="C1338" t="s">
        <v>985</v>
      </c>
      <c r="D1338">
        <v>1</v>
      </c>
      <c r="E1338" t="s">
        <v>7714</v>
      </c>
      <c r="F1338" t="s">
        <v>7709</v>
      </c>
      <c r="G1338">
        <v>2007</v>
      </c>
      <c r="H1338" t="s">
        <v>24</v>
      </c>
      <c r="I1338">
        <v>5.7624113475177303</v>
      </c>
      <c r="J1338">
        <v>4.546663560865511</v>
      </c>
      <c r="K1338">
        <v>7.2784540174245969</v>
      </c>
      <c r="L1338" t="s">
        <v>1278</v>
      </c>
      <c r="M1338" t="s">
        <v>59</v>
      </c>
      <c r="N1338">
        <v>110</v>
      </c>
      <c r="O1338">
        <v>1128</v>
      </c>
      <c r="P1338" t="s">
        <v>8240</v>
      </c>
    </row>
    <row r="1339" spans="1:16" x14ac:dyDescent="0.25">
      <c r="A1339" t="s">
        <v>1177</v>
      </c>
      <c r="B1339" t="s">
        <v>1178</v>
      </c>
      <c r="C1339" t="s">
        <v>985</v>
      </c>
      <c r="D1339">
        <v>1</v>
      </c>
      <c r="E1339" t="s">
        <v>7714</v>
      </c>
      <c r="F1339" t="s">
        <v>7709</v>
      </c>
      <c r="G1339">
        <v>2007</v>
      </c>
      <c r="H1339" t="s">
        <v>26</v>
      </c>
      <c r="I1339">
        <v>12.903225806451612</v>
      </c>
      <c r="J1339">
        <v>5.1342011646447663</v>
      </c>
      <c r="K1339">
        <v>28.852756954385356</v>
      </c>
      <c r="L1339" t="s">
        <v>1279</v>
      </c>
      <c r="M1339" t="s">
        <v>59</v>
      </c>
      <c r="N1339">
        <v>10</v>
      </c>
      <c r="O1339">
        <v>31</v>
      </c>
      <c r="P1339" t="s">
        <v>8240</v>
      </c>
    </row>
    <row r="1340" spans="1:16" x14ac:dyDescent="0.25">
      <c r="A1340" t="s">
        <v>1177</v>
      </c>
      <c r="B1340" t="s">
        <v>1178</v>
      </c>
      <c r="C1340" t="s">
        <v>985</v>
      </c>
      <c r="D1340">
        <v>1</v>
      </c>
      <c r="E1340" t="s">
        <v>7714</v>
      </c>
      <c r="F1340" t="s">
        <v>7709</v>
      </c>
      <c r="G1340">
        <v>2007</v>
      </c>
      <c r="H1340" t="s">
        <v>28</v>
      </c>
      <c r="I1340">
        <v>1.6129032258064515</v>
      </c>
      <c r="J1340">
        <v>0.28527936922404024</v>
      </c>
      <c r="K1340">
        <v>8.586923007388922</v>
      </c>
      <c r="L1340" t="s">
        <v>700</v>
      </c>
      <c r="M1340" t="s">
        <v>59</v>
      </c>
      <c r="N1340">
        <v>0</v>
      </c>
      <c r="O1340">
        <v>62</v>
      </c>
      <c r="P1340" t="s">
        <v>8240</v>
      </c>
    </row>
    <row r="1341" spans="1:16" x14ac:dyDescent="0.25">
      <c r="A1341" t="s">
        <v>1177</v>
      </c>
      <c r="B1341" t="s">
        <v>1178</v>
      </c>
      <c r="C1341" t="s">
        <v>985</v>
      </c>
      <c r="D1341">
        <v>1</v>
      </c>
      <c r="E1341" t="s">
        <v>7714</v>
      </c>
      <c r="F1341" t="s">
        <v>7709</v>
      </c>
      <c r="G1341">
        <v>2007</v>
      </c>
      <c r="H1341" t="s">
        <v>4131</v>
      </c>
      <c r="I1341">
        <v>2.9999999999999991</v>
      </c>
      <c r="J1341">
        <v>2.3721598207064978</v>
      </c>
      <c r="K1341">
        <v>3.7875640626473808</v>
      </c>
      <c r="L1341" t="s">
        <v>6733</v>
      </c>
      <c r="M1341" t="s">
        <v>59</v>
      </c>
      <c r="N1341">
        <v>1790</v>
      </c>
      <c r="O1341">
        <v>2257</v>
      </c>
      <c r="P1341" t="s">
        <v>8240</v>
      </c>
    </row>
    <row r="1342" spans="1:16" x14ac:dyDescent="0.25">
      <c r="A1342" t="s">
        <v>1177</v>
      </c>
      <c r="B1342" t="s">
        <v>1178</v>
      </c>
      <c r="C1342" t="s">
        <v>985</v>
      </c>
      <c r="D1342">
        <v>1</v>
      </c>
      <c r="E1342" t="s">
        <v>7714</v>
      </c>
      <c r="F1342" t="s">
        <v>7709</v>
      </c>
      <c r="G1342">
        <v>2007</v>
      </c>
      <c r="H1342" t="s">
        <v>30</v>
      </c>
      <c r="I1342">
        <v>2.3076923076923075</v>
      </c>
      <c r="J1342">
        <v>0.78786776578984097</v>
      </c>
      <c r="K1342">
        <v>6.5653019512488084</v>
      </c>
      <c r="L1342" t="s">
        <v>1280</v>
      </c>
      <c r="M1342" t="s">
        <v>59</v>
      </c>
      <c r="N1342">
        <v>10</v>
      </c>
      <c r="O1342">
        <v>130</v>
      </c>
      <c r="P1342" t="s">
        <v>8240</v>
      </c>
    </row>
    <row r="1343" spans="1:16" x14ac:dyDescent="0.25">
      <c r="A1343" t="s">
        <v>1177</v>
      </c>
      <c r="B1343" t="s">
        <v>1178</v>
      </c>
      <c r="C1343" t="s">
        <v>985</v>
      </c>
      <c r="D1343">
        <v>1</v>
      </c>
      <c r="E1343" t="s">
        <v>7714</v>
      </c>
      <c r="F1343" t="s">
        <v>7709</v>
      </c>
      <c r="G1343">
        <v>2007</v>
      </c>
      <c r="H1343" t="s">
        <v>32</v>
      </c>
      <c r="I1343">
        <v>6.8376068376068373</v>
      </c>
      <c r="J1343">
        <v>3.50512906011003</v>
      </c>
      <c r="K1343">
        <v>12.914382101609114</v>
      </c>
      <c r="L1343" t="s">
        <v>1281</v>
      </c>
      <c r="M1343" t="s">
        <v>59</v>
      </c>
      <c r="N1343">
        <v>10</v>
      </c>
      <c r="O1343">
        <v>117</v>
      </c>
      <c r="P1343" t="s">
        <v>8240</v>
      </c>
    </row>
    <row r="1344" spans="1:16" x14ac:dyDescent="0.25">
      <c r="A1344" t="s">
        <v>1177</v>
      </c>
      <c r="B1344" t="s">
        <v>1178</v>
      </c>
      <c r="C1344" t="s">
        <v>985</v>
      </c>
      <c r="D1344">
        <v>1</v>
      </c>
      <c r="E1344" t="s">
        <v>7714</v>
      </c>
      <c r="F1344" t="s">
        <v>7710</v>
      </c>
      <c r="G1344">
        <v>2010</v>
      </c>
      <c r="H1344" t="s">
        <v>14</v>
      </c>
      <c r="I1344">
        <v>3.2520325203252032</v>
      </c>
      <c r="J1344">
        <v>1.2717552744463403</v>
      </c>
      <c r="K1344">
        <v>8.063983158370652</v>
      </c>
      <c r="L1344" t="s">
        <v>1282</v>
      </c>
      <c r="M1344" t="s">
        <v>59</v>
      </c>
      <c r="N1344">
        <v>10</v>
      </c>
      <c r="O1344">
        <v>123</v>
      </c>
      <c r="P1344" t="s">
        <v>8240</v>
      </c>
    </row>
    <row r="1345" spans="1:16" x14ac:dyDescent="0.25">
      <c r="A1345" t="s">
        <v>1177</v>
      </c>
      <c r="B1345" t="s">
        <v>1178</v>
      </c>
      <c r="C1345" t="s">
        <v>985</v>
      </c>
      <c r="D1345">
        <v>1</v>
      </c>
      <c r="E1345" t="s">
        <v>7714</v>
      </c>
      <c r="F1345" t="s">
        <v>7710</v>
      </c>
      <c r="G1345">
        <v>2010</v>
      </c>
      <c r="H1345" t="s">
        <v>16</v>
      </c>
      <c r="I1345">
        <v>2.4017467248908297</v>
      </c>
      <c r="J1345">
        <v>1.3462743628577101</v>
      </c>
      <c r="K1345">
        <v>4.2490639522702471</v>
      </c>
      <c r="L1345" t="s">
        <v>1283</v>
      </c>
      <c r="M1345" t="s">
        <v>59</v>
      </c>
      <c r="N1345">
        <v>20</v>
      </c>
      <c r="O1345">
        <v>458</v>
      </c>
      <c r="P1345" t="s">
        <v>8240</v>
      </c>
    </row>
    <row r="1346" spans="1:16" x14ac:dyDescent="0.25">
      <c r="A1346" t="s">
        <v>1177</v>
      </c>
      <c r="B1346" t="s">
        <v>1178</v>
      </c>
      <c r="C1346" t="s">
        <v>985</v>
      </c>
      <c r="D1346">
        <v>1</v>
      </c>
      <c r="E1346" t="s">
        <v>7714</v>
      </c>
      <c r="F1346" t="s">
        <v>7710</v>
      </c>
      <c r="G1346">
        <v>2010</v>
      </c>
      <c r="H1346" t="s">
        <v>18</v>
      </c>
      <c r="I1346">
        <v>4.166666666666667</v>
      </c>
      <c r="J1346">
        <v>1.1501652078965623</v>
      </c>
      <c r="K1346">
        <v>13.975911147771471</v>
      </c>
      <c r="L1346" t="s">
        <v>750</v>
      </c>
      <c r="M1346" t="s">
        <v>59</v>
      </c>
      <c r="N1346">
        <v>0</v>
      </c>
      <c r="O1346">
        <v>48</v>
      </c>
      <c r="P1346" t="s">
        <v>8240</v>
      </c>
    </row>
    <row r="1347" spans="1:16" x14ac:dyDescent="0.25">
      <c r="A1347" t="s">
        <v>1177</v>
      </c>
      <c r="B1347" t="s">
        <v>1178</v>
      </c>
      <c r="C1347" t="s">
        <v>985</v>
      </c>
      <c r="D1347">
        <v>1</v>
      </c>
      <c r="E1347" t="s">
        <v>7714</v>
      </c>
      <c r="F1347" t="s">
        <v>7710</v>
      </c>
      <c r="G1347">
        <v>2010</v>
      </c>
      <c r="H1347" t="s">
        <v>20</v>
      </c>
      <c r="I1347">
        <v>5.5555555555555554</v>
      </c>
      <c r="J1347">
        <v>2.9499705764149557</v>
      </c>
      <c r="K1347">
        <v>10.220186971510293</v>
      </c>
      <c r="L1347" t="s">
        <v>1284</v>
      </c>
      <c r="M1347" t="s">
        <v>59</v>
      </c>
      <c r="N1347">
        <v>10</v>
      </c>
      <c r="O1347">
        <v>162</v>
      </c>
      <c r="P1347" t="s">
        <v>8240</v>
      </c>
    </row>
    <row r="1348" spans="1:16" x14ac:dyDescent="0.25">
      <c r="A1348" t="s">
        <v>1177</v>
      </c>
      <c r="B1348" t="s">
        <v>1178</v>
      </c>
      <c r="C1348" t="s">
        <v>985</v>
      </c>
      <c r="D1348">
        <v>1</v>
      </c>
      <c r="E1348" t="s">
        <v>7714</v>
      </c>
      <c r="F1348" t="s">
        <v>7710</v>
      </c>
      <c r="G1348">
        <v>2010</v>
      </c>
      <c r="H1348" t="s">
        <v>22</v>
      </c>
      <c r="I1348">
        <v>3.0303030303030303</v>
      </c>
      <c r="J1348">
        <v>0.83497350759465117</v>
      </c>
      <c r="K1348">
        <v>10.392718870586833</v>
      </c>
      <c r="L1348" t="s">
        <v>1285</v>
      </c>
      <c r="M1348" t="s">
        <v>59</v>
      </c>
      <c r="N1348">
        <v>0</v>
      </c>
      <c r="O1348">
        <v>66</v>
      </c>
      <c r="P1348" t="s">
        <v>8240</v>
      </c>
    </row>
    <row r="1349" spans="1:16" x14ac:dyDescent="0.25">
      <c r="A1349" t="s">
        <v>1177</v>
      </c>
      <c r="B1349" t="s">
        <v>1178</v>
      </c>
      <c r="C1349" t="s">
        <v>985</v>
      </c>
      <c r="D1349">
        <v>1</v>
      </c>
      <c r="E1349" t="s">
        <v>7714</v>
      </c>
      <c r="F1349" t="s">
        <v>7710</v>
      </c>
      <c r="G1349">
        <v>2010</v>
      </c>
      <c r="H1349" t="s">
        <v>24</v>
      </c>
      <c r="I1349">
        <v>3.4108527131782944</v>
      </c>
      <c r="J1349">
        <v>2.5505218560969096</v>
      </c>
      <c r="K1349">
        <v>4.5478431987907983</v>
      </c>
      <c r="L1349" t="s">
        <v>1286</v>
      </c>
      <c r="M1349" t="s">
        <v>59</v>
      </c>
      <c r="N1349">
        <v>70</v>
      </c>
      <c r="O1349">
        <v>1290</v>
      </c>
      <c r="P1349" t="s">
        <v>8240</v>
      </c>
    </row>
    <row r="1350" spans="1:16" x14ac:dyDescent="0.25">
      <c r="A1350" t="s">
        <v>1177</v>
      </c>
      <c r="B1350" t="s">
        <v>1178</v>
      </c>
      <c r="C1350" t="s">
        <v>985</v>
      </c>
      <c r="D1350">
        <v>1</v>
      </c>
      <c r="E1350" t="s">
        <v>7714</v>
      </c>
      <c r="F1350" t="s">
        <v>7710</v>
      </c>
      <c r="G1350">
        <v>2010</v>
      </c>
      <c r="H1350" t="s">
        <v>28</v>
      </c>
      <c r="I1350">
        <v>4.7619047619047619</v>
      </c>
      <c r="J1350">
        <v>1.6325872842212417</v>
      </c>
      <c r="K1350">
        <v>13.091177556835824</v>
      </c>
      <c r="L1350" t="s">
        <v>944</v>
      </c>
      <c r="M1350" t="s">
        <v>59</v>
      </c>
      <c r="N1350">
        <v>0</v>
      </c>
      <c r="O1350">
        <v>63</v>
      </c>
      <c r="P1350" t="s">
        <v>8240</v>
      </c>
    </row>
    <row r="1351" spans="1:16" x14ac:dyDescent="0.25">
      <c r="A1351" t="s">
        <v>1177</v>
      </c>
      <c r="B1351" t="s">
        <v>1178</v>
      </c>
      <c r="C1351" t="s">
        <v>985</v>
      </c>
      <c r="D1351">
        <v>1</v>
      </c>
      <c r="E1351" t="s">
        <v>7714</v>
      </c>
      <c r="F1351" t="s">
        <v>7710</v>
      </c>
      <c r="G1351">
        <v>2010</v>
      </c>
      <c r="H1351" t="s">
        <v>4131</v>
      </c>
      <c r="I1351">
        <v>2</v>
      </c>
      <c r="J1351">
        <v>1.4528207613336246</v>
      </c>
      <c r="K1351">
        <v>2.7475189093908963</v>
      </c>
      <c r="L1351" t="s">
        <v>4711</v>
      </c>
      <c r="M1351" t="s">
        <v>59</v>
      </c>
      <c r="N1351">
        <v>1280</v>
      </c>
      <c r="O1351">
        <v>1837</v>
      </c>
      <c r="P1351" t="s">
        <v>8240</v>
      </c>
    </row>
    <row r="1352" spans="1:16" x14ac:dyDescent="0.25">
      <c r="A1352" t="s">
        <v>1177</v>
      </c>
      <c r="B1352" t="s">
        <v>1178</v>
      </c>
      <c r="C1352" t="s">
        <v>985</v>
      </c>
      <c r="D1352">
        <v>1</v>
      </c>
      <c r="E1352" t="s">
        <v>7714</v>
      </c>
      <c r="F1352" t="s">
        <v>7710</v>
      </c>
      <c r="G1352">
        <v>2010</v>
      </c>
      <c r="H1352" t="s">
        <v>30</v>
      </c>
      <c r="I1352">
        <v>0.58139534883720934</v>
      </c>
      <c r="J1352">
        <v>0.10270174299284213</v>
      </c>
      <c r="K1352">
        <v>3.2193790388016819</v>
      </c>
      <c r="L1352" t="s">
        <v>1287</v>
      </c>
      <c r="M1352" t="s">
        <v>59</v>
      </c>
      <c r="N1352">
        <v>0</v>
      </c>
      <c r="O1352">
        <v>172</v>
      </c>
      <c r="P1352" t="s">
        <v>8240</v>
      </c>
    </row>
    <row r="1353" spans="1:16" x14ac:dyDescent="0.25">
      <c r="A1353" t="s">
        <v>1177</v>
      </c>
      <c r="B1353" t="s">
        <v>1178</v>
      </c>
      <c r="C1353" t="s">
        <v>985</v>
      </c>
      <c r="D1353">
        <v>1</v>
      </c>
      <c r="E1353" t="s">
        <v>7714</v>
      </c>
      <c r="F1353" t="s">
        <v>7710</v>
      </c>
      <c r="G1353">
        <v>2010</v>
      </c>
      <c r="H1353" t="s">
        <v>32</v>
      </c>
      <c r="I1353">
        <v>5.6338028169014081</v>
      </c>
      <c r="J1353">
        <v>2.8820370601525469</v>
      </c>
      <c r="K1353">
        <v>10.722860307950929</v>
      </c>
      <c r="L1353" t="s">
        <v>915</v>
      </c>
      <c r="M1353" t="s">
        <v>59</v>
      </c>
      <c r="N1353">
        <v>10</v>
      </c>
      <c r="O1353">
        <v>142</v>
      </c>
      <c r="P1353" t="s">
        <v>8240</v>
      </c>
    </row>
    <row r="1354" spans="1:16" x14ac:dyDescent="0.25">
      <c r="A1354" t="s">
        <v>1177</v>
      </c>
      <c r="B1354" t="s">
        <v>1178</v>
      </c>
      <c r="C1354" t="s">
        <v>985</v>
      </c>
      <c r="D1354">
        <v>1</v>
      </c>
      <c r="E1354" t="s">
        <v>7714</v>
      </c>
      <c r="F1354" t="s">
        <v>7711</v>
      </c>
      <c r="G1354">
        <v>2013</v>
      </c>
      <c r="H1354" t="s">
        <v>14</v>
      </c>
      <c r="I1354">
        <v>0.9009009009009008</v>
      </c>
      <c r="J1354">
        <v>0.15920445055909077</v>
      </c>
      <c r="K1354">
        <v>4.9274540425305213</v>
      </c>
      <c r="L1354" t="s">
        <v>834</v>
      </c>
      <c r="M1354" t="s">
        <v>59</v>
      </c>
      <c r="N1354">
        <v>0</v>
      </c>
      <c r="O1354">
        <v>111</v>
      </c>
      <c r="P1354" t="s">
        <v>8240</v>
      </c>
    </row>
    <row r="1355" spans="1:16" x14ac:dyDescent="0.25">
      <c r="A1355" t="s">
        <v>1177</v>
      </c>
      <c r="B1355" t="s">
        <v>1178</v>
      </c>
      <c r="C1355" t="s">
        <v>985</v>
      </c>
      <c r="D1355">
        <v>1</v>
      </c>
      <c r="E1355" t="s">
        <v>7714</v>
      </c>
      <c r="F1355" t="s">
        <v>7711</v>
      </c>
      <c r="G1355">
        <v>2013</v>
      </c>
      <c r="H1355" t="s">
        <v>16</v>
      </c>
      <c r="I1355">
        <v>1.2919896640826873</v>
      </c>
      <c r="J1355">
        <v>0.55308113703729211</v>
      </c>
      <c r="K1355">
        <v>2.9884047232191393</v>
      </c>
      <c r="L1355" t="s">
        <v>1288</v>
      </c>
      <c r="M1355" t="s">
        <v>59</v>
      </c>
      <c r="N1355">
        <v>10</v>
      </c>
      <c r="O1355">
        <v>387</v>
      </c>
      <c r="P1355" t="s">
        <v>8240</v>
      </c>
    </row>
    <row r="1356" spans="1:16" x14ac:dyDescent="0.25">
      <c r="A1356" t="s">
        <v>1177</v>
      </c>
      <c r="B1356" t="s">
        <v>1178</v>
      </c>
      <c r="C1356" t="s">
        <v>985</v>
      </c>
      <c r="D1356">
        <v>1</v>
      </c>
      <c r="E1356" t="s">
        <v>7714</v>
      </c>
      <c r="F1356" t="s">
        <v>7711</v>
      </c>
      <c r="G1356">
        <v>2013</v>
      </c>
      <c r="H1356" t="s">
        <v>20</v>
      </c>
      <c r="I1356">
        <v>3.0769230769230771</v>
      </c>
      <c r="J1356">
        <v>1.2029089703640425</v>
      </c>
      <c r="K1356">
        <v>7.6445644609159187</v>
      </c>
      <c r="L1356" t="s">
        <v>993</v>
      </c>
      <c r="M1356" t="s">
        <v>59</v>
      </c>
      <c r="N1356">
        <v>10</v>
      </c>
      <c r="O1356">
        <v>130</v>
      </c>
      <c r="P1356" t="s">
        <v>8240</v>
      </c>
    </row>
    <row r="1357" spans="1:16" x14ac:dyDescent="0.25">
      <c r="A1357" t="s">
        <v>1177</v>
      </c>
      <c r="B1357" t="s">
        <v>1178</v>
      </c>
      <c r="C1357" t="s">
        <v>985</v>
      </c>
      <c r="D1357">
        <v>1</v>
      </c>
      <c r="E1357" t="s">
        <v>7714</v>
      </c>
      <c r="F1357" t="s">
        <v>7711</v>
      </c>
      <c r="G1357">
        <v>2013</v>
      </c>
      <c r="H1357" t="s">
        <v>22</v>
      </c>
      <c r="I1357">
        <v>4.225352112676056</v>
      </c>
      <c r="J1357">
        <v>1.4472998249826665</v>
      </c>
      <c r="K1357">
        <v>11.702606109684684</v>
      </c>
      <c r="L1357" t="s">
        <v>1289</v>
      </c>
      <c r="M1357" t="s">
        <v>59</v>
      </c>
      <c r="N1357">
        <v>0</v>
      </c>
      <c r="O1357">
        <v>71</v>
      </c>
      <c r="P1357" t="s">
        <v>8240</v>
      </c>
    </row>
    <row r="1358" spans="1:16" x14ac:dyDescent="0.25">
      <c r="A1358" t="s">
        <v>1177</v>
      </c>
      <c r="B1358" t="s">
        <v>1178</v>
      </c>
      <c r="C1358" t="s">
        <v>985</v>
      </c>
      <c r="D1358">
        <v>1</v>
      </c>
      <c r="E1358" t="s">
        <v>7714</v>
      </c>
      <c r="F1358" t="s">
        <v>7711</v>
      </c>
      <c r="G1358">
        <v>2013</v>
      </c>
      <c r="H1358" t="s">
        <v>24</v>
      </c>
      <c r="I1358">
        <v>2.1925643469971399</v>
      </c>
      <c r="J1358">
        <v>1.4653889364771429</v>
      </c>
      <c r="K1358">
        <v>3.2686185343522776</v>
      </c>
      <c r="L1358" t="s">
        <v>1290</v>
      </c>
      <c r="M1358" t="s">
        <v>59</v>
      </c>
      <c r="N1358">
        <v>40</v>
      </c>
      <c r="O1358">
        <v>1049</v>
      </c>
      <c r="P1358" t="s">
        <v>8240</v>
      </c>
    </row>
    <row r="1359" spans="1:16" x14ac:dyDescent="0.25">
      <c r="A1359" t="s">
        <v>1177</v>
      </c>
      <c r="B1359" t="s">
        <v>1178</v>
      </c>
      <c r="C1359" t="s">
        <v>985</v>
      </c>
      <c r="D1359">
        <v>1</v>
      </c>
      <c r="E1359" t="s">
        <v>7714</v>
      </c>
      <c r="F1359" t="s">
        <v>7711</v>
      </c>
      <c r="G1359">
        <v>2013</v>
      </c>
      <c r="H1359" t="s">
        <v>28</v>
      </c>
      <c r="I1359">
        <v>2</v>
      </c>
      <c r="J1359">
        <v>0.35391680889764571</v>
      </c>
      <c r="K1359">
        <v>10.495686471836953</v>
      </c>
      <c r="L1359" t="s">
        <v>1047</v>
      </c>
      <c r="M1359" t="s">
        <v>59</v>
      </c>
      <c r="N1359">
        <v>0</v>
      </c>
      <c r="O1359">
        <v>50</v>
      </c>
      <c r="P1359" t="s">
        <v>8240</v>
      </c>
    </row>
    <row r="1360" spans="1:16" x14ac:dyDescent="0.25">
      <c r="A1360" t="s">
        <v>1177</v>
      </c>
      <c r="B1360" t="s">
        <v>1178</v>
      </c>
      <c r="C1360" t="s">
        <v>985</v>
      </c>
      <c r="D1360">
        <v>1</v>
      </c>
      <c r="E1360" t="s">
        <v>7714</v>
      </c>
      <c r="F1360" t="s">
        <v>7711</v>
      </c>
      <c r="G1360">
        <v>2013</v>
      </c>
      <c r="H1360" t="s">
        <v>4131</v>
      </c>
      <c r="I1360">
        <v>1</v>
      </c>
      <c r="J1360">
        <v>0.65281643862658478</v>
      </c>
      <c r="K1360">
        <v>1.5289824976126716</v>
      </c>
      <c r="L1360" t="s">
        <v>5051</v>
      </c>
      <c r="M1360" t="s">
        <v>59</v>
      </c>
      <c r="N1360">
        <v>570</v>
      </c>
      <c r="O1360">
        <v>2067</v>
      </c>
      <c r="P1360" t="s">
        <v>8240</v>
      </c>
    </row>
    <row r="1361" spans="1:16" x14ac:dyDescent="0.25">
      <c r="A1361" t="s">
        <v>1177</v>
      </c>
      <c r="B1361" t="s">
        <v>1178</v>
      </c>
      <c r="C1361" t="s">
        <v>985</v>
      </c>
      <c r="D1361">
        <v>1</v>
      </c>
      <c r="E1361" t="s">
        <v>7714</v>
      </c>
      <c r="F1361" t="s">
        <v>7711</v>
      </c>
      <c r="G1361">
        <v>2013</v>
      </c>
      <c r="H1361" t="s">
        <v>30</v>
      </c>
      <c r="I1361">
        <v>4.2553191489361701</v>
      </c>
      <c r="J1361">
        <v>1.9645892542244536</v>
      </c>
      <c r="K1361">
        <v>8.9726000615522263</v>
      </c>
      <c r="L1361" t="s">
        <v>1291</v>
      </c>
      <c r="M1361" t="s">
        <v>59</v>
      </c>
      <c r="N1361">
        <v>10</v>
      </c>
      <c r="O1361">
        <v>141</v>
      </c>
      <c r="P1361" t="s">
        <v>8240</v>
      </c>
    </row>
    <row r="1362" spans="1:16" x14ac:dyDescent="0.25">
      <c r="A1362" t="s">
        <v>1177</v>
      </c>
      <c r="B1362" t="s">
        <v>1178</v>
      </c>
      <c r="C1362" t="s">
        <v>985</v>
      </c>
      <c r="D1362">
        <v>1</v>
      </c>
      <c r="E1362" t="s">
        <v>7714</v>
      </c>
      <c r="F1362" t="s">
        <v>7711</v>
      </c>
      <c r="G1362">
        <v>2013</v>
      </c>
      <c r="H1362" t="s">
        <v>32</v>
      </c>
      <c r="I1362">
        <v>1.1235955056179776</v>
      </c>
      <c r="J1362">
        <v>0.19861320934023663</v>
      </c>
      <c r="K1362">
        <v>6.0933938219905457</v>
      </c>
      <c r="L1362" t="s">
        <v>1292</v>
      </c>
      <c r="M1362" t="s">
        <v>59</v>
      </c>
      <c r="N1362">
        <v>0</v>
      </c>
      <c r="O1362">
        <v>89</v>
      </c>
      <c r="P1362" t="s">
        <v>8240</v>
      </c>
    </row>
    <row r="1363" spans="1:16" x14ac:dyDescent="0.25">
      <c r="A1363" t="s">
        <v>1177</v>
      </c>
      <c r="B1363" t="s">
        <v>1178</v>
      </c>
      <c r="C1363" t="s">
        <v>985</v>
      </c>
      <c r="D1363">
        <v>1</v>
      </c>
      <c r="E1363" t="s">
        <v>7714</v>
      </c>
      <c r="F1363" t="s">
        <v>7712</v>
      </c>
      <c r="G1363">
        <v>2016</v>
      </c>
      <c r="H1363" t="s">
        <v>14</v>
      </c>
      <c r="I1363">
        <v>7.1428571428571432</v>
      </c>
      <c r="J1363">
        <v>2.4589963551172884</v>
      </c>
      <c r="K1363">
        <v>19.009713288525163</v>
      </c>
      <c r="L1363" t="s">
        <v>906</v>
      </c>
      <c r="M1363" t="s">
        <v>59</v>
      </c>
      <c r="N1363">
        <v>10</v>
      </c>
      <c r="O1363">
        <v>42</v>
      </c>
      <c r="P1363" t="s">
        <v>8240</v>
      </c>
    </row>
    <row r="1364" spans="1:16" x14ac:dyDescent="0.25">
      <c r="A1364" t="s">
        <v>1177</v>
      </c>
      <c r="B1364" t="s">
        <v>1178</v>
      </c>
      <c r="C1364" t="s">
        <v>985</v>
      </c>
      <c r="D1364">
        <v>1</v>
      </c>
      <c r="E1364" t="s">
        <v>7714</v>
      </c>
      <c r="F1364" t="s">
        <v>7712</v>
      </c>
      <c r="G1364">
        <v>2016</v>
      </c>
      <c r="H1364" t="s">
        <v>16</v>
      </c>
      <c r="I1364">
        <v>0.53763440860215062</v>
      </c>
      <c r="J1364">
        <v>0.14755968760074395</v>
      </c>
      <c r="K1364">
        <v>1.9388511833619173</v>
      </c>
      <c r="L1364" t="s">
        <v>1293</v>
      </c>
      <c r="M1364" t="s">
        <v>59</v>
      </c>
      <c r="N1364">
        <v>0</v>
      </c>
      <c r="O1364">
        <v>372</v>
      </c>
      <c r="P1364" t="s">
        <v>8240</v>
      </c>
    </row>
    <row r="1365" spans="1:16" x14ac:dyDescent="0.25">
      <c r="A1365" t="s">
        <v>1177</v>
      </c>
      <c r="B1365" t="s">
        <v>1178</v>
      </c>
      <c r="C1365" t="s">
        <v>985</v>
      </c>
      <c r="D1365">
        <v>1</v>
      </c>
      <c r="E1365" t="s">
        <v>7714</v>
      </c>
      <c r="F1365" t="s">
        <v>7712</v>
      </c>
      <c r="G1365">
        <v>2016</v>
      </c>
      <c r="H1365" t="s">
        <v>20</v>
      </c>
      <c r="I1365">
        <v>5.3030303030303028</v>
      </c>
      <c r="J1365">
        <v>2.5922087095231001</v>
      </c>
      <c r="K1365">
        <v>10.541912207780582</v>
      </c>
      <c r="L1365" t="s">
        <v>1294</v>
      </c>
      <c r="M1365" t="s">
        <v>59</v>
      </c>
      <c r="N1365">
        <v>10</v>
      </c>
      <c r="O1365">
        <v>132</v>
      </c>
      <c r="P1365" t="s">
        <v>8240</v>
      </c>
    </row>
    <row r="1366" spans="1:16" x14ac:dyDescent="0.25">
      <c r="A1366" t="s">
        <v>1177</v>
      </c>
      <c r="B1366" t="s">
        <v>1178</v>
      </c>
      <c r="C1366" t="s">
        <v>985</v>
      </c>
      <c r="D1366">
        <v>1</v>
      </c>
      <c r="E1366" t="s">
        <v>7714</v>
      </c>
      <c r="F1366" t="s">
        <v>7712</v>
      </c>
      <c r="G1366">
        <v>2016</v>
      </c>
      <c r="H1366" t="s">
        <v>22</v>
      </c>
      <c r="I1366">
        <v>2.5974025974025974</v>
      </c>
      <c r="J1366">
        <v>0.71520098481384209</v>
      </c>
      <c r="K1366">
        <v>8.984755473247354</v>
      </c>
      <c r="L1366" t="s">
        <v>1295</v>
      </c>
      <c r="M1366" t="s">
        <v>59</v>
      </c>
      <c r="N1366">
        <v>0</v>
      </c>
      <c r="O1366">
        <v>77</v>
      </c>
      <c r="P1366" t="s">
        <v>8240</v>
      </c>
    </row>
    <row r="1367" spans="1:16" x14ac:dyDescent="0.25">
      <c r="A1367" t="s">
        <v>1177</v>
      </c>
      <c r="B1367" t="s">
        <v>1178</v>
      </c>
      <c r="C1367" t="s">
        <v>985</v>
      </c>
      <c r="D1367">
        <v>1</v>
      </c>
      <c r="E1367" t="s">
        <v>7714</v>
      </c>
      <c r="F1367" t="s">
        <v>7712</v>
      </c>
      <c r="G1367">
        <v>2016</v>
      </c>
      <c r="H1367" t="s">
        <v>24</v>
      </c>
      <c r="I1367">
        <v>2.3501762632197414</v>
      </c>
      <c r="J1367">
        <v>1.5264358121572239</v>
      </c>
      <c r="K1367">
        <v>3.6021868472921992</v>
      </c>
      <c r="L1367" t="s">
        <v>1296</v>
      </c>
      <c r="M1367" t="s">
        <v>59</v>
      </c>
      <c r="N1367">
        <v>40</v>
      </c>
      <c r="O1367">
        <v>851</v>
      </c>
      <c r="P1367" t="s">
        <v>8240</v>
      </c>
    </row>
    <row r="1368" spans="1:16" x14ac:dyDescent="0.25">
      <c r="A1368" t="s">
        <v>1177</v>
      </c>
      <c r="B1368" t="s">
        <v>1178</v>
      </c>
      <c r="C1368" t="s">
        <v>985</v>
      </c>
      <c r="D1368">
        <v>1</v>
      </c>
      <c r="E1368" t="s">
        <v>7714</v>
      </c>
      <c r="F1368" t="s">
        <v>7712</v>
      </c>
      <c r="G1368">
        <v>2016</v>
      </c>
      <c r="H1368" t="s">
        <v>4131</v>
      </c>
      <c r="I1368">
        <v>1</v>
      </c>
      <c r="J1368">
        <v>0.65563592904583534</v>
      </c>
      <c r="K1368">
        <v>1.5224648330926331</v>
      </c>
      <c r="L1368" t="s">
        <v>5051</v>
      </c>
      <c r="M1368" t="s">
        <v>59</v>
      </c>
      <c r="N1368">
        <v>500</v>
      </c>
      <c r="O1368">
        <v>2110</v>
      </c>
      <c r="P1368" t="s">
        <v>8240</v>
      </c>
    </row>
    <row r="1369" spans="1:16" x14ac:dyDescent="0.25">
      <c r="A1369" t="s">
        <v>1177</v>
      </c>
      <c r="B1369" t="s">
        <v>1178</v>
      </c>
      <c r="C1369" t="s">
        <v>985</v>
      </c>
      <c r="D1369">
        <v>1</v>
      </c>
      <c r="E1369" t="s">
        <v>7714</v>
      </c>
      <c r="F1369" t="s">
        <v>7712</v>
      </c>
      <c r="G1369">
        <v>2016</v>
      </c>
      <c r="H1369" t="s">
        <v>30</v>
      </c>
      <c r="I1369">
        <v>2.5</v>
      </c>
      <c r="J1369">
        <v>0.68827488981252261</v>
      </c>
      <c r="K1369">
        <v>8.6646000553221114</v>
      </c>
      <c r="L1369" t="s">
        <v>1297</v>
      </c>
      <c r="M1369" t="s">
        <v>59</v>
      </c>
      <c r="N1369">
        <v>10</v>
      </c>
      <c r="O1369">
        <v>80</v>
      </c>
      <c r="P1369" t="s">
        <v>8240</v>
      </c>
    </row>
    <row r="1370" spans="1:16" x14ac:dyDescent="0.25">
      <c r="A1370" t="s">
        <v>1177</v>
      </c>
      <c r="B1370" t="s">
        <v>1178</v>
      </c>
      <c r="C1370" t="s">
        <v>985</v>
      </c>
      <c r="D1370">
        <v>1</v>
      </c>
      <c r="E1370" t="s">
        <v>7714</v>
      </c>
      <c r="F1370" t="s">
        <v>7712</v>
      </c>
      <c r="G1370">
        <v>2016</v>
      </c>
      <c r="H1370" t="s">
        <v>32</v>
      </c>
      <c r="I1370">
        <v>2.7027027027027026</v>
      </c>
      <c r="J1370">
        <v>0.7443196562309693</v>
      </c>
      <c r="K1370">
        <v>9.3294712216543783</v>
      </c>
      <c r="L1370" t="s">
        <v>1298</v>
      </c>
      <c r="M1370" t="s">
        <v>59</v>
      </c>
      <c r="N1370">
        <v>0</v>
      </c>
      <c r="O1370">
        <v>74</v>
      </c>
      <c r="P1370" t="s">
        <v>8240</v>
      </c>
    </row>
    <row r="1371" spans="1:16" x14ac:dyDescent="0.25">
      <c r="A1371" t="s">
        <v>1177</v>
      </c>
      <c r="B1371" t="s">
        <v>1178</v>
      </c>
      <c r="C1371" t="s">
        <v>985</v>
      </c>
      <c r="D1371">
        <v>1</v>
      </c>
      <c r="E1371" t="s">
        <v>7714</v>
      </c>
      <c r="F1371" t="s">
        <v>7713</v>
      </c>
      <c r="G1371">
        <v>2019</v>
      </c>
      <c r="H1371" t="s">
        <v>14</v>
      </c>
      <c r="I1371">
        <v>4.8780487804878048</v>
      </c>
      <c r="J1371">
        <v>1.9130755973884297</v>
      </c>
      <c r="K1371">
        <v>11.881634659643126</v>
      </c>
      <c r="L1371" t="s">
        <v>1299</v>
      </c>
      <c r="M1371" t="s">
        <v>59</v>
      </c>
      <c r="N1371">
        <v>10</v>
      </c>
      <c r="O1371">
        <v>82</v>
      </c>
      <c r="P1371" t="s">
        <v>8240</v>
      </c>
    </row>
    <row r="1372" spans="1:16" x14ac:dyDescent="0.25">
      <c r="A1372" t="s">
        <v>1177</v>
      </c>
      <c r="B1372" t="s">
        <v>1178</v>
      </c>
      <c r="C1372" t="s">
        <v>985</v>
      </c>
      <c r="D1372">
        <v>1</v>
      </c>
      <c r="E1372" t="s">
        <v>7714</v>
      </c>
      <c r="F1372" t="s">
        <v>7713</v>
      </c>
      <c r="G1372">
        <v>2019</v>
      </c>
      <c r="H1372" t="s">
        <v>16</v>
      </c>
      <c r="I1372">
        <v>2.5882352941176472</v>
      </c>
      <c r="J1372">
        <v>1.4512435110639914</v>
      </c>
      <c r="K1372">
        <v>4.5746644232408897</v>
      </c>
      <c r="L1372" t="s">
        <v>1300</v>
      </c>
      <c r="M1372" t="s">
        <v>59</v>
      </c>
      <c r="N1372">
        <v>10</v>
      </c>
      <c r="O1372">
        <v>425</v>
      </c>
      <c r="P1372" t="s">
        <v>8240</v>
      </c>
    </row>
    <row r="1373" spans="1:16" x14ac:dyDescent="0.25">
      <c r="A1373" t="s">
        <v>1177</v>
      </c>
      <c r="B1373" t="s">
        <v>1178</v>
      </c>
      <c r="C1373" t="s">
        <v>985</v>
      </c>
      <c r="D1373">
        <v>1</v>
      </c>
      <c r="E1373" t="s">
        <v>7714</v>
      </c>
      <c r="F1373" t="s">
        <v>7713</v>
      </c>
      <c r="G1373">
        <v>2019</v>
      </c>
      <c r="H1373" t="s">
        <v>20</v>
      </c>
      <c r="I1373">
        <v>4.4642857142857144</v>
      </c>
      <c r="J1373">
        <v>1.9216974525702959</v>
      </c>
      <c r="K1373">
        <v>10.027032537346972</v>
      </c>
      <c r="L1373" t="s">
        <v>780</v>
      </c>
      <c r="M1373" t="s">
        <v>59</v>
      </c>
      <c r="N1373">
        <v>10</v>
      </c>
      <c r="O1373">
        <v>112</v>
      </c>
      <c r="P1373" t="s">
        <v>8240</v>
      </c>
    </row>
    <row r="1374" spans="1:16" x14ac:dyDescent="0.25">
      <c r="A1374" t="s">
        <v>1177</v>
      </c>
      <c r="B1374" t="s">
        <v>1178</v>
      </c>
      <c r="C1374" t="s">
        <v>985</v>
      </c>
      <c r="D1374">
        <v>1</v>
      </c>
      <c r="E1374" t="s">
        <v>7714</v>
      </c>
      <c r="F1374" t="s">
        <v>7713</v>
      </c>
      <c r="G1374">
        <v>2019</v>
      </c>
      <c r="H1374" t="s">
        <v>22</v>
      </c>
      <c r="I1374">
        <v>0</v>
      </c>
      <c r="J1374">
        <v>0</v>
      </c>
      <c r="K1374">
        <v>5.1329741747904905</v>
      </c>
      <c r="L1374" t="s">
        <v>1301</v>
      </c>
      <c r="M1374" t="s">
        <v>59</v>
      </c>
      <c r="N1374">
        <v>0</v>
      </c>
      <c r="O1374">
        <v>71</v>
      </c>
      <c r="P1374" t="s">
        <v>8240</v>
      </c>
    </row>
    <row r="1375" spans="1:16" x14ac:dyDescent="0.25">
      <c r="A1375" t="s">
        <v>1177</v>
      </c>
      <c r="B1375" t="s">
        <v>1178</v>
      </c>
      <c r="C1375" t="s">
        <v>985</v>
      </c>
      <c r="D1375">
        <v>1</v>
      </c>
      <c r="E1375" t="s">
        <v>7714</v>
      </c>
      <c r="F1375" t="s">
        <v>7713</v>
      </c>
      <c r="G1375">
        <v>2019</v>
      </c>
      <c r="H1375" t="s">
        <v>24</v>
      </c>
      <c r="I1375">
        <v>2.6395939086294415</v>
      </c>
      <c r="J1375">
        <v>1.8075876336299717</v>
      </c>
      <c r="K1375">
        <v>3.839585786258513</v>
      </c>
      <c r="L1375" t="s">
        <v>1302</v>
      </c>
      <c r="M1375" t="s">
        <v>59</v>
      </c>
      <c r="N1375">
        <v>40</v>
      </c>
      <c r="O1375">
        <v>985</v>
      </c>
      <c r="P1375" t="s">
        <v>8240</v>
      </c>
    </row>
    <row r="1376" spans="1:16" x14ac:dyDescent="0.25">
      <c r="A1376" t="s">
        <v>1177</v>
      </c>
      <c r="B1376" t="s">
        <v>1178</v>
      </c>
      <c r="C1376" t="s">
        <v>985</v>
      </c>
      <c r="D1376">
        <v>1</v>
      </c>
      <c r="E1376" t="s">
        <v>7714</v>
      </c>
      <c r="F1376" t="s">
        <v>7713</v>
      </c>
      <c r="G1376">
        <v>2019</v>
      </c>
      <c r="H1376" t="s">
        <v>28</v>
      </c>
      <c r="I1376">
        <v>2.1739130434782608</v>
      </c>
      <c r="J1376">
        <v>0.38477551112426345</v>
      </c>
      <c r="K1376">
        <v>11.335554494333024</v>
      </c>
      <c r="L1376" t="s">
        <v>677</v>
      </c>
      <c r="M1376" t="s">
        <v>59</v>
      </c>
      <c r="N1376">
        <v>0</v>
      </c>
      <c r="O1376">
        <v>46</v>
      </c>
      <c r="P1376" t="s">
        <v>8240</v>
      </c>
    </row>
    <row r="1377" spans="1:16" x14ac:dyDescent="0.25">
      <c r="A1377" t="s">
        <v>1177</v>
      </c>
      <c r="B1377" t="s">
        <v>1178</v>
      </c>
      <c r="C1377" t="s">
        <v>985</v>
      </c>
      <c r="D1377">
        <v>1</v>
      </c>
      <c r="E1377" t="s">
        <v>7714</v>
      </c>
      <c r="F1377" t="s">
        <v>7713</v>
      </c>
      <c r="G1377">
        <v>2019</v>
      </c>
      <c r="H1377" t="s">
        <v>4131</v>
      </c>
      <c r="I1377">
        <v>1</v>
      </c>
      <c r="J1377">
        <v>0.66885336755907865</v>
      </c>
      <c r="K1377">
        <v>1.4926323687471594</v>
      </c>
      <c r="L1377" t="s">
        <v>5051</v>
      </c>
      <c r="M1377" t="s">
        <v>59</v>
      </c>
      <c r="N1377">
        <v>520</v>
      </c>
      <c r="O1377">
        <v>2327.4899999999998</v>
      </c>
      <c r="P1377" t="s">
        <v>8240</v>
      </c>
    </row>
    <row r="1378" spans="1:16" x14ac:dyDescent="0.25">
      <c r="A1378" t="s">
        <v>1177</v>
      </c>
      <c r="B1378" t="s">
        <v>1178</v>
      </c>
      <c r="C1378" t="s">
        <v>985</v>
      </c>
      <c r="D1378">
        <v>1</v>
      </c>
      <c r="E1378" t="s">
        <v>7714</v>
      </c>
      <c r="F1378" t="s">
        <v>7713</v>
      </c>
      <c r="G1378">
        <v>2019</v>
      </c>
      <c r="H1378" t="s">
        <v>30</v>
      </c>
      <c r="I1378">
        <v>0.66225165562913901</v>
      </c>
      <c r="J1378">
        <v>0.11699648169822136</v>
      </c>
      <c r="K1378">
        <v>3.655633095882997</v>
      </c>
      <c r="L1378" t="s">
        <v>1303</v>
      </c>
      <c r="M1378" t="s">
        <v>59</v>
      </c>
      <c r="N1378">
        <v>0</v>
      </c>
      <c r="O1378">
        <v>151</v>
      </c>
      <c r="P1378" t="s">
        <v>8240</v>
      </c>
    </row>
    <row r="1379" spans="1:16" x14ac:dyDescent="0.25">
      <c r="A1379" t="s">
        <v>1177</v>
      </c>
      <c r="B1379" t="s">
        <v>1178</v>
      </c>
      <c r="C1379" t="s">
        <v>985</v>
      </c>
      <c r="D1379">
        <v>1</v>
      </c>
      <c r="E1379" t="s">
        <v>7714</v>
      </c>
      <c r="F1379" t="s">
        <v>7713</v>
      </c>
      <c r="G1379">
        <v>2019</v>
      </c>
      <c r="H1379" t="s">
        <v>32</v>
      </c>
      <c r="I1379">
        <v>4.7619047619047619</v>
      </c>
      <c r="J1379">
        <v>1.6325872842212417</v>
      </c>
      <c r="K1379">
        <v>13.091177556835824</v>
      </c>
      <c r="L1379" t="s">
        <v>944</v>
      </c>
      <c r="M1379" t="s">
        <v>59</v>
      </c>
      <c r="N1379">
        <v>10</v>
      </c>
      <c r="O1379">
        <v>63</v>
      </c>
      <c r="P1379" t="s">
        <v>8240</v>
      </c>
    </row>
    <row r="1380" spans="1:16" x14ac:dyDescent="0.25">
      <c r="A1380" t="s">
        <v>1177</v>
      </c>
      <c r="B1380" t="s">
        <v>1178</v>
      </c>
      <c r="C1380" t="s">
        <v>985</v>
      </c>
      <c r="D1380">
        <v>1</v>
      </c>
      <c r="E1380" t="s">
        <v>7714</v>
      </c>
      <c r="F1380" t="s">
        <v>7706</v>
      </c>
      <c r="G1380">
        <v>1998</v>
      </c>
      <c r="H1380" t="s">
        <v>14</v>
      </c>
      <c r="I1380">
        <v>20</v>
      </c>
      <c r="J1380">
        <v>13.824380919983046</v>
      </c>
      <c r="K1380">
        <v>28.036835343372729</v>
      </c>
      <c r="L1380" t="s">
        <v>1179</v>
      </c>
      <c r="M1380" t="s">
        <v>13</v>
      </c>
      <c r="N1380">
        <v>40</v>
      </c>
      <c r="O1380">
        <v>120</v>
      </c>
      <c r="P1380" t="s">
        <v>8240</v>
      </c>
    </row>
    <row r="1381" spans="1:16" x14ac:dyDescent="0.25">
      <c r="A1381" t="s">
        <v>1177</v>
      </c>
      <c r="B1381" t="s">
        <v>1178</v>
      </c>
      <c r="C1381" t="s">
        <v>985</v>
      </c>
      <c r="D1381">
        <v>1</v>
      </c>
      <c r="E1381" t="s">
        <v>7714</v>
      </c>
      <c r="F1381" t="s">
        <v>7706</v>
      </c>
      <c r="G1381">
        <v>1998</v>
      </c>
      <c r="H1381" t="s">
        <v>16</v>
      </c>
      <c r="I1381">
        <v>22.332506203473944</v>
      </c>
      <c r="J1381">
        <v>18.538346101202904</v>
      </c>
      <c r="K1381">
        <v>26.649166680184258</v>
      </c>
      <c r="L1381" t="s">
        <v>1180</v>
      </c>
      <c r="M1381" t="s">
        <v>13</v>
      </c>
      <c r="N1381">
        <v>110</v>
      </c>
      <c r="O1381">
        <v>403</v>
      </c>
      <c r="P1381" t="s">
        <v>8240</v>
      </c>
    </row>
    <row r="1382" spans="1:16" x14ac:dyDescent="0.25">
      <c r="A1382" t="s">
        <v>1177</v>
      </c>
      <c r="B1382" t="s">
        <v>1178</v>
      </c>
      <c r="C1382" t="s">
        <v>985</v>
      </c>
      <c r="D1382">
        <v>1</v>
      </c>
      <c r="E1382" t="s">
        <v>7714</v>
      </c>
      <c r="F1382" t="s">
        <v>7706</v>
      </c>
      <c r="G1382">
        <v>1998</v>
      </c>
      <c r="H1382" t="s">
        <v>18</v>
      </c>
      <c r="I1382">
        <v>18.421052631578949</v>
      </c>
      <c r="J1382">
        <v>9.2216484532574921</v>
      </c>
      <c r="K1382">
        <v>33.419168341511352</v>
      </c>
      <c r="L1382" t="s">
        <v>1181</v>
      </c>
      <c r="M1382" t="s">
        <v>13</v>
      </c>
      <c r="N1382">
        <v>10</v>
      </c>
      <c r="O1382">
        <v>38</v>
      </c>
      <c r="P1382" t="s">
        <v>8240</v>
      </c>
    </row>
    <row r="1383" spans="1:16" x14ac:dyDescent="0.25">
      <c r="A1383" t="s">
        <v>1177</v>
      </c>
      <c r="B1383" t="s">
        <v>1178</v>
      </c>
      <c r="C1383" t="s">
        <v>985</v>
      </c>
      <c r="D1383">
        <v>1</v>
      </c>
      <c r="E1383" t="s">
        <v>7714</v>
      </c>
      <c r="F1383" t="s">
        <v>7706</v>
      </c>
      <c r="G1383">
        <v>1998</v>
      </c>
      <c r="H1383" t="s">
        <v>20</v>
      </c>
      <c r="I1383">
        <v>26.701570680628272</v>
      </c>
      <c r="J1383">
        <v>20.931980344192784</v>
      </c>
      <c r="K1383">
        <v>33.389889318138053</v>
      </c>
      <c r="L1383" t="s">
        <v>1182</v>
      </c>
      <c r="M1383" t="s">
        <v>13</v>
      </c>
      <c r="N1383">
        <v>70</v>
      </c>
      <c r="O1383">
        <v>191</v>
      </c>
      <c r="P1383" t="s">
        <v>8240</v>
      </c>
    </row>
    <row r="1384" spans="1:16" x14ac:dyDescent="0.25">
      <c r="A1384" t="s">
        <v>1177</v>
      </c>
      <c r="B1384" t="s">
        <v>1178</v>
      </c>
      <c r="C1384" t="s">
        <v>985</v>
      </c>
      <c r="D1384">
        <v>1</v>
      </c>
      <c r="E1384" t="s">
        <v>7714</v>
      </c>
      <c r="F1384" t="s">
        <v>7706</v>
      </c>
      <c r="G1384">
        <v>1998</v>
      </c>
      <c r="H1384" t="s">
        <v>22</v>
      </c>
      <c r="I1384">
        <v>15.068493150684931</v>
      </c>
      <c r="J1384">
        <v>8.6275882097267722</v>
      </c>
      <c r="K1384">
        <v>25.002112369126348</v>
      </c>
      <c r="L1384" t="s">
        <v>87</v>
      </c>
      <c r="M1384" t="s">
        <v>13</v>
      </c>
      <c r="N1384">
        <v>20</v>
      </c>
      <c r="O1384">
        <v>73</v>
      </c>
      <c r="P1384" t="s">
        <v>8240</v>
      </c>
    </row>
    <row r="1385" spans="1:16" x14ac:dyDescent="0.25">
      <c r="A1385" t="s">
        <v>1177</v>
      </c>
      <c r="B1385" t="s">
        <v>1178</v>
      </c>
      <c r="C1385" t="s">
        <v>985</v>
      </c>
      <c r="D1385">
        <v>1</v>
      </c>
      <c r="E1385" t="s">
        <v>7714</v>
      </c>
      <c r="F1385" t="s">
        <v>7706</v>
      </c>
      <c r="G1385">
        <v>1998</v>
      </c>
      <c r="H1385" t="s">
        <v>24</v>
      </c>
      <c r="I1385">
        <v>21.678891605541978</v>
      </c>
      <c r="J1385">
        <v>19.463548265258584</v>
      </c>
      <c r="K1385">
        <v>24.071021902015577</v>
      </c>
      <c r="L1385" t="s">
        <v>1183</v>
      </c>
      <c r="M1385" t="s">
        <v>13</v>
      </c>
      <c r="N1385">
        <v>360</v>
      </c>
      <c r="O1385">
        <v>1227</v>
      </c>
      <c r="P1385" t="s">
        <v>8240</v>
      </c>
    </row>
    <row r="1386" spans="1:16" x14ac:dyDescent="0.25">
      <c r="A1386" t="s">
        <v>1177</v>
      </c>
      <c r="B1386" t="s">
        <v>1178</v>
      </c>
      <c r="C1386" t="s">
        <v>985</v>
      </c>
      <c r="D1386">
        <v>1</v>
      </c>
      <c r="E1386" t="s">
        <v>7714</v>
      </c>
      <c r="F1386" t="s">
        <v>7706</v>
      </c>
      <c r="G1386">
        <v>1998</v>
      </c>
      <c r="H1386" t="s">
        <v>26</v>
      </c>
      <c r="I1386">
        <v>30</v>
      </c>
      <c r="J1386">
        <v>18.074670915695293</v>
      </c>
      <c r="K1386">
        <v>45.430310654320401</v>
      </c>
      <c r="L1386" t="s">
        <v>1184</v>
      </c>
      <c r="M1386" t="s">
        <v>13</v>
      </c>
      <c r="N1386">
        <v>20</v>
      </c>
      <c r="O1386">
        <v>40</v>
      </c>
      <c r="P1386" t="s">
        <v>8240</v>
      </c>
    </row>
    <row r="1387" spans="1:16" x14ac:dyDescent="0.25">
      <c r="A1387" t="s">
        <v>1177</v>
      </c>
      <c r="B1387" t="s">
        <v>1178</v>
      </c>
      <c r="C1387" t="s">
        <v>985</v>
      </c>
      <c r="D1387">
        <v>1</v>
      </c>
      <c r="E1387" t="s">
        <v>7714</v>
      </c>
      <c r="F1387" t="s">
        <v>7706</v>
      </c>
      <c r="G1387">
        <v>1998</v>
      </c>
      <c r="H1387" t="s">
        <v>28</v>
      </c>
      <c r="I1387">
        <v>14.285714285714286</v>
      </c>
      <c r="J1387">
        <v>7.7018614079750467</v>
      </c>
      <c r="K1387">
        <v>24.974795045491057</v>
      </c>
      <c r="L1387" t="s">
        <v>1185</v>
      </c>
      <c r="M1387" t="s">
        <v>13</v>
      </c>
      <c r="N1387">
        <v>10</v>
      </c>
      <c r="O1387">
        <v>63</v>
      </c>
      <c r="P1387" t="s">
        <v>8240</v>
      </c>
    </row>
    <row r="1388" spans="1:16" x14ac:dyDescent="0.25">
      <c r="A1388" t="s">
        <v>1177</v>
      </c>
      <c r="B1388" t="s">
        <v>1178</v>
      </c>
      <c r="C1388" t="s">
        <v>985</v>
      </c>
      <c r="D1388">
        <v>1</v>
      </c>
      <c r="E1388" t="s">
        <v>7714</v>
      </c>
      <c r="F1388" t="s">
        <v>7706</v>
      </c>
      <c r="G1388">
        <v>1998</v>
      </c>
      <c r="H1388" t="s">
        <v>30</v>
      </c>
      <c r="I1388">
        <v>18.181818181818183</v>
      </c>
      <c r="J1388">
        <v>12.720512869796609</v>
      </c>
      <c r="K1388">
        <v>25.307947729924454</v>
      </c>
      <c r="L1388" t="s">
        <v>1186</v>
      </c>
      <c r="M1388" t="s">
        <v>13</v>
      </c>
      <c r="N1388">
        <v>40</v>
      </c>
      <c r="O1388">
        <v>143</v>
      </c>
      <c r="P1388" t="s">
        <v>8240</v>
      </c>
    </row>
    <row r="1389" spans="1:16" x14ac:dyDescent="0.25">
      <c r="A1389" t="s">
        <v>1177</v>
      </c>
      <c r="B1389" t="s">
        <v>1178</v>
      </c>
      <c r="C1389" t="s">
        <v>985</v>
      </c>
      <c r="D1389">
        <v>1</v>
      </c>
      <c r="E1389" t="s">
        <v>7714</v>
      </c>
      <c r="F1389" t="s">
        <v>7706</v>
      </c>
      <c r="G1389">
        <v>1998</v>
      </c>
      <c r="H1389" t="s">
        <v>32</v>
      </c>
      <c r="I1389">
        <v>21.374045801526716</v>
      </c>
      <c r="J1389">
        <v>15.222263603991863</v>
      </c>
      <c r="K1389">
        <v>29.156919081470196</v>
      </c>
      <c r="L1389" t="s">
        <v>1187</v>
      </c>
      <c r="M1389" t="s">
        <v>13</v>
      </c>
      <c r="N1389">
        <v>40</v>
      </c>
      <c r="O1389">
        <v>131</v>
      </c>
      <c r="P1389" t="s">
        <v>8240</v>
      </c>
    </row>
    <row r="1390" spans="1:16" x14ac:dyDescent="0.25">
      <c r="A1390" t="s">
        <v>1177</v>
      </c>
      <c r="B1390" t="s">
        <v>1178</v>
      </c>
      <c r="C1390" t="s">
        <v>985</v>
      </c>
      <c r="D1390">
        <v>1</v>
      </c>
      <c r="E1390" t="s">
        <v>7714</v>
      </c>
      <c r="F1390" t="s">
        <v>7707</v>
      </c>
      <c r="G1390">
        <v>2001</v>
      </c>
      <c r="H1390" t="s">
        <v>14</v>
      </c>
      <c r="I1390">
        <v>24.137931034482762</v>
      </c>
      <c r="J1390">
        <v>17.260719345282602</v>
      </c>
      <c r="K1390">
        <v>32.673193419566999</v>
      </c>
      <c r="L1390" t="s">
        <v>1188</v>
      </c>
      <c r="M1390" t="s">
        <v>13</v>
      </c>
      <c r="N1390">
        <v>40</v>
      </c>
      <c r="O1390">
        <v>116</v>
      </c>
      <c r="P1390" t="s">
        <v>8240</v>
      </c>
    </row>
    <row r="1391" spans="1:16" x14ac:dyDescent="0.25">
      <c r="A1391" t="s">
        <v>1177</v>
      </c>
      <c r="B1391" t="s">
        <v>1178</v>
      </c>
      <c r="C1391" t="s">
        <v>985</v>
      </c>
      <c r="D1391">
        <v>1</v>
      </c>
      <c r="E1391" t="s">
        <v>7714</v>
      </c>
      <c r="F1391" t="s">
        <v>7707</v>
      </c>
      <c r="G1391">
        <v>2001</v>
      </c>
      <c r="H1391" t="s">
        <v>16</v>
      </c>
      <c r="I1391">
        <v>27.299703264094951</v>
      </c>
      <c r="J1391">
        <v>22.819015033244952</v>
      </c>
      <c r="K1391">
        <v>32.292098164205129</v>
      </c>
      <c r="L1391" t="s">
        <v>1189</v>
      </c>
      <c r="M1391" t="s">
        <v>13</v>
      </c>
      <c r="N1391">
        <v>130</v>
      </c>
      <c r="O1391">
        <v>337</v>
      </c>
      <c r="P1391" t="s">
        <v>8240</v>
      </c>
    </row>
    <row r="1392" spans="1:16" x14ac:dyDescent="0.25">
      <c r="A1392" t="s">
        <v>1177</v>
      </c>
      <c r="B1392" t="s">
        <v>1178</v>
      </c>
      <c r="C1392" t="s">
        <v>985</v>
      </c>
      <c r="D1392">
        <v>1</v>
      </c>
      <c r="E1392" t="s">
        <v>7714</v>
      </c>
      <c r="F1392" t="s">
        <v>7707</v>
      </c>
      <c r="G1392">
        <v>2001</v>
      </c>
      <c r="H1392" t="s">
        <v>18</v>
      </c>
      <c r="I1392">
        <v>42.5</v>
      </c>
      <c r="J1392">
        <v>28.50916852481588</v>
      </c>
      <c r="K1392">
        <v>57.805199563940008</v>
      </c>
      <c r="L1392" t="s">
        <v>1190</v>
      </c>
      <c r="M1392" t="s">
        <v>13</v>
      </c>
      <c r="N1392">
        <v>20</v>
      </c>
      <c r="O1392">
        <v>40</v>
      </c>
      <c r="P1392" t="s">
        <v>8240</v>
      </c>
    </row>
    <row r="1393" spans="1:16" x14ac:dyDescent="0.25">
      <c r="A1393" t="s">
        <v>1177</v>
      </c>
      <c r="B1393" t="s">
        <v>1178</v>
      </c>
      <c r="C1393" t="s">
        <v>985</v>
      </c>
      <c r="D1393">
        <v>1</v>
      </c>
      <c r="E1393" t="s">
        <v>7714</v>
      </c>
      <c r="F1393" t="s">
        <v>7707</v>
      </c>
      <c r="G1393">
        <v>2001</v>
      </c>
      <c r="H1393" t="s">
        <v>20</v>
      </c>
      <c r="I1393">
        <v>21.527777777777779</v>
      </c>
      <c r="J1393">
        <v>15.60098758775106</v>
      </c>
      <c r="K1393">
        <v>28.934244714929644</v>
      </c>
      <c r="L1393" t="s">
        <v>1191</v>
      </c>
      <c r="M1393" t="s">
        <v>13</v>
      </c>
      <c r="N1393">
        <v>50</v>
      </c>
      <c r="O1393">
        <v>144</v>
      </c>
      <c r="P1393" t="s">
        <v>8240</v>
      </c>
    </row>
    <row r="1394" spans="1:16" x14ac:dyDescent="0.25">
      <c r="A1394" t="s">
        <v>1177</v>
      </c>
      <c r="B1394" t="s">
        <v>1178</v>
      </c>
      <c r="C1394" t="s">
        <v>985</v>
      </c>
      <c r="D1394">
        <v>1</v>
      </c>
      <c r="E1394" t="s">
        <v>7714</v>
      </c>
      <c r="F1394" t="s">
        <v>7707</v>
      </c>
      <c r="G1394">
        <v>2001</v>
      </c>
      <c r="H1394" t="s">
        <v>22</v>
      </c>
      <c r="I1394">
        <v>28.985507246376812</v>
      </c>
      <c r="J1394">
        <v>19.615912140759175</v>
      </c>
      <c r="K1394">
        <v>40.571672975438162</v>
      </c>
      <c r="L1394" t="s">
        <v>1192</v>
      </c>
      <c r="M1394" t="s">
        <v>13</v>
      </c>
      <c r="N1394">
        <v>30</v>
      </c>
      <c r="O1394">
        <v>69</v>
      </c>
      <c r="P1394" t="s">
        <v>8240</v>
      </c>
    </row>
    <row r="1395" spans="1:16" x14ac:dyDescent="0.25">
      <c r="A1395" t="s">
        <v>1177</v>
      </c>
      <c r="B1395" t="s">
        <v>1178</v>
      </c>
      <c r="C1395" t="s">
        <v>985</v>
      </c>
      <c r="D1395">
        <v>1</v>
      </c>
      <c r="E1395" t="s">
        <v>7714</v>
      </c>
      <c r="F1395" t="s">
        <v>7707</v>
      </c>
      <c r="G1395">
        <v>2001</v>
      </c>
      <c r="H1395" t="s">
        <v>24</v>
      </c>
      <c r="I1395">
        <v>27.855153203342617</v>
      </c>
      <c r="J1395">
        <v>25.260124602757848</v>
      </c>
      <c r="K1395">
        <v>30.607599215422358</v>
      </c>
      <c r="L1395" t="s">
        <v>1193</v>
      </c>
      <c r="M1395" t="s">
        <v>13</v>
      </c>
      <c r="N1395">
        <v>440</v>
      </c>
      <c r="O1395">
        <v>1077</v>
      </c>
      <c r="P1395" t="s">
        <v>8240</v>
      </c>
    </row>
    <row r="1396" spans="1:16" x14ac:dyDescent="0.25">
      <c r="A1396" t="s">
        <v>1177</v>
      </c>
      <c r="B1396" t="s">
        <v>1178</v>
      </c>
      <c r="C1396" t="s">
        <v>985</v>
      </c>
      <c r="D1396">
        <v>1</v>
      </c>
      <c r="E1396" t="s">
        <v>7714</v>
      </c>
      <c r="F1396" t="s">
        <v>7707</v>
      </c>
      <c r="G1396">
        <v>2001</v>
      </c>
      <c r="H1396" t="s">
        <v>26</v>
      </c>
      <c r="I1396">
        <v>29.545454545454547</v>
      </c>
      <c r="J1396">
        <v>18.155360887243297</v>
      </c>
      <c r="K1396">
        <v>44.220479385657278</v>
      </c>
      <c r="L1396" t="s">
        <v>1194</v>
      </c>
      <c r="M1396" t="s">
        <v>13</v>
      </c>
      <c r="N1396">
        <v>20</v>
      </c>
      <c r="O1396">
        <v>44</v>
      </c>
      <c r="P1396" t="s">
        <v>8240</v>
      </c>
    </row>
    <row r="1397" spans="1:16" x14ac:dyDescent="0.25">
      <c r="A1397" t="s">
        <v>1177</v>
      </c>
      <c r="B1397" t="s">
        <v>1178</v>
      </c>
      <c r="C1397" t="s">
        <v>985</v>
      </c>
      <c r="D1397">
        <v>1</v>
      </c>
      <c r="E1397" t="s">
        <v>7714</v>
      </c>
      <c r="F1397" t="s">
        <v>7707</v>
      </c>
      <c r="G1397">
        <v>2001</v>
      </c>
      <c r="H1397" t="s">
        <v>28</v>
      </c>
      <c r="I1397">
        <v>26.190476190476186</v>
      </c>
      <c r="J1397">
        <v>15.302485372603588</v>
      </c>
      <c r="K1397">
        <v>41.069019984975554</v>
      </c>
      <c r="L1397" t="s">
        <v>1195</v>
      </c>
      <c r="M1397" t="s">
        <v>13</v>
      </c>
      <c r="N1397">
        <v>20</v>
      </c>
      <c r="O1397">
        <v>42</v>
      </c>
      <c r="P1397" t="s">
        <v>8240</v>
      </c>
    </row>
    <row r="1398" spans="1:16" x14ac:dyDescent="0.25">
      <c r="A1398" t="s">
        <v>1177</v>
      </c>
      <c r="B1398" t="s">
        <v>1178</v>
      </c>
      <c r="C1398" t="s">
        <v>985</v>
      </c>
      <c r="D1398">
        <v>1</v>
      </c>
      <c r="E1398" t="s">
        <v>7714</v>
      </c>
      <c r="F1398" t="s">
        <v>7707</v>
      </c>
      <c r="G1398">
        <v>2001</v>
      </c>
      <c r="H1398" t="s">
        <v>30</v>
      </c>
      <c r="I1398">
        <v>32.236842105263158</v>
      </c>
      <c r="J1398">
        <v>25.323498956846151</v>
      </c>
      <c r="K1398">
        <v>40.025932773834221</v>
      </c>
      <c r="L1398" t="s">
        <v>1196</v>
      </c>
      <c r="M1398" t="s">
        <v>13</v>
      </c>
      <c r="N1398">
        <v>60</v>
      </c>
      <c r="O1398">
        <v>152</v>
      </c>
      <c r="P1398" t="s">
        <v>8240</v>
      </c>
    </row>
    <row r="1399" spans="1:16" x14ac:dyDescent="0.25">
      <c r="A1399" t="s">
        <v>1177</v>
      </c>
      <c r="B1399" t="s">
        <v>1178</v>
      </c>
      <c r="C1399" t="s">
        <v>985</v>
      </c>
      <c r="D1399">
        <v>1</v>
      </c>
      <c r="E1399" t="s">
        <v>7714</v>
      </c>
      <c r="F1399" t="s">
        <v>7707</v>
      </c>
      <c r="G1399">
        <v>2001</v>
      </c>
      <c r="H1399" t="s">
        <v>32</v>
      </c>
      <c r="I1399">
        <v>26.21359223300971</v>
      </c>
      <c r="J1399">
        <v>18.68566675380745</v>
      </c>
      <c r="K1399">
        <v>35.452047394988526</v>
      </c>
      <c r="L1399" t="s">
        <v>1197</v>
      </c>
      <c r="M1399" t="s">
        <v>13</v>
      </c>
      <c r="N1399">
        <v>40</v>
      </c>
      <c r="O1399">
        <v>103</v>
      </c>
      <c r="P1399" t="s">
        <v>8240</v>
      </c>
    </row>
    <row r="1400" spans="1:16" x14ac:dyDescent="0.25">
      <c r="A1400" t="s">
        <v>1177</v>
      </c>
      <c r="B1400" t="s">
        <v>1178</v>
      </c>
      <c r="C1400" t="s">
        <v>985</v>
      </c>
      <c r="D1400">
        <v>1</v>
      </c>
      <c r="E1400" t="s">
        <v>7714</v>
      </c>
      <c r="F1400" t="s">
        <v>7708</v>
      </c>
      <c r="G1400">
        <v>2004</v>
      </c>
      <c r="H1400" t="s">
        <v>14</v>
      </c>
      <c r="I1400">
        <v>26.229508196721312</v>
      </c>
      <c r="J1400">
        <v>19.235330068179042</v>
      </c>
      <c r="K1400">
        <v>34.67498257883117</v>
      </c>
      <c r="L1400" t="s">
        <v>1199</v>
      </c>
      <c r="M1400" t="s">
        <v>13</v>
      </c>
      <c r="N1400">
        <v>40</v>
      </c>
      <c r="O1400">
        <v>122</v>
      </c>
      <c r="P1400" t="s">
        <v>8240</v>
      </c>
    </row>
    <row r="1401" spans="1:16" x14ac:dyDescent="0.25">
      <c r="A1401" t="s">
        <v>1177</v>
      </c>
      <c r="B1401" t="s">
        <v>1178</v>
      </c>
      <c r="C1401" t="s">
        <v>985</v>
      </c>
      <c r="D1401">
        <v>1</v>
      </c>
      <c r="E1401" t="s">
        <v>7714</v>
      </c>
      <c r="F1401" t="s">
        <v>7708</v>
      </c>
      <c r="G1401">
        <v>2004</v>
      </c>
      <c r="H1401" t="s">
        <v>16</v>
      </c>
      <c r="I1401">
        <v>29.677419354838708</v>
      </c>
      <c r="J1401">
        <v>24.865758245734408</v>
      </c>
      <c r="K1401">
        <v>34.986600396332172</v>
      </c>
      <c r="L1401" t="s">
        <v>1200</v>
      </c>
      <c r="M1401" t="s">
        <v>13</v>
      </c>
      <c r="N1401">
        <v>160</v>
      </c>
      <c r="O1401">
        <v>310</v>
      </c>
      <c r="P1401" t="s">
        <v>8240</v>
      </c>
    </row>
    <row r="1402" spans="1:16" x14ac:dyDescent="0.25">
      <c r="A1402" t="s">
        <v>1177</v>
      </c>
      <c r="B1402" t="s">
        <v>1178</v>
      </c>
      <c r="C1402" t="s">
        <v>985</v>
      </c>
      <c r="D1402">
        <v>1</v>
      </c>
      <c r="E1402" t="s">
        <v>7714</v>
      </c>
      <c r="F1402" t="s">
        <v>7708</v>
      </c>
      <c r="G1402">
        <v>2004</v>
      </c>
      <c r="H1402" t="s">
        <v>18</v>
      </c>
      <c r="I1402">
        <v>43.103448275862071</v>
      </c>
      <c r="J1402">
        <v>31.181600800834925</v>
      </c>
      <c r="K1402">
        <v>55.882123294272574</v>
      </c>
      <c r="L1402" t="s">
        <v>1201</v>
      </c>
      <c r="M1402" t="s">
        <v>13</v>
      </c>
      <c r="N1402">
        <v>30</v>
      </c>
      <c r="O1402">
        <v>58</v>
      </c>
      <c r="P1402" t="s">
        <v>8240</v>
      </c>
    </row>
    <row r="1403" spans="1:16" x14ac:dyDescent="0.25">
      <c r="A1403" t="s">
        <v>1177</v>
      </c>
      <c r="B1403" t="s">
        <v>1178</v>
      </c>
      <c r="C1403" t="s">
        <v>985</v>
      </c>
      <c r="D1403">
        <v>1</v>
      </c>
      <c r="E1403" t="s">
        <v>7714</v>
      </c>
      <c r="F1403" t="s">
        <v>7708</v>
      </c>
      <c r="G1403">
        <v>2004</v>
      </c>
      <c r="H1403" t="s">
        <v>20</v>
      </c>
      <c r="I1403">
        <v>28.099173553719009</v>
      </c>
      <c r="J1403">
        <v>20.859562901136218</v>
      </c>
      <c r="K1403">
        <v>36.686639646732431</v>
      </c>
      <c r="L1403" t="s">
        <v>1202</v>
      </c>
      <c r="M1403" t="s">
        <v>13</v>
      </c>
      <c r="N1403">
        <v>70</v>
      </c>
      <c r="O1403">
        <v>121</v>
      </c>
      <c r="P1403" t="s">
        <v>8240</v>
      </c>
    </row>
    <row r="1404" spans="1:16" x14ac:dyDescent="0.25">
      <c r="A1404" t="s">
        <v>1177</v>
      </c>
      <c r="B1404" t="s">
        <v>1178</v>
      </c>
      <c r="C1404" t="s">
        <v>985</v>
      </c>
      <c r="D1404">
        <v>1</v>
      </c>
      <c r="E1404" t="s">
        <v>7714</v>
      </c>
      <c r="F1404" t="s">
        <v>7708</v>
      </c>
      <c r="G1404">
        <v>2004</v>
      </c>
      <c r="H1404" t="s">
        <v>22</v>
      </c>
      <c r="I1404">
        <v>42.465753424657535</v>
      </c>
      <c r="J1404">
        <v>31.784011426782008</v>
      </c>
      <c r="K1404">
        <v>53.900825952970635</v>
      </c>
      <c r="L1404" t="s">
        <v>1203</v>
      </c>
      <c r="M1404" t="s">
        <v>13</v>
      </c>
      <c r="N1404">
        <v>60</v>
      </c>
      <c r="O1404">
        <v>73</v>
      </c>
      <c r="P1404" t="s">
        <v>8240</v>
      </c>
    </row>
    <row r="1405" spans="1:16" x14ac:dyDescent="0.25">
      <c r="A1405" t="s">
        <v>1177</v>
      </c>
      <c r="B1405" t="s">
        <v>1178</v>
      </c>
      <c r="C1405" t="s">
        <v>985</v>
      </c>
      <c r="D1405">
        <v>1</v>
      </c>
      <c r="E1405" t="s">
        <v>7714</v>
      </c>
      <c r="F1405" t="s">
        <v>7708</v>
      </c>
      <c r="G1405">
        <v>2004</v>
      </c>
      <c r="H1405" t="s">
        <v>24</v>
      </c>
      <c r="I1405">
        <v>27.717842323651453</v>
      </c>
      <c r="J1405">
        <v>25.264372895223278</v>
      </c>
      <c r="K1405">
        <v>30.312933511174379</v>
      </c>
      <c r="L1405" t="s">
        <v>1204</v>
      </c>
      <c r="M1405" t="s">
        <v>13</v>
      </c>
      <c r="N1405">
        <v>490</v>
      </c>
      <c r="O1405">
        <v>1205</v>
      </c>
      <c r="P1405" t="s">
        <v>8240</v>
      </c>
    </row>
    <row r="1406" spans="1:16" x14ac:dyDescent="0.25">
      <c r="A1406" t="s">
        <v>1177</v>
      </c>
      <c r="B1406" t="s">
        <v>1178</v>
      </c>
      <c r="C1406" t="s">
        <v>985</v>
      </c>
      <c r="D1406">
        <v>1</v>
      </c>
      <c r="E1406" t="s">
        <v>7714</v>
      </c>
      <c r="F1406" t="s">
        <v>7708</v>
      </c>
      <c r="G1406">
        <v>2004</v>
      </c>
      <c r="H1406" t="s">
        <v>26</v>
      </c>
      <c r="I1406">
        <v>42.424242424242415</v>
      </c>
      <c r="J1406">
        <v>27.235358995029895</v>
      </c>
      <c r="K1406">
        <v>59.193026308539984</v>
      </c>
      <c r="L1406" t="s">
        <v>1205</v>
      </c>
      <c r="M1406" t="s">
        <v>13</v>
      </c>
      <c r="N1406">
        <v>30</v>
      </c>
      <c r="O1406">
        <v>33</v>
      </c>
      <c r="P1406" t="s">
        <v>8240</v>
      </c>
    </row>
    <row r="1407" spans="1:16" x14ac:dyDescent="0.25">
      <c r="A1407" t="s">
        <v>1177</v>
      </c>
      <c r="B1407" t="s">
        <v>1178</v>
      </c>
      <c r="C1407" t="s">
        <v>985</v>
      </c>
      <c r="D1407">
        <v>1</v>
      </c>
      <c r="E1407" t="s">
        <v>7714</v>
      </c>
      <c r="F1407" t="s">
        <v>7708</v>
      </c>
      <c r="G1407">
        <v>2004</v>
      </c>
      <c r="H1407" t="s">
        <v>28</v>
      </c>
      <c r="I1407">
        <v>13.846153846153847</v>
      </c>
      <c r="J1407">
        <v>7.4590061876842322</v>
      </c>
      <c r="K1407">
        <v>24.268321474659466</v>
      </c>
      <c r="L1407" t="s">
        <v>1069</v>
      </c>
      <c r="M1407" t="s">
        <v>13</v>
      </c>
      <c r="N1407">
        <v>10</v>
      </c>
      <c r="O1407">
        <v>65</v>
      </c>
      <c r="P1407" t="s">
        <v>8240</v>
      </c>
    </row>
    <row r="1408" spans="1:16" x14ac:dyDescent="0.25">
      <c r="A1408" t="s">
        <v>1177</v>
      </c>
      <c r="B1408" t="s">
        <v>1178</v>
      </c>
      <c r="C1408" t="s">
        <v>985</v>
      </c>
      <c r="D1408">
        <v>1</v>
      </c>
      <c r="E1408" t="s">
        <v>7714</v>
      </c>
      <c r="F1408" t="s">
        <v>7708</v>
      </c>
      <c r="G1408">
        <v>2004</v>
      </c>
      <c r="H1408" t="s">
        <v>4131</v>
      </c>
      <c r="I1408">
        <v>23.000000000000004</v>
      </c>
      <c r="J1408">
        <v>21.306532277998137</v>
      </c>
      <c r="K1408">
        <v>24.785672613226204</v>
      </c>
      <c r="L1408" t="s">
        <v>6546</v>
      </c>
      <c r="M1408" t="s">
        <v>13</v>
      </c>
      <c r="N1408">
        <v>12940</v>
      </c>
      <c r="O1408">
        <v>2246</v>
      </c>
      <c r="P1408" t="s">
        <v>8240</v>
      </c>
    </row>
    <row r="1409" spans="1:16" x14ac:dyDescent="0.25">
      <c r="A1409" t="s">
        <v>1177</v>
      </c>
      <c r="B1409" t="s">
        <v>1178</v>
      </c>
      <c r="C1409" t="s">
        <v>985</v>
      </c>
      <c r="D1409">
        <v>1</v>
      </c>
      <c r="E1409" t="s">
        <v>7714</v>
      </c>
      <c r="F1409" t="s">
        <v>7708</v>
      </c>
      <c r="G1409">
        <v>2004</v>
      </c>
      <c r="H1409" t="s">
        <v>30</v>
      </c>
      <c r="I1409">
        <v>20.754716981132077</v>
      </c>
      <c r="J1409">
        <v>15.177548839413269</v>
      </c>
      <c r="K1409">
        <v>27.711737436329539</v>
      </c>
      <c r="L1409" t="s">
        <v>1206</v>
      </c>
      <c r="M1409" t="s">
        <v>13</v>
      </c>
      <c r="N1409">
        <v>50</v>
      </c>
      <c r="O1409">
        <v>159</v>
      </c>
      <c r="P1409" t="s">
        <v>8240</v>
      </c>
    </row>
    <row r="1410" spans="1:16" x14ac:dyDescent="0.25">
      <c r="A1410" t="s">
        <v>1177</v>
      </c>
      <c r="B1410" t="s">
        <v>1178</v>
      </c>
      <c r="C1410" t="s">
        <v>985</v>
      </c>
      <c r="D1410">
        <v>1</v>
      </c>
      <c r="E1410" t="s">
        <v>7714</v>
      </c>
      <c r="F1410" t="s">
        <v>7708</v>
      </c>
      <c r="G1410">
        <v>2004</v>
      </c>
      <c r="H1410" t="s">
        <v>32</v>
      </c>
      <c r="I1410">
        <v>22.807017543859651</v>
      </c>
      <c r="J1410">
        <v>16.065986333040762</v>
      </c>
      <c r="K1410">
        <v>31.321014522344775</v>
      </c>
      <c r="L1410" t="s">
        <v>1207</v>
      </c>
      <c r="M1410" t="s">
        <v>13</v>
      </c>
      <c r="N1410">
        <v>40</v>
      </c>
      <c r="O1410">
        <v>114</v>
      </c>
      <c r="P1410" t="s">
        <v>8240</v>
      </c>
    </row>
    <row r="1411" spans="1:16" x14ac:dyDescent="0.25">
      <c r="A1411" t="s">
        <v>1177</v>
      </c>
      <c r="B1411" t="s">
        <v>1178</v>
      </c>
      <c r="C1411" t="s">
        <v>985</v>
      </c>
      <c r="D1411">
        <v>1</v>
      </c>
      <c r="E1411" t="s">
        <v>7714</v>
      </c>
      <c r="F1411" t="s">
        <v>7709</v>
      </c>
      <c r="G1411">
        <v>2007</v>
      </c>
      <c r="H1411" t="s">
        <v>14</v>
      </c>
      <c r="I1411">
        <v>21.09375</v>
      </c>
      <c r="J1411">
        <v>14.921211855024591</v>
      </c>
      <c r="K1411">
        <v>28.950828532834777</v>
      </c>
      <c r="L1411" t="s">
        <v>1209</v>
      </c>
      <c r="M1411" t="s">
        <v>13</v>
      </c>
      <c r="N1411">
        <v>40</v>
      </c>
      <c r="O1411">
        <v>128</v>
      </c>
      <c r="P1411" t="s">
        <v>8240</v>
      </c>
    </row>
    <row r="1412" spans="1:16" x14ac:dyDescent="0.25">
      <c r="A1412" t="s">
        <v>1177</v>
      </c>
      <c r="B1412" t="s">
        <v>1178</v>
      </c>
      <c r="C1412" t="s">
        <v>985</v>
      </c>
      <c r="D1412">
        <v>1</v>
      </c>
      <c r="E1412" t="s">
        <v>7714</v>
      </c>
      <c r="F1412" t="s">
        <v>7709</v>
      </c>
      <c r="G1412">
        <v>2007</v>
      </c>
      <c r="H1412" t="s">
        <v>16</v>
      </c>
      <c r="I1412">
        <v>18.344519015659955</v>
      </c>
      <c r="J1412">
        <v>15.031440427216886</v>
      </c>
      <c r="K1412">
        <v>22.197067323620665</v>
      </c>
      <c r="L1412" t="s">
        <v>1210</v>
      </c>
      <c r="M1412" t="s">
        <v>13</v>
      </c>
      <c r="N1412">
        <v>120</v>
      </c>
      <c r="O1412">
        <v>447</v>
      </c>
      <c r="P1412" t="s">
        <v>8240</v>
      </c>
    </row>
    <row r="1413" spans="1:16" x14ac:dyDescent="0.25">
      <c r="A1413" t="s">
        <v>1177</v>
      </c>
      <c r="B1413" t="s">
        <v>1178</v>
      </c>
      <c r="C1413" t="s">
        <v>985</v>
      </c>
      <c r="D1413">
        <v>1</v>
      </c>
      <c r="E1413" t="s">
        <v>7714</v>
      </c>
      <c r="F1413" t="s">
        <v>7709</v>
      </c>
      <c r="G1413">
        <v>2007</v>
      </c>
      <c r="H1413" t="s">
        <v>20</v>
      </c>
      <c r="I1413">
        <v>16.091954022988507</v>
      </c>
      <c r="J1413">
        <v>11.374322651966226</v>
      </c>
      <c r="K1413">
        <v>22.274497421627352</v>
      </c>
      <c r="L1413" t="s">
        <v>1212</v>
      </c>
      <c r="M1413" t="s">
        <v>13</v>
      </c>
      <c r="N1413">
        <v>40</v>
      </c>
      <c r="O1413">
        <v>174</v>
      </c>
      <c r="P1413" t="s">
        <v>8240</v>
      </c>
    </row>
    <row r="1414" spans="1:16" x14ac:dyDescent="0.25">
      <c r="A1414" t="s">
        <v>1177</v>
      </c>
      <c r="B1414" t="s">
        <v>1178</v>
      </c>
      <c r="C1414" t="s">
        <v>985</v>
      </c>
      <c r="D1414">
        <v>1</v>
      </c>
      <c r="E1414" t="s">
        <v>7714</v>
      </c>
      <c r="F1414" t="s">
        <v>7709</v>
      </c>
      <c r="G1414">
        <v>2007</v>
      </c>
      <c r="H1414" t="s">
        <v>22</v>
      </c>
      <c r="I1414">
        <v>31.578947368421048</v>
      </c>
      <c r="J1414">
        <v>22.230704805907553</v>
      </c>
      <c r="K1414">
        <v>42.699857707869725</v>
      </c>
      <c r="L1414" t="s">
        <v>1213</v>
      </c>
      <c r="M1414" t="s">
        <v>13</v>
      </c>
      <c r="N1414">
        <v>50</v>
      </c>
      <c r="O1414">
        <v>76</v>
      </c>
      <c r="P1414" t="s">
        <v>8240</v>
      </c>
    </row>
    <row r="1415" spans="1:16" x14ac:dyDescent="0.25">
      <c r="A1415" t="s">
        <v>1177</v>
      </c>
      <c r="B1415" t="s">
        <v>1178</v>
      </c>
      <c r="C1415" t="s">
        <v>985</v>
      </c>
      <c r="D1415">
        <v>1</v>
      </c>
      <c r="E1415" t="s">
        <v>7714</v>
      </c>
      <c r="F1415" t="s">
        <v>7709</v>
      </c>
      <c r="G1415">
        <v>2007</v>
      </c>
      <c r="H1415" t="s">
        <v>24</v>
      </c>
      <c r="I1415">
        <v>19.96904024767802</v>
      </c>
      <c r="J1415">
        <v>17.879603285611093</v>
      </c>
      <c r="K1415">
        <v>22.236534365780873</v>
      </c>
      <c r="L1415" t="s">
        <v>1214</v>
      </c>
      <c r="M1415" t="s">
        <v>13</v>
      </c>
      <c r="N1415">
        <v>410</v>
      </c>
      <c r="O1415">
        <v>1292</v>
      </c>
      <c r="P1415" t="s">
        <v>8240</v>
      </c>
    </row>
    <row r="1416" spans="1:16" x14ac:dyDescent="0.25">
      <c r="A1416" t="s">
        <v>1177</v>
      </c>
      <c r="B1416" t="s">
        <v>1178</v>
      </c>
      <c r="C1416" t="s">
        <v>985</v>
      </c>
      <c r="D1416">
        <v>1</v>
      </c>
      <c r="E1416" t="s">
        <v>7714</v>
      </c>
      <c r="F1416" t="s">
        <v>7709</v>
      </c>
      <c r="G1416">
        <v>2007</v>
      </c>
      <c r="H1416" t="s">
        <v>26</v>
      </c>
      <c r="I1416">
        <v>28.125</v>
      </c>
      <c r="J1416">
        <v>15.564406845647866</v>
      </c>
      <c r="K1416">
        <v>45.374836938111791</v>
      </c>
      <c r="L1416" t="s">
        <v>1215</v>
      </c>
      <c r="M1416" t="s">
        <v>13</v>
      </c>
      <c r="N1416">
        <v>20</v>
      </c>
      <c r="O1416">
        <v>32</v>
      </c>
      <c r="P1416" t="s">
        <v>8240</v>
      </c>
    </row>
    <row r="1417" spans="1:16" x14ac:dyDescent="0.25">
      <c r="A1417" t="s">
        <v>1177</v>
      </c>
      <c r="B1417" t="s">
        <v>1178</v>
      </c>
      <c r="C1417" t="s">
        <v>985</v>
      </c>
      <c r="D1417">
        <v>1</v>
      </c>
      <c r="E1417" t="s">
        <v>7714</v>
      </c>
      <c r="F1417" t="s">
        <v>7709</v>
      </c>
      <c r="G1417">
        <v>2007</v>
      </c>
      <c r="H1417" t="s">
        <v>28</v>
      </c>
      <c r="I1417">
        <v>26.785714285714285</v>
      </c>
      <c r="J1417">
        <v>16.957158661894965</v>
      </c>
      <c r="K1417">
        <v>39.594805189338963</v>
      </c>
      <c r="L1417" t="s">
        <v>45</v>
      </c>
      <c r="M1417" t="s">
        <v>13</v>
      </c>
      <c r="N1417">
        <v>20</v>
      </c>
      <c r="O1417">
        <v>56</v>
      </c>
      <c r="P1417" t="s">
        <v>8240</v>
      </c>
    </row>
    <row r="1418" spans="1:16" x14ac:dyDescent="0.25">
      <c r="A1418" t="s">
        <v>1177</v>
      </c>
      <c r="B1418" t="s">
        <v>1178</v>
      </c>
      <c r="C1418" t="s">
        <v>985</v>
      </c>
      <c r="D1418">
        <v>1</v>
      </c>
      <c r="E1418" t="s">
        <v>7714</v>
      </c>
      <c r="F1418" t="s">
        <v>7709</v>
      </c>
      <c r="G1418">
        <v>2007</v>
      </c>
      <c r="H1418" t="s">
        <v>4131</v>
      </c>
      <c r="I1418">
        <v>19</v>
      </c>
      <c r="J1418">
        <v>17.358800344316723</v>
      </c>
      <c r="K1418">
        <v>20.757393609401451</v>
      </c>
      <c r="L1418" t="s">
        <v>7777</v>
      </c>
      <c r="M1418" t="s">
        <v>13</v>
      </c>
      <c r="N1418">
        <v>12030</v>
      </c>
      <c r="O1418">
        <v>2046</v>
      </c>
      <c r="P1418" t="s">
        <v>8240</v>
      </c>
    </row>
    <row r="1419" spans="1:16" x14ac:dyDescent="0.25">
      <c r="A1419" t="s">
        <v>1177</v>
      </c>
      <c r="B1419" t="s">
        <v>1178</v>
      </c>
      <c r="C1419" t="s">
        <v>985</v>
      </c>
      <c r="D1419">
        <v>1</v>
      </c>
      <c r="E1419" t="s">
        <v>7714</v>
      </c>
      <c r="F1419" t="s">
        <v>7709</v>
      </c>
      <c r="G1419">
        <v>2007</v>
      </c>
      <c r="H1419" t="s">
        <v>30</v>
      </c>
      <c r="I1419">
        <v>24.725274725274726</v>
      </c>
      <c r="J1419">
        <v>19.023087331905955</v>
      </c>
      <c r="K1419">
        <v>31.472388385048696</v>
      </c>
      <c r="L1419" t="s">
        <v>1217</v>
      </c>
      <c r="M1419" t="s">
        <v>13</v>
      </c>
      <c r="N1419">
        <v>60</v>
      </c>
      <c r="O1419">
        <v>182</v>
      </c>
      <c r="P1419" t="s">
        <v>8240</v>
      </c>
    </row>
    <row r="1420" spans="1:16" x14ac:dyDescent="0.25">
      <c r="A1420" t="s">
        <v>1177</v>
      </c>
      <c r="B1420" t="s">
        <v>1178</v>
      </c>
      <c r="C1420" t="s">
        <v>985</v>
      </c>
      <c r="D1420">
        <v>1</v>
      </c>
      <c r="E1420" t="s">
        <v>7714</v>
      </c>
      <c r="F1420" t="s">
        <v>7709</v>
      </c>
      <c r="G1420">
        <v>2007</v>
      </c>
      <c r="H1420" t="s">
        <v>32</v>
      </c>
      <c r="I1420">
        <v>12.820512820512819</v>
      </c>
      <c r="J1420">
        <v>7.9255674509586802</v>
      </c>
      <c r="K1420">
        <v>20.079358005175632</v>
      </c>
      <c r="L1420" t="s">
        <v>1218</v>
      </c>
      <c r="M1420" t="s">
        <v>13</v>
      </c>
      <c r="N1420">
        <v>20</v>
      </c>
      <c r="O1420">
        <v>117</v>
      </c>
      <c r="P1420" t="s">
        <v>8240</v>
      </c>
    </row>
    <row r="1421" spans="1:16" x14ac:dyDescent="0.25">
      <c r="A1421" t="s">
        <v>1177</v>
      </c>
      <c r="B1421" t="s">
        <v>1178</v>
      </c>
      <c r="C1421" t="s">
        <v>985</v>
      </c>
      <c r="D1421">
        <v>1</v>
      </c>
      <c r="E1421" t="s">
        <v>7714</v>
      </c>
      <c r="F1421" t="s">
        <v>7710</v>
      </c>
      <c r="G1421">
        <v>2010</v>
      </c>
      <c r="H1421" t="s">
        <v>14</v>
      </c>
      <c r="I1421">
        <v>17.204301075268816</v>
      </c>
      <c r="J1421">
        <v>10.876471240246261</v>
      </c>
      <c r="K1421">
        <v>26.134069684315079</v>
      </c>
      <c r="L1421" t="s">
        <v>562</v>
      </c>
      <c r="M1421" t="s">
        <v>13</v>
      </c>
      <c r="N1421">
        <v>30</v>
      </c>
      <c r="O1421">
        <v>93</v>
      </c>
      <c r="P1421" t="s">
        <v>8240</v>
      </c>
    </row>
    <row r="1422" spans="1:16" x14ac:dyDescent="0.25">
      <c r="A1422" t="s">
        <v>1177</v>
      </c>
      <c r="B1422" t="s">
        <v>1178</v>
      </c>
      <c r="C1422" t="s">
        <v>985</v>
      </c>
      <c r="D1422">
        <v>1</v>
      </c>
      <c r="E1422" t="s">
        <v>7714</v>
      </c>
      <c r="F1422" t="s">
        <v>7710</v>
      </c>
      <c r="G1422">
        <v>2010</v>
      </c>
      <c r="H1422" t="s">
        <v>16</v>
      </c>
      <c r="I1422">
        <v>20.255863539445627</v>
      </c>
      <c r="J1422">
        <v>16.86684670695762</v>
      </c>
      <c r="K1422">
        <v>24.1281926466018</v>
      </c>
      <c r="L1422" t="s">
        <v>1219</v>
      </c>
      <c r="M1422" t="s">
        <v>13</v>
      </c>
      <c r="N1422">
        <v>140</v>
      </c>
      <c r="O1422">
        <v>469</v>
      </c>
      <c r="P1422" t="s">
        <v>8240</v>
      </c>
    </row>
    <row r="1423" spans="1:16" x14ac:dyDescent="0.25">
      <c r="A1423" t="s">
        <v>1177</v>
      </c>
      <c r="B1423" t="s">
        <v>1178</v>
      </c>
      <c r="C1423" t="s">
        <v>985</v>
      </c>
      <c r="D1423">
        <v>1</v>
      </c>
      <c r="E1423" t="s">
        <v>7714</v>
      </c>
      <c r="F1423" t="s">
        <v>7710</v>
      </c>
      <c r="G1423">
        <v>2010</v>
      </c>
      <c r="H1423" t="s">
        <v>18</v>
      </c>
      <c r="I1423">
        <v>15.555555555555555</v>
      </c>
      <c r="J1423">
        <v>7.7453253113286751</v>
      </c>
      <c r="K1423">
        <v>28.784190511248799</v>
      </c>
      <c r="L1423" t="s">
        <v>564</v>
      </c>
      <c r="M1423" t="s">
        <v>13</v>
      </c>
      <c r="N1423">
        <v>10</v>
      </c>
      <c r="O1423">
        <v>45</v>
      </c>
      <c r="P1423" t="s">
        <v>8240</v>
      </c>
    </row>
    <row r="1424" spans="1:16" x14ac:dyDescent="0.25">
      <c r="A1424" t="s">
        <v>1177</v>
      </c>
      <c r="B1424" t="s">
        <v>1178</v>
      </c>
      <c r="C1424" t="s">
        <v>985</v>
      </c>
      <c r="D1424">
        <v>1</v>
      </c>
      <c r="E1424" t="s">
        <v>7714</v>
      </c>
      <c r="F1424" t="s">
        <v>7710</v>
      </c>
      <c r="G1424">
        <v>2010</v>
      </c>
      <c r="H1424" t="s">
        <v>20</v>
      </c>
      <c r="I1424">
        <v>17.777777777777779</v>
      </c>
      <c r="J1424">
        <v>12.883516055139101</v>
      </c>
      <c r="K1424">
        <v>24.018686710720207</v>
      </c>
      <c r="L1424" t="s">
        <v>565</v>
      </c>
      <c r="M1424" t="s">
        <v>13</v>
      </c>
      <c r="N1424">
        <v>50</v>
      </c>
      <c r="O1424">
        <v>180</v>
      </c>
      <c r="P1424" t="s">
        <v>8240</v>
      </c>
    </row>
    <row r="1425" spans="1:16" x14ac:dyDescent="0.25">
      <c r="A1425" t="s">
        <v>1177</v>
      </c>
      <c r="B1425" t="s">
        <v>1178</v>
      </c>
      <c r="C1425" t="s">
        <v>985</v>
      </c>
      <c r="D1425">
        <v>1</v>
      </c>
      <c r="E1425" t="s">
        <v>7714</v>
      </c>
      <c r="F1425" t="s">
        <v>7710</v>
      </c>
      <c r="G1425">
        <v>2010</v>
      </c>
      <c r="H1425" t="s">
        <v>22</v>
      </c>
      <c r="I1425">
        <v>26.666666666666668</v>
      </c>
      <c r="J1425">
        <v>17.976179296488752</v>
      </c>
      <c r="K1425">
        <v>37.631012845730574</v>
      </c>
      <c r="L1425" t="s">
        <v>1220</v>
      </c>
      <c r="M1425" t="s">
        <v>13</v>
      </c>
      <c r="N1425">
        <v>40</v>
      </c>
      <c r="O1425">
        <v>75</v>
      </c>
      <c r="P1425" t="s">
        <v>8240</v>
      </c>
    </row>
    <row r="1426" spans="1:16" x14ac:dyDescent="0.25">
      <c r="A1426" t="s">
        <v>1177</v>
      </c>
      <c r="B1426" t="s">
        <v>1178</v>
      </c>
      <c r="C1426" t="s">
        <v>985</v>
      </c>
      <c r="D1426">
        <v>1</v>
      </c>
      <c r="E1426" t="s">
        <v>7714</v>
      </c>
      <c r="F1426" t="s">
        <v>7710</v>
      </c>
      <c r="G1426">
        <v>2010</v>
      </c>
      <c r="H1426" t="s">
        <v>24</v>
      </c>
      <c r="I1426">
        <v>19.504643962848295</v>
      </c>
      <c r="J1426">
        <v>17.435736716232732</v>
      </c>
      <c r="K1426">
        <v>21.754361826675598</v>
      </c>
      <c r="L1426" t="s">
        <v>1221</v>
      </c>
      <c r="M1426" t="s">
        <v>13</v>
      </c>
      <c r="N1426">
        <v>420</v>
      </c>
      <c r="O1426">
        <v>1292</v>
      </c>
      <c r="P1426" t="s">
        <v>8240</v>
      </c>
    </row>
    <row r="1427" spans="1:16" x14ac:dyDescent="0.25">
      <c r="A1427" t="s">
        <v>1177</v>
      </c>
      <c r="B1427" t="s">
        <v>1178</v>
      </c>
      <c r="C1427" t="s">
        <v>985</v>
      </c>
      <c r="D1427">
        <v>1</v>
      </c>
      <c r="E1427" t="s">
        <v>7714</v>
      </c>
      <c r="F1427" t="s">
        <v>7710</v>
      </c>
      <c r="G1427">
        <v>2010</v>
      </c>
      <c r="H1427" t="s">
        <v>28</v>
      </c>
      <c r="I1427">
        <v>20</v>
      </c>
      <c r="J1427">
        <v>12.304627802949918</v>
      </c>
      <c r="K1427">
        <v>30.81686468908709</v>
      </c>
      <c r="L1427" t="s">
        <v>1223</v>
      </c>
      <c r="M1427" t="s">
        <v>13</v>
      </c>
      <c r="N1427">
        <v>20</v>
      </c>
      <c r="O1427">
        <v>70</v>
      </c>
      <c r="P1427" t="s">
        <v>8240</v>
      </c>
    </row>
    <row r="1428" spans="1:16" x14ac:dyDescent="0.25">
      <c r="A1428" t="s">
        <v>1177</v>
      </c>
      <c r="B1428" t="s">
        <v>1178</v>
      </c>
      <c r="C1428" t="s">
        <v>985</v>
      </c>
      <c r="D1428">
        <v>1</v>
      </c>
      <c r="E1428" t="s">
        <v>7714</v>
      </c>
      <c r="F1428" t="s">
        <v>7710</v>
      </c>
      <c r="G1428">
        <v>2010</v>
      </c>
      <c r="H1428" t="s">
        <v>4131</v>
      </c>
      <c r="I1428">
        <v>14</v>
      </c>
      <c r="J1428">
        <v>12.581224539805698</v>
      </c>
      <c r="K1428">
        <v>15.550309475880502</v>
      </c>
      <c r="L1428" t="s">
        <v>7753</v>
      </c>
      <c r="M1428" t="s">
        <v>13</v>
      </c>
      <c r="N1428">
        <v>9520</v>
      </c>
      <c r="O1428">
        <v>2099</v>
      </c>
      <c r="P1428" t="s">
        <v>8240</v>
      </c>
    </row>
    <row r="1429" spans="1:16" x14ac:dyDescent="0.25">
      <c r="A1429" t="s">
        <v>1177</v>
      </c>
      <c r="B1429" t="s">
        <v>1178</v>
      </c>
      <c r="C1429" t="s">
        <v>985</v>
      </c>
      <c r="D1429">
        <v>1</v>
      </c>
      <c r="E1429" t="s">
        <v>7714</v>
      </c>
      <c r="F1429" t="s">
        <v>7710</v>
      </c>
      <c r="G1429">
        <v>2010</v>
      </c>
      <c r="H1429" t="s">
        <v>30</v>
      </c>
      <c r="I1429">
        <v>17.486338797814209</v>
      </c>
      <c r="J1429">
        <v>12.667294509291397</v>
      </c>
      <c r="K1429">
        <v>23.642392412678873</v>
      </c>
      <c r="L1429" t="s">
        <v>1224</v>
      </c>
      <c r="M1429" t="s">
        <v>13</v>
      </c>
      <c r="N1429">
        <v>50</v>
      </c>
      <c r="O1429">
        <v>183</v>
      </c>
      <c r="P1429" t="s">
        <v>8240</v>
      </c>
    </row>
    <row r="1430" spans="1:16" x14ac:dyDescent="0.25">
      <c r="A1430" t="s">
        <v>1177</v>
      </c>
      <c r="B1430" t="s">
        <v>1178</v>
      </c>
      <c r="C1430" t="s">
        <v>985</v>
      </c>
      <c r="D1430">
        <v>1</v>
      </c>
      <c r="E1430" t="s">
        <v>7714</v>
      </c>
      <c r="F1430" t="s">
        <v>7710</v>
      </c>
      <c r="G1430">
        <v>2010</v>
      </c>
      <c r="H1430" t="s">
        <v>32</v>
      </c>
      <c r="I1430">
        <v>18.181818181818183</v>
      </c>
      <c r="J1430">
        <v>12.32463047599434</v>
      </c>
      <c r="K1430">
        <v>25.997210961475226</v>
      </c>
      <c r="L1430" t="s">
        <v>1225</v>
      </c>
      <c r="M1430" t="s">
        <v>13</v>
      </c>
      <c r="N1430">
        <v>40</v>
      </c>
      <c r="O1430">
        <v>121</v>
      </c>
      <c r="P1430" t="s">
        <v>8240</v>
      </c>
    </row>
    <row r="1431" spans="1:16" x14ac:dyDescent="0.25">
      <c r="A1431" t="s">
        <v>1177</v>
      </c>
      <c r="B1431" t="s">
        <v>1178</v>
      </c>
      <c r="C1431" t="s">
        <v>985</v>
      </c>
      <c r="D1431">
        <v>1</v>
      </c>
      <c r="E1431" t="s">
        <v>7714</v>
      </c>
      <c r="F1431" t="s">
        <v>7711</v>
      </c>
      <c r="G1431">
        <v>2013</v>
      </c>
      <c r="H1431" t="s">
        <v>14</v>
      </c>
      <c r="I1431">
        <v>19.607843137254903</v>
      </c>
      <c r="J1431">
        <v>13.066968570928413</v>
      </c>
      <c r="K1431">
        <v>28.354929813071827</v>
      </c>
      <c r="L1431" t="s">
        <v>1226</v>
      </c>
      <c r="M1431" t="s">
        <v>13</v>
      </c>
      <c r="N1431">
        <v>30</v>
      </c>
      <c r="O1431">
        <v>102</v>
      </c>
      <c r="P1431" t="s">
        <v>8240</v>
      </c>
    </row>
    <row r="1432" spans="1:16" x14ac:dyDescent="0.25">
      <c r="A1432" t="s">
        <v>1177</v>
      </c>
      <c r="B1432" t="s">
        <v>1178</v>
      </c>
      <c r="C1432" t="s">
        <v>985</v>
      </c>
      <c r="D1432">
        <v>1</v>
      </c>
      <c r="E1432" t="s">
        <v>7714</v>
      </c>
      <c r="F1432" t="s">
        <v>7711</v>
      </c>
      <c r="G1432">
        <v>2013</v>
      </c>
      <c r="H1432" t="s">
        <v>16</v>
      </c>
      <c r="I1432">
        <v>15.909090909090908</v>
      </c>
      <c r="J1432">
        <v>12.636532753580132</v>
      </c>
      <c r="K1432">
        <v>19.836726657146521</v>
      </c>
      <c r="L1432" t="s">
        <v>1227</v>
      </c>
      <c r="M1432" t="s">
        <v>13</v>
      </c>
      <c r="N1432">
        <v>90</v>
      </c>
      <c r="O1432">
        <v>396</v>
      </c>
      <c r="P1432" t="s">
        <v>8240</v>
      </c>
    </row>
    <row r="1433" spans="1:16" x14ac:dyDescent="0.25">
      <c r="A1433" t="s">
        <v>1177</v>
      </c>
      <c r="B1433" t="s">
        <v>1178</v>
      </c>
      <c r="C1433" t="s">
        <v>985</v>
      </c>
      <c r="D1433">
        <v>1</v>
      </c>
      <c r="E1433" t="s">
        <v>7714</v>
      </c>
      <c r="F1433" t="s">
        <v>7711</v>
      </c>
      <c r="G1433">
        <v>2013</v>
      </c>
      <c r="H1433" t="s">
        <v>20</v>
      </c>
      <c r="I1433">
        <v>20.437956204379564</v>
      </c>
      <c r="J1433">
        <v>14.535838684980575</v>
      </c>
      <c r="K1433">
        <v>27.952744233702536</v>
      </c>
      <c r="L1433" t="s">
        <v>1229</v>
      </c>
      <c r="M1433" t="s">
        <v>13</v>
      </c>
      <c r="N1433">
        <v>50</v>
      </c>
      <c r="O1433">
        <v>137</v>
      </c>
      <c r="P1433" t="s">
        <v>8240</v>
      </c>
    </row>
    <row r="1434" spans="1:16" x14ac:dyDescent="0.25">
      <c r="A1434" t="s">
        <v>1177</v>
      </c>
      <c r="B1434" t="s">
        <v>1178</v>
      </c>
      <c r="C1434" t="s">
        <v>985</v>
      </c>
      <c r="D1434">
        <v>1</v>
      </c>
      <c r="E1434" t="s">
        <v>7714</v>
      </c>
      <c r="F1434" t="s">
        <v>7711</v>
      </c>
      <c r="G1434">
        <v>2013</v>
      </c>
      <c r="H1434" t="s">
        <v>22</v>
      </c>
      <c r="I1434">
        <v>22.222222222222221</v>
      </c>
      <c r="J1434">
        <v>14.544491671551745</v>
      </c>
      <c r="K1434">
        <v>32.415490224122081</v>
      </c>
      <c r="L1434" t="s">
        <v>1230</v>
      </c>
      <c r="M1434" t="s">
        <v>13</v>
      </c>
      <c r="N1434">
        <v>20</v>
      </c>
      <c r="O1434">
        <v>81</v>
      </c>
      <c r="P1434" t="s">
        <v>8240</v>
      </c>
    </row>
    <row r="1435" spans="1:16" x14ac:dyDescent="0.25">
      <c r="A1435" t="s">
        <v>1177</v>
      </c>
      <c r="B1435" t="s">
        <v>1178</v>
      </c>
      <c r="C1435" t="s">
        <v>985</v>
      </c>
      <c r="D1435">
        <v>1</v>
      </c>
      <c r="E1435" t="s">
        <v>7714</v>
      </c>
      <c r="F1435" t="s">
        <v>7711</v>
      </c>
      <c r="G1435">
        <v>2013</v>
      </c>
      <c r="H1435" t="s">
        <v>24</v>
      </c>
      <c r="I1435">
        <v>19.038984587488663</v>
      </c>
      <c r="J1435">
        <v>16.830961458264699</v>
      </c>
      <c r="K1435">
        <v>21.461925256510025</v>
      </c>
      <c r="L1435" t="s">
        <v>1231</v>
      </c>
      <c r="M1435" t="s">
        <v>13</v>
      </c>
      <c r="N1435">
        <v>330</v>
      </c>
      <c r="O1435">
        <v>1103</v>
      </c>
      <c r="P1435" t="s">
        <v>8240</v>
      </c>
    </row>
    <row r="1436" spans="1:16" x14ac:dyDescent="0.25">
      <c r="A1436" t="s">
        <v>1177</v>
      </c>
      <c r="B1436" t="s">
        <v>1178</v>
      </c>
      <c r="C1436" t="s">
        <v>985</v>
      </c>
      <c r="D1436">
        <v>1</v>
      </c>
      <c r="E1436" t="s">
        <v>7714</v>
      </c>
      <c r="F1436" t="s">
        <v>7711</v>
      </c>
      <c r="G1436">
        <v>2013</v>
      </c>
      <c r="H1436" t="s">
        <v>28</v>
      </c>
      <c r="I1436">
        <v>17.021276595744681</v>
      </c>
      <c r="J1436">
        <v>8.8862580912639277</v>
      </c>
      <c r="K1436">
        <v>30.140051072885111</v>
      </c>
      <c r="L1436" t="s">
        <v>1232</v>
      </c>
      <c r="M1436" t="s">
        <v>13</v>
      </c>
      <c r="N1436">
        <v>10</v>
      </c>
      <c r="O1436">
        <v>47</v>
      </c>
      <c r="P1436" t="s">
        <v>8240</v>
      </c>
    </row>
    <row r="1437" spans="1:16" x14ac:dyDescent="0.25">
      <c r="A1437" t="s">
        <v>1177</v>
      </c>
      <c r="B1437" t="s">
        <v>1178</v>
      </c>
      <c r="C1437" t="s">
        <v>985</v>
      </c>
      <c r="D1437">
        <v>1</v>
      </c>
      <c r="E1437" t="s">
        <v>7714</v>
      </c>
      <c r="F1437" t="s">
        <v>7711</v>
      </c>
      <c r="G1437">
        <v>2013</v>
      </c>
      <c r="H1437" t="s">
        <v>4131</v>
      </c>
      <c r="I1437">
        <v>13</v>
      </c>
      <c r="J1437">
        <v>11.670662125269361</v>
      </c>
      <c r="K1437">
        <v>14.455974159446672</v>
      </c>
      <c r="L1437" t="s">
        <v>7751</v>
      </c>
      <c r="M1437" t="s">
        <v>13</v>
      </c>
      <c r="N1437">
        <v>7920</v>
      </c>
      <c r="O1437">
        <v>2241</v>
      </c>
      <c r="P1437" t="s">
        <v>8240</v>
      </c>
    </row>
    <row r="1438" spans="1:16" x14ac:dyDescent="0.25">
      <c r="A1438" t="s">
        <v>1177</v>
      </c>
      <c r="B1438" t="s">
        <v>1178</v>
      </c>
      <c r="C1438" t="s">
        <v>985</v>
      </c>
      <c r="D1438">
        <v>1</v>
      </c>
      <c r="E1438" t="s">
        <v>7714</v>
      </c>
      <c r="F1438" t="s">
        <v>7711</v>
      </c>
      <c r="G1438">
        <v>2013</v>
      </c>
      <c r="H1438" t="s">
        <v>30</v>
      </c>
      <c r="I1438">
        <v>18.705035971223023</v>
      </c>
      <c r="J1438">
        <v>13.096550054880469</v>
      </c>
      <c r="K1438">
        <v>25.996823304140992</v>
      </c>
      <c r="L1438" t="s">
        <v>1233</v>
      </c>
      <c r="M1438" t="s">
        <v>13</v>
      </c>
      <c r="N1438">
        <v>40</v>
      </c>
      <c r="O1438">
        <v>139</v>
      </c>
      <c r="P1438" t="s">
        <v>8240</v>
      </c>
    </row>
    <row r="1439" spans="1:16" x14ac:dyDescent="0.25">
      <c r="A1439" t="s">
        <v>1177</v>
      </c>
      <c r="B1439" t="s">
        <v>1178</v>
      </c>
      <c r="C1439" t="s">
        <v>985</v>
      </c>
      <c r="D1439">
        <v>1</v>
      </c>
      <c r="E1439" t="s">
        <v>7714</v>
      </c>
      <c r="F1439" t="s">
        <v>7711</v>
      </c>
      <c r="G1439">
        <v>2013</v>
      </c>
      <c r="H1439" t="s">
        <v>32</v>
      </c>
      <c r="I1439">
        <v>28.846153846153847</v>
      </c>
      <c r="J1439">
        <v>21.015782725460305</v>
      </c>
      <c r="K1439">
        <v>38.183635680794801</v>
      </c>
      <c r="L1439" t="s">
        <v>1234</v>
      </c>
      <c r="M1439" t="s">
        <v>13</v>
      </c>
      <c r="N1439">
        <v>50</v>
      </c>
      <c r="O1439">
        <v>104</v>
      </c>
      <c r="P1439" t="s">
        <v>8240</v>
      </c>
    </row>
    <row r="1440" spans="1:16" x14ac:dyDescent="0.25">
      <c r="A1440" t="s">
        <v>1177</v>
      </c>
      <c r="B1440" t="s">
        <v>1178</v>
      </c>
      <c r="C1440" t="s">
        <v>985</v>
      </c>
      <c r="D1440">
        <v>1</v>
      </c>
      <c r="E1440" t="s">
        <v>7714</v>
      </c>
      <c r="F1440" t="s">
        <v>7712</v>
      </c>
      <c r="G1440">
        <v>2016</v>
      </c>
      <c r="H1440" t="s">
        <v>14</v>
      </c>
      <c r="I1440">
        <v>16</v>
      </c>
      <c r="J1440">
        <v>8.337321362087696</v>
      </c>
      <c r="K1440">
        <v>28.51448096176598</v>
      </c>
      <c r="L1440" t="s">
        <v>1235</v>
      </c>
      <c r="M1440" t="s">
        <v>13</v>
      </c>
      <c r="N1440">
        <v>20</v>
      </c>
      <c r="O1440">
        <v>50</v>
      </c>
      <c r="P1440" t="s">
        <v>8240</v>
      </c>
    </row>
    <row r="1441" spans="1:16" x14ac:dyDescent="0.25">
      <c r="A1441" t="s">
        <v>1177</v>
      </c>
      <c r="B1441" t="s">
        <v>1178</v>
      </c>
      <c r="C1441" t="s">
        <v>985</v>
      </c>
      <c r="D1441">
        <v>1</v>
      </c>
      <c r="E1441" t="s">
        <v>7714</v>
      </c>
      <c r="F1441" t="s">
        <v>7712</v>
      </c>
      <c r="G1441">
        <v>2016</v>
      </c>
      <c r="H1441" t="s">
        <v>16</v>
      </c>
      <c r="I1441">
        <v>14.698162729658794</v>
      </c>
      <c r="J1441">
        <v>11.495309341514506</v>
      </c>
      <c r="K1441">
        <v>18.605802388610304</v>
      </c>
      <c r="L1441" t="s">
        <v>1236</v>
      </c>
      <c r="M1441" t="s">
        <v>13</v>
      </c>
      <c r="N1441">
        <v>80</v>
      </c>
      <c r="O1441">
        <v>381</v>
      </c>
      <c r="P1441" t="s">
        <v>8240</v>
      </c>
    </row>
    <row r="1442" spans="1:16" x14ac:dyDescent="0.25">
      <c r="A1442" t="s">
        <v>1177</v>
      </c>
      <c r="B1442" t="s">
        <v>1178</v>
      </c>
      <c r="C1442" t="s">
        <v>985</v>
      </c>
      <c r="D1442">
        <v>1</v>
      </c>
      <c r="E1442" t="s">
        <v>7714</v>
      </c>
      <c r="F1442" t="s">
        <v>7712</v>
      </c>
      <c r="G1442">
        <v>2016</v>
      </c>
      <c r="H1442" t="s">
        <v>20</v>
      </c>
      <c r="I1442">
        <v>21.276595744680851</v>
      </c>
      <c r="J1442">
        <v>15.329835090284474</v>
      </c>
      <c r="K1442">
        <v>28.747004712645072</v>
      </c>
      <c r="L1442" t="s">
        <v>1237</v>
      </c>
      <c r="M1442" t="s">
        <v>13</v>
      </c>
      <c r="N1442">
        <v>40</v>
      </c>
      <c r="O1442">
        <v>141</v>
      </c>
      <c r="P1442" t="s">
        <v>8240</v>
      </c>
    </row>
    <row r="1443" spans="1:16" x14ac:dyDescent="0.25">
      <c r="A1443" t="s">
        <v>1177</v>
      </c>
      <c r="B1443" t="s">
        <v>1178</v>
      </c>
      <c r="C1443" t="s">
        <v>985</v>
      </c>
      <c r="D1443">
        <v>1</v>
      </c>
      <c r="E1443" t="s">
        <v>7714</v>
      </c>
      <c r="F1443" t="s">
        <v>7712</v>
      </c>
      <c r="G1443">
        <v>2016</v>
      </c>
      <c r="H1443" t="s">
        <v>22</v>
      </c>
      <c r="I1443">
        <v>36.666666666666664</v>
      </c>
      <c r="J1443">
        <v>25.620738846208273</v>
      </c>
      <c r="K1443">
        <v>49.317232633203275</v>
      </c>
      <c r="L1443" t="s">
        <v>1238</v>
      </c>
      <c r="M1443" t="s">
        <v>13</v>
      </c>
      <c r="N1443">
        <v>40</v>
      </c>
      <c r="O1443">
        <v>60</v>
      </c>
      <c r="P1443" t="s">
        <v>8240</v>
      </c>
    </row>
    <row r="1444" spans="1:16" x14ac:dyDescent="0.25">
      <c r="A1444" t="s">
        <v>1177</v>
      </c>
      <c r="B1444" t="s">
        <v>1178</v>
      </c>
      <c r="C1444" t="s">
        <v>985</v>
      </c>
      <c r="D1444">
        <v>1</v>
      </c>
      <c r="E1444" t="s">
        <v>7714</v>
      </c>
      <c r="F1444" t="s">
        <v>7712</v>
      </c>
      <c r="G1444">
        <v>2016</v>
      </c>
      <c r="H1444" t="s">
        <v>24</v>
      </c>
      <c r="I1444">
        <v>18.385650224215247</v>
      </c>
      <c r="J1444">
        <v>15.980934969137612</v>
      </c>
      <c r="K1444">
        <v>21.061506462472614</v>
      </c>
      <c r="L1444" t="s">
        <v>1239</v>
      </c>
      <c r="M1444" t="s">
        <v>13</v>
      </c>
      <c r="N1444">
        <v>290</v>
      </c>
      <c r="O1444">
        <v>892</v>
      </c>
      <c r="P1444" t="s">
        <v>8240</v>
      </c>
    </row>
    <row r="1445" spans="1:16" x14ac:dyDescent="0.25">
      <c r="A1445" t="s">
        <v>1177</v>
      </c>
      <c r="B1445" t="s">
        <v>1178</v>
      </c>
      <c r="C1445" t="s">
        <v>985</v>
      </c>
      <c r="D1445">
        <v>1</v>
      </c>
      <c r="E1445" t="s">
        <v>7714</v>
      </c>
      <c r="F1445" t="s">
        <v>7712</v>
      </c>
      <c r="G1445">
        <v>2016</v>
      </c>
      <c r="H1445" t="s">
        <v>4131</v>
      </c>
      <c r="I1445">
        <v>10</v>
      </c>
      <c r="J1445">
        <v>8.7237416688217042</v>
      </c>
      <c r="K1445">
        <v>11.439570694981924</v>
      </c>
      <c r="L1445" t="s">
        <v>7778</v>
      </c>
      <c r="M1445" t="s">
        <v>13</v>
      </c>
      <c r="N1445">
        <v>5550</v>
      </c>
      <c r="O1445">
        <v>1878</v>
      </c>
      <c r="P1445" t="s">
        <v>8240</v>
      </c>
    </row>
    <row r="1446" spans="1:16" x14ac:dyDescent="0.25">
      <c r="A1446" t="s">
        <v>1177</v>
      </c>
      <c r="B1446" t="s">
        <v>1178</v>
      </c>
      <c r="C1446" t="s">
        <v>985</v>
      </c>
      <c r="D1446">
        <v>1</v>
      </c>
      <c r="E1446" t="s">
        <v>7714</v>
      </c>
      <c r="F1446" t="s">
        <v>7712</v>
      </c>
      <c r="G1446">
        <v>2016</v>
      </c>
      <c r="H1446" t="s">
        <v>30</v>
      </c>
      <c r="I1446">
        <v>11.764705882352942</v>
      </c>
      <c r="J1446">
        <v>6.0834199389211951</v>
      </c>
      <c r="K1446">
        <v>21.535118623694331</v>
      </c>
      <c r="L1446" t="s">
        <v>535</v>
      </c>
      <c r="M1446" t="s">
        <v>13</v>
      </c>
      <c r="N1446">
        <v>30</v>
      </c>
      <c r="O1446">
        <v>68</v>
      </c>
      <c r="P1446" t="s">
        <v>8240</v>
      </c>
    </row>
    <row r="1447" spans="1:16" x14ac:dyDescent="0.25">
      <c r="A1447" t="s">
        <v>1177</v>
      </c>
      <c r="B1447" t="s">
        <v>1178</v>
      </c>
      <c r="C1447" t="s">
        <v>985</v>
      </c>
      <c r="D1447">
        <v>1</v>
      </c>
      <c r="E1447" t="s">
        <v>7714</v>
      </c>
      <c r="F1447" t="s">
        <v>7712</v>
      </c>
      <c r="G1447">
        <v>2016</v>
      </c>
      <c r="H1447" t="s">
        <v>32</v>
      </c>
      <c r="I1447">
        <v>19.101123595505619</v>
      </c>
      <c r="J1447">
        <v>12.281855332766227</v>
      </c>
      <c r="K1447">
        <v>28.477459457155529</v>
      </c>
      <c r="L1447" t="s">
        <v>1241</v>
      </c>
      <c r="M1447" t="s">
        <v>13</v>
      </c>
      <c r="N1447">
        <v>30</v>
      </c>
      <c r="O1447">
        <v>89</v>
      </c>
      <c r="P1447" t="s">
        <v>8240</v>
      </c>
    </row>
    <row r="1448" spans="1:16" x14ac:dyDescent="0.25">
      <c r="A1448" t="s">
        <v>1177</v>
      </c>
      <c r="B1448" t="s">
        <v>1178</v>
      </c>
      <c r="C1448" t="s">
        <v>985</v>
      </c>
      <c r="D1448">
        <v>1</v>
      </c>
      <c r="E1448" t="s">
        <v>7714</v>
      </c>
      <c r="F1448" t="s">
        <v>7713</v>
      </c>
      <c r="G1448">
        <v>2019</v>
      </c>
      <c r="H1448" t="s">
        <v>14</v>
      </c>
      <c r="I1448">
        <v>17.948717948717949</v>
      </c>
      <c r="J1448">
        <v>11.003815950408477</v>
      </c>
      <c r="K1448">
        <v>27.902559291522277</v>
      </c>
      <c r="L1448" t="s">
        <v>1242</v>
      </c>
      <c r="M1448" t="s">
        <v>13</v>
      </c>
      <c r="N1448">
        <v>30</v>
      </c>
      <c r="O1448">
        <v>78</v>
      </c>
      <c r="P1448" t="s">
        <v>8240</v>
      </c>
    </row>
    <row r="1449" spans="1:16" x14ac:dyDescent="0.25">
      <c r="A1449" t="s">
        <v>1177</v>
      </c>
      <c r="B1449" t="s">
        <v>1178</v>
      </c>
      <c r="C1449" t="s">
        <v>985</v>
      </c>
      <c r="D1449">
        <v>1</v>
      </c>
      <c r="E1449" t="s">
        <v>7714</v>
      </c>
      <c r="F1449" t="s">
        <v>7713</v>
      </c>
      <c r="G1449">
        <v>2019</v>
      </c>
      <c r="H1449" t="s">
        <v>16</v>
      </c>
      <c r="I1449">
        <v>17.52577319587629</v>
      </c>
      <c r="J1449">
        <v>14.066286045056463</v>
      </c>
      <c r="K1449">
        <v>21.622012491903373</v>
      </c>
      <c r="L1449" t="s">
        <v>1243</v>
      </c>
      <c r="M1449" t="s">
        <v>13</v>
      </c>
      <c r="N1449">
        <v>100</v>
      </c>
      <c r="O1449">
        <v>388</v>
      </c>
      <c r="P1449" t="s">
        <v>8240</v>
      </c>
    </row>
    <row r="1450" spans="1:16" x14ac:dyDescent="0.25">
      <c r="A1450" t="s">
        <v>1177</v>
      </c>
      <c r="B1450" t="s">
        <v>1178</v>
      </c>
      <c r="C1450" t="s">
        <v>985</v>
      </c>
      <c r="D1450">
        <v>1</v>
      </c>
      <c r="E1450" t="s">
        <v>7714</v>
      </c>
      <c r="F1450" t="s">
        <v>7713</v>
      </c>
      <c r="G1450">
        <v>2019</v>
      </c>
      <c r="H1450" t="s">
        <v>20</v>
      </c>
      <c r="I1450">
        <v>19.852941176470583</v>
      </c>
      <c r="J1450">
        <v>14.018035078929261</v>
      </c>
      <c r="K1450">
        <v>27.344191897878787</v>
      </c>
      <c r="L1450" t="s">
        <v>1244</v>
      </c>
      <c r="M1450" t="s">
        <v>13</v>
      </c>
      <c r="N1450">
        <v>40</v>
      </c>
      <c r="O1450">
        <v>136</v>
      </c>
      <c r="P1450" t="s">
        <v>8240</v>
      </c>
    </row>
    <row r="1451" spans="1:16" x14ac:dyDescent="0.25">
      <c r="A1451" t="s">
        <v>1177</v>
      </c>
      <c r="B1451" t="s">
        <v>1178</v>
      </c>
      <c r="C1451" t="s">
        <v>985</v>
      </c>
      <c r="D1451">
        <v>1</v>
      </c>
      <c r="E1451" t="s">
        <v>7714</v>
      </c>
      <c r="F1451" t="s">
        <v>7713</v>
      </c>
      <c r="G1451">
        <v>2019</v>
      </c>
      <c r="H1451" t="s">
        <v>22</v>
      </c>
      <c r="I1451">
        <v>24.752475247524753</v>
      </c>
      <c r="J1451">
        <v>17.364726854768737</v>
      </c>
      <c r="K1451">
        <v>33.990460399145739</v>
      </c>
      <c r="L1451" t="s">
        <v>1245</v>
      </c>
      <c r="M1451" t="s">
        <v>13</v>
      </c>
      <c r="N1451">
        <v>30</v>
      </c>
      <c r="O1451">
        <v>101</v>
      </c>
      <c r="P1451" t="s">
        <v>8240</v>
      </c>
    </row>
    <row r="1452" spans="1:16" x14ac:dyDescent="0.25">
      <c r="A1452" t="s">
        <v>1177</v>
      </c>
      <c r="B1452" t="s">
        <v>1178</v>
      </c>
      <c r="C1452" t="s">
        <v>985</v>
      </c>
      <c r="D1452">
        <v>1</v>
      </c>
      <c r="E1452" t="s">
        <v>7714</v>
      </c>
      <c r="F1452" t="s">
        <v>7713</v>
      </c>
      <c r="G1452">
        <v>2019</v>
      </c>
      <c r="H1452" t="s">
        <v>24</v>
      </c>
      <c r="I1452">
        <v>20.604914933837428</v>
      </c>
      <c r="J1452">
        <v>18.276127771334664</v>
      </c>
      <c r="K1452">
        <v>23.146397019556936</v>
      </c>
      <c r="L1452" t="s">
        <v>1246</v>
      </c>
      <c r="M1452" t="s">
        <v>13</v>
      </c>
      <c r="N1452">
        <v>340</v>
      </c>
      <c r="O1452">
        <v>1058</v>
      </c>
      <c r="P1452" t="s">
        <v>8240</v>
      </c>
    </row>
    <row r="1453" spans="1:16" x14ac:dyDescent="0.25">
      <c r="A1453" t="s">
        <v>1177</v>
      </c>
      <c r="B1453" t="s">
        <v>1178</v>
      </c>
      <c r="C1453" t="s">
        <v>985</v>
      </c>
      <c r="D1453">
        <v>1</v>
      </c>
      <c r="E1453" t="s">
        <v>7714</v>
      </c>
      <c r="F1453" t="s">
        <v>7713</v>
      </c>
      <c r="G1453">
        <v>2019</v>
      </c>
      <c r="H1453" t="s">
        <v>28</v>
      </c>
      <c r="I1453">
        <v>22.448979591836736</v>
      </c>
      <c r="J1453">
        <v>13.024837714728614</v>
      </c>
      <c r="K1453">
        <v>35.879056187045748</v>
      </c>
      <c r="L1453" t="s">
        <v>1247</v>
      </c>
      <c r="M1453" t="s">
        <v>13</v>
      </c>
      <c r="N1453">
        <v>20</v>
      </c>
      <c r="O1453">
        <v>49</v>
      </c>
      <c r="P1453" t="s">
        <v>8240</v>
      </c>
    </row>
    <row r="1454" spans="1:16" x14ac:dyDescent="0.25">
      <c r="A1454" t="s">
        <v>1177</v>
      </c>
      <c r="B1454" t="s">
        <v>1178</v>
      </c>
      <c r="C1454" t="s">
        <v>985</v>
      </c>
      <c r="D1454">
        <v>1</v>
      </c>
      <c r="E1454" t="s">
        <v>7714</v>
      </c>
      <c r="F1454" t="s">
        <v>7713</v>
      </c>
      <c r="G1454">
        <v>2019</v>
      </c>
      <c r="H1454" t="s">
        <v>4131</v>
      </c>
      <c r="I1454">
        <v>12.999999999999998</v>
      </c>
      <c r="J1454">
        <v>11.670484034939586</v>
      </c>
      <c r="K1454">
        <v>14.456187799391895</v>
      </c>
      <c r="L1454" t="s">
        <v>7751</v>
      </c>
      <c r="M1454" t="s">
        <v>13</v>
      </c>
      <c r="N1454">
        <v>7570</v>
      </c>
      <c r="O1454">
        <v>2240.37</v>
      </c>
      <c r="P1454" t="s">
        <v>8240</v>
      </c>
    </row>
    <row r="1455" spans="1:16" x14ac:dyDescent="0.25">
      <c r="A1455" t="s">
        <v>1177</v>
      </c>
      <c r="B1455" t="s">
        <v>1178</v>
      </c>
      <c r="C1455" t="s">
        <v>985</v>
      </c>
      <c r="D1455">
        <v>1</v>
      </c>
      <c r="E1455" t="s">
        <v>7714</v>
      </c>
      <c r="F1455" t="s">
        <v>7713</v>
      </c>
      <c r="G1455">
        <v>2019</v>
      </c>
      <c r="H1455" t="s">
        <v>30</v>
      </c>
      <c r="I1455">
        <v>20</v>
      </c>
      <c r="J1455">
        <v>14.38399280560674</v>
      </c>
      <c r="K1455">
        <v>27.114275543136383</v>
      </c>
      <c r="L1455" t="s">
        <v>1248</v>
      </c>
      <c r="M1455" t="s">
        <v>13</v>
      </c>
      <c r="N1455">
        <v>50</v>
      </c>
      <c r="O1455">
        <v>150</v>
      </c>
      <c r="P1455" t="s">
        <v>8240</v>
      </c>
    </row>
    <row r="1456" spans="1:16" x14ac:dyDescent="0.25">
      <c r="A1456" t="s">
        <v>1177</v>
      </c>
      <c r="B1456" t="s">
        <v>1178</v>
      </c>
      <c r="C1456" t="s">
        <v>985</v>
      </c>
      <c r="D1456">
        <v>1</v>
      </c>
      <c r="E1456" t="s">
        <v>7714</v>
      </c>
      <c r="F1456" t="s">
        <v>7713</v>
      </c>
      <c r="G1456">
        <v>2019</v>
      </c>
      <c r="H1456" t="s">
        <v>32</v>
      </c>
      <c r="I1456">
        <v>28.846153846153847</v>
      </c>
      <c r="J1456">
        <v>21.015782725460305</v>
      </c>
      <c r="K1456">
        <v>38.183635680794801</v>
      </c>
      <c r="L1456" t="s">
        <v>1234</v>
      </c>
      <c r="M1456" t="s">
        <v>13</v>
      </c>
      <c r="N1456">
        <v>40</v>
      </c>
      <c r="O1456">
        <v>104</v>
      </c>
      <c r="P1456" t="s">
        <v>8240</v>
      </c>
    </row>
    <row r="1457" spans="1:16" x14ac:dyDescent="0.25">
      <c r="A1457" t="s">
        <v>1177</v>
      </c>
      <c r="B1457" t="s">
        <v>1178</v>
      </c>
      <c r="C1457" t="s">
        <v>985</v>
      </c>
      <c r="D1457">
        <v>1</v>
      </c>
      <c r="E1457" t="s">
        <v>7714</v>
      </c>
      <c r="F1457" t="s">
        <v>7706</v>
      </c>
      <c r="G1457">
        <v>1998</v>
      </c>
      <c r="H1457" t="s">
        <v>14</v>
      </c>
      <c r="I1457">
        <v>10.91703056768559</v>
      </c>
      <c r="J1457">
        <v>7.5046107339022941</v>
      </c>
      <c r="K1457">
        <v>15.619092247008332</v>
      </c>
      <c r="L1457" t="s">
        <v>1304</v>
      </c>
      <c r="M1457" t="s">
        <v>93</v>
      </c>
      <c r="N1457">
        <v>40</v>
      </c>
      <c r="O1457">
        <v>229</v>
      </c>
      <c r="P1457" t="s">
        <v>8240</v>
      </c>
    </row>
    <row r="1458" spans="1:16" x14ac:dyDescent="0.25">
      <c r="A1458" t="s">
        <v>1177</v>
      </c>
      <c r="B1458" t="s">
        <v>1178</v>
      </c>
      <c r="C1458" t="s">
        <v>985</v>
      </c>
      <c r="D1458">
        <v>1</v>
      </c>
      <c r="E1458" t="s">
        <v>7714</v>
      </c>
      <c r="F1458" t="s">
        <v>7706</v>
      </c>
      <c r="G1458">
        <v>1998</v>
      </c>
      <c r="H1458" t="s">
        <v>16</v>
      </c>
      <c r="I1458">
        <v>11.711711711711709</v>
      </c>
      <c r="J1458">
        <v>9.6367644177407463</v>
      </c>
      <c r="K1458">
        <v>14.163401966837126</v>
      </c>
      <c r="L1458" t="s">
        <v>1305</v>
      </c>
      <c r="M1458" t="s">
        <v>93</v>
      </c>
      <c r="N1458">
        <v>110</v>
      </c>
      <c r="O1458">
        <v>777</v>
      </c>
      <c r="P1458" t="s">
        <v>8240</v>
      </c>
    </row>
    <row r="1459" spans="1:16" x14ac:dyDescent="0.25">
      <c r="A1459" t="s">
        <v>1177</v>
      </c>
      <c r="B1459" t="s">
        <v>1178</v>
      </c>
      <c r="C1459" t="s">
        <v>985</v>
      </c>
      <c r="D1459">
        <v>1</v>
      </c>
      <c r="E1459" t="s">
        <v>7714</v>
      </c>
      <c r="F1459" t="s">
        <v>7706</v>
      </c>
      <c r="G1459">
        <v>1998</v>
      </c>
      <c r="H1459" t="s">
        <v>18</v>
      </c>
      <c r="I1459">
        <v>8.235294117647058</v>
      </c>
      <c r="J1459">
        <v>4.0463208898530221</v>
      </c>
      <c r="K1459">
        <v>16.036162991571896</v>
      </c>
      <c r="L1459" t="s">
        <v>1306</v>
      </c>
      <c r="M1459" t="s">
        <v>93</v>
      </c>
      <c r="N1459">
        <v>10</v>
      </c>
      <c r="O1459">
        <v>85</v>
      </c>
      <c r="P1459" t="s">
        <v>8240</v>
      </c>
    </row>
    <row r="1460" spans="1:16" x14ac:dyDescent="0.25">
      <c r="A1460" t="s">
        <v>1177</v>
      </c>
      <c r="B1460" t="s">
        <v>1178</v>
      </c>
      <c r="C1460" t="s">
        <v>985</v>
      </c>
      <c r="D1460">
        <v>1</v>
      </c>
      <c r="E1460" t="s">
        <v>7714</v>
      </c>
      <c r="F1460" t="s">
        <v>7706</v>
      </c>
      <c r="G1460">
        <v>1998</v>
      </c>
      <c r="H1460" t="s">
        <v>20</v>
      </c>
      <c r="I1460">
        <v>14.634146341463413</v>
      </c>
      <c r="J1460">
        <v>11.392353790022426</v>
      </c>
      <c r="K1460">
        <v>18.604728080670121</v>
      </c>
      <c r="L1460" t="s">
        <v>1307</v>
      </c>
      <c r="M1460" t="s">
        <v>93</v>
      </c>
      <c r="N1460">
        <v>70</v>
      </c>
      <c r="O1460">
        <v>369</v>
      </c>
      <c r="P1460" t="s">
        <v>8240</v>
      </c>
    </row>
    <row r="1461" spans="1:16" x14ac:dyDescent="0.25">
      <c r="A1461" t="s">
        <v>1177</v>
      </c>
      <c r="B1461" t="s">
        <v>1178</v>
      </c>
      <c r="C1461" t="s">
        <v>985</v>
      </c>
      <c r="D1461">
        <v>1</v>
      </c>
      <c r="E1461" t="s">
        <v>7714</v>
      </c>
      <c r="F1461" t="s">
        <v>7706</v>
      </c>
      <c r="G1461">
        <v>1998</v>
      </c>
      <c r="H1461" t="s">
        <v>22</v>
      </c>
      <c r="I1461">
        <v>8.2191780821917799</v>
      </c>
      <c r="J1461">
        <v>4.7640256994274521</v>
      </c>
      <c r="K1461">
        <v>13.816662173633166</v>
      </c>
      <c r="L1461" t="s">
        <v>1308</v>
      </c>
      <c r="M1461" t="s">
        <v>93</v>
      </c>
      <c r="N1461">
        <v>20</v>
      </c>
      <c r="O1461">
        <v>146</v>
      </c>
      <c r="P1461" t="s">
        <v>8240</v>
      </c>
    </row>
    <row r="1462" spans="1:16" x14ac:dyDescent="0.25">
      <c r="A1462" t="s">
        <v>1177</v>
      </c>
      <c r="B1462" t="s">
        <v>1178</v>
      </c>
      <c r="C1462" t="s">
        <v>985</v>
      </c>
      <c r="D1462">
        <v>1</v>
      </c>
      <c r="E1462" t="s">
        <v>7714</v>
      </c>
      <c r="F1462" t="s">
        <v>7706</v>
      </c>
      <c r="G1462">
        <v>1998</v>
      </c>
      <c r="H1462" t="s">
        <v>24</v>
      </c>
      <c r="I1462">
        <v>11.759729272419628</v>
      </c>
      <c r="J1462">
        <v>10.522774767772749</v>
      </c>
      <c r="K1462">
        <v>13.120766252876605</v>
      </c>
      <c r="L1462" t="s">
        <v>1309</v>
      </c>
      <c r="M1462" t="s">
        <v>93</v>
      </c>
      <c r="N1462">
        <v>370</v>
      </c>
      <c r="O1462">
        <v>2364</v>
      </c>
      <c r="P1462" t="s">
        <v>8240</v>
      </c>
    </row>
    <row r="1463" spans="1:16" x14ac:dyDescent="0.25">
      <c r="A1463" t="s">
        <v>1177</v>
      </c>
      <c r="B1463" t="s">
        <v>1178</v>
      </c>
      <c r="C1463" t="s">
        <v>985</v>
      </c>
      <c r="D1463">
        <v>1</v>
      </c>
      <c r="E1463" t="s">
        <v>7714</v>
      </c>
      <c r="F1463" t="s">
        <v>7706</v>
      </c>
      <c r="G1463">
        <v>1998</v>
      </c>
      <c r="H1463" t="s">
        <v>26</v>
      </c>
      <c r="I1463">
        <v>16.25</v>
      </c>
      <c r="J1463">
        <v>9.7497273343754927</v>
      </c>
      <c r="K1463">
        <v>25.843104863483322</v>
      </c>
      <c r="L1463" t="s">
        <v>1310</v>
      </c>
      <c r="M1463" t="s">
        <v>93</v>
      </c>
      <c r="N1463">
        <v>20</v>
      </c>
      <c r="O1463">
        <v>80</v>
      </c>
      <c r="P1463" t="s">
        <v>8240</v>
      </c>
    </row>
    <row r="1464" spans="1:16" x14ac:dyDescent="0.25">
      <c r="A1464" t="s">
        <v>1177</v>
      </c>
      <c r="B1464" t="s">
        <v>1178</v>
      </c>
      <c r="C1464" t="s">
        <v>985</v>
      </c>
      <c r="D1464">
        <v>1</v>
      </c>
      <c r="E1464" t="s">
        <v>7714</v>
      </c>
      <c r="F1464" t="s">
        <v>7706</v>
      </c>
      <c r="G1464">
        <v>1998</v>
      </c>
      <c r="H1464" t="s">
        <v>101</v>
      </c>
      <c r="I1464">
        <v>16.363636363636363</v>
      </c>
      <c r="J1464">
        <v>8.8553205585224539</v>
      </c>
      <c r="K1464">
        <v>28.263996387311785</v>
      </c>
      <c r="L1464" t="s">
        <v>1311</v>
      </c>
      <c r="M1464" t="s">
        <v>93</v>
      </c>
      <c r="N1464">
        <v>10</v>
      </c>
      <c r="O1464">
        <v>55</v>
      </c>
      <c r="P1464" t="s">
        <v>8240</v>
      </c>
    </row>
    <row r="1465" spans="1:16" x14ac:dyDescent="0.25">
      <c r="A1465" t="s">
        <v>1177</v>
      </c>
      <c r="B1465" t="s">
        <v>1178</v>
      </c>
      <c r="C1465" t="s">
        <v>985</v>
      </c>
      <c r="D1465">
        <v>1</v>
      </c>
      <c r="E1465" t="s">
        <v>7714</v>
      </c>
      <c r="F1465" t="s">
        <v>7706</v>
      </c>
      <c r="G1465">
        <v>1998</v>
      </c>
      <c r="H1465" t="s">
        <v>28</v>
      </c>
      <c r="I1465">
        <v>8.6538461538461533</v>
      </c>
      <c r="J1465">
        <v>4.6195424852482008</v>
      </c>
      <c r="K1465">
        <v>15.633866217886768</v>
      </c>
      <c r="L1465" t="s">
        <v>1312</v>
      </c>
      <c r="M1465" t="s">
        <v>93</v>
      </c>
      <c r="N1465">
        <v>10</v>
      </c>
      <c r="O1465">
        <v>104</v>
      </c>
      <c r="P1465" t="s">
        <v>8240</v>
      </c>
    </row>
    <row r="1466" spans="1:16" x14ac:dyDescent="0.25">
      <c r="A1466" t="s">
        <v>1177</v>
      </c>
      <c r="B1466" t="s">
        <v>1178</v>
      </c>
      <c r="C1466" t="s">
        <v>985</v>
      </c>
      <c r="D1466">
        <v>1</v>
      </c>
      <c r="E1466" t="s">
        <v>7714</v>
      </c>
      <c r="F1466" t="s">
        <v>7706</v>
      </c>
      <c r="G1466">
        <v>1998</v>
      </c>
      <c r="H1466" t="s">
        <v>30</v>
      </c>
      <c r="I1466">
        <v>9.3103448275862064</v>
      </c>
      <c r="J1466">
        <v>6.4775214033715418</v>
      </c>
      <c r="K1466">
        <v>13.207097792821237</v>
      </c>
      <c r="L1466" t="s">
        <v>1313</v>
      </c>
      <c r="M1466" t="s">
        <v>93</v>
      </c>
      <c r="N1466">
        <v>40</v>
      </c>
      <c r="O1466">
        <v>290</v>
      </c>
      <c r="P1466" t="s">
        <v>8240</v>
      </c>
    </row>
    <row r="1467" spans="1:16" x14ac:dyDescent="0.25">
      <c r="A1467" t="s">
        <v>1177</v>
      </c>
      <c r="B1467" t="s">
        <v>1178</v>
      </c>
      <c r="C1467" t="s">
        <v>985</v>
      </c>
      <c r="D1467">
        <v>1</v>
      </c>
      <c r="E1467" t="s">
        <v>7714</v>
      </c>
      <c r="F1467" t="s">
        <v>7706</v>
      </c>
      <c r="G1467">
        <v>1998</v>
      </c>
      <c r="H1467" t="s">
        <v>32</v>
      </c>
      <c r="I1467">
        <v>13.537117903930133</v>
      </c>
      <c r="J1467">
        <v>9.7032811053361687</v>
      </c>
      <c r="K1467">
        <v>18.574140111491065</v>
      </c>
      <c r="L1467" t="s">
        <v>1314</v>
      </c>
      <c r="M1467" t="s">
        <v>93</v>
      </c>
      <c r="N1467">
        <v>40</v>
      </c>
      <c r="O1467">
        <v>229</v>
      </c>
      <c r="P1467" t="s">
        <v>8240</v>
      </c>
    </row>
    <row r="1468" spans="1:16" x14ac:dyDescent="0.25">
      <c r="A1468" t="s">
        <v>1177</v>
      </c>
      <c r="B1468" t="s">
        <v>1178</v>
      </c>
      <c r="C1468" t="s">
        <v>985</v>
      </c>
      <c r="D1468">
        <v>1</v>
      </c>
      <c r="E1468" t="s">
        <v>7714</v>
      </c>
      <c r="F1468" t="s">
        <v>7707</v>
      </c>
      <c r="G1468">
        <v>2001</v>
      </c>
      <c r="H1468" t="s">
        <v>14</v>
      </c>
      <c r="I1468">
        <v>12.727272727272727</v>
      </c>
      <c r="J1468">
        <v>8.9542517784035507</v>
      </c>
      <c r="K1468">
        <v>17.779652911341341</v>
      </c>
      <c r="L1468" t="s">
        <v>1119</v>
      </c>
      <c r="M1468" t="s">
        <v>93</v>
      </c>
      <c r="N1468">
        <v>40</v>
      </c>
      <c r="O1468">
        <v>220</v>
      </c>
      <c r="P1468" t="s">
        <v>8240</v>
      </c>
    </row>
    <row r="1469" spans="1:16" x14ac:dyDescent="0.25">
      <c r="A1469" t="s">
        <v>1177</v>
      </c>
      <c r="B1469" t="s">
        <v>1178</v>
      </c>
      <c r="C1469" t="s">
        <v>985</v>
      </c>
      <c r="D1469">
        <v>1</v>
      </c>
      <c r="E1469" t="s">
        <v>7714</v>
      </c>
      <c r="F1469" t="s">
        <v>7707</v>
      </c>
      <c r="G1469">
        <v>2001</v>
      </c>
      <c r="H1469" t="s">
        <v>16</v>
      </c>
      <c r="I1469">
        <v>13.407821229050279</v>
      </c>
      <c r="J1469">
        <v>11.106276838621246</v>
      </c>
      <c r="K1469">
        <v>16.099930749270314</v>
      </c>
      <c r="L1469" t="s">
        <v>1315</v>
      </c>
      <c r="M1469" t="s">
        <v>93</v>
      </c>
      <c r="N1469">
        <v>130</v>
      </c>
      <c r="O1469">
        <v>716</v>
      </c>
      <c r="P1469" t="s">
        <v>8240</v>
      </c>
    </row>
    <row r="1470" spans="1:16" x14ac:dyDescent="0.25">
      <c r="A1470" t="s">
        <v>1177</v>
      </c>
      <c r="B1470" t="s">
        <v>1178</v>
      </c>
      <c r="C1470" t="s">
        <v>985</v>
      </c>
      <c r="D1470">
        <v>1</v>
      </c>
      <c r="E1470" t="s">
        <v>7714</v>
      </c>
      <c r="F1470" t="s">
        <v>7707</v>
      </c>
      <c r="G1470">
        <v>2001</v>
      </c>
      <c r="H1470" t="s">
        <v>18</v>
      </c>
      <c r="I1470">
        <v>22.666666666666668</v>
      </c>
      <c r="J1470">
        <v>14.661247942117511</v>
      </c>
      <c r="K1470">
        <v>33.335748567339429</v>
      </c>
      <c r="L1470" t="s">
        <v>1316</v>
      </c>
      <c r="M1470" t="s">
        <v>93</v>
      </c>
      <c r="N1470">
        <v>20</v>
      </c>
      <c r="O1470">
        <v>75</v>
      </c>
      <c r="P1470" t="s">
        <v>8240</v>
      </c>
    </row>
    <row r="1471" spans="1:16" x14ac:dyDescent="0.25">
      <c r="A1471" t="s">
        <v>1177</v>
      </c>
      <c r="B1471" t="s">
        <v>1178</v>
      </c>
      <c r="C1471" t="s">
        <v>985</v>
      </c>
      <c r="D1471">
        <v>1</v>
      </c>
      <c r="E1471" t="s">
        <v>7714</v>
      </c>
      <c r="F1471" t="s">
        <v>7707</v>
      </c>
      <c r="G1471">
        <v>2001</v>
      </c>
      <c r="H1471" t="s">
        <v>20</v>
      </c>
      <c r="I1471">
        <v>12.121212121212123</v>
      </c>
      <c r="J1471">
        <v>8.7182258177180554</v>
      </c>
      <c r="K1471">
        <v>16.610774606413223</v>
      </c>
      <c r="L1471" t="s">
        <v>1317</v>
      </c>
      <c r="M1471" t="s">
        <v>93</v>
      </c>
      <c r="N1471">
        <v>60</v>
      </c>
      <c r="O1471">
        <v>264</v>
      </c>
      <c r="P1471" t="s">
        <v>8240</v>
      </c>
    </row>
    <row r="1472" spans="1:16" x14ac:dyDescent="0.25">
      <c r="A1472" t="s">
        <v>1177</v>
      </c>
      <c r="B1472" t="s">
        <v>1178</v>
      </c>
      <c r="C1472" t="s">
        <v>985</v>
      </c>
      <c r="D1472">
        <v>1</v>
      </c>
      <c r="E1472" t="s">
        <v>7714</v>
      </c>
      <c r="F1472" t="s">
        <v>7707</v>
      </c>
      <c r="G1472">
        <v>2001</v>
      </c>
      <c r="H1472" t="s">
        <v>22</v>
      </c>
      <c r="I1472">
        <v>16.058394160583941</v>
      </c>
      <c r="J1472">
        <v>10.850322023708403</v>
      </c>
      <c r="K1472">
        <v>23.118050957001849</v>
      </c>
      <c r="L1472" t="s">
        <v>1318</v>
      </c>
      <c r="M1472" t="s">
        <v>93</v>
      </c>
      <c r="N1472">
        <v>40</v>
      </c>
      <c r="O1472">
        <v>137</v>
      </c>
      <c r="P1472" t="s">
        <v>8240</v>
      </c>
    </row>
    <row r="1473" spans="1:16" x14ac:dyDescent="0.25">
      <c r="A1473" t="s">
        <v>1177</v>
      </c>
      <c r="B1473" t="s">
        <v>1178</v>
      </c>
      <c r="C1473" t="s">
        <v>985</v>
      </c>
      <c r="D1473">
        <v>1</v>
      </c>
      <c r="E1473" t="s">
        <v>7714</v>
      </c>
      <c r="F1473" t="s">
        <v>7707</v>
      </c>
      <c r="G1473">
        <v>2001</v>
      </c>
      <c r="H1473" t="s">
        <v>24</v>
      </c>
      <c r="I1473">
        <v>14.513856270549551</v>
      </c>
      <c r="J1473">
        <v>13.081493472527542</v>
      </c>
      <c r="K1473">
        <v>16.074051880676368</v>
      </c>
      <c r="L1473" t="s">
        <v>1319</v>
      </c>
      <c r="M1473" t="s">
        <v>93</v>
      </c>
      <c r="N1473">
        <v>450</v>
      </c>
      <c r="O1473">
        <v>2129</v>
      </c>
      <c r="P1473" t="s">
        <v>8240</v>
      </c>
    </row>
    <row r="1474" spans="1:16" x14ac:dyDescent="0.25">
      <c r="A1474" t="s">
        <v>1177</v>
      </c>
      <c r="B1474" t="s">
        <v>1178</v>
      </c>
      <c r="C1474" t="s">
        <v>985</v>
      </c>
      <c r="D1474">
        <v>1</v>
      </c>
      <c r="E1474" t="s">
        <v>7714</v>
      </c>
      <c r="F1474" t="s">
        <v>7707</v>
      </c>
      <c r="G1474">
        <v>2001</v>
      </c>
      <c r="H1474" t="s">
        <v>26</v>
      </c>
      <c r="I1474">
        <v>17.567567567567568</v>
      </c>
      <c r="J1474">
        <v>10.564108955494538</v>
      </c>
      <c r="K1474">
        <v>27.772204789341128</v>
      </c>
      <c r="L1474" t="s">
        <v>1053</v>
      </c>
      <c r="M1474" t="s">
        <v>93</v>
      </c>
      <c r="N1474">
        <v>20</v>
      </c>
      <c r="O1474">
        <v>74</v>
      </c>
      <c r="P1474" t="s">
        <v>8240</v>
      </c>
    </row>
    <row r="1475" spans="1:16" x14ac:dyDescent="0.25">
      <c r="A1475" t="s">
        <v>1177</v>
      </c>
      <c r="B1475" t="s">
        <v>1178</v>
      </c>
      <c r="C1475" t="s">
        <v>985</v>
      </c>
      <c r="D1475">
        <v>1</v>
      </c>
      <c r="E1475" t="s">
        <v>7714</v>
      </c>
      <c r="F1475" t="s">
        <v>7707</v>
      </c>
      <c r="G1475">
        <v>2001</v>
      </c>
      <c r="H1475" t="s">
        <v>101</v>
      </c>
      <c r="I1475">
        <v>26.086956521739129</v>
      </c>
      <c r="J1475">
        <v>15.600735194449333</v>
      </c>
      <c r="K1475">
        <v>40.259429808279314</v>
      </c>
      <c r="L1475" t="s">
        <v>1320</v>
      </c>
      <c r="M1475" t="s">
        <v>93</v>
      </c>
      <c r="N1475">
        <v>20</v>
      </c>
      <c r="O1475">
        <v>46</v>
      </c>
      <c r="P1475" t="s">
        <v>8240</v>
      </c>
    </row>
    <row r="1476" spans="1:16" x14ac:dyDescent="0.25">
      <c r="A1476" t="s">
        <v>1177</v>
      </c>
      <c r="B1476" t="s">
        <v>1178</v>
      </c>
      <c r="C1476" t="s">
        <v>985</v>
      </c>
      <c r="D1476">
        <v>1</v>
      </c>
      <c r="E1476" t="s">
        <v>7714</v>
      </c>
      <c r="F1476" t="s">
        <v>7707</v>
      </c>
      <c r="G1476">
        <v>2001</v>
      </c>
      <c r="H1476" t="s">
        <v>28</v>
      </c>
      <c r="I1476">
        <v>13.414634146341461</v>
      </c>
      <c r="J1476">
        <v>7.6586127688272221</v>
      </c>
      <c r="K1476">
        <v>22.44520635849566</v>
      </c>
      <c r="L1476" t="s">
        <v>1321</v>
      </c>
      <c r="M1476" t="s">
        <v>93</v>
      </c>
      <c r="N1476">
        <v>20</v>
      </c>
      <c r="O1476">
        <v>82</v>
      </c>
      <c r="P1476" t="s">
        <v>8240</v>
      </c>
    </row>
    <row r="1477" spans="1:16" x14ac:dyDescent="0.25">
      <c r="A1477" t="s">
        <v>1177</v>
      </c>
      <c r="B1477" t="s">
        <v>1178</v>
      </c>
      <c r="C1477" t="s">
        <v>985</v>
      </c>
      <c r="D1477">
        <v>1</v>
      </c>
      <c r="E1477" t="s">
        <v>7714</v>
      </c>
      <c r="F1477" t="s">
        <v>7707</v>
      </c>
      <c r="G1477">
        <v>2001</v>
      </c>
      <c r="H1477" t="s">
        <v>30</v>
      </c>
      <c r="I1477">
        <v>16.896551724137932</v>
      </c>
      <c r="J1477">
        <v>13.022956885639564</v>
      </c>
      <c r="K1477">
        <v>21.635716358720668</v>
      </c>
      <c r="L1477" t="s">
        <v>1322</v>
      </c>
      <c r="M1477" t="s">
        <v>93</v>
      </c>
      <c r="N1477">
        <v>60</v>
      </c>
      <c r="O1477">
        <v>290</v>
      </c>
      <c r="P1477" t="s">
        <v>8240</v>
      </c>
    </row>
    <row r="1478" spans="1:16" x14ac:dyDescent="0.25">
      <c r="A1478" t="s">
        <v>1177</v>
      </c>
      <c r="B1478" t="s">
        <v>1178</v>
      </c>
      <c r="C1478" t="s">
        <v>985</v>
      </c>
      <c r="D1478">
        <v>1</v>
      </c>
      <c r="E1478" t="s">
        <v>7714</v>
      </c>
      <c r="F1478" t="s">
        <v>7707</v>
      </c>
      <c r="G1478">
        <v>2001</v>
      </c>
      <c r="H1478" t="s">
        <v>32</v>
      </c>
      <c r="I1478">
        <v>13.063063063063064</v>
      </c>
      <c r="J1478">
        <v>9.2514831234208117</v>
      </c>
      <c r="K1478">
        <v>18.131248844471727</v>
      </c>
      <c r="L1478" t="s">
        <v>1323</v>
      </c>
      <c r="M1478" t="s">
        <v>93</v>
      </c>
      <c r="N1478">
        <v>40</v>
      </c>
      <c r="O1478">
        <v>222</v>
      </c>
      <c r="P1478" t="s">
        <v>8240</v>
      </c>
    </row>
    <row r="1479" spans="1:16" x14ac:dyDescent="0.25">
      <c r="A1479" t="s">
        <v>1177</v>
      </c>
      <c r="B1479" t="s">
        <v>1178</v>
      </c>
      <c r="C1479" t="s">
        <v>985</v>
      </c>
      <c r="D1479">
        <v>1</v>
      </c>
      <c r="E1479" t="s">
        <v>7714</v>
      </c>
      <c r="F1479" t="s">
        <v>7708</v>
      </c>
      <c r="G1479">
        <v>2004</v>
      </c>
      <c r="H1479" t="s">
        <v>14</v>
      </c>
      <c r="I1479">
        <v>15.486725663716816</v>
      </c>
      <c r="J1479">
        <v>11.350966215804617</v>
      </c>
      <c r="K1479">
        <v>20.776203104283653</v>
      </c>
      <c r="L1479" t="s">
        <v>1324</v>
      </c>
      <c r="M1479" t="s">
        <v>93</v>
      </c>
      <c r="N1479">
        <v>50</v>
      </c>
      <c r="O1479">
        <v>226</v>
      </c>
      <c r="P1479" t="s">
        <v>8240</v>
      </c>
    </row>
    <row r="1480" spans="1:16" x14ac:dyDescent="0.25">
      <c r="A1480" t="s">
        <v>1177</v>
      </c>
      <c r="B1480" t="s">
        <v>1178</v>
      </c>
      <c r="C1480" t="s">
        <v>985</v>
      </c>
      <c r="D1480">
        <v>1</v>
      </c>
      <c r="E1480" t="s">
        <v>7714</v>
      </c>
      <c r="F1480" t="s">
        <v>7708</v>
      </c>
      <c r="G1480">
        <v>2004</v>
      </c>
      <c r="H1480" t="s">
        <v>16</v>
      </c>
      <c r="I1480">
        <v>15.47987616099071</v>
      </c>
      <c r="J1480">
        <v>12.89537129096856</v>
      </c>
      <c r="K1480">
        <v>18.472518976444299</v>
      </c>
      <c r="L1480" t="s">
        <v>1325</v>
      </c>
      <c r="M1480" t="s">
        <v>93</v>
      </c>
      <c r="N1480">
        <v>170</v>
      </c>
      <c r="O1480">
        <v>646</v>
      </c>
      <c r="P1480" t="s">
        <v>8240</v>
      </c>
    </row>
    <row r="1481" spans="1:16" x14ac:dyDescent="0.25">
      <c r="A1481" t="s">
        <v>1177</v>
      </c>
      <c r="B1481" t="s">
        <v>1178</v>
      </c>
      <c r="C1481" t="s">
        <v>985</v>
      </c>
      <c r="D1481">
        <v>1</v>
      </c>
      <c r="E1481" t="s">
        <v>7714</v>
      </c>
      <c r="F1481" t="s">
        <v>7708</v>
      </c>
      <c r="G1481">
        <v>2004</v>
      </c>
      <c r="H1481" t="s">
        <v>18</v>
      </c>
      <c r="I1481">
        <v>23.423423423423419</v>
      </c>
      <c r="J1481">
        <v>16.515556448978607</v>
      </c>
      <c r="K1481">
        <v>32.109332093152467</v>
      </c>
      <c r="L1481" t="s">
        <v>926</v>
      </c>
      <c r="M1481" t="s">
        <v>93</v>
      </c>
      <c r="N1481">
        <v>30</v>
      </c>
      <c r="O1481">
        <v>111</v>
      </c>
      <c r="P1481" t="s">
        <v>8240</v>
      </c>
    </row>
    <row r="1482" spans="1:16" x14ac:dyDescent="0.25">
      <c r="A1482" t="s">
        <v>1177</v>
      </c>
      <c r="B1482" t="s">
        <v>1178</v>
      </c>
      <c r="C1482" t="s">
        <v>985</v>
      </c>
      <c r="D1482">
        <v>1</v>
      </c>
      <c r="E1482" t="s">
        <v>7714</v>
      </c>
      <c r="F1482" t="s">
        <v>7708</v>
      </c>
      <c r="G1482">
        <v>2004</v>
      </c>
      <c r="H1482" t="s">
        <v>20</v>
      </c>
      <c r="I1482">
        <v>15.891472868217052</v>
      </c>
      <c r="J1482">
        <v>11.935391167146729</v>
      </c>
      <c r="K1482">
        <v>20.848398727201612</v>
      </c>
      <c r="L1482" t="s">
        <v>1326</v>
      </c>
      <c r="M1482" t="s">
        <v>93</v>
      </c>
      <c r="N1482">
        <v>80</v>
      </c>
      <c r="O1482">
        <v>258</v>
      </c>
      <c r="P1482" t="s">
        <v>8240</v>
      </c>
    </row>
    <row r="1483" spans="1:16" x14ac:dyDescent="0.25">
      <c r="A1483" t="s">
        <v>1177</v>
      </c>
      <c r="B1483" t="s">
        <v>1178</v>
      </c>
      <c r="C1483" t="s">
        <v>985</v>
      </c>
      <c r="D1483">
        <v>1</v>
      </c>
      <c r="E1483" t="s">
        <v>7714</v>
      </c>
      <c r="F1483" t="s">
        <v>7708</v>
      </c>
      <c r="G1483">
        <v>2004</v>
      </c>
      <c r="H1483" t="s">
        <v>22</v>
      </c>
      <c r="I1483">
        <v>26.811594202898551</v>
      </c>
      <c r="J1483">
        <v>20.122466904115701</v>
      </c>
      <c r="K1483">
        <v>34.756778676870411</v>
      </c>
      <c r="L1483" t="s">
        <v>1327</v>
      </c>
      <c r="M1483" t="s">
        <v>93</v>
      </c>
      <c r="N1483">
        <v>70</v>
      </c>
      <c r="O1483">
        <v>138</v>
      </c>
      <c r="P1483" t="s">
        <v>8240</v>
      </c>
    </row>
    <row r="1484" spans="1:16" x14ac:dyDescent="0.25">
      <c r="A1484" t="s">
        <v>1177</v>
      </c>
      <c r="B1484" t="s">
        <v>1178</v>
      </c>
      <c r="C1484" t="s">
        <v>985</v>
      </c>
      <c r="D1484">
        <v>1</v>
      </c>
      <c r="E1484" t="s">
        <v>7714</v>
      </c>
      <c r="F1484" t="s">
        <v>7708</v>
      </c>
      <c r="G1484">
        <v>2004</v>
      </c>
      <c r="H1484" t="s">
        <v>24</v>
      </c>
      <c r="I1484">
        <v>15.524360033030554</v>
      </c>
      <c r="J1484">
        <v>14.13681131943782</v>
      </c>
      <c r="K1484">
        <v>17.021101052087175</v>
      </c>
      <c r="L1484" t="s">
        <v>1328</v>
      </c>
      <c r="M1484" t="s">
        <v>93</v>
      </c>
      <c r="N1484">
        <v>540</v>
      </c>
      <c r="O1484">
        <v>2422</v>
      </c>
      <c r="P1484" t="s">
        <v>8240</v>
      </c>
    </row>
    <row r="1485" spans="1:16" x14ac:dyDescent="0.25">
      <c r="A1485" t="s">
        <v>1177</v>
      </c>
      <c r="B1485" t="s">
        <v>1178</v>
      </c>
      <c r="C1485" t="s">
        <v>985</v>
      </c>
      <c r="D1485">
        <v>1</v>
      </c>
      <c r="E1485" t="s">
        <v>7714</v>
      </c>
      <c r="F1485" t="s">
        <v>7708</v>
      </c>
      <c r="G1485">
        <v>2004</v>
      </c>
      <c r="H1485" t="s">
        <v>26</v>
      </c>
      <c r="I1485">
        <v>27.536231884057973</v>
      </c>
      <c r="J1485">
        <v>18.394380762574333</v>
      </c>
      <c r="K1485">
        <v>39.047520568533166</v>
      </c>
      <c r="L1485" t="s">
        <v>1329</v>
      </c>
      <c r="M1485" t="s">
        <v>93</v>
      </c>
      <c r="N1485">
        <v>40</v>
      </c>
      <c r="O1485">
        <v>69</v>
      </c>
      <c r="P1485" t="s">
        <v>8240</v>
      </c>
    </row>
    <row r="1486" spans="1:16" x14ac:dyDescent="0.25">
      <c r="A1486" t="s">
        <v>1177</v>
      </c>
      <c r="B1486" t="s">
        <v>1178</v>
      </c>
      <c r="C1486" t="s">
        <v>985</v>
      </c>
      <c r="D1486">
        <v>1</v>
      </c>
      <c r="E1486" t="s">
        <v>7714</v>
      </c>
      <c r="F1486" t="s">
        <v>7708</v>
      </c>
      <c r="G1486">
        <v>2004</v>
      </c>
      <c r="H1486" t="s">
        <v>101</v>
      </c>
      <c r="I1486">
        <v>0</v>
      </c>
      <c r="J1486">
        <v>0</v>
      </c>
      <c r="K1486">
        <v>7.4102651152742194</v>
      </c>
      <c r="L1486" t="s">
        <v>1330</v>
      </c>
      <c r="M1486" t="s">
        <v>93</v>
      </c>
      <c r="N1486">
        <v>0</v>
      </c>
      <c r="O1486">
        <v>48</v>
      </c>
      <c r="P1486" t="s">
        <v>8240</v>
      </c>
    </row>
    <row r="1487" spans="1:16" x14ac:dyDescent="0.25">
      <c r="A1487" t="s">
        <v>1177</v>
      </c>
      <c r="B1487" t="s">
        <v>1178</v>
      </c>
      <c r="C1487" t="s">
        <v>985</v>
      </c>
      <c r="D1487">
        <v>1</v>
      </c>
      <c r="E1487" t="s">
        <v>7714</v>
      </c>
      <c r="F1487" t="s">
        <v>7708</v>
      </c>
      <c r="G1487">
        <v>2004</v>
      </c>
      <c r="H1487" t="s">
        <v>28</v>
      </c>
      <c r="I1487">
        <v>7.8947368421052637</v>
      </c>
      <c r="J1487">
        <v>4.2088137144904048</v>
      </c>
      <c r="K1487">
        <v>14.325897287396876</v>
      </c>
      <c r="L1487" t="s">
        <v>1331</v>
      </c>
      <c r="M1487" t="s">
        <v>93</v>
      </c>
      <c r="N1487">
        <v>10</v>
      </c>
      <c r="O1487">
        <v>114</v>
      </c>
      <c r="P1487" t="s">
        <v>8240</v>
      </c>
    </row>
    <row r="1488" spans="1:16" x14ac:dyDescent="0.25">
      <c r="A1488" t="s">
        <v>1177</v>
      </c>
      <c r="B1488" t="s">
        <v>1178</v>
      </c>
      <c r="C1488" t="s">
        <v>985</v>
      </c>
      <c r="D1488">
        <v>1</v>
      </c>
      <c r="E1488" t="s">
        <v>7714</v>
      </c>
      <c r="F1488" t="s">
        <v>7708</v>
      </c>
      <c r="G1488">
        <v>2004</v>
      </c>
      <c r="H1488" t="s">
        <v>30</v>
      </c>
      <c r="I1488">
        <v>10.355029585798816</v>
      </c>
      <c r="J1488">
        <v>7.540125185551366</v>
      </c>
      <c r="K1488">
        <v>14.060990652895448</v>
      </c>
      <c r="L1488" t="s">
        <v>1332</v>
      </c>
      <c r="M1488" t="s">
        <v>93</v>
      </c>
      <c r="N1488">
        <v>50</v>
      </c>
      <c r="O1488">
        <v>338</v>
      </c>
      <c r="P1488" t="s">
        <v>8240</v>
      </c>
    </row>
    <row r="1489" spans="1:16" x14ac:dyDescent="0.25">
      <c r="A1489" t="s">
        <v>1177</v>
      </c>
      <c r="B1489" t="s">
        <v>1178</v>
      </c>
      <c r="C1489" t="s">
        <v>985</v>
      </c>
      <c r="D1489">
        <v>1</v>
      </c>
      <c r="E1489" t="s">
        <v>7714</v>
      </c>
      <c r="F1489" t="s">
        <v>7708</v>
      </c>
      <c r="G1489">
        <v>2004</v>
      </c>
      <c r="H1489" t="s">
        <v>32</v>
      </c>
      <c r="I1489">
        <v>14.601769911504427</v>
      </c>
      <c r="J1489">
        <v>10.589945678565693</v>
      </c>
      <c r="K1489">
        <v>19.796894649729968</v>
      </c>
      <c r="L1489" t="s">
        <v>1333</v>
      </c>
      <c r="M1489" t="s">
        <v>93</v>
      </c>
      <c r="N1489">
        <v>50</v>
      </c>
      <c r="O1489">
        <v>226</v>
      </c>
      <c r="P1489" t="s">
        <v>8240</v>
      </c>
    </row>
    <row r="1490" spans="1:16" x14ac:dyDescent="0.25">
      <c r="A1490" t="s">
        <v>1177</v>
      </c>
      <c r="B1490" t="s">
        <v>1178</v>
      </c>
      <c r="C1490" t="s">
        <v>985</v>
      </c>
      <c r="D1490">
        <v>1</v>
      </c>
      <c r="E1490" t="s">
        <v>7714</v>
      </c>
      <c r="F1490" t="s">
        <v>7709</v>
      </c>
      <c r="G1490">
        <v>2007</v>
      </c>
      <c r="H1490" t="s">
        <v>14</v>
      </c>
      <c r="I1490">
        <v>17.269076305220885</v>
      </c>
      <c r="J1490">
        <v>13.080833227464545</v>
      </c>
      <c r="K1490">
        <v>22.451927204363127</v>
      </c>
      <c r="L1490" t="s">
        <v>1334</v>
      </c>
      <c r="M1490" t="s">
        <v>93</v>
      </c>
      <c r="N1490">
        <v>60</v>
      </c>
      <c r="O1490">
        <v>249</v>
      </c>
      <c r="P1490" t="s">
        <v>8240</v>
      </c>
    </row>
    <row r="1491" spans="1:16" x14ac:dyDescent="0.25">
      <c r="A1491" t="s">
        <v>1177</v>
      </c>
      <c r="B1491" t="s">
        <v>1178</v>
      </c>
      <c r="C1491" t="s">
        <v>985</v>
      </c>
      <c r="D1491">
        <v>1</v>
      </c>
      <c r="E1491" t="s">
        <v>7714</v>
      </c>
      <c r="F1491" t="s">
        <v>7709</v>
      </c>
      <c r="G1491">
        <v>2007</v>
      </c>
      <c r="H1491" t="s">
        <v>16</v>
      </c>
      <c r="I1491">
        <v>11.042183622828784</v>
      </c>
      <c r="J1491">
        <v>9.0604726102758502</v>
      </c>
      <c r="K1491">
        <v>13.393498635459123</v>
      </c>
      <c r="L1491" t="s">
        <v>1335</v>
      </c>
      <c r="M1491" t="s">
        <v>93</v>
      </c>
      <c r="N1491">
        <v>140</v>
      </c>
      <c r="O1491">
        <v>806</v>
      </c>
      <c r="P1491" t="s">
        <v>8240</v>
      </c>
    </row>
    <row r="1492" spans="1:16" x14ac:dyDescent="0.25">
      <c r="A1492" t="s">
        <v>1177</v>
      </c>
      <c r="B1492" t="s">
        <v>1178</v>
      </c>
      <c r="C1492" t="s">
        <v>985</v>
      </c>
      <c r="D1492">
        <v>1</v>
      </c>
      <c r="E1492" t="s">
        <v>7714</v>
      </c>
      <c r="F1492" t="s">
        <v>7709</v>
      </c>
      <c r="G1492">
        <v>2007</v>
      </c>
      <c r="H1492" t="s">
        <v>18</v>
      </c>
      <c r="I1492">
        <v>16.666666666666668</v>
      </c>
      <c r="J1492">
        <v>9.5694854091996575</v>
      </c>
      <c r="K1492">
        <v>27.430812407574301</v>
      </c>
      <c r="L1492" t="s">
        <v>124</v>
      </c>
      <c r="M1492" t="s">
        <v>93</v>
      </c>
      <c r="N1492">
        <v>30</v>
      </c>
      <c r="O1492">
        <v>66</v>
      </c>
      <c r="P1492" t="s">
        <v>8240</v>
      </c>
    </row>
    <row r="1493" spans="1:16" x14ac:dyDescent="0.25">
      <c r="A1493" t="s">
        <v>1177</v>
      </c>
      <c r="B1493" t="s">
        <v>1178</v>
      </c>
      <c r="C1493" t="s">
        <v>985</v>
      </c>
      <c r="D1493">
        <v>1</v>
      </c>
      <c r="E1493" t="s">
        <v>7714</v>
      </c>
      <c r="F1493" t="s">
        <v>7709</v>
      </c>
      <c r="G1493">
        <v>2007</v>
      </c>
      <c r="H1493" t="s">
        <v>20</v>
      </c>
      <c r="I1493">
        <v>13.157894736842104</v>
      </c>
      <c r="J1493">
        <v>9.9810364435236441</v>
      </c>
      <c r="K1493">
        <v>17.153235431230581</v>
      </c>
      <c r="L1493" t="s">
        <v>1336</v>
      </c>
      <c r="M1493" t="s">
        <v>93</v>
      </c>
      <c r="N1493">
        <v>70</v>
      </c>
      <c r="O1493">
        <v>342</v>
      </c>
      <c r="P1493" t="s">
        <v>8240</v>
      </c>
    </row>
    <row r="1494" spans="1:16" x14ac:dyDescent="0.25">
      <c r="A1494" t="s">
        <v>1177</v>
      </c>
      <c r="B1494" t="s">
        <v>1178</v>
      </c>
      <c r="C1494" t="s">
        <v>985</v>
      </c>
      <c r="D1494">
        <v>1</v>
      </c>
      <c r="E1494" t="s">
        <v>7714</v>
      </c>
      <c r="F1494" t="s">
        <v>7709</v>
      </c>
      <c r="G1494">
        <v>2007</v>
      </c>
      <c r="H1494" t="s">
        <v>22</v>
      </c>
      <c r="I1494">
        <v>19.047619047619047</v>
      </c>
      <c r="J1494">
        <v>13.827736527488884</v>
      </c>
      <c r="K1494">
        <v>25.651411711354331</v>
      </c>
      <c r="L1494" t="s">
        <v>1337</v>
      </c>
      <c r="M1494" t="s">
        <v>93</v>
      </c>
      <c r="N1494">
        <v>50</v>
      </c>
      <c r="O1494">
        <v>168</v>
      </c>
      <c r="P1494" t="s">
        <v>8240</v>
      </c>
    </row>
    <row r="1495" spans="1:16" x14ac:dyDescent="0.25">
      <c r="A1495" t="s">
        <v>1177</v>
      </c>
      <c r="B1495" t="s">
        <v>1178</v>
      </c>
      <c r="C1495" t="s">
        <v>985</v>
      </c>
      <c r="D1495">
        <v>1</v>
      </c>
      <c r="E1495" t="s">
        <v>7714</v>
      </c>
      <c r="F1495" t="s">
        <v>7709</v>
      </c>
      <c r="G1495">
        <v>2007</v>
      </c>
      <c r="H1495" t="s">
        <v>24</v>
      </c>
      <c r="I1495">
        <v>13.347107438016531</v>
      </c>
      <c r="J1495">
        <v>12.050045996422858</v>
      </c>
      <c r="K1495">
        <v>14.760352834919914</v>
      </c>
      <c r="L1495" t="s">
        <v>1338</v>
      </c>
      <c r="M1495" t="s">
        <v>93</v>
      </c>
      <c r="N1495">
        <v>530</v>
      </c>
      <c r="O1495">
        <v>2420</v>
      </c>
      <c r="P1495" t="s">
        <v>8240</v>
      </c>
    </row>
    <row r="1496" spans="1:16" x14ac:dyDescent="0.25">
      <c r="A1496" t="s">
        <v>1177</v>
      </c>
      <c r="B1496" t="s">
        <v>1178</v>
      </c>
      <c r="C1496" t="s">
        <v>985</v>
      </c>
      <c r="D1496">
        <v>1</v>
      </c>
      <c r="E1496" t="s">
        <v>7714</v>
      </c>
      <c r="F1496" t="s">
        <v>7709</v>
      </c>
      <c r="G1496">
        <v>2007</v>
      </c>
      <c r="H1496" t="s">
        <v>26</v>
      </c>
      <c r="I1496">
        <v>20.634920634920636</v>
      </c>
      <c r="J1496">
        <v>12.475202515622913</v>
      </c>
      <c r="K1496">
        <v>32.170048346115884</v>
      </c>
      <c r="L1496" t="s">
        <v>1339</v>
      </c>
      <c r="M1496" t="s">
        <v>93</v>
      </c>
      <c r="N1496">
        <v>30</v>
      </c>
      <c r="O1496">
        <v>63</v>
      </c>
      <c r="P1496" t="s">
        <v>8240</v>
      </c>
    </row>
    <row r="1497" spans="1:16" x14ac:dyDescent="0.25">
      <c r="A1497" t="s">
        <v>1177</v>
      </c>
      <c r="B1497" t="s">
        <v>1178</v>
      </c>
      <c r="C1497" t="s">
        <v>985</v>
      </c>
      <c r="D1497">
        <v>1</v>
      </c>
      <c r="E1497" t="s">
        <v>7714</v>
      </c>
      <c r="F1497" t="s">
        <v>7709</v>
      </c>
      <c r="G1497">
        <v>2007</v>
      </c>
      <c r="H1497" t="s">
        <v>101</v>
      </c>
      <c r="I1497">
        <v>4.838709677419355</v>
      </c>
      <c r="J1497">
        <v>1.6591385000846113</v>
      </c>
      <c r="K1497">
        <v>13.288250384754154</v>
      </c>
      <c r="L1497" t="s">
        <v>907</v>
      </c>
      <c r="M1497" t="s">
        <v>93</v>
      </c>
      <c r="N1497">
        <v>0</v>
      </c>
      <c r="O1497">
        <v>62</v>
      </c>
      <c r="P1497" t="s">
        <v>8240</v>
      </c>
    </row>
    <row r="1498" spans="1:16" x14ac:dyDescent="0.25">
      <c r="A1498" t="s">
        <v>1177</v>
      </c>
      <c r="B1498" t="s">
        <v>1178</v>
      </c>
      <c r="C1498" t="s">
        <v>985</v>
      </c>
      <c r="D1498">
        <v>1</v>
      </c>
      <c r="E1498" t="s">
        <v>7714</v>
      </c>
      <c r="F1498" t="s">
        <v>7709</v>
      </c>
      <c r="G1498">
        <v>2007</v>
      </c>
      <c r="H1498" t="s">
        <v>28</v>
      </c>
      <c r="I1498">
        <v>13.559322033898304</v>
      </c>
      <c r="J1498">
        <v>8.5215934200773926</v>
      </c>
      <c r="K1498">
        <v>20.894960531938995</v>
      </c>
      <c r="L1498" t="s">
        <v>1340</v>
      </c>
      <c r="M1498" t="s">
        <v>93</v>
      </c>
      <c r="N1498">
        <v>30</v>
      </c>
      <c r="O1498">
        <v>118</v>
      </c>
      <c r="P1498" t="s">
        <v>8240</v>
      </c>
    </row>
    <row r="1499" spans="1:16" x14ac:dyDescent="0.25">
      <c r="A1499" t="s">
        <v>1177</v>
      </c>
      <c r="B1499" t="s">
        <v>1178</v>
      </c>
      <c r="C1499" t="s">
        <v>985</v>
      </c>
      <c r="D1499">
        <v>1</v>
      </c>
      <c r="E1499" t="s">
        <v>7714</v>
      </c>
      <c r="F1499" t="s">
        <v>7709</v>
      </c>
      <c r="G1499">
        <v>2007</v>
      </c>
      <c r="H1499" t="s">
        <v>30</v>
      </c>
      <c r="I1499">
        <v>15.384615384615387</v>
      </c>
      <c r="J1499">
        <v>11.804290420750757</v>
      </c>
      <c r="K1499">
        <v>19.806998275861726</v>
      </c>
      <c r="L1499" t="s">
        <v>1341</v>
      </c>
      <c r="M1499" t="s">
        <v>93</v>
      </c>
      <c r="N1499">
        <v>80</v>
      </c>
      <c r="O1499">
        <v>312</v>
      </c>
      <c r="P1499" t="s">
        <v>8240</v>
      </c>
    </row>
    <row r="1500" spans="1:16" x14ac:dyDescent="0.25">
      <c r="A1500" t="s">
        <v>1177</v>
      </c>
      <c r="B1500" t="s">
        <v>1178</v>
      </c>
      <c r="C1500" t="s">
        <v>985</v>
      </c>
      <c r="D1500">
        <v>1</v>
      </c>
      <c r="E1500" t="s">
        <v>7714</v>
      </c>
      <c r="F1500" t="s">
        <v>7709</v>
      </c>
      <c r="G1500">
        <v>2007</v>
      </c>
      <c r="H1500" t="s">
        <v>32</v>
      </c>
      <c r="I1500">
        <v>9.8290598290598297</v>
      </c>
      <c r="J1500">
        <v>6.6390997086862935</v>
      </c>
      <c r="K1500">
        <v>14.316696081453024</v>
      </c>
      <c r="L1500" t="s">
        <v>1342</v>
      </c>
      <c r="M1500" t="s">
        <v>93</v>
      </c>
      <c r="N1500">
        <v>40</v>
      </c>
      <c r="O1500">
        <v>234</v>
      </c>
      <c r="P1500" t="s">
        <v>8240</v>
      </c>
    </row>
    <row r="1501" spans="1:16" x14ac:dyDescent="0.25">
      <c r="A1501" t="s">
        <v>1177</v>
      </c>
      <c r="B1501" t="s">
        <v>1178</v>
      </c>
      <c r="C1501" t="s">
        <v>985</v>
      </c>
      <c r="D1501">
        <v>1</v>
      </c>
      <c r="E1501" t="s">
        <v>7714</v>
      </c>
      <c r="F1501" t="s">
        <v>7710</v>
      </c>
      <c r="G1501">
        <v>2010</v>
      </c>
      <c r="H1501" t="s">
        <v>14</v>
      </c>
      <c r="I1501">
        <v>9.2592592592592613</v>
      </c>
      <c r="J1501">
        <v>6.0739133210815375</v>
      </c>
      <c r="K1501">
        <v>13.868445177037108</v>
      </c>
      <c r="L1501" t="s">
        <v>1343</v>
      </c>
      <c r="M1501" t="s">
        <v>93</v>
      </c>
      <c r="N1501">
        <v>30</v>
      </c>
      <c r="O1501">
        <v>216</v>
      </c>
      <c r="P1501" t="s">
        <v>8240</v>
      </c>
    </row>
    <row r="1502" spans="1:16" x14ac:dyDescent="0.25">
      <c r="A1502" t="s">
        <v>1177</v>
      </c>
      <c r="B1502" t="s">
        <v>1178</v>
      </c>
      <c r="C1502" t="s">
        <v>985</v>
      </c>
      <c r="D1502">
        <v>1</v>
      </c>
      <c r="E1502" t="s">
        <v>7714</v>
      </c>
      <c r="F1502" t="s">
        <v>7710</v>
      </c>
      <c r="G1502">
        <v>2010</v>
      </c>
      <c r="H1502" t="s">
        <v>16</v>
      </c>
      <c r="I1502">
        <v>11.434735706580367</v>
      </c>
      <c r="J1502">
        <v>9.5433228869215547</v>
      </c>
      <c r="K1502">
        <v>13.644467602888955</v>
      </c>
      <c r="L1502" t="s">
        <v>1344</v>
      </c>
      <c r="M1502" t="s">
        <v>93</v>
      </c>
      <c r="N1502">
        <v>160</v>
      </c>
      <c r="O1502">
        <v>927</v>
      </c>
      <c r="P1502" t="s">
        <v>8240</v>
      </c>
    </row>
    <row r="1503" spans="1:16" x14ac:dyDescent="0.25">
      <c r="A1503" t="s">
        <v>1177</v>
      </c>
      <c r="B1503" t="s">
        <v>1178</v>
      </c>
      <c r="C1503" t="s">
        <v>985</v>
      </c>
      <c r="D1503">
        <v>1</v>
      </c>
      <c r="E1503" t="s">
        <v>7714</v>
      </c>
      <c r="F1503" t="s">
        <v>7710</v>
      </c>
      <c r="G1503">
        <v>2010</v>
      </c>
      <c r="H1503" t="s">
        <v>18</v>
      </c>
      <c r="I1503">
        <v>9.67741935483871</v>
      </c>
      <c r="J1503">
        <v>5.1751083001661247</v>
      </c>
      <c r="K1503">
        <v>17.378835459540447</v>
      </c>
      <c r="L1503" t="s">
        <v>134</v>
      </c>
      <c r="M1503" t="s">
        <v>93</v>
      </c>
      <c r="N1503">
        <v>20</v>
      </c>
      <c r="O1503">
        <v>93</v>
      </c>
      <c r="P1503" t="s">
        <v>8240</v>
      </c>
    </row>
    <row r="1504" spans="1:16" x14ac:dyDescent="0.25">
      <c r="A1504" t="s">
        <v>1177</v>
      </c>
      <c r="B1504" t="s">
        <v>1178</v>
      </c>
      <c r="C1504" t="s">
        <v>985</v>
      </c>
      <c r="D1504">
        <v>1</v>
      </c>
      <c r="E1504" t="s">
        <v>7714</v>
      </c>
      <c r="F1504" t="s">
        <v>7710</v>
      </c>
      <c r="G1504">
        <v>2010</v>
      </c>
      <c r="H1504" t="s">
        <v>20</v>
      </c>
      <c r="I1504">
        <v>11.988304093567251</v>
      </c>
      <c r="J1504">
        <v>8.9611273481908338</v>
      </c>
      <c r="K1504">
        <v>15.85994680830162</v>
      </c>
      <c r="L1504" t="s">
        <v>1345</v>
      </c>
      <c r="M1504" t="s">
        <v>93</v>
      </c>
      <c r="N1504">
        <v>70</v>
      </c>
      <c r="O1504">
        <v>342</v>
      </c>
      <c r="P1504" t="s">
        <v>8240</v>
      </c>
    </row>
    <row r="1505" spans="1:16" x14ac:dyDescent="0.25">
      <c r="A1505" t="s">
        <v>1177</v>
      </c>
      <c r="B1505" t="s">
        <v>1178</v>
      </c>
      <c r="C1505" t="s">
        <v>985</v>
      </c>
      <c r="D1505">
        <v>1</v>
      </c>
      <c r="E1505" t="s">
        <v>7714</v>
      </c>
      <c r="F1505" t="s">
        <v>7710</v>
      </c>
      <c r="G1505">
        <v>2010</v>
      </c>
      <c r="H1505" t="s">
        <v>22</v>
      </c>
      <c r="I1505">
        <v>15.602836879432624</v>
      </c>
      <c r="J1505">
        <v>10.535310535664999</v>
      </c>
      <c r="K1505">
        <v>22.494979104880262</v>
      </c>
      <c r="L1505" t="s">
        <v>1346</v>
      </c>
      <c r="M1505" t="s">
        <v>93</v>
      </c>
      <c r="N1505">
        <v>40</v>
      </c>
      <c r="O1505">
        <v>141</v>
      </c>
      <c r="P1505" t="s">
        <v>8240</v>
      </c>
    </row>
    <row r="1506" spans="1:16" x14ac:dyDescent="0.25">
      <c r="A1506" t="s">
        <v>1177</v>
      </c>
      <c r="B1506" t="s">
        <v>1178</v>
      </c>
      <c r="C1506" t="s">
        <v>985</v>
      </c>
      <c r="D1506">
        <v>1</v>
      </c>
      <c r="E1506" t="s">
        <v>7714</v>
      </c>
      <c r="F1506" t="s">
        <v>7710</v>
      </c>
      <c r="G1506">
        <v>2010</v>
      </c>
      <c r="H1506" t="s">
        <v>24</v>
      </c>
      <c r="I1506">
        <v>11.463981409759876</v>
      </c>
      <c r="J1506">
        <v>10.291941666090432</v>
      </c>
      <c r="K1506">
        <v>12.75052156908994</v>
      </c>
      <c r="L1506" t="s">
        <v>1347</v>
      </c>
      <c r="M1506" t="s">
        <v>93</v>
      </c>
      <c r="N1506">
        <v>490</v>
      </c>
      <c r="O1506">
        <v>2582</v>
      </c>
      <c r="P1506" t="s">
        <v>8240</v>
      </c>
    </row>
    <row r="1507" spans="1:16" x14ac:dyDescent="0.25">
      <c r="A1507" t="s">
        <v>1177</v>
      </c>
      <c r="B1507" t="s">
        <v>1178</v>
      </c>
      <c r="C1507" t="s">
        <v>985</v>
      </c>
      <c r="D1507">
        <v>1</v>
      </c>
      <c r="E1507" t="s">
        <v>7714</v>
      </c>
      <c r="F1507" t="s">
        <v>7710</v>
      </c>
      <c r="G1507">
        <v>2010</v>
      </c>
      <c r="H1507" t="s">
        <v>26</v>
      </c>
      <c r="I1507">
        <v>22.950819672131143</v>
      </c>
      <c r="J1507">
        <v>14.1931023788832</v>
      </c>
      <c r="K1507">
        <v>34.913643907451501</v>
      </c>
      <c r="L1507" t="s">
        <v>1348</v>
      </c>
      <c r="M1507" t="s">
        <v>93</v>
      </c>
      <c r="N1507">
        <v>40</v>
      </c>
      <c r="O1507">
        <v>61</v>
      </c>
      <c r="P1507" t="s">
        <v>8240</v>
      </c>
    </row>
    <row r="1508" spans="1:16" x14ac:dyDescent="0.25">
      <c r="A1508" t="s">
        <v>1177</v>
      </c>
      <c r="B1508" t="s">
        <v>1178</v>
      </c>
      <c r="C1508" t="s">
        <v>985</v>
      </c>
      <c r="D1508">
        <v>1</v>
      </c>
      <c r="E1508" t="s">
        <v>7714</v>
      </c>
      <c r="F1508" t="s">
        <v>7710</v>
      </c>
      <c r="G1508">
        <v>2010</v>
      </c>
      <c r="H1508" t="s">
        <v>101</v>
      </c>
      <c r="I1508">
        <v>8</v>
      </c>
      <c r="J1508">
        <v>3.1549003255790682</v>
      </c>
      <c r="K1508">
        <v>18.838502545063704</v>
      </c>
      <c r="L1508" t="s">
        <v>961</v>
      </c>
      <c r="M1508" t="s">
        <v>93</v>
      </c>
      <c r="N1508">
        <v>10</v>
      </c>
      <c r="O1508">
        <v>50</v>
      </c>
      <c r="P1508" t="s">
        <v>8240</v>
      </c>
    </row>
    <row r="1509" spans="1:16" x14ac:dyDescent="0.25">
      <c r="A1509" t="s">
        <v>1177</v>
      </c>
      <c r="B1509" t="s">
        <v>1178</v>
      </c>
      <c r="C1509" t="s">
        <v>985</v>
      </c>
      <c r="D1509">
        <v>1</v>
      </c>
      <c r="E1509" t="s">
        <v>7714</v>
      </c>
      <c r="F1509" t="s">
        <v>7710</v>
      </c>
      <c r="G1509">
        <v>2010</v>
      </c>
      <c r="H1509" t="s">
        <v>28</v>
      </c>
      <c r="I1509">
        <v>12.781954887218044</v>
      </c>
      <c r="J1509">
        <v>8.1357164016632488</v>
      </c>
      <c r="K1509">
        <v>19.517862626936243</v>
      </c>
      <c r="L1509" t="s">
        <v>1349</v>
      </c>
      <c r="M1509" t="s">
        <v>93</v>
      </c>
      <c r="N1509">
        <v>20</v>
      </c>
      <c r="O1509">
        <v>133</v>
      </c>
      <c r="P1509" t="s">
        <v>8240</v>
      </c>
    </row>
    <row r="1510" spans="1:16" x14ac:dyDescent="0.25">
      <c r="A1510" t="s">
        <v>1177</v>
      </c>
      <c r="B1510" t="s">
        <v>1178</v>
      </c>
      <c r="C1510" t="s">
        <v>985</v>
      </c>
      <c r="D1510">
        <v>1</v>
      </c>
      <c r="E1510" t="s">
        <v>7714</v>
      </c>
      <c r="F1510" t="s">
        <v>7710</v>
      </c>
      <c r="G1510">
        <v>2010</v>
      </c>
      <c r="H1510" t="s">
        <v>30</v>
      </c>
      <c r="I1510">
        <v>9.295774647887324</v>
      </c>
      <c r="J1510">
        <v>6.6956751383598512</v>
      </c>
      <c r="K1510">
        <v>12.767397147573554</v>
      </c>
      <c r="L1510" t="s">
        <v>1350</v>
      </c>
      <c r="M1510" t="s">
        <v>93</v>
      </c>
      <c r="N1510">
        <v>50</v>
      </c>
      <c r="O1510">
        <v>355</v>
      </c>
      <c r="P1510" t="s">
        <v>8240</v>
      </c>
    </row>
    <row r="1511" spans="1:16" x14ac:dyDescent="0.25">
      <c r="A1511" t="s">
        <v>1177</v>
      </c>
      <c r="B1511" t="s">
        <v>1178</v>
      </c>
      <c r="C1511" t="s">
        <v>985</v>
      </c>
      <c r="D1511">
        <v>1</v>
      </c>
      <c r="E1511" t="s">
        <v>7714</v>
      </c>
      <c r="F1511" t="s">
        <v>7710</v>
      </c>
      <c r="G1511">
        <v>2010</v>
      </c>
      <c r="H1511" t="s">
        <v>32</v>
      </c>
      <c r="I1511">
        <v>11.406844106463877</v>
      </c>
      <c r="J1511">
        <v>8.1079222997685942</v>
      </c>
      <c r="K1511">
        <v>15.81698296237944</v>
      </c>
      <c r="L1511" t="s">
        <v>1351</v>
      </c>
      <c r="M1511" t="s">
        <v>93</v>
      </c>
      <c r="N1511">
        <v>50</v>
      </c>
      <c r="O1511">
        <v>263</v>
      </c>
      <c r="P1511" t="s">
        <v>8240</v>
      </c>
    </row>
    <row r="1512" spans="1:16" x14ac:dyDescent="0.25">
      <c r="A1512" t="s">
        <v>1177</v>
      </c>
      <c r="B1512" t="s">
        <v>1178</v>
      </c>
      <c r="C1512" t="s">
        <v>985</v>
      </c>
      <c r="D1512">
        <v>1</v>
      </c>
      <c r="E1512" t="s">
        <v>7714</v>
      </c>
      <c r="F1512" t="s">
        <v>7711</v>
      </c>
      <c r="G1512">
        <v>2013</v>
      </c>
      <c r="H1512" t="s">
        <v>14</v>
      </c>
      <c r="I1512">
        <v>10.232558139534884</v>
      </c>
      <c r="J1512">
        <v>6.8548891192549828</v>
      </c>
      <c r="K1512">
        <v>15.006402335386186</v>
      </c>
      <c r="L1512" t="s">
        <v>1352</v>
      </c>
      <c r="M1512" t="s">
        <v>93</v>
      </c>
      <c r="N1512">
        <v>30</v>
      </c>
      <c r="O1512">
        <v>215</v>
      </c>
      <c r="P1512" t="s">
        <v>8240</v>
      </c>
    </row>
    <row r="1513" spans="1:16" x14ac:dyDescent="0.25">
      <c r="A1513" t="s">
        <v>1177</v>
      </c>
      <c r="B1513" t="s">
        <v>1178</v>
      </c>
      <c r="C1513" t="s">
        <v>985</v>
      </c>
      <c r="D1513">
        <v>1</v>
      </c>
      <c r="E1513" t="s">
        <v>7714</v>
      </c>
      <c r="F1513" t="s">
        <v>7711</v>
      </c>
      <c r="G1513">
        <v>2013</v>
      </c>
      <c r="H1513" t="s">
        <v>16</v>
      </c>
      <c r="I1513">
        <v>8.7452471482889731</v>
      </c>
      <c r="J1513">
        <v>6.9685856070583485</v>
      </c>
      <c r="K1513">
        <v>10.921696638474682</v>
      </c>
      <c r="L1513" t="s">
        <v>1353</v>
      </c>
      <c r="M1513" t="s">
        <v>93</v>
      </c>
      <c r="N1513">
        <v>100</v>
      </c>
      <c r="O1513">
        <v>789</v>
      </c>
      <c r="P1513" t="s">
        <v>8240</v>
      </c>
    </row>
    <row r="1514" spans="1:16" x14ac:dyDescent="0.25">
      <c r="A1514" t="s">
        <v>1177</v>
      </c>
      <c r="B1514" t="s">
        <v>1178</v>
      </c>
      <c r="C1514" t="s">
        <v>985</v>
      </c>
      <c r="D1514">
        <v>1</v>
      </c>
      <c r="E1514" t="s">
        <v>7714</v>
      </c>
      <c r="F1514" t="s">
        <v>7711</v>
      </c>
      <c r="G1514">
        <v>2013</v>
      </c>
      <c r="H1514" t="s">
        <v>18</v>
      </c>
      <c r="I1514">
        <v>10.227272727272727</v>
      </c>
      <c r="J1514">
        <v>5.4743880751445921</v>
      </c>
      <c r="K1514">
        <v>18.30742757266642</v>
      </c>
      <c r="L1514" t="s">
        <v>717</v>
      </c>
      <c r="M1514" t="s">
        <v>93</v>
      </c>
      <c r="N1514">
        <v>10</v>
      </c>
      <c r="O1514">
        <v>88</v>
      </c>
      <c r="P1514" t="s">
        <v>8240</v>
      </c>
    </row>
    <row r="1515" spans="1:16" x14ac:dyDescent="0.25">
      <c r="A1515" t="s">
        <v>1177</v>
      </c>
      <c r="B1515" t="s">
        <v>1178</v>
      </c>
      <c r="C1515" t="s">
        <v>985</v>
      </c>
      <c r="D1515">
        <v>1</v>
      </c>
      <c r="E1515" t="s">
        <v>7714</v>
      </c>
      <c r="F1515" t="s">
        <v>7711</v>
      </c>
      <c r="G1515">
        <v>2013</v>
      </c>
      <c r="H1515" t="s">
        <v>20</v>
      </c>
      <c r="I1515">
        <v>11.851851851851851</v>
      </c>
      <c r="J1515">
        <v>8.5214895015826659</v>
      </c>
      <c r="K1515">
        <v>16.252540448578305</v>
      </c>
      <c r="L1515" t="s">
        <v>1354</v>
      </c>
      <c r="M1515" t="s">
        <v>93</v>
      </c>
      <c r="N1515">
        <v>50</v>
      </c>
      <c r="O1515">
        <v>270</v>
      </c>
      <c r="P1515" t="s">
        <v>8240</v>
      </c>
    </row>
    <row r="1516" spans="1:16" x14ac:dyDescent="0.25">
      <c r="A1516" t="s">
        <v>1177</v>
      </c>
      <c r="B1516" t="s">
        <v>1178</v>
      </c>
      <c r="C1516" t="s">
        <v>985</v>
      </c>
      <c r="D1516">
        <v>1</v>
      </c>
      <c r="E1516" t="s">
        <v>7714</v>
      </c>
      <c r="F1516" t="s">
        <v>7711</v>
      </c>
      <c r="G1516">
        <v>2013</v>
      </c>
      <c r="H1516" t="s">
        <v>22</v>
      </c>
      <c r="I1516">
        <v>13.725490196078431</v>
      </c>
      <c r="J1516">
        <v>9.1556251241278304</v>
      </c>
      <c r="K1516">
        <v>20.072334804870597</v>
      </c>
      <c r="L1516" t="s">
        <v>1355</v>
      </c>
      <c r="M1516" t="s">
        <v>93</v>
      </c>
      <c r="N1516">
        <v>30</v>
      </c>
      <c r="O1516">
        <v>153</v>
      </c>
      <c r="P1516" t="s">
        <v>8240</v>
      </c>
    </row>
    <row r="1517" spans="1:16" x14ac:dyDescent="0.25">
      <c r="A1517" t="s">
        <v>1177</v>
      </c>
      <c r="B1517" t="s">
        <v>1178</v>
      </c>
      <c r="C1517" t="s">
        <v>985</v>
      </c>
      <c r="D1517">
        <v>1</v>
      </c>
      <c r="E1517" t="s">
        <v>7714</v>
      </c>
      <c r="F1517" t="s">
        <v>7711</v>
      </c>
      <c r="G1517">
        <v>2013</v>
      </c>
      <c r="H1517" t="s">
        <v>24</v>
      </c>
      <c r="I1517">
        <v>10.844485463774804</v>
      </c>
      <c r="J1517">
        <v>9.6039038100907899</v>
      </c>
      <c r="K1517">
        <v>12.22364915369984</v>
      </c>
      <c r="L1517" t="s">
        <v>1356</v>
      </c>
      <c r="M1517" t="s">
        <v>93</v>
      </c>
      <c r="N1517">
        <v>370</v>
      </c>
      <c r="O1517">
        <v>2167</v>
      </c>
      <c r="P1517" t="s">
        <v>8240</v>
      </c>
    </row>
    <row r="1518" spans="1:16" x14ac:dyDescent="0.25">
      <c r="A1518" t="s">
        <v>1177</v>
      </c>
      <c r="B1518" t="s">
        <v>1178</v>
      </c>
      <c r="C1518" t="s">
        <v>985</v>
      </c>
      <c r="D1518">
        <v>1</v>
      </c>
      <c r="E1518" t="s">
        <v>7714</v>
      </c>
      <c r="F1518" t="s">
        <v>7711</v>
      </c>
      <c r="G1518">
        <v>2013</v>
      </c>
      <c r="H1518" t="s">
        <v>26</v>
      </c>
      <c r="I1518">
        <v>16.666666666666668</v>
      </c>
      <c r="J1518">
        <v>8.6954100394532219</v>
      </c>
      <c r="K1518">
        <v>29.578100037396258</v>
      </c>
      <c r="L1518" t="s">
        <v>924</v>
      </c>
      <c r="M1518" t="s">
        <v>93</v>
      </c>
      <c r="N1518">
        <v>20</v>
      </c>
      <c r="O1518">
        <v>48</v>
      </c>
      <c r="P1518" t="s">
        <v>8240</v>
      </c>
    </row>
    <row r="1519" spans="1:16" x14ac:dyDescent="0.25">
      <c r="A1519" t="s">
        <v>1177</v>
      </c>
      <c r="B1519" t="s">
        <v>1178</v>
      </c>
      <c r="C1519" t="s">
        <v>985</v>
      </c>
      <c r="D1519">
        <v>1</v>
      </c>
      <c r="E1519" t="s">
        <v>7714</v>
      </c>
      <c r="F1519" t="s">
        <v>7711</v>
      </c>
      <c r="G1519">
        <v>2013</v>
      </c>
      <c r="H1519" t="s">
        <v>101</v>
      </c>
      <c r="I1519">
        <v>6.25</v>
      </c>
      <c r="J1519">
        <v>1.7310203195157241</v>
      </c>
      <c r="K1519">
        <v>20.147467248003583</v>
      </c>
      <c r="L1519" t="s">
        <v>557</v>
      </c>
      <c r="M1519" t="s">
        <v>93</v>
      </c>
      <c r="N1519">
        <v>0</v>
      </c>
      <c r="O1519">
        <v>32</v>
      </c>
      <c r="P1519" t="s">
        <v>8240</v>
      </c>
    </row>
    <row r="1520" spans="1:16" x14ac:dyDescent="0.25">
      <c r="A1520" t="s">
        <v>1177</v>
      </c>
      <c r="B1520" t="s">
        <v>1178</v>
      </c>
      <c r="C1520" t="s">
        <v>985</v>
      </c>
      <c r="D1520">
        <v>1</v>
      </c>
      <c r="E1520" t="s">
        <v>7714</v>
      </c>
      <c r="F1520" t="s">
        <v>7711</v>
      </c>
      <c r="G1520">
        <v>2013</v>
      </c>
      <c r="H1520" t="s">
        <v>28</v>
      </c>
      <c r="I1520">
        <v>9.2783505154639183</v>
      </c>
      <c r="J1520">
        <v>4.9582656643415808</v>
      </c>
      <c r="K1520">
        <v>16.701049538907871</v>
      </c>
      <c r="L1520" t="s">
        <v>1357</v>
      </c>
      <c r="M1520" t="s">
        <v>93</v>
      </c>
      <c r="N1520">
        <v>10</v>
      </c>
      <c r="O1520">
        <v>97</v>
      </c>
      <c r="P1520" t="s">
        <v>8240</v>
      </c>
    </row>
    <row r="1521" spans="1:16" x14ac:dyDescent="0.25">
      <c r="A1521" t="s">
        <v>1177</v>
      </c>
      <c r="B1521" t="s">
        <v>1178</v>
      </c>
      <c r="C1521" t="s">
        <v>985</v>
      </c>
      <c r="D1521">
        <v>1</v>
      </c>
      <c r="E1521" t="s">
        <v>7714</v>
      </c>
      <c r="F1521" t="s">
        <v>7711</v>
      </c>
      <c r="G1521">
        <v>2013</v>
      </c>
      <c r="H1521" t="s">
        <v>4131</v>
      </c>
      <c r="I1521">
        <v>8</v>
      </c>
      <c r="J1521">
        <v>7.2267819047664172</v>
      </c>
      <c r="K1521">
        <v>8.8480572080618458</v>
      </c>
      <c r="L1521" t="s">
        <v>7775</v>
      </c>
      <c r="M1521" t="s">
        <v>93</v>
      </c>
      <c r="N1521">
        <v>9440</v>
      </c>
      <c r="O1521">
        <v>4308</v>
      </c>
      <c r="P1521" t="s">
        <v>8240</v>
      </c>
    </row>
    <row r="1522" spans="1:16" x14ac:dyDescent="0.25">
      <c r="A1522" t="s">
        <v>1177</v>
      </c>
      <c r="B1522" t="s">
        <v>1178</v>
      </c>
      <c r="C1522" t="s">
        <v>985</v>
      </c>
      <c r="D1522">
        <v>1</v>
      </c>
      <c r="E1522" t="s">
        <v>7714</v>
      </c>
      <c r="F1522" t="s">
        <v>7711</v>
      </c>
      <c r="G1522">
        <v>2013</v>
      </c>
      <c r="H1522" t="s">
        <v>30</v>
      </c>
      <c r="I1522">
        <v>11.347517730496454</v>
      </c>
      <c r="J1522">
        <v>8.1535153647676939</v>
      </c>
      <c r="K1522">
        <v>15.580468771901009</v>
      </c>
      <c r="L1522" t="s">
        <v>1358</v>
      </c>
      <c r="M1522" t="s">
        <v>93</v>
      </c>
      <c r="N1522">
        <v>50</v>
      </c>
      <c r="O1522">
        <v>282</v>
      </c>
      <c r="P1522" t="s">
        <v>8240</v>
      </c>
    </row>
    <row r="1523" spans="1:16" x14ac:dyDescent="0.25">
      <c r="A1523" t="s">
        <v>1177</v>
      </c>
      <c r="B1523" t="s">
        <v>1178</v>
      </c>
      <c r="C1523" t="s">
        <v>985</v>
      </c>
      <c r="D1523">
        <v>1</v>
      </c>
      <c r="E1523" t="s">
        <v>7714</v>
      </c>
      <c r="F1523" t="s">
        <v>7711</v>
      </c>
      <c r="G1523">
        <v>2013</v>
      </c>
      <c r="H1523" t="s">
        <v>32</v>
      </c>
      <c r="I1523">
        <v>16.062176165803109</v>
      </c>
      <c r="J1523">
        <v>11.552386104400727</v>
      </c>
      <c r="K1523">
        <v>21.896640930534979</v>
      </c>
      <c r="L1523" t="s">
        <v>1359</v>
      </c>
      <c r="M1523" t="s">
        <v>93</v>
      </c>
      <c r="N1523">
        <v>50</v>
      </c>
      <c r="O1523">
        <v>193</v>
      </c>
      <c r="P1523" t="s">
        <v>8240</v>
      </c>
    </row>
    <row r="1524" spans="1:16" x14ac:dyDescent="0.25">
      <c r="A1524" t="s">
        <v>1177</v>
      </c>
      <c r="B1524" t="s">
        <v>1178</v>
      </c>
      <c r="C1524" t="s">
        <v>985</v>
      </c>
      <c r="D1524">
        <v>1</v>
      </c>
      <c r="E1524" t="s">
        <v>7714</v>
      </c>
      <c r="F1524" t="s">
        <v>7712</v>
      </c>
      <c r="G1524">
        <v>2016</v>
      </c>
      <c r="H1524" t="s">
        <v>14</v>
      </c>
      <c r="I1524">
        <v>11.956521739130435</v>
      </c>
      <c r="J1524">
        <v>6.809064764004356</v>
      </c>
      <c r="K1524">
        <v>20.153757225611844</v>
      </c>
      <c r="L1524" t="s">
        <v>1360</v>
      </c>
      <c r="M1524" t="s">
        <v>93</v>
      </c>
      <c r="N1524">
        <v>30</v>
      </c>
      <c r="O1524">
        <v>92</v>
      </c>
      <c r="P1524" t="s">
        <v>8240</v>
      </c>
    </row>
    <row r="1525" spans="1:16" x14ac:dyDescent="0.25">
      <c r="A1525" t="s">
        <v>1177</v>
      </c>
      <c r="B1525" t="s">
        <v>1178</v>
      </c>
      <c r="C1525" t="s">
        <v>985</v>
      </c>
      <c r="D1525">
        <v>1</v>
      </c>
      <c r="E1525" t="s">
        <v>7714</v>
      </c>
      <c r="F1525" t="s">
        <v>7712</v>
      </c>
      <c r="G1525">
        <v>2016</v>
      </c>
      <c r="H1525" t="s">
        <v>16</v>
      </c>
      <c r="I1525">
        <v>7.5916230366492146</v>
      </c>
      <c r="J1525">
        <v>5.9183657709365036</v>
      </c>
      <c r="K1525">
        <v>9.6892282953396673</v>
      </c>
      <c r="L1525" t="s">
        <v>1361</v>
      </c>
      <c r="M1525" t="s">
        <v>93</v>
      </c>
      <c r="N1525">
        <v>80</v>
      </c>
      <c r="O1525">
        <v>764</v>
      </c>
      <c r="P1525" t="s">
        <v>8240</v>
      </c>
    </row>
    <row r="1526" spans="1:16" x14ac:dyDescent="0.25">
      <c r="A1526" t="s">
        <v>1177</v>
      </c>
      <c r="B1526" t="s">
        <v>1178</v>
      </c>
      <c r="C1526" t="s">
        <v>985</v>
      </c>
      <c r="D1526">
        <v>1</v>
      </c>
      <c r="E1526" t="s">
        <v>7714</v>
      </c>
      <c r="F1526" t="s">
        <v>7712</v>
      </c>
      <c r="G1526">
        <v>2016</v>
      </c>
      <c r="H1526" t="s">
        <v>18</v>
      </c>
      <c r="I1526">
        <v>13.953488372093021</v>
      </c>
      <c r="J1526">
        <v>6.5556342677139474</v>
      </c>
      <c r="K1526">
        <v>27.263876594425689</v>
      </c>
      <c r="L1526" t="s">
        <v>1362</v>
      </c>
      <c r="M1526" t="s">
        <v>93</v>
      </c>
      <c r="N1526">
        <v>20</v>
      </c>
      <c r="O1526">
        <v>43</v>
      </c>
      <c r="P1526" t="s">
        <v>8240</v>
      </c>
    </row>
    <row r="1527" spans="1:16" x14ac:dyDescent="0.25">
      <c r="A1527" t="s">
        <v>1177</v>
      </c>
      <c r="B1527" t="s">
        <v>1178</v>
      </c>
      <c r="C1527" t="s">
        <v>985</v>
      </c>
      <c r="D1527">
        <v>1</v>
      </c>
      <c r="E1527" t="s">
        <v>7714</v>
      </c>
      <c r="F1527" t="s">
        <v>7712</v>
      </c>
      <c r="G1527">
        <v>2016</v>
      </c>
      <c r="H1527" t="s">
        <v>20</v>
      </c>
      <c r="I1527">
        <v>14.130434782608695</v>
      </c>
      <c r="J1527">
        <v>10.511957628565773</v>
      </c>
      <c r="K1527">
        <v>18.73372993182554</v>
      </c>
      <c r="L1527" t="s">
        <v>1363</v>
      </c>
      <c r="M1527" t="s">
        <v>93</v>
      </c>
      <c r="N1527">
        <v>50</v>
      </c>
      <c r="O1527">
        <v>276</v>
      </c>
      <c r="P1527" t="s">
        <v>8240</v>
      </c>
    </row>
    <row r="1528" spans="1:16" x14ac:dyDescent="0.25">
      <c r="A1528" t="s">
        <v>1177</v>
      </c>
      <c r="B1528" t="s">
        <v>1178</v>
      </c>
      <c r="C1528" t="s">
        <v>985</v>
      </c>
      <c r="D1528">
        <v>1</v>
      </c>
      <c r="E1528" t="s">
        <v>7714</v>
      </c>
      <c r="F1528" t="s">
        <v>7712</v>
      </c>
      <c r="G1528">
        <v>2016</v>
      </c>
      <c r="H1528" t="s">
        <v>22</v>
      </c>
      <c r="I1528">
        <v>18.439716312056738</v>
      </c>
      <c r="J1528">
        <v>12.905789113836175</v>
      </c>
      <c r="K1528">
        <v>25.647775607901227</v>
      </c>
      <c r="L1528" t="s">
        <v>1364</v>
      </c>
      <c r="M1528" t="s">
        <v>93</v>
      </c>
      <c r="N1528">
        <v>40</v>
      </c>
      <c r="O1528">
        <v>141</v>
      </c>
      <c r="P1528" t="s">
        <v>8240</v>
      </c>
    </row>
    <row r="1529" spans="1:16" x14ac:dyDescent="0.25">
      <c r="A1529" t="s">
        <v>1177</v>
      </c>
      <c r="B1529" t="s">
        <v>1178</v>
      </c>
      <c r="C1529" t="s">
        <v>985</v>
      </c>
      <c r="D1529">
        <v>1</v>
      </c>
      <c r="E1529" t="s">
        <v>7714</v>
      </c>
      <c r="F1529" t="s">
        <v>7712</v>
      </c>
      <c r="G1529">
        <v>2016</v>
      </c>
      <c r="H1529" t="s">
        <v>24</v>
      </c>
      <c r="I1529">
        <v>10.621468926553675</v>
      </c>
      <c r="J1529">
        <v>9.2703542519162792</v>
      </c>
      <c r="K1529">
        <v>12.143147382051488</v>
      </c>
      <c r="L1529" t="s">
        <v>1365</v>
      </c>
      <c r="M1529" t="s">
        <v>93</v>
      </c>
      <c r="N1529">
        <v>330</v>
      </c>
      <c r="O1529">
        <v>1770</v>
      </c>
      <c r="P1529" t="s">
        <v>8240</v>
      </c>
    </row>
    <row r="1530" spans="1:16" x14ac:dyDescent="0.25">
      <c r="A1530" t="s">
        <v>1177</v>
      </c>
      <c r="B1530" t="s">
        <v>1178</v>
      </c>
      <c r="C1530" t="s">
        <v>985</v>
      </c>
      <c r="D1530">
        <v>1</v>
      </c>
      <c r="E1530" t="s">
        <v>7714</v>
      </c>
      <c r="F1530" t="s">
        <v>7712</v>
      </c>
      <c r="G1530">
        <v>2016</v>
      </c>
      <c r="H1530" t="s">
        <v>26</v>
      </c>
      <c r="I1530">
        <v>12.195121951219512</v>
      </c>
      <c r="J1530">
        <v>5.3232579973408205</v>
      </c>
      <c r="K1530">
        <v>25.544507648844863</v>
      </c>
      <c r="L1530" t="s">
        <v>600</v>
      </c>
      <c r="M1530" t="s">
        <v>93</v>
      </c>
      <c r="N1530">
        <v>10</v>
      </c>
      <c r="O1530">
        <v>41</v>
      </c>
      <c r="P1530" t="s">
        <v>8240</v>
      </c>
    </row>
    <row r="1531" spans="1:16" x14ac:dyDescent="0.25">
      <c r="A1531" t="s">
        <v>1177</v>
      </c>
      <c r="B1531" t="s">
        <v>1178</v>
      </c>
      <c r="C1531" t="s">
        <v>985</v>
      </c>
      <c r="D1531">
        <v>1</v>
      </c>
      <c r="E1531" t="s">
        <v>7714</v>
      </c>
      <c r="F1531" t="s">
        <v>7712</v>
      </c>
      <c r="G1531">
        <v>2016</v>
      </c>
      <c r="H1531" t="s">
        <v>28</v>
      </c>
      <c r="I1531">
        <v>19.402985074626869</v>
      </c>
      <c r="J1531">
        <v>11.705063857457096</v>
      </c>
      <c r="K1531">
        <v>30.419337624158228</v>
      </c>
      <c r="L1531" t="s">
        <v>1366</v>
      </c>
      <c r="M1531" t="s">
        <v>93</v>
      </c>
      <c r="N1531">
        <v>20</v>
      </c>
      <c r="O1531">
        <v>67</v>
      </c>
      <c r="P1531" t="s">
        <v>8240</v>
      </c>
    </row>
    <row r="1532" spans="1:16" x14ac:dyDescent="0.25">
      <c r="A1532" t="s">
        <v>1177</v>
      </c>
      <c r="B1532" t="s">
        <v>1178</v>
      </c>
      <c r="C1532" t="s">
        <v>985</v>
      </c>
      <c r="D1532">
        <v>1</v>
      </c>
      <c r="E1532" t="s">
        <v>7714</v>
      </c>
      <c r="F1532" t="s">
        <v>7712</v>
      </c>
      <c r="G1532">
        <v>2016</v>
      </c>
      <c r="H1532" t="s">
        <v>4131</v>
      </c>
      <c r="I1532">
        <v>6</v>
      </c>
      <c r="J1532">
        <v>5.3101545110859956</v>
      </c>
      <c r="K1532">
        <v>6.7730534584297253</v>
      </c>
      <c r="L1532" t="s">
        <v>7776</v>
      </c>
      <c r="M1532" t="s">
        <v>93</v>
      </c>
      <c r="N1532">
        <v>6360</v>
      </c>
      <c r="O1532">
        <v>4059</v>
      </c>
      <c r="P1532" t="s">
        <v>8240</v>
      </c>
    </row>
    <row r="1533" spans="1:16" x14ac:dyDescent="0.25">
      <c r="A1533" t="s">
        <v>1177</v>
      </c>
      <c r="B1533" t="s">
        <v>1178</v>
      </c>
      <c r="C1533" t="s">
        <v>985</v>
      </c>
      <c r="D1533">
        <v>1</v>
      </c>
      <c r="E1533" t="s">
        <v>7714</v>
      </c>
      <c r="F1533" t="s">
        <v>7712</v>
      </c>
      <c r="G1533">
        <v>2016</v>
      </c>
      <c r="H1533" t="s">
        <v>30</v>
      </c>
      <c r="I1533">
        <v>6.666666666666667</v>
      </c>
      <c r="J1533">
        <v>3.6611460734809711</v>
      </c>
      <c r="K1533">
        <v>11.836352652481317</v>
      </c>
      <c r="L1533" t="s">
        <v>1169</v>
      </c>
      <c r="M1533" t="s">
        <v>93</v>
      </c>
      <c r="N1533">
        <v>30</v>
      </c>
      <c r="O1533">
        <v>150</v>
      </c>
      <c r="P1533" t="s">
        <v>8240</v>
      </c>
    </row>
    <row r="1534" spans="1:16" x14ac:dyDescent="0.25">
      <c r="A1534" t="s">
        <v>1177</v>
      </c>
      <c r="B1534" t="s">
        <v>1178</v>
      </c>
      <c r="C1534" t="s">
        <v>985</v>
      </c>
      <c r="D1534">
        <v>1</v>
      </c>
      <c r="E1534" t="s">
        <v>7714</v>
      </c>
      <c r="F1534" t="s">
        <v>7712</v>
      </c>
      <c r="G1534">
        <v>2016</v>
      </c>
      <c r="H1534" t="s">
        <v>32</v>
      </c>
      <c r="I1534">
        <v>11.377245508982035</v>
      </c>
      <c r="J1534">
        <v>7.4056011467390928</v>
      </c>
      <c r="K1534">
        <v>17.085857608037259</v>
      </c>
      <c r="L1534" t="s">
        <v>1367</v>
      </c>
      <c r="M1534" t="s">
        <v>93</v>
      </c>
      <c r="N1534">
        <v>30</v>
      </c>
      <c r="O1534">
        <v>167</v>
      </c>
      <c r="P1534" t="s">
        <v>8240</v>
      </c>
    </row>
    <row r="1535" spans="1:16" x14ac:dyDescent="0.25">
      <c r="A1535" t="s">
        <v>1177</v>
      </c>
      <c r="B1535" t="s">
        <v>1178</v>
      </c>
      <c r="C1535" t="s">
        <v>985</v>
      </c>
      <c r="D1535">
        <v>1</v>
      </c>
      <c r="E1535" t="s">
        <v>7714</v>
      </c>
      <c r="F1535" t="s">
        <v>7713</v>
      </c>
      <c r="G1535">
        <v>2019</v>
      </c>
      <c r="H1535" t="s">
        <v>14</v>
      </c>
      <c r="I1535">
        <v>11.585365853658539</v>
      </c>
      <c r="J1535">
        <v>7.5434445527016685</v>
      </c>
      <c r="K1535">
        <v>17.385774425191773</v>
      </c>
      <c r="L1535" t="s">
        <v>1368</v>
      </c>
      <c r="M1535" t="s">
        <v>93</v>
      </c>
      <c r="N1535">
        <v>30</v>
      </c>
      <c r="O1535">
        <v>164</v>
      </c>
      <c r="P1535" t="s">
        <v>8240</v>
      </c>
    </row>
    <row r="1536" spans="1:16" x14ac:dyDescent="0.25">
      <c r="A1536" t="s">
        <v>1177</v>
      </c>
      <c r="B1536" t="s">
        <v>1178</v>
      </c>
      <c r="C1536" t="s">
        <v>985</v>
      </c>
      <c r="D1536">
        <v>1</v>
      </c>
      <c r="E1536" t="s">
        <v>7714</v>
      </c>
      <c r="F1536" t="s">
        <v>7713</v>
      </c>
      <c r="G1536">
        <v>2019</v>
      </c>
      <c r="H1536" t="s">
        <v>16</v>
      </c>
      <c r="I1536">
        <v>9.9153567110036249</v>
      </c>
      <c r="J1536">
        <v>8.0600167491398516</v>
      </c>
      <c r="K1536">
        <v>12.141379040382484</v>
      </c>
      <c r="L1536" t="s">
        <v>1369</v>
      </c>
      <c r="M1536" t="s">
        <v>93</v>
      </c>
      <c r="N1536">
        <v>110</v>
      </c>
      <c r="O1536">
        <v>827</v>
      </c>
      <c r="P1536" t="s">
        <v>8240</v>
      </c>
    </row>
    <row r="1537" spans="1:16" x14ac:dyDescent="0.25">
      <c r="A1537" t="s">
        <v>1177</v>
      </c>
      <c r="B1537" t="s">
        <v>1178</v>
      </c>
      <c r="C1537" t="s">
        <v>985</v>
      </c>
      <c r="D1537">
        <v>1</v>
      </c>
      <c r="E1537" t="s">
        <v>7714</v>
      </c>
      <c r="F1537" t="s">
        <v>7713</v>
      </c>
      <c r="G1537">
        <v>2019</v>
      </c>
      <c r="H1537" t="s">
        <v>18</v>
      </c>
      <c r="I1537">
        <v>14.705882352941174</v>
      </c>
      <c r="J1537">
        <v>6.449346382626417</v>
      </c>
      <c r="K1537">
        <v>30.128388174051949</v>
      </c>
      <c r="L1537" t="s">
        <v>1370</v>
      </c>
      <c r="M1537" t="s">
        <v>93</v>
      </c>
      <c r="N1537">
        <v>20</v>
      </c>
      <c r="O1537">
        <v>34</v>
      </c>
      <c r="P1537" t="s">
        <v>8240</v>
      </c>
    </row>
    <row r="1538" spans="1:16" x14ac:dyDescent="0.25">
      <c r="A1538" t="s">
        <v>1177</v>
      </c>
      <c r="B1538" t="s">
        <v>1178</v>
      </c>
      <c r="C1538" t="s">
        <v>985</v>
      </c>
      <c r="D1538">
        <v>1</v>
      </c>
      <c r="E1538" t="s">
        <v>7714</v>
      </c>
      <c r="F1538" t="s">
        <v>7713</v>
      </c>
      <c r="G1538">
        <v>2019</v>
      </c>
      <c r="H1538" t="s">
        <v>20</v>
      </c>
      <c r="I1538">
        <v>12.85140562248996</v>
      </c>
      <c r="J1538">
        <v>9.2522684490804004</v>
      </c>
      <c r="K1538">
        <v>17.579392163730152</v>
      </c>
      <c r="L1538" t="s">
        <v>1371</v>
      </c>
      <c r="M1538" t="s">
        <v>93</v>
      </c>
      <c r="N1538">
        <v>50</v>
      </c>
      <c r="O1538">
        <v>249</v>
      </c>
      <c r="P1538" t="s">
        <v>8240</v>
      </c>
    </row>
    <row r="1539" spans="1:16" x14ac:dyDescent="0.25">
      <c r="A1539" t="s">
        <v>1177</v>
      </c>
      <c r="B1539" t="s">
        <v>1178</v>
      </c>
      <c r="C1539" t="s">
        <v>985</v>
      </c>
      <c r="D1539">
        <v>1</v>
      </c>
      <c r="E1539" t="s">
        <v>7714</v>
      </c>
      <c r="F1539" t="s">
        <v>7713</v>
      </c>
      <c r="G1539">
        <v>2019</v>
      </c>
      <c r="H1539" t="s">
        <v>22</v>
      </c>
      <c r="I1539">
        <v>14.367816091954023</v>
      </c>
      <c r="J1539">
        <v>9.9250810084728389</v>
      </c>
      <c r="K1539">
        <v>20.349950255303465</v>
      </c>
      <c r="L1539" t="s">
        <v>1372</v>
      </c>
      <c r="M1539" t="s">
        <v>93</v>
      </c>
      <c r="N1539">
        <v>30</v>
      </c>
      <c r="O1539">
        <v>174</v>
      </c>
      <c r="P1539" t="s">
        <v>8240</v>
      </c>
    </row>
    <row r="1540" spans="1:16" x14ac:dyDescent="0.25">
      <c r="A1540" t="s">
        <v>1177</v>
      </c>
      <c r="B1540" t="s">
        <v>1178</v>
      </c>
      <c r="C1540" t="s">
        <v>985</v>
      </c>
      <c r="D1540">
        <v>1</v>
      </c>
      <c r="E1540" t="s">
        <v>7714</v>
      </c>
      <c r="F1540" t="s">
        <v>7713</v>
      </c>
      <c r="G1540">
        <v>2019</v>
      </c>
      <c r="H1540" t="s">
        <v>24</v>
      </c>
      <c r="I1540">
        <v>12.067307692307692</v>
      </c>
      <c r="J1540">
        <v>10.736856152409308</v>
      </c>
      <c r="K1540">
        <v>13.537618452570261</v>
      </c>
      <c r="L1540" t="s">
        <v>1373</v>
      </c>
      <c r="M1540" t="s">
        <v>93</v>
      </c>
      <c r="N1540">
        <v>380</v>
      </c>
      <c r="O1540">
        <v>2080</v>
      </c>
      <c r="P1540" t="s">
        <v>8240</v>
      </c>
    </row>
    <row r="1541" spans="1:16" x14ac:dyDescent="0.25">
      <c r="A1541" t="s">
        <v>1177</v>
      </c>
      <c r="B1541" t="s">
        <v>1178</v>
      </c>
      <c r="C1541" t="s">
        <v>985</v>
      </c>
      <c r="D1541">
        <v>1</v>
      </c>
      <c r="E1541" t="s">
        <v>7714</v>
      </c>
      <c r="F1541" t="s">
        <v>7713</v>
      </c>
      <c r="G1541">
        <v>2019</v>
      </c>
      <c r="H1541" t="s">
        <v>26</v>
      </c>
      <c r="I1541">
        <v>18.181818181818183</v>
      </c>
      <c r="J1541">
        <v>8.6106512256982644</v>
      </c>
      <c r="K1541">
        <v>34.388567049295219</v>
      </c>
      <c r="L1541" t="s">
        <v>568</v>
      </c>
      <c r="M1541" t="s">
        <v>93</v>
      </c>
      <c r="N1541">
        <v>20</v>
      </c>
      <c r="O1541">
        <v>33</v>
      </c>
      <c r="P1541" t="s">
        <v>8240</v>
      </c>
    </row>
    <row r="1542" spans="1:16" x14ac:dyDescent="0.25">
      <c r="A1542" t="s">
        <v>1177</v>
      </c>
      <c r="B1542" t="s">
        <v>1178</v>
      </c>
      <c r="C1542" t="s">
        <v>985</v>
      </c>
      <c r="D1542">
        <v>1</v>
      </c>
      <c r="E1542" t="s">
        <v>7714</v>
      </c>
      <c r="F1542" t="s">
        <v>7713</v>
      </c>
      <c r="G1542">
        <v>2019</v>
      </c>
      <c r="H1542" t="s">
        <v>28</v>
      </c>
      <c r="I1542">
        <v>12.5</v>
      </c>
      <c r="J1542">
        <v>7.2971289923950691</v>
      </c>
      <c r="K1542">
        <v>20.588642068966127</v>
      </c>
      <c r="L1542" t="s">
        <v>1374</v>
      </c>
      <c r="M1542" t="s">
        <v>93</v>
      </c>
      <c r="N1542">
        <v>20</v>
      </c>
      <c r="O1542">
        <v>96</v>
      </c>
      <c r="P1542" t="s">
        <v>8240</v>
      </c>
    </row>
    <row r="1543" spans="1:16" x14ac:dyDescent="0.25">
      <c r="A1543" t="s">
        <v>1177</v>
      </c>
      <c r="B1543" t="s">
        <v>1178</v>
      </c>
      <c r="C1543" t="s">
        <v>985</v>
      </c>
      <c r="D1543">
        <v>1</v>
      </c>
      <c r="E1543" t="s">
        <v>7714</v>
      </c>
      <c r="F1543" t="s">
        <v>7713</v>
      </c>
      <c r="G1543">
        <v>2019</v>
      </c>
      <c r="H1543" t="s">
        <v>4131</v>
      </c>
      <c r="I1543">
        <v>8</v>
      </c>
      <c r="J1543">
        <v>7.251783077764749</v>
      </c>
      <c r="K1543">
        <v>8.8180759651527865</v>
      </c>
      <c r="L1543" t="s">
        <v>7779</v>
      </c>
      <c r="M1543" t="s">
        <v>93</v>
      </c>
      <c r="N1543">
        <v>8860</v>
      </c>
      <c r="O1543">
        <v>4615.38</v>
      </c>
      <c r="P1543" t="s">
        <v>8240</v>
      </c>
    </row>
    <row r="1544" spans="1:16" x14ac:dyDescent="0.25">
      <c r="A1544" t="s">
        <v>1177</v>
      </c>
      <c r="B1544" t="s">
        <v>1178</v>
      </c>
      <c r="C1544" t="s">
        <v>985</v>
      </c>
      <c r="D1544">
        <v>1</v>
      </c>
      <c r="E1544" t="s">
        <v>7714</v>
      </c>
      <c r="F1544" t="s">
        <v>7713</v>
      </c>
      <c r="G1544">
        <v>2019</v>
      </c>
      <c r="H1544" t="s">
        <v>30</v>
      </c>
      <c r="I1544">
        <v>10.289389067524116</v>
      </c>
      <c r="J1544">
        <v>7.3830911373831007</v>
      </c>
      <c r="K1544">
        <v>14.164760226604381</v>
      </c>
      <c r="L1544" t="s">
        <v>1375</v>
      </c>
      <c r="M1544" t="s">
        <v>93</v>
      </c>
      <c r="N1544">
        <v>50</v>
      </c>
      <c r="O1544">
        <v>311</v>
      </c>
      <c r="P1544" t="s">
        <v>8240</v>
      </c>
    </row>
    <row r="1545" spans="1:16" x14ac:dyDescent="0.25">
      <c r="A1545" t="s">
        <v>1177</v>
      </c>
      <c r="B1545" t="s">
        <v>1178</v>
      </c>
      <c r="C1545" t="s">
        <v>985</v>
      </c>
      <c r="D1545">
        <v>1</v>
      </c>
      <c r="E1545" t="s">
        <v>7714</v>
      </c>
      <c r="F1545" t="s">
        <v>7713</v>
      </c>
      <c r="G1545">
        <v>2019</v>
      </c>
      <c r="H1545" t="s">
        <v>32</v>
      </c>
      <c r="I1545">
        <v>19.642857142857142</v>
      </c>
      <c r="J1545">
        <v>14.342590715855286</v>
      </c>
      <c r="K1545">
        <v>26.300420056856328</v>
      </c>
      <c r="L1545" t="s">
        <v>1376</v>
      </c>
      <c r="M1545" t="s">
        <v>93</v>
      </c>
      <c r="N1545">
        <v>50</v>
      </c>
      <c r="O1545">
        <v>168</v>
      </c>
      <c r="P1545" t="s">
        <v>8240</v>
      </c>
    </row>
    <row r="1546" spans="1:16" x14ac:dyDescent="0.25">
      <c r="A1546" t="s">
        <v>1377</v>
      </c>
      <c r="B1546" t="s">
        <v>1378</v>
      </c>
      <c r="C1546" t="s">
        <v>3707</v>
      </c>
      <c r="D1546">
        <v>0</v>
      </c>
      <c r="E1546" t="s">
        <v>7714</v>
      </c>
      <c r="F1546" t="s">
        <v>7712</v>
      </c>
      <c r="G1546">
        <v>2016</v>
      </c>
      <c r="H1546" t="s">
        <v>14</v>
      </c>
      <c r="I1546">
        <v>22.727272727272727</v>
      </c>
      <c r="J1546">
        <v>12.841810830185084</v>
      </c>
      <c r="K1546">
        <v>36.992642867015675</v>
      </c>
      <c r="L1546" t="s">
        <v>123</v>
      </c>
      <c r="M1546" t="s">
        <v>59</v>
      </c>
      <c r="N1546">
        <v>30</v>
      </c>
      <c r="O1546">
        <v>44</v>
      </c>
      <c r="P1546" t="s">
        <v>7929</v>
      </c>
    </row>
    <row r="1547" spans="1:16" x14ac:dyDescent="0.25">
      <c r="A1547" t="s">
        <v>1377</v>
      </c>
      <c r="B1547" t="s">
        <v>1378</v>
      </c>
      <c r="C1547" t="s">
        <v>3707</v>
      </c>
      <c r="D1547">
        <v>0</v>
      </c>
      <c r="E1547" t="s">
        <v>7714</v>
      </c>
      <c r="F1547" t="s">
        <v>7712</v>
      </c>
      <c r="G1547">
        <v>2016</v>
      </c>
      <c r="H1547" t="s">
        <v>16</v>
      </c>
      <c r="I1547">
        <v>14.814814814814817</v>
      </c>
      <c r="J1547">
        <v>11.588026644850803</v>
      </c>
      <c r="K1547">
        <v>18.749579315316975</v>
      </c>
      <c r="L1547" t="s">
        <v>1389</v>
      </c>
      <c r="M1547" t="s">
        <v>59</v>
      </c>
      <c r="N1547">
        <v>80</v>
      </c>
      <c r="O1547">
        <v>378</v>
      </c>
      <c r="P1547" t="s">
        <v>7929</v>
      </c>
    </row>
    <row r="1548" spans="1:16" x14ac:dyDescent="0.25">
      <c r="A1548" t="s">
        <v>1377</v>
      </c>
      <c r="B1548" t="s">
        <v>1378</v>
      </c>
      <c r="C1548" t="s">
        <v>3707</v>
      </c>
      <c r="D1548">
        <v>0</v>
      </c>
      <c r="E1548" t="s">
        <v>7714</v>
      </c>
      <c r="F1548" t="s">
        <v>7712</v>
      </c>
      <c r="G1548">
        <v>2016</v>
      </c>
      <c r="H1548" t="s">
        <v>20</v>
      </c>
      <c r="I1548">
        <v>19.696969696969695</v>
      </c>
      <c r="J1548">
        <v>13.811119929839352</v>
      </c>
      <c r="K1548">
        <v>27.296758658163142</v>
      </c>
      <c r="L1548" t="s">
        <v>1390</v>
      </c>
      <c r="M1548" t="s">
        <v>59</v>
      </c>
      <c r="N1548">
        <v>40</v>
      </c>
      <c r="O1548">
        <v>132</v>
      </c>
      <c r="P1548" t="s">
        <v>7929</v>
      </c>
    </row>
    <row r="1549" spans="1:16" x14ac:dyDescent="0.25">
      <c r="A1549" t="s">
        <v>1377</v>
      </c>
      <c r="B1549" t="s">
        <v>1378</v>
      </c>
      <c r="C1549" t="s">
        <v>3707</v>
      </c>
      <c r="D1549">
        <v>0</v>
      </c>
      <c r="E1549" t="s">
        <v>7714</v>
      </c>
      <c r="F1549" t="s">
        <v>7712</v>
      </c>
      <c r="G1549">
        <v>2016</v>
      </c>
      <c r="H1549" t="s">
        <v>22</v>
      </c>
      <c r="I1549">
        <v>10.526315789473683</v>
      </c>
      <c r="J1549">
        <v>5.4310612607017985</v>
      </c>
      <c r="K1549">
        <v>19.420144125963802</v>
      </c>
      <c r="L1549" t="s">
        <v>555</v>
      </c>
      <c r="M1549" t="s">
        <v>59</v>
      </c>
      <c r="N1549">
        <v>10</v>
      </c>
      <c r="O1549">
        <v>76</v>
      </c>
      <c r="P1549" t="s">
        <v>7929</v>
      </c>
    </row>
    <row r="1550" spans="1:16" x14ac:dyDescent="0.25">
      <c r="A1550" t="s">
        <v>1377</v>
      </c>
      <c r="B1550" t="s">
        <v>1378</v>
      </c>
      <c r="C1550" t="s">
        <v>3707</v>
      </c>
      <c r="D1550">
        <v>0</v>
      </c>
      <c r="E1550" t="s">
        <v>7714</v>
      </c>
      <c r="F1550" t="s">
        <v>7712</v>
      </c>
      <c r="G1550">
        <v>2016</v>
      </c>
      <c r="H1550" t="s">
        <v>24</v>
      </c>
      <c r="I1550">
        <v>16.279069767441861</v>
      </c>
      <c r="J1550">
        <v>13.962565106815545</v>
      </c>
      <c r="K1550">
        <v>18.895495908074221</v>
      </c>
      <c r="L1550" t="s">
        <v>1391</v>
      </c>
      <c r="M1550" t="s">
        <v>59</v>
      </c>
      <c r="N1550">
        <v>250</v>
      </c>
      <c r="O1550">
        <v>860</v>
      </c>
      <c r="P1550" t="s">
        <v>7929</v>
      </c>
    </row>
    <row r="1551" spans="1:16" x14ac:dyDescent="0.25">
      <c r="A1551" t="s">
        <v>1377</v>
      </c>
      <c r="B1551" t="s">
        <v>1378</v>
      </c>
      <c r="C1551" t="s">
        <v>3707</v>
      </c>
      <c r="D1551">
        <v>0</v>
      </c>
      <c r="E1551" t="s">
        <v>7714</v>
      </c>
      <c r="F1551" t="s">
        <v>7712</v>
      </c>
      <c r="G1551">
        <v>2016</v>
      </c>
      <c r="H1551" t="s">
        <v>30</v>
      </c>
      <c r="I1551">
        <v>18.518518518518519</v>
      </c>
      <c r="J1551">
        <v>11.556188621286038</v>
      </c>
      <c r="K1551">
        <v>28.331790860477625</v>
      </c>
      <c r="L1551" t="s">
        <v>1392</v>
      </c>
      <c r="M1551" t="s">
        <v>59</v>
      </c>
      <c r="N1551">
        <v>40</v>
      </c>
      <c r="O1551">
        <v>81</v>
      </c>
      <c r="P1551" t="s">
        <v>7929</v>
      </c>
    </row>
    <row r="1552" spans="1:16" x14ac:dyDescent="0.25">
      <c r="A1552" t="s">
        <v>1377</v>
      </c>
      <c r="B1552" t="s">
        <v>1378</v>
      </c>
      <c r="C1552" t="s">
        <v>3707</v>
      </c>
      <c r="D1552">
        <v>0</v>
      </c>
      <c r="E1552" t="s">
        <v>7714</v>
      </c>
      <c r="F1552" t="s">
        <v>7712</v>
      </c>
      <c r="G1552">
        <v>2016</v>
      </c>
      <c r="H1552" t="s">
        <v>32</v>
      </c>
      <c r="I1552">
        <v>15.068493150684931</v>
      </c>
      <c r="J1552">
        <v>8.6275882097267722</v>
      </c>
      <c r="K1552">
        <v>25.002112369126348</v>
      </c>
      <c r="L1552" t="s">
        <v>87</v>
      </c>
      <c r="M1552" t="s">
        <v>59</v>
      </c>
      <c r="N1552">
        <v>20</v>
      </c>
      <c r="O1552">
        <v>73</v>
      </c>
      <c r="P1552" t="s">
        <v>7929</v>
      </c>
    </row>
    <row r="1553" spans="1:16" x14ac:dyDescent="0.25">
      <c r="A1553" t="s">
        <v>1377</v>
      </c>
      <c r="B1553" t="s">
        <v>1378</v>
      </c>
      <c r="C1553" t="s">
        <v>3707</v>
      </c>
      <c r="D1553">
        <v>0</v>
      </c>
      <c r="E1553" t="s">
        <v>7714</v>
      </c>
      <c r="F1553" t="s">
        <v>7713</v>
      </c>
      <c r="G1553">
        <v>2019</v>
      </c>
      <c r="H1553" t="s">
        <v>14</v>
      </c>
      <c r="I1553">
        <v>14.634146341463413</v>
      </c>
      <c r="J1553">
        <v>8.574077865956605</v>
      </c>
      <c r="K1553">
        <v>23.859613957122185</v>
      </c>
      <c r="L1553" t="s">
        <v>1393</v>
      </c>
      <c r="M1553" t="s">
        <v>59</v>
      </c>
      <c r="N1553">
        <v>20</v>
      </c>
      <c r="O1553">
        <v>82</v>
      </c>
      <c r="P1553" t="s">
        <v>7929</v>
      </c>
    </row>
    <row r="1554" spans="1:16" x14ac:dyDescent="0.25">
      <c r="A1554" t="s">
        <v>1377</v>
      </c>
      <c r="B1554" t="s">
        <v>1378</v>
      </c>
      <c r="C1554" t="s">
        <v>3707</v>
      </c>
      <c r="D1554">
        <v>0</v>
      </c>
      <c r="E1554" t="s">
        <v>7714</v>
      </c>
      <c r="F1554" t="s">
        <v>7713</v>
      </c>
      <c r="G1554">
        <v>2019</v>
      </c>
      <c r="H1554" t="s">
        <v>16</v>
      </c>
      <c r="I1554">
        <v>18.352941176470583</v>
      </c>
      <c r="J1554">
        <v>14.961695104177252</v>
      </c>
      <c r="K1554">
        <v>22.31118140780293</v>
      </c>
      <c r="L1554" t="s">
        <v>1394</v>
      </c>
      <c r="M1554" t="s">
        <v>59</v>
      </c>
      <c r="N1554">
        <v>100</v>
      </c>
      <c r="O1554">
        <v>425</v>
      </c>
      <c r="P1554" t="s">
        <v>7929</v>
      </c>
    </row>
    <row r="1555" spans="1:16" x14ac:dyDescent="0.25">
      <c r="A1555" t="s">
        <v>1377</v>
      </c>
      <c r="B1555" t="s">
        <v>1378</v>
      </c>
      <c r="C1555" t="s">
        <v>3707</v>
      </c>
      <c r="D1555">
        <v>0</v>
      </c>
      <c r="E1555" t="s">
        <v>7714</v>
      </c>
      <c r="F1555" t="s">
        <v>7713</v>
      </c>
      <c r="G1555">
        <v>2019</v>
      </c>
      <c r="H1555" t="s">
        <v>20</v>
      </c>
      <c r="I1555">
        <v>16.964285714285715</v>
      </c>
      <c r="J1555">
        <v>11.137815153115598</v>
      </c>
      <c r="K1555">
        <v>24.981851702314575</v>
      </c>
      <c r="L1555" t="s">
        <v>1395</v>
      </c>
      <c r="M1555" t="s">
        <v>59</v>
      </c>
      <c r="N1555">
        <v>30</v>
      </c>
      <c r="O1555">
        <v>112</v>
      </c>
      <c r="P1555" t="s">
        <v>7929</v>
      </c>
    </row>
    <row r="1556" spans="1:16" x14ac:dyDescent="0.25">
      <c r="A1556" t="s">
        <v>1377</v>
      </c>
      <c r="B1556" t="s">
        <v>1378</v>
      </c>
      <c r="C1556" t="s">
        <v>3707</v>
      </c>
      <c r="D1556">
        <v>0</v>
      </c>
      <c r="E1556" t="s">
        <v>7714</v>
      </c>
      <c r="F1556" t="s">
        <v>7713</v>
      </c>
      <c r="G1556">
        <v>2019</v>
      </c>
      <c r="H1556" t="s">
        <v>22</v>
      </c>
      <c r="I1556">
        <v>17.567567567567568</v>
      </c>
      <c r="J1556">
        <v>10.564108955494538</v>
      </c>
      <c r="K1556">
        <v>27.772204789341128</v>
      </c>
      <c r="L1556" t="s">
        <v>1053</v>
      </c>
      <c r="M1556" t="s">
        <v>59</v>
      </c>
      <c r="N1556">
        <v>20</v>
      </c>
      <c r="O1556">
        <v>74</v>
      </c>
      <c r="P1556" t="s">
        <v>7929</v>
      </c>
    </row>
    <row r="1557" spans="1:16" x14ac:dyDescent="0.25">
      <c r="A1557" t="s">
        <v>1377</v>
      </c>
      <c r="B1557" t="s">
        <v>1378</v>
      </c>
      <c r="C1557" t="s">
        <v>3707</v>
      </c>
      <c r="D1557">
        <v>0</v>
      </c>
      <c r="E1557" t="s">
        <v>7714</v>
      </c>
      <c r="F1557" t="s">
        <v>7713</v>
      </c>
      <c r="G1557">
        <v>2019</v>
      </c>
      <c r="H1557" t="s">
        <v>24</v>
      </c>
      <c r="I1557">
        <v>15.826612903225804</v>
      </c>
      <c r="J1557">
        <v>13.687659708800108</v>
      </c>
      <c r="K1557">
        <v>18.229223458161385</v>
      </c>
      <c r="L1557" t="s">
        <v>1396</v>
      </c>
      <c r="M1557" t="s">
        <v>59</v>
      </c>
      <c r="N1557">
        <v>230</v>
      </c>
      <c r="O1557">
        <v>992</v>
      </c>
      <c r="P1557" t="s">
        <v>7929</v>
      </c>
    </row>
    <row r="1558" spans="1:16" x14ac:dyDescent="0.25">
      <c r="A1558" t="s">
        <v>1377</v>
      </c>
      <c r="B1558" t="s">
        <v>1378</v>
      </c>
      <c r="C1558" t="s">
        <v>3707</v>
      </c>
      <c r="D1558">
        <v>0</v>
      </c>
      <c r="E1558" t="s">
        <v>7714</v>
      </c>
      <c r="F1558" t="s">
        <v>7713</v>
      </c>
      <c r="G1558">
        <v>2019</v>
      </c>
      <c r="H1558" t="s">
        <v>28</v>
      </c>
      <c r="I1558">
        <v>13.043478260869565</v>
      </c>
      <c r="J1558">
        <v>6.1177571374920241</v>
      </c>
      <c r="K1558">
        <v>25.666134230361337</v>
      </c>
      <c r="L1558" t="s">
        <v>1125</v>
      </c>
      <c r="M1558" t="s">
        <v>59</v>
      </c>
      <c r="N1558">
        <v>10</v>
      </c>
      <c r="O1558">
        <v>46</v>
      </c>
      <c r="P1558" t="s">
        <v>7929</v>
      </c>
    </row>
    <row r="1559" spans="1:16" x14ac:dyDescent="0.25">
      <c r="A1559" t="s">
        <v>1377</v>
      </c>
      <c r="B1559" t="s">
        <v>1378</v>
      </c>
      <c r="C1559" t="s">
        <v>3707</v>
      </c>
      <c r="D1559">
        <v>0</v>
      </c>
      <c r="E1559" t="s">
        <v>7714</v>
      </c>
      <c r="F1559" t="s">
        <v>7713</v>
      </c>
      <c r="G1559">
        <v>2019</v>
      </c>
      <c r="H1559" t="s">
        <v>30</v>
      </c>
      <c r="I1559">
        <v>9.8684210526315788</v>
      </c>
      <c r="J1559">
        <v>6.0718422440156372</v>
      </c>
      <c r="K1559">
        <v>15.643540554928935</v>
      </c>
      <c r="L1559" t="s">
        <v>1397</v>
      </c>
      <c r="M1559" t="s">
        <v>59</v>
      </c>
      <c r="N1559">
        <v>20</v>
      </c>
      <c r="O1559">
        <v>152</v>
      </c>
      <c r="P1559" t="s">
        <v>7929</v>
      </c>
    </row>
    <row r="1560" spans="1:16" x14ac:dyDescent="0.25">
      <c r="A1560" t="s">
        <v>1377</v>
      </c>
      <c r="B1560" t="s">
        <v>1378</v>
      </c>
      <c r="C1560" t="s">
        <v>3707</v>
      </c>
      <c r="D1560">
        <v>0</v>
      </c>
      <c r="E1560" t="s">
        <v>7714</v>
      </c>
      <c r="F1560" t="s">
        <v>7713</v>
      </c>
      <c r="G1560">
        <v>2019</v>
      </c>
      <c r="H1560" t="s">
        <v>32</v>
      </c>
      <c r="I1560">
        <v>12.307692307692308</v>
      </c>
      <c r="J1560">
        <v>6.3703914449373267</v>
      </c>
      <c r="K1560">
        <v>22.451716117931635</v>
      </c>
      <c r="L1560" t="s">
        <v>91</v>
      </c>
      <c r="M1560" t="s">
        <v>59</v>
      </c>
      <c r="N1560">
        <v>10</v>
      </c>
      <c r="O1560">
        <v>65</v>
      </c>
      <c r="P1560" t="s">
        <v>7929</v>
      </c>
    </row>
    <row r="1561" spans="1:16" x14ac:dyDescent="0.25">
      <c r="A1561" t="s">
        <v>1377</v>
      </c>
      <c r="B1561" t="s">
        <v>1378</v>
      </c>
      <c r="C1561" t="s">
        <v>3707</v>
      </c>
      <c r="D1561">
        <v>0</v>
      </c>
      <c r="E1561" t="s">
        <v>7714</v>
      </c>
      <c r="F1561" t="s">
        <v>7712</v>
      </c>
      <c r="G1561">
        <v>2016</v>
      </c>
      <c r="H1561" t="s">
        <v>14</v>
      </c>
      <c r="I1561">
        <v>8</v>
      </c>
      <c r="J1561">
        <v>3.1549003255790682</v>
      </c>
      <c r="K1561">
        <v>18.838502545063704</v>
      </c>
      <c r="L1561" t="s">
        <v>961</v>
      </c>
      <c r="M1561" t="s">
        <v>13</v>
      </c>
      <c r="N1561">
        <v>10</v>
      </c>
      <c r="O1561">
        <v>50</v>
      </c>
      <c r="P1561" t="s">
        <v>7929</v>
      </c>
    </row>
    <row r="1562" spans="1:16" x14ac:dyDescent="0.25">
      <c r="A1562" t="s">
        <v>1377</v>
      </c>
      <c r="B1562" t="s">
        <v>1378</v>
      </c>
      <c r="C1562" t="s">
        <v>3707</v>
      </c>
      <c r="D1562">
        <v>0</v>
      </c>
      <c r="E1562" t="s">
        <v>7714</v>
      </c>
      <c r="F1562" t="s">
        <v>7712</v>
      </c>
      <c r="G1562">
        <v>2016</v>
      </c>
      <c r="H1562" t="s">
        <v>16</v>
      </c>
      <c r="I1562">
        <v>5.1948051948051948</v>
      </c>
      <c r="J1562">
        <v>3.3876637463638688</v>
      </c>
      <c r="K1562">
        <v>7.8872615702689197</v>
      </c>
      <c r="L1562" t="s">
        <v>1379</v>
      </c>
      <c r="M1562" t="s">
        <v>13</v>
      </c>
      <c r="N1562">
        <v>30</v>
      </c>
      <c r="O1562">
        <v>385</v>
      </c>
      <c r="P1562" t="s">
        <v>7929</v>
      </c>
    </row>
    <row r="1563" spans="1:16" x14ac:dyDescent="0.25">
      <c r="A1563" t="s">
        <v>1377</v>
      </c>
      <c r="B1563" t="s">
        <v>1378</v>
      </c>
      <c r="C1563" t="s">
        <v>3707</v>
      </c>
      <c r="D1563">
        <v>0</v>
      </c>
      <c r="E1563" t="s">
        <v>7714</v>
      </c>
      <c r="F1563" t="s">
        <v>7712</v>
      </c>
      <c r="G1563">
        <v>2016</v>
      </c>
      <c r="H1563" t="s">
        <v>20</v>
      </c>
      <c r="I1563">
        <v>8.3916083916083917</v>
      </c>
      <c r="J1563">
        <v>4.8653480293106774</v>
      </c>
      <c r="K1563">
        <v>14.094946601093788</v>
      </c>
      <c r="L1563" t="s">
        <v>755</v>
      </c>
      <c r="M1563" t="s">
        <v>13</v>
      </c>
      <c r="N1563">
        <v>20</v>
      </c>
      <c r="O1563">
        <v>143</v>
      </c>
      <c r="P1563" t="s">
        <v>7929</v>
      </c>
    </row>
    <row r="1564" spans="1:16" x14ac:dyDescent="0.25">
      <c r="A1564" t="s">
        <v>1377</v>
      </c>
      <c r="B1564" t="s">
        <v>1378</v>
      </c>
      <c r="C1564" t="s">
        <v>3707</v>
      </c>
      <c r="D1564">
        <v>0</v>
      </c>
      <c r="E1564" t="s">
        <v>7714</v>
      </c>
      <c r="F1564" t="s">
        <v>7712</v>
      </c>
      <c r="G1564">
        <v>2016</v>
      </c>
      <c r="H1564" t="s">
        <v>22</v>
      </c>
      <c r="I1564">
        <v>3.5087719298245612</v>
      </c>
      <c r="J1564">
        <v>0.96754613532557698</v>
      </c>
      <c r="K1564">
        <v>11.921003804189493</v>
      </c>
      <c r="L1564" t="s">
        <v>1380</v>
      </c>
      <c r="M1564" t="s">
        <v>13</v>
      </c>
      <c r="N1564">
        <v>0</v>
      </c>
      <c r="O1564">
        <v>57</v>
      </c>
      <c r="P1564" t="s">
        <v>7929</v>
      </c>
    </row>
    <row r="1565" spans="1:16" x14ac:dyDescent="0.25">
      <c r="A1565" t="s">
        <v>1377</v>
      </c>
      <c r="B1565" t="s">
        <v>1378</v>
      </c>
      <c r="C1565" t="s">
        <v>3707</v>
      </c>
      <c r="D1565">
        <v>0</v>
      </c>
      <c r="E1565" t="s">
        <v>7714</v>
      </c>
      <c r="F1565" t="s">
        <v>7712</v>
      </c>
      <c r="G1565">
        <v>2016</v>
      </c>
      <c r="H1565" t="s">
        <v>24</v>
      </c>
      <c r="I1565">
        <v>6.3403781979977749</v>
      </c>
      <c r="J1565">
        <v>4.9257455508494292</v>
      </c>
      <c r="K1565">
        <v>8.1265550963515878</v>
      </c>
      <c r="L1565" t="s">
        <v>1381</v>
      </c>
      <c r="M1565" t="s">
        <v>13</v>
      </c>
      <c r="N1565">
        <v>110</v>
      </c>
      <c r="O1565">
        <v>899</v>
      </c>
      <c r="P1565" t="s">
        <v>7929</v>
      </c>
    </row>
    <row r="1566" spans="1:16" x14ac:dyDescent="0.25">
      <c r="A1566" t="s">
        <v>1377</v>
      </c>
      <c r="B1566" t="s">
        <v>1378</v>
      </c>
      <c r="C1566" t="s">
        <v>3707</v>
      </c>
      <c r="D1566">
        <v>0</v>
      </c>
      <c r="E1566" t="s">
        <v>7714</v>
      </c>
      <c r="F1566" t="s">
        <v>7712</v>
      </c>
      <c r="G1566">
        <v>2016</v>
      </c>
      <c r="H1566" t="s">
        <v>30</v>
      </c>
      <c r="I1566">
        <v>7.5757575757575761</v>
      </c>
      <c r="J1566">
        <v>3.2791554064608168</v>
      </c>
      <c r="K1566">
        <v>16.539405451251493</v>
      </c>
      <c r="L1566" t="s">
        <v>633</v>
      </c>
      <c r="M1566" t="s">
        <v>13</v>
      </c>
      <c r="N1566">
        <v>20</v>
      </c>
      <c r="O1566">
        <v>66</v>
      </c>
      <c r="P1566" t="s">
        <v>7929</v>
      </c>
    </row>
    <row r="1567" spans="1:16" x14ac:dyDescent="0.25">
      <c r="A1567" t="s">
        <v>1377</v>
      </c>
      <c r="B1567" t="s">
        <v>1378</v>
      </c>
      <c r="C1567" t="s">
        <v>3707</v>
      </c>
      <c r="D1567">
        <v>0</v>
      </c>
      <c r="E1567" t="s">
        <v>7714</v>
      </c>
      <c r="F1567" t="s">
        <v>7712</v>
      </c>
      <c r="G1567">
        <v>2016</v>
      </c>
      <c r="H1567" t="s">
        <v>32</v>
      </c>
      <c r="I1567">
        <v>5.617977528089888</v>
      </c>
      <c r="J1567">
        <v>2.4232521079919089</v>
      </c>
      <c r="K1567">
        <v>12.485581862986619</v>
      </c>
      <c r="L1567" t="s">
        <v>1383</v>
      </c>
      <c r="M1567" t="s">
        <v>13</v>
      </c>
      <c r="N1567">
        <v>10</v>
      </c>
      <c r="O1567">
        <v>89</v>
      </c>
      <c r="P1567" t="s">
        <v>7929</v>
      </c>
    </row>
    <row r="1568" spans="1:16" x14ac:dyDescent="0.25">
      <c r="A1568" t="s">
        <v>1377</v>
      </c>
      <c r="B1568" t="s">
        <v>1378</v>
      </c>
      <c r="C1568" t="s">
        <v>3707</v>
      </c>
      <c r="D1568">
        <v>0</v>
      </c>
      <c r="E1568" t="s">
        <v>7714</v>
      </c>
      <c r="F1568" t="s">
        <v>7713</v>
      </c>
      <c r="G1568">
        <v>2019</v>
      </c>
      <c r="H1568" t="s">
        <v>14</v>
      </c>
      <c r="I1568">
        <v>5.0632911392405076</v>
      </c>
      <c r="J1568">
        <v>1.9863721314733052</v>
      </c>
      <c r="K1568">
        <v>12.307895482865383</v>
      </c>
      <c r="L1568" t="s">
        <v>1384</v>
      </c>
      <c r="M1568" t="s">
        <v>13</v>
      </c>
      <c r="N1568">
        <v>10</v>
      </c>
      <c r="O1568">
        <v>79</v>
      </c>
      <c r="P1568" t="s">
        <v>7929</v>
      </c>
    </row>
    <row r="1569" spans="1:16" x14ac:dyDescent="0.25">
      <c r="A1569" t="s">
        <v>1377</v>
      </c>
      <c r="B1569" t="s">
        <v>1378</v>
      </c>
      <c r="C1569" t="s">
        <v>3707</v>
      </c>
      <c r="D1569">
        <v>0</v>
      </c>
      <c r="E1569" t="s">
        <v>7714</v>
      </c>
      <c r="F1569" t="s">
        <v>7713</v>
      </c>
      <c r="G1569">
        <v>2019</v>
      </c>
      <c r="H1569" t="s">
        <v>16</v>
      </c>
      <c r="I1569">
        <v>9.5854922279792749</v>
      </c>
      <c r="J1569">
        <v>7.0343450234065772</v>
      </c>
      <c r="K1569">
        <v>12.933149466663238</v>
      </c>
      <c r="L1569" t="s">
        <v>1385</v>
      </c>
      <c r="M1569" t="s">
        <v>13</v>
      </c>
      <c r="N1569">
        <v>50</v>
      </c>
      <c r="O1569">
        <v>386</v>
      </c>
      <c r="P1569" t="s">
        <v>7929</v>
      </c>
    </row>
    <row r="1570" spans="1:16" x14ac:dyDescent="0.25">
      <c r="A1570" t="s">
        <v>1377</v>
      </c>
      <c r="B1570" t="s">
        <v>1378</v>
      </c>
      <c r="C1570" t="s">
        <v>3707</v>
      </c>
      <c r="D1570">
        <v>0</v>
      </c>
      <c r="E1570" t="s">
        <v>7714</v>
      </c>
      <c r="F1570" t="s">
        <v>7713</v>
      </c>
      <c r="G1570">
        <v>2019</v>
      </c>
      <c r="H1570" t="s">
        <v>20</v>
      </c>
      <c r="I1570">
        <v>2.9629629629629624</v>
      </c>
      <c r="J1570">
        <v>1.1581269352682064</v>
      </c>
      <c r="K1570">
        <v>7.3707289695902798</v>
      </c>
      <c r="L1570" t="s">
        <v>829</v>
      </c>
      <c r="M1570" t="s">
        <v>13</v>
      </c>
      <c r="N1570">
        <v>10</v>
      </c>
      <c r="O1570">
        <v>135</v>
      </c>
      <c r="P1570" t="s">
        <v>7929</v>
      </c>
    </row>
    <row r="1571" spans="1:16" x14ac:dyDescent="0.25">
      <c r="A1571" t="s">
        <v>1377</v>
      </c>
      <c r="B1571" t="s">
        <v>1378</v>
      </c>
      <c r="C1571" t="s">
        <v>3707</v>
      </c>
      <c r="D1571">
        <v>0</v>
      </c>
      <c r="E1571" t="s">
        <v>7714</v>
      </c>
      <c r="F1571" t="s">
        <v>7713</v>
      </c>
      <c r="G1571">
        <v>2019</v>
      </c>
      <c r="H1571" t="s">
        <v>22</v>
      </c>
      <c r="I1571">
        <v>4.9504950495049505</v>
      </c>
      <c r="J1571">
        <v>2.1328195361982316</v>
      </c>
      <c r="K1571">
        <v>11.069573407060933</v>
      </c>
      <c r="L1571" t="s">
        <v>1386</v>
      </c>
      <c r="M1571" t="s">
        <v>13</v>
      </c>
      <c r="N1571">
        <v>10</v>
      </c>
      <c r="O1571">
        <v>101</v>
      </c>
      <c r="P1571" t="s">
        <v>7929</v>
      </c>
    </row>
    <row r="1572" spans="1:16" x14ac:dyDescent="0.25">
      <c r="A1572" t="s">
        <v>1377</v>
      </c>
      <c r="B1572" t="s">
        <v>1378</v>
      </c>
      <c r="C1572" t="s">
        <v>3707</v>
      </c>
      <c r="D1572">
        <v>0</v>
      </c>
      <c r="E1572" t="s">
        <v>7714</v>
      </c>
      <c r="F1572" t="s">
        <v>7713</v>
      </c>
      <c r="G1572">
        <v>2019</v>
      </c>
      <c r="H1572" t="s">
        <v>24</v>
      </c>
      <c r="I1572">
        <v>7.2778827977315679</v>
      </c>
      <c r="J1572">
        <v>5.8623182341292814</v>
      </c>
      <c r="K1572">
        <v>9.0025731018289257</v>
      </c>
      <c r="L1572" t="s">
        <v>1387</v>
      </c>
      <c r="M1572" t="s">
        <v>13</v>
      </c>
      <c r="N1572">
        <v>120</v>
      </c>
      <c r="O1572">
        <v>1058</v>
      </c>
      <c r="P1572" t="s">
        <v>7929</v>
      </c>
    </row>
    <row r="1573" spans="1:16" x14ac:dyDescent="0.25">
      <c r="A1573" t="s">
        <v>1377</v>
      </c>
      <c r="B1573" t="s">
        <v>1378</v>
      </c>
      <c r="C1573" t="s">
        <v>3707</v>
      </c>
      <c r="D1573">
        <v>0</v>
      </c>
      <c r="E1573" t="s">
        <v>7714</v>
      </c>
      <c r="F1573" t="s">
        <v>7713</v>
      </c>
      <c r="G1573">
        <v>2019</v>
      </c>
      <c r="H1573" t="s">
        <v>28</v>
      </c>
      <c r="I1573">
        <v>6</v>
      </c>
      <c r="J1573">
        <v>2.0614596364630482</v>
      </c>
      <c r="K1573">
        <v>16.217343370876996</v>
      </c>
      <c r="L1573" t="s">
        <v>681</v>
      </c>
      <c r="M1573" t="s">
        <v>13</v>
      </c>
      <c r="N1573">
        <v>0</v>
      </c>
      <c r="O1573">
        <v>50</v>
      </c>
      <c r="P1573" t="s">
        <v>7929</v>
      </c>
    </row>
    <row r="1574" spans="1:16" x14ac:dyDescent="0.25">
      <c r="A1574" t="s">
        <v>1377</v>
      </c>
      <c r="B1574" t="s">
        <v>1378</v>
      </c>
      <c r="C1574" t="s">
        <v>3707</v>
      </c>
      <c r="D1574">
        <v>0</v>
      </c>
      <c r="E1574" t="s">
        <v>7714</v>
      </c>
      <c r="F1574" t="s">
        <v>7713</v>
      </c>
      <c r="G1574">
        <v>2019</v>
      </c>
      <c r="H1574" t="s">
        <v>30</v>
      </c>
      <c r="I1574">
        <v>9.2715231788079464</v>
      </c>
      <c r="J1574">
        <v>5.6032212726940855</v>
      </c>
      <c r="K1574">
        <v>14.960761532960207</v>
      </c>
      <c r="L1574" t="s">
        <v>1388</v>
      </c>
      <c r="M1574" t="s">
        <v>13</v>
      </c>
      <c r="N1574">
        <v>20</v>
      </c>
      <c r="O1574">
        <v>151</v>
      </c>
      <c r="P1574" t="s">
        <v>7929</v>
      </c>
    </row>
    <row r="1575" spans="1:16" x14ac:dyDescent="0.25">
      <c r="A1575" t="s">
        <v>1377</v>
      </c>
      <c r="B1575" t="s">
        <v>1378</v>
      </c>
      <c r="C1575" t="s">
        <v>3707</v>
      </c>
      <c r="D1575">
        <v>0</v>
      </c>
      <c r="E1575" t="s">
        <v>7714</v>
      </c>
      <c r="F1575" t="s">
        <v>7713</v>
      </c>
      <c r="G1575">
        <v>2019</v>
      </c>
      <c r="H1575" t="s">
        <v>32</v>
      </c>
      <c r="I1575">
        <v>5.7692307692307692</v>
      </c>
      <c r="J1575">
        <v>2.6706181629780628</v>
      </c>
      <c r="K1575">
        <v>12.019074868282601</v>
      </c>
      <c r="L1575" t="s">
        <v>613</v>
      </c>
      <c r="M1575" t="s">
        <v>13</v>
      </c>
      <c r="N1575">
        <v>10</v>
      </c>
      <c r="O1575">
        <v>104</v>
      </c>
      <c r="P1575" t="s">
        <v>7929</v>
      </c>
    </row>
    <row r="1576" spans="1:16" x14ac:dyDescent="0.25">
      <c r="A1576" t="s">
        <v>1377</v>
      </c>
      <c r="B1576" t="s">
        <v>1378</v>
      </c>
      <c r="C1576" t="s">
        <v>3707</v>
      </c>
      <c r="D1576">
        <v>0</v>
      </c>
      <c r="E1576" t="s">
        <v>7714</v>
      </c>
      <c r="F1576" t="s">
        <v>7712</v>
      </c>
      <c r="G1576">
        <v>2016</v>
      </c>
      <c r="H1576" t="s">
        <v>14</v>
      </c>
      <c r="I1576">
        <v>14.893617021276595</v>
      </c>
      <c r="J1576">
        <v>9.0839650636437597</v>
      </c>
      <c r="K1576">
        <v>23.460065287454345</v>
      </c>
      <c r="L1576" t="s">
        <v>1398</v>
      </c>
      <c r="M1576" t="s">
        <v>93</v>
      </c>
      <c r="N1576">
        <v>40</v>
      </c>
      <c r="O1576">
        <v>94</v>
      </c>
      <c r="P1576" t="s">
        <v>7929</v>
      </c>
    </row>
    <row r="1577" spans="1:16" x14ac:dyDescent="0.25">
      <c r="A1577" t="s">
        <v>1377</v>
      </c>
      <c r="B1577" t="s">
        <v>1378</v>
      </c>
      <c r="C1577" t="s">
        <v>3707</v>
      </c>
      <c r="D1577">
        <v>0</v>
      </c>
      <c r="E1577" t="s">
        <v>7714</v>
      </c>
      <c r="F1577" t="s">
        <v>7712</v>
      </c>
      <c r="G1577">
        <v>2016</v>
      </c>
      <c r="H1577" t="s">
        <v>16</v>
      </c>
      <c r="I1577">
        <v>10.3359173126615</v>
      </c>
      <c r="J1577">
        <v>8.3834492877638098</v>
      </c>
      <c r="K1577">
        <v>12.680170863176947</v>
      </c>
      <c r="L1577" t="s">
        <v>1399</v>
      </c>
      <c r="M1577" t="s">
        <v>93</v>
      </c>
      <c r="N1577">
        <v>110</v>
      </c>
      <c r="O1577">
        <v>774</v>
      </c>
      <c r="P1577" t="s">
        <v>7929</v>
      </c>
    </row>
    <row r="1578" spans="1:16" x14ac:dyDescent="0.25">
      <c r="A1578" t="s">
        <v>1377</v>
      </c>
      <c r="B1578" t="s">
        <v>1378</v>
      </c>
      <c r="C1578" t="s">
        <v>3707</v>
      </c>
      <c r="D1578">
        <v>0</v>
      </c>
      <c r="E1578" t="s">
        <v>7714</v>
      </c>
      <c r="F1578" t="s">
        <v>7712</v>
      </c>
      <c r="G1578">
        <v>2016</v>
      </c>
      <c r="H1578" t="s">
        <v>18</v>
      </c>
      <c r="I1578">
        <v>22.222222222222221</v>
      </c>
      <c r="J1578">
        <v>12.544551866005634</v>
      </c>
      <c r="K1578">
        <v>36.269573797363307</v>
      </c>
      <c r="L1578" t="s">
        <v>1400</v>
      </c>
      <c r="M1578" t="s">
        <v>93</v>
      </c>
      <c r="N1578">
        <v>30</v>
      </c>
      <c r="O1578">
        <v>45</v>
      </c>
      <c r="P1578" t="s">
        <v>7929</v>
      </c>
    </row>
    <row r="1579" spans="1:16" x14ac:dyDescent="0.25">
      <c r="A1579" t="s">
        <v>1377</v>
      </c>
      <c r="B1579" t="s">
        <v>1378</v>
      </c>
      <c r="C1579" t="s">
        <v>3707</v>
      </c>
      <c r="D1579">
        <v>0</v>
      </c>
      <c r="E1579" t="s">
        <v>7714</v>
      </c>
      <c r="F1579" t="s">
        <v>7712</v>
      </c>
      <c r="G1579">
        <v>2016</v>
      </c>
      <c r="H1579" t="s">
        <v>20</v>
      </c>
      <c r="I1579">
        <v>14.028776978417266</v>
      </c>
      <c r="J1579">
        <v>10.4350147744527</v>
      </c>
      <c r="K1579">
        <v>18.60313999049329</v>
      </c>
      <c r="L1579" t="s">
        <v>1401</v>
      </c>
      <c r="M1579" t="s">
        <v>93</v>
      </c>
      <c r="N1579">
        <v>50</v>
      </c>
      <c r="O1579">
        <v>278</v>
      </c>
      <c r="P1579" t="s">
        <v>7929</v>
      </c>
    </row>
    <row r="1580" spans="1:16" x14ac:dyDescent="0.25">
      <c r="A1580" t="s">
        <v>1377</v>
      </c>
      <c r="B1580" t="s">
        <v>1378</v>
      </c>
      <c r="C1580" t="s">
        <v>3707</v>
      </c>
      <c r="D1580">
        <v>0</v>
      </c>
      <c r="E1580" t="s">
        <v>7714</v>
      </c>
      <c r="F1580" t="s">
        <v>7712</v>
      </c>
      <c r="G1580">
        <v>2016</v>
      </c>
      <c r="H1580" t="s">
        <v>22</v>
      </c>
      <c r="I1580">
        <v>8.0291970802919703</v>
      </c>
      <c r="J1580">
        <v>4.5422997117338157</v>
      </c>
      <c r="K1580">
        <v>13.80568838269283</v>
      </c>
      <c r="L1580" t="s">
        <v>1402</v>
      </c>
      <c r="M1580" t="s">
        <v>93</v>
      </c>
      <c r="N1580">
        <v>20</v>
      </c>
      <c r="O1580">
        <v>137</v>
      </c>
      <c r="P1580" t="s">
        <v>7929</v>
      </c>
    </row>
    <row r="1581" spans="1:16" x14ac:dyDescent="0.25">
      <c r="A1581" t="s">
        <v>1377</v>
      </c>
      <c r="B1581" t="s">
        <v>1378</v>
      </c>
      <c r="C1581" t="s">
        <v>3707</v>
      </c>
      <c r="D1581">
        <v>0</v>
      </c>
      <c r="E1581" t="s">
        <v>7714</v>
      </c>
      <c r="F1581" t="s">
        <v>7712</v>
      </c>
      <c r="G1581">
        <v>2016</v>
      </c>
      <c r="H1581" t="s">
        <v>24</v>
      </c>
      <c r="I1581">
        <v>11.484593837535014</v>
      </c>
      <c r="J1581">
        <v>10.087460011721525</v>
      </c>
      <c r="K1581">
        <v>13.047154031243483</v>
      </c>
      <c r="L1581" t="s">
        <v>1403</v>
      </c>
      <c r="M1581" t="s">
        <v>93</v>
      </c>
      <c r="N1581">
        <v>370</v>
      </c>
      <c r="O1581">
        <v>1785</v>
      </c>
      <c r="P1581" t="s">
        <v>7929</v>
      </c>
    </row>
    <row r="1582" spans="1:16" x14ac:dyDescent="0.25">
      <c r="A1582" t="s">
        <v>1377</v>
      </c>
      <c r="B1582" t="s">
        <v>1378</v>
      </c>
      <c r="C1582" t="s">
        <v>3707</v>
      </c>
      <c r="D1582">
        <v>0</v>
      </c>
      <c r="E1582" t="s">
        <v>7714</v>
      </c>
      <c r="F1582" t="s">
        <v>7712</v>
      </c>
      <c r="G1582">
        <v>2016</v>
      </c>
      <c r="H1582" t="s">
        <v>26</v>
      </c>
      <c r="I1582">
        <v>4.4444444444444446</v>
      </c>
      <c r="J1582">
        <v>1.2273869040444323</v>
      </c>
      <c r="K1582">
        <v>14.827779183880613</v>
      </c>
      <c r="L1582" t="s">
        <v>89</v>
      </c>
      <c r="M1582" t="s">
        <v>93</v>
      </c>
      <c r="N1582">
        <v>0</v>
      </c>
      <c r="O1582">
        <v>45</v>
      </c>
      <c r="P1582" t="s">
        <v>7929</v>
      </c>
    </row>
    <row r="1583" spans="1:16" x14ac:dyDescent="0.25">
      <c r="A1583" t="s">
        <v>1377</v>
      </c>
      <c r="B1583" t="s">
        <v>1378</v>
      </c>
      <c r="C1583" t="s">
        <v>3707</v>
      </c>
      <c r="D1583">
        <v>0</v>
      </c>
      <c r="E1583" t="s">
        <v>7714</v>
      </c>
      <c r="F1583" t="s">
        <v>7712</v>
      </c>
      <c r="G1583">
        <v>2016</v>
      </c>
      <c r="H1583" t="s">
        <v>28</v>
      </c>
      <c r="I1583">
        <v>7.2463768115942031</v>
      </c>
      <c r="J1583">
        <v>3.1347309217669057</v>
      </c>
      <c r="K1583">
        <v>15.867597418082852</v>
      </c>
      <c r="L1583" t="s">
        <v>1404</v>
      </c>
      <c r="M1583" t="s">
        <v>93</v>
      </c>
      <c r="N1583">
        <v>10</v>
      </c>
      <c r="O1583">
        <v>69</v>
      </c>
      <c r="P1583" t="s">
        <v>7929</v>
      </c>
    </row>
    <row r="1584" spans="1:16" x14ac:dyDescent="0.25">
      <c r="A1584" t="s">
        <v>1377</v>
      </c>
      <c r="B1584" t="s">
        <v>1378</v>
      </c>
      <c r="C1584" t="s">
        <v>3707</v>
      </c>
      <c r="D1584">
        <v>0</v>
      </c>
      <c r="E1584" t="s">
        <v>7714</v>
      </c>
      <c r="F1584" t="s">
        <v>7712</v>
      </c>
      <c r="G1584">
        <v>2016</v>
      </c>
      <c r="H1584" t="s">
        <v>30</v>
      </c>
      <c r="I1584">
        <v>13.422818791946307</v>
      </c>
      <c r="J1584">
        <v>8.8599907192560803</v>
      </c>
      <c r="K1584">
        <v>19.824346529241712</v>
      </c>
      <c r="L1584" t="s">
        <v>1405</v>
      </c>
      <c r="M1584" t="s">
        <v>93</v>
      </c>
      <c r="N1584">
        <v>60</v>
      </c>
      <c r="O1584">
        <v>149</v>
      </c>
      <c r="P1584" t="s">
        <v>7929</v>
      </c>
    </row>
    <row r="1585" spans="1:16" x14ac:dyDescent="0.25">
      <c r="A1585" t="s">
        <v>1377</v>
      </c>
      <c r="B1585" t="s">
        <v>1378</v>
      </c>
      <c r="C1585" t="s">
        <v>3707</v>
      </c>
      <c r="D1585">
        <v>0</v>
      </c>
      <c r="E1585" t="s">
        <v>7714</v>
      </c>
      <c r="F1585" t="s">
        <v>7712</v>
      </c>
      <c r="G1585">
        <v>2016</v>
      </c>
      <c r="H1585" t="s">
        <v>32</v>
      </c>
      <c r="I1585">
        <v>9.6969696969696972</v>
      </c>
      <c r="J1585">
        <v>6.0571483088879505</v>
      </c>
      <c r="K1585">
        <v>15.170795515382844</v>
      </c>
      <c r="L1585" t="s">
        <v>1406</v>
      </c>
      <c r="M1585" t="s">
        <v>93</v>
      </c>
      <c r="N1585">
        <v>30</v>
      </c>
      <c r="O1585">
        <v>165</v>
      </c>
      <c r="P1585" t="s">
        <v>7929</v>
      </c>
    </row>
    <row r="1586" spans="1:16" x14ac:dyDescent="0.25">
      <c r="A1586" t="s">
        <v>1377</v>
      </c>
      <c r="B1586" t="s">
        <v>1378</v>
      </c>
      <c r="C1586" t="s">
        <v>3707</v>
      </c>
      <c r="D1586">
        <v>0</v>
      </c>
      <c r="E1586" t="s">
        <v>7714</v>
      </c>
      <c r="F1586" t="s">
        <v>7713</v>
      </c>
      <c r="G1586">
        <v>2019</v>
      </c>
      <c r="H1586" t="s">
        <v>14</v>
      </c>
      <c r="I1586">
        <v>9.8765432098765427</v>
      </c>
      <c r="J1586">
        <v>6.1710466477488835</v>
      </c>
      <c r="K1586">
        <v>15.440901138572523</v>
      </c>
      <c r="L1586" t="s">
        <v>1407</v>
      </c>
      <c r="M1586" t="s">
        <v>93</v>
      </c>
      <c r="N1586">
        <v>30</v>
      </c>
      <c r="O1586">
        <v>162</v>
      </c>
      <c r="P1586" t="s">
        <v>7929</v>
      </c>
    </row>
    <row r="1587" spans="1:16" x14ac:dyDescent="0.25">
      <c r="A1587" t="s">
        <v>1377</v>
      </c>
      <c r="B1587" t="s">
        <v>1378</v>
      </c>
      <c r="C1587" t="s">
        <v>3707</v>
      </c>
      <c r="D1587">
        <v>0</v>
      </c>
      <c r="E1587" t="s">
        <v>7714</v>
      </c>
      <c r="F1587" t="s">
        <v>7713</v>
      </c>
      <c r="G1587">
        <v>2019</v>
      </c>
      <c r="H1587" t="s">
        <v>16</v>
      </c>
      <c r="I1587">
        <v>14.666666666666666</v>
      </c>
      <c r="J1587">
        <v>12.416379068862485</v>
      </c>
      <c r="K1587">
        <v>17.244487374134589</v>
      </c>
      <c r="L1587" t="s">
        <v>1408</v>
      </c>
      <c r="M1587" t="s">
        <v>93</v>
      </c>
      <c r="N1587">
        <v>160</v>
      </c>
      <c r="O1587">
        <v>825</v>
      </c>
      <c r="P1587" t="s">
        <v>7929</v>
      </c>
    </row>
    <row r="1588" spans="1:16" x14ac:dyDescent="0.25">
      <c r="A1588" t="s">
        <v>1377</v>
      </c>
      <c r="B1588" t="s">
        <v>1378</v>
      </c>
      <c r="C1588" t="s">
        <v>3707</v>
      </c>
      <c r="D1588">
        <v>0</v>
      </c>
      <c r="E1588" t="s">
        <v>7714</v>
      </c>
      <c r="F1588" t="s">
        <v>7713</v>
      </c>
      <c r="G1588">
        <v>2019</v>
      </c>
      <c r="H1588" t="s">
        <v>18</v>
      </c>
      <c r="I1588">
        <v>17.647058823529413</v>
      </c>
      <c r="J1588">
        <v>8.348855603569687</v>
      </c>
      <c r="K1588">
        <v>33.514067740052148</v>
      </c>
      <c r="L1588" t="s">
        <v>113</v>
      </c>
      <c r="M1588" t="s">
        <v>93</v>
      </c>
      <c r="N1588">
        <v>20</v>
      </c>
      <c r="O1588">
        <v>34</v>
      </c>
      <c r="P1588" t="s">
        <v>7929</v>
      </c>
    </row>
    <row r="1589" spans="1:16" x14ac:dyDescent="0.25">
      <c r="A1589" t="s">
        <v>1377</v>
      </c>
      <c r="B1589" t="s">
        <v>1378</v>
      </c>
      <c r="C1589" t="s">
        <v>3707</v>
      </c>
      <c r="D1589">
        <v>0</v>
      </c>
      <c r="E1589" t="s">
        <v>7714</v>
      </c>
      <c r="F1589" t="s">
        <v>7713</v>
      </c>
      <c r="G1589">
        <v>2019</v>
      </c>
      <c r="H1589" t="s">
        <v>20</v>
      </c>
      <c r="I1589">
        <v>9.2741935483870961</v>
      </c>
      <c r="J1589">
        <v>6.2593837272951296</v>
      </c>
      <c r="K1589">
        <v>13.531468935648562</v>
      </c>
      <c r="L1589" t="s">
        <v>1409</v>
      </c>
      <c r="M1589" t="s">
        <v>93</v>
      </c>
      <c r="N1589">
        <v>40</v>
      </c>
      <c r="O1589">
        <v>248</v>
      </c>
      <c r="P1589" t="s">
        <v>7929</v>
      </c>
    </row>
    <row r="1590" spans="1:16" x14ac:dyDescent="0.25">
      <c r="A1590" t="s">
        <v>1377</v>
      </c>
      <c r="B1590" t="s">
        <v>1378</v>
      </c>
      <c r="C1590" t="s">
        <v>3707</v>
      </c>
      <c r="D1590">
        <v>0</v>
      </c>
      <c r="E1590" t="s">
        <v>7714</v>
      </c>
      <c r="F1590" t="s">
        <v>7713</v>
      </c>
      <c r="G1590">
        <v>2019</v>
      </c>
      <c r="H1590" t="s">
        <v>22</v>
      </c>
      <c r="I1590">
        <v>10.169491525423728</v>
      </c>
      <c r="J1590">
        <v>6.5298573264415465</v>
      </c>
      <c r="K1590">
        <v>15.501356730501104</v>
      </c>
      <c r="L1590" t="s">
        <v>1410</v>
      </c>
      <c r="M1590" t="s">
        <v>93</v>
      </c>
      <c r="N1590">
        <v>20</v>
      </c>
      <c r="O1590">
        <v>177</v>
      </c>
      <c r="P1590" t="s">
        <v>7929</v>
      </c>
    </row>
    <row r="1591" spans="1:16" x14ac:dyDescent="0.25">
      <c r="A1591" t="s">
        <v>1377</v>
      </c>
      <c r="B1591" t="s">
        <v>1378</v>
      </c>
      <c r="C1591" t="s">
        <v>3707</v>
      </c>
      <c r="D1591">
        <v>0</v>
      </c>
      <c r="E1591" t="s">
        <v>7714</v>
      </c>
      <c r="F1591" t="s">
        <v>7713</v>
      </c>
      <c r="G1591">
        <v>2019</v>
      </c>
      <c r="H1591" t="s">
        <v>24</v>
      </c>
      <c r="I1591">
        <v>11.617858857417186</v>
      </c>
      <c r="J1591">
        <v>10.311846752392093</v>
      </c>
      <c r="K1591">
        <v>13.065183876094512</v>
      </c>
      <c r="L1591" t="s">
        <v>1411</v>
      </c>
      <c r="M1591" t="s">
        <v>93</v>
      </c>
      <c r="N1591">
        <v>360</v>
      </c>
      <c r="O1591">
        <v>2083</v>
      </c>
      <c r="P1591" t="s">
        <v>7929</v>
      </c>
    </row>
    <row r="1592" spans="1:16" x14ac:dyDescent="0.25">
      <c r="A1592" t="s">
        <v>1377</v>
      </c>
      <c r="B1592" t="s">
        <v>1378</v>
      </c>
      <c r="C1592" t="s">
        <v>3707</v>
      </c>
      <c r="D1592">
        <v>0</v>
      </c>
      <c r="E1592" t="s">
        <v>7714</v>
      </c>
      <c r="F1592" t="s">
        <v>7713</v>
      </c>
      <c r="G1592">
        <v>2019</v>
      </c>
      <c r="H1592" t="s">
        <v>26</v>
      </c>
      <c r="I1592">
        <v>9.0909090909090917</v>
      </c>
      <c r="J1592">
        <v>3.1403371049263074</v>
      </c>
      <c r="K1592">
        <v>23.572943534351033</v>
      </c>
      <c r="L1592" t="s">
        <v>1027</v>
      </c>
      <c r="M1592" t="s">
        <v>93</v>
      </c>
      <c r="N1592">
        <v>10</v>
      </c>
      <c r="O1592">
        <v>33</v>
      </c>
      <c r="P1592" t="s">
        <v>7929</v>
      </c>
    </row>
    <row r="1593" spans="1:16" x14ac:dyDescent="0.25">
      <c r="A1593" t="s">
        <v>1377</v>
      </c>
      <c r="B1593" t="s">
        <v>1378</v>
      </c>
      <c r="C1593" t="s">
        <v>3707</v>
      </c>
      <c r="D1593">
        <v>0</v>
      </c>
      <c r="E1593" t="s">
        <v>7714</v>
      </c>
      <c r="F1593" t="s">
        <v>7713</v>
      </c>
      <c r="G1593">
        <v>2019</v>
      </c>
      <c r="H1593" t="s">
        <v>28</v>
      </c>
      <c r="I1593">
        <v>9.2783505154639183</v>
      </c>
      <c r="J1593">
        <v>4.9582656643415808</v>
      </c>
      <c r="K1593">
        <v>16.701049538907871</v>
      </c>
      <c r="L1593" t="s">
        <v>1357</v>
      </c>
      <c r="M1593" t="s">
        <v>93</v>
      </c>
      <c r="N1593">
        <v>10</v>
      </c>
      <c r="O1593">
        <v>97</v>
      </c>
      <c r="P1593" t="s">
        <v>7929</v>
      </c>
    </row>
    <row r="1594" spans="1:16" x14ac:dyDescent="0.25">
      <c r="A1594" t="s">
        <v>1377</v>
      </c>
      <c r="B1594" t="s">
        <v>1378</v>
      </c>
      <c r="C1594" t="s">
        <v>3707</v>
      </c>
      <c r="D1594">
        <v>0</v>
      </c>
      <c r="E1594" t="s">
        <v>7714</v>
      </c>
      <c r="F1594" t="s">
        <v>7713</v>
      </c>
      <c r="G1594">
        <v>2019</v>
      </c>
      <c r="H1594" t="s">
        <v>30</v>
      </c>
      <c r="I1594">
        <v>9.9358974358974361</v>
      </c>
      <c r="J1594">
        <v>7.088264441191062</v>
      </c>
      <c r="K1594">
        <v>13.758134513221531</v>
      </c>
      <c r="L1594" t="s">
        <v>1412</v>
      </c>
      <c r="M1594" t="s">
        <v>93</v>
      </c>
      <c r="N1594">
        <v>50</v>
      </c>
      <c r="O1594">
        <v>312</v>
      </c>
      <c r="P1594" t="s">
        <v>7929</v>
      </c>
    </row>
    <row r="1595" spans="1:16" x14ac:dyDescent="0.25">
      <c r="A1595" t="s">
        <v>1377</v>
      </c>
      <c r="B1595" t="s">
        <v>1378</v>
      </c>
      <c r="C1595" t="s">
        <v>3707</v>
      </c>
      <c r="D1595">
        <v>0</v>
      </c>
      <c r="E1595" t="s">
        <v>7714</v>
      </c>
      <c r="F1595" t="s">
        <v>7713</v>
      </c>
      <c r="G1595">
        <v>2019</v>
      </c>
      <c r="H1595" t="s">
        <v>32</v>
      </c>
      <c r="I1595">
        <v>8.235294117647058</v>
      </c>
      <c r="J1595">
        <v>4.9687507084216813</v>
      </c>
      <c r="K1595">
        <v>13.34769368693593</v>
      </c>
      <c r="L1595" t="s">
        <v>978</v>
      </c>
      <c r="M1595" t="s">
        <v>93</v>
      </c>
      <c r="N1595">
        <v>20</v>
      </c>
      <c r="O1595">
        <v>170</v>
      </c>
      <c r="P1595" t="s">
        <v>7929</v>
      </c>
    </row>
    <row r="1596" spans="1:16" x14ac:dyDescent="0.25">
      <c r="A1596" t="s">
        <v>1413</v>
      </c>
      <c r="B1596" t="s">
        <v>1414</v>
      </c>
      <c r="C1596" t="s">
        <v>3707</v>
      </c>
      <c r="D1596">
        <v>0</v>
      </c>
      <c r="E1596" t="s">
        <v>7714</v>
      </c>
      <c r="F1596" t="s">
        <v>7712</v>
      </c>
      <c r="G1596">
        <v>2016</v>
      </c>
      <c r="H1596" t="s">
        <v>14</v>
      </c>
      <c r="I1596">
        <v>38.636363636363633</v>
      </c>
      <c r="J1596">
        <v>25.720998886701985</v>
      </c>
      <c r="K1596">
        <v>53.376690153798336</v>
      </c>
      <c r="L1596" t="s">
        <v>1431</v>
      </c>
      <c r="M1596" t="s">
        <v>59</v>
      </c>
      <c r="N1596">
        <v>60</v>
      </c>
      <c r="O1596">
        <v>44</v>
      </c>
      <c r="P1596" t="s">
        <v>7929</v>
      </c>
    </row>
    <row r="1597" spans="1:16" x14ac:dyDescent="0.25">
      <c r="A1597" t="s">
        <v>1413</v>
      </c>
      <c r="B1597" t="s">
        <v>1414</v>
      </c>
      <c r="C1597" t="s">
        <v>3707</v>
      </c>
      <c r="D1597">
        <v>0</v>
      </c>
      <c r="E1597" t="s">
        <v>7714</v>
      </c>
      <c r="F1597" t="s">
        <v>7712</v>
      </c>
      <c r="G1597">
        <v>2016</v>
      </c>
      <c r="H1597" t="s">
        <v>16</v>
      </c>
      <c r="I1597">
        <v>60.317460317460309</v>
      </c>
      <c r="J1597">
        <v>55.305339581812085</v>
      </c>
      <c r="K1597">
        <v>65.121978971221424</v>
      </c>
      <c r="L1597" t="s">
        <v>1432</v>
      </c>
      <c r="M1597" t="s">
        <v>59</v>
      </c>
      <c r="N1597">
        <v>320</v>
      </c>
      <c r="O1597">
        <v>378</v>
      </c>
      <c r="P1597" t="s">
        <v>7929</v>
      </c>
    </row>
    <row r="1598" spans="1:16" x14ac:dyDescent="0.25">
      <c r="A1598" t="s">
        <v>1413</v>
      </c>
      <c r="B1598" t="s">
        <v>1414</v>
      </c>
      <c r="C1598" t="s">
        <v>3707</v>
      </c>
      <c r="D1598">
        <v>0</v>
      </c>
      <c r="E1598" t="s">
        <v>7714</v>
      </c>
      <c r="F1598" t="s">
        <v>7712</v>
      </c>
      <c r="G1598">
        <v>2016</v>
      </c>
      <c r="H1598" t="s">
        <v>20</v>
      </c>
      <c r="I1598">
        <v>53.030303030303031</v>
      </c>
      <c r="J1598">
        <v>44.551296355872971</v>
      </c>
      <c r="K1598">
        <v>61.337915785326786</v>
      </c>
      <c r="L1598" t="s">
        <v>1433</v>
      </c>
      <c r="M1598" t="s">
        <v>59</v>
      </c>
      <c r="N1598">
        <v>100</v>
      </c>
      <c r="O1598">
        <v>132</v>
      </c>
      <c r="P1598" t="s">
        <v>7929</v>
      </c>
    </row>
    <row r="1599" spans="1:16" x14ac:dyDescent="0.25">
      <c r="A1599" t="s">
        <v>1413</v>
      </c>
      <c r="B1599" t="s">
        <v>1414</v>
      </c>
      <c r="C1599" t="s">
        <v>3707</v>
      </c>
      <c r="D1599">
        <v>0</v>
      </c>
      <c r="E1599" t="s">
        <v>7714</v>
      </c>
      <c r="F1599" t="s">
        <v>7712</v>
      </c>
      <c r="G1599">
        <v>2016</v>
      </c>
      <c r="H1599" t="s">
        <v>22</v>
      </c>
      <c r="I1599">
        <v>52.631578947368418</v>
      </c>
      <c r="J1599">
        <v>41.551832652722034</v>
      </c>
      <c r="K1599">
        <v>63.458086988166933</v>
      </c>
      <c r="L1599" t="s">
        <v>1434</v>
      </c>
      <c r="M1599" t="s">
        <v>59</v>
      </c>
      <c r="N1599">
        <v>50</v>
      </c>
      <c r="O1599">
        <v>76</v>
      </c>
      <c r="P1599" t="s">
        <v>7929</v>
      </c>
    </row>
    <row r="1600" spans="1:16" x14ac:dyDescent="0.25">
      <c r="A1600" t="s">
        <v>1413</v>
      </c>
      <c r="B1600" t="s">
        <v>1414</v>
      </c>
      <c r="C1600" t="s">
        <v>3707</v>
      </c>
      <c r="D1600">
        <v>0</v>
      </c>
      <c r="E1600" t="s">
        <v>7714</v>
      </c>
      <c r="F1600" t="s">
        <v>7712</v>
      </c>
      <c r="G1600">
        <v>2016</v>
      </c>
      <c r="H1600" t="s">
        <v>24</v>
      </c>
      <c r="I1600">
        <v>57.558139534883729</v>
      </c>
      <c r="J1600">
        <v>54.228338116849613</v>
      </c>
      <c r="K1600">
        <v>60.820717172916481</v>
      </c>
      <c r="L1600" t="s">
        <v>1435</v>
      </c>
      <c r="M1600" t="s">
        <v>59</v>
      </c>
      <c r="N1600">
        <v>840</v>
      </c>
      <c r="O1600">
        <v>860</v>
      </c>
      <c r="P1600" t="s">
        <v>7929</v>
      </c>
    </row>
    <row r="1601" spans="1:16" x14ac:dyDescent="0.25">
      <c r="A1601" t="s">
        <v>1413</v>
      </c>
      <c r="B1601" t="s">
        <v>1414</v>
      </c>
      <c r="C1601" t="s">
        <v>3707</v>
      </c>
      <c r="D1601">
        <v>0</v>
      </c>
      <c r="E1601" t="s">
        <v>7714</v>
      </c>
      <c r="F1601" t="s">
        <v>7712</v>
      </c>
      <c r="G1601">
        <v>2016</v>
      </c>
      <c r="H1601" t="s">
        <v>30</v>
      </c>
      <c r="I1601">
        <v>62.962962962962962</v>
      </c>
      <c r="J1601">
        <v>52.083532146331407</v>
      </c>
      <c r="K1601">
        <v>72.668476302354151</v>
      </c>
      <c r="L1601" t="s">
        <v>1436</v>
      </c>
      <c r="M1601" t="s">
        <v>59</v>
      </c>
      <c r="N1601">
        <v>130</v>
      </c>
      <c r="O1601">
        <v>81</v>
      </c>
      <c r="P1601" t="s">
        <v>7929</v>
      </c>
    </row>
    <row r="1602" spans="1:16" x14ac:dyDescent="0.25">
      <c r="A1602" t="s">
        <v>1413</v>
      </c>
      <c r="B1602" t="s">
        <v>1414</v>
      </c>
      <c r="C1602" t="s">
        <v>3707</v>
      </c>
      <c r="D1602">
        <v>0</v>
      </c>
      <c r="E1602" t="s">
        <v>7714</v>
      </c>
      <c r="F1602" t="s">
        <v>7712</v>
      </c>
      <c r="G1602">
        <v>2016</v>
      </c>
      <c r="H1602" t="s">
        <v>32</v>
      </c>
      <c r="I1602">
        <v>53.424657534246577</v>
      </c>
      <c r="J1602">
        <v>42.098744972394101</v>
      </c>
      <c r="K1602">
        <v>64.408147127718337</v>
      </c>
      <c r="L1602" t="s">
        <v>1437</v>
      </c>
      <c r="M1602" t="s">
        <v>59</v>
      </c>
      <c r="N1602">
        <v>60</v>
      </c>
      <c r="O1602">
        <v>73</v>
      </c>
      <c r="P1602" t="s">
        <v>7929</v>
      </c>
    </row>
    <row r="1603" spans="1:16" x14ac:dyDescent="0.25">
      <c r="A1603" t="s">
        <v>1413</v>
      </c>
      <c r="B1603" t="s">
        <v>1414</v>
      </c>
      <c r="C1603" t="s">
        <v>3707</v>
      </c>
      <c r="D1603">
        <v>0</v>
      </c>
      <c r="E1603" t="s">
        <v>7714</v>
      </c>
      <c r="F1603" t="s">
        <v>7713</v>
      </c>
      <c r="G1603">
        <v>2019</v>
      </c>
      <c r="H1603" t="s">
        <v>14</v>
      </c>
      <c r="I1603">
        <v>54.878048780487802</v>
      </c>
      <c r="J1603">
        <v>44.130583571145195</v>
      </c>
      <c r="K1603">
        <v>65.18890721187843</v>
      </c>
      <c r="L1603" t="s">
        <v>1438</v>
      </c>
      <c r="M1603" t="s">
        <v>59</v>
      </c>
      <c r="N1603">
        <v>70</v>
      </c>
      <c r="O1603">
        <v>82</v>
      </c>
      <c r="P1603" t="s">
        <v>7929</v>
      </c>
    </row>
    <row r="1604" spans="1:16" x14ac:dyDescent="0.25">
      <c r="A1604" t="s">
        <v>1413</v>
      </c>
      <c r="B1604" t="s">
        <v>1414</v>
      </c>
      <c r="C1604" t="s">
        <v>3707</v>
      </c>
      <c r="D1604">
        <v>0</v>
      </c>
      <c r="E1604" t="s">
        <v>7714</v>
      </c>
      <c r="F1604" t="s">
        <v>7713</v>
      </c>
      <c r="G1604">
        <v>2019</v>
      </c>
      <c r="H1604" t="s">
        <v>16</v>
      </c>
      <c r="I1604">
        <v>49.411764705882355</v>
      </c>
      <c r="J1604">
        <v>44.685000411791059</v>
      </c>
      <c r="K1604">
        <v>54.149067924862855</v>
      </c>
      <c r="L1604" t="s">
        <v>1439</v>
      </c>
      <c r="M1604" t="s">
        <v>59</v>
      </c>
      <c r="N1604">
        <v>270</v>
      </c>
      <c r="O1604">
        <v>425</v>
      </c>
      <c r="P1604" t="s">
        <v>7929</v>
      </c>
    </row>
    <row r="1605" spans="1:16" x14ac:dyDescent="0.25">
      <c r="A1605" t="s">
        <v>1413</v>
      </c>
      <c r="B1605" t="s">
        <v>1414</v>
      </c>
      <c r="C1605" t="s">
        <v>3707</v>
      </c>
      <c r="D1605">
        <v>0</v>
      </c>
      <c r="E1605" t="s">
        <v>7714</v>
      </c>
      <c r="F1605" t="s">
        <v>7713</v>
      </c>
      <c r="G1605">
        <v>2019</v>
      </c>
      <c r="H1605" t="s">
        <v>20</v>
      </c>
      <c r="I1605">
        <v>55.357142857142854</v>
      </c>
      <c r="J1605">
        <v>46.124866401785681</v>
      </c>
      <c r="K1605">
        <v>64.234106540576988</v>
      </c>
      <c r="L1605" t="s">
        <v>1440</v>
      </c>
      <c r="M1605" t="s">
        <v>59</v>
      </c>
      <c r="N1605">
        <v>110</v>
      </c>
      <c r="O1605">
        <v>112</v>
      </c>
      <c r="P1605" t="s">
        <v>7929</v>
      </c>
    </row>
    <row r="1606" spans="1:16" x14ac:dyDescent="0.25">
      <c r="A1606" t="s">
        <v>1413</v>
      </c>
      <c r="B1606" t="s">
        <v>1414</v>
      </c>
      <c r="C1606" t="s">
        <v>3707</v>
      </c>
      <c r="D1606">
        <v>0</v>
      </c>
      <c r="E1606" t="s">
        <v>7714</v>
      </c>
      <c r="F1606" t="s">
        <v>7713</v>
      </c>
      <c r="G1606">
        <v>2019</v>
      </c>
      <c r="H1606" t="s">
        <v>22</v>
      </c>
      <c r="I1606">
        <v>54.054054054054056</v>
      </c>
      <c r="J1606">
        <v>42.781145210146761</v>
      </c>
      <c r="K1606">
        <v>64.926815571748776</v>
      </c>
      <c r="L1606" t="s">
        <v>1441</v>
      </c>
      <c r="M1606" t="s">
        <v>59</v>
      </c>
      <c r="N1606">
        <v>50</v>
      </c>
      <c r="O1606">
        <v>74</v>
      </c>
      <c r="P1606" t="s">
        <v>7929</v>
      </c>
    </row>
    <row r="1607" spans="1:16" x14ac:dyDescent="0.25">
      <c r="A1607" t="s">
        <v>1413</v>
      </c>
      <c r="B1607" t="s">
        <v>1414</v>
      </c>
      <c r="C1607" t="s">
        <v>3707</v>
      </c>
      <c r="D1607">
        <v>0</v>
      </c>
      <c r="E1607" t="s">
        <v>7714</v>
      </c>
      <c r="F1607" t="s">
        <v>7713</v>
      </c>
      <c r="G1607">
        <v>2019</v>
      </c>
      <c r="H1607" t="s">
        <v>24</v>
      </c>
      <c r="I1607">
        <v>54.233870967741936</v>
      </c>
      <c r="J1607">
        <v>51.123152970470706</v>
      </c>
      <c r="K1607">
        <v>57.311923451321682</v>
      </c>
      <c r="L1607" t="s">
        <v>1442</v>
      </c>
      <c r="M1607" t="s">
        <v>59</v>
      </c>
      <c r="N1607">
        <v>790</v>
      </c>
      <c r="O1607">
        <v>992</v>
      </c>
      <c r="P1607" t="s">
        <v>7929</v>
      </c>
    </row>
    <row r="1608" spans="1:16" x14ac:dyDescent="0.25">
      <c r="A1608" t="s">
        <v>1413</v>
      </c>
      <c r="B1608" t="s">
        <v>1414</v>
      </c>
      <c r="C1608" t="s">
        <v>3707</v>
      </c>
      <c r="D1608">
        <v>0</v>
      </c>
      <c r="E1608" t="s">
        <v>7714</v>
      </c>
      <c r="F1608" t="s">
        <v>7713</v>
      </c>
      <c r="G1608">
        <v>2019</v>
      </c>
      <c r="H1608" t="s">
        <v>28</v>
      </c>
      <c r="I1608">
        <v>63.04347826086957</v>
      </c>
      <c r="J1608">
        <v>48.599833149184782</v>
      </c>
      <c r="K1608">
        <v>75.476440485690517</v>
      </c>
      <c r="L1608" t="s">
        <v>1443</v>
      </c>
      <c r="M1608" t="s">
        <v>59</v>
      </c>
      <c r="N1608">
        <v>40</v>
      </c>
      <c r="O1608">
        <v>46</v>
      </c>
      <c r="P1608" t="s">
        <v>7929</v>
      </c>
    </row>
    <row r="1609" spans="1:16" x14ac:dyDescent="0.25">
      <c r="A1609" t="s">
        <v>1413</v>
      </c>
      <c r="B1609" t="s">
        <v>1414</v>
      </c>
      <c r="C1609" t="s">
        <v>3707</v>
      </c>
      <c r="D1609">
        <v>0</v>
      </c>
      <c r="E1609" t="s">
        <v>7714</v>
      </c>
      <c r="F1609" t="s">
        <v>7713</v>
      </c>
      <c r="G1609">
        <v>2019</v>
      </c>
      <c r="H1609" t="s">
        <v>30</v>
      </c>
      <c r="I1609">
        <v>69.078947368421055</v>
      </c>
      <c r="J1609">
        <v>61.337127674708519</v>
      </c>
      <c r="K1609">
        <v>75.880149355301441</v>
      </c>
      <c r="L1609" t="s">
        <v>1444</v>
      </c>
      <c r="M1609" t="s">
        <v>59</v>
      </c>
      <c r="N1609">
        <v>150</v>
      </c>
      <c r="O1609">
        <v>152</v>
      </c>
      <c r="P1609" t="s">
        <v>7929</v>
      </c>
    </row>
    <row r="1610" spans="1:16" x14ac:dyDescent="0.25">
      <c r="A1610" t="s">
        <v>1413</v>
      </c>
      <c r="B1610" t="s">
        <v>1414</v>
      </c>
      <c r="C1610" t="s">
        <v>3707</v>
      </c>
      <c r="D1610">
        <v>0</v>
      </c>
      <c r="E1610" t="s">
        <v>7714</v>
      </c>
      <c r="F1610" t="s">
        <v>7713</v>
      </c>
      <c r="G1610">
        <v>2019</v>
      </c>
      <c r="H1610" t="s">
        <v>32</v>
      </c>
      <c r="I1610">
        <v>53.846153846153847</v>
      </c>
      <c r="J1610">
        <v>41.853187398623525</v>
      </c>
      <c r="K1610">
        <v>65.40986285006332</v>
      </c>
      <c r="L1610" t="s">
        <v>1445</v>
      </c>
      <c r="M1610" t="s">
        <v>59</v>
      </c>
      <c r="N1610">
        <v>60</v>
      </c>
      <c r="O1610">
        <v>65</v>
      </c>
      <c r="P1610" t="s">
        <v>7929</v>
      </c>
    </row>
    <row r="1611" spans="1:16" x14ac:dyDescent="0.25">
      <c r="A1611" t="s">
        <v>1413</v>
      </c>
      <c r="B1611" t="s">
        <v>1414</v>
      </c>
      <c r="C1611" t="s">
        <v>3707</v>
      </c>
      <c r="D1611">
        <v>0</v>
      </c>
      <c r="E1611" t="s">
        <v>7714</v>
      </c>
      <c r="F1611" t="s">
        <v>7712</v>
      </c>
      <c r="G1611">
        <v>2016</v>
      </c>
      <c r="H1611" t="s">
        <v>14</v>
      </c>
      <c r="I1611">
        <v>70</v>
      </c>
      <c r="J1611">
        <v>56.249387722636619</v>
      </c>
      <c r="K1611">
        <v>80.896610910390621</v>
      </c>
      <c r="L1611" t="s">
        <v>1415</v>
      </c>
      <c r="M1611" t="s">
        <v>13</v>
      </c>
      <c r="N1611">
        <v>110</v>
      </c>
      <c r="O1611">
        <v>50</v>
      </c>
      <c r="P1611" t="s">
        <v>7929</v>
      </c>
    </row>
    <row r="1612" spans="1:16" x14ac:dyDescent="0.25">
      <c r="A1612" t="s">
        <v>1413</v>
      </c>
      <c r="B1612" t="s">
        <v>1414</v>
      </c>
      <c r="C1612" t="s">
        <v>3707</v>
      </c>
      <c r="D1612">
        <v>0</v>
      </c>
      <c r="E1612" t="s">
        <v>7714</v>
      </c>
      <c r="F1612" t="s">
        <v>7712</v>
      </c>
      <c r="G1612">
        <v>2016</v>
      </c>
      <c r="H1612" t="s">
        <v>16</v>
      </c>
      <c r="I1612">
        <v>79.480519480519476</v>
      </c>
      <c r="J1612">
        <v>75.164656685540265</v>
      </c>
      <c r="K1612">
        <v>83.213870714820175</v>
      </c>
      <c r="L1612" t="s">
        <v>1416</v>
      </c>
      <c r="M1612" t="s">
        <v>13</v>
      </c>
      <c r="N1612">
        <v>450</v>
      </c>
      <c r="O1612">
        <v>385</v>
      </c>
      <c r="P1612" t="s">
        <v>7929</v>
      </c>
    </row>
    <row r="1613" spans="1:16" x14ac:dyDescent="0.25">
      <c r="A1613" t="s">
        <v>1413</v>
      </c>
      <c r="B1613" t="s">
        <v>1414</v>
      </c>
      <c r="C1613" t="s">
        <v>3707</v>
      </c>
      <c r="D1613">
        <v>0</v>
      </c>
      <c r="E1613" t="s">
        <v>7714</v>
      </c>
      <c r="F1613" t="s">
        <v>7712</v>
      </c>
      <c r="G1613">
        <v>2016</v>
      </c>
      <c r="H1613" t="s">
        <v>20</v>
      </c>
      <c r="I1613">
        <v>74.825174825174813</v>
      </c>
      <c r="J1613">
        <v>67.125707161993773</v>
      </c>
      <c r="K1613">
        <v>81.225713688773311</v>
      </c>
      <c r="L1613" t="s">
        <v>1417</v>
      </c>
      <c r="M1613" t="s">
        <v>13</v>
      </c>
      <c r="N1613">
        <v>150</v>
      </c>
      <c r="O1613">
        <v>143</v>
      </c>
      <c r="P1613" t="s">
        <v>7929</v>
      </c>
    </row>
    <row r="1614" spans="1:16" x14ac:dyDescent="0.25">
      <c r="A1614" t="s">
        <v>1413</v>
      </c>
      <c r="B1614" t="s">
        <v>1414</v>
      </c>
      <c r="C1614" t="s">
        <v>3707</v>
      </c>
      <c r="D1614">
        <v>0</v>
      </c>
      <c r="E1614" t="s">
        <v>7714</v>
      </c>
      <c r="F1614" t="s">
        <v>7712</v>
      </c>
      <c r="G1614">
        <v>2016</v>
      </c>
      <c r="H1614" t="s">
        <v>22</v>
      </c>
      <c r="I1614">
        <v>82.456140350877206</v>
      </c>
      <c r="J1614">
        <v>70.632400949406843</v>
      </c>
      <c r="K1614">
        <v>90.181252866403369</v>
      </c>
      <c r="L1614" t="s">
        <v>1418</v>
      </c>
      <c r="M1614" t="s">
        <v>13</v>
      </c>
      <c r="N1614">
        <v>90</v>
      </c>
      <c r="O1614">
        <v>57</v>
      </c>
      <c r="P1614" t="s">
        <v>7929</v>
      </c>
    </row>
    <row r="1615" spans="1:16" x14ac:dyDescent="0.25">
      <c r="A1615" t="s">
        <v>1413</v>
      </c>
      <c r="B1615" t="s">
        <v>1414</v>
      </c>
      <c r="C1615" t="s">
        <v>3707</v>
      </c>
      <c r="D1615">
        <v>0</v>
      </c>
      <c r="E1615" t="s">
        <v>7714</v>
      </c>
      <c r="F1615" t="s">
        <v>7712</v>
      </c>
      <c r="G1615">
        <v>2016</v>
      </c>
      <c r="H1615" t="s">
        <v>24</v>
      </c>
      <c r="I1615">
        <v>76.529477196885423</v>
      </c>
      <c r="J1615">
        <v>73.64973016762363</v>
      </c>
      <c r="K1615">
        <v>79.183457846752319</v>
      </c>
      <c r="L1615" t="s">
        <v>1419</v>
      </c>
      <c r="M1615" t="s">
        <v>13</v>
      </c>
      <c r="N1615">
        <v>1250</v>
      </c>
      <c r="O1615">
        <v>899</v>
      </c>
      <c r="P1615" t="s">
        <v>7929</v>
      </c>
    </row>
    <row r="1616" spans="1:16" x14ac:dyDescent="0.25">
      <c r="A1616" t="s">
        <v>1413</v>
      </c>
      <c r="B1616" t="s">
        <v>1414</v>
      </c>
      <c r="C1616" t="s">
        <v>3707</v>
      </c>
      <c r="D1616">
        <v>0</v>
      </c>
      <c r="E1616" t="s">
        <v>7714</v>
      </c>
      <c r="F1616" t="s">
        <v>7712</v>
      </c>
      <c r="G1616">
        <v>2016</v>
      </c>
      <c r="H1616" t="s">
        <v>30</v>
      </c>
      <c r="I1616">
        <v>71.212121212121218</v>
      </c>
      <c r="J1616">
        <v>59.362522355847759</v>
      </c>
      <c r="K1616">
        <v>80.728197215296092</v>
      </c>
      <c r="L1616" t="s">
        <v>1421</v>
      </c>
      <c r="M1616" t="s">
        <v>13</v>
      </c>
      <c r="N1616">
        <v>160</v>
      </c>
      <c r="O1616">
        <v>66</v>
      </c>
      <c r="P1616" t="s">
        <v>7929</v>
      </c>
    </row>
    <row r="1617" spans="1:16" x14ac:dyDescent="0.25">
      <c r="A1617" t="s">
        <v>1413</v>
      </c>
      <c r="B1617" t="s">
        <v>1414</v>
      </c>
      <c r="C1617" t="s">
        <v>3707</v>
      </c>
      <c r="D1617">
        <v>0</v>
      </c>
      <c r="E1617" t="s">
        <v>7714</v>
      </c>
      <c r="F1617" t="s">
        <v>7712</v>
      </c>
      <c r="G1617">
        <v>2016</v>
      </c>
      <c r="H1617" t="s">
        <v>32</v>
      </c>
      <c r="I1617">
        <v>78.651685393258433</v>
      </c>
      <c r="J1617">
        <v>69.046958765006764</v>
      </c>
      <c r="K1617">
        <v>85.885312975247615</v>
      </c>
      <c r="L1617" t="s">
        <v>1422</v>
      </c>
      <c r="M1617" t="s">
        <v>13</v>
      </c>
      <c r="N1617">
        <v>120</v>
      </c>
      <c r="O1617">
        <v>89</v>
      </c>
      <c r="P1617" t="s">
        <v>7929</v>
      </c>
    </row>
    <row r="1618" spans="1:16" x14ac:dyDescent="0.25">
      <c r="A1618" t="s">
        <v>1413</v>
      </c>
      <c r="B1618" t="s">
        <v>1414</v>
      </c>
      <c r="C1618" t="s">
        <v>3707</v>
      </c>
      <c r="D1618">
        <v>0</v>
      </c>
      <c r="E1618" t="s">
        <v>7714</v>
      </c>
      <c r="F1618" t="s">
        <v>7713</v>
      </c>
      <c r="G1618">
        <v>2019</v>
      </c>
      <c r="H1618" t="s">
        <v>14</v>
      </c>
      <c r="I1618">
        <v>77.215189873417728</v>
      </c>
      <c r="J1618">
        <v>66.83294466956346</v>
      </c>
      <c r="K1618">
        <v>85.073343958372263</v>
      </c>
      <c r="L1618" t="s">
        <v>1423</v>
      </c>
      <c r="M1618" t="s">
        <v>13</v>
      </c>
      <c r="N1618">
        <v>120</v>
      </c>
      <c r="O1618">
        <v>79</v>
      </c>
      <c r="P1618" t="s">
        <v>7929</v>
      </c>
    </row>
    <row r="1619" spans="1:16" x14ac:dyDescent="0.25">
      <c r="A1619" t="s">
        <v>1413</v>
      </c>
      <c r="B1619" t="s">
        <v>1414</v>
      </c>
      <c r="C1619" t="s">
        <v>3707</v>
      </c>
      <c r="D1619">
        <v>0</v>
      </c>
      <c r="E1619" t="s">
        <v>7714</v>
      </c>
      <c r="F1619" t="s">
        <v>7713</v>
      </c>
      <c r="G1619">
        <v>2019</v>
      </c>
      <c r="H1619" t="s">
        <v>16</v>
      </c>
      <c r="I1619">
        <v>70.984455958549219</v>
      </c>
      <c r="J1619">
        <v>66.267779423485365</v>
      </c>
      <c r="K1619">
        <v>75.287559975901473</v>
      </c>
      <c r="L1619" t="s">
        <v>1424</v>
      </c>
      <c r="M1619" t="s">
        <v>13</v>
      </c>
      <c r="N1619">
        <v>390</v>
      </c>
      <c r="O1619">
        <v>386</v>
      </c>
      <c r="P1619" t="s">
        <v>7929</v>
      </c>
    </row>
    <row r="1620" spans="1:16" x14ac:dyDescent="0.25">
      <c r="A1620" t="s">
        <v>1413</v>
      </c>
      <c r="B1620" t="s">
        <v>1414</v>
      </c>
      <c r="C1620" t="s">
        <v>3707</v>
      </c>
      <c r="D1620">
        <v>0</v>
      </c>
      <c r="E1620" t="s">
        <v>7714</v>
      </c>
      <c r="F1620" t="s">
        <v>7713</v>
      </c>
      <c r="G1620">
        <v>2019</v>
      </c>
      <c r="H1620" t="s">
        <v>20</v>
      </c>
      <c r="I1620">
        <v>72.592592592592609</v>
      </c>
      <c r="J1620">
        <v>64.521662373958335</v>
      </c>
      <c r="K1620">
        <v>79.413296600873423</v>
      </c>
      <c r="L1620" t="s">
        <v>1425</v>
      </c>
      <c r="M1620" t="s">
        <v>13</v>
      </c>
      <c r="N1620">
        <v>160</v>
      </c>
      <c r="O1620">
        <v>135</v>
      </c>
      <c r="P1620" t="s">
        <v>7929</v>
      </c>
    </row>
    <row r="1621" spans="1:16" x14ac:dyDescent="0.25">
      <c r="A1621" t="s">
        <v>1413</v>
      </c>
      <c r="B1621" t="s">
        <v>1414</v>
      </c>
      <c r="C1621" t="s">
        <v>3707</v>
      </c>
      <c r="D1621">
        <v>0</v>
      </c>
      <c r="E1621" t="s">
        <v>7714</v>
      </c>
      <c r="F1621" t="s">
        <v>7713</v>
      </c>
      <c r="G1621">
        <v>2019</v>
      </c>
      <c r="H1621" t="s">
        <v>22</v>
      </c>
      <c r="I1621">
        <v>81.188118811881182</v>
      </c>
      <c r="J1621">
        <v>72.47767973823278</v>
      </c>
      <c r="K1621">
        <v>87.612971301049328</v>
      </c>
      <c r="L1621" t="s">
        <v>1426</v>
      </c>
      <c r="M1621" t="s">
        <v>13</v>
      </c>
      <c r="N1621">
        <v>100</v>
      </c>
      <c r="O1621">
        <v>101</v>
      </c>
      <c r="P1621" t="s">
        <v>7929</v>
      </c>
    </row>
    <row r="1622" spans="1:16" x14ac:dyDescent="0.25">
      <c r="A1622" t="s">
        <v>1413</v>
      </c>
      <c r="B1622" t="s">
        <v>1414</v>
      </c>
      <c r="C1622" t="s">
        <v>3707</v>
      </c>
      <c r="D1622">
        <v>0</v>
      </c>
      <c r="E1622" t="s">
        <v>7714</v>
      </c>
      <c r="F1622" t="s">
        <v>7713</v>
      </c>
      <c r="G1622">
        <v>2019</v>
      </c>
      <c r="H1622" t="s">
        <v>24</v>
      </c>
      <c r="I1622">
        <v>73.724007561436693</v>
      </c>
      <c r="J1622">
        <v>70.989443167141104</v>
      </c>
      <c r="K1622">
        <v>76.286911422846686</v>
      </c>
      <c r="L1622" t="s">
        <v>1427</v>
      </c>
      <c r="M1622" t="s">
        <v>13</v>
      </c>
      <c r="N1622">
        <v>1210</v>
      </c>
      <c r="O1622">
        <v>1058</v>
      </c>
      <c r="P1622" t="s">
        <v>7929</v>
      </c>
    </row>
    <row r="1623" spans="1:16" x14ac:dyDescent="0.25">
      <c r="A1623" t="s">
        <v>1413</v>
      </c>
      <c r="B1623" t="s">
        <v>1414</v>
      </c>
      <c r="C1623" t="s">
        <v>3707</v>
      </c>
      <c r="D1623">
        <v>0</v>
      </c>
      <c r="E1623" t="s">
        <v>7714</v>
      </c>
      <c r="F1623" t="s">
        <v>7713</v>
      </c>
      <c r="G1623">
        <v>2019</v>
      </c>
      <c r="H1623" t="s">
        <v>28</v>
      </c>
      <c r="I1623">
        <v>76</v>
      </c>
      <c r="J1623">
        <v>62.587050624807631</v>
      </c>
      <c r="K1623">
        <v>85.702747598127772</v>
      </c>
      <c r="L1623" t="s">
        <v>1428</v>
      </c>
      <c r="M1623" t="s">
        <v>13</v>
      </c>
      <c r="N1623">
        <v>50</v>
      </c>
      <c r="O1623">
        <v>50</v>
      </c>
      <c r="P1623" t="s">
        <v>7929</v>
      </c>
    </row>
    <row r="1624" spans="1:16" x14ac:dyDescent="0.25">
      <c r="A1624" t="s">
        <v>1413</v>
      </c>
      <c r="B1624" t="s">
        <v>1414</v>
      </c>
      <c r="C1624" t="s">
        <v>3707</v>
      </c>
      <c r="D1624">
        <v>0</v>
      </c>
      <c r="E1624" t="s">
        <v>7714</v>
      </c>
      <c r="F1624" t="s">
        <v>7713</v>
      </c>
      <c r="G1624">
        <v>2019</v>
      </c>
      <c r="H1624" t="s">
        <v>30</v>
      </c>
      <c r="I1624">
        <v>78.807947019867555</v>
      </c>
      <c r="J1624">
        <v>71.616664371177677</v>
      </c>
      <c r="K1624">
        <v>84.569786815066848</v>
      </c>
      <c r="L1624" t="s">
        <v>1429</v>
      </c>
      <c r="M1624" t="s">
        <v>13</v>
      </c>
      <c r="N1624">
        <v>190</v>
      </c>
      <c r="O1624">
        <v>151</v>
      </c>
      <c r="P1624" t="s">
        <v>7929</v>
      </c>
    </row>
    <row r="1625" spans="1:16" x14ac:dyDescent="0.25">
      <c r="A1625" t="s">
        <v>1413</v>
      </c>
      <c r="B1625" t="s">
        <v>1414</v>
      </c>
      <c r="C1625" t="s">
        <v>3707</v>
      </c>
      <c r="D1625">
        <v>0</v>
      </c>
      <c r="E1625" t="s">
        <v>7714</v>
      </c>
      <c r="F1625" t="s">
        <v>7713</v>
      </c>
      <c r="G1625">
        <v>2019</v>
      </c>
      <c r="H1625" t="s">
        <v>32</v>
      </c>
      <c r="I1625">
        <v>73.076923076923094</v>
      </c>
      <c r="J1625">
        <v>63.842865237408539</v>
      </c>
      <c r="K1625">
        <v>80.666860137585886</v>
      </c>
      <c r="L1625" t="s">
        <v>1430</v>
      </c>
      <c r="M1625" t="s">
        <v>13</v>
      </c>
      <c r="N1625">
        <v>110</v>
      </c>
      <c r="O1625">
        <v>104</v>
      </c>
      <c r="P1625" t="s">
        <v>7929</v>
      </c>
    </row>
    <row r="1626" spans="1:16" x14ac:dyDescent="0.25">
      <c r="A1626" t="s">
        <v>1413</v>
      </c>
      <c r="B1626" t="s">
        <v>1414</v>
      </c>
      <c r="C1626" t="s">
        <v>3707</v>
      </c>
      <c r="D1626">
        <v>0</v>
      </c>
      <c r="E1626" t="s">
        <v>7714</v>
      </c>
      <c r="F1626" t="s">
        <v>7712</v>
      </c>
      <c r="G1626">
        <v>2016</v>
      </c>
      <c r="H1626" t="s">
        <v>14</v>
      </c>
      <c r="I1626">
        <v>55.319148936170215</v>
      </c>
      <c r="J1626">
        <v>45.256804939891182</v>
      </c>
      <c r="K1626">
        <v>64.963796522063646</v>
      </c>
      <c r="L1626" t="s">
        <v>1446</v>
      </c>
      <c r="M1626" t="s">
        <v>93</v>
      </c>
      <c r="N1626">
        <v>160</v>
      </c>
      <c r="O1626">
        <v>94</v>
      </c>
      <c r="P1626" t="s">
        <v>7929</v>
      </c>
    </row>
    <row r="1627" spans="1:16" x14ac:dyDescent="0.25">
      <c r="A1627" t="s">
        <v>1413</v>
      </c>
      <c r="B1627" t="s">
        <v>1414</v>
      </c>
      <c r="C1627" t="s">
        <v>3707</v>
      </c>
      <c r="D1627">
        <v>0</v>
      </c>
      <c r="E1627" t="s">
        <v>7714</v>
      </c>
      <c r="F1627" t="s">
        <v>7712</v>
      </c>
      <c r="G1627">
        <v>2016</v>
      </c>
      <c r="H1627" t="s">
        <v>16</v>
      </c>
      <c r="I1627">
        <v>69.89664082687338</v>
      </c>
      <c r="J1627">
        <v>66.573241130487588</v>
      </c>
      <c r="K1627">
        <v>73.023509673275043</v>
      </c>
      <c r="L1627" t="s">
        <v>1447</v>
      </c>
      <c r="M1627" t="s">
        <v>93</v>
      </c>
      <c r="N1627">
        <v>760</v>
      </c>
      <c r="O1627">
        <v>774</v>
      </c>
      <c r="P1627" t="s">
        <v>7929</v>
      </c>
    </row>
    <row r="1628" spans="1:16" x14ac:dyDescent="0.25">
      <c r="A1628" t="s">
        <v>1413</v>
      </c>
      <c r="B1628" t="s">
        <v>1414</v>
      </c>
      <c r="C1628" t="s">
        <v>3707</v>
      </c>
      <c r="D1628">
        <v>0</v>
      </c>
      <c r="E1628" t="s">
        <v>7714</v>
      </c>
      <c r="F1628" t="s">
        <v>7712</v>
      </c>
      <c r="G1628">
        <v>2016</v>
      </c>
      <c r="H1628" t="s">
        <v>18</v>
      </c>
      <c r="I1628">
        <v>57.777777777777779</v>
      </c>
      <c r="J1628">
        <v>43.300532795944513</v>
      </c>
      <c r="K1628">
        <v>71.031512018312171</v>
      </c>
      <c r="L1628" t="s">
        <v>1420</v>
      </c>
      <c r="M1628" t="s">
        <v>93</v>
      </c>
      <c r="N1628">
        <v>70</v>
      </c>
      <c r="O1628">
        <v>45</v>
      </c>
      <c r="P1628" t="s">
        <v>7929</v>
      </c>
    </row>
    <row r="1629" spans="1:16" x14ac:dyDescent="0.25">
      <c r="A1629" t="s">
        <v>1413</v>
      </c>
      <c r="B1629" t="s">
        <v>1414</v>
      </c>
      <c r="C1629" t="s">
        <v>3707</v>
      </c>
      <c r="D1629">
        <v>0</v>
      </c>
      <c r="E1629" t="s">
        <v>7714</v>
      </c>
      <c r="F1629" t="s">
        <v>7712</v>
      </c>
      <c r="G1629">
        <v>2016</v>
      </c>
      <c r="H1629" t="s">
        <v>20</v>
      </c>
      <c r="I1629">
        <v>64.388489208633089</v>
      </c>
      <c r="J1629">
        <v>58.598401906369922</v>
      </c>
      <c r="K1629">
        <v>69.786336187651699</v>
      </c>
      <c r="L1629" t="s">
        <v>1448</v>
      </c>
      <c r="M1629" t="s">
        <v>93</v>
      </c>
      <c r="N1629">
        <v>250</v>
      </c>
      <c r="O1629">
        <v>278</v>
      </c>
      <c r="P1629" t="s">
        <v>7929</v>
      </c>
    </row>
    <row r="1630" spans="1:16" x14ac:dyDescent="0.25">
      <c r="A1630" t="s">
        <v>1413</v>
      </c>
      <c r="B1630" t="s">
        <v>1414</v>
      </c>
      <c r="C1630" t="s">
        <v>3707</v>
      </c>
      <c r="D1630">
        <v>0</v>
      </c>
      <c r="E1630" t="s">
        <v>7714</v>
      </c>
      <c r="F1630" t="s">
        <v>7712</v>
      </c>
      <c r="G1630">
        <v>2016</v>
      </c>
      <c r="H1630" t="s">
        <v>22</v>
      </c>
      <c r="I1630">
        <v>65.693430656934311</v>
      </c>
      <c r="J1630">
        <v>57.413263876721459</v>
      </c>
      <c r="K1630">
        <v>73.117488401014668</v>
      </c>
      <c r="L1630" t="s">
        <v>1449</v>
      </c>
      <c r="M1630" t="s">
        <v>93</v>
      </c>
      <c r="N1630">
        <v>140</v>
      </c>
      <c r="O1630">
        <v>137</v>
      </c>
      <c r="P1630" t="s">
        <v>7929</v>
      </c>
    </row>
    <row r="1631" spans="1:16" x14ac:dyDescent="0.25">
      <c r="A1631" t="s">
        <v>1413</v>
      </c>
      <c r="B1631" t="s">
        <v>1414</v>
      </c>
      <c r="C1631" t="s">
        <v>3707</v>
      </c>
      <c r="D1631">
        <v>0</v>
      </c>
      <c r="E1631" t="s">
        <v>7714</v>
      </c>
      <c r="F1631" t="s">
        <v>7712</v>
      </c>
      <c r="G1631">
        <v>2016</v>
      </c>
      <c r="H1631" t="s">
        <v>24</v>
      </c>
      <c r="I1631">
        <v>67.170868347338939</v>
      </c>
      <c r="J1631">
        <v>64.957523488722231</v>
      </c>
      <c r="K1631">
        <v>69.31046312339592</v>
      </c>
      <c r="L1631" t="s">
        <v>1450</v>
      </c>
      <c r="M1631" t="s">
        <v>93</v>
      </c>
      <c r="N1631">
        <v>2070</v>
      </c>
      <c r="O1631">
        <v>1785</v>
      </c>
      <c r="P1631" t="s">
        <v>7929</v>
      </c>
    </row>
    <row r="1632" spans="1:16" x14ac:dyDescent="0.25">
      <c r="A1632" t="s">
        <v>1413</v>
      </c>
      <c r="B1632" t="s">
        <v>1414</v>
      </c>
      <c r="C1632" t="s">
        <v>3707</v>
      </c>
      <c r="D1632">
        <v>0</v>
      </c>
      <c r="E1632" t="s">
        <v>7714</v>
      </c>
      <c r="F1632" t="s">
        <v>7712</v>
      </c>
      <c r="G1632">
        <v>2016</v>
      </c>
      <c r="H1632" t="s">
        <v>26</v>
      </c>
      <c r="I1632">
        <v>84.444444444444443</v>
      </c>
      <c r="J1632">
        <v>71.215809488751205</v>
      </c>
      <c r="K1632">
        <v>92.254674688671329</v>
      </c>
      <c r="L1632" t="s">
        <v>1451</v>
      </c>
      <c r="M1632" t="s">
        <v>93</v>
      </c>
      <c r="N1632">
        <v>90</v>
      </c>
      <c r="O1632">
        <v>45</v>
      </c>
      <c r="P1632" t="s">
        <v>7929</v>
      </c>
    </row>
    <row r="1633" spans="1:16" x14ac:dyDescent="0.25">
      <c r="A1633" t="s">
        <v>1413</v>
      </c>
      <c r="B1633" t="s">
        <v>1414</v>
      </c>
      <c r="C1633" t="s">
        <v>3707</v>
      </c>
      <c r="D1633">
        <v>0</v>
      </c>
      <c r="E1633" t="s">
        <v>7714</v>
      </c>
      <c r="F1633" t="s">
        <v>7712</v>
      </c>
      <c r="G1633">
        <v>2016</v>
      </c>
      <c r="H1633" t="s">
        <v>28</v>
      </c>
      <c r="I1633">
        <v>63.768115942028977</v>
      </c>
      <c r="J1633">
        <v>51.979552211813576</v>
      </c>
      <c r="K1633">
        <v>74.1044437465399</v>
      </c>
      <c r="L1633" t="s">
        <v>1452</v>
      </c>
      <c r="M1633" t="s">
        <v>93</v>
      </c>
      <c r="N1633">
        <v>80</v>
      </c>
      <c r="O1633">
        <v>69</v>
      </c>
      <c r="P1633" t="s">
        <v>7929</v>
      </c>
    </row>
    <row r="1634" spans="1:16" x14ac:dyDescent="0.25">
      <c r="A1634" t="s">
        <v>1413</v>
      </c>
      <c r="B1634" t="s">
        <v>1414</v>
      </c>
      <c r="C1634" t="s">
        <v>3707</v>
      </c>
      <c r="D1634">
        <v>0</v>
      </c>
      <c r="E1634" t="s">
        <v>7714</v>
      </c>
      <c r="F1634" t="s">
        <v>7712</v>
      </c>
      <c r="G1634">
        <v>2016</v>
      </c>
      <c r="H1634" t="s">
        <v>30</v>
      </c>
      <c r="I1634">
        <v>66.442953020134226</v>
      </c>
      <c r="J1634">
        <v>58.532236853925141</v>
      </c>
      <c r="K1634">
        <v>73.52709777748413</v>
      </c>
      <c r="L1634" t="s">
        <v>1453</v>
      </c>
      <c r="M1634" t="s">
        <v>93</v>
      </c>
      <c r="N1634">
        <v>290</v>
      </c>
      <c r="O1634">
        <v>149</v>
      </c>
      <c r="P1634" t="s">
        <v>7929</v>
      </c>
    </row>
    <row r="1635" spans="1:16" x14ac:dyDescent="0.25">
      <c r="A1635" t="s">
        <v>1413</v>
      </c>
      <c r="B1635" t="s">
        <v>1414</v>
      </c>
      <c r="C1635" t="s">
        <v>3707</v>
      </c>
      <c r="D1635">
        <v>0</v>
      </c>
      <c r="E1635" t="s">
        <v>7714</v>
      </c>
      <c r="F1635" t="s">
        <v>7712</v>
      </c>
      <c r="G1635">
        <v>2016</v>
      </c>
      <c r="H1635" t="s">
        <v>32</v>
      </c>
      <c r="I1635">
        <v>67.878787878787875</v>
      </c>
      <c r="J1635">
        <v>60.416908865273001</v>
      </c>
      <c r="K1635">
        <v>74.527085979599363</v>
      </c>
      <c r="L1635" t="s">
        <v>1454</v>
      </c>
      <c r="M1635" t="s">
        <v>93</v>
      </c>
      <c r="N1635">
        <v>190</v>
      </c>
      <c r="O1635">
        <v>165</v>
      </c>
      <c r="P1635" t="s">
        <v>7929</v>
      </c>
    </row>
    <row r="1636" spans="1:16" x14ac:dyDescent="0.25">
      <c r="A1636" t="s">
        <v>1413</v>
      </c>
      <c r="B1636" t="s">
        <v>1414</v>
      </c>
      <c r="C1636" t="s">
        <v>3707</v>
      </c>
      <c r="D1636">
        <v>0</v>
      </c>
      <c r="E1636" t="s">
        <v>7714</v>
      </c>
      <c r="F1636" t="s">
        <v>7713</v>
      </c>
      <c r="G1636">
        <v>2019</v>
      </c>
      <c r="H1636" t="s">
        <v>14</v>
      </c>
      <c r="I1636">
        <v>66.049382716049379</v>
      </c>
      <c r="J1636">
        <v>58.460811972432168</v>
      </c>
      <c r="K1636">
        <v>72.894408913039257</v>
      </c>
      <c r="L1636" t="s">
        <v>1455</v>
      </c>
      <c r="M1636" t="s">
        <v>93</v>
      </c>
      <c r="N1636">
        <v>180</v>
      </c>
      <c r="O1636">
        <v>162</v>
      </c>
      <c r="P1636" t="s">
        <v>7929</v>
      </c>
    </row>
    <row r="1637" spans="1:16" x14ac:dyDescent="0.25">
      <c r="A1637" t="s">
        <v>1413</v>
      </c>
      <c r="B1637" t="s">
        <v>1414</v>
      </c>
      <c r="C1637" t="s">
        <v>3707</v>
      </c>
      <c r="D1637">
        <v>0</v>
      </c>
      <c r="E1637" t="s">
        <v>7714</v>
      </c>
      <c r="F1637" t="s">
        <v>7713</v>
      </c>
      <c r="G1637">
        <v>2019</v>
      </c>
      <c r="H1637" t="s">
        <v>16</v>
      </c>
      <c r="I1637">
        <v>59.515151515151508</v>
      </c>
      <c r="J1637">
        <v>56.128959665624564</v>
      </c>
      <c r="K1637">
        <v>62.813139765678123</v>
      </c>
      <c r="L1637" t="s">
        <v>1456</v>
      </c>
      <c r="M1637" t="s">
        <v>93</v>
      </c>
      <c r="N1637">
        <v>650</v>
      </c>
      <c r="O1637">
        <v>825</v>
      </c>
      <c r="P1637" t="s">
        <v>7929</v>
      </c>
    </row>
    <row r="1638" spans="1:16" x14ac:dyDescent="0.25">
      <c r="A1638" t="s">
        <v>1413</v>
      </c>
      <c r="B1638" t="s">
        <v>1414</v>
      </c>
      <c r="C1638" t="s">
        <v>3707</v>
      </c>
      <c r="D1638">
        <v>0</v>
      </c>
      <c r="E1638" t="s">
        <v>7714</v>
      </c>
      <c r="F1638" t="s">
        <v>7713</v>
      </c>
      <c r="G1638">
        <v>2019</v>
      </c>
      <c r="H1638" t="s">
        <v>18</v>
      </c>
      <c r="I1638">
        <v>38.235294117647058</v>
      </c>
      <c r="J1638">
        <v>23.899964851608789</v>
      </c>
      <c r="K1638">
        <v>54.959280000617333</v>
      </c>
      <c r="L1638" t="s">
        <v>1457</v>
      </c>
      <c r="M1638" t="s">
        <v>93</v>
      </c>
      <c r="N1638">
        <v>40</v>
      </c>
      <c r="O1638">
        <v>34</v>
      </c>
      <c r="P1638" t="s">
        <v>7929</v>
      </c>
    </row>
    <row r="1639" spans="1:16" x14ac:dyDescent="0.25">
      <c r="A1639" t="s">
        <v>1413</v>
      </c>
      <c r="B1639" t="s">
        <v>1414</v>
      </c>
      <c r="C1639" t="s">
        <v>3707</v>
      </c>
      <c r="D1639">
        <v>0</v>
      </c>
      <c r="E1639" t="s">
        <v>7714</v>
      </c>
      <c r="F1639" t="s">
        <v>7713</v>
      </c>
      <c r="G1639">
        <v>2019</v>
      </c>
      <c r="H1639" t="s">
        <v>20</v>
      </c>
      <c r="I1639">
        <v>64.91935483870968</v>
      </c>
      <c r="J1639">
        <v>58.793340576525999</v>
      </c>
      <c r="K1639">
        <v>70.590208447940157</v>
      </c>
      <c r="L1639" t="s">
        <v>1458</v>
      </c>
      <c r="M1639" t="s">
        <v>93</v>
      </c>
      <c r="N1639">
        <v>270</v>
      </c>
      <c r="O1639">
        <v>248</v>
      </c>
      <c r="P1639" t="s">
        <v>7929</v>
      </c>
    </row>
    <row r="1640" spans="1:16" x14ac:dyDescent="0.25">
      <c r="A1640" t="s">
        <v>1413</v>
      </c>
      <c r="B1640" t="s">
        <v>1414</v>
      </c>
      <c r="C1640" t="s">
        <v>3707</v>
      </c>
      <c r="D1640">
        <v>0</v>
      </c>
      <c r="E1640" t="s">
        <v>7714</v>
      </c>
      <c r="F1640" t="s">
        <v>7713</v>
      </c>
      <c r="G1640">
        <v>2019</v>
      </c>
      <c r="H1640" t="s">
        <v>22</v>
      </c>
      <c r="I1640">
        <v>70.056497175141246</v>
      </c>
      <c r="J1640">
        <v>62.941377726281239</v>
      </c>
      <c r="K1640">
        <v>76.319500301783094</v>
      </c>
      <c r="L1640" t="s">
        <v>1459</v>
      </c>
      <c r="M1640" t="s">
        <v>93</v>
      </c>
      <c r="N1640">
        <v>150</v>
      </c>
      <c r="O1640">
        <v>177</v>
      </c>
      <c r="P1640" t="s">
        <v>7929</v>
      </c>
    </row>
    <row r="1641" spans="1:16" x14ac:dyDescent="0.25">
      <c r="A1641" t="s">
        <v>1413</v>
      </c>
      <c r="B1641" t="s">
        <v>1414</v>
      </c>
      <c r="C1641" t="s">
        <v>3707</v>
      </c>
      <c r="D1641">
        <v>0</v>
      </c>
      <c r="E1641" t="s">
        <v>7714</v>
      </c>
      <c r="F1641" t="s">
        <v>7713</v>
      </c>
      <c r="G1641">
        <v>2019</v>
      </c>
      <c r="H1641" t="s">
        <v>24</v>
      </c>
      <c r="I1641">
        <v>64.282285165626519</v>
      </c>
      <c r="J1641">
        <v>62.199940267184999</v>
      </c>
      <c r="K1641">
        <v>66.312046459550743</v>
      </c>
      <c r="L1641" t="s">
        <v>1460</v>
      </c>
      <c r="M1641" t="s">
        <v>93</v>
      </c>
      <c r="N1641">
        <v>1990</v>
      </c>
      <c r="O1641">
        <v>2083</v>
      </c>
      <c r="P1641" t="s">
        <v>7929</v>
      </c>
    </row>
    <row r="1642" spans="1:16" x14ac:dyDescent="0.25">
      <c r="A1642" t="s">
        <v>1413</v>
      </c>
      <c r="B1642" t="s">
        <v>1414</v>
      </c>
      <c r="C1642" t="s">
        <v>3707</v>
      </c>
      <c r="D1642">
        <v>0</v>
      </c>
      <c r="E1642" t="s">
        <v>7714</v>
      </c>
      <c r="F1642" t="s">
        <v>7713</v>
      </c>
      <c r="G1642">
        <v>2019</v>
      </c>
      <c r="H1642" t="s">
        <v>26</v>
      </c>
      <c r="I1642">
        <v>66.666666666666671</v>
      </c>
      <c r="J1642">
        <v>49.607581799949969</v>
      </c>
      <c r="K1642">
        <v>80.249970532196301</v>
      </c>
      <c r="L1642" t="s">
        <v>1461</v>
      </c>
      <c r="M1642" t="s">
        <v>93</v>
      </c>
      <c r="N1642">
        <v>70</v>
      </c>
      <c r="O1642">
        <v>33</v>
      </c>
      <c r="P1642" t="s">
        <v>7929</v>
      </c>
    </row>
    <row r="1643" spans="1:16" x14ac:dyDescent="0.25">
      <c r="A1643" t="s">
        <v>1413</v>
      </c>
      <c r="B1643" t="s">
        <v>1414</v>
      </c>
      <c r="C1643" t="s">
        <v>3707</v>
      </c>
      <c r="D1643">
        <v>0</v>
      </c>
      <c r="E1643" t="s">
        <v>7714</v>
      </c>
      <c r="F1643" t="s">
        <v>7713</v>
      </c>
      <c r="G1643">
        <v>2019</v>
      </c>
      <c r="H1643" t="s">
        <v>28</v>
      </c>
      <c r="I1643">
        <v>70.103092783505161</v>
      </c>
      <c r="J1643">
        <v>60.369018039541906</v>
      </c>
      <c r="K1643">
        <v>78.305497239866597</v>
      </c>
      <c r="L1643" t="s">
        <v>1462</v>
      </c>
      <c r="M1643" t="s">
        <v>93</v>
      </c>
      <c r="N1643">
        <v>90</v>
      </c>
      <c r="O1643">
        <v>97</v>
      </c>
      <c r="P1643" t="s">
        <v>7929</v>
      </c>
    </row>
    <row r="1644" spans="1:16" x14ac:dyDescent="0.25">
      <c r="A1644" t="s">
        <v>1413</v>
      </c>
      <c r="B1644" t="s">
        <v>1414</v>
      </c>
      <c r="C1644" t="s">
        <v>3707</v>
      </c>
      <c r="D1644">
        <v>0</v>
      </c>
      <c r="E1644" t="s">
        <v>7714</v>
      </c>
      <c r="F1644" t="s">
        <v>7713</v>
      </c>
      <c r="G1644">
        <v>2019</v>
      </c>
      <c r="H1644" t="s">
        <v>30</v>
      </c>
      <c r="I1644">
        <v>73.717948717948701</v>
      </c>
      <c r="J1644">
        <v>68.566478221713339</v>
      </c>
      <c r="K1644">
        <v>78.292453597274402</v>
      </c>
      <c r="L1644" t="s">
        <v>1463</v>
      </c>
      <c r="M1644" t="s">
        <v>93</v>
      </c>
      <c r="N1644">
        <v>340</v>
      </c>
      <c r="O1644">
        <v>312</v>
      </c>
      <c r="P1644" t="s">
        <v>7929</v>
      </c>
    </row>
    <row r="1645" spans="1:16" x14ac:dyDescent="0.25">
      <c r="A1645" t="s">
        <v>1413</v>
      </c>
      <c r="B1645" t="s">
        <v>1414</v>
      </c>
      <c r="C1645" t="s">
        <v>3707</v>
      </c>
      <c r="D1645">
        <v>0</v>
      </c>
      <c r="E1645" t="s">
        <v>7714</v>
      </c>
      <c r="F1645" t="s">
        <v>7713</v>
      </c>
      <c r="G1645">
        <v>2019</v>
      </c>
      <c r="H1645" t="s">
        <v>32</v>
      </c>
      <c r="I1645">
        <v>65.882352941176464</v>
      </c>
      <c r="J1645">
        <v>58.474851028687524</v>
      </c>
      <c r="K1645">
        <v>72.587909553359566</v>
      </c>
      <c r="L1645" t="s">
        <v>1464</v>
      </c>
      <c r="M1645" t="s">
        <v>93</v>
      </c>
      <c r="N1645">
        <v>170</v>
      </c>
      <c r="O1645">
        <v>170</v>
      </c>
      <c r="P1645" t="s">
        <v>7929</v>
      </c>
    </row>
    <row r="1646" spans="1:16" x14ac:dyDescent="0.25">
      <c r="A1646" t="s">
        <v>1465</v>
      </c>
      <c r="B1646" t="s">
        <v>1466</v>
      </c>
      <c r="C1646" t="s">
        <v>520</v>
      </c>
      <c r="D1646">
        <v>0</v>
      </c>
      <c r="E1646" t="s">
        <v>7714</v>
      </c>
      <c r="F1646" t="s">
        <v>7708</v>
      </c>
      <c r="G1646">
        <v>2004</v>
      </c>
      <c r="H1646" t="s">
        <v>14</v>
      </c>
      <c r="I1646">
        <v>0</v>
      </c>
      <c r="J1646">
        <v>0</v>
      </c>
      <c r="K1646">
        <v>3.5295328256842966</v>
      </c>
      <c r="L1646" t="s">
        <v>1508</v>
      </c>
      <c r="M1646" t="s">
        <v>59</v>
      </c>
      <c r="N1646">
        <v>0</v>
      </c>
      <c r="O1646">
        <v>105</v>
      </c>
      <c r="P1646" t="s">
        <v>7929</v>
      </c>
    </row>
    <row r="1647" spans="1:16" x14ac:dyDescent="0.25">
      <c r="A1647" t="s">
        <v>1465</v>
      </c>
      <c r="B1647" t="s">
        <v>1466</v>
      </c>
      <c r="C1647" t="s">
        <v>520</v>
      </c>
      <c r="D1647">
        <v>0</v>
      </c>
      <c r="E1647" t="s">
        <v>7714</v>
      </c>
      <c r="F1647" t="s">
        <v>7708</v>
      </c>
      <c r="G1647">
        <v>2004</v>
      </c>
      <c r="H1647" t="s">
        <v>16</v>
      </c>
      <c r="I1647">
        <v>0</v>
      </c>
      <c r="J1647">
        <v>0</v>
      </c>
      <c r="K1647">
        <v>1.1270924675861165</v>
      </c>
      <c r="L1647" t="s">
        <v>1509</v>
      </c>
      <c r="M1647" t="s">
        <v>59</v>
      </c>
      <c r="N1647">
        <v>0</v>
      </c>
      <c r="O1647">
        <v>337</v>
      </c>
      <c r="P1647" t="s">
        <v>7929</v>
      </c>
    </row>
    <row r="1648" spans="1:16" x14ac:dyDescent="0.25">
      <c r="A1648" t="s">
        <v>1465</v>
      </c>
      <c r="B1648" t="s">
        <v>1466</v>
      </c>
      <c r="C1648" t="s">
        <v>520</v>
      </c>
      <c r="D1648">
        <v>0</v>
      </c>
      <c r="E1648" t="s">
        <v>7714</v>
      </c>
      <c r="F1648" t="s">
        <v>7708</v>
      </c>
      <c r="G1648">
        <v>2004</v>
      </c>
      <c r="H1648" t="s">
        <v>18</v>
      </c>
      <c r="I1648">
        <v>0</v>
      </c>
      <c r="J1648">
        <v>0</v>
      </c>
      <c r="K1648">
        <v>6.8794590412882135</v>
      </c>
      <c r="L1648" t="s">
        <v>1510</v>
      </c>
      <c r="M1648" t="s">
        <v>59</v>
      </c>
      <c r="N1648">
        <v>0</v>
      </c>
      <c r="O1648">
        <v>52</v>
      </c>
      <c r="P1648" t="s">
        <v>7929</v>
      </c>
    </row>
    <row r="1649" spans="1:16" x14ac:dyDescent="0.25">
      <c r="A1649" t="s">
        <v>1465</v>
      </c>
      <c r="B1649" t="s">
        <v>1466</v>
      </c>
      <c r="C1649" t="s">
        <v>520</v>
      </c>
      <c r="D1649">
        <v>0</v>
      </c>
      <c r="E1649" t="s">
        <v>7714</v>
      </c>
      <c r="F1649" t="s">
        <v>7708</v>
      </c>
      <c r="G1649">
        <v>2004</v>
      </c>
      <c r="H1649" t="s">
        <v>20</v>
      </c>
      <c r="I1649">
        <v>0</v>
      </c>
      <c r="J1649">
        <v>0</v>
      </c>
      <c r="K1649">
        <v>2.7276032081430484</v>
      </c>
      <c r="L1649" t="s">
        <v>866</v>
      </c>
      <c r="M1649" t="s">
        <v>59</v>
      </c>
      <c r="N1649">
        <v>0</v>
      </c>
      <c r="O1649">
        <v>137</v>
      </c>
      <c r="P1649" t="s">
        <v>7929</v>
      </c>
    </row>
    <row r="1650" spans="1:16" x14ac:dyDescent="0.25">
      <c r="A1650" t="s">
        <v>1465</v>
      </c>
      <c r="B1650" t="s">
        <v>1466</v>
      </c>
      <c r="C1650" t="s">
        <v>520</v>
      </c>
      <c r="D1650">
        <v>0</v>
      </c>
      <c r="E1650" t="s">
        <v>7714</v>
      </c>
      <c r="F1650" t="s">
        <v>7708</v>
      </c>
      <c r="G1650">
        <v>2004</v>
      </c>
      <c r="H1650" t="s">
        <v>22</v>
      </c>
      <c r="I1650">
        <v>0</v>
      </c>
      <c r="J1650">
        <v>0</v>
      </c>
      <c r="K1650">
        <v>5.500446725160935</v>
      </c>
      <c r="L1650" t="s">
        <v>1511</v>
      </c>
      <c r="M1650" t="s">
        <v>59</v>
      </c>
      <c r="N1650">
        <v>0</v>
      </c>
      <c r="O1650">
        <v>66</v>
      </c>
      <c r="P1650" t="s">
        <v>7929</v>
      </c>
    </row>
    <row r="1651" spans="1:16" x14ac:dyDescent="0.25">
      <c r="A1651" t="s">
        <v>1465</v>
      </c>
      <c r="B1651" t="s">
        <v>1466</v>
      </c>
      <c r="C1651" t="s">
        <v>520</v>
      </c>
      <c r="D1651">
        <v>0</v>
      </c>
      <c r="E1651" t="s">
        <v>7714</v>
      </c>
      <c r="F1651" t="s">
        <v>7708</v>
      </c>
      <c r="G1651">
        <v>2004</v>
      </c>
      <c r="H1651" t="s">
        <v>24</v>
      </c>
      <c r="I1651">
        <v>8.2034454470877774E-2</v>
      </c>
      <c r="J1651">
        <v>1.4482191067006506E-2</v>
      </c>
      <c r="K1651">
        <v>0.46322481530242027</v>
      </c>
      <c r="L1651" t="s">
        <v>1512</v>
      </c>
      <c r="M1651" t="s">
        <v>59</v>
      </c>
      <c r="N1651">
        <v>0</v>
      </c>
      <c r="O1651">
        <v>1219</v>
      </c>
      <c r="P1651" t="s">
        <v>7929</v>
      </c>
    </row>
    <row r="1652" spans="1:16" x14ac:dyDescent="0.25">
      <c r="A1652" t="s">
        <v>1465</v>
      </c>
      <c r="B1652" t="s">
        <v>1466</v>
      </c>
      <c r="C1652" t="s">
        <v>520</v>
      </c>
      <c r="D1652">
        <v>0</v>
      </c>
      <c r="E1652" t="s">
        <v>7714</v>
      </c>
      <c r="F1652" t="s">
        <v>7708</v>
      </c>
      <c r="G1652">
        <v>2004</v>
      </c>
      <c r="H1652" t="s">
        <v>26</v>
      </c>
      <c r="I1652">
        <v>2.7027027027027026</v>
      </c>
      <c r="J1652">
        <v>0.47868510549077464</v>
      </c>
      <c r="K1652">
        <v>13.824378437563366</v>
      </c>
      <c r="L1652" t="s">
        <v>541</v>
      </c>
      <c r="M1652" t="s">
        <v>59</v>
      </c>
      <c r="N1652">
        <v>0</v>
      </c>
      <c r="O1652">
        <v>37</v>
      </c>
      <c r="P1652" t="s">
        <v>7929</v>
      </c>
    </row>
    <row r="1653" spans="1:16" x14ac:dyDescent="0.25">
      <c r="A1653" t="s">
        <v>1465</v>
      </c>
      <c r="B1653" t="s">
        <v>1466</v>
      </c>
      <c r="C1653" t="s">
        <v>520</v>
      </c>
      <c r="D1653">
        <v>0</v>
      </c>
      <c r="E1653" t="s">
        <v>7714</v>
      </c>
      <c r="F1653" t="s">
        <v>7708</v>
      </c>
      <c r="G1653">
        <v>2004</v>
      </c>
      <c r="H1653" t="s">
        <v>28</v>
      </c>
      <c r="I1653">
        <v>0</v>
      </c>
      <c r="J1653">
        <v>0</v>
      </c>
      <c r="K1653">
        <v>7.4102651152742194</v>
      </c>
      <c r="L1653" t="s">
        <v>1330</v>
      </c>
      <c r="M1653" t="s">
        <v>59</v>
      </c>
      <c r="N1653">
        <v>0</v>
      </c>
      <c r="O1653">
        <v>48</v>
      </c>
      <c r="P1653" t="s">
        <v>7929</v>
      </c>
    </row>
    <row r="1654" spans="1:16" x14ac:dyDescent="0.25">
      <c r="A1654" t="s">
        <v>1465</v>
      </c>
      <c r="B1654" t="s">
        <v>1466</v>
      </c>
      <c r="C1654" t="s">
        <v>520</v>
      </c>
      <c r="D1654">
        <v>0</v>
      </c>
      <c r="E1654" t="s">
        <v>7714</v>
      </c>
      <c r="F1654" t="s">
        <v>7708</v>
      </c>
      <c r="G1654">
        <v>2004</v>
      </c>
      <c r="H1654" t="s">
        <v>4131</v>
      </c>
      <c r="I1654">
        <v>0</v>
      </c>
      <c r="J1654">
        <v>0</v>
      </c>
      <c r="K1654">
        <v>0.17059814509155524</v>
      </c>
      <c r="L1654" t="s">
        <v>4888</v>
      </c>
      <c r="M1654" t="s">
        <v>59</v>
      </c>
      <c r="N1654">
        <v>0</v>
      </c>
      <c r="O1654">
        <v>2248</v>
      </c>
      <c r="P1654" t="s">
        <v>7929</v>
      </c>
    </row>
    <row r="1655" spans="1:16" x14ac:dyDescent="0.25">
      <c r="A1655" t="s">
        <v>1465</v>
      </c>
      <c r="B1655" t="s">
        <v>1466</v>
      </c>
      <c r="C1655" t="s">
        <v>520</v>
      </c>
      <c r="D1655">
        <v>0</v>
      </c>
      <c r="E1655" t="s">
        <v>7714</v>
      </c>
      <c r="F1655" t="s">
        <v>7708</v>
      </c>
      <c r="G1655">
        <v>2004</v>
      </c>
      <c r="H1655" t="s">
        <v>30</v>
      </c>
      <c r="I1655">
        <v>0</v>
      </c>
      <c r="J1655">
        <v>0</v>
      </c>
      <c r="K1655">
        <v>2.1010535895551121</v>
      </c>
      <c r="L1655" t="s">
        <v>1513</v>
      </c>
      <c r="M1655" t="s">
        <v>59</v>
      </c>
      <c r="N1655">
        <v>0</v>
      </c>
      <c r="O1655">
        <v>179</v>
      </c>
      <c r="P1655" t="s">
        <v>7929</v>
      </c>
    </row>
    <row r="1656" spans="1:16" x14ac:dyDescent="0.25">
      <c r="A1656" t="s">
        <v>1465</v>
      </c>
      <c r="B1656" t="s">
        <v>1466</v>
      </c>
      <c r="C1656" t="s">
        <v>520</v>
      </c>
      <c r="D1656">
        <v>0</v>
      </c>
      <c r="E1656" t="s">
        <v>7714</v>
      </c>
      <c r="F1656" t="s">
        <v>7708</v>
      </c>
      <c r="G1656">
        <v>2004</v>
      </c>
      <c r="H1656" t="s">
        <v>32</v>
      </c>
      <c r="I1656">
        <v>0</v>
      </c>
      <c r="J1656">
        <v>0</v>
      </c>
      <c r="K1656">
        <v>3.3162525379483703</v>
      </c>
      <c r="L1656" t="s">
        <v>1514</v>
      </c>
      <c r="M1656" t="s">
        <v>59</v>
      </c>
      <c r="N1656">
        <v>0</v>
      </c>
      <c r="O1656">
        <v>112</v>
      </c>
      <c r="P1656" t="s">
        <v>7929</v>
      </c>
    </row>
    <row r="1657" spans="1:16" x14ac:dyDescent="0.25">
      <c r="A1657" t="s">
        <v>1465</v>
      </c>
      <c r="B1657" t="s">
        <v>1466</v>
      </c>
      <c r="C1657" t="s">
        <v>520</v>
      </c>
      <c r="D1657">
        <v>0</v>
      </c>
      <c r="E1657" t="s">
        <v>7714</v>
      </c>
      <c r="F1657" t="s">
        <v>7709</v>
      </c>
      <c r="G1657">
        <v>2007</v>
      </c>
      <c r="H1657" t="s">
        <v>14</v>
      </c>
      <c r="I1657">
        <v>0.81300813008130079</v>
      </c>
      <c r="J1657">
        <v>0.14365665731900223</v>
      </c>
      <c r="K1657">
        <v>4.4617724763406175</v>
      </c>
      <c r="L1657" t="s">
        <v>1515</v>
      </c>
      <c r="M1657" t="s">
        <v>59</v>
      </c>
      <c r="N1657">
        <v>0</v>
      </c>
      <c r="O1657">
        <v>123</v>
      </c>
      <c r="P1657" t="s">
        <v>7929</v>
      </c>
    </row>
    <row r="1658" spans="1:16" x14ac:dyDescent="0.25">
      <c r="A1658" t="s">
        <v>1465</v>
      </c>
      <c r="B1658" t="s">
        <v>1466</v>
      </c>
      <c r="C1658" t="s">
        <v>520</v>
      </c>
      <c r="D1658">
        <v>0</v>
      </c>
      <c r="E1658" t="s">
        <v>7714</v>
      </c>
      <c r="F1658" t="s">
        <v>7709</v>
      </c>
      <c r="G1658">
        <v>2007</v>
      </c>
      <c r="H1658" t="s">
        <v>16</v>
      </c>
      <c r="I1658">
        <v>0.28653295128939826</v>
      </c>
      <c r="J1658">
        <v>5.0596719226339917E-2</v>
      </c>
      <c r="K1658">
        <v>1.6049903770797649</v>
      </c>
      <c r="L1658" t="s">
        <v>1516</v>
      </c>
      <c r="M1658" t="s">
        <v>59</v>
      </c>
      <c r="N1658">
        <v>0</v>
      </c>
      <c r="O1658">
        <v>349</v>
      </c>
      <c r="P1658" t="s">
        <v>7929</v>
      </c>
    </row>
    <row r="1659" spans="1:16" x14ac:dyDescent="0.25">
      <c r="A1659" t="s">
        <v>1465</v>
      </c>
      <c r="B1659" t="s">
        <v>1466</v>
      </c>
      <c r="C1659" t="s">
        <v>520</v>
      </c>
      <c r="D1659">
        <v>0</v>
      </c>
      <c r="E1659" t="s">
        <v>7714</v>
      </c>
      <c r="F1659" t="s">
        <v>7709</v>
      </c>
      <c r="G1659">
        <v>2007</v>
      </c>
      <c r="H1659" t="s">
        <v>20</v>
      </c>
      <c r="I1659">
        <v>0</v>
      </c>
      <c r="J1659">
        <v>0</v>
      </c>
      <c r="K1659">
        <v>2.3025432506041654</v>
      </c>
      <c r="L1659" t="s">
        <v>1517</v>
      </c>
      <c r="M1659" t="s">
        <v>59</v>
      </c>
      <c r="N1659">
        <v>0</v>
      </c>
      <c r="O1659">
        <v>163</v>
      </c>
      <c r="P1659" t="s">
        <v>7929</v>
      </c>
    </row>
    <row r="1660" spans="1:16" x14ac:dyDescent="0.25">
      <c r="A1660" t="s">
        <v>1465</v>
      </c>
      <c r="B1660" t="s">
        <v>1466</v>
      </c>
      <c r="C1660" t="s">
        <v>520</v>
      </c>
      <c r="D1660">
        <v>0</v>
      </c>
      <c r="E1660" t="s">
        <v>7714</v>
      </c>
      <c r="F1660" t="s">
        <v>7709</v>
      </c>
      <c r="G1660">
        <v>2007</v>
      </c>
      <c r="H1660" t="s">
        <v>22</v>
      </c>
      <c r="I1660">
        <v>0</v>
      </c>
      <c r="J1660">
        <v>0</v>
      </c>
      <c r="K1660">
        <v>4.0937068421680785</v>
      </c>
      <c r="L1660" t="s">
        <v>1501</v>
      </c>
      <c r="M1660" t="s">
        <v>59</v>
      </c>
      <c r="N1660">
        <v>0</v>
      </c>
      <c r="O1660">
        <v>90</v>
      </c>
      <c r="P1660" t="s">
        <v>7929</v>
      </c>
    </row>
    <row r="1661" spans="1:16" x14ac:dyDescent="0.25">
      <c r="A1661" t="s">
        <v>1465</v>
      </c>
      <c r="B1661" t="s">
        <v>1466</v>
      </c>
      <c r="C1661" t="s">
        <v>520</v>
      </c>
      <c r="D1661">
        <v>0</v>
      </c>
      <c r="E1661" t="s">
        <v>7714</v>
      </c>
      <c r="F1661" t="s">
        <v>7709</v>
      </c>
      <c r="G1661">
        <v>2007</v>
      </c>
      <c r="H1661" t="s">
        <v>24</v>
      </c>
      <c r="I1661">
        <v>0.4512635379061371</v>
      </c>
      <c r="J1661">
        <v>0.19289935798992136</v>
      </c>
      <c r="K1661">
        <v>1.0520261781655886</v>
      </c>
      <c r="L1661" t="s">
        <v>1499</v>
      </c>
      <c r="M1661" t="s">
        <v>59</v>
      </c>
      <c r="N1661">
        <v>10</v>
      </c>
      <c r="O1661">
        <v>1108</v>
      </c>
      <c r="P1661" t="s">
        <v>7929</v>
      </c>
    </row>
    <row r="1662" spans="1:16" x14ac:dyDescent="0.25">
      <c r="A1662" t="s">
        <v>1465</v>
      </c>
      <c r="B1662" t="s">
        <v>1466</v>
      </c>
      <c r="C1662" t="s">
        <v>520</v>
      </c>
      <c r="D1662">
        <v>0</v>
      </c>
      <c r="E1662" t="s">
        <v>7714</v>
      </c>
      <c r="F1662" t="s">
        <v>7709</v>
      </c>
      <c r="G1662">
        <v>2007</v>
      </c>
      <c r="H1662" t="s">
        <v>26</v>
      </c>
      <c r="I1662">
        <v>6.666666666666667</v>
      </c>
      <c r="J1662">
        <v>1.8476635327693351</v>
      </c>
      <c r="K1662">
        <v>21.323817721072089</v>
      </c>
      <c r="L1662" t="s">
        <v>1518</v>
      </c>
      <c r="M1662" t="s">
        <v>59</v>
      </c>
      <c r="N1662">
        <v>0</v>
      </c>
      <c r="O1662">
        <v>30</v>
      </c>
      <c r="P1662" t="s">
        <v>7929</v>
      </c>
    </row>
    <row r="1663" spans="1:16" x14ac:dyDescent="0.25">
      <c r="A1663" t="s">
        <v>1465</v>
      </c>
      <c r="B1663" t="s">
        <v>1466</v>
      </c>
      <c r="C1663" t="s">
        <v>520</v>
      </c>
      <c r="D1663">
        <v>0</v>
      </c>
      <c r="E1663" t="s">
        <v>7714</v>
      </c>
      <c r="F1663" t="s">
        <v>7709</v>
      </c>
      <c r="G1663">
        <v>2007</v>
      </c>
      <c r="H1663" t="s">
        <v>28</v>
      </c>
      <c r="I1663">
        <v>0</v>
      </c>
      <c r="J1663">
        <v>0</v>
      </c>
      <c r="K1663">
        <v>5.924591620194442</v>
      </c>
      <c r="L1663" t="s">
        <v>1492</v>
      </c>
      <c r="M1663" t="s">
        <v>59</v>
      </c>
      <c r="N1663">
        <v>0</v>
      </c>
      <c r="O1663">
        <v>61</v>
      </c>
      <c r="P1663" t="s">
        <v>7929</v>
      </c>
    </row>
    <row r="1664" spans="1:16" x14ac:dyDescent="0.25">
      <c r="A1664" t="s">
        <v>1465</v>
      </c>
      <c r="B1664" t="s">
        <v>1466</v>
      </c>
      <c r="C1664" t="s">
        <v>520</v>
      </c>
      <c r="D1664">
        <v>0</v>
      </c>
      <c r="E1664" t="s">
        <v>7714</v>
      </c>
      <c r="F1664" t="s">
        <v>7709</v>
      </c>
      <c r="G1664">
        <v>2007</v>
      </c>
      <c r="H1664" t="s">
        <v>4131</v>
      </c>
      <c r="I1664">
        <v>1</v>
      </c>
      <c r="J1664">
        <v>0.66474853518976296</v>
      </c>
      <c r="K1664">
        <v>1.5017721091578993</v>
      </c>
      <c r="L1664" t="s">
        <v>5051</v>
      </c>
      <c r="M1664" t="s">
        <v>59</v>
      </c>
      <c r="N1664">
        <v>600</v>
      </c>
      <c r="O1664">
        <v>2257</v>
      </c>
      <c r="P1664" t="s">
        <v>7929</v>
      </c>
    </row>
    <row r="1665" spans="1:16" x14ac:dyDescent="0.25">
      <c r="A1665" t="s">
        <v>1465</v>
      </c>
      <c r="B1665" t="s">
        <v>1466</v>
      </c>
      <c r="C1665" t="s">
        <v>520</v>
      </c>
      <c r="D1665">
        <v>0</v>
      </c>
      <c r="E1665" t="s">
        <v>7714</v>
      </c>
      <c r="F1665" t="s">
        <v>7709</v>
      </c>
      <c r="G1665">
        <v>2007</v>
      </c>
      <c r="H1665" t="s">
        <v>30</v>
      </c>
      <c r="I1665">
        <v>0</v>
      </c>
      <c r="J1665">
        <v>0</v>
      </c>
      <c r="K1665">
        <v>2.9137995898108033</v>
      </c>
      <c r="L1665" t="s">
        <v>1519</v>
      </c>
      <c r="M1665" t="s">
        <v>59</v>
      </c>
      <c r="N1665">
        <v>0</v>
      </c>
      <c r="O1665">
        <v>128</v>
      </c>
      <c r="P1665" t="s">
        <v>7929</v>
      </c>
    </row>
    <row r="1666" spans="1:16" x14ac:dyDescent="0.25">
      <c r="A1666" t="s">
        <v>1465</v>
      </c>
      <c r="B1666" t="s">
        <v>1466</v>
      </c>
      <c r="C1666" t="s">
        <v>520</v>
      </c>
      <c r="D1666">
        <v>0</v>
      </c>
      <c r="E1666" t="s">
        <v>7714</v>
      </c>
      <c r="F1666" t="s">
        <v>7709</v>
      </c>
      <c r="G1666">
        <v>2007</v>
      </c>
      <c r="H1666" t="s">
        <v>32</v>
      </c>
      <c r="I1666">
        <v>0.86956521739130432</v>
      </c>
      <c r="J1666">
        <v>0.15366093523631658</v>
      </c>
      <c r="K1666">
        <v>4.7617895467497888</v>
      </c>
      <c r="L1666" t="s">
        <v>1520</v>
      </c>
      <c r="M1666" t="s">
        <v>59</v>
      </c>
      <c r="N1666">
        <v>0</v>
      </c>
      <c r="O1666">
        <v>115</v>
      </c>
      <c r="P1666" t="s">
        <v>7929</v>
      </c>
    </row>
    <row r="1667" spans="1:16" x14ac:dyDescent="0.25">
      <c r="A1667" t="s">
        <v>1465</v>
      </c>
      <c r="B1667" t="s">
        <v>1466</v>
      </c>
      <c r="C1667" t="s">
        <v>520</v>
      </c>
      <c r="D1667">
        <v>0</v>
      </c>
      <c r="E1667" t="s">
        <v>7714</v>
      </c>
      <c r="F1667" t="s">
        <v>7710</v>
      </c>
      <c r="G1667">
        <v>2010</v>
      </c>
      <c r="H1667" t="s">
        <v>14</v>
      </c>
      <c r="I1667">
        <v>0.83333333333333348</v>
      </c>
      <c r="J1667">
        <v>0.14725178306749498</v>
      </c>
      <c r="K1667">
        <v>4.5697415374322388</v>
      </c>
      <c r="L1667" t="s">
        <v>1260</v>
      </c>
      <c r="M1667" t="s">
        <v>59</v>
      </c>
      <c r="N1667">
        <v>0</v>
      </c>
      <c r="O1667">
        <v>120</v>
      </c>
      <c r="P1667" t="s">
        <v>7929</v>
      </c>
    </row>
    <row r="1668" spans="1:16" x14ac:dyDescent="0.25">
      <c r="A1668" t="s">
        <v>1465</v>
      </c>
      <c r="B1668" t="s">
        <v>1466</v>
      </c>
      <c r="C1668" t="s">
        <v>520</v>
      </c>
      <c r="D1668">
        <v>0</v>
      </c>
      <c r="E1668" t="s">
        <v>7714</v>
      </c>
      <c r="F1668" t="s">
        <v>7710</v>
      </c>
      <c r="G1668">
        <v>2010</v>
      </c>
      <c r="H1668" t="s">
        <v>16</v>
      </c>
      <c r="I1668">
        <v>1.098901098901099</v>
      </c>
      <c r="J1668">
        <v>0.4702660352192331</v>
      </c>
      <c r="K1668">
        <v>2.5463741299270835</v>
      </c>
      <c r="L1668" t="s">
        <v>1521</v>
      </c>
      <c r="M1668" t="s">
        <v>59</v>
      </c>
      <c r="N1668">
        <v>10</v>
      </c>
      <c r="O1668">
        <v>455</v>
      </c>
      <c r="P1668" t="s">
        <v>7929</v>
      </c>
    </row>
    <row r="1669" spans="1:16" x14ac:dyDescent="0.25">
      <c r="A1669" t="s">
        <v>1465</v>
      </c>
      <c r="B1669" t="s">
        <v>1466</v>
      </c>
      <c r="C1669" t="s">
        <v>520</v>
      </c>
      <c r="D1669">
        <v>0</v>
      </c>
      <c r="E1669" t="s">
        <v>7714</v>
      </c>
      <c r="F1669" t="s">
        <v>7710</v>
      </c>
      <c r="G1669">
        <v>2010</v>
      </c>
      <c r="H1669" t="s">
        <v>18</v>
      </c>
      <c r="I1669">
        <v>0</v>
      </c>
      <c r="J1669">
        <v>0</v>
      </c>
      <c r="K1669">
        <v>7.4102651152742194</v>
      </c>
      <c r="L1669" t="s">
        <v>1330</v>
      </c>
      <c r="M1669" t="s">
        <v>59</v>
      </c>
      <c r="N1669">
        <v>0</v>
      </c>
      <c r="O1669">
        <v>48</v>
      </c>
      <c r="P1669" t="s">
        <v>7929</v>
      </c>
    </row>
    <row r="1670" spans="1:16" x14ac:dyDescent="0.25">
      <c r="A1670" t="s">
        <v>1465</v>
      </c>
      <c r="B1670" t="s">
        <v>1466</v>
      </c>
      <c r="C1670" t="s">
        <v>520</v>
      </c>
      <c r="D1670">
        <v>0</v>
      </c>
      <c r="E1670" t="s">
        <v>7714</v>
      </c>
      <c r="F1670" t="s">
        <v>7710</v>
      </c>
      <c r="G1670">
        <v>2010</v>
      </c>
      <c r="H1670" t="s">
        <v>20</v>
      </c>
      <c r="I1670">
        <v>0</v>
      </c>
      <c r="J1670">
        <v>0</v>
      </c>
      <c r="K1670">
        <v>2.3164272414159046</v>
      </c>
      <c r="L1670" t="s">
        <v>1517</v>
      </c>
      <c r="M1670" t="s">
        <v>59</v>
      </c>
      <c r="N1670">
        <v>0</v>
      </c>
      <c r="O1670">
        <v>162</v>
      </c>
      <c r="P1670" t="s">
        <v>7929</v>
      </c>
    </row>
    <row r="1671" spans="1:16" x14ac:dyDescent="0.25">
      <c r="A1671" t="s">
        <v>1465</v>
      </c>
      <c r="B1671" t="s">
        <v>1466</v>
      </c>
      <c r="C1671" t="s">
        <v>520</v>
      </c>
      <c r="D1671">
        <v>0</v>
      </c>
      <c r="E1671" t="s">
        <v>7714</v>
      </c>
      <c r="F1671" t="s">
        <v>7710</v>
      </c>
      <c r="G1671">
        <v>2010</v>
      </c>
      <c r="H1671" t="s">
        <v>22</v>
      </c>
      <c r="I1671">
        <v>0</v>
      </c>
      <c r="J1671">
        <v>0</v>
      </c>
      <c r="K1671">
        <v>5.5803467670710729</v>
      </c>
      <c r="L1671" t="s">
        <v>1011</v>
      </c>
      <c r="M1671" t="s">
        <v>59</v>
      </c>
      <c r="N1671">
        <v>0</v>
      </c>
      <c r="O1671">
        <v>65</v>
      </c>
      <c r="P1671" t="s">
        <v>7929</v>
      </c>
    </row>
    <row r="1672" spans="1:16" x14ac:dyDescent="0.25">
      <c r="A1672" t="s">
        <v>1465</v>
      </c>
      <c r="B1672" t="s">
        <v>1466</v>
      </c>
      <c r="C1672" t="s">
        <v>520</v>
      </c>
      <c r="D1672">
        <v>0</v>
      </c>
      <c r="E1672" t="s">
        <v>7714</v>
      </c>
      <c r="F1672" t="s">
        <v>7710</v>
      </c>
      <c r="G1672">
        <v>2010</v>
      </c>
      <c r="H1672" t="s">
        <v>24</v>
      </c>
      <c r="I1672">
        <v>0.46911649726348714</v>
      </c>
      <c r="J1672">
        <v>0.21516937691588509</v>
      </c>
      <c r="K1672">
        <v>1.0197141815842443</v>
      </c>
      <c r="L1672" t="s">
        <v>1522</v>
      </c>
      <c r="M1672" t="s">
        <v>59</v>
      </c>
      <c r="N1672">
        <v>10</v>
      </c>
      <c r="O1672">
        <v>1279</v>
      </c>
      <c r="P1672" t="s">
        <v>7929</v>
      </c>
    </row>
    <row r="1673" spans="1:16" x14ac:dyDescent="0.25">
      <c r="A1673" t="s">
        <v>1465</v>
      </c>
      <c r="B1673" t="s">
        <v>1466</v>
      </c>
      <c r="C1673" t="s">
        <v>520</v>
      </c>
      <c r="D1673">
        <v>0</v>
      </c>
      <c r="E1673" t="s">
        <v>7714</v>
      </c>
      <c r="F1673" t="s">
        <v>7710</v>
      </c>
      <c r="G1673">
        <v>2010</v>
      </c>
      <c r="H1673" t="s">
        <v>28</v>
      </c>
      <c r="I1673">
        <v>0</v>
      </c>
      <c r="J1673">
        <v>0</v>
      </c>
      <c r="K1673">
        <v>5.7473190348525467</v>
      </c>
      <c r="L1673" t="s">
        <v>1473</v>
      </c>
      <c r="M1673" t="s">
        <v>59</v>
      </c>
      <c r="N1673">
        <v>0</v>
      </c>
      <c r="O1673">
        <v>63</v>
      </c>
      <c r="P1673" t="s">
        <v>7929</v>
      </c>
    </row>
    <row r="1674" spans="1:16" x14ac:dyDescent="0.25">
      <c r="A1674" t="s">
        <v>1465</v>
      </c>
      <c r="B1674" t="s">
        <v>1466</v>
      </c>
      <c r="C1674" t="s">
        <v>520</v>
      </c>
      <c r="D1674">
        <v>0</v>
      </c>
      <c r="E1674" t="s">
        <v>7714</v>
      </c>
      <c r="F1674" t="s">
        <v>7710</v>
      </c>
      <c r="G1674">
        <v>2010</v>
      </c>
      <c r="H1674" t="s">
        <v>4131</v>
      </c>
      <c r="I1674">
        <v>0</v>
      </c>
      <c r="J1674">
        <v>0</v>
      </c>
      <c r="K1674">
        <v>0.20868715700470911</v>
      </c>
      <c r="L1674" t="s">
        <v>4888</v>
      </c>
      <c r="M1674" t="s">
        <v>59</v>
      </c>
      <c r="N1674">
        <v>0</v>
      </c>
      <c r="O1674">
        <v>1837</v>
      </c>
      <c r="P1674" t="s">
        <v>7929</v>
      </c>
    </row>
    <row r="1675" spans="1:16" x14ac:dyDescent="0.25">
      <c r="A1675" t="s">
        <v>1465</v>
      </c>
      <c r="B1675" t="s">
        <v>1466</v>
      </c>
      <c r="C1675" t="s">
        <v>520</v>
      </c>
      <c r="D1675">
        <v>0</v>
      </c>
      <c r="E1675" t="s">
        <v>7714</v>
      </c>
      <c r="F1675" t="s">
        <v>7710</v>
      </c>
      <c r="G1675">
        <v>2010</v>
      </c>
      <c r="H1675" t="s">
        <v>30</v>
      </c>
      <c r="I1675">
        <v>0</v>
      </c>
      <c r="J1675">
        <v>0</v>
      </c>
      <c r="K1675">
        <v>2.209827797259114</v>
      </c>
      <c r="L1675" t="s">
        <v>1523</v>
      </c>
      <c r="M1675" t="s">
        <v>59</v>
      </c>
      <c r="N1675">
        <v>0</v>
      </c>
      <c r="O1675">
        <v>170</v>
      </c>
      <c r="P1675" t="s">
        <v>7929</v>
      </c>
    </row>
    <row r="1676" spans="1:16" x14ac:dyDescent="0.25">
      <c r="A1676" t="s">
        <v>1465</v>
      </c>
      <c r="B1676" t="s">
        <v>1466</v>
      </c>
      <c r="C1676" t="s">
        <v>520</v>
      </c>
      <c r="D1676">
        <v>0</v>
      </c>
      <c r="E1676" t="s">
        <v>7714</v>
      </c>
      <c r="F1676" t="s">
        <v>7710</v>
      </c>
      <c r="G1676">
        <v>2010</v>
      </c>
      <c r="H1676" t="s">
        <v>32</v>
      </c>
      <c r="I1676">
        <v>0</v>
      </c>
      <c r="J1676">
        <v>0</v>
      </c>
      <c r="K1676">
        <v>2.6522766939884672</v>
      </c>
      <c r="L1676" t="s">
        <v>866</v>
      </c>
      <c r="M1676" t="s">
        <v>59</v>
      </c>
      <c r="N1676">
        <v>0</v>
      </c>
      <c r="O1676">
        <v>141</v>
      </c>
      <c r="P1676" t="s">
        <v>7929</v>
      </c>
    </row>
    <row r="1677" spans="1:16" x14ac:dyDescent="0.25">
      <c r="A1677" t="s">
        <v>1465</v>
      </c>
      <c r="B1677" t="s">
        <v>1466</v>
      </c>
      <c r="C1677" t="s">
        <v>520</v>
      </c>
      <c r="D1677">
        <v>0</v>
      </c>
      <c r="E1677" t="s">
        <v>7714</v>
      </c>
      <c r="F1677" t="s">
        <v>7711</v>
      </c>
      <c r="G1677">
        <v>2013</v>
      </c>
      <c r="H1677" t="s">
        <v>14</v>
      </c>
      <c r="I1677">
        <v>0</v>
      </c>
      <c r="J1677">
        <v>0</v>
      </c>
      <c r="K1677">
        <v>3.3451292911279533</v>
      </c>
      <c r="L1677" t="s">
        <v>1514</v>
      </c>
      <c r="M1677" t="s">
        <v>59</v>
      </c>
      <c r="N1677">
        <v>0</v>
      </c>
      <c r="O1677">
        <v>111</v>
      </c>
      <c r="P1677" t="s">
        <v>7929</v>
      </c>
    </row>
    <row r="1678" spans="1:16" x14ac:dyDescent="0.25">
      <c r="A1678" t="s">
        <v>1465</v>
      </c>
      <c r="B1678" t="s">
        <v>1466</v>
      </c>
      <c r="C1678" t="s">
        <v>520</v>
      </c>
      <c r="D1678">
        <v>0</v>
      </c>
      <c r="E1678" t="s">
        <v>7714</v>
      </c>
      <c r="F1678" t="s">
        <v>7711</v>
      </c>
      <c r="G1678">
        <v>2013</v>
      </c>
      <c r="H1678" t="s">
        <v>16</v>
      </c>
      <c r="I1678">
        <v>0.25839793281653745</v>
      </c>
      <c r="J1678">
        <v>4.5626978202701104E-2</v>
      </c>
      <c r="K1678">
        <v>1.44899386052071</v>
      </c>
      <c r="L1678" t="s">
        <v>1524</v>
      </c>
      <c r="M1678" t="s">
        <v>59</v>
      </c>
      <c r="N1678">
        <v>0</v>
      </c>
      <c r="O1678">
        <v>387</v>
      </c>
      <c r="P1678" t="s">
        <v>7929</v>
      </c>
    </row>
    <row r="1679" spans="1:16" x14ac:dyDescent="0.25">
      <c r="A1679" t="s">
        <v>1465</v>
      </c>
      <c r="B1679" t="s">
        <v>1466</v>
      </c>
      <c r="C1679" t="s">
        <v>520</v>
      </c>
      <c r="D1679">
        <v>0</v>
      </c>
      <c r="E1679" t="s">
        <v>7714</v>
      </c>
      <c r="F1679" t="s">
        <v>7711</v>
      </c>
      <c r="G1679">
        <v>2013</v>
      </c>
      <c r="H1679" t="s">
        <v>20</v>
      </c>
      <c r="I1679">
        <v>1.5037593984962405</v>
      </c>
      <c r="J1679">
        <v>0.41334978576213238</v>
      </c>
      <c r="K1679">
        <v>5.3170713727159908</v>
      </c>
      <c r="L1679" t="s">
        <v>1525</v>
      </c>
      <c r="M1679" t="s">
        <v>59</v>
      </c>
      <c r="N1679">
        <v>0</v>
      </c>
      <c r="O1679">
        <v>133</v>
      </c>
      <c r="P1679" t="s">
        <v>7929</v>
      </c>
    </row>
    <row r="1680" spans="1:16" x14ac:dyDescent="0.25">
      <c r="A1680" t="s">
        <v>1465</v>
      </c>
      <c r="B1680" t="s">
        <v>1466</v>
      </c>
      <c r="C1680" t="s">
        <v>520</v>
      </c>
      <c r="D1680">
        <v>0</v>
      </c>
      <c r="E1680" t="s">
        <v>7714</v>
      </c>
      <c r="F1680" t="s">
        <v>7711</v>
      </c>
      <c r="G1680">
        <v>2013</v>
      </c>
      <c r="H1680" t="s">
        <v>22</v>
      </c>
      <c r="I1680">
        <v>1.3888888888888888</v>
      </c>
      <c r="J1680">
        <v>0.24558886404321623</v>
      </c>
      <c r="K1680">
        <v>7.456780284286987</v>
      </c>
      <c r="L1680" t="s">
        <v>1471</v>
      </c>
      <c r="M1680" t="s">
        <v>59</v>
      </c>
      <c r="N1680">
        <v>0</v>
      </c>
      <c r="O1680">
        <v>72</v>
      </c>
      <c r="P1680" t="s">
        <v>7929</v>
      </c>
    </row>
    <row r="1681" spans="1:16" x14ac:dyDescent="0.25">
      <c r="A1681" t="s">
        <v>1465</v>
      </c>
      <c r="B1681" t="s">
        <v>1466</v>
      </c>
      <c r="C1681" t="s">
        <v>520</v>
      </c>
      <c r="D1681">
        <v>0</v>
      </c>
      <c r="E1681" t="s">
        <v>7714</v>
      </c>
      <c r="F1681" t="s">
        <v>7711</v>
      </c>
      <c r="G1681">
        <v>2013</v>
      </c>
      <c r="H1681" t="s">
        <v>24</v>
      </c>
      <c r="I1681">
        <v>0.56710775047258977</v>
      </c>
      <c r="J1681">
        <v>0.26015849684401277</v>
      </c>
      <c r="K1681">
        <v>1.2317401064881603</v>
      </c>
      <c r="L1681" t="s">
        <v>1506</v>
      </c>
      <c r="M1681" t="s">
        <v>59</v>
      </c>
      <c r="N1681">
        <v>10</v>
      </c>
      <c r="O1681">
        <v>1058</v>
      </c>
      <c r="P1681" t="s">
        <v>7929</v>
      </c>
    </row>
    <row r="1682" spans="1:16" x14ac:dyDescent="0.25">
      <c r="A1682" t="s">
        <v>1465</v>
      </c>
      <c r="B1682" t="s">
        <v>1466</v>
      </c>
      <c r="C1682" t="s">
        <v>520</v>
      </c>
      <c r="D1682">
        <v>0</v>
      </c>
      <c r="E1682" t="s">
        <v>7714</v>
      </c>
      <c r="F1682" t="s">
        <v>7711</v>
      </c>
      <c r="G1682">
        <v>2013</v>
      </c>
      <c r="H1682" t="s">
        <v>28</v>
      </c>
      <c r="I1682">
        <v>0</v>
      </c>
      <c r="J1682">
        <v>0</v>
      </c>
      <c r="K1682">
        <v>6.8794590412882135</v>
      </c>
      <c r="L1682" t="s">
        <v>1510</v>
      </c>
      <c r="M1682" t="s">
        <v>59</v>
      </c>
      <c r="N1682">
        <v>0</v>
      </c>
      <c r="O1682">
        <v>52</v>
      </c>
      <c r="P1682" t="s">
        <v>7929</v>
      </c>
    </row>
    <row r="1683" spans="1:16" x14ac:dyDescent="0.25">
      <c r="A1683" t="s">
        <v>1465</v>
      </c>
      <c r="B1683" t="s">
        <v>1466</v>
      </c>
      <c r="C1683" t="s">
        <v>520</v>
      </c>
      <c r="D1683">
        <v>0</v>
      </c>
      <c r="E1683" t="s">
        <v>7714</v>
      </c>
      <c r="F1683" t="s">
        <v>7711</v>
      </c>
      <c r="G1683">
        <v>2013</v>
      </c>
      <c r="H1683" t="s">
        <v>4131</v>
      </c>
      <c r="I1683">
        <v>0</v>
      </c>
      <c r="J1683">
        <v>0</v>
      </c>
      <c r="K1683">
        <v>0.1855091186114862</v>
      </c>
      <c r="L1683" t="s">
        <v>4888</v>
      </c>
      <c r="M1683" t="s">
        <v>59</v>
      </c>
      <c r="N1683">
        <v>0</v>
      </c>
      <c r="O1683">
        <v>2067</v>
      </c>
      <c r="P1683" t="s">
        <v>7929</v>
      </c>
    </row>
    <row r="1684" spans="1:16" x14ac:dyDescent="0.25">
      <c r="A1684" t="s">
        <v>1465</v>
      </c>
      <c r="B1684" t="s">
        <v>1466</v>
      </c>
      <c r="C1684" t="s">
        <v>520</v>
      </c>
      <c r="D1684">
        <v>0</v>
      </c>
      <c r="E1684" t="s">
        <v>7714</v>
      </c>
      <c r="F1684" t="s">
        <v>7711</v>
      </c>
      <c r="G1684">
        <v>2013</v>
      </c>
      <c r="H1684" t="s">
        <v>30</v>
      </c>
      <c r="I1684">
        <v>0</v>
      </c>
      <c r="J1684">
        <v>0</v>
      </c>
      <c r="K1684">
        <v>2.6522766939884672</v>
      </c>
      <c r="L1684" t="s">
        <v>866</v>
      </c>
      <c r="M1684" t="s">
        <v>59</v>
      </c>
      <c r="N1684">
        <v>0</v>
      </c>
      <c r="O1684">
        <v>141</v>
      </c>
      <c r="P1684" t="s">
        <v>7929</v>
      </c>
    </row>
    <row r="1685" spans="1:16" x14ac:dyDescent="0.25">
      <c r="A1685" t="s">
        <v>1465</v>
      </c>
      <c r="B1685" t="s">
        <v>1466</v>
      </c>
      <c r="C1685" t="s">
        <v>520</v>
      </c>
      <c r="D1685">
        <v>0</v>
      </c>
      <c r="E1685" t="s">
        <v>7714</v>
      </c>
      <c r="F1685" t="s">
        <v>7711</v>
      </c>
      <c r="G1685">
        <v>2013</v>
      </c>
      <c r="H1685" t="s">
        <v>32</v>
      </c>
      <c r="I1685">
        <v>1.1111111111111112</v>
      </c>
      <c r="J1685">
        <v>0.19640335355123456</v>
      </c>
      <c r="K1685">
        <v>6.0285544476797757</v>
      </c>
      <c r="L1685" t="s">
        <v>1526</v>
      </c>
      <c r="M1685" t="s">
        <v>59</v>
      </c>
      <c r="N1685">
        <v>0</v>
      </c>
      <c r="O1685">
        <v>90</v>
      </c>
      <c r="P1685" t="s">
        <v>7929</v>
      </c>
    </row>
    <row r="1686" spans="1:16" x14ac:dyDescent="0.25">
      <c r="A1686" t="s">
        <v>1465</v>
      </c>
      <c r="B1686" t="s">
        <v>1466</v>
      </c>
      <c r="C1686" t="s">
        <v>520</v>
      </c>
      <c r="D1686">
        <v>0</v>
      </c>
      <c r="E1686" t="s">
        <v>7714</v>
      </c>
      <c r="F1686" t="s">
        <v>7712</v>
      </c>
      <c r="G1686">
        <v>2016</v>
      </c>
      <c r="H1686" t="s">
        <v>14</v>
      </c>
      <c r="I1686">
        <v>0</v>
      </c>
      <c r="J1686">
        <v>0</v>
      </c>
      <c r="K1686">
        <v>8.0298317782013982</v>
      </c>
      <c r="L1686" t="s">
        <v>824</v>
      </c>
      <c r="M1686" t="s">
        <v>59</v>
      </c>
      <c r="N1686">
        <v>0</v>
      </c>
      <c r="O1686">
        <v>44</v>
      </c>
      <c r="P1686" t="s">
        <v>7929</v>
      </c>
    </row>
    <row r="1687" spans="1:16" x14ac:dyDescent="0.25">
      <c r="A1687" t="s">
        <v>1465</v>
      </c>
      <c r="B1687" t="s">
        <v>1466</v>
      </c>
      <c r="C1687" t="s">
        <v>520</v>
      </c>
      <c r="D1687">
        <v>0</v>
      </c>
      <c r="E1687" t="s">
        <v>7714</v>
      </c>
      <c r="F1687" t="s">
        <v>7712</v>
      </c>
      <c r="G1687">
        <v>2016</v>
      </c>
      <c r="H1687" t="s">
        <v>16</v>
      </c>
      <c r="I1687">
        <v>0.52631578947368418</v>
      </c>
      <c r="J1687">
        <v>0.14445060735348211</v>
      </c>
      <c r="K1687">
        <v>1.8984754329714852</v>
      </c>
      <c r="L1687" t="s">
        <v>1293</v>
      </c>
      <c r="M1687" t="s">
        <v>59</v>
      </c>
      <c r="N1687">
        <v>0</v>
      </c>
      <c r="O1687">
        <v>380</v>
      </c>
      <c r="P1687" t="s">
        <v>7929</v>
      </c>
    </row>
    <row r="1688" spans="1:16" x14ac:dyDescent="0.25">
      <c r="A1688" t="s">
        <v>1465</v>
      </c>
      <c r="B1688" t="s">
        <v>1466</v>
      </c>
      <c r="C1688" t="s">
        <v>520</v>
      </c>
      <c r="D1688">
        <v>0</v>
      </c>
      <c r="E1688" t="s">
        <v>7714</v>
      </c>
      <c r="F1688" t="s">
        <v>7712</v>
      </c>
      <c r="G1688">
        <v>2016</v>
      </c>
      <c r="H1688" t="s">
        <v>20</v>
      </c>
      <c r="I1688">
        <v>0</v>
      </c>
      <c r="J1688">
        <v>0</v>
      </c>
      <c r="K1688">
        <v>2.8073334424619412</v>
      </c>
      <c r="L1688" t="s">
        <v>1527</v>
      </c>
      <c r="M1688" t="s">
        <v>59</v>
      </c>
      <c r="N1688">
        <v>0</v>
      </c>
      <c r="O1688">
        <v>133</v>
      </c>
      <c r="P1688" t="s">
        <v>7929</v>
      </c>
    </row>
    <row r="1689" spans="1:16" x14ac:dyDescent="0.25">
      <c r="A1689" t="s">
        <v>1465</v>
      </c>
      <c r="B1689" t="s">
        <v>1466</v>
      </c>
      <c r="C1689" t="s">
        <v>520</v>
      </c>
      <c r="D1689">
        <v>0</v>
      </c>
      <c r="E1689" t="s">
        <v>7714</v>
      </c>
      <c r="F1689" t="s">
        <v>7712</v>
      </c>
      <c r="G1689">
        <v>2016</v>
      </c>
      <c r="H1689" t="s">
        <v>22</v>
      </c>
      <c r="I1689">
        <v>2.5641025641025639</v>
      </c>
      <c r="J1689">
        <v>0.70599454465853695</v>
      </c>
      <c r="K1689">
        <v>8.8754408133989795</v>
      </c>
      <c r="L1689" t="s">
        <v>827</v>
      </c>
      <c r="M1689" t="s">
        <v>59</v>
      </c>
      <c r="N1689">
        <v>0</v>
      </c>
      <c r="O1689">
        <v>78</v>
      </c>
      <c r="P1689" t="s">
        <v>7929</v>
      </c>
    </row>
    <row r="1690" spans="1:16" x14ac:dyDescent="0.25">
      <c r="A1690" t="s">
        <v>1465</v>
      </c>
      <c r="B1690" t="s">
        <v>1466</v>
      </c>
      <c r="C1690" t="s">
        <v>520</v>
      </c>
      <c r="D1690">
        <v>0</v>
      </c>
      <c r="E1690" t="s">
        <v>7714</v>
      </c>
      <c r="F1690" t="s">
        <v>7712</v>
      </c>
      <c r="G1690">
        <v>2016</v>
      </c>
      <c r="H1690" t="s">
        <v>24</v>
      </c>
      <c r="I1690">
        <v>0.57803468208092501</v>
      </c>
      <c r="J1690">
        <v>0.24714345858234996</v>
      </c>
      <c r="K1690">
        <v>1.3459662636040648</v>
      </c>
      <c r="L1690" t="s">
        <v>1528</v>
      </c>
      <c r="M1690" t="s">
        <v>59</v>
      </c>
      <c r="N1690">
        <v>10</v>
      </c>
      <c r="O1690">
        <v>865</v>
      </c>
      <c r="P1690" t="s">
        <v>7929</v>
      </c>
    </row>
    <row r="1691" spans="1:16" x14ac:dyDescent="0.25">
      <c r="A1691" t="s">
        <v>1465</v>
      </c>
      <c r="B1691" t="s">
        <v>1466</v>
      </c>
      <c r="C1691" t="s">
        <v>520</v>
      </c>
      <c r="D1691">
        <v>0</v>
      </c>
      <c r="E1691" t="s">
        <v>7714</v>
      </c>
      <c r="F1691" t="s">
        <v>7712</v>
      </c>
      <c r="G1691">
        <v>2016</v>
      </c>
      <c r="H1691" t="s">
        <v>4131</v>
      </c>
      <c r="I1691">
        <v>0</v>
      </c>
      <c r="J1691">
        <v>0</v>
      </c>
      <c r="K1691">
        <v>0.18173547156986597</v>
      </c>
      <c r="L1691" t="s">
        <v>4888</v>
      </c>
      <c r="M1691" t="s">
        <v>59</v>
      </c>
      <c r="N1691">
        <v>0</v>
      </c>
      <c r="O1691">
        <v>2110</v>
      </c>
      <c r="P1691" t="s">
        <v>7929</v>
      </c>
    </row>
    <row r="1692" spans="1:16" x14ac:dyDescent="0.25">
      <c r="A1692" t="s">
        <v>1465</v>
      </c>
      <c r="B1692" t="s">
        <v>1466</v>
      </c>
      <c r="C1692" t="s">
        <v>520</v>
      </c>
      <c r="D1692">
        <v>0</v>
      </c>
      <c r="E1692" t="s">
        <v>7714</v>
      </c>
      <c r="F1692" t="s">
        <v>7712</v>
      </c>
      <c r="G1692">
        <v>2016</v>
      </c>
      <c r="H1692" t="s">
        <v>30</v>
      </c>
      <c r="I1692">
        <v>0</v>
      </c>
      <c r="J1692">
        <v>0</v>
      </c>
      <c r="K1692">
        <v>4.5279674122128766</v>
      </c>
      <c r="L1692" t="s">
        <v>1529</v>
      </c>
      <c r="M1692" t="s">
        <v>59</v>
      </c>
      <c r="N1692">
        <v>0</v>
      </c>
      <c r="O1692">
        <v>81</v>
      </c>
      <c r="P1692" t="s">
        <v>7929</v>
      </c>
    </row>
    <row r="1693" spans="1:16" x14ac:dyDescent="0.25">
      <c r="A1693" t="s">
        <v>1465</v>
      </c>
      <c r="B1693" t="s">
        <v>1466</v>
      </c>
      <c r="C1693" t="s">
        <v>520</v>
      </c>
      <c r="D1693">
        <v>0</v>
      </c>
      <c r="E1693" t="s">
        <v>7714</v>
      </c>
      <c r="F1693" t="s">
        <v>7712</v>
      </c>
      <c r="G1693">
        <v>2016</v>
      </c>
      <c r="H1693" t="s">
        <v>32</v>
      </c>
      <c r="I1693">
        <v>1.3513513513513513</v>
      </c>
      <c r="J1693">
        <v>0.23894018749393311</v>
      </c>
      <c r="K1693">
        <v>7.2655304297595666</v>
      </c>
      <c r="L1693" t="s">
        <v>1530</v>
      </c>
      <c r="M1693" t="s">
        <v>59</v>
      </c>
      <c r="N1693">
        <v>0</v>
      </c>
      <c r="O1693">
        <v>74</v>
      </c>
      <c r="P1693" t="s">
        <v>7929</v>
      </c>
    </row>
    <row r="1694" spans="1:16" x14ac:dyDescent="0.25">
      <c r="A1694" t="s">
        <v>1465</v>
      </c>
      <c r="B1694" t="s">
        <v>1466</v>
      </c>
      <c r="C1694" t="s">
        <v>520</v>
      </c>
      <c r="D1694">
        <v>0</v>
      </c>
      <c r="E1694" t="s">
        <v>7714</v>
      </c>
      <c r="F1694" t="s">
        <v>7713</v>
      </c>
      <c r="G1694">
        <v>2019</v>
      </c>
      <c r="H1694" t="s">
        <v>14</v>
      </c>
      <c r="I1694">
        <v>0</v>
      </c>
      <c r="J1694">
        <v>0</v>
      </c>
      <c r="K1694">
        <v>4.4236863438720606</v>
      </c>
      <c r="L1694" t="s">
        <v>1531</v>
      </c>
      <c r="M1694" t="s">
        <v>59</v>
      </c>
      <c r="N1694">
        <v>0</v>
      </c>
      <c r="O1694">
        <v>83</v>
      </c>
      <c r="P1694" t="s">
        <v>7929</v>
      </c>
    </row>
    <row r="1695" spans="1:16" x14ac:dyDescent="0.25">
      <c r="A1695" t="s">
        <v>1465</v>
      </c>
      <c r="B1695" t="s">
        <v>1466</v>
      </c>
      <c r="C1695" t="s">
        <v>520</v>
      </c>
      <c r="D1695">
        <v>0</v>
      </c>
      <c r="E1695" t="s">
        <v>7714</v>
      </c>
      <c r="F1695" t="s">
        <v>7713</v>
      </c>
      <c r="G1695">
        <v>2019</v>
      </c>
      <c r="H1695" t="s">
        <v>16</v>
      </c>
      <c r="I1695">
        <v>0.23474178403755869</v>
      </c>
      <c r="J1695">
        <v>4.1448647889586472E-2</v>
      </c>
      <c r="K1695">
        <v>1.3175636022044017</v>
      </c>
      <c r="L1695" t="s">
        <v>1532</v>
      </c>
      <c r="M1695" t="s">
        <v>59</v>
      </c>
      <c r="N1695">
        <v>0</v>
      </c>
      <c r="O1695">
        <v>426</v>
      </c>
      <c r="P1695" t="s">
        <v>7929</v>
      </c>
    </row>
    <row r="1696" spans="1:16" x14ac:dyDescent="0.25">
      <c r="A1696" t="s">
        <v>1465</v>
      </c>
      <c r="B1696" t="s">
        <v>1466</v>
      </c>
      <c r="C1696" t="s">
        <v>520</v>
      </c>
      <c r="D1696">
        <v>0</v>
      </c>
      <c r="E1696" t="s">
        <v>7714</v>
      </c>
      <c r="F1696" t="s">
        <v>7713</v>
      </c>
      <c r="G1696">
        <v>2019</v>
      </c>
      <c r="H1696" t="s">
        <v>20</v>
      </c>
      <c r="I1696">
        <v>0</v>
      </c>
      <c r="J1696">
        <v>0</v>
      </c>
      <c r="K1696">
        <v>3.2878700736723903</v>
      </c>
      <c r="L1696" t="s">
        <v>1514</v>
      </c>
      <c r="M1696" t="s">
        <v>59</v>
      </c>
      <c r="N1696">
        <v>0</v>
      </c>
      <c r="O1696">
        <v>113</v>
      </c>
      <c r="P1696" t="s">
        <v>7929</v>
      </c>
    </row>
    <row r="1697" spans="1:16" x14ac:dyDescent="0.25">
      <c r="A1697" t="s">
        <v>1465</v>
      </c>
      <c r="B1697" t="s">
        <v>1466</v>
      </c>
      <c r="C1697" t="s">
        <v>520</v>
      </c>
      <c r="D1697">
        <v>0</v>
      </c>
      <c r="E1697" t="s">
        <v>7714</v>
      </c>
      <c r="F1697" t="s">
        <v>7713</v>
      </c>
      <c r="G1697">
        <v>2019</v>
      </c>
      <c r="H1697" t="s">
        <v>22</v>
      </c>
      <c r="I1697">
        <v>0</v>
      </c>
      <c r="J1697">
        <v>0</v>
      </c>
      <c r="K1697">
        <v>4.8725545904700045</v>
      </c>
      <c r="L1697" t="s">
        <v>1480</v>
      </c>
      <c r="M1697" t="s">
        <v>59</v>
      </c>
      <c r="N1697">
        <v>0</v>
      </c>
      <c r="O1697">
        <v>75</v>
      </c>
      <c r="P1697" t="s">
        <v>7929</v>
      </c>
    </row>
    <row r="1698" spans="1:16" x14ac:dyDescent="0.25">
      <c r="A1698" t="s">
        <v>1465</v>
      </c>
      <c r="B1698" t="s">
        <v>1466</v>
      </c>
      <c r="C1698" t="s">
        <v>520</v>
      </c>
      <c r="D1698">
        <v>0</v>
      </c>
      <c r="E1698" t="s">
        <v>7714</v>
      </c>
      <c r="F1698" t="s">
        <v>7713</v>
      </c>
      <c r="G1698">
        <v>2019</v>
      </c>
      <c r="H1698" t="s">
        <v>24</v>
      </c>
      <c r="I1698">
        <v>0.10050251256281408</v>
      </c>
      <c r="J1698">
        <v>1.7742908412755654E-2</v>
      </c>
      <c r="K1698">
        <v>0.5670945673191321</v>
      </c>
      <c r="L1698" t="s">
        <v>1533</v>
      </c>
      <c r="M1698" t="s">
        <v>59</v>
      </c>
      <c r="N1698">
        <v>0</v>
      </c>
      <c r="O1698">
        <v>995</v>
      </c>
      <c r="P1698" t="s">
        <v>7929</v>
      </c>
    </row>
    <row r="1699" spans="1:16" x14ac:dyDescent="0.25">
      <c r="A1699" t="s">
        <v>1465</v>
      </c>
      <c r="B1699" t="s">
        <v>1466</v>
      </c>
      <c r="C1699" t="s">
        <v>520</v>
      </c>
      <c r="D1699">
        <v>0</v>
      </c>
      <c r="E1699" t="s">
        <v>7714</v>
      </c>
      <c r="F1699" t="s">
        <v>7713</v>
      </c>
      <c r="G1699">
        <v>2019</v>
      </c>
      <c r="H1699" t="s">
        <v>28</v>
      </c>
      <c r="I1699">
        <v>0</v>
      </c>
      <c r="J1699">
        <v>0</v>
      </c>
      <c r="K1699">
        <v>7.7076177329780737</v>
      </c>
      <c r="L1699" t="s">
        <v>1106</v>
      </c>
      <c r="M1699" t="s">
        <v>59</v>
      </c>
      <c r="N1699">
        <v>0</v>
      </c>
      <c r="O1699">
        <v>46</v>
      </c>
      <c r="P1699" t="s">
        <v>7929</v>
      </c>
    </row>
    <row r="1700" spans="1:16" x14ac:dyDescent="0.25">
      <c r="A1700" t="s">
        <v>1465</v>
      </c>
      <c r="B1700" t="s">
        <v>1466</v>
      </c>
      <c r="C1700" t="s">
        <v>520</v>
      </c>
      <c r="D1700">
        <v>0</v>
      </c>
      <c r="E1700" t="s">
        <v>7714</v>
      </c>
      <c r="F1700" t="s">
        <v>7713</v>
      </c>
      <c r="G1700">
        <v>2019</v>
      </c>
      <c r="H1700" t="s">
        <v>4131</v>
      </c>
      <c r="I1700">
        <v>0</v>
      </c>
      <c r="J1700">
        <v>0</v>
      </c>
      <c r="K1700">
        <v>0.16478136357779391</v>
      </c>
      <c r="L1700" t="s">
        <v>4888</v>
      </c>
      <c r="M1700" t="s">
        <v>59</v>
      </c>
      <c r="N1700">
        <v>0</v>
      </c>
      <c r="O1700">
        <v>2327.4899999999998</v>
      </c>
      <c r="P1700" t="s">
        <v>7929</v>
      </c>
    </row>
    <row r="1701" spans="1:16" x14ac:dyDescent="0.25">
      <c r="A1701" t="s">
        <v>1465</v>
      </c>
      <c r="B1701" t="s">
        <v>1466</v>
      </c>
      <c r="C1701" t="s">
        <v>520</v>
      </c>
      <c r="D1701">
        <v>0</v>
      </c>
      <c r="E1701" t="s">
        <v>7714</v>
      </c>
      <c r="F1701" t="s">
        <v>7713</v>
      </c>
      <c r="G1701">
        <v>2019</v>
      </c>
      <c r="H1701" t="s">
        <v>30</v>
      </c>
      <c r="I1701">
        <v>0</v>
      </c>
      <c r="J1701">
        <v>0</v>
      </c>
      <c r="K1701">
        <v>2.4809870215755971</v>
      </c>
      <c r="L1701" t="s">
        <v>1507</v>
      </c>
      <c r="M1701" t="s">
        <v>59</v>
      </c>
      <c r="N1701">
        <v>0</v>
      </c>
      <c r="O1701">
        <v>151</v>
      </c>
      <c r="P1701" t="s">
        <v>7929</v>
      </c>
    </row>
    <row r="1702" spans="1:16" x14ac:dyDescent="0.25">
      <c r="A1702" t="s">
        <v>1465</v>
      </c>
      <c r="B1702" t="s">
        <v>1466</v>
      </c>
      <c r="C1702" t="s">
        <v>520</v>
      </c>
      <c r="D1702">
        <v>0</v>
      </c>
      <c r="E1702" t="s">
        <v>7714</v>
      </c>
      <c r="F1702" t="s">
        <v>7713</v>
      </c>
      <c r="G1702">
        <v>2019</v>
      </c>
      <c r="H1702" t="s">
        <v>32</v>
      </c>
      <c r="I1702">
        <v>0</v>
      </c>
      <c r="J1702">
        <v>0</v>
      </c>
      <c r="K1702">
        <v>5.5803467670710729</v>
      </c>
      <c r="L1702" t="s">
        <v>1011</v>
      </c>
      <c r="M1702" t="s">
        <v>59</v>
      </c>
      <c r="N1702">
        <v>0</v>
      </c>
      <c r="O1702">
        <v>65</v>
      </c>
      <c r="P1702" t="s">
        <v>7929</v>
      </c>
    </row>
    <row r="1703" spans="1:16" x14ac:dyDescent="0.25">
      <c r="A1703" t="s">
        <v>1465</v>
      </c>
      <c r="B1703" t="s">
        <v>1466</v>
      </c>
      <c r="C1703" t="s">
        <v>520</v>
      </c>
      <c r="D1703">
        <v>0</v>
      </c>
      <c r="E1703" t="s">
        <v>7714</v>
      </c>
      <c r="F1703" t="s">
        <v>7708</v>
      </c>
      <c r="G1703">
        <v>2004</v>
      </c>
      <c r="H1703" t="s">
        <v>14</v>
      </c>
      <c r="I1703">
        <v>2.4193548387096775</v>
      </c>
      <c r="J1703">
        <v>0.82614690154652581</v>
      </c>
      <c r="K1703">
        <v>6.8721297157674002</v>
      </c>
      <c r="L1703" t="s">
        <v>1467</v>
      </c>
      <c r="M1703" t="s">
        <v>13</v>
      </c>
      <c r="N1703">
        <v>0</v>
      </c>
      <c r="O1703">
        <v>124</v>
      </c>
      <c r="P1703" t="s">
        <v>7929</v>
      </c>
    </row>
    <row r="1704" spans="1:16" x14ac:dyDescent="0.25">
      <c r="A1704" t="s">
        <v>1465</v>
      </c>
      <c r="B1704" t="s">
        <v>1466</v>
      </c>
      <c r="C1704" t="s">
        <v>520</v>
      </c>
      <c r="D1704">
        <v>0</v>
      </c>
      <c r="E1704" t="s">
        <v>7714</v>
      </c>
      <c r="F1704" t="s">
        <v>7708</v>
      </c>
      <c r="G1704">
        <v>2004</v>
      </c>
      <c r="H1704" t="s">
        <v>16</v>
      </c>
      <c r="I1704">
        <v>1.6233766233766234</v>
      </c>
      <c r="J1704">
        <v>0.69534126094984949</v>
      </c>
      <c r="K1704">
        <v>3.7433224708934967</v>
      </c>
      <c r="L1704" t="s">
        <v>1468</v>
      </c>
      <c r="M1704" t="s">
        <v>13</v>
      </c>
      <c r="N1704">
        <v>10</v>
      </c>
      <c r="O1704">
        <v>308</v>
      </c>
      <c r="P1704" t="s">
        <v>7929</v>
      </c>
    </row>
    <row r="1705" spans="1:16" x14ac:dyDescent="0.25">
      <c r="A1705" t="s">
        <v>1465</v>
      </c>
      <c r="B1705" t="s">
        <v>1466</v>
      </c>
      <c r="C1705" t="s">
        <v>520</v>
      </c>
      <c r="D1705">
        <v>0</v>
      </c>
      <c r="E1705" t="s">
        <v>7714</v>
      </c>
      <c r="F1705" t="s">
        <v>7708</v>
      </c>
      <c r="G1705">
        <v>2004</v>
      </c>
      <c r="H1705" t="s">
        <v>18</v>
      </c>
      <c r="I1705">
        <v>0</v>
      </c>
      <c r="J1705">
        <v>0</v>
      </c>
      <c r="K1705">
        <v>6.2119996895293781</v>
      </c>
      <c r="L1705" t="s">
        <v>1469</v>
      </c>
      <c r="M1705" t="s">
        <v>13</v>
      </c>
      <c r="N1705">
        <v>0</v>
      </c>
      <c r="O1705">
        <v>58</v>
      </c>
      <c r="P1705" t="s">
        <v>7929</v>
      </c>
    </row>
    <row r="1706" spans="1:16" x14ac:dyDescent="0.25">
      <c r="A1706" t="s">
        <v>1465</v>
      </c>
      <c r="B1706" t="s">
        <v>1466</v>
      </c>
      <c r="C1706" t="s">
        <v>520</v>
      </c>
      <c r="D1706">
        <v>0</v>
      </c>
      <c r="E1706" t="s">
        <v>7714</v>
      </c>
      <c r="F1706" t="s">
        <v>7708</v>
      </c>
      <c r="G1706">
        <v>2004</v>
      </c>
      <c r="H1706" t="s">
        <v>20</v>
      </c>
      <c r="I1706">
        <v>0</v>
      </c>
      <c r="J1706">
        <v>0</v>
      </c>
      <c r="K1706">
        <v>3.1020271055929514</v>
      </c>
      <c r="L1706" t="s">
        <v>1470</v>
      </c>
      <c r="M1706" t="s">
        <v>13</v>
      </c>
      <c r="N1706">
        <v>0</v>
      </c>
      <c r="O1706">
        <v>120</v>
      </c>
      <c r="P1706" t="s">
        <v>7929</v>
      </c>
    </row>
    <row r="1707" spans="1:16" x14ac:dyDescent="0.25">
      <c r="A1707" t="s">
        <v>1465</v>
      </c>
      <c r="B1707" t="s">
        <v>1466</v>
      </c>
      <c r="C1707" t="s">
        <v>520</v>
      </c>
      <c r="D1707">
        <v>0</v>
      </c>
      <c r="E1707" t="s">
        <v>7714</v>
      </c>
      <c r="F1707" t="s">
        <v>7708</v>
      </c>
      <c r="G1707">
        <v>2004</v>
      </c>
      <c r="H1707" t="s">
        <v>22</v>
      </c>
      <c r="I1707">
        <v>1.3888888888888888</v>
      </c>
      <c r="J1707">
        <v>0.24558886404321623</v>
      </c>
      <c r="K1707">
        <v>7.456780284286987</v>
      </c>
      <c r="L1707" t="s">
        <v>1471</v>
      </c>
      <c r="M1707" t="s">
        <v>13</v>
      </c>
      <c r="N1707">
        <v>0</v>
      </c>
      <c r="O1707">
        <v>72</v>
      </c>
      <c r="P1707" t="s">
        <v>7929</v>
      </c>
    </row>
    <row r="1708" spans="1:16" x14ac:dyDescent="0.25">
      <c r="A1708" t="s">
        <v>1465</v>
      </c>
      <c r="B1708" t="s">
        <v>1466</v>
      </c>
      <c r="C1708" t="s">
        <v>520</v>
      </c>
      <c r="D1708">
        <v>0</v>
      </c>
      <c r="E1708" t="s">
        <v>7714</v>
      </c>
      <c r="F1708" t="s">
        <v>7708</v>
      </c>
      <c r="G1708">
        <v>2004</v>
      </c>
      <c r="H1708" t="s">
        <v>24</v>
      </c>
      <c r="I1708">
        <v>1.0033444816053512</v>
      </c>
      <c r="J1708">
        <v>0.57487113315161631</v>
      </c>
      <c r="K1708">
        <v>1.7455684982130573</v>
      </c>
      <c r="L1708" t="s">
        <v>1472</v>
      </c>
      <c r="M1708" t="s">
        <v>13</v>
      </c>
      <c r="N1708">
        <v>20</v>
      </c>
      <c r="O1708">
        <v>1196</v>
      </c>
      <c r="P1708" t="s">
        <v>7929</v>
      </c>
    </row>
    <row r="1709" spans="1:16" x14ac:dyDescent="0.25">
      <c r="A1709" t="s">
        <v>1465</v>
      </c>
      <c r="B1709" t="s">
        <v>1466</v>
      </c>
      <c r="C1709" t="s">
        <v>520</v>
      </c>
      <c r="D1709">
        <v>0</v>
      </c>
      <c r="E1709" t="s">
        <v>7714</v>
      </c>
      <c r="F1709" t="s">
        <v>7708</v>
      </c>
      <c r="G1709">
        <v>2004</v>
      </c>
      <c r="H1709" t="s">
        <v>26</v>
      </c>
      <c r="I1709">
        <v>0</v>
      </c>
      <c r="J1709">
        <v>0</v>
      </c>
      <c r="K1709">
        <v>10.427343003561189</v>
      </c>
      <c r="L1709" t="s">
        <v>1010</v>
      </c>
      <c r="M1709" t="s">
        <v>13</v>
      </c>
      <c r="N1709">
        <v>0</v>
      </c>
      <c r="O1709">
        <v>33</v>
      </c>
      <c r="P1709" t="s">
        <v>7929</v>
      </c>
    </row>
    <row r="1710" spans="1:16" x14ac:dyDescent="0.25">
      <c r="A1710" t="s">
        <v>1465</v>
      </c>
      <c r="B1710" t="s">
        <v>1466</v>
      </c>
      <c r="C1710" t="s">
        <v>520</v>
      </c>
      <c r="D1710">
        <v>0</v>
      </c>
      <c r="E1710" t="s">
        <v>7714</v>
      </c>
      <c r="F1710" t="s">
        <v>7708</v>
      </c>
      <c r="G1710">
        <v>2004</v>
      </c>
      <c r="H1710" t="s">
        <v>28</v>
      </c>
      <c r="I1710">
        <v>0</v>
      </c>
      <c r="J1710">
        <v>0</v>
      </c>
      <c r="K1710">
        <v>5.662602297115634</v>
      </c>
      <c r="L1710" t="s">
        <v>1473</v>
      </c>
      <c r="M1710" t="s">
        <v>13</v>
      </c>
      <c r="N1710">
        <v>0</v>
      </c>
      <c r="O1710">
        <v>64</v>
      </c>
      <c r="P1710" t="s">
        <v>7929</v>
      </c>
    </row>
    <row r="1711" spans="1:16" x14ac:dyDescent="0.25">
      <c r="A1711" t="s">
        <v>1465</v>
      </c>
      <c r="B1711" t="s">
        <v>1466</v>
      </c>
      <c r="C1711" t="s">
        <v>520</v>
      </c>
      <c r="D1711">
        <v>0</v>
      </c>
      <c r="E1711" t="s">
        <v>7714</v>
      </c>
      <c r="F1711" t="s">
        <v>7708</v>
      </c>
      <c r="G1711">
        <v>2004</v>
      </c>
      <c r="H1711" t="s">
        <v>4131</v>
      </c>
      <c r="I1711">
        <v>2</v>
      </c>
      <c r="J1711">
        <v>1.4976765551520148</v>
      </c>
      <c r="K1711">
        <v>2.6662432514690377</v>
      </c>
      <c r="L1711" t="s">
        <v>4711</v>
      </c>
      <c r="M1711" t="s">
        <v>13</v>
      </c>
      <c r="N1711">
        <v>1130</v>
      </c>
      <c r="O1711">
        <v>2246</v>
      </c>
      <c r="P1711" t="s">
        <v>7929</v>
      </c>
    </row>
    <row r="1712" spans="1:16" x14ac:dyDescent="0.25">
      <c r="A1712" t="s">
        <v>1465</v>
      </c>
      <c r="B1712" t="s">
        <v>1466</v>
      </c>
      <c r="C1712" t="s">
        <v>520</v>
      </c>
      <c r="D1712">
        <v>0</v>
      </c>
      <c r="E1712" t="s">
        <v>7714</v>
      </c>
      <c r="F1712" t="s">
        <v>7708</v>
      </c>
      <c r="G1712">
        <v>2004</v>
      </c>
      <c r="H1712" t="s">
        <v>30</v>
      </c>
      <c r="I1712">
        <v>0.64102564102564108</v>
      </c>
      <c r="J1712">
        <v>0.11324361725977022</v>
      </c>
      <c r="K1712">
        <v>3.5413744546314017</v>
      </c>
      <c r="L1712" t="s">
        <v>1474</v>
      </c>
      <c r="M1712" t="s">
        <v>13</v>
      </c>
      <c r="N1712">
        <v>0</v>
      </c>
      <c r="O1712">
        <v>156</v>
      </c>
      <c r="P1712" t="s">
        <v>7929</v>
      </c>
    </row>
    <row r="1713" spans="1:16" x14ac:dyDescent="0.25">
      <c r="A1713" t="s">
        <v>1465</v>
      </c>
      <c r="B1713" t="s">
        <v>1466</v>
      </c>
      <c r="C1713" t="s">
        <v>520</v>
      </c>
      <c r="D1713">
        <v>0</v>
      </c>
      <c r="E1713" t="s">
        <v>7714</v>
      </c>
      <c r="F1713" t="s">
        <v>7708</v>
      </c>
      <c r="G1713">
        <v>2004</v>
      </c>
      <c r="H1713" t="s">
        <v>32</v>
      </c>
      <c r="I1713">
        <v>1.7699115044247788</v>
      </c>
      <c r="J1713">
        <v>0.48671298238769678</v>
      </c>
      <c r="K1713">
        <v>6.2245953187653171</v>
      </c>
      <c r="L1713" t="s">
        <v>1475</v>
      </c>
      <c r="M1713" t="s">
        <v>13</v>
      </c>
      <c r="N1713">
        <v>0</v>
      </c>
      <c r="O1713">
        <v>113</v>
      </c>
      <c r="P1713" t="s">
        <v>7929</v>
      </c>
    </row>
    <row r="1714" spans="1:16" x14ac:dyDescent="0.25">
      <c r="A1714" t="s">
        <v>1465</v>
      </c>
      <c r="B1714" t="s">
        <v>1466</v>
      </c>
      <c r="C1714" t="s">
        <v>520</v>
      </c>
      <c r="D1714">
        <v>0</v>
      </c>
      <c r="E1714" t="s">
        <v>7714</v>
      </c>
      <c r="F1714" t="s">
        <v>7709</v>
      </c>
      <c r="G1714">
        <v>2007</v>
      </c>
      <c r="H1714" t="s">
        <v>14</v>
      </c>
      <c r="I1714">
        <v>0.78740157480314976</v>
      </c>
      <c r="J1714">
        <v>0.13912762312385926</v>
      </c>
      <c r="K1714">
        <v>4.3255074776392002</v>
      </c>
      <c r="L1714" t="s">
        <v>1477</v>
      </c>
      <c r="M1714" t="s">
        <v>13</v>
      </c>
      <c r="N1714">
        <v>0</v>
      </c>
      <c r="O1714">
        <v>127</v>
      </c>
      <c r="P1714" t="s">
        <v>7929</v>
      </c>
    </row>
    <row r="1715" spans="1:16" x14ac:dyDescent="0.25">
      <c r="A1715" t="s">
        <v>1465</v>
      </c>
      <c r="B1715" t="s">
        <v>1466</v>
      </c>
      <c r="C1715" t="s">
        <v>520</v>
      </c>
      <c r="D1715">
        <v>0</v>
      </c>
      <c r="E1715" t="s">
        <v>7714</v>
      </c>
      <c r="F1715" t="s">
        <v>7709</v>
      </c>
      <c r="G1715">
        <v>2007</v>
      </c>
      <c r="H1715" t="s">
        <v>16</v>
      </c>
      <c r="I1715">
        <v>3.2110091743119265</v>
      </c>
      <c r="J1715">
        <v>1.9221802288844705</v>
      </c>
      <c r="K1715">
        <v>5.3171532038785978</v>
      </c>
      <c r="L1715" t="s">
        <v>1478</v>
      </c>
      <c r="M1715" t="s">
        <v>13</v>
      </c>
      <c r="N1715">
        <v>20</v>
      </c>
      <c r="O1715">
        <v>436</v>
      </c>
      <c r="P1715" t="s">
        <v>7929</v>
      </c>
    </row>
    <row r="1716" spans="1:16" x14ac:dyDescent="0.25">
      <c r="A1716" t="s">
        <v>1465</v>
      </c>
      <c r="B1716" t="s">
        <v>1466</v>
      </c>
      <c r="C1716" t="s">
        <v>520</v>
      </c>
      <c r="D1716">
        <v>0</v>
      </c>
      <c r="E1716" t="s">
        <v>7714</v>
      </c>
      <c r="F1716" t="s">
        <v>7709</v>
      </c>
      <c r="G1716">
        <v>2007</v>
      </c>
      <c r="H1716" t="s">
        <v>20</v>
      </c>
      <c r="I1716">
        <v>0.59171597633136108</v>
      </c>
      <c r="J1716">
        <v>0.10452618665798472</v>
      </c>
      <c r="K1716">
        <v>3.2752157273256857</v>
      </c>
      <c r="L1716" t="s">
        <v>1479</v>
      </c>
      <c r="M1716" t="s">
        <v>13</v>
      </c>
      <c r="N1716">
        <v>0</v>
      </c>
      <c r="O1716">
        <v>169</v>
      </c>
      <c r="P1716" t="s">
        <v>7929</v>
      </c>
    </row>
    <row r="1717" spans="1:16" x14ac:dyDescent="0.25">
      <c r="A1717" t="s">
        <v>1465</v>
      </c>
      <c r="B1717" t="s">
        <v>1466</v>
      </c>
      <c r="C1717" t="s">
        <v>520</v>
      </c>
      <c r="D1717">
        <v>0</v>
      </c>
      <c r="E1717" t="s">
        <v>7714</v>
      </c>
      <c r="F1717" t="s">
        <v>7709</v>
      </c>
      <c r="G1717">
        <v>2007</v>
      </c>
      <c r="H1717" t="s">
        <v>22</v>
      </c>
      <c r="I1717">
        <v>0</v>
      </c>
      <c r="J1717">
        <v>0</v>
      </c>
      <c r="K1717">
        <v>4.8725545904700045</v>
      </c>
      <c r="L1717" t="s">
        <v>1480</v>
      </c>
      <c r="M1717" t="s">
        <v>13</v>
      </c>
      <c r="N1717">
        <v>0</v>
      </c>
      <c r="O1717">
        <v>75</v>
      </c>
      <c r="P1717" t="s">
        <v>7929</v>
      </c>
    </row>
    <row r="1718" spans="1:16" x14ac:dyDescent="0.25">
      <c r="A1718" t="s">
        <v>1465</v>
      </c>
      <c r="B1718" t="s">
        <v>1466</v>
      </c>
      <c r="C1718" t="s">
        <v>520</v>
      </c>
      <c r="D1718">
        <v>0</v>
      </c>
      <c r="E1718" t="s">
        <v>7714</v>
      </c>
      <c r="F1718" t="s">
        <v>7709</v>
      </c>
      <c r="G1718">
        <v>2007</v>
      </c>
      <c r="H1718" t="s">
        <v>24</v>
      </c>
      <c r="I1718">
        <v>1.5810276679841897</v>
      </c>
      <c r="J1718">
        <v>1.0257676741856991</v>
      </c>
      <c r="K1718">
        <v>2.4294784337603201</v>
      </c>
      <c r="L1718" t="s">
        <v>1481</v>
      </c>
      <c r="M1718" t="s">
        <v>13</v>
      </c>
      <c r="N1718">
        <v>30</v>
      </c>
      <c r="O1718">
        <v>1265</v>
      </c>
      <c r="P1718" t="s">
        <v>7929</v>
      </c>
    </row>
    <row r="1719" spans="1:16" x14ac:dyDescent="0.25">
      <c r="A1719" t="s">
        <v>1465</v>
      </c>
      <c r="B1719" t="s">
        <v>1466</v>
      </c>
      <c r="C1719" t="s">
        <v>520</v>
      </c>
      <c r="D1719">
        <v>0</v>
      </c>
      <c r="E1719" t="s">
        <v>7714</v>
      </c>
      <c r="F1719" t="s">
        <v>7709</v>
      </c>
      <c r="G1719">
        <v>2007</v>
      </c>
      <c r="H1719" t="s">
        <v>26</v>
      </c>
      <c r="I1719">
        <v>0</v>
      </c>
      <c r="J1719">
        <v>0</v>
      </c>
      <c r="K1719">
        <v>10.71827150573635</v>
      </c>
      <c r="L1719" t="s">
        <v>877</v>
      </c>
      <c r="M1719" t="s">
        <v>13</v>
      </c>
      <c r="N1719">
        <v>0</v>
      </c>
      <c r="O1719">
        <v>32</v>
      </c>
      <c r="P1719" t="s">
        <v>7929</v>
      </c>
    </row>
    <row r="1720" spans="1:16" x14ac:dyDescent="0.25">
      <c r="A1720" t="s">
        <v>1465</v>
      </c>
      <c r="B1720" t="s">
        <v>1466</v>
      </c>
      <c r="C1720" t="s">
        <v>520</v>
      </c>
      <c r="D1720">
        <v>0</v>
      </c>
      <c r="E1720" t="s">
        <v>7714</v>
      </c>
      <c r="F1720" t="s">
        <v>7709</v>
      </c>
      <c r="G1720">
        <v>2007</v>
      </c>
      <c r="H1720" t="s">
        <v>28</v>
      </c>
      <c r="I1720">
        <v>0</v>
      </c>
      <c r="J1720">
        <v>0</v>
      </c>
      <c r="K1720">
        <v>6.4196144488115285</v>
      </c>
      <c r="L1720" t="s">
        <v>1482</v>
      </c>
      <c r="M1720" t="s">
        <v>13</v>
      </c>
      <c r="N1720">
        <v>0</v>
      </c>
      <c r="O1720">
        <v>56</v>
      </c>
      <c r="P1720" t="s">
        <v>7929</v>
      </c>
    </row>
    <row r="1721" spans="1:16" x14ac:dyDescent="0.25">
      <c r="A1721" t="s">
        <v>1465</v>
      </c>
      <c r="B1721" t="s">
        <v>1466</v>
      </c>
      <c r="C1721" t="s">
        <v>520</v>
      </c>
      <c r="D1721">
        <v>0</v>
      </c>
      <c r="E1721" t="s">
        <v>7714</v>
      </c>
      <c r="F1721" t="s">
        <v>7709</v>
      </c>
      <c r="G1721">
        <v>2007</v>
      </c>
      <c r="H1721" t="s">
        <v>4131</v>
      </c>
      <c r="I1721">
        <v>2</v>
      </c>
      <c r="J1721">
        <v>1.4772454106453317</v>
      </c>
      <c r="K1721">
        <v>2.7026678080150757</v>
      </c>
      <c r="L1721" t="s">
        <v>4711</v>
      </c>
      <c r="M1721" t="s">
        <v>13</v>
      </c>
      <c r="N1721">
        <v>1270</v>
      </c>
      <c r="O1721">
        <v>2046</v>
      </c>
      <c r="P1721" t="s">
        <v>7929</v>
      </c>
    </row>
    <row r="1722" spans="1:16" x14ac:dyDescent="0.25">
      <c r="A1722" t="s">
        <v>1465</v>
      </c>
      <c r="B1722" t="s">
        <v>1466</v>
      </c>
      <c r="C1722" t="s">
        <v>520</v>
      </c>
      <c r="D1722">
        <v>0</v>
      </c>
      <c r="E1722" t="s">
        <v>7714</v>
      </c>
      <c r="F1722" t="s">
        <v>7709</v>
      </c>
      <c r="G1722">
        <v>2007</v>
      </c>
      <c r="H1722" t="s">
        <v>30</v>
      </c>
      <c r="I1722">
        <v>1.1428571428571428</v>
      </c>
      <c r="J1722">
        <v>0.31396763424969204</v>
      </c>
      <c r="K1722">
        <v>4.0706945472561769</v>
      </c>
      <c r="L1722" t="s">
        <v>1483</v>
      </c>
      <c r="M1722" t="s">
        <v>13</v>
      </c>
      <c r="N1722">
        <v>0</v>
      </c>
      <c r="O1722">
        <v>175</v>
      </c>
      <c r="P1722" t="s">
        <v>7929</v>
      </c>
    </row>
    <row r="1723" spans="1:16" x14ac:dyDescent="0.25">
      <c r="A1723" t="s">
        <v>1465</v>
      </c>
      <c r="B1723" t="s">
        <v>1466</v>
      </c>
      <c r="C1723" t="s">
        <v>520</v>
      </c>
      <c r="D1723">
        <v>0</v>
      </c>
      <c r="E1723" t="s">
        <v>7714</v>
      </c>
      <c r="F1723" t="s">
        <v>7709</v>
      </c>
      <c r="G1723">
        <v>2007</v>
      </c>
      <c r="H1723" t="s">
        <v>32</v>
      </c>
      <c r="I1723">
        <v>1.6949152542372881</v>
      </c>
      <c r="J1723">
        <v>0.46603448457621882</v>
      </c>
      <c r="K1723">
        <v>5.9698626146082958</v>
      </c>
      <c r="L1723" t="s">
        <v>1484</v>
      </c>
      <c r="M1723" t="s">
        <v>13</v>
      </c>
      <c r="N1723">
        <v>0</v>
      </c>
      <c r="O1723">
        <v>118</v>
      </c>
      <c r="P1723" t="s">
        <v>7929</v>
      </c>
    </row>
    <row r="1724" spans="1:16" x14ac:dyDescent="0.25">
      <c r="A1724" t="s">
        <v>1465</v>
      </c>
      <c r="B1724" t="s">
        <v>1466</v>
      </c>
      <c r="C1724" t="s">
        <v>520</v>
      </c>
      <c r="D1724">
        <v>0</v>
      </c>
      <c r="E1724" t="s">
        <v>7714</v>
      </c>
      <c r="F1724" t="s">
        <v>7710</v>
      </c>
      <c r="G1724">
        <v>2010</v>
      </c>
      <c r="H1724" t="s">
        <v>14</v>
      </c>
      <c r="I1724">
        <v>2.150537634408602</v>
      </c>
      <c r="J1724">
        <v>0.59173757719782316</v>
      </c>
      <c r="K1724">
        <v>7.5056090176539758</v>
      </c>
      <c r="L1724" t="s">
        <v>1485</v>
      </c>
      <c r="M1724" t="s">
        <v>13</v>
      </c>
      <c r="N1724">
        <v>0</v>
      </c>
      <c r="O1724">
        <v>93</v>
      </c>
      <c r="P1724" t="s">
        <v>7929</v>
      </c>
    </row>
    <row r="1725" spans="1:16" x14ac:dyDescent="0.25">
      <c r="A1725" t="s">
        <v>1465</v>
      </c>
      <c r="B1725" t="s">
        <v>1466</v>
      </c>
      <c r="C1725" t="s">
        <v>520</v>
      </c>
      <c r="D1725">
        <v>0</v>
      </c>
      <c r="E1725" t="s">
        <v>7714</v>
      </c>
      <c r="F1725" t="s">
        <v>7710</v>
      </c>
      <c r="G1725">
        <v>2010</v>
      </c>
      <c r="H1725" t="s">
        <v>16</v>
      </c>
      <c r="I1725">
        <v>3.0237580993520519</v>
      </c>
      <c r="J1725">
        <v>1.809566048658122</v>
      </c>
      <c r="K1725">
        <v>5.0110771845070463</v>
      </c>
      <c r="L1725" t="s">
        <v>1486</v>
      </c>
      <c r="M1725" t="s">
        <v>13</v>
      </c>
      <c r="N1725">
        <v>20</v>
      </c>
      <c r="O1725">
        <v>463</v>
      </c>
      <c r="P1725" t="s">
        <v>7929</v>
      </c>
    </row>
    <row r="1726" spans="1:16" x14ac:dyDescent="0.25">
      <c r="A1726" t="s">
        <v>1465</v>
      </c>
      <c r="B1726" t="s">
        <v>1466</v>
      </c>
      <c r="C1726" t="s">
        <v>520</v>
      </c>
      <c r="D1726">
        <v>0</v>
      </c>
      <c r="E1726" t="s">
        <v>7714</v>
      </c>
      <c r="F1726" t="s">
        <v>7710</v>
      </c>
      <c r="G1726">
        <v>2010</v>
      </c>
      <c r="H1726" t="s">
        <v>18</v>
      </c>
      <c r="I1726">
        <v>0</v>
      </c>
      <c r="J1726">
        <v>0</v>
      </c>
      <c r="K1726">
        <v>8.0298317782013982</v>
      </c>
      <c r="L1726" t="s">
        <v>824</v>
      </c>
      <c r="M1726" t="s">
        <v>13</v>
      </c>
      <c r="N1726">
        <v>0</v>
      </c>
      <c r="O1726">
        <v>44</v>
      </c>
      <c r="P1726" t="s">
        <v>7929</v>
      </c>
    </row>
    <row r="1727" spans="1:16" x14ac:dyDescent="0.25">
      <c r="A1727" t="s">
        <v>1465</v>
      </c>
      <c r="B1727" t="s">
        <v>1466</v>
      </c>
      <c r="C1727" t="s">
        <v>520</v>
      </c>
      <c r="D1727">
        <v>0</v>
      </c>
      <c r="E1727" t="s">
        <v>7714</v>
      </c>
      <c r="F1727" t="s">
        <v>7710</v>
      </c>
      <c r="G1727">
        <v>2010</v>
      </c>
      <c r="H1727" t="s">
        <v>20</v>
      </c>
      <c r="I1727">
        <v>1.1363636363636365</v>
      </c>
      <c r="J1727">
        <v>0.31218054298649234</v>
      </c>
      <c r="K1727">
        <v>4.0481009491710509</v>
      </c>
      <c r="L1727" t="s">
        <v>1272</v>
      </c>
      <c r="M1727" t="s">
        <v>13</v>
      </c>
      <c r="N1727">
        <v>0</v>
      </c>
      <c r="O1727">
        <v>176</v>
      </c>
      <c r="P1727" t="s">
        <v>7929</v>
      </c>
    </row>
    <row r="1728" spans="1:16" x14ac:dyDescent="0.25">
      <c r="A1728" t="s">
        <v>1465</v>
      </c>
      <c r="B1728" t="s">
        <v>1466</v>
      </c>
      <c r="C1728" t="s">
        <v>520</v>
      </c>
      <c r="D1728">
        <v>0</v>
      </c>
      <c r="E1728" t="s">
        <v>7714</v>
      </c>
      <c r="F1728" t="s">
        <v>7710</v>
      </c>
      <c r="G1728">
        <v>2010</v>
      </c>
      <c r="H1728" t="s">
        <v>22</v>
      </c>
      <c r="I1728">
        <v>0</v>
      </c>
      <c r="J1728">
        <v>0</v>
      </c>
      <c r="K1728">
        <v>4.8725545904700045</v>
      </c>
      <c r="L1728" t="s">
        <v>1480</v>
      </c>
      <c r="M1728" t="s">
        <v>13</v>
      </c>
      <c r="N1728">
        <v>0</v>
      </c>
      <c r="O1728">
        <v>75</v>
      </c>
      <c r="P1728" t="s">
        <v>7929</v>
      </c>
    </row>
    <row r="1729" spans="1:16" x14ac:dyDescent="0.25">
      <c r="A1729" t="s">
        <v>1465</v>
      </c>
      <c r="B1729" t="s">
        <v>1466</v>
      </c>
      <c r="C1729" t="s">
        <v>520</v>
      </c>
      <c r="D1729">
        <v>0</v>
      </c>
      <c r="E1729" t="s">
        <v>7714</v>
      </c>
      <c r="F1729" t="s">
        <v>7710</v>
      </c>
      <c r="G1729">
        <v>2010</v>
      </c>
      <c r="H1729" t="s">
        <v>24</v>
      </c>
      <c r="I1729">
        <v>1.7940717628705147</v>
      </c>
      <c r="J1729">
        <v>1.1984132867789188</v>
      </c>
      <c r="K1729">
        <v>2.6777717736515414</v>
      </c>
      <c r="L1729" t="s">
        <v>1487</v>
      </c>
      <c r="M1729" t="s">
        <v>13</v>
      </c>
      <c r="N1729">
        <v>40</v>
      </c>
      <c r="O1729">
        <v>1282</v>
      </c>
      <c r="P1729" t="s">
        <v>7929</v>
      </c>
    </row>
    <row r="1730" spans="1:16" x14ac:dyDescent="0.25">
      <c r="A1730" t="s">
        <v>1465</v>
      </c>
      <c r="B1730" t="s">
        <v>1466</v>
      </c>
      <c r="C1730" t="s">
        <v>520</v>
      </c>
      <c r="D1730">
        <v>0</v>
      </c>
      <c r="E1730" t="s">
        <v>7714</v>
      </c>
      <c r="F1730" t="s">
        <v>7710</v>
      </c>
      <c r="G1730">
        <v>2010</v>
      </c>
      <c r="H1730" t="s">
        <v>28</v>
      </c>
      <c r="I1730">
        <v>2.8985507246376812</v>
      </c>
      <c r="J1730">
        <v>0.79850352331449292</v>
      </c>
      <c r="K1730">
        <v>9.9667734612657473</v>
      </c>
      <c r="L1730" t="s">
        <v>1488</v>
      </c>
      <c r="M1730" t="s">
        <v>13</v>
      </c>
      <c r="N1730">
        <v>0</v>
      </c>
      <c r="O1730">
        <v>69</v>
      </c>
      <c r="P1730" t="s">
        <v>7929</v>
      </c>
    </row>
    <row r="1731" spans="1:16" x14ac:dyDescent="0.25">
      <c r="A1731" t="s">
        <v>1465</v>
      </c>
      <c r="B1731" t="s">
        <v>1466</v>
      </c>
      <c r="C1731" t="s">
        <v>520</v>
      </c>
      <c r="D1731">
        <v>0</v>
      </c>
      <c r="E1731" t="s">
        <v>7714</v>
      </c>
      <c r="F1731" t="s">
        <v>7710</v>
      </c>
      <c r="G1731">
        <v>2010</v>
      </c>
      <c r="H1731" t="s">
        <v>4131</v>
      </c>
      <c r="I1731">
        <v>0.99999999999999978</v>
      </c>
      <c r="J1731">
        <v>0.65492165551339376</v>
      </c>
      <c r="K1731">
        <v>1.5241107547261601</v>
      </c>
      <c r="L1731" t="s">
        <v>5051</v>
      </c>
      <c r="M1731" t="s">
        <v>13</v>
      </c>
      <c r="N1731">
        <v>680</v>
      </c>
      <c r="O1731">
        <v>2099</v>
      </c>
      <c r="P1731" t="s">
        <v>7929</v>
      </c>
    </row>
    <row r="1732" spans="1:16" x14ac:dyDescent="0.25">
      <c r="A1732" t="s">
        <v>1465</v>
      </c>
      <c r="B1732" t="s">
        <v>1466</v>
      </c>
      <c r="C1732" t="s">
        <v>520</v>
      </c>
      <c r="D1732">
        <v>0</v>
      </c>
      <c r="E1732" t="s">
        <v>7714</v>
      </c>
      <c r="F1732" t="s">
        <v>7710</v>
      </c>
      <c r="G1732">
        <v>2010</v>
      </c>
      <c r="H1732" t="s">
        <v>30</v>
      </c>
      <c r="I1732">
        <v>1.0869565217391304</v>
      </c>
      <c r="J1732">
        <v>0.29858430553776855</v>
      </c>
      <c r="K1732">
        <v>3.8759968309091097</v>
      </c>
      <c r="L1732" t="s">
        <v>1489</v>
      </c>
      <c r="M1732" t="s">
        <v>13</v>
      </c>
      <c r="N1732">
        <v>0</v>
      </c>
      <c r="O1732">
        <v>184</v>
      </c>
      <c r="P1732" t="s">
        <v>7929</v>
      </c>
    </row>
    <row r="1733" spans="1:16" x14ac:dyDescent="0.25">
      <c r="A1733" t="s">
        <v>1465</v>
      </c>
      <c r="B1733" t="s">
        <v>1466</v>
      </c>
      <c r="C1733" t="s">
        <v>520</v>
      </c>
      <c r="D1733">
        <v>0</v>
      </c>
      <c r="E1733" t="s">
        <v>7714</v>
      </c>
      <c r="F1733" t="s">
        <v>7710</v>
      </c>
      <c r="G1733">
        <v>2010</v>
      </c>
      <c r="H1733" t="s">
        <v>32</v>
      </c>
      <c r="I1733">
        <v>0</v>
      </c>
      <c r="J1733">
        <v>0</v>
      </c>
      <c r="K1733">
        <v>3.0771794017378822</v>
      </c>
      <c r="L1733" t="s">
        <v>1470</v>
      </c>
      <c r="M1733" t="s">
        <v>13</v>
      </c>
      <c r="N1733">
        <v>0</v>
      </c>
      <c r="O1733">
        <v>121</v>
      </c>
      <c r="P1733" t="s">
        <v>7929</v>
      </c>
    </row>
    <row r="1734" spans="1:16" x14ac:dyDescent="0.25">
      <c r="A1734" t="s">
        <v>1465</v>
      </c>
      <c r="B1734" t="s">
        <v>1466</v>
      </c>
      <c r="C1734" t="s">
        <v>520</v>
      </c>
      <c r="D1734">
        <v>0</v>
      </c>
      <c r="E1734" t="s">
        <v>7714</v>
      </c>
      <c r="F1734" t="s">
        <v>7711</v>
      </c>
      <c r="G1734">
        <v>2013</v>
      </c>
      <c r="H1734" t="s">
        <v>14</v>
      </c>
      <c r="I1734">
        <v>0.95238095238095233</v>
      </c>
      <c r="J1734">
        <v>0.16831259050527866</v>
      </c>
      <c r="K1734">
        <v>5.1987529432612218</v>
      </c>
      <c r="L1734" t="s">
        <v>1490</v>
      </c>
      <c r="M1734" t="s">
        <v>13</v>
      </c>
      <c r="N1734">
        <v>0</v>
      </c>
      <c r="O1734">
        <v>105</v>
      </c>
      <c r="P1734" t="s">
        <v>7929</v>
      </c>
    </row>
    <row r="1735" spans="1:16" x14ac:dyDescent="0.25">
      <c r="A1735" t="s">
        <v>1465</v>
      </c>
      <c r="B1735" t="s">
        <v>1466</v>
      </c>
      <c r="C1735" t="s">
        <v>520</v>
      </c>
      <c r="D1735">
        <v>0</v>
      </c>
      <c r="E1735" t="s">
        <v>7714</v>
      </c>
      <c r="F1735" t="s">
        <v>7711</v>
      </c>
      <c r="G1735">
        <v>2013</v>
      </c>
      <c r="H1735" t="s">
        <v>16</v>
      </c>
      <c r="I1735">
        <v>1.256281407035176</v>
      </c>
      <c r="J1735">
        <v>0.53776180001281726</v>
      </c>
      <c r="K1735">
        <v>2.9067795316959955</v>
      </c>
      <c r="L1735" t="s">
        <v>1491</v>
      </c>
      <c r="M1735" t="s">
        <v>13</v>
      </c>
      <c r="N1735">
        <v>10</v>
      </c>
      <c r="O1735">
        <v>398</v>
      </c>
      <c r="P1735" t="s">
        <v>7929</v>
      </c>
    </row>
    <row r="1736" spans="1:16" x14ac:dyDescent="0.25">
      <c r="A1736" t="s">
        <v>1465</v>
      </c>
      <c r="B1736" t="s">
        <v>1466</v>
      </c>
      <c r="C1736" t="s">
        <v>520</v>
      </c>
      <c r="D1736">
        <v>0</v>
      </c>
      <c r="E1736" t="s">
        <v>7714</v>
      </c>
      <c r="F1736" t="s">
        <v>7711</v>
      </c>
      <c r="G1736">
        <v>2013</v>
      </c>
      <c r="H1736" t="s">
        <v>20</v>
      </c>
      <c r="I1736">
        <v>1.408450704225352</v>
      </c>
      <c r="J1736">
        <v>0.38709351215819487</v>
      </c>
      <c r="K1736">
        <v>4.9896988433837075</v>
      </c>
      <c r="L1736" t="s">
        <v>815</v>
      </c>
      <c r="M1736" t="s">
        <v>13</v>
      </c>
      <c r="N1736">
        <v>0</v>
      </c>
      <c r="O1736">
        <v>142</v>
      </c>
      <c r="P1736" t="s">
        <v>7929</v>
      </c>
    </row>
    <row r="1737" spans="1:16" x14ac:dyDescent="0.25">
      <c r="A1737" t="s">
        <v>1465</v>
      </c>
      <c r="B1737" t="s">
        <v>1466</v>
      </c>
      <c r="C1737" t="s">
        <v>520</v>
      </c>
      <c r="D1737">
        <v>0</v>
      </c>
      <c r="E1737" t="s">
        <v>7714</v>
      </c>
      <c r="F1737" t="s">
        <v>7711</v>
      </c>
      <c r="G1737">
        <v>2013</v>
      </c>
      <c r="H1737" t="s">
        <v>22</v>
      </c>
      <c r="I1737">
        <v>1.2195121951219512</v>
      </c>
      <c r="J1737">
        <v>0.21559365709651415</v>
      </c>
      <c r="K1737">
        <v>6.5894985126673298</v>
      </c>
      <c r="L1737" t="s">
        <v>1493</v>
      </c>
      <c r="M1737" t="s">
        <v>13</v>
      </c>
      <c r="N1737">
        <v>0</v>
      </c>
      <c r="O1737">
        <v>82</v>
      </c>
      <c r="P1737" t="s">
        <v>7929</v>
      </c>
    </row>
    <row r="1738" spans="1:16" x14ac:dyDescent="0.25">
      <c r="A1738" t="s">
        <v>1465</v>
      </c>
      <c r="B1738" t="s">
        <v>1466</v>
      </c>
      <c r="C1738" t="s">
        <v>520</v>
      </c>
      <c r="D1738">
        <v>0</v>
      </c>
      <c r="E1738" t="s">
        <v>7714</v>
      </c>
      <c r="F1738" t="s">
        <v>7711</v>
      </c>
      <c r="G1738">
        <v>2013</v>
      </c>
      <c r="H1738" t="s">
        <v>24</v>
      </c>
      <c r="I1738">
        <v>1.4260249554367201</v>
      </c>
      <c r="J1738">
        <v>0.87964497292838706</v>
      </c>
      <c r="K1738">
        <v>2.3038934573445751</v>
      </c>
      <c r="L1738" t="s">
        <v>1494</v>
      </c>
      <c r="M1738" t="s">
        <v>13</v>
      </c>
      <c r="N1738">
        <v>30</v>
      </c>
      <c r="O1738">
        <v>1122</v>
      </c>
      <c r="P1738" t="s">
        <v>7929</v>
      </c>
    </row>
    <row r="1739" spans="1:16" x14ac:dyDescent="0.25">
      <c r="A1739" t="s">
        <v>1465</v>
      </c>
      <c r="B1739" t="s">
        <v>1466</v>
      </c>
      <c r="C1739" t="s">
        <v>520</v>
      </c>
      <c r="D1739">
        <v>0</v>
      </c>
      <c r="E1739" t="s">
        <v>7714</v>
      </c>
      <c r="F1739" t="s">
        <v>7711</v>
      </c>
      <c r="G1739">
        <v>2013</v>
      </c>
      <c r="H1739" t="s">
        <v>28</v>
      </c>
      <c r="I1739">
        <v>2.0833333333333335</v>
      </c>
      <c r="J1739">
        <v>0.36870159793996882</v>
      </c>
      <c r="K1739">
        <v>10.899469137531158</v>
      </c>
      <c r="L1739" t="s">
        <v>818</v>
      </c>
      <c r="M1739" t="s">
        <v>13</v>
      </c>
      <c r="N1739">
        <v>0</v>
      </c>
      <c r="O1739">
        <v>48</v>
      </c>
      <c r="P1739" t="s">
        <v>7929</v>
      </c>
    </row>
    <row r="1740" spans="1:16" x14ac:dyDescent="0.25">
      <c r="A1740" t="s">
        <v>1465</v>
      </c>
      <c r="B1740" t="s">
        <v>1466</v>
      </c>
      <c r="C1740" t="s">
        <v>520</v>
      </c>
      <c r="D1740">
        <v>0</v>
      </c>
      <c r="E1740" t="s">
        <v>7714</v>
      </c>
      <c r="F1740" t="s">
        <v>7711</v>
      </c>
      <c r="G1740">
        <v>2013</v>
      </c>
      <c r="H1740" t="s">
        <v>4131</v>
      </c>
      <c r="I1740">
        <v>0.99999999999999978</v>
      </c>
      <c r="J1740">
        <v>0.66244211762382732</v>
      </c>
      <c r="K1740">
        <v>1.5069564816401497</v>
      </c>
      <c r="L1740" t="s">
        <v>5051</v>
      </c>
      <c r="M1740" t="s">
        <v>13</v>
      </c>
      <c r="N1740">
        <v>610</v>
      </c>
      <c r="O1740">
        <v>2218.59</v>
      </c>
      <c r="P1740" t="s">
        <v>7929</v>
      </c>
    </row>
    <row r="1741" spans="1:16" x14ac:dyDescent="0.25">
      <c r="A1741" t="s">
        <v>1465</v>
      </c>
      <c r="B1741" t="s">
        <v>1466</v>
      </c>
      <c r="C1741" t="s">
        <v>520</v>
      </c>
      <c r="D1741">
        <v>0</v>
      </c>
      <c r="E1741" t="s">
        <v>7714</v>
      </c>
      <c r="F1741" t="s">
        <v>7711</v>
      </c>
      <c r="G1741">
        <v>2013</v>
      </c>
      <c r="H1741" t="s">
        <v>30</v>
      </c>
      <c r="I1741">
        <v>2.8368794326241136</v>
      </c>
      <c r="J1741">
        <v>1.1086016785375563</v>
      </c>
      <c r="K1741">
        <v>7.0669500966430556</v>
      </c>
      <c r="L1741" t="s">
        <v>1495</v>
      </c>
      <c r="M1741" t="s">
        <v>13</v>
      </c>
      <c r="N1741">
        <v>10</v>
      </c>
      <c r="O1741">
        <v>141</v>
      </c>
      <c r="P1741" t="s">
        <v>7929</v>
      </c>
    </row>
    <row r="1742" spans="1:16" x14ac:dyDescent="0.25">
      <c r="A1742" t="s">
        <v>1465</v>
      </c>
      <c r="B1742" t="s">
        <v>1466</v>
      </c>
      <c r="C1742" t="s">
        <v>520</v>
      </c>
      <c r="D1742">
        <v>0</v>
      </c>
      <c r="E1742" t="s">
        <v>7714</v>
      </c>
      <c r="F1742" t="s">
        <v>7711</v>
      </c>
      <c r="G1742">
        <v>2013</v>
      </c>
      <c r="H1742" t="s">
        <v>32</v>
      </c>
      <c r="I1742">
        <v>0.95238095238095233</v>
      </c>
      <c r="J1742">
        <v>0.16831259050527866</v>
      </c>
      <c r="K1742">
        <v>5.1987529432612218</v>
      </c>
      <c r="L1742" t="s">
        <v>1490</v>
      </c>
      <c r="M1742" t="s">
        <v>13</v>
      </c>
      <c r="N1742">
        <v>0</v>
      </c>
      <c r="O1742">
        <v>105</v>
      </c>
      <c r="P1742" t="s">
        <v>7929</v>
      </c>
    </row>
    <row r="1743" spans="1:16" x14ac:dyDescent="0.25">
      <c r="A1743" t="s">
        <v>1465</v>
      </c>
      <c r="B1743" t="s">
        <v>1466</v>
      </c>
      <c r="C1743" t="s">
        <v>520</v>
      </c>
      <c r="D1743">
        <v>0</v>
      </c>
      <c r="E1743" t="s">
        <v>7714</v>
      </c>
      <c r="F1743" t="s">
        <v>7712</v>
      </c>
      <c r="G1743">
        <v>2016</v>
      </c>
      <c r="H1743" t="s">
        <v>14</v>
      </c>
      <c r="I1743">
        <v>0</v>
      </c>
      <c r="J1743">
        <v>0</v>
      </c>
      <c r="K1743">
        <v>7.0049013887268057</v>
      </c>
      <c r="L1743" t="s">
        <v>1496</v>
      </c>
      <c r="M1743" t="s">
        <v>13</v>
      </c>
      <c r="N1743">
        <v>0</v>
      </c>
      <c r="O1743">
        <v>51</v>
      </c>
      <c r="P1743" t="s">
        <v>7929</v>
      </c>
    </row>
    <row r="1744" spans="1:16" x14ac:dyDescent="0.25">
      <c r="A1744" t="s">
        <v>1465</v>
      </c>
      <c r="B1744" t="s">
        <v>1466</v>
      </c>
      <c r="C1744" t="s">
        <v>520</v>
      </c>
      <c r="D1744">
        <v>0</v>
      </c>
      <c r="E1744" t="s">
        <v>7714</v>
      </c>
      <c r="F1744" t="s">
        <v>7712</v>
      </c>
      <c r="G1744">
        <v>2016</v>
      </c>
      <c r="H1744" t="s">
        <v>16</v>
      </c>
      <c r="I1744">
        <v>0.26315789473684209</v>
      </c>
      <c r="J1744">
        <v>4.6467748715712992E-2</v>
      </c>
      <c r="K1744">
        <v>1.4754100258663021</v>
      </c>
      <c r="L1744" t="s">
        <v>1250</v>
      </c>
      <c r="M1744" t="s">
        <v>13</v>
      </c>
      <c r="N1744">
        <v>0</v>
      </c>
      <c r="O1744">
        <v>380</v>
      </c>
      <c r="P1744" t="s">
        <v>7929</v>
      </c>
    </row>
    <row r="1745" spans="1:16" x14ac:dyDescent="0.25">
      <c r="A1745" t="s">
        <v>1465</v>
      </c>
      <c r="B1745" t="s">
        <v>1466</v>
      </c>
      <c r="C1745" t="s">
        <v>520</v>
      </c>
      <c r="D1745">
        <v>0</v>
      </c>
      <c r="E1745" t="s">
        <v>7714</v>
      </c>
      <c r="F1745" t="s">
        <v>7712</v>
      </c>
      <c r="G1745">
        <v>2016</v>
      </c>
      <c r="H1745" t="s">
        <v>20</v>
      </c>
      <c r="I1745">
        <v>0.70422535211267601</v>
      </c>
      <c r="J1745">
        <v>0.1244182204513223</v>
      </c>
      <c r="K1745">
        <v>3.881023299663652</v>
      </c>
      <c r="L1745" t="s">
        <v>1497</v>
      </c>
      <c r="M1745" t="s">
        <v>13</v>
      </c>
      <c r="N1745">
        <v>0</v>
      </c>
      <c r="O1745">
        <v>142</v>
      </c>
      <c r="P1745" t="s">
        <v>7929</v>
      </c>
    </row>
    <row r="1746" spans="1:16" x14ac:dyDescent="0.25">
      <c r="A1746" t="s">
        <v>1465</v>
      </c>
      <c r="B1746" t="s">
        <v>1466</v>
      </c>
      <c r="C1746" t="s">
        <v>520</v>
      </c>
      <c r="D1746">
        <v>0</v>
      </c>
      <c r="E1746" t="s">
        <v>7714</v>
      </c>
      <c r="F1746" t="s">
        <v>7712</v>
      </c>
      <c r="G1746">
        <v>2016</v>
      </c>
      <c r="H1746" t="s">
        <v>22</v>
      </c>
      <c r="I1746">
        <v>0</v>
      </c>
      <c r="J1746">
        <v>0</v>
      </c>
      <c r="K1746">
        <v>6.1131479784092058</v>
      </c>
      <c r="L1746" t="s">
        <v>1498</v>
      </c>
      <c r="M1746" t="s">
        <v>13</v>
      </c>
      <c r="N1746">
        <v>0</v>
      </c>
      <c r="O1746">
        <v>59</v>
      </c>
      <c r="P1746" t="s">
        <v>7929</v>
      </c>
    </row>
    <row r="1747" spans="1:16" x14ac:dyDescent="0.25">
      <c r="A1747" t="s">
        <v>1465</v>
      </c>
      <c r="B1747" t="s">
        <v>1466</v>
      </c>
      <c r="C1747" t="s">
        <v>520</v>
      </c>
      <c r="D1747">
        <v>0</v>
      </c>
      <c r="E1747" t="s">
        <v>7714</v>
      </c>
      <c r="F1747" t="s">
        <v>7712</v>
      </c>
      <c r="G1747">
        <v>2016</v>
      </c>
      <c r="H1747" t="s">
        <v>24</v>
      </c>
      <c r="I1747">
        <v>0.44593088071348946</v>
      </c>
      <c r="J1747">
        <v>0.17354354571155733</v>
      </c>
      <c r="K1747">
        <v>1.1409605802080272</v>
      </c>
      <c r="L1747" t="s">
        <v>1499</v>
      </c>
      <c r="M1747" t="s">
        <v>13</v>
      </c>
      <c r="N1747">
        <v>10</v>
      </c>
      <c r="O1747">
        <v>897</v>
      </c>
      <c r="P1747" t="s">
        <v>7929</v>
      </c>
    </row>
    <row r="1748" spans="1:16" x14ac:dyDescent="0.25">
      <c r="A1748" t="s">
        <v>1465</v>
      </c>
      <c r="B1748" t="s">
        <v>1466</v>
      </c>
      <c r="C1748" t="s">
        <v>520</v>
      </c>
      <c r="D1748">
        <v>0</v>
      </c>
      <c r="E1748" t="s">
        <v>7714</v>
      </c>
      <c r="F1748" t="s">
        <v>7712</v>
      </c>
      <c r="G1748">
        <v>2016</v>
      </c>
      <c r="H1748" t="s">
        <v>4131</v>
      </c>
      <c r="I1748">
        <v>1</v>
      </c>
      <c r="J1748">
        <v>0.63806332305456048</v>
      </c>
      <c r="K1748">
        <v>1.564010940083062</v>
      </c>
      <c r="L1748" t="s">
        <v>7780</v>
      </c>
      <c r="M1748" t="s">
        <v>13</v>
      </c>
      <c r="N1748">
        <v>550</v>
      </c>
      <c r="O1748">
        <v>1859.22</v>
      </c>
      <c r="P1748" t="s">
        <v>7929</v>
      </c>
    </row>
    <row r="1749" spans="1:16" x14ac:dyDescent="0.25">
      <c r="A1749" t="s">
        <v>1465</v>
      </c>
      <c r="B1749" t="s">
        <v>1466</v>
      </c>
      <c r="C1749" t="s">
        <v>520</v>
      </c>
      <c r="D1749">
        <v>0</v>
      </c>
      <c r="E1749" t="s">
        <v>7714</v>
      </c>
      <c r="F1749" t="s">
        <v>7712</v>
      </c>
      <c r="G1749">
        <v>2016</v>
      </c>
      <c r="H1749" t="s">
        <v>30</v>
      </c>
      <c r="I1749">
        <v>2.9850746268656718</v>
      </c>
      <c r="J1749">
        <v>0.82245223474539109</v>
      </c>
      <c r="K1749">
        <v>10.246750041883031</v>
      </c>
      <c r="L1749" t="s">
        <v>1500</v>
      </c>
      <c r="M1749" t="s">
        <v>13</v>
      </c>
      <c r="N1749">
        <v>10</v>
      </c>
      <c r="O1749">
        <v>67</v>
      </c>
      <c r="P1749" t="s">
        <v>7929</v>
      </c>
    </row>
    <row r="1750" spans="1:16" x14ac:dyDescent="0.25">
      <c r="A1750" t="s">
        <v>1465</v>
      </c>
      <c r="B1750" t="s">
        <v>1466</v>
      </c>
      <c r="C1750" t="s">
        <v>520</v>
      </c>
      <c r="D1750">
        <v>0</v>
      </c>
      <c r="E1750" t="s">
        <v>7714</v>
      </c>
      <c r="F1750" t="s">
        <v>7712</v>
      </c>
      <c r="G1750">
        <v>2016</v>
      </c>
      <c r="H1750" t="s">
        <v>32</v>
      </c>
      <c r="I1750">
        <v>0</v>
      </c>
      <c r="J1750">
        <v>0</v>
      </c>
      <c r="K1750">
        <v>4.1378002964188463</v>
      </c>
      <c r="L1750" t="s">
        <v>1501</v>
      </c>
      <c r="M1750" t="s">
        <v>13</v>
      </c>
      <c r="N1750">
        <v>0</v>
      </c>
      <c r="O1750">
        <v>89</v>
      </c>
      <c r="P1750" t="s">
        <v>7929</v>
      </c>
    </row>
    <row r="1751" spans="1:16" x14ac:dyDescent="0.25">
      <c r="A1751" t="s">
        <v>1465</v>
      </c>
      <c r="B1751" t="s">
        <v>1466</v>
      </c>
      <c r="C1751" t="s">
        <v>520</v>
      </c>
      <c r="D1751">
        <v>0</v>
      </c>
      <c r="E1751" t="s">
        <v>7714</v>
      </c>
      <c r="F1751" t="s">
        <v>7713</v>
      </c>
      <c r="G1751">
        <v>2019</v>
      </c>
      <c r="H1751" t="s">
        <v>14</v>
      </c>
      <c r="I1751">
        <v>1.2820512820512819</v>
      </c>
      <c r="J1751">
        <v>0.22666733888537793</v>
      </c>
      <c r="K1751">
        <v>6.9110230288493675</v>
      </c>
      <c r="L1751" t="s">
        <v>1502</v>
      </c>
      <c r="M1751" t="s">
        <v>13</v>
      </c>
      <c r="N1751">
        <v>0</v>
      </c>
      <c r="O1751">
        <v>78</v>
      </c>
      <c r="P1751" t="s">
        <v>7929</v>
      </c>
    </row>
    <row r="1752" spans="1:16" x14ac:dyDescent="0.25">
      <c r="A1752" t="s">
        <v>1465</v>
      </c>
      <c r="B1752" t="s">
        <v>1466</v>
      </c>
      <c r="C1752" t="s">
        <v>520</v>
      </c>
      <c r="D1752">
        <v>0</v>
      </c>
      <c r="E1752" t="s">
        <v>7714</v>
      </c>
      <c r="F1752" t="s">
        <v>7713</v>
      </c>
      <c r="G1752">
        <v>2019</v>
      </c>
      <c r="H1752" t="s">
        <v>16</v>
      </c>
      <c r="I1752">
        <v>0.77519379844961245</v>
      </c>
      <c r="J1752">
        <v>0.26397428109379373</v>
      </c>
      <c r="K1752">
        <v>2.2540790683961278</v>
      </c>
      <c r="L1752" t="s">
        <v>1503</v>
      </c>
      <c r="M1752" t="s">
        <v>13</v>
      </c>
      <c r="N1752">
        <v>0</v>
      </c>
      <c r="O1752">
        <v>387</v>
      </c>
      <c r="P1752" t="s">
        <v>7929</v>
      </c>
    </row>
    <row r="1753" spans="1:16" x14ac:dyDescent="0.25">
      <c r="A1753" t="s">
        <v>1465</v>
      </c>
      <c r="B1753" t="s">
        <v>1466</v>
      </c>
      <c r="C1753" t="s">
        <v>520</v>
      </c>
      <c r="D1753">
        <v>0</v>
      </c>
      <c r="E1753" t="s">
        <v>7714</v>
      </c>
      <c r="F1753" t="s">
        <v>7713</v>
      </c>
      <c r="G1753">
        <v>2019</v>
      </c>
      <c r="H1753" t="s">
        <v>20</v>
      </c>
      <c r="I1753">
        <v>0.72463768115942029</v>
      </c>
      <c r="J1753">
        <v>0.12802778322552733</v>
      </c>
      <c r="K1753">
        <v>3.9903690763699649</v>
      </c>
      <c r="L1753" t="s">
        <v>1504</v>
      </c>
      <c r="M1753" t="s">
        <v>13</v>
      </c>
      <c r="N1753">
        <v>0</v>
      </c>
      <c r="O1753">
        <v>138</v>
      </c>
      <c r="P1753" t="s">
        <v>7929</v>
      </c>
    </row>
    <row r="1754" spans="1:16" x14ac:dyDescent="0.25">
      <c r="A1754" t="s">
        <v>1465</v>
      </c>
      <c r="B1754" t="s">
        <v>1466</v>
      </c>
      <c r="C1754" t="s">
        <v>520</v>
      </c>
      <c r="D1754">
        <v>0</v>
      </c>
      <c r="E1754" t="s">
        <v>7714</v>
      </c>
      <c r="F1754" t="s">
        <v>7713</v>
      </c>
      <c r="G1754">
        <v>2019</v>
      </c>
      <c r="H1754" t="s">
        <v>22</v>
      </c>
      <c r="I1754">
        <v>0</v>
      </c>
      <c r="J1754">
        <v>0</v>
      </c>
      <c r="K1754">
        <v>3.664194365595336</v>
      </c>
      <c r="L1754" t="s">
        <v>1505</v>
      </c>
      <c r="M1754" t="s">
        <v>13</v>
      </c>
      <c r="N1754">
        <v>0</v>
      </c>
      <c r="O1754">
        <v>101</v>
      </c>
      <c r="P1754" t="s">
        <v>7929</v>
      </c>
    </row>
    <row r="1755" spans="1:16" x14ac:dyDescent="0.25">
      <c r="A1755" t="s">
        <v>1465</v>
      </c>
      <c r="B1755" t="s">
        <v>1466</v>
      </c>
      <c r="C1755" t="s">
        <v>520</v>
      </c>
      <c r="D1755">
        <v>0</v>
      </c>
      <c r="E1755" t="s">
        <v>7714</v>
      </c>
      <c r="F1755" t="s">
        <v>7713</v>
      </c>
      <c r="G1755">
        <v>2019</v>
      </c>
      <c r="H1755" t="s">
        <v>24</v>
      </c>
      <c r="I1755">
        <v>0.56603773584905659</v>
      </c>
      <c r="J1755">
        <v>0.25966715712989247</v>
      </c>
      <c r="K1755">
        <v>1.2294267079718293</v>
      </c>
      <c r="L1755" t="s">
        <v>1506</v>
      </c>
      <c r="M1755" t="s">
        <v>13</v>
      </c>
      <c r="N1755">
        <v>10</v>
      </c>
      <c r="O1755">
        <v>1060</v>
      </c>
      <c r="P1755" t="s">
        <v>7929</v>
      </c>
    </row>
    <row r="1756" spans="1:16" x14ac:dyDescent="0.25">
      <c r="A1756" t="s">
        <v>1465</v>
      </c>
      <c r="B1756" t="s">
        <v>1466</v>
      </c>
      <c r="C1756" t="s">
        <v>520</v>
      </c>
      <c r="D1756">
        <v>0</v>
      </c>
      <c r="E1756" t="s">
        <v>7714</v>
      </c>
      <c r="F1756" t="s">
        <v>7713</v>
      </c>
      <c r="G1756">
        <v>2019</v>
      </c>
      <c r="H1756" t="s">
        <v>28</v>
      </c>
      <c r="I1756">
        <v>0</v>
      </c>
      <c r="J1756">
        <v>0</v>
      </c>
      <c r="K1756">
        <v>7.0049013887268057</v>
      </c>
      <c r="L1756" t="s">
        <v>1496</v>
      </c>
      <c r="M1756" t="s">
        <v>13</v>
      </c>
      <c r="N1756">
        <v>0</v>
      </c>
      <c r="O1756">
        <v>51</v>
      </c>
      <c r="P1756" t="s">
        <v>7929</v>
      </c>
    </row>
    <row r="1757" spans="1:16" x14ac:dyDescent="0.25">
      <c r="A1757" t="s">
        <v>1465</v>
      </c>
      <c r="B1757" t="s">
        <v>1466</v>
      </c>
      <c r="C1757" t="s">
        <v>520</v>
      </c>
      <c r="D1757">
        <v>0</v>
      </c>
      <c r="E1757" t="s">
        <v>7714</v>
      </c>
      <c r="F1757" t="s">
        <v>7713</v>
      </c>
      <c r="G1757">
        <v>2019</v>
      </c>
      <c r="H1757" t="s">
        <v>4131</v>
      </c>
      <c r="I1757">
        <v>2</v>
      </c>
      <c r="J1757">
        <v>1.4971352973847083</v>
      </c>
      <c r="K1757">
        <v>2.6671957309372196</v>
      </c>
      <c r="L1757" t="s">
        <v>4711</v>
      </c>
      <c r="M1757" t="s">
        <v>13</v>
      </c>
      <c r="N1757">
        <v>1160</v>
      </c>
      <c r="O1757">
        <v>2240.37</v>
      </c>
      <c r="P1757" t="s">
        <v>7929</v>
      </c>
    </row>
    <row r="1758" spans="1:16" x14ac:dyDescent="0.25">
      <c r="A1758" t="s">
        <v>1465</v>
      </c>
      <c r="B1758" t="s">
        <v>1466</v>
      </c>
      <c r="C1758" t="s">
        <v>520</v>
      </c>
      <c r="D1758">
        <v>0</v>
      </c>
      <c r="E1758" t="s">
        <v>7714</v>
      </c>
      <c r="F1758" t="s">
        <v>7713</v>
      </c>
      <c r="G1758">
        <v>2019</v>
      </c>
      <c r="H1758" t="s">
        <v>30</v>
      </c>
      <c r="I1758">
        <v>0</v>
      </c>
      <c r="J1758">
        <v>0</v>
      </c>
      <c r="K1758">
        <v>2.5134518351024848</v>
      </c>
      <c r="L1758" t="s">
        <v>1507</v>
      </c>
      <c r="M1758" t="s">
        <v>13</v>
      </c>
      <c r="N1758">
        <v>0</v>
      </c>
      <c r="O1758">
        <v>149</v>
      </c>
      <c r="P1758" t="s">
        <v>7929</v>
      </c>
    </row>
    <row r="1759" spans="1:16" x14ac:dyDescent="0.25">
      <c r="A1759" t="s">
        <v>1465</v>
      </c>
      <c r="B1759" t="s">
        <v>1466</v>
      </c>
      <c r="C1759" t="s">
        <v>520</v>
      </c>
      <c r="D1759">
        <v>0</v>
      </c>
      <c r="E1759" t="s">
        <v>7714</v>
      </c>
      <c r="F1759" t="s">
        <v>7713</v>
      </c>
      <c r="G1759">
        <v>2019</v>
      </c>
      <c r="H1759" t="s">
        <v>32</v>
      </c>
      <c r="I1759">
        <v>0.96153846153846156</v>
      </c>
      <c r="J1759">
        <v>0.16993291044208933</v>
      </c>
      <c r="K1759">
        <v>5.2469006676947334</v>
      </c>
      <c r="L1759" t="s">
        <v>1490</v>
      </c>
      <c r="M1759" t="s">
        <v>13</v>
      </c>
      <c r="N1759">
        <v>0</v>
      </c>
      <c r="O1759">
        <v>104</v>
      </c>
      <c r="P1759" t="s">
        <v>7929</v>
      </c>
    </row>
    <row r="1760" spans="1:16" x14ac:dyDescent="0.25">
      <c r="A1760" t="s">
        <v>1465</v>
      </c>
      <c r="B1760" t="s">
        <v>1466</v>
      </c>
      <c r="C1760" t="s">
        <v>520</v>
      </c>
      <c r="D1760">
        <v>0</v>
      </c>
      <c r="E1760" t="s">
        <v>7714</v>
      </c>
      <c r="F1760" t="s">
        <v>7708</v>
      </c>
      <c r="G1760">
        <v>2004</v>
      </c>
      <c r="H1760" t="s">
        <v>14</v>
      </c>
      <c r="I1760">
        <v>1.3100436681222709</v>
      </c>
      <c r="J1760">
        <v>0.44650706710715565</v>
      </c>
      <c r="K1760">
        <v>3.780229048775916</v>
      </c>
      <c r="L1760" t="s">
        <v>1535</v>
      </c>
      <c r="M1760" t="s">
        <v>93</v>
      </c>
      <c r="N1760">
        <v>0</v>
      </c>
      <c r="O1760">
        <v>229</v>
      </c>
      <c r="P1760" t="s">
        <v>7929</v>
      </c>
    </row>
    <row r="1761" spans="1:16" x14ac:dyDescent="0.25">
      <c r="A1761" t="s">
        <v>1465</v>
      </c>
      <c r="B1761" t="s">
        <v>1466</v>
      </c>
      <c r="C1761" t="s">
        <v>520</v>
      </c>
      <c r="D1761">
        <v>0</v>
      </c>
      <c r="E1761" t="s">
        <v>7714</v>
      </c>
      <c r="F1761" t="s">
        <v>7708</v>
      </c>
      <c r="G1761">
        <v>2004</v>
      </c>
      <c r="H1761" t="s">
        <v>16</v>
      </c>
      <c r="I1761">
        <v>0.77519379844961245</v>
      </c>
      <c r="J1761">
        <v>0.33155296176783616</v>
      </c>
      <c r="K1761">
        <v>1.8017257922454699</v>
      </c>
      <c r="L1761" t="s">
        <v>1536</v>
      </c>
      <c r="M1761" t="s">
        <v>93</v>
      </c>
      <c r="N1761">
        <v>10</v>
      </c>
      <c r="O1761">
        <v>645</v>
      </c>
      <c r="P1761" t="s">
        <v>7929</v>
      </c>
    </row>
    <row r="1762" spans="1:16" x14ac:dyDescent="0.25">
      <c r="A1762" t="s">
        <v>1465</v>
      </c>
      <c r="B1762" t="s">
        <v>1466</v>
      </c>
      <c r="C1762" t="s">
        <v>520</v>
      </c>
      <c r="D1762">
        <v>0</v>
      </c>
      <c r="E1762" t="s">
        <v>7714</v>
      </c>
      <c r="F1762" t="s">
        <v>7708</v>
      </c>
      <c r="G1762">
        <v>2004</v>
      </c>
      <c r="H1762" t="s">
        <v>18</v>
      </c>
      <c r="I1762">
        <v>0</v>
      </c>
      <c r="J1762">
        <v>0</v>
      </c>
      <c r="K1762">
        <v>3.374513358912735</v>
      </c>
      <c r="L1762" t="s">
        <v>1537</v>
      </c>
      <c r="M1762" t="s">
        <v>93</v>
      </c>
      <c r="N1762">
        <v>0</v>
      </c>
      <c r="O1762">
        <v>110</v>
      </c>
      <c r="P1762" t="s">
        <v>7929</v>
      </c>
    </row>
    <row r="1763" spans="1:16" x14ac:dyDescent="0.25">
      <c r="A1763" t="s">
        <v>1465</v>
      </c>
      <c r="B1763" t="s">
        <v>1466</v>
      </c>
      <c r="C1763" t="s">
        <v>520</v>
      </c>
      <c r="D1763">
        <v>0</v>
      </c>
      <c r="E1763" t="s">
        <v>7714</v>
      </c>
      <c r="F1763" t="s">
        <v>7708</v>
      </c>
      <c r="G1763">
        <v>2004</v>
      </c>
      <c r="H1763" t="s">
        <v>20</v>
      </c>
      <c r="I1763">
        <v>0</v>
      </c>
      <c r="J1763">
        <v>0</v>
      </c>
      <c r="K1763">
        <v>1.4727712144075178</v>
      </c>
      <c r="L1763" t="s">
        <v>1250</v>
      </c>
      <c r="M1763" t="s">
        <v>93</v>
      </c>
      <c r="N1763">
        <v>0</v>
      </c>
      <c r="O1763">
        <v>257</v>
      </c>
      <c r="P1763" t="s">
        <v>7929</v>
      </c>
    </row>
    <row r="1764" spans="1:16" x14ac:dyDescent="0.25">
      <c r="A1764" t="s">
        <v>1465</v>
      </c>
      <c r="B1764" t="s">
        <v>1466</v>
      </c>
      <c r="C1764" t="s">
        <v>520</v>
      </c>
      <c r="D1764">
        <v>0</v>
      </c>
      <c r="E1764" t="s">
        <v>7714</v>
      </c>
      <c r="F1764" t="s">
        <v>7708</v>
      </c>
      <c r="G1764">
        <v>2004</v>
      </c>
      <c r="H1764" t="s">
        <v>22</v>
      </c>
      <c r="I1764">
        <v>0.72463768115942029</v>
      </c>
      <c r="J1764">
        <v>0.12802778322552733</v>
      </c>
      <c r="K1764">
        <v>3.9903690763699649</v>
      </c>
      <c r="L1764" t="s">
        <v>1504</v>
      </c>
      <c r="M1764" t="s">
        <v>93</v>
      </c>
      <c r="N1764">
        <v>0</v>
      </c>
      <c r="O1764">
        <v>138</v>
      </c>
      <c r="P1764" t="s">
        <v>7929</v>
      </c>
    </row>
    <row r="1765" spans="1:16" x14ac:dyDescent="0.25">
      <c r="A1765" t="s">
        <v>1465</v>
      </c>
      <c r="B1765" t="s">
        <v>1466</v>
      </c>
      <c r="C1765" t="s">
        <v>520</v>
      </c>
      <c r="D1765">
        <v>0</v>
      </c>
      <c r="E1765" t="s">
        <v>7714</v>
      </c>
      <c r="F1765" t="s">
        <v>7708</v>
      </c>
      <c r="G1765">
        <v>2004</v>
      </c>
      <c r="H1765" t="s">
        <v>24</v>
      </c>
      <c r="I1765">
        <v>0.5383022774327122</v>
      </c>
      <c r="J1765">
        <v>0.31485767716581514</v>
      </c>
      <c r="K1765">
        <v>0.91885684138719792</v>
      </c>
      <c r="L1765" t="s">
        <v>1538</v>
      </c>
      <c r="M1765" t="s">
        <v>93</v>
      </c>
      <c r="N1765">
        <v>20</v>
      </c>
      <c r="O1765">
        <v>2415</v>
      </c>
      <c r="P1765" t="s">
        <v>7929</v>
      </c>
    </row>
    <row r="1766" spans="1:16" x14ac:dyDescent="0.25">
      <c r="A1766" t="s">
        <v>1465</v>
      </c>
      <c r="B1766" t="s">
        <v>1466</v>
      </c>
      <c r="C1766" t="s">
        <v>520</v>
      </c>
      <c r="D1766">
        <v>0</v>
      </c>
      <c r="E1766" t="s">
        <v>7714</v>
      </c>
      <c r="F1766" t="s">
        <v>7708</v>
      </c>
      <c r="G1766">
        <v>2004</v>
      </c>
      <c r="H1766" t="s">
        <v>26</v>
      </c>
      <c r="I1766">
        <v>1.4285714285714286</v>
      </c>
      <c r="J1766">
        <v>0.25261814032348717</v>
      </c>
      <c r="K1766">
        <v>7.6583697039269092</v>
      </c>
      <c r="L1766" t="s">
        <v>1539</v>
      </c>
      <c r="M1766" t="s">
        <v>93</v>
      </c>
      <c r="N1766">
        <v>0</v>
      </c>
      <c r="O1766">
        <v>70</v>
      </c>
      <c r="P1766" t="s">
        <v>7929</v>
      </c>
    </row>
    <row r="1767" spans="1:16" x14ac:dyDescent="0.25">
      <c r="A1767" t="s">
        <v>1465</v>
      </c>
      <c r="B1767" t="s">
        <v>1466</v>
      </c>
      <c r="C1767" t="s">
        <v>520</v>
      </c>
      <c r="D1767">
        <v>0</v>
      </c>
      <c r="E1767" t="s">
        <v>7714</v>
      </c>
      <c r="F1767" t="s">
        <v>7708</v>
      </c>
      <c r="G1767">
        <v>2004</v>
      </c>
      <c r="H1767" t="s">
        <v>101</v>
      </c>
      <c r="I1767">
        <v>0</v>
      </c>
      <c r="J1767">
        <v>0</v>
      </c>
      <c r="K1767">
        <v>7.4102651152742194</v>
      </c>
      <c r="L1767" t="s">
        <v>1330</v>
      </c>
      <c r="M1767" t="s">
        <v>93</v>
      </c>
      <c r="N1767">
        <v>0</v>
      </c>
      <c r="O1767">
        <v>48</v>
      </c>
      <c r="P1767" t="s">
        <v>7929</v>
      </c>
    </row>
    <row r="1768" spans="1:16" x14ac:dyDescent="0.25">
      <c r="A1768" t="s">
        <v>1465</v>
      </c>
      <c r="B1768" t="s">
        <v>1466</v>
      </c>
      <c r="C1768" t="s">
        <v>520</v>
      </c>
      <c r="D1768">
        <v>0</v>
      </c>
      <c r="E1768" t="s">
        <v>7714</v>
      </c>
      <c r="F1768" t="s">
        <v>7708</v>
      </c>
      <c r="G1768">
        <v>2004</v>
      </c>
      <c r="H1768" t="s">
        <v>28</v>
      </c>
      <c r="I1768">
        <v>0</v>
      </c>
      <c r="J1768">
        <v>0</v>
      </c>
      <c r="K1768">
        <v>3.3162525379483703</v>
      </c>
      <c r="L1768" t="s">
        <v>1514</v>
      </c>
      <c r="M1768" t="s">
        <v>93</v>
      </c>
      <c r="N1768">
        <v>0</v>
      </c>
      <c r="O1768">
        <v>112</v>
      </c>
      <c r="P1768" t="s">
        <v>7929</v>
      </c>
    </row>
    <row r="1769" spans="1:16" x14ac:dyDescent="0.25">
      <c r="A1769" t="s">
        <v>1465</v>
      </c>
      <c r="B1769" t="s">
        <v>1466</v>
      </c>
      <c r="C1769" t="s">
        <v>520</v>
      </c>
      <c r="D1769">
        <v>0</v>
      </c>
      <c r="E1769" t="s">
        <v>7714</v>
      </c>
      <c r="F1769" t="s">
        <v>7708</v>
      </c>
      <c r="G1769">
        <v>2004</v>
      </c>
      <c r="H1769" t="s">
        <v>30</v>
      </c>
      <c r="I1769">
        <v>0.29850746268656714</v>
      </c>
      <c r="J1769">
        <v>5.2711989700876427E-2</v>
      </c>
      <c r="K1769">
        <v>1.6712793974251436</v>
      </c>
      <c r="L1769" t="s">
        <v>1540</v>
      </c>
      <c r="M1769" t="s">
        <v>93</v>
      </c>
      <c r="N1769">
        <v>0</v>
      </c>
      <c r="O1769">
        <v>335</v>
      </c>
      <c r="P1769" t="s">
        <v>7929</v>
      </c>
    </row>
    <row r="1770" spans="1:16" x14ac:dyDescent="0.25">
      <c r="A1770" t="s">
        <v>1465</v>
      </c>
      <c r="B1770" t="s">
        <v>1466</v>
      </c>
      <c r="C1770" t="s">
        <v>520</v>
      </c>
      <c r="D1770">
        <v>0</v>
      </c>
      <c r="E1770" t="s">
        <v>7714</v>
      </c>
      <c r="F1770" t="s">
        <v>7708</v>
      </c>
      <c r="G1770">
        <v>2004</v>
      </c>
      <c r="H1770" t="s">
        <v>32</v>
      </c>
      <c r="I1770">
        <v>0.88888888888888884</v>
      </c>
      <c r="J1770">
        <v>0.24409971006150277</v>
      </c>
      <c r="K1770">
        <v>3.1825499899930327</v>
      </c>
      <c r="L1770" t="s">
        <v>1541</v>
      </c>
      <c r="M1770" t="s">
        <v>93</v>
      </c>
      <c r="N1770">
        <v>0</v>
      </c>
      <c r="O1770">
        <v>225</v>
      </c>
      <c r="P1770" t="s">
        <v>7929</v>
      </c>
    </row>
    <row r="1771" spans="1:16" x14ac:dyDescent="0.25">
      <c r="A1771" t="s">
        <v>1465</v>
      </c>
      <c r="B1771" t="s">
        <v>1466</v>
      </c>
      <c r="C1771" t="s">
        <v>520</v>
      </c>
      <c r="D1771">
        <v>0</v>
      </c>
      <c r="E1771" t="s">
        <v>7714</v>
      </c>
      <c r="F1771" t="s">
        <v>7709</v>
      </c>
      <c r="G1771">
        <v>2007</v>
      </c>
      <c r="H1771" t="s">
        <v>14</v>
      </c>
      <c r="I1771">
        <v>0.8</v>
      </c>
      <c r="J1771">
        <v>0.21965911168378288</v>
      </c>
      <c r="K1771">
        <v>2.8695114576791583</v>
      </c>
      <c r="L1771" t="s">
        <v>1543</v>
      </c>
      <c r="M1771" t="s">
        <v>93</v>
      </c>
      <c r="N1771">
        <v>0</v>
      </c>
      <c r="O1771">
        <v>250</v>
      </c>
      <c r="P1771" t="s">
        <v>7929</v>
      </c>
    </row>
    <row r="1772" spans="1:16" x14ac:dyDescent="0.25">
      <c r="A1772" t="s">
        <v>1465</v>
      </c>
      <c r="B1772" t="s">
        <v>1466</v>
      </c>
      <c r="C1772" t="s">
        <v>520</v>
      </c>
      <c r="D1772">
        <v>0</v>
      </c>
      <c r="E1772" t="s">
        <v>7714</v>
      </c>
      <c r="F1772" t="s">
        <v>7709</v>
      </c>
      <c r="G1772">
        <v>2007</v>
      </c>
      <c r="H1772" t="s">
        <v>16</v>
      </c>
      <c r="I1772">
        <v>1.9108280254777068</v>
      </c>
      <c r="J1772">
        <v>1.1613404433094718</v>
      </c>
      <c r="K1772">
        <v>3.1286969989349536</v>
      </c>
      <c r="L1772" t="s">
        <v>1544</v>
      </c>
      <c r="M1772" t="s">
        <v>93</v>
      </c>
      <c r="N1772">
        <v>20</v>
      </c>
      <c r="O1772">
        <v>785</v>
      </c>
      <c r="P1772" t="s">
        <v>7929</v>
      </c>
    </row>
    <row r="1773" spans="1:16" x14ac:dyDescent="0.25">
      <c r="A1773" t="s">
        <v>1465</v>
      </c>
      <c r="B1773" t="s">
        <v>1466</v>
      </c>
      <c r="C1773" t="s">
        <v>520</v>
      </c>
      <c r="D1773">
        <v>0</v>
      </c>
      <c r="E1773" t="s">
        <v>7714</v>
      </c>
      <c r="F1773" t="s">
        <v>7709</v>
      </c>
      <c r="G1773">
        <v>2007</v>
      </c>
      <c r="H1773" t="s">
        <v>18</v>
      </c>
      <c r="I1773">
        <v>0</v>
      </c>
      <c r="J1773">
        <v>0</v>
      </c>
      <c r="K1773">
        <v>5.500446725160935</v>
      </c>
      <c r="L1773" t="s">
        <v>1511</v>
      </c>
      <c r="M1773" t="s">
        <v>93</v>
      </c>
      <c r="N1773">
        <v>0</v>
      </c>
      <c r="O1773">
        <v>66</v>
      </c>
      <c r="P1773" t="s">
        <v>7929</v>
      </c>
    </row>
    <row r="1774" spans="1:16" x14ac:dyDescent="0.25">
      <c r="A1774" t="s">
        <v>1465</v>
      </c>
      <c r="B1774" t="s">
        <v>1466</v>
      </c>
      <c r="C1774" t="s">
        <v>520</v>
      </c>
      <c r="D1774">
        <v>0</v>
      </c>
      <c r="E1774" t="s">
        <v>7714</v>
      </c>
      <c r="F1774" t="s">
        <v>7709</v>
      </c>
      <c r="G1774">
        <v>2007</v>
      </c>
      <c r="H1774" t="s">
        <v>20</v>
      </c>
      <c r="I1774">
        <v>0.30120481927710846</v>
      </c>
      <c r="J1774">
        <v>5.3188480319111817E-2</v>
      </c>
      <c r="K1774">
        <v>1.6862029470680853</v>
      </c>
      <c r="L1774" t="s">
        <v>1540</v>
      </c>
      <c r="M1774" t="s">
        <v>93</v>
      </c>
      <c r="N1774">
        <v>0</v>
      </c>
      <c r="O1774">
        <v>332</v>
      </c>
      <c r="P1774" t="s">
        <v>7929</v>
      </c>
    </row>
    <row r="1775" spans="1:16" x14ac:dyDescent="0.25">
      <c r="A1775" t="s">
        <v>1465</v>
      </c>
      <c r="B1775" t="s">
        <v>1466</v>
      </c>
      <c r="C1775" t="s">
        <v>520</v>
      </c>
      <c r="D1775">
        <v>0</v>
      </c>
      <c r="E1775" t="s">
        <v>7714</v>
      </c>
      <c r="F1775" t="s">
        <v>7709</v>
      </c>
      <c r="G1775">
        <v>2007</v>
      </c>
      <c r="H1775" t="s">
        <v>22</v>
      </c>
      <c r="I1775">
        <v>0</v>
      </c>
      <c r="J1775">
        <v>0</v>
      </c>
      <c r="K1775">
        <v>2.275268654170536</v>
      </c>
      <c r="L1775" t="s">
        <v>1517</v>
      </c>
      <c r="M1775" t="s">
        <v>93</v>
      </c>
      <c r="N1775">
        <v>0</v>
      </c>
      <c r="O1775">
        <v>165</v>
      </c>
      <c r="P1775" t="s">
        <v>7929</v>
      </c>
    </row>
    <row r="1776" spans="1:16" x14ac:dyDescent="0.25">
      <c r="A1776" t="s">
        <v>1465</v>
      </c>
      <c r="B1776" t="s">
        <v>1466</v>
      </c>
      <c r="C1776" t="s">
        <v>520</v>
      </c>
      <c r="D1776">
        <v>0</v>
      </c>
      <c r="E1776" t="s">
        <v>7714</v>
      </c>
      <c r="F1776" t="s">
        <v>7709</v>
      </c>
      <c r="G1776">
        <v>2007</v>
      </c>
      <c r="H1776" t="s">
        <v>24</v>
      </c>
      <c r="I1776">
        <v>1.0535187526337968</v>
      </c>
      <c r="J1776">
        <v>0.71460896730700929</v>
      </c>
      <c r="K1776">
        <v>1.5506492644573622</v>
      </c>
      <c r="L1776" t="s">
        <v>1545</v>
      </c>
      <c r="M1776" t="s">
        <v>93</v>
      </c>
      <c r="N1776">
        <v>40</v>
      </c>
      <c r="O1776">
        <v>2373</v>
      </c>
      <c r="P1776" t="s">
        <v>7929</v>
      </c>
    </row>
    <row r="1777" spans="1:16" x14ac:dyDescent="0.25">
      <c r="A1777" t="s">
        <v>1465</v>
      </c>
      <c r="B1777" t="s">
        <v>1466</v>
      </c>
      <c r="C1777" t="s">
        <v>520</v>
      </c>
      <c r="D1777">
        <v>0</v>
      </c>
      <c r="E1777" t="s">
        <v>7714</v>
      </c>
      <c r="F1777" t="s">
        <v>7709</v>
      </c>
      <c r="G1777">
        <v>2007</v>
      </c>
      <c r="H1777" t="s">
        <v>26</v>
      </c>
      <c r="I1777">
        <v>3.225806451612903</v>
      </c>
      <c r="J1777">
        <v>0.88911849970764112</v>
      </c>
      <c r="K1777">
        <v>11.020677131018219</v>
      </c>
      <c r="L1777" t="s">
        <v>628</v>
      </c>
      <c r="M1777" t="s">
        <v>93</v>
      </c>
      <c r="N1777">
        <v>0</v>
      </c>
      <c r="O1777">
        <v>62</v>
      </c>
      <c r="P1777" t="s">
        <v>7929</v>
      </c>
    </row>
    <row r="1778" spans="1:16" x14ac:dyDescent="0.25">
      <c r="A1778" t="s">
        <v>1465</v>
      </c>
      <c r="B1778" t="s">
        <v>1466</v>
      </c>
      <c r="C1778" t="s">
        <v>520</v>
      </c>
      <c r="D1778">
        <v>0</v>
      </c>
      <c r="E1778" t="s">
        <v>7714</v>
      </c>
      <c r="F1778" t="s">
        <v>7709</v>
      </c>
      <c r="G1778">
        <v>2007</v>
      </c>
      <c r="H1778" t="s">
        <v>101</v>
      </c>
      <c r="I1778">
        <v>0</v>
      </c>
      <c r="J1778">
        <v>0</v>
      </c>
      <c r="K1778">
        <v>6.0173930477932878</v>
      </c>
      <c r="L1778" t="s">
        <v>822</v>
      </c>
      <c r="M1778" t="s">
        <v>93</v>
      </c>
      <c r="N1778">
        <v>0</v>
      </c>
      <c r="O1778">
        <v>60</v>
      </c>
      <c r="P1778" t="s">
        <v>7929</v>
      </c>
    </row>
    <row r="1779" spans="1:16" x14ac:dyDescent="0.25">
      <c r="A1779" t="s">
        <v>1465</v>
      </c>
      <c r="B1779" t="s">
        <v>1466</v>
      </c>
      <c r="C1779" t="s">
        <v>520</v>
      </c>
      <c r="D1779">
        <v>0</v>
      </c>
      <c r="E1779" t="s">
        <v>7714</v>
      </c>
      <c r="F1779" t="s">
        <v>7709</v>
      </c>
      <c r="G1779">
        <v>2007</v>
      </c>
      <c r="H1779" t="s">
        <v>28</v>
      </c>
      <c r="I1779">
        <v>0</v>
      </c>
      <c r="J1779">
        <v>0</v>
      </c>
      <c r="K1779">
        <v>3.1790376823875222</v>
      </c>
      <c r="L1779" t="s">
        <v>1546</v>
      </c>
      <c r="M1779" t="s">
        <v>93</v>
      </c>
      <c r="N1779">
        <v>0</v>
      </c>
      <c r="O1779">
        <v>117</v>
      </c>
      <c r="P1779" t="s">
        <v>7929</v>
      </c>
    </row>
    <row r="1780" spans="1:16" x14ac:dyDescent="0.25">
      <c r="A1780" t="s">
        <v>1465</v>
      </c>
      <c r="B1780" t="s">
        <v>1466</v>
      </c>
      <c r="C1780" t="s">
        <v>520</v>
      </c>
      <c r="D1780">
        <v>0</v>
      </c>
      <c r="E1780" t="s">
        <v>7714</v>
      </c>
      <c r="F1780" t="s">
        <v>7709</v>
      </c>
      <c r="G1780">
        <v>2007</v>
      </c>
      <c r="H1780" t="s">
        <v>30</v>
      </c>
      <c r="I1780">
        <v>0.66006600660066006</v>
      </c>
      <c r="J1780">
        <v>0.18119713889009204</v>
      </c>
      <c r="K1780">
        <v>2.374388544407088</v>
      </c>
      <c r="L1780" t="s">
        <v>1547</v>
      </c>
      <c r="M1780" t="s">
        <v>93</v>
      </c>
      <c r="N1780">
        <v>0</v>
      </c>
      <c r="O1780">
        <v>303</v>
      </c>
      <c r="P1780" t="s">
        <v>7929</v>
      </c>
    </row>
    <row r="1781" spans="1:16" x14ac:dyDescent="0.25">
      <c r="A1781" t="s">
        <v>1465</v>
      </c>
      <c r="B1781" t="s">
        <v>1466</v>
      </c>
      <c r="C1781" t="s">
        <v>520</v>
      </c>
      <c r="D1781">
        <v>0</v>
      </c>
      <c r="E1781" t="s">
        <v>7714</v>
      </c>
      <c r="F1781" t="s">
        <v>7709</v>
      </c>
      <c r="G1781">
        <v>2007</v>
      </c>
      <c r="H1781" t="s">
        <v>32</v>
      </c>
      <c r="I1781">
        <v>1.2875536480686696</v>
      </c>
      <c r="J1781">
        <v>0.43882506306310703</v>
      </c>
      <c r="K1781">
        <v>3.7165260239081008</v>
      </c>
      <c r="L1781" t="s">
        <v>1548</v>
      </c>
      <c r="M1781" t="s">
        <v>93</v>
      </c>
      <c r="N1781">
        <v>10</v>
      </c>
      <c r="O1781">
        <v>233</v>
      </c>
      <c r="P1781" t="s">
        <v>7929</v>
      </c>
    </row>
    <row r="1782" spans="1:16" x14ac:dyDescent="0.25">
      <c r="A1782" t="s">
        <v>1465</v>
      </c>
      <c r="B1782" t="s">
        <v>1466</v>
      </c>
      <c r="C1782" t="s">
        <v>520</v>
      </c>
      <c r="D1782">
        <v>0</v>
      </c>
      <c r="E1782" t="s">
        <v>7714</v>
      </c>
      <c r="F1782" t="s">
        <v>7710</v>
      </c>
      <c r="G1782">
        <v>2010</v>
      </c>
      <c r="H1782" t="s">
        <v>14</v>
      </c>
      <c r="I1782">
        <v>1.408450704225352</v>
      </c>
      <c r="J1782">
        <v>0.48012721704459121</v>
      </c>
      <c r="K1782">
        <v>4.0584853001107888</v>
      </c>
      <c r="L1782" t="s">
        <v>1549</v>
      </c>
      <c r="M1782" t="s">
        <v>93</v>
      </c>
      <c r="N1782">
        <v>10</v>
      </c>
      <c r="O1782">
        <v>213</v>
      </c>
      <c r="P1782" t="s">
        <v>7929</v>
      </c>
    </row>
    <row r="1783" spans="1:16" x14ac:dyDescent="0.25">
      <c r="A1783" t="s">
        <v>1465</v>
      </c>
      <c r="B1783" t="s">
        <v>1466</v>
      </c>
      <c r="C1783" t="s">
        <v>520</v>
      </c>
      <c r="D1783">
        <v>0</v>
      </c>
      <c r="E1783" t="s">
        <v>7714</v>
      </c>
      <c r="F1783" t="s">
        <v>7710</v>
      </c>
      <c r="G1783">
        <v>2010</v>
      </c>
      <c r="H1783" t="s">
        <v>16</v>
      </c>
      <c r="I1783">
        <v>2.0697167755991286</v>
      </c>
      <c r="J1783">
        <v>1.328946747762739</v>
      </c>
      <c r="K1783">
        <v>3.2099675299179382</v>
      </c>
      <c r="L1783" t="s">
        <v>1550</v>
      </c>
      <c r="M1783" t="s">
        <v>93</v>
      </c>
      <c r="N1783">
        <v>30</v>
      </c>
      <c r="O1783">
        <v>918</v>
      </c>
      <c r="P1783" t="s">
        <v>7929</v>
      </c>
    </row>
    <row r="1784" spans="1:16" x14ac:dyDescent="0.25">
      <c r="A1784" t="s">
        <v>1465</v>
      </c>
      <c r="B1784" t="s">
        <v>1466</v>
      </c>
      <c r="C1784" t="s">
        <v>520</v>
      </c>
      <c r="D1784">
        <v>0</v>
      </c>
      <c r="E1784" t="s">
        <v>7714</v>
      </c>
      <c r="F1784" t="s">
        <v>7710</v>
      </c>
      <c r="G1784">
        <v>2010</v>
      </c>
      <c r="H1784" t="s">
        <v>18</v>
      </c>
      <c r="I1784">
        <v>0</v>
      </c>
      <c r="J1784">
        <v>0</v>
      </c>
      <c r="K1784">
        <v>4.008280329209863</v>
      </c>
      <c r="L1784" t="s">
        <v>1476</v>
      </c>
      <c r="M1784" t="s">
        <v>93</v>
      </c>
      <c r="N1784">
        <v>0</v>
      </c>
      <c r="O1784">
        <v>92</v>
      </c>
      <c r="P1784" t="s">
        <v>7929</v>
      </c>
    </row>
    <row r="1785" spans="1:16" x14ac:dyDescent="0.25">
      <c r="A1785" t="s">
        <v>1465</v>
      </c>
      <c r="B1785" t="s">
        <v>1466</v>
      </c>
      <c r="C1785" t="s">
        <v>520</v>
      </c>
      <c r="D1785">
        <v>0</v>
      </c>
      <c r="E1785" t="s">
        <v>7714</v>
      </c>
      <c r="F1785" t="s">
        <v>7710</v>
      </c>
      <c r="G1785">
        <v>2010</v>
      </c>
      <c r="H1785" t="s">
        <v>20</v>
      </c>
      <c r="I1785">
        <v>0.59171597633136108</v>
      </c>
      <c r="J1785">
        <v>0.16241672734965615</v>
      </c>
      <c r="K1785">
        <v>2.1315112205654017</v>
      </c>
      <c r="L1785" t="s">
        <v>1551</v>
      </c>
      <c r="M1785" t="s">
        <v>93</v>
      </c>
      <c r="N1785">
        <v>0</v>
      </c>
      <c r="O1785">
        <v>338</v>
      </c>
      <c r="P1785" t="s">
        <v>7929</v>
      </c>
    </row>
    <row r="1786" spans="1:16" x14ac:dyDescent="0.25">
      <c r="A1786" t="s">
        <v>1465</v>
      </c>
      <c r="B1786" t="s">
        <v>1466</v>
      </c>
      <c r="C1786" t="s">
        <v>520</v>
      </c>
      <c r="D1786">
        <v>0</v>
      </c>
      <c r="E1786" t="s">
        <v>7714</v>
      </c>
      <c r="F1786" t="s">
        <v>7710</v>
      </c>
      <c r="G1786">
        <v>2010</v>
      </c>
      <c r="H1786" t="s">
        <v>22</v>
      </c>
      <c r="I1786">
        <v>0</v>
      </c>
      <c r="J1786">
        <v>0</v>
      </c>
      <c r="K1786">
        <v>2.6707155648991665</v>
      </c>
      <c r="L1786" t="s">
        <v>866</v>
      </c>
      <c r="M1786" t="s">
        <v>93</v>
      </c>
      <c r="N1786">
        <v>0</v>
      </c>
      <c r="O1786">
        <v>140</v>
      </c>
      <c r="P1786" t="s">
        <v>7929</v>
      </c>
    </row>
    <row r="1787" spans="1:16" x14ac:dyDescent="0.25">
      <c r="A1787" t="s">
        <v>1465</v>
      </c>
      <c r="B1787" t="s">
        <v>1466</v>
      </c>
      <c r="C1787" t="s">
        <v>520</v>
      </c>
      <c r="D1787">
        <v>0</v>
      </c>
      <c r="E1787" t="s">
        <v>7714</v>
      </c>
      <c r="F1787" t="s">
        <v>7710</v>
      </c>
      <c r="G1787">
        <v>2010</v>
      </c>
      <c r="H1787" t="s">
        <v>24</v>
      </c>
      <c r="I1787">
        <v>1.1323701679031628</v>
      </c>
      <c r="J1787">
        <v>0.78958023442517344</v>
      </c>
      <c r="K1787">
        <v>1.6215472207751789</v>
      </c>
      <c r="L1787" t="s">
        <v>1552</v>
      </c>
      <c r="M1787" t="s">
        <v>93</v>
      </c>
      <c r="N1787">
        <v>40</v>
      </c>
      <c r="O1787">
        <v>2561</v>
      </c>
      <c r="P1787" t="s">
        <v>7929</v>
      </c>
    </row>
    <row r="1788" spans="1:16" x14ac:dyDescent="0.25">
      <c r="A1788" t="s">
        <v>1465</v>
      </c>
      <c r="B1788" t="s">
        <v>1466</v>
      </c>
      <c r="C1788" t="s">
        <v>520</v>
      </c>
      <c r="D1788">
        <v>0</v>
      </c>
      <c r="E1788" t="s">
        <v>7714</v>
      </c>
      <c r="F1788" t="s">
        <v>7710</v>
      </c>
      <c r="G1788">
        <v>2010</v>
      </c>
      <c r="H1788" t="s">
        <v>26</v>
      </c>
      <c r="I1788">
        <v>0</v>
      </c>
      <c r="J1788">
        <v>0</v>
      </c>
      <c r="K1788">
        <v>6.0173930477932878</v>
      </c>
      <c r="L1788" t="s">
        <v>822</v>
      </c>
      <c r="M1788" t="s">
        <v>93</v>
      </c>
      <c r="N1788">
        <v>0</v>
      </c>
      <c r="O1788">
        <v>60</v>
      </c>
      <c r="P1788" t="s">
        <v>7929</v>
      </c>
    </row>
    <row r="1789" spans="1:16" x14ac:dyDescent="0.25">
      <c r="A1789" t="s">
        <v>1465</v>
      </c>
      <c r="B1789" t="s">
        <v>1466</v>
      </c>
      <c r="C1789" t="s">
        <v>520</v>
      </c>
      <c r="D1789">
        <v>0</v>
      </c>
      <c r="E1789" t="s">
        <v>7714</v>
      </c>
      <c r="F1789" t="s">
        <v>7710</v>
      </c>
      <c r="G1789">
        <v>2010</v>
      </c>
      <c r="H1789" t="s">
        <v>101</v>
      </c>
      <c r="I1789">
        <v>1.9607843137254903</v>
      </c>
      <c r="J1789">
        <v>0.34696032534422439</v>
      </c>
      <c r="K1789">
        <v>10.304807675589371</v>
      </c>
      <c r="L1789" t="s">
        <v>753</v>
      </c>
      <c r="M1789" t="s">
        <v>93</v>
      </c>
      <c r="N1789">
        <v>0</v>
      </c>
      <c r="O1789">
        <v>51</v>
      </c>
      <c r="P1789" t="s">
        <v>7929</v>
      </c>
    </row>
    <row r="1790" spans="1:16" x14ac:dyDescent="0.25">
      <c r="A1790" t="s">
        <v>1465</v>
      </c>
      <c r="B1790" t="s">
        <v>1466</v>
      </c>
      <c r="C1790" t="s">
        <v>520</v>
      </c>
      <c r="D1790">
        <v>0</v>
      </c>
      <c r="E1790" t="s">
        <v>7714</v>
      </c>
      <c r="F1790" t="s">
        <v>7710</v>
      </c>
      <c r="G1790">
        <v>2010</v>
      </c>
      <c r="H1790" t="s">
        <v>28</v>
      </c>
      <c r="I1790">
        <v>1.5151515151515151</v>
      </c>
      <c r="J1790">
        <v>0.41648869014593309</v>
      </c>
      <c r="K1790">
        <v>5.356117050658062</v>
      </c>
      <c r="L1790" t="s">
        <v>836</v>
      </c>
      <c r="M1790" t="s">
        <v>93</v>
      </c>
      <c r="N1790">
        <v>0</v>
      </c>
      <c r="O1790">
        <v>132</v>
      </c>
      <c r="P1790" t="s">
        <v>7929</v>
      </c>
    </row>
    <row r="1791" spans="1:16" x14ac:dyDescent="0.25">
      <c r="A1791" t="s">
        <v>1465</v>
      </c>
      <c r="B1791" t="s">
        <v>1466</v>
      </c>
      <c r="C1791" t="s">
        <v>520</v>
      </c>
      <c r="D1791">
        <v>0</v>
      </c>
      <c r="E1791" t="s">
        <v>7714</v>
      </c>
      <c r="F1791" t="s">
        <v>7710</v>
      </c>
      <c r="G1791">
        <v>2010</v>
      </c>
      <c r="H1791" t="s">
        <v>30</v>
      </c>
      <c r="I1791">
        <v>0.56497175141242939</v>
      </c>
      <c r="J1791">
        <v>0.15506936189153153</v>
      </c>
      <c r="K1791">
        <v>2.0362912848303703</v>
      </c>
      <c r="L1791" t="s">
        <v>1553</v>
      </c>
      <c r="M1791" t="s">
        <v>93</v>
      </c>
      <c r="N1791">
        <v>0</v>
      </c>
      <c r="O1791">
        <v>354</v>
      </c>
      <c r="P1791" t="s">
        <v>7929</v>
      </c>
    </row>
    <row r="1792" spans="1:16" x14ac:dyDescent="0.25">
      <c r="A1792" t="s">
        <v>1465</v>
      </c>
      <c r="B1792" t="s">
        <v>1466</v>
      </c>
      <c r="C1792" t="s">
        <v>520</v>
      </c>
      <c r="D1792">
        <v>0</v>
      </c>
      <c r="E1792" t="s">
        <v>7714</v>
      </c>
      <c r="F1792" t="s">
        <v>7710</v>
      </c>
      <c r="G1792">
        <v>2010</v>
      </c>
      <c r="H1792" t="s">
        <v>32</v>
      </c>
      <c r="I1792">
        <v>0</v>
      </c>
      <c r="J1792">
        <v>0</v>
      </c>
      <c r="K1792">
        <v>1.4450710498281685</v>
      </c>
      <c r="L1792" t="s">
        <v>1524</v>
      </c>
      <c r="M1792" t="s">
        <v>93</v>
      </c>
      <c r="N1792">
        <v>0</v>
      </c>
      <c r="O1792">
        <v>262</v>
      </c>
      <c r="P1792" t="s">
        <v>7929</v>
      </c>
    </row>
    <row r="1793" spans="1:16" x14ac:dyDescent="0.25">
      <c r="A1793" t="s">
        <v>1465</v>
      </c>
      <c r="B1793" t="s">
        <v>1466</v>
      </c>
      <c r="C1793" t="s">
        <v>520</v>
      </c>
      <c r="D1793">
        <v>0</v>
      </c>
      <c r="E1793" t="s">
        <v>7714</v>
      </c>
      <c r="F1793" t="s">
        <v>7711</v>
      </c>
      <c r="G1793">
        <v>2013</v>
      </c>
      <c r="H1793" t="s">
        <v>14</v>
      </c>
      <c r="I1793">
        <v>0.46082949308755761</v>
      </c>
      <c r="J1793">
        <v>8.1391997422022827E-2</v>
      </c>
      <c r="K1793">
        <v>2.5637618141786898</v>
      </c>
      <c r="L1793" t="s">
        <v>1554</v>
      </c>
      <c r="M1793" t="s">
        <v>93</v>
      </c>
      <c r="N1793">
        <v>0</v>
      </c>
      <c r="O1793">
        <v>217</v>
      </c>
      <c r="P1793" t="s">
        <v>7929</v>
      </c>
    </row>
    <row r="1794" spans="1:16" x14ac:dyDescent="0.25">
      <c r="A1794" t="s">
        <v>1465</v>
      </c>
      <c r="B1794" t="s">
        <v>1466</v>
      </c>
      <c r="C1794" t="s">
        <v>520</v>
      </c>
      <c r="D1794">
        <v>0</v>
      </c>
      <c r="E1794" t="s">
        <v>7714</v>
      </c>
      <c r="F1794" t="s">
        <v>7711</v>
      </c>
      <c r="G1794">
        <v>2013</v>
      </c>
      <c r="H1794" t="s">
        <v>16</v>
      </c>
      <c r="I1794">
        <v>0.75853350189633373</v>
      </c>
      <c r="J1794">
        <v>0.34808819479606479</v>
      </c>
      <c r="K1794">
        <v>1.6449629993034891</v>
      </c>
      <c r="L1794" t="s">
        <v>1555</v>
      </c>
      <c r="M1794" t="s">
        <v>93</v>
      </c>
      <c r="N1794">
        <v>10</v>
      </c>
      <c r="O1794">
        <v>791</v>
      </c>
      <c r="P1794" t="s">
        <v>7929</v>
      </c>
    </row>
    <row r="1795" spans="1:16" x14ac:dyDescent="0.25">
      <c r="A1795" t="s">
        <v>1465</v>
      </c>
      <c r="B1795" t="s">
        <v>1466</v>
      </c>
      <c r="C1795" t="s">
        <v>520</v>
      </c>
      <c r="D1795">
        <v>0</v>
      </c>
      <c r="E1795" t="s">
        <v>7714</v>
      </c>
      <c r="F1795" t="s">
        <v>7711</v>
      </c>
      <c r="G1795">
        <v>2013</v>
      </c>
      <c r="H1795" t="s">
        <v>18</v>
      </c>
      <c r="I1795">
        <v>1.1235955056179776</v>
      </c>
      <c r="J1795">
        <v>0.19861320934023663</v>
      </c>
      <c r="K1795">
        <v>6.0933938219905457</v>
      </c>
      <c r="L1795" t="s">
        <v>1292</v>
      </c>
      <c r="M1795" t="s">
        <v>93</v>
      </c>
      <c r="N1795">
        <v>0</v>
      </c>
      <c r="O1795">
        <v>89</v>
      </c>
      <c r="P1795" t="s">
        <v>7929</v>
      </c>
    </row>
    <row r="1796" spans="1:16" x14ac:dyDescent="0.25">
      <c r="A1796" t="s">
        <v>1465</v>
      </c>
      <c r="B1796" t="s">
        <v>1466</v>
      </c>
      <c r="C1796" t="s">
        <v>520</v>
      </c>
      <c r="D1796">
        <v>0</v>
      </c>
      <c r="E1796" t="s">
        <v>7714</v>
      </c>
      <c r="F1796" t="s">
        <v>7711</v>
      </c>
      <c r="G1796">
        <v>2013</v>
      </c>
      <c r="H1796" t="s">
        <v>20</v>
      </c>
      <c r="I1796">
        <v>1.7985611510791366</v>
      </c>
      <c r="J1796">
        <v>0.77061188407073211</v>
      </c>
      <c r="K1796">
        <v>4.1405155009568864</v>
      </c>
      <c r="L1796" t="s">
        <v>1556</v>
      </c>
      <c r="M1796" t="s">
        <v>93</v>
      </c>
      <c r="N1796">
        <v>10</v>
      </c>
      <c r="O1796">
        <v>278</v>
      </c>
      <c r="P1796" t="s">
        <v>7929</v>
      </c>
    </row>
    <row r="1797" spans="1:16" x14ac:dyDescent="0.25">
      <c r="A1797" t="s">
        <v>1465</v>
      </c>
      <c r="B1797" t="s">
        <v>1466</v>
      </c>
      <c r="C1797" t="s">
        <v>520</v>
      </c>
      <c r="D1797">
        <v>0</v>
      </c>
      <c r="E1797" t="s">
        <v>7714</v>
      </c>
      <c r="F1797" t="s">
        <v>7711</v>
      </c>
      <c r="G1797">
        <v>2013</v>
      </c>
      <c r="H1797" t="s">
        <v>22</v>
      </c>
      <c r="I1797">
        <v>1.2903225806451613</v>
      </c>
      <c r="J1797">
        <v>0.35456173904202826</v>
      </c>
      <c r="K1797">
        <v>4.5821802731260686</v>
      </c>
      <c r="L1797" t="s">
        <v>1557</v>
      </c>
      <c r="M1797" t="s">
        <v>93</v>
      </c>
      <c r="N1797">
        <v>0</v>
      </c>
      <c r="O1797">
        <v>155</v>
      </c>
      <c r="P1797" t="s">
        <v>7929</v>
      </c>
    </row>
    <row r="1798" spans="1:16" x14ac:dyDescent="0.25">
      <c r="A1798" t="s">
        <v>1465</v>
      </c>
      <c r="B1798" t="s">
        <v>1466</v>
      </c>
      <c r="C1798" t="s">
        <v>520</v>
      </c>
      <c r="D1798">
        <v>0</v>
      </c>
      <c r="E1798" t="s">
        <v>7714</v>
      </c>
      <c r="F1798" t="s">
        <v>7711</v>
      </c>
      <c r="G1798">
        <v>2013</v>
      </c>
      <c r="H1798" t="s">
        <v>24</v>
      </c>
      <c r="I1798">
        <v>1.048313582497721</v>
      </c>
      <c r="J1798">
        <v>0.69955539539098188</v>
      </c>
      <c r="K1798">
        <v>1.568196748348585</v>
      </c>
      <c r="L1798" t="s">
        <v>1545</v>
      </c>
      <c r="M1798" t="s">
        <v>93</v>
      </c>
      <c r="N1798">
        <v>40</v>
      </c>
      <c r="O1798">
        <v>2194</v>
      </c>
      <c r="P1798" t="s">
        <v>7929</v>
      </c>
    </row>
    <row r="1799" spans="1:16" x14ac:dyDescent="0.25">
      <c r="A1799" t="s">
        <v>1465</v>
      </c>
      <c r="B1799" t="s">
        <v>1466</v>
      </c>
      <c r="C1799" t="s">
        <v>520</v>
      </c>
      <c r="D1799">
        <v>0</v>
      </c>
      <c r="E1799" t="s">
        <v>7714</v>
      </c>
      <c r="F1799" t="s">
        <v>7711</v>
      </c>
      <c r="G1799">
        <v>2013</v>
      </c>
      <c r="H1799" t="s">
        <v>26</v>
      </c>
      <c r="I1799">
        <v>1.9607843137254903</v>
      </c>
      <c r="J1799">
        <v>0.34696032534422439</v>
      </c>
      <c r="K1799">
        <v>10.304807675589371</v>
      </c>
      <c r="L1799" t="s">
        <v>753</v>
      </c>
      <c r="M1799" t="s">
        <v>93</v>
      </c>
      <c r="N1799">
        <v>0</v>
      </c>
      <c r="O1799">
        <v>51</v>
      </c>
      <c r="P1799" t="s">
        <v>7929</v>
      </c>
    </row>
    <row r="1800" spans="1:16" x14ac:dyDescent="0.25">
      <c r="A1800" t="s">
        <v>1465</v>
      </c>
      <c r="B1800" t="s">
        <v>1466</v>
      </c>
      <c r="C1800" t="s">
        <v>520</v>
      </c>
      <c r="D1800">
        <v>0</v>
      </c>
      <c r="E1800" t="s">
        <v>7714</v>
      </c>
      <c r="F1800" t="s">
        <v>7711</v>
      </c>
      <c r="G1800">
        <v>2013</v>
      </c>
      <c r="H1800" t="s">
        <v>101</v>
      </c>
      <c r="I1800">
        <v>0</v>
      </c>
      <c r="J1800">
        <v>0</v>
      </c>
      <c r="K1800">
        <v>10.151790621961016</v>
      </c>
      <c r="L1800" t="s">
        <v>722</v>
      </c>
      <c r="M1800" t="s">
        <v>93</v>
      </c>
      <c r="N1800">
        <v>0</v>
      </c>
      <c r="O1800">
        <v>34</v>
      </c>
      <c r="P1800" t="s">
        <v>7929</v>
      </c>
    </row>
    <row r="1801" spans="1:16" x14ac:dyDescent="0.25">
      <c r="A1801" t="s">
        <v>1465</v>
      </c>
      <c r="B1801" t="s">
        <v>1466</v>
      </c>
      <c r="C1801" t="s">
        <v>520</v>
      </c>
      <c r="D1801">
        <v>0</v>
      </c>
      <c r="E1801" t="s">
        <v>7714</v>
      </c>
      <c r="F1801" t="s">
        <v>7711</v>
      </c>
      <c r="G1801">
        <v>2013</v>
      </c>
      <c r="H1801" t="s">
        <v>28</v>
      </c>
      <c r="I1801">
        <v>1</v>
      </c>
      <c r="J1801">
        <v>0.17673865655472665</v>
      </c>
      <c r="K1801">
        <v>5.4487524760934605</v>
      </c>
      <c r="L1801" t="s">
        <v>1558</v>
      </c>
      <c r="M1801" t="s">
        <v>93</v>
      </c>
      <c r="N1801">
        <v>0</v>
      </c>
      <c r="O1801">
        <v>100</v>
      </c>
      <c r="P1801" t="s">
        <v>7929</v>
      </c>
    </row>
    <row r="1802" spans="1:16" x14ac:dyDescent="0.25">
      <c r="A1802" t="s">
        <v>1465</v>
      </c>
      <c r="B1802" t="s">
        <v>1466</v>
      </c>
      <c r="C1802" t="s">
        <v>520</v>
      </c>
      <c r="D1802">
        <v>0</v>
      </c>
      <c r="E1802" t="s">
        <v>7714</v>
      </c>
      <c r="F1802" t="s">
        <v>7711</v>
      </c>
      <c r="G1802">
        <v>2013</v>
      </c>
      <c r="H1802" t="s">
        <v>4131</v>
      </c>
      <c r="I1802">
        <v>1</v>
      </c>
      <c r="J1802">
        <v>0.74237184688345492</v>
      </c>
      <c r="K1802">
        <v>1.3458216001340595</v>
      </c>
      <c r="L1802" t="s">
        <v>7781</v>
      </c>
      <c r="M1802" t="s">
        <v>93</v>
      </c>
      <c r="N1802">
        <v>1180</v>
      </c>
      <c r="O1802">
        <v>4264.92</v>
      </c>
      <c r="P1802" t="s">
        <v>7929</v>
      </c>
    </row>
    <row r="1803" spans="1:16" x14ac:dyDescent="0.25">
      <c r="A1803" t="s">
        <v>1465</v>
      </c>
      <c r="B1803" t="s">
        <v>1466</v>
      </c>
      <c r="C1803" t="s">
        <v>520</v>
      </c>
      <c r="D1803">
        <v>0</v>
      </c>
      <c r="E1803" t="s">
        <v>7714</v>
      </c>
      <c r="F1803" t="s">
        <v>7711</v>
      </c>
      <c r="G1803">
        <v>2013</v>
      </c>
      <c r="H1803" t="s">
        <v>30</v>
      </c>
      <c r="I1803">
        <v>1.408450704225352</v>
      </c>
      <c r="J1803">
        <v>0.54903707844664418</v>
      </c>
      <c r="K1803">
        <v>3.564892249350311</v>
      </c>
      <c r="L1803" t="s">
        <v>1559</v>
      </c>
      <c r="M1803" t="s">
        <v>93</v>
      </c>
      <c r="N1803">
        <v>10</v>
      </c>
      <c r="O1803">
        <v>284</v>
      </c>
      <c r="P1803" t="s">
        <v>7929</v>
      </c>
    </row>
    <row r="1804" spans="1:16" x14ac:dyDescent="0.25">
      <c r="A1804" t="s">
        <v>1465</v>
      </c>
      <c r="B1804" t="s">
        <v>1466</v>
      </c>
      <c r="C1804" t="s">
        <v>520</v>
      </c>
      <c r="D1804">
        <v>0</v>
      </c>
      <c r="E1804" t="s">
        <v>7714</v>
      </c>
      <c r="F1804" t="s">
        <v>7711</v>
      </c>
      <c r="G1804">
        <v>2013</v>
      </c>
      <c r="H1804" t="s">
        <v>32</v>
      </c>
      <c r="I1804">
        <v>1.0256410256410255</v>
      </c>
      <c r="J1804">
        <v>0.28171396519349623</v>
      </c>
      <c r="K1804">
        <v>3.6619276067914406</v>
      </c>
      <c r="L1804" t="s">
        <v>1560</v>
      </c>
      <c r="M1804" t="s">
        <v>93</v>
      </c>
      <c r="N1804">
        <v>0</v>
      </c>
      <c r="O1804">
        <v>195</v>
      </c>
      <c r="P1804" t="s">
        <v>7929</v>
      </c>
    </row>
    <row r="1805" spans="1:16" x14ac:dyDescent="0.25">
      <c r="A1805" t="s">
        <v>1465</v>
      </c>
      <c r="B1805" t="s">
        <v>1466</v>
      </c>
      <c r="C1805" t="s">
        <v>520</v>
      </c>
      <c r="D1805">
        <v>0</v>
      </c>
      <c r="E1805" t="s">
        <v>7714</v>
      </c>
      <c r="F1805" t="s">
        <v>7712</v>
      </c>
      <c r="G1805">
        <v>2016</v>
      </c>
      <c r="H1805" t="s">
        <v>14</v>
      </c>
      <c r="I1805">
        <v>0</v>
      </c>
      <c r="J1805">
        <v>0</v>
      </c>
      <c r="K1805">
        <v>3.886622636622636</v>
      </c>
      <c r="L1805" t="s">
        <v>1561</v>
      </c>
      <c r="M1805" t="s">
        <v>93</v>
      </c>
      <c r="N1805">
        <v>0</v>
      </c>
      <c r="O1805">
        <v>95</v>
      </c>
      <c r="P1805" t="s">
        <v>7929</v>
      </c>
    </row>
    <row r="1806" spans="1:16" x14ac:dyDescent="0.25">
      <c r="A1806" t="s">
        <v>1465</v>
      </c>
      <c r="B1806" t="s">
        <v>1466</v>
      </c>
      <c r="C1806" t="s">
        <v>520</v>
      </c>
      <c r="D1806">
        <v>0</v>
      </c>
      <c r="E1806" t="s">
        <v>7714</v>
      </c>
      <c r="F1806" t="s">
        <v>7712</v>
      </c>
      <c r="G1806">
        <v>2016</v>
      </c>
      <c r="H1806" t="s">
        <v>16</v>
      </c>
      <c r="I1806">
        <v>0.38910505836575882</v>
      </c>
      <c r="J1806">
        <v>0.13241478977184828</v>
      </c>
      <c r="K1806">
        <v>1.1377286821326027</v>
      </c>
      <c r="L1806" t="s">
        <v>1562</v>
      </c>
      <c r="M1806" t="s">
        <v>93</v>
      </c>
      <c r="N1806">
        <v>0</v>
      </c>
      <c r="O1806">
        <v>771</v>
      </c>
      <c r="P1806" t="s">
        <v>7929</v>
      </c>
    </row>
    <row r="1807" spans="1:16" x14ac:dyDescent="0.25">
      <c r="A1807" t="s">
        <v>1465</v>
      </c>
      <c r="B1807" t="s">
        <v>1466</v>
      </c>
      <c r="C1807" t="s">
        <v>520</v>
      </c>
      <c r="D1807">
        <v>0</v>
      </c>
      <c r="E1807" t="s">
        <v>7714</v>
      </c>
      <c r="F1807" t="s">
        <v>7712</v>
      </c>
      <c r="G1807">
        <v>2016</v>
      </c>
      <c r="H1807" t="s">
        <v>18</v>
      </c>
      <c r="I1807">
        <v>0</v>
      </c>
      <c r="J1807">
        <v>0</v>
      </c>
      <c r="K1807">
        <v>7.8654261940640771</v>
      </c>
      <c r="L1807" t="s">
        <v>1000</v>
      </c>
      <c r="M1807" t="s">
        <v>93</v>
      </c>
      <c r="N1807">
        <v>0</v>
      </c>
      <c r="O1807">
        <v>45</v>
      </c>
      <c r="P1807" t="s">
        <v>7929</v>
      </c>
    </row>
    <row r="1808" spans="1:16" x14ac:dyDescent="0.25">
      <c r="A1808" t="s">
        <v>1465</v>
      </c>
      <c r="B1808" t="s">
        <v>1466</v>
      </c>
      <c r="C1808" t="s">
        <v>520</v>
      </c>
      <c r="D1808">
        <v>0</v>
      </c>
      <c r="E1808" t="s">
        <v>7714</v>
      </c>
      <c r="F1808" t="s">
        <v>7712</v>
      </c>
      <c r="G1808">
        <v>2016</v>
      </c>
      <c r="H1808" t="s">
        <v>20</v>
      </c>
      <c r="I1808">
        <v>0.35971223021582732</v>
      </c>
      <c r="J1808">
        <v>6.3524653208990131E-2</v>
      </c>
      <c r="K1808">
        <v>2.0091289224164677</v>
      </c>
      <c r="L1808" t="s">
        <v>1563</v>
      </c>
      <c r="M1808" t="s">
        <v>93</v>
      </c>
      <c r="N1808">
        <v>0</v>
      </c>
      <c r="O1808">
        <v>278</v>
      </c>
      <c r="P1808" t="s">
        <v>7929</v>
      </c>
    </row>
    <row r="1809" spans="1:16" x14ac:dyDescent="0.25">
      <c r="A1809" t="s">
        <v>1465</v>
      </c>
      <c r="B1809" t="s">
        <v>1466</v>
      </c>
      <c r="C1809" t="s">
        <v>520</v>
      </c>
      <c r="D1809">
        <v>0</v>
      </c>
      <c r="E1809" t="s">
        <v>7714</v>
      </c>
      <c r="F1809" t="s">
        <v>7712</v>
      </c>
      <c r="G1809">
        <v>2016</v>
      </c>
      <c r="H1809" t="s">
        <v>22</v>
      </c>
      <c r="I1809">
        <v>1.4184397163120568</v>
      </c>
      <c r="J1809">
        <v>0.38984498145607632</v>
      </c>
      <c r="K1809">
        <v>5.0240692531284621</v>
      </c>
      <c r="L1809" t="s">
        <v>815</v>
      </c>
      <c r="M1809" t="s">
        <v>93</v>
      </c>
      <c r="N1809">
        <v>0</v>
      </c>
      <c r="O1809">
        <v>141</v>
      </c>
      <c r="P1809" t="s">
        <v>7929</v>
      </c>
    </row>
    <row r="1810" spans="1:16" x14ac:dyDescent="0.25">
      <c r="A1810" t="s">
        <v>1465</v>
      </c>
      <c r="B1810" t="s">
        <v>1466</v>
      </c>
      <c r="C1810" t="s">
        <v>520</v>
      </c>
      <c r="D1810">
        <v>0</v>
      </c>
      <c r="E1810" t="s">
        <v>7714</v>
      </c>
      <c r="F1810" t="s">
        <v>7712</v>
      </c>
      <c r="G1810">
        <v>2016</v>
      </c>
      <c r="H1810" t="s">
        <v>24</v>
      </c>
      <c r="I1810">
        <v>0.61486864169927335</v>
      </c>
      <c r="J1810">
        <v>0.34367598489873319</v>
      </c>
      <c r="K1810">
        <v>1.0977006542867922</v>
      </c>
      <c r="L1810" t="s">
        <v>1564</v>
      </c>
      <c r="M1810" t="s">
        <v>93</v>
      </c>
      <c r="N1810">
        <v>20</v>
      </c>
      <c r="O1810">
        <v>1789</v>
      </c>
      <c r="P1810" t="s">
        <v>7929</v>
      </c>
    </row>
    <row r="1811" spans="1:16" x14ac:dyDescent="0.25">
      <c r="A1811" t="s">
        <v>1465</v>
      </c>
      <c r="B1811" t="s">
        <v>1466</v>
      </c>
      <c r="C1811" t="s">
        <v>520</v>
      </c>
      <c r="D1811">
        <v>0</v>
      </c>
      <c r="E1811" t="s">
        <v>7714</v>
      </c>
      <c r="F1811" t="s">
        <v>7712</v>
      </c>
      <c r="G1811">
        <v>2016</v>
      </c>
      <c r="H1811" t="s">
        <v>26</v>
      </c>
      <c r="I1811">
        <v>0</v>
      </c>
      <c r="J1811">
        <v>0</v>
      </c>
      <c r="K1811">
        <v>7.8654261940640771</v>
      </c>
      <c r="L1811" t="s">
        <v>1000</v>
      </c>
      <c r="M1811" t="s">
        <v>93</v>
      </c>
      <c r="N1811">
        <v>0</v>
      </c>
      <c r="O1811">
        <v>45</v>
      </c>
      <c r="P1811" t="s">
        <v>7929</v>
      </c>
    </row>
    <row r="1812" spans="1:16" x14ac:dyDescent="0.25">
      <c r="A1812" t="s">
        <v>1465</v>
      </c>
      <c r="B1812" t="s">
        <v>1466</v>
      </c>
      <c r="C1812" t="s">
        <v>520</v>
      </c>
      <c r="D1812">
        <v>0</v>
      </c>
      <c r="E1812" t="s">
        <v>7714</v>
      </c>
      <c r="F1812" t="s">
        <v>7712</v>
      </c>
      <c r="G1812">
        <v>2016</v>
      </c>
      <c r="H1812" t="s">
        <v>28</v>
      </c>
      <c r="I1812">
        <v>0</v>
      </c>
      <c r="J1812">
        <v>0</v>
      </c>
      <c r="K1812">
        <v>5.2739094144005616</v>
      </c>
      <c r="L1812" t="s">
        <v>868</v>
      </c>
      <c r="M1812" t="s">
        <v>93</v>
      </c>
      <c r="N1812">
        <v>0</v>
      </c>
      <c r="O1812">
        <v>69</v>
      </c>
      <c r="P1812" t="s">
        <v>7929</v>
      </c>
    </row>
    <row r="1813" spans="1:16" x14ac:dyDescent="0.25">
      <c r="A1813" t="s">
        <v>1465</v>
      </c>
      <c r="B1813" t="s">
        <v>1466</v>
      </c>
      <c r="C1813" t="s">
        <v>520</v>
      </c>
      <c r="D1813">
        <v>0</v>
      </c>
      <c r="E1813" t="s">
        <v>7714</v>
      </c>
      <c r="F1813" t="s">
        <v>7712</v>
      </c>
      <c r="G1813">
        <v>2016</v>
      </c>
      <c r="H1813" t="s">
        <v>4131</v>
      </c>
      <c r="I1813">
        <v>1</v>
      </c>
      <c r="J1813">
        <v>0.73576264115316636</v>
      </c>
      <c r="K1813">
        <v>1.3578358796355381</v>
      </c>
      <c r="L1813" t="s">
        <v>4715</v>
      </c>
      <c r="M1813" t="s">
        <v>93</v>
      </c>
      <c r="N1813">
        <v>1060</v>
      </c>
      <c r="O1813">
        <v>4018.41</v>
      </c>
      <c r="P1813" t="s">
        <v>7929</v>
      </c>
    </row>
    <row r="1814" spans="1:16" x14ac:dyDescent="0.25">
      <c r="A1814" t="s">
        <v>1465</v>
      </c>
      <c r="B1814" t="s">
        <v>1466</v>
      </c>
      <c r="C1814" t="s">
        <v>520</v>
      </c>
      <c r="D1814">
        <v>0</v>
      </c>
      <c r="E1814" t="s">
        <v>7714</v>
      </c>
      <c r="F1814" t="s">
        <v>7712</v>
      </c>
      <c r="G1814">
        <v>2016</v>
      </c>
      <c r="H1814" t="s">
        <v>30</v>
      </c>
      <c r="I1814">
        <v>2</v>
      </c>
      <c r="J1814">
        <v>0.68246277156483115</v>
      </c>
      <c r="K1814">
        <v>5.7147665864241652</v>
      </c>
      <c r="L1814" t="s">
        <v>1565</v>
      </c>
      <c r="M1814" t="s">
        <v>93</v>
      </c>
      <c r="N1814">
        <v>10</v>
      </c>
      <c r="O1814">
        <v>150</v>
      </c>
      <c r="P1814" t="s">
        <v>7929</v>
      </c>
    </row>
    <row r="1815" spans="1:16" x14ac:dyDescent="0.25">
      <c r="A1815" t="s">
        <v>1465</v>
      </c>
      <c r="B1815" t="s">
        <v>1466</v>
      </c>
      <c r="C1815" t="s">
        <v>520</v>
      </c>
      <c r="D1815">
        <v>0</v>
      </c>
      <c r="E1815" t="s">
        <v>7714</v>
      </c>
      <c r="F1815" t="s">
        <v>7712</v>
      </c>
      <c r="G1815">
        <v>2016</v>
      </c>
      <c r="H1815" t="s">
        <v>32</v>
      </c>
      <c r="I1815">
        <v>0.59880239520958078</v>
      </c>
      <c r="J1815">
        <v>0.10577892549865651</v>
      </c>
      <c r="K1815">
        <v>3.3135287840990055</v>
      </c>
      <c r="L1815" t="s">
        <v>1479</v>
      </c>
      <c r="M1815" t="s">
        <v>93</v>
      </c>
      <c r="N1815">
        <v>0</v>
      </c>
      <c r="O1815">
        <v>167</v>
      </c>
      <c r="P1815" t="s">
        <v>7929</v>
      </c>
    </row>
    <row r="1816" spans="1:16" x14ac:dyDescent="0.25">
      <c r="A1816" t="s">
        <v>1465</v>
      </c>
      <c r="B1816" t="s">
        <v>1466</v>
      </c>
      <c r="C1816" t="s">
        <v>520</v>
      </c>
      <c r="D1816">
        <v>0</v>
      </c>
      <c r="E1816" t="s">
        <v>7714</v>
      </c>
      <c r="F1816" t="s">
        <v>7713</v>
      </c>
      <c r="G1816">
        <v>2019</v>
      </c>
      <c r="H1816" t="s">
        <v>14</v>
      </c>
      <c r="I1816">
        <v>0.60606060606060608</v>
      </c>
      <c r="J1816">
        <v>0.10706205657562611</v>
      </c>
      <c r="K1816">
        <v>3.3527487957261761</v>
      </c>
      <c r="L1816" t="s">
        <v>1566</v>
      </c>
      <c r="M1816" t="s">
        <v>93</v>
      </c>
      <c r="N1816">
        <v>0</v>
      </c>
      <c r="O1816">
        <v>165</v>
      </c>
      <c r="P1816" t="s">
        <v>7929</v>
      </c>
    </row>
    <row r="1817" spans="1:16" x14ac:dyDescent="0.25">
      <c r="A1817" t="s">
        <v>1465</v>
      </c>
      <c r="B1817" t="s">
        <v>1466</v>
      </c>
      <c r="C1817" t="s">
        <v>520</v>
      </c>
      <c r="D1817">
        <v>0</v>
      </c>
      <c r="E1817" t="s">
        <v>7714</v>
      </c>
      <c r="F1817" t="s">
        <v>7713</v>
      </c>
      <c r="G1817">
        <v>2019</v>
      </c>
      <c r="H1817" t="s">
        <v>16</v>
      </c>
      <c r="I1817">
        <v>0.48367593712212814</v>
      </c>
      <c r="J1817">
        <v>0.1882450323159498</v>
      </c>
      <c r="K1817">
        <v>1.2370085900351699</v>
      </c>
      <c r="L1817" t="s">
        <v>1567</v>
      </c>
      <c r="M1817" t="s">
        <v>93</v>
      </c>
      <c r="N1817">
        <v>10</v>
      </c>
      <c r="O1817">
        <v>827</v>
      </c>
      <c r="P1817" t="s">
        <v>7929</v>
      </c>
    </row>
    <row r="1818" spans="1:16" x14ac:dyDescent="0.25">
      <c r="A1818" t="s">
        <v>1465</v>
      </c>
      <c r="B1818" t="s">
        <v>1466</v>
      </c>
      <c r="C1818" t="s">
        <v>520</v>
      </c>
      <c r="D1818">
        <v>0</v>
      </c>
      <c r="E1818" t="s">
        <v>7714</v>
      </c>
      <c r="F1818" t="s">
        <v>7713</v>
      </c>
      <c r="G1818">
        <v>2019</v>
      </c>
      <c r="H1818" t="s">
        <v>18</v>
      </c>
      <c r="I1818">
        <v>3.0303030303030303</v>
      </c>
      <c r="J1818">
        <v>0.53692720896517121</v>
      </c>
      <c r="K1818">
        <v>15.319061673168068</v>
      </c>
      <c r="L1818" t="s">
        <v>1019</v>
      </c>
      <c r="M1818" t="s">
        <v>93</v>
      </c>
      <c r="N1818">
        <v>0</v>
      </c>
      <c r="O1818">
        <v>33</v>
      </c>
      <c r="P1818" t="s">
        <v>7929</v>
      </c>
    </row>
    <row r="1819" spans="1:16" x14ac:dyDescent="0.25">
      <c r="A1819" t="s">
        <v>1465</v>
      </c>
      <c r="B1819" t="s">
        <v>1466</v>
      </c>
      <c r="C1819" t="s">
        <v>520</v>
      </c>
      <c r="D1819">
        <v>0</v>
      </c>
      <c r="E1819" t="s">
        <v>7714</v>
      </c>
      <c r="F1819" t="s">
        <v>7713</v>
      </c>
      <c r="G1819">
        <v>2019</v>
      </c>
      <c r="H1819" t="s">
        <v>20</v>
      </c>
      <c r="I1819">
        <v>0.3968253968253968</v>
      </c>
      <c r="J1819">
        <v>7.0082002160105974E-2</v>
      </c>
      <c r="K1819">
        <v>2.2132057821564399</v>
      </c>
      <c r="L1819" t="s">
        <v>1568</v>
      </c>
      <c r="M1819" t="s">
        <v>93</v>
      </c>
      <c r="N1819">
        <v>0</v>
      </c>
      <c r="O1819">
        <v>252</v>
      </c>
      <c r="P1819" t="s">
        <v>7929</v>
      </c>
    </row>
    <row r="1820" spans="1:16" x14ac:dyDescent="0.25">
      <c r="A1820" t="s">
        <v>1465</v>
      </c>
      <c r="B1820" t="s">
        <v>1466</v>
      </c>
      <c r="C1820" t="s">
        <v>520</v>
      </c>
      <c r="D1820">
        <v>0</v>
      </c>
      <c r="E1820" t="s">
        <v>7714</v>
      </c>
      <c r="F1820" t="s">
        <v>7713</v>
      </c>
      <c r="G1820">
        <v>2019</v>
      </c>
      <c r="H1820" t="s">
        <v>22</v>
      </c>
      <c r="I1820">
        <v>0</v>
      </c>
      <c r="J1820">
        <v>0</v>
      </c>
      <c r="K1820">
        <v>2.1126078961029817</v>
      </c>
      <c r="L1820" t="s">
        <v>1513</v>
      </c>
      <c r="M1820" t="s">
        <v>93</v>
      </c>
      <c r="N1820">
        <v>0</v>
      </c>
      <c r="O1820">
        <v>178</v>
      </c>
      <c r="P1820" t="s">
        <v>7929</v>
      </c>
    </row>
    <row r="1821" spans="1:16" x14ac:dyDescent="0.25">
      <c r="A1821" t="s">
        <v>1465</v>
      </c>
      <c r="B1821" t="s">
        <v>1466</v>
      </c>
      <c r="C1821" t="s">
        <v>520</v>
      </c>
      <c r="D1821">
        <v>0</v>
      </c>
      <c r="E1821" t="s">
        <v>7714</v>
      </c>
      <c r="F1821" t="s">
        <v>7713</v>
      </c>
      <c r="G1821">
        <v>2019</v>
      </c>
      <c r="H1821" t="s">
        <v>24</v>
      </c>
      <c r="I1821">
        <v>0.43041606886657102</v>
      </c>
      <c r="J1821">
        <v>0.22660713556168968</v>
      </c>
      <c r="K1821">
        <v>0.81603016933047967</v>
      </c>
      <c r="L1821" t="s">
        <v>1569</v>
      </c>
      <c r="M1821" t="s">
        <v>93</v>
      </c>
      <c r="N1821">
        <v>20</v>
      </c>
      <c r="O1821">
        <v>2091</v>
      </c>
      <c r="P1821" t="s">
        <v>7929</v>
      </c>
    </row>
    <row r="1822" spans="1:16" x14ac:dyDescent="0.25">
      <c r="A1822" t="s">
        <v>1465</v>
      </c>
      <c r="B1822" t="s">
        <v>1466</v>
      </c>
      <c r="C1822" t="s">
        <v>520</v>
      </c>
      <c r="D1822">
        <v>0</v>
      </c>
      <c r="E1822" t="s">
        <v>7714</v>
      </c>
      <c r="F1822" t="s">
        <v>7713</v>
      </c>
      <c r="G1822">
        <v>2019</v>
      </c>
      <c r="H1822" t="s">
        <v>26</v>
      </c>
      <c r="I1822">
        <v>0</v>
      </c>
      <c r="J1822">
        <v>0</v>
      </c>
      <c r="K1822">
        <v>10.427343003561189</v>
      </c>
      <c r="L1822" t="s">
        <v>1010</v>
      </c>
      <c r="M1822" t="s">
        <v>93</v>
      </c>
      <c r="N1822">
        <v>0</v>
      </c>
      <c r="O1822">
        <v>33</v>
      </c>
      <c r="P1822" t="s">
        <v>7929</v>
      </c>
    </row>
    <row r="1823" spans="1:16" x14ac:dyDescent="0.25">
      <c r="A1823" t="s">
        <v>1465</v>
      </c>
      <c r="B1823" t="s">
        <v>1466</v>
      </c>
      <c r="C1823" t="s">
        <v>520</v>
      </c>
      <c r="D1823">
        <v>0</v>
      </c>
      <c r="E1823" t="s">
        <v>7714</v>
      </c>
      <c r="F1823" t="s">
        <v>7713</v>
      </c>
      <c r="G1823">
        <v>2019</v>
      </c>
      <c r="H1823" t="s">
        <v>28</v>
      </c>
      <c r="I1823">
        <v>0</v>
      </c>
      <c r="J1823">
        <v>0</v>
      </c>
      <c r="K1823">
        <v>3.772132409545804</v>
      </c>
      <c r="L1823" t="s">
        <v>1570</v>
      </c>
      <c r="M1823" t="s">
        <v>93</v>
      </c>
      <c r="N1823">
        <v>0</v>
      </c>
      <c r="O1823">
        <v>98</v>
      </c>
      <c r="P1823" t="s">
        <v>7929</v>
      </c>
    </row>
    <row r="1824" spans="1:16" x14ac:dyDescent="0.25">
      <c r="A1824" t="s">
        <v>1465</v>
      </c>
      <c r="B1824" t="s">
        <v>1466</v>
      </c>
      <c r="C1824" t="s">
        <v>520</v>
      </c>
      <c r="D1824">
        <v>0</v>
      </c>
      <c r="E1824" t="s">
        <v>7714</v>
      </c>
      <c r="F1824" t="s">
        <v>7713</v>
      </c>
      <c r="G1824">
        <v>2019</v>
      </c>
      <c r="H1824" t="s">
        <v>4131</v>
      </c>
      <c r="I1824">
        <v>1</v>
      </c>
      <c r="J1824">
        <v>0.75093301914151378</v>
      </c>
      <c r="K1824">
        <v>1.3305691975956091</v>
      </c>
      <c r="L1824" t="s">
        <v>5245</v>
      </c>
      <c r="M1824" t="s">
        <v>93</v>
      </c>
      <c r="N1824">
        <v>1110</v>
      </c>
      <c r="O1824">
        <v>4615.38</v>
      </c>
      <c r="P1824" t="s">
        <v>7929</v>
      </c>
    </row>
    <row r="1825" spans="1:16" x14ac:dyDescent="0.25">
      <c r="A1825" t="s">
        <v>1465</v>
      </c>
      <c r="B1825" t="s">
        <v>1466</v>
      </c>
      <c r="C1825" t="s">
        <v>520</v>
      </c>
      <c r="D1825">
        <v>0</v>
      </c>
      <c r="E1825" t="s">
        <v>7714</v>
      </c>
      <c r="F1825" t="s">
        <v>7713</v>
      </c>
      <c r="G1825">
        <v>2019</v>
      </c>
      <c r="H1825" t="s">
        <v>30</v>
      </c>
      <c r="I1825">
        <v>0</v>
      </c>
      <c r="J1825">
        <v>0</v>
      </c>
      <c r="K1825">
        <v>1.2240569765129925</v>
      </c>
      <c r="L1825" t="s">
        <v>1571</v>
      </c>
      <c r="M1825" t="s">
        <v>93</v>
      </c>
      <c r="N1825">
        <v>0</v>
      </c>
      <c r="O1825">
        <v>310</v>
      </c>
      <c r="P1825" t="s">
        <v>7929</v>
      </c>
    </row>
    <row r="1826" spans="1:16" x14ac:dyDescent="0.25">
      <c r="A1826" t="s">
        <v>1465</v>
      </c>
      <c r="B1826" t="s">
        <v>1466</v>
      </c>
      <c r="C1826" t="s">
        <v>520</v>
      </c>
      <c r="D1826">
        <v>0</v>
      </c>
      <c r="E1826" t="s">
        <v>7714</v>
      </c>
      <c r="F1826" t="s">
        <v>7713</v>
      </c>
      <c r="G1826">
        <v>2019</v>
      </c>
      <c r="H1826" t="s">
        <v>32</v>
      </c>
      <c r="I1826">
        <v>0.58823529411764708</v>
      </c>
      <c r="J1826">
        <v>0.10391087887323044</v>
      </c>
      <c r="K1826">
        <v>3.2563895325357768</v>
      </c>
      <c r="L1826" t="s">
        <v>1479</v>
      </c>
      <c r="M1826" t="s">
        <v>93</v>
      </c>
      <c r="N1826">
        <v>0</v>
      </c>
      <c r="O1826">
        <v>170</v>
      </c>
      <c r="P1826" t="s">
        <v>7929</v>
      </c>
    </row>
    <row r="1827" spans="1:16" x14ac:dyDescent="0.25">
      <c r="A1827" t="s">
        <v>8250</v>
      </c>
      <c r="B1827" t="s">
        <v>5247</v>
      </c>
      <c r="C1827" t="s">
        <v>985</v>
      </c>
      <c r="D1827">
        <v>0</v>
      </c>
      <c r="E1827" t="s">
        <v>7714</v>
      </c>
      <c r="F1827" t="s">
        <v>7712</v>
      </c>
      <c r="G1827">
        <v>2016</v>
      </c>
      <c r="H1827" t="s">
        <v>14</v>
      </c>
      <c r="I1827">
        <v>19.047619047619047</v>
      </c>
      <c r="J1827">
        <v>9.9818896098564363</v>
      </c>
      <c r="K1827">
        <v>33.301067354996448</v>
      </c>
      <c r="L1827" t="s">
        <v>3405</v>
      </c>
      <c r="M1827" t="s">
        <v>59</v>
      </c>
      <c r="N1827">
        <v>30</v>
      </c>
      <c r="O1827">
        <v>42</v>
      </c>
      <c r="P1827" t="s">
        <v>7929</v>
      </c>
    </row>
    <row r="1828" spans="1:16" x14ac:dyDescent="0.25">
      <c r="A1828" t="s">
        <v>8250</v>
      </c>
      <c r="B1828" t="s">
        <v>5247</v>
      </c>
      <c r="C1828" t="s">
        <v>985</v>
      </c>
      <c r="D1828">
        <v>0</v>
      </c>
      <c r="E1828" t="s">
        <v>7714</v>
      </c>
      <c r="F1828" t="s">
        <v>7712</v>
      </c>
      <c r="G1828">
        <v>2016</v>
      </c>
      <c r="H1828" t="s">
        <v>16</v>
      </c>
      <c r="I1828">
        <v>21.542553191489361</v>
      </c>
      <c r="J1828">
        <v>17.685881499408559</v>
      </c>
      <c r="K1828">
        <v>25.974844445301027</v>
      </c>
      <c r="L1828" t="s">
        <v>7519</v>
      </c>
      <c r="M1828" t="s">
        <v>59</v>
      </c>
      <c r="N1828">
        <v>110</v>
      </c>
      <c r="O1828">
        <v>376</v>
      </c>
      <c r="P1828" t="s">
        <v>7929</v>
      </c>
    </row>
    <row r="1829" spans="1:16" x14ac:dyDescent="0.25">
      <c r="A1829" t="s">
        <v>8250</v>
      </c>
      <c r="B1829" t="s">
        <v>5247</v>
      </c>
      <c r="C1829" t="s">
        <v>985</v>
      </c>
      <c r="D1829">
        <v>0</v>
      </c>
      <c r="E1829" t="s">
        <v>7714</v>
      </c>
      <c r="F1829" t="s">
        <v>7712</v>
      </c>
      <c r="G1829">
        <v>2016</v>
      </c>
      <c r="H1829" t="s">
        <v>20</v>
      </c>
      <c r="I1829">
        <v>30.534351145038169</v>
      </c>
      <c r="J1829">
        <v>23.295541856168157</v>
      </c>
      <c r="K1829">
        <v>38.882302369946039</v>
      </c>
      <c r="L1829" t="s">
        <v>3017</v>
      </c>
      <c r="M1829" t="s">
        <v>59</v>
      </c>
      <c r="N1829">
        <v>60</v>
      </c>
      <c r="O1829">
        <v>131</v>
      </c>
      <c r="P1829" t="s">
        <v>7929</v>
      </c>
    </row>
    <row r="1830" spans="1:16" x14ac:dyDescent="0.25">
      <c r="A1830" t="s">
        <v>8250</v>
      </c>
      <c r="B1830" t="s">
        <v>5247</v>
      </c>
      <c r="C1830" t="s">
        <v>985</v>
      </c>
      <c r="D1830">
        <v>0</v>
      </c>
      <c r="E1830" t="s">
        <v>7714</v>
      </c>
      <c r="F1830" t="s">
        <v>7712</v>
      </c>
      <c r="G1830">
        <v>2016</v>
      </c>
      <c r="H1830" t="s">
        <v>22</v>
      </c>
      <c r="I1830">
        <v>16.666666666666668</v>
      </c>
      <c r="J1830">
        <v>10.006850973163443</v>
      </c>
      <c r="K1830">
        <v>26.455779278444535</v>
      </c>
      <c r="L1830" t="s">
        <v>6862</v>
      </c>
      <c r="M1830" t="s">
        <v>59</v>
      </c>
      <c r="N1830">
        <v>20</v>
      </c>
      <c r="O1830">
        <v>78</v>
      </c>
      <c r="P1830" t="s">
        <v>7929</v>
      </c>
    </row>
    <row r="1831" spans="1:16" x14ac:dyDescent="0.25">
      <c r="A1831" t="s">
        <v>8250</v>
      </c>
      <c r="B1831" t="s">
        <v>5247</v>
      </c>
      <c r="C1831" t="s">
        <v>985</v>
      </c>
      <c r="D1831">
        <v>0</v>
      </c>
      <c r="E1831" t="s">
        <v>7714</v>
      </c>
      <c r="F1831" t="s">
        <v>7712</v>
      </c>
      <c r="G1831">
        <v>2016</v>
      </c>
      <c r="H1831" t="s">
        <v>24</v>
      </c>
      <c r="I1831">
        <v>22.743259085580309</v>
      </c>
      <c r="J1831">
        <v>20.056075925266761</v>
      </c>
      <c r="K1831">
        <v>25.674850304272045</v>
      </c>
      <c r="L1831" t="s">
        <v>7520</v>
      </c>
      <c r="M1831" t="s">
        <v>59</v>
      </c>
      <c r="N1831">
        <v>330</v>
      </c>
      <c r="O1831">
        <v>853</v>
      </c>
      <c r="P1831" t="s">
        <v>7929</v>
      </c>
    </row>
    <row r="1832" spans="1:16" x14ac:dyDescent="0.25">
      <c r="A1832" t="s">
        <v>8250</v>
      </c>
      <c r="B1832" t="s">
        <v>5247</v>
      </c>
      <c r="C1832" t="s">
        <v>985</v>
      </c>
      <c r="D1832">
        <v>0</v>
      </c>
      <c r="E1832" t="s">
        <v>7714</v>
      </c>
      <c r="F1832" t="s">
        <v>7712</v>
      </c>
      <c r="G1832">
        <v>2016</v>
      </c>
      <c r="H1832" t="s">
        <v>30</v>
      </c>
      <c r="I1832">
        <v>21.518987341772153</v>
      </c>
      <c r="J1832">
        <v>13.892090811951753</v>
      </c>
      <c r="K1832">
        <v>31.787374577417836</v>
      </c>
      <c r="L1832" t="s">
        <v>7521</v>
      </c>
      <c r="M1832" t="s">
        <v>59</v>
      </c>
      <c r="N1832">
        <v>40</v>
      </c>
      <c r="O1832">
        <v>79</v>
      </c>
      <c r="P1832" t="s">
        <v>7929</v>
      </c>
    </row>
    <row r="1833" spans="1:16" x14ac:dyDescent="0.25">
      <c r="A1833" t="s">
        <v>8250</v>
      </c>
      <c r="B1833" t="s">
        <v>5247</v>
      </c>
      <c r="C1833" t="s">
        <v>985</v>
      </c>
      <c r="D1833">
        <v>0</v>
      </c>
      <c r="E1833" t="s">
        <v>7714</v>
      </c>
      <c r="F1833" t="s">
        <v>7712</v>
      </c>
      <c r="G1833">
        <v>2016</v>
      </c>
      <c r="H1833" t="s">
        <v>32</v>
      </c>
      <c r="I1833">
        <v>20.833333333333332</v>
      </c>
      <c r="J1833">
        <v>13.05194089904011</v>
      </c>
      <c r="K1833">
        <v>31.569480589958008</v>
      </c>
      <c r="L1833" t="s">
        <v>83</v>
      </c>
      <c r="M1833" t="s">
        <v>59</v>
      </c>
      <c r="N1833">
        <v>20</v>
      </c>
      <c r="O1833">
        <v>72</v>
      </c>
      <c r="P1833" t="s">
        <v>7929</v>
      </c>
    </row>
    <row r="1834" spans="1:16" x14ac:dyDescent="0.25">
      <c r="A1834" t="s">
        <v>8250</v>
      </c>
      <c r="B1834" t="s">
        <v>5247</v>
      </c>
      <c r="C1834" t="s">
        <v>985</v>
      </c>
      <c r="D1834">
        <v>0</v>
      </c>
      <c r="E1834" t="s">
        <v>7714</v>
      </c>
      <c r="F1834" t="s">
        <v>7713</v>
      </c>
      <c r="G1834">
        <v>2019</v>
      </c>
      <c r="H1834" t="s">
        <v>14</v>
      </c>
      <c r="I1834">
        <v>42.168674698795186</v>
      </c>
      <c r="J1834">
        <v>32.122844354276381</v>
      </c>
      <c r="K1834">
        <v>52.907371579101167</v>
      </c>
      <c r="L1834" t="s">
        <v>7522</v>
      </c>
      <c r="M1834" t="s">
        <v>59</v>
      </c>
      <c r="N1834">
        <v>50</v>
      </c>
      <c r="O1834">
        <v>83</v>
      </c>
      <c r="P1834" t="s">
        <v>7929</v>
      </c>
    </row>
    <row r="1835" spans="1:16" x14ac:dyDescent="0.25">
      <c r="A1835" t="s">
        <v>8250</v>
      </c>
      <c r="B1835" t="s">
        <v>5247</v>
      </c>
      <c r="C1835" t="s">
        <v>985</v>
      </c>
      <c r="D1835">
        <v>0</v>
      </c>
      <c r="E1835" t="s">
        <v>7714</v>
      </c>
      <c r="F1835" t="s">
        <v>7713</v>
      </c>
      <c r="G1835">
        <v>2019</v>
      </c>
      <c r="H1835" t="s">
        <v>16</v>
      </c>
      <c r="I1835">
        <v>36.705882352941167</v>
      </c>
      <c r="J1835">
        <v>32.261398682357729</v>
      </c>
      <c r="K1835">
        <v>41.38854572602056</v>
      </c>
      <c r="L1835" t="s">
        <v>7523</v>
      </c>
      <c r="M1835" t="s">
        <v>59</v>
      </c>
      <c r="N1835">
        <v>200</v>
      </c>
      <c r="O1835">
        <v>425</v>
      </c>
      <c r="P1835" t="s">
        <v>7929</v>
      </c>
    </row>
    <row r="1836" spans="1:16" x14ac:dyDescent="0.25">
      <c r="A1836" t="s">
        <v>8250</v>
      </c>
      <c r="B1836" t="s">
        <v>5247</v>
      </c>
      <c r="C1836" t="s">
        <v>985</v>
      </c>
      <c r="D1836">
        <v>0</v>
      </c>
      <c r="E1836" t="s">
        <v>7714</v>
      </c>
      <c r="F1836" t="s">
        <v>7713</v>
      </c>
      <c r="G1836">
        <v>2019</v>
      </c>
      <c r="H1836" t="s">
        <v>20</v>
      </c>
      <c r="I1836">
        <v>31.531531531531531</v>
      </c>
      <c r="J1836">
        <v>23.628751160593829</v>
      </c>
      <c r="K1836">
        <v>40.669900199192178</v>
      </c>
      <c r="L1836" t="s">
        <v>2075</v>
      </c>
      <c r="M1836" t="s">
        <v>59</v>
      </c>
      <c r="N1836">
        <v>60</v>
      </c>
      <c r="O1836">
        <v>111</v>
      </c>
      <c r="P1836" t="s">
        <v>7929</v>
      </c>
    </row>
    <row r="1837" spans="1:16" x14ac:dyDescent="0.25">
      <c r="A1837" t="s">
        <v>8250</v>
      </c>
      <c r="B1837" t="s">
        <v>5247</v>
      </c>
      <c r="C1837" t="s">
        <v>985</v>
      </c>
      <c r="D1837">
        <v>0</v>
      </c>
      <c r="E1837" t="s">
        <v>7714</v>
      </c>
      <c r="F1837" t="s">
        <v>7713</v>
      </c>
      <c r="G1837">
        <v>2019</v>
      </c>
      <c r="H1837" t="s">
        <v>22</v>
      </c>
      <c r="I1837">
        <v>33.333333333333336</v>
      </c>
      <c r="J1837">
        <v>23.708065705320362</v>
      </c>
      <c r="K1837">
        <v>44.582785824836307</v>
      </c>
      <c r="L1837" t="s">
        <v>3012</v>
      </c>
      <c r="M1837" t="s">
        <v>59</v>
      </c>
      <c r="N1837">
        <v>30</v>
      </c>
      <c r="O1837">
        <v>75</v>
      </c>
      <c r="P1837" t="s">
        <v>7929</v>
      </c>
    </row>
    <row r="1838" spans="1:16" x14ac:dyDescent="0.25">
      <c r="A1838" t="s">
        <v>8250</v>
      </c>
      <c r="B1838" t="s">
        <v>5247</v>
      </c>
      <c r="C1838" t="s">
        <v>985</v>
      </c>
      <c r="D1838">
        <v>0</v>
      </c>
      <c r="E1838" t="s">
        <v>7714</v>
      </c>
      <c r="F1838" t="s">
        <v>7713</v>
      </c>
      <c r="G1838">
        <v>2019</v>
      </c>
      <c r="H1838" t="s">
        <v>24</v>
      </c>
      <c r="I1838">
        <v>34.239677744209466</v>
      </c>
      <c r="J1838">
        <v>31.354079654564423</v>
      </c>
      <c r="K1838">
        <v>37.246749203300254</v>
      </c>
      <c r="L1838" t="s">
        <v>7524</v>
      </c>
      <c r="M1838" t="s">
        <v>59</v>
      </c>
      <c r="N1838">
        <v>500</v>
      </c>
      <c r="O1838">
        <v>993</v>
      </c>
      <c r="P1838" t="s">
        <v>7929</v>
      </c>
    </row>
    <row r="1839" spans="1:16" x14ac:dyDescent="0.25">
      <c r="A1839" t="s">
        <v>8250</v>
      </c>
      <c r="B1839" t="s">
        <v>5247</v>
      </c>
      <c r="C1839" t="s">
        <v>985</v>
      </c>
      <c r="D1839">
        <v>0</v>
      </c>
      <c r="E1839" t="s">
        <v>7714</v>
      </c>
      <c r="F1839" t="s">
        <v>7713</v>
      </c>
      <c r="G1839">
        <v>2019</v>
      </c>
      <c r="H1839" t="s">
        <v>28</v>
      </c>
      <c r="I1839">
        <v>28.260869565217391</v>
      </c>
      <c r="J1839">
        <v>17.324041544914074</v>
      </c>
      <c r="K1839">
        <v>42.548835730293774</v>
      </c>
      <c r="L1839" t="s">
        <v>3503</v>
      </c>
      <c r="M1839" t="s">
        <v>59</v>
      </c>
      <c r="N1839">
        <v>20</v>
      </c>
      <c r="O1839">
        <v>46</v>
      </c>
      <c r="P1839" t="s">
        <v>7929</v>
      </c>
    </row>
    <row r="1840" spans="1:16" x14ac:dyDescent="0.25">
      <c r="A1840" t="s">
        <v>8250</v>
      </c>
      <c r="B1840" t="s">
        <v>5247</v>
      </c>
      <c r="C1840" t="s">
        <v>985</v>
      </c>
      <c r="D1840">
        <v>0</v>
      </c>
      <c r="E1840" t="s">
        <v>7714</v>
      </c>
      <c r="F1840" t="s">
        <v>7713</v>
      </c>
      <c r="G1840">
        <v>2019</v>
      </c>
      <c r="H1840" t="s">
        <v>30</v>
      </c>
      <c r="I1840">
        <v>26.315789473684209</v>
      </c>
      <c r="J1840">
        <v>19.961325660556515</v>
      </c>
      <c r="K1840">
        <v>33.83791664701733</v>
      </c>
      <c r="L1840" t="s">
        <v>2084</v>
      </c>
      <c r="M1840" t="s">
        <v>59</v>
      </c>
      <c r="N1840">
        <v>60</v>
      </c>
      <c r="O1840">
        <v>152</v>
      </c>
      <c r="P1840" t="s">
        <v>7929</v>
      </c>
    </row>
    <row r="1841" spans="1:16" x14ac:dyDescent="0.25">
      <c r="A1841" t="s">
        <v>8250</v>
      </c>
      <c r="B1841" t="s">
        <v>5247</v>
      </c>
      <c r="C1841" t="s">
        <v>985</v>
      </c>
      <c r="D1841">
        <v>0</v>
      </c>
      <c r="E1841" t="s">
        <v>7714</v>
      </c>
      <c r="F1841" t="s">
        <v>7713</v>
      </c>
      <c r="G1841">
        <v>2019</v>
      </c>
      <c r="H1841" t="s">
        <v>32</v>
      </c>
      <c r="I1841">
        <v>36.92307692307692</v>
      </c>
      <c r="J1841">
        <v>26.229222189067251</v>
      </c>
      <c r="K1841">
        <v>49.076406965397489</v>
      </c>
      <c r="L1841" t="s">
        <v>1995</v>
      </c>
      <c r="M1841" t="s">
        <v>59</v>
      </c>
      <c r="N1841">
        <v>40</v>
      </c>
      <c r="O1841">
        <v>65</v>
      </c>
      <c r="P1841" t="s">
        <v>7929</v>
      </c>
    </row>
    <row r="1842" spans="1:16" x14ac:dyDescent="0.25">
      <c r="A1842" t="s">
        <v>8250</v>
      </c>
      <c r="B1842" t="s">
        <v>5247</v>
      </c>
      <c r="C1842" t="s">
        <v>985</v>
      </c>
      <c r="D1842">
        <v>0</v>
      </c>
      <c r="E1842" t="s">
        <v>7714</v>
      </c>
      <c r="F1842" t="s">
        <v>7712</v>
      </c>
      <c r="G1842">
        <v>2016</v>
      </c>
      <c r="H1842" t="s">
        <v>14</v>
      </c>
      <c r="I1842">
        <v>44</v>
      </c>
      <c r="J1842">
        <v>31.161987210235349</v>
      </c>
      <c r="K1842">
        <v>57.69421319985647</v>
      </c>
      <c r="L1842" t="s">
        <v>470</v>
      </c>
      <c r="M1842" t="s">
        <v>13</v>
      </c>
      <c r="N1842">
        <v>70</v>
      </c>
      <c r="O1842">
        <v>50</v>
      </c>
      <c r="P1842" t="s">
        <v>7929</v>
      </c>
    </row>
    <row r="1843" spans="1:16" x14ac:dyDescent="0.25">
      <c r="A1843" t="s">
        <v>8250</v>
      </c>
      <c r="B1843" t="s">
        <v>5247</v>
      </c>
      <c r="C1843" t="s">
        <v>985</v>
      </c>
      <c r="D1843">
        <v>0</v>
      </c>
      <c r="E1843" t="s">
        <v>7714</v>
      </c>
      <c r="F1843" t="s">
        <v>7712</v>
      </c>
      <c r="G1843">
        <v>2016</v>
      </c>
      <c r="H1843" t="s">
        <v>16</v>
      </c>
      <c r="I1843">
        <v>38.642297650130551</v>
      </c>
      <c r="J1843">
        <v>33.901388894610967</v>
      </c>
      <c r="K1843">
        <v>43.608785812556</v>
      </c>
      <c r="L1843" t="s">
        <v>7525</v>
      </c>
      <c r="M1843" t="s">
        <v>13</v>
      </c>
      <c r="N1843">
        <v>220</v>
      </c>
      <c r="O1843">
        <v>383</v>
      </c>
      <c r="P1843" t="s">
        <v>7929</v>
      </c>
    </row>
    <row r="1844" spans="1:16" x14ac:dyDescent="0.25">
      <c r="A1844" t="s">
        <v>8250</v>
      </c>
      <c r="B1844" t="s">
        <v>5247</v>
      </c>
      <c r="C1844" t="s">
        <v>985</v>
      </c>
      <c r="D1844">
        <v>0</v>
      </c>
      <c r="E1844" t="s">
        <v>7714</v>
      </c>
      <c r="F1844" t="s">
        <v>7712</v>
      </c>
      <c r="G1844">
        <v>2016</v>
      </c>
      <c r="H1844" t="s">
        <v>20</v>
      </c>
      <c r="I1844">
        <v>37.588652482269502</v>
      </c>
      <c r="J1844">
        <v>30.022921515622183</v>
      </c>
      <c r="K1844">
        <v>45.81275000416219</v>
      </c>
      <c r="L1844" t="s">
        <v>7526</v>
      </c>
      <c r="M1844" t="s">
        <v>13</v>
      </c>
      <c r="N1844">
        <v>70</v>
      </c>
      <c r="O1844">
        <v>141</v>
      </c>
      <c r="P1844" t="s">
        <v>7929</v>
      </c>
    </row>
    <row r="1845" spans="1:16" x14ac:dyDescent="0.25">
      <c r="A1845" t="s">
        <v>8250</v>
      </c>
      <c r="B1845" t="s">
        <v>5247</v>
      </c>
      <c r="C1845" t="s">
        <v>985</v>
      </c>
      <c r="D1845">
        <v>0</v>
      </c>
      <c r="E1845" t="s">
        <v>7714</v>
      </c>
      <c r="F1845" t="s">
        <v>7712</v>
      </c>
      <c r="G1845">
        <v>2016</v>
      </c>
      <c r="H1845" t="s">
        <v>22</v>
      </c>
      <c r="I1845">
        <v>36.666666666666664</v>
      </c>
      <c r="J1845">
        <v>25.620738846208273</v>
      </c>
      <c r="K1845">
        <v>49.317232633203275</v>
      </c>
      <c r="L1845" t="s">
        <v>1238</v>
      </c>
      <c r="M1845" t="s">
        <v>13</v>
      </c>
      <c r="N1845">
        <v>40</v>
      </c>
      <c r="O1845">
        <v>60</v>
      </c>
      <c r="P1845" t="s">
        <v>7929</v>
      </c>
    </row>
    <row r="1846" spans="1:16" x14ac:dyDescent="0.25">
      <c r="A1846" t="s">
        <v>8250</v>
      </c>
      <c r="B1846" t="s">
        <v>5247</v>
      </c>
      <c r="C1846" t="s">
        <v>985</v>
      </c>
      <c r="D1846">
        <v>0</v>
      </c>
      <c r="E1846" t="s">
        <v>7714</v>
      </c>
      <c r="F1846" t="s">
        <v>7712</v>
      </c>
      <c r="G1846">
        <v>2016</v>
      </c>
      <c r="H1846" t="s">
        <v>24</v>
      </c>
      <c r="I1846">
        <v>38.504464285714285</v>
      </c>
      <c r="J1846">
        <v>35.373724128485662</v>
      </c>
      <c r="K1846">
        <v>41.733357829049964</v>
      </c>
      <c r="L1846" t="s">
        <v>7527</v>
      </c>
      <c r="M1846" t="s">
        <v>13</v>
      </c>
      <c r="N1846">
        <v>630</v>
      </c>
      <c r="O1846">
        <v>896</v>
      </c>
      <c r="P1846" t="s">
        <v>7929</v>
      </c>
    </row>
    <row r="1847" spans="1:16" x14ac:dyDescent="0.25">
      <c r="A1847" t="s">
        <v>8250</v>
      </c>
      <c r="B1847" t="s">
        <v>5247</v>
      </c>
      <c r="C1847" t="s">
        <v>985</v>
      </c>
      <c r="D1847">
        <v>0</v>
      </c>
      <c r="E1847" t="s">
        <v>7714</v>
      </c>
      <c r="F1847" t="s">
        <v>7712</v>
      </c>
      <c r="G1847">
        <v>2016</v>
      </c>
      <c r="H1847" t="s">
        <v>30</v>
      </c>
      <c r="I1847">
        <v>28.787878787878793</v>
      </c>
      <c r="J1847">
        <v>19.271802784703905</v>
      </c>
      <c r="K1847">
        <v>40.637477644152249</v>
      </c>
      <c r="L1847" t="s">
        <v>7528</v>
      </c>
      <c r="M1847" t="s">
        <v>13</v>
      </c>
      <c r="N1847">
        <v>70</v>
      </c>
      <c r="O1847">
        <v>66</v>
      </c>
      <c r="P1847" t="s">
        <v>7929</v>
      </c>
    </row>
    <row r="1848" spans="1:16" x14ac:dyDescent="0.25">
      <c r="A1848" t="s">
        <v>8250</v>
      </c>
      <c r="B1848" t="s">
        <v>5247</v>
      </c>
      <c r="C1848" t="s">
        <v>985</v>
      </c>
      <c r="D1848">
        <v>0</v>
      </c>
      <c r="E1848" t="s">
        <v>7714</v>
      </c>
      <c r="F1848" t="s">
        <v>7712</v>
      </c>
      <c r="G1848">
        <v>2016</v>
      </c>
      <c r="H1848" t="s">
        <v>32</v>
      </c>
      <c r="I1848">
        <v>35.955056179775283</v>
      </c>
      <c r="J1848">
        <v>26.757634320473962</v>
      </c>
      <c r="K1848">
        <v>46.31478149312683</v>
      </c>
      <c r="L1848" t="s">
        <v>1878</v>
      </c>
      <c r="M1848" t="s">
        <v>13</v>
      </c>
      <c r="N1848">
        <v>60</v>
      </c>
      <c r="O1848">
        <v>89</v>
      </c>
      <c r="P1848" t="s">
        <v>7929</v>
      </c>
    </row>
    <row r="1849" spans="1:16" x14ac:dyDescent="0.25">
      <c r="A1849" t="s">
        <v>8250</v>
      </c>
      <c r="B1849" t="s">
        <v>5247</v>
      </c>
      <c r="C1849" t="s">
        <v>985</v>
      </c>
      <c r="D1849">
        <v>0</v>
      </c>
      <c r="E1849" t="s">
        <v>7714</v>
      </c>
      <c r="F1849" t="s">
        <v>7713</v>
      </c>
      <c r="G1849">
        <v>2019</v>
      </c>
      <c r="H1849" t="s">
        <v>14</v>
      </c>
      <c r="I1849">
        <v>51.282051282051277</v>
      </c>
      <c r="J1849">
        <v>40.392509465379511</v>
      </c>
      <c r="K1849">
        <v>62.051235524943259</v>
      </c>
      <c r="L1849" t="s">
        <v>5895</v>
      </c>
      <c r="M1849" t="s">
        <v>13</v>
      </c>
      <c r="N1849">
        <v>80</v>
      </c>
      <c r="O1849">
        <v>78</v>
      </c>
      <c r="P1849" t="s">
        <v>7929</v>
      </c>
    </row>
    <row r="1850" spans="1:16" x14ac:dyDescent="0.25">
      <c r="A1850" t="s">
        <v>8250</v>
      </c>
      <c r="B1850" t="s">
        <v>5247</v>
      </c>
      <c r="C1850" t="s">
        <v>985</v>
      </c>
      <c r="D1850">
        <v>0</v>
      </c>
      <c r="E1850" t="s">
        <v>7714</v>
      </c>
      <c r="F1850" t="s">
        <v>7713</v>
      </c>
      <c r="G1850">
        <v>2019</v>
      </c>
      <c r="H1850" t="s">
        <v>16</v>
      </c>
      <c r="I1850">
        <v>42.1875</v>
      </c>
      <c r="J1850">
        <v>37.349182323250481</v>
      </c>
      <c r="K1850">
        <v>47.180584468140651</v>
      </c>
      <c r="L1850" t="s">
        <v>7529</v>
      </c>
      <c r="M1850" t="s">
        <v>13</v>
      </c>
      <c r="N1850">
        <v>230</v>
      </c>
      <c r="O1850">
        <v>384</v>
      </c>
      <c r="P1850" t="s">
        <v>7929</v>
      </c>
    </row>
    <row r="1851" spans="1:16" x14ac:dyDescent="0.25">
      <c r="A1851" t="s">
        <v>8250</v>
      </c>
      <c r="B1851" t="s">
        <v>5247</v>
      </c>
      <c r="C1851" t="s">
        <v>985</v>
      </c>
      <c r="D1851">
        <v>0</v>
      </c>
      <c r="E1851" t="s">
        <v>7714</v>
      </c>
      <c r="F1851" t="s">
        <v>7713</v>
      </c>
      <c r="G1851">
        <v>2019</v>
      </c>
      <c r="H1851" t="s">
        <v>20</v>
      </c>
      <c r="I1851">
        <v>55.79710144927536</v>
      </c>
      <c r="J1851">
        <v>47.465511928617367</v>
      </c>
      <c r="K1851">
        <v>63.814676676136102</v>
      </c>
      <c r="L1851" t="s">
        <v>7530</v>
      </c>
      <c r="M1851" t="s">
        <v>13</v>
      </c>
      <c r="N1851">
        <v>120</v>
      </c>
      <c r="O1851">
        <v>138</v>
      </c>
      <c r="P1851" t="s">
        <v>7929</v>
      </c>
    </row>
    <row r="1852" spans="1:16" x14ac:dyDescent="0.25">
      <c r="A1852" t="s">
        <v>8250</v>
      </c>
      <c r="B1852" t="s">
        <v>5247</v>
      </c>
      <c r="C1852" t="s">
        <v>985</v>
      </c>
      <c r="D1852">
        <v>0</v>
      </c>
      <c r="E1852" t="s">
        <v>7714</v>
      </c>
      <c r="F1852" t="s">
        <v>7713</v>
      </c>
      <c r="G1852">
        <v>2019</v>
      </c>
      <c r="H1852" t="s">
        <v>22</v>
      </c>
      <c r="I1852">
        <v>46.534653465346537</v>
      </c>
      <c r="J1852">
        <v>37.112758161923537</v>
      </c>
      <c r="K1852">
        <v>56.210502833711793</v>
      </c>
      <c r="L1852" t="s">
        <v>2207</v>
      </c>
      <c r="M1852" t="s">
        <v>13</v>
      </c>
      <c r="N1852">
        <v>60</v>
      </c>
      <c r="O1852">
        <v>101</v>
      </c>
      <c r="P1852" t="s">
        <v>7929</v>
      </c>
    </row>
    <row r="1853" spans="1:16" x14ac:dyDescent="0.25">
      <c r="A1853" t="s">
        <v>8250</v>
      </c>
      <c r="B1853" t="s">
        <v>5247</v>
      </c>
      <c r="C1853" t="s">
        <v>985</v>
      </c>
      <c r="D1853">
        <v>0</v>
      </c>
      <c r="E1853" t="s">
        <v>7714</v>
      </c>
      <c r="F1853" t="s">
        <v>7713</v>
      </c>
      <c r="G1853">
        <v>2019</v>
      </c>
      <c r="H1853" t="s">
        <v>24</v>
      </c>
      <c r="I1853">
        <v>48.865784499054818</v>
      </c>
      <c r="J1853">
        <v>45.863224307158106</v>
      </c>
      <c r="K1853">
        <v>51.876551569017778</v>
      </c>
      <c r="L1853" t="s">
        <v>7531</v>
      </c>
      <c r="M1853" t="s">
        <v>13</v>
      </c>
      <c r="N1853">
        <v>820</v>
      </c>
      <c r="O1853">
        <v>1058</v>
      </c>
      <c r="P1853" t="s">
        <v>7929</v>
      </c>
    </row>
    <row r="1854" spans="1:16" x14ac:dyDescent="0.25">
      <c r="A1854" t="s">
        <v>8250</v>
      </c>
      <c r="B1854" t="s">
        <v>5247</v>
      </c>
      <c r="C1854" t="s">
        <v>985</v>
      </c>
      <c r="D1854">
        <v>0</v>
      </c>
      <c r="E1854" t="s">
        <v>7714</v>
      </c>
      <c r="F1854" t="s">
        <v>7713</v>
      </c>
      <c r="G1854">
        <v>2019</v>
      </c>
      <c r="H1854" t="s">
        <v>28</v>
      </c>
      <c r="I1854">
        <v>52.941176470588232</v>
      </c>
      <c r="J1854">
        <v>39.523071344726603</v>
      </c>
      <c r="K1854">
        <v>65.947228573583601</v>
      </c>
      <c r="L1854" t="s">
        <v>7532</v>
      </c>
      <c r="M1854" t="s">
        <v>13</v>
      </c>
      <c r="N1854">
        <v>40</v>
      </c>
      <c r="O1854">
        <v>51</v>
      </c>
      <c r="P1854" t="s">
        <v>7929</v>
      </c>
    </row>
    <row r="1855" spans="1:16" x14ac:dyDescent="0.25">
      <c r="A1855" t="s">
        <v>8250</v>
      </c>
      <c r="B1855" t="s">
        <v>5247</v>
      </c>
      <c r="C1855" t="s">
        <v>985</v>
      </c>
      <c r="D1855">
        <v>0</v>
      </c>
      <c r="E1855" t="s">
        <v>7714</v>
      </c>
      <c r="F1855" t="s">
        <v>7713</v>
      </c>
      <c r="G1855">
        <v>2019</v>
      </c>
      <c r="H1855" t="s">
        <v>30</v>
      </c>
      <c r="I1855">
        <v>53.642384105960275</v>
      </c>
      <c r="J1855">
        <v>45.696847384557131</v>
      </c>
      <c r="K1855">
        <v>61.407186673473795</v>
      </c>
      <c r="L1855" t="s">
        <v>7300</v>
      </c>
      <c r="M1855" t="s">
        <v>13</v>
      </c>
      <c r="N1855">
        <v>130</v>
      </c>
      <c r="O1855">
        <v>151</v>
      </c>
      <c r="P1855" t="s">
        <v>7929</v>
      </c>
    </row>
    <row r="1856" spans="1:16" x14ac:dyDescent="0.25">
      <c r="A1856" t="s">
        <v>8250</v>
      </c>
      <c r="B1856" t="s">
        <v>5247</v>
      </c>
      <c r="C1856" t="s">
        <v>985</v>
      </c>
      <c r="D1856">
        <v>0</v>
      </c>
      <c r="E1856" t="s">
        <v>7714</v>
      </c>
      <c r="F1856" t="s">
        <v>7713</v>
      </c>
      <c r="G1856">
        <v>2019</v>
      </c>
      <c r="H1856" t="s">
        <v>32</v>
      </c>
      <c r="I1856">
        <v>49.038461538461547</v>
      </c>
      <c r="J1856">
        <v>39.637419660186005</v>
      </c>
      <c r="K1856">
        <v>58.508008449189226</v>
      </c>
      <c r="L1856" t="s">
        <v>7533</v>
      </c>
      <c r="M1856" t="s">
        <v>13</v>
      </c>
      <c r="N1856">
        <v>70</v>
      </c>
      <c r="O1856">
        <v>104</v>
      </c>
      <c r="P1856" t="s">
        <v>7929</v>
      </c>
    </row>
    <row r="1857" spans="1:16" x14ac:dyDescent="0.25">
      <c r="A1857" t="s">
        <v>8250</v>
      </c>
      <c r="B1857" t="s">
        <v>5247</v>
      </c>
      <c r="C1857" t="s">
        <v>985</v>
      </c>
      <c r="D1857">
        <v>0</v>
      </c>
      <c r="E1857" t="s">
        <v>7714</v>
      </c>
      <c r="F1857" t="s">
        <v>7712</v>
      </c>
      <c r="G1857">
        <v>2016</v>
      </c>
      <c r="H1857" t="s">
        <v>14</v>
      </c>
      <c r="I1857">
        <v>32.608695652173914</v>
      </c>
      <c r="J1857">
        <v>23.894645409747607</v>
      </c>
      <c r="K1857">
        <v>42.716930356934078</v>
      </c>
      <c r="L1857" t="s">
        <v>7534</v>
      </c>
      <c r="M1857" t="s">
        <v>93</v>
      </c>
      <c r="N1857">
        <v>90</v>
      </c>
      <c r="O1857">
        <v>92</v>
      </c>
      <c r="P1857" t="s">
        <v>7929</v>
      </c>
    </row>
    <row r="1858" spans="1:16" x14ac:dyDescent="0.25">
      <c r="A1858" t="s">
        <v>8250</v>
      </c>
      <c r="B1858" t="s">
        <v>5247</v>
      </c>
      <c r="C1858" t="s">
        <v>985</v>
      </c>
      <c r="D1858">
        <v>0</v>
      </c>
      <c r="E1858" t="s">
        <v>7714</v>
      </c>
      <c r="F1858" t="s">
        <v>7712</v>
      </c>
      <c r="G1858">
        <v>2016</v>
      </c>
      <c r="H1858" t="s">
        <v>16</v>
      </c>
      <c r="I1858">
        <v>30.519480519480521</v>
      </c>
      <c r="J1858">
        <v>27.370229600988672</v>
      </c>
      <c r="K1858">
        <v>33.862146637249239</v>
      </c>
      <c r="L1858" t="s">
        <v>7535</v>
      </c>
      <c r="M1858" t="s">
        <v>93</v>
      </c>
      <c r="N1858">
        <v>330</v>
      </c>
      <c r="O1858">
        <v>770</v>
      </c>
      <c r="P1858" t="s">
        <v>7929</v>
      </c>
    </row>
    <row r="1859" spans="1:16" x14ac:dyDescent="0.25">
      <c r="A1859" t="s">
        <v>8250</v>
      </c>
      <c r="B1859" t="s">
        <v>5247</v>
      </c>
      <c r="C1859" t="s">
        <v>985</v>
      </c>
      <c r="D1859">
        <v>0</v>
      </c>
      <c r="E1859" t="s">
        <v>7714</v>
      </c>
      <c r="F1859" t="s">
        <v>7712</v>
      </c>
      <c r="G1859">
        <v>2016</v>
      </c>
      <c r="H1859" t="s">
        <v>18</v>
      </c>
      <c r="I1859">
        <v>50</v>
      </c>
      <c r="J1859">
        <v>35.831521095931471</v>
      </c>
      <c r="K1859">
        <v>64.168478904068522</v>
      </c>
      <c r="L1859" t="s">
        <v>7536</v>
      </c>
      <c r="M1859" t="s">
        <v>93</v>
      </c>
      <c r="N1859">
        <v>60</v>
      </c>
      <c r="O1859">
        <v>44</v>
      </c>
      <c r="P1859" t="s">
        <v>7929</v>
      </c>
    </row>
    <row r="1860" spans="1:16" x14ac:dyDescent="0.25">
      <c r="A1860" t="s">
        <v>8250</v>
      </c>
      <c r="B1860" t="s">
        <v>5247</v>
      </c>
      <c r="C1860" t="s">
        <v>985</v>
      </c>
      <c r="D1860">
        <v>0</v>
      </c>
      <c r="E1860" t="s">
        <v>7714</v>
      </c>
      <c r="F1860" t="s">
        <v>7712</v>
      </c>
      <c r="G1860">
        <v>2016</v>
      </c>
      <c r="H1860" t="s">
        <v>20</v>
      </c>
      <c r="I1860">
        <v>34.306569343065696</v>
      </c>
      <c r="J1860">
        <v>28.937118883190227</v>
      </c>
      <c r="K1860">
        <v>40.109992852417406</v>
      </c>
      <c r="L1860" t="s">
        <v>7537</v>
      </c>
      <c r="M1860" t="s">
        <v>93</v>
      </c>
      <c r="N1860">
        <v>130</v>
      </c>
      <c r="O1860">
        <v>274</v>
      </c>
      <c r="P1860" t="s">
        <v>7929</v>
      </c>
    </row>
    <row r="1861" spans="1:16" x14ac:dyDescent="0.25">
      <c r="A1861" t="s">
        <v>8250</v>
      </c>
      <c r="B1861" t="s">
        <v>5247</v>
      </c>
      <c r="C1861" t="s">
        <v>985</v>
      </c>
      <c r="D1861">
        <v>0</v>
      </c>
      <c r="E1861" t="s">
        <v>7714</v>
      </c>
      <c r="F1861" t="s">
        <v>7712</v>
      </c>
      <c r="G1861">
        <v>2016</v>
      </c>
      <c r="H1861" t="s">
        <v>22</v>
      </c>
      <c r="I1861">
        <v>25.35211267605634</v>
      </c>
      <c r="J1861">
        <v>18.911141381614549</v>
      </c>
      <c r="K1861">
        <v>33.091579378442937</v>
      </c>
      <c r="L1861" t="s">
        <v>2502</v>
      </c>
      <c r="M1861" t="s">
        <v>93</v>
      </c>
      <c r="N1861">
        <v>50</v>
      </c>
      <c r="O1861">
        <v>142</v>
      </c>
      <c r="P1861" t="s">
        <v>7929</v>
      </c>
    </row>
    <row r="1862" spans="1:16" x14ac:dyDescent="0.25">
      <c r="A1862" t="s">
        <v>8250</v>
      </c>
      <c r="B1862" t="s">
        <v>5247</v>
      </c>
      <c r="C1862" t="s">
        <v>985</v>
      </c>
      <c r="D1862">
        <v>0</v>
      </c>
      <c r="E1862" t="s">
        <v>7714</v>
      </c>
      <c r="F1862" t="s">
        <v>7712</v>
      </c>
      <c r="G1862">
        <v>2016</v>
      </c>
      <c r="H1862" t="s">
        <v>24</v>
      </c>
      <c r="I1862">
        <v>30.947012401352875</v>
      </c>
      <c r="J1862">
        <v>28.838918183999159</v>
      </c>
      <c r="K1862">
        <v>33.137446864495594</v>
      </c>
      <c r="L1862" t="s">
        <v>7538</v>
      </c>
      <c r="M1862" t="s">
        <v>93</v>
      </c>
      <c r="N1862">
        <v>960</v>
      </c>
      <c r="O1862">
        <v>1774</v>
      </c>
      <c r="P1862" t="s">
        <v>7929</v>
      </c>
    </row>
    <row r="1863" spans="1:16" x14ac:dyDescent="0.25">
      <c r="A1863" t="s">
        <v>8250</v>
      </c>
      <c r="B1863" t="s">
        <v>5247</v>
      </c>
      <c r="C1863" t="s">
        <v>985</v>
      </c>
      <c r="D1863">
        <v>0</v>
      </c>
      <c r="E1863" t="s">
        <v>7714</v>
      </c>
      <c r="F1863" t="s">
        <v>7712</v>
      </c>
      <c r="G1863">
        <v>2016</v>
      </c>
      <c r="H1863" t="s">
        <v>26</v>
      </c>
      <c r="I1863">
        <v>50</v>
      </c>
      <c r="J1863">
        <v>35.831521095931471</v>
      </c>
      <c r="K1863">
        <v>64.168478904068522</v>
      </c>
      <c r="L1863" t="s">
        <v>7536</v>
      </c>
      <c r="M1863" t="s">
        <v>93</v>
      </c>
      <c r="N1863">
        <v>50</v>
      </c>
      <c r="O1863">
        <v>44</v>
      </c>
      <c r="P1863" t="s">
        <v>7929</v>
      </c>
    </row>
    <row r="1864" spans="1:16" x14ac:dyDescent="0.25">
      <c r="A1864" t="s">
        <v>8250</v>
      </c>
      <c r="B1864" t="s">
        <v>5247</v>
      </c>
      <c r="C1864" t="s">
        <v>985</v>
      </c>
      <c r="D1864">
        <v>0</v>
      </c>
      <c r="E1864" t="s">
        <v>7714</v>
      </c>
      <c r="F1864" t="s">
        <v>7712</v>
      </c>
      <c r="G1864">
        <v>2016</v>
      </c>
      <c r="H1864" t="s">
        <v>28</v>
      </c>
      <c r="I1864">
        <v>25</v>
      </c>
      <c r="J1864">
        <v>16.234881695499524</v>
      </c>
      <c r="K1864">
        <v>36.438778133902936</v>
      </c>
      <c r="L1864" t="s">
        <v>2697</v>
      </c>
      <c r="M1864" t="s">
        <v>93</v>
      </c>
      <c r="N1864">
        <v>30</v>
      </c>
      <c r="O1864">
        <v>68</v>
      </c>
      <c r="P1864" t="s">
        <v>7929</v>
      </c>
    </row>
    <row r="1865" spans="1:16" x14ac:dyDescent="0.25">
      <c r="A1865" t="s">
        <v>8250</v>
      </c>
      <c r="B1865" t="s">
        <v>5247</v>
      </c>
      <c r="C1865" t="s">
        <v>985</v>
      </c>
      <c r="D1865">
        <v>0</v>
      </c>
      <c r="E1865" t="s">
        <v>7714</v>
      </c>
      <c r="F1865" t="s">
        <v>7712</v>
      </c>
      <c r="G1865">
        <v>2016</v>
      </c>
      <c r="H1865" t="s">
        <v>30</v>
      </c>
      <c r="I1865">
        <v>25.170068027210885</v>
      </c>
      <c r="J1865">
        <v>18.847735749857328</v>
      </c>
      <c r="K1865">
        <v>32.757126569290705</v>
      </c>
      <c r="L1865" t="s">
        <v>7539</v>
      </c>
      <c r="M1865" t="s">
        <v>93</v>
      </c>
      <c r="N1865">
        <v>110</v>
      </c>
      <c r="O1865">
        <v>147</v>
      </c>
      <c r="P1865" t="s">
        <v>7929</v>
      </c>
    </row>
    <row r="1866" spans="1:16" x14ac:dyDescent="0.25">
      <c r="A1866" t="s">
        <v>8250</v>
      </c>
      <c r="B1866" t="s">
        <v>5247</v>
      </c>
      <c r="C1866" t="s">
        <v>985</v>
      </c>
      <c r="D1866">
        <v>0</v>
      </c>
      <c r="E1866" t="s">
        <v>7714</v>
      </c>
      <c r="F1866" t="s">
        <v>7712</v>
      </c>
      <c r="G1866">
        <v>2016</v>
      </c>
      <c r="H1866" t="s">
        <v>32</v>
      </c>
      <c r="I1866">
        <v>28.658536585365855</v>
      </c>
      <c r="J1866">
        <v>22.288828940071664</v>
      </c>
      <c r="K1866">
        <v>36.005181603202473</v>
      </c>
      <c r="L1866" t="s">
        <v>7540</v>
      </c>
      <c r="M1866" t="s">
        <v>93</v>
      </c>
      <c r="N1866">
        <v>80</v>
      </c>
      <c r="O1866">
        <v>164</v>
      </c>
      <c r="P1866" t="s">
        <v>7929</v>
      </c>
    </row>
    <row r="1867" spans="1:16" x14ac:dyDescent="0.25">
      <c r="A1867" t="s">
        <v>8250</v>
      </c>
      <c r="B1867" t="s">
        <v>5247</v>
      </c>
      <c r="C1867" t="s">
        <v>985</v>
      </c>
      <c r="D1867">
        <v>0</v>
      </c>
      <c r="E1867" t="s">
        <v>7714</v>
      </c>
      <c r="F1867" t="s">
        <v>7713</v>
      </c>
      <c r="G1867">
        <v>2019</v>
      </c>
      <c r="H1867" t="s">
        <v>14</v>
      </c>
      <c r="I1867">
        <v>47.878787878787882</v>
      </c>
      <c r="J1867">
        <v>40.391689910762686</v>
      </c>
      <c r="K1867">
        <v>55.462412395777882</v>
      </c>
      <c r="L1867" t="s">
        <v>7541</v>
      </c>
      <c r="M1867" t="s">
        <v>93</v>
      </c>
      <c r="N1867">
        <v>130</v>
      </c>
      <c r="O1867">
        <v>165</v>
      </c>
      <c r="P1867" t="s">
        <v>7929</v>
      </c>
    </row>
    <row r="1868" spans="1:16" x14ac:dyDescent="0.25">
      <c r="A1868" t="s">
        <v>8250</v>
      </c>
      <c r="B1868" t="s">
        <v>5247</v>
      </c>
      <c r="C1868" t="s">
        <v>985</v>
      </c>
      <c r="D1868">
        <v>0</v>
      </c>
      <c r="E1868" t="s">
        <v>7714</v>
      </c>
      <c r="F1868" t="s">
        <v>7713</v>
      </c>
      <c r="G1868">
        <v>2019</v>
      </c>
      <c r="H1868" t="s">
        <v>16</v>
      </c>
      <c r="I1868">
        <v>39.246658566221143</v>
      </c>
      <c r="J1868">
        <v>35.967876838722518</v>
      </c>
      <c r="K1868">
        <v>42.625362785408633</v>
      </c>
      <c r="L1868" t="s">
        <v>7542</v>
      </c>
      <c r="M1868" t="s">
        <v>93</v>
      </c>
      <c r="N1868">
        <v>420</v>
      </c>
      <c r="O1868">
        <v>823</v>
      </c>
      <c r="P1868" t="s">
        <v>7929</v>
      </c>
    </row>
    <row r="1869" spans="1:16" x14ac:dyDescent="0.25">
      <c r="A1869" t="s">
        <v>8250</v>
      </c>
      <c r="B1869" t="s">
        <v>5247</v>
      </c>
      <c r="C1869" t="s">
        <v>985</v>
      </c>
      <c r="D1869">
        <v>0</v>
      </c>
      <c r="E1869" t="s">
        <v>7714</v>
      </c>
      <c r="F1869" t="s">
        <v>7713</v>
      </c>
      <c r="G1869">
        <v>2019</v>
      </c>
      <c r="H1869" t="s">
        <v>18</v>
      </c>
      <c r="I1869">
        <v>47.058823529411768</v>
      </c>
      <c r="J1869">
        <v>31.451251633111369</v>
      </c>
      <c r="K1869">
        <v>63.263559579945166</v>
      </c>
      <c r="L1869" t="s">
        <v>7543</v>
      </c>
      <c r="M1869" t="s">
        <v>93</v>
      </c>
      <c r="N1869">
        <v>50</v>
      </c>
      <c r="O1869">
        <v>34</v>
      </c>
      <c r="P1869" t="s">
        <v>7929</v>
      </c>
    </row>
    <row r="1870" spans="1:16" x14ac:dyDescent="0.25">
      <c r="A1870" t="s">
        <v>8250</v>
      </c>
      <c r="B1870" t="s">
        <v>5247</v>
      </c>
      <c r="C1870" t="s">
        <v>985</v>
      </c>
      <c r="D1870">
        <v>0</v>
      </c>
      <c r="E1870" t="s">
        <v>7714</v>
      </c>
      <c r="F1870" t="s">
        <v>7713</v>
      </c>
      <c r="G1870">
        <v>2019</v>
      </c>
      <c r="H1870" t="s">
        <v>20</v>
      </c>
      <c r="I1870">
        <v>45.2</v>
      </c>
      <c r="J1870">
        <v>39.149635753474286</v>
      </c>
      <c r="K1870">
        <v>51.395649180122099</v>
      </c>
      <c r="L1870" t="s">
        <v>7544</v>
      </c>
      <c r="M1870" t="s">
        <v>93</v>
      </c>
      <c r="N1870">
        <v>190</v>
      </c>
      <c r="O1870">
        <v>250</v>
      </c>
      <c r="P1870" t="s">
        <v>7929</v>
      </c>
    </row>
    <row r="1871" spans="1:16" x14ac:dyDescent="0.25">
      <c r="A1871" t="s">
        <v>8250</v>
      </c>
      <c r="B1871" t="s">
        <v>5247</v>
      </c>
      <c r="C1871" t="s">
        <v>985</v>
      </c>
      <c r="D1871">
        <v>0</v>
      </c>
      <c r="E1871" t="s">
        <v>7714</v>
      </c>
      <c r="F1871" t="s">
        <v>7713</v>
      </c>
      <c r="G1871">
        <v>2019</v>
      </c>
      <c r="H1871" t="s">
        <v>22</v>
      </c>
      <c r="I1871">
        <v>40.449438202247194</v>
      </c>
      <c r="J1871">
        <v>33.514753398037371</v>
      </c>
      <c r="K1871">
        <v>47.787654851780047</v>
      </c>
      <c r="L1871" t="s">
        <v>7545</v>
      </c>
      <c r="M1871" t="s">
        <v>93</v>
      </c>
      <c r="N1871">
        <v>90</v>
      </c>
      <c r="O1871">
        <v>178</v>
      </c>
      <c r="P1871" t="s">
        <v>7929</v>
      </c>
    </row>
    <row r="1872" spans="1:16" x14ac:dyDescent="0.25">
      <c r="A1872" t="s">
        <v>8250</v>
      </c>
      <c r="B1872" t="s">
        <v>5247</v>
      </c>
      <c r="C1872" t="s">
        <v>985</v>
      </c>
      <c r="D1872">
        <v>0</v>
      </c>
      <c r="E1872" t="s">
        <v>7714</v>
      </c>
      <c r="F1872" t="s">
        <v>7713</v>
      </c>
      <c r="G1872">
        <v>2019</v>
      </c>
      <c r="H1872" t="s">
        <v>24</v>
      </c>
      <c r="I1872">
        <v>41.906130268199234</v>
      </c>
      <c r="J1872">
        <v>39.806500985215166</v>
      </c>
      <c r="K1872">
        <v>44.035487815466482</v>
      </c>
      <c r="L1872" t="s">
        <v>7546</v>
      </c>
      <c r="M1872" t="s">
        <v>93</v>
      </c>
      <c r="N1872">
        <v>1330</v>
      </c>
      <c r="O1872">
        <v>2088</v>
      </c>
      <c r="P1872" t="s">
        <v>7929</v>
      </c>
    </row>
    <row r="1873" spans="1:16" x14ac:dyDescent="0.25">
      <c r="A1873" t="s">
        <v>8250</v>
      </c>
      <c r="B1873" t="s">
        <v>5247</v>
      </c>
      <c r="C1873" t="s">
        <v>985</v>
      </c>
      <c r="D1873">
        <v>0</v>
      </c>
      <c r="E1873" t="s">
        <v>7714</v>
      </c>
      <c r="F1873" t="s">
        <v>7713</v>
      </c>
      <c r="G1873">
        <v>2019</v>
      </c>
      <c r="H1873" t="s">
        <v>26</v>
      </c>
      <c r="I1873">
        <v>50</v>
      </c>
      <c r="J1873">
        <v>33.630614316859386</v>
      </c>
      <c r="K1873">
        <v>66.369385683140607</v>
      </c>
      <c r="L1873" t="s">
        <v>7547</v>
      </c>
      <c r="M1873" t="s">
        <v>93</v>
      </c>
      <c r="N1873">
        <v>50</v>
      </c>
      <c r="O1873">
        <v>32</v>
      </c>
      <c r="P1873" t="s">
        <v>7929</v>
      </c>
    </row>
    <row r="1874" spans="1:16" x14ac:dyDescent="0.25">
      <c r="A1874" t="s">
        <v>8250</v>
      </c>
      <c r="B1874" t="s">
        <v>5247</v>
      </c>
      <c r="C1874" t="s">
        <v>985</v>
      </c>
      <c r="D1874">
        <v>0</v>
      </c>
      <c r="E1874" t="s">
        <v>7714</v>
      </c>
      <c r="F1874" t="s">
        <v>7713</v>
      </c>
      <c r="G1874">
        <v>2019</v>
      </c>
      <c r="H1874" t="s">
        <v>28</v>
      </c>
      <c r="I1874">
        <v>40.816326530612237</v>
      </c>
      <c r="J1874">
        <v>31.6106839277174</v>
      </c>
      <c r="K1874">
        <v>50.714809780158362</v>
      </c>
      <c r="L1874" t="s">
        <v>7548</v>
      </c>
      <c r="M1874" t="s">
        <v>93</v>
      </c>
      <c r="N1874">
        <v>50</v>
      </c>
      <c r="O1874">
        <v>98</v>
      </c>
      <c r="P1874" t="s">
        <v>7929</v>
      </c>
    </row>
    <row r="1875" spans="1:16" x14ac:dyDescent="0.25">
      <c r="A1875" t="s">
        <v>8250</v>
      </c>
      <c r="B1875" t="s">
        <v>5247</v>
      </c>
      <c r="C1875" t="s">
        <v>985</v>
      </c>
      <c r="D1875">
        <v>0</v>
      </c>
      <c r="E1875" t="s">
        <v>7714</v>
      </c>
      <c r="F1875" t="s">
        <v>7713</v>
      </c>
      <c r="G1875">
        <v>2019</v>
      </c>
      <c r="H1875" t="s">
        <v>30</v>
      </c>
      <c r="I1875">
        <v>39.616613418530349</v>
      </c>
      <c r="J1875">
        <v>34.355458539868543</v>
      </c>
      <c r="K1875">
        <v>45.12955857909563</v>
      </c>
      <c r="L1875" t="s">
        <v>7549</v>
      </c>
      <c r="M1875" t="s">
        <v>93</v>
      </c>
      <c r="N1875">
        <v>180</v>
      </c>
      <c r="O1875">
        <v>313</v>
      </c>
      <c r="P1875" t="s">
        <v>7929</v>
      </c>
    </row>
    <row r="1876" spans="1:16" x14ac:dyDescent="0.25">
      <c r="A1876" t="s">
        <v>8250</v>
      </c>
      <c r="B1876" t="s">
        <v>5247</v>
      </c>
      <c r="C1876" t="s">
        <v>985</v>
      </c>
      <c r="D1876">
        <v>0</v>
      </c>
      <c r="E1876" t="s">
        <v>7714</v>
      </c>
      <c r="F1876" t="s">
        <v>7713</v>
      </c>
      <c r="G1876">
        <v>2019</v>
      </c>
      <c r="H1876" t="s">
        <v>32</v>
      </c>
      <c r="I1876">
        <v>44.705882352941167</v>
      </c>
      <c r="J1876">
        <v>37.430984553586605</v>
      </c>
      <c r="K1876">
        <v>52.214761919064358</v>
      </c>
      <c r="L1876" t="s">
        <v>7550</v>
      </c>
      <c r="M1876" t="s">
        <v>93</v>
      </c>
      <c r="N1876">
        <v>120</v>
      </c>
      <c r="O1876">
        <v>170</v>
      </c>
      <c r="P1876" t="s">
        <v>7929</v>
      </c>
    </row>
    <row r="1877" spans="1:16" x14ac:dyDescent="0.25">
      <c r="A1877" t="s">
        <v>7551</v>
      </c>
      <c r="B1877" t="s">
        <v>7552</v>
      </c>
      <c r="C1877" t="s">
        <v>985</v>
      </c>
      <c r="D1877">
        <v>0</v>
      </c>
      <c r="E1877" t="s">
        <v>7714</v>
      </c>
      <c r="F1877" t="s">
        <v>7712</v>
      </c>
      <c r="G1877">
        <v>2016</v>
      </c>
      <c r="H1877" t="s">
        <v>14</v>
      </c>
      <c r="I1877">
        <v>16.666666666666668</v>
      </c>
      <c r="J1877">
        <v>8.3158112958365056</v>
      </c>
      <c r="K1877">
        <v>30.604296204774293</v>
      </c>
      <c r="L1877" t="s">
        <v>3669</v>
      </c>
      <c r="M1877" t="s">
        <v>59</v>
      </c>
      <c r="N1877">
        <v>20</v>
      </c>
      <c r="O1877">
        <v>42</v>
      </c>
      <c r="P1877" t="s">
        <v>7929</v>
      </c>
    </row>
    <row r="1878" spans="1:16" x14ac:dyDescent="0.25">
      <c r="A1878" t="s">
        <v>7551</v>
      </c>
      <c r="B1878" t="s">
        <v>7552</v>
      </c>
      <c r="C1878" t="s">
        <v>985</v>
      </c>
      <c r="D1878">
        <v>0</v>
      </c>
      <c r="E1878" t="s">
        <v>7714</v>
      </c>
      <c r="F1878" t="s">
        <v>7712</v>
      </c>
      <c r="G1878">
        <v>2016</v>
      </c>
      <c r="H1878" t="s">
        <v>16</v>
      </c>
      <c r="I1878">
        <v>15.159574468085108</v>
      </c>
      <c r="J1878">
        <v>11.88815303383708</v>
      </c>
      <c r="K1878">
        <v>19.13572639379802</v>
      </c>
      <c r="L1878" t="s">
        <v>7553</v>
      </c>
      <c r="M1878" t="s">
        <v>59</v>
      </c>
      <c r="N1878">
        <v>80</v>
      </c>
      <c r="O1878">
        <v>376</v>
      </c>
      <c r="P1878" t="s">
        <v>7929</v>
      </c>
    </row>
    <row r="1879" spans="1:16" x14ac:dyDescent="0.25">
      <c r="A1879" t="s">
        <v>7551</v>
      </c>
      <c r="B1879" t="s">
        <v>7552</v>
      </c>
      <c r="C1879" t="s">
        <v>985</v>
      </c>
      <c r="D1879">
        <v>0</v>
      </c>
      <c r="E1879" t="s">
        <v>7714</v>
      </c>
      <c r="F1879" t="s">
        <v>7712</v>
      </c>
      <c r="G1879">
        <v>2016</v>
      </c>
      <c r="H1879" t="s">
        <v>20</v>
      </c>
      <c r="I1879">
        <v>18.320610687022899</v>
      </c>
      <c r="J1879">
        <v>12.631709314559364</v>
      </c>
      <c r="K1879">
        <v>25.814586190685308</v>
      </c>
      <c r="L1879" t="s">
        <v>7554</v>
      </c>
      <c r="M1879" t="s">
        <v>59</v>
      </c>
      <c r="N1879">
        <v>30</v>
      </c>
      <c r="O1879">
        <v>131</v>
      </c>
      <c r="P1879" t="s">
        <v>7929</v>
      </c>
    </row>
    <row r="1880" spans="1:16" x14ac:dyDescent="0.25">
      <c r="A1880" t="s">
        <v>7551</v>
      </c>
      <c r="B1880" t="s">
        <v>7552</v>
      </c>
      <c r="C1880" t="s">
        <v>985</v>
      </c>
      <c r="D1880">
        <v>0</v>
      </c>
      <c r="E1880" t="s">
        <v>7714</v>
      </c>
      <c r="F1880" t="s">
        <v>7712</v>
      </c>
      <c r="G1880">
        <v>2016</v>
      </c>
      <c r="H1880" t="s">
        <v>22</v>
      </c>
      <c r="I1880">
        <v>11.538461538461538</v>
      </c>
      <c r="J1880">
        <v>6.1904406041422257</v>
      </c>
      <c r="K1880">
        <v>20.497209686174681</v>
      </c>
      <c r="L1880" t="s">
        <v>588</v>
      </c>
      <c r="M1880" t="s">
        <v>59</v>
      </c>
      <c r="N1880">
        <v>10</v>
      </c>
      <c r="O1880">
        <v>78</v>
      </c>
      <c r="P1880" t="s">
        <v>7929</v>
      </c>
    </row>
    <row r="1881" spans="1:16" x14ac:dyDescent="0.25">
      <c r="A1881" t="s">
        <v>7551</v>
      </c>
      <c r="B1881" t="s">
        <v>7552</v>
      </c>
      <c r="C1881" t="s">
        <v>985</v>
      </c>
      <c r="D1881">
        <v>0</v>
      </c>
      <c r="E1881" t="s">
        <v>7714</v>
      </c>
      <c r="F1881" t="s">
        <v>7712</v>
      </c>
      <c r="G1881">
        <v>2016</v>
      </c>
      <c r="H1881" t="s">
        <v>24</v>
      </c>
      <c r="I1881">
        <v>16.295427901524032</v>
      </c>
      <c r="J1881">
        <v>13.968989473457992</v>
      </c>
      <c r="K1881">
        <v>18.924091348014727</v>
      </c>
      <c r="L1881" t="s">
        <v>1391</v>
      </c>
      <c r="M1881" t="s">
        <v>59</v>
      </c>
      <c r="N1881">
        <v>250</v>
      </c>
      <c r="O1881">
        <v>853</v>
      </c>
      <c r="P1881" t="s">
        <v>7929</v>
      </c>
    </row>
    <row r="1882" spans="1:16" x14ac:dyDescent="0.25">
      <c r="A1882" t="s">
        <v>7551</v>
      </c>
      <c r="B1882" t="s">
        <v>7552</v>
      </c>
      <c r="C1882" t="s">
        <v>985</v>
      </c>
      <c r="D1882">
        <v>0</v>
      </c>
      <c r="E1882" t="s">
        <v>7714</v>
      </c>
      <c r="F1882" t="s">
        <v>7712</v>
      </c>
      <c r="G1882">
        <v>2016</v>
      </c>
      <c r="H1882" t="s">
        <v>30</v>
      </c>
      <c r="I1882">
        <v>18.9873417721519</v>
      </c>
      <c r="J1882">
        <v>11.858126823689084</v>
      </c>
      <c r="K1882">
        <v>28.992846600291134</v>
      </c>
      <c r="L1882" t="s">
        <v>6639</v>
      </c>
      <c r="M1882" t="s">
        <v>59</v>
      </c>
      <c r="N1882">
        <v>40</v>
      </c>
      <c r="O1882">
        <v>79</v>
      </c>
      <c r="P1882" t="s">
        <v>7929</v>
      </c>
    </row>
    <row r="1883" spans="1:16" x14ac:dyDescent="0.25">
      <c r="A1883" t="s">
        <v>7551</v>
      </c>
      <c r="B1883" t="s">
        <v>7552</v>
      </c>
      <c r="C1883" t="s">
        <v>985</v>
      </c>
      <c r="D1883">
        <v>0</v>
      </c>
      <c r="E1883" t="s">
        <v>7714</v>
      </c>
      <c r="F1883" t="s">
        <v>7712</v>
      </c>
      <c r="G1883">
        <v>2016</v>
      </c>
      <c r="H1883" t="s">
        <v>32</v>
      </c>
      <c r="I1883">
        <v>16.666666666666668</v>
      </c>
      <c r="J1883">
        <v>9.7992750853216268</v>
      </c>
      <c r="K1883">
        <v>26.910920902104799</v>
      </c>
      <c r="L1883" t="s">
        <v>4162</v>
      </c>
      <c r="M1883" t="s">
        <v>59</v>
      </c>
      <c r="N1883">
        <v>20</v>
      </c>
      <c r="O1883">
        <v>72</v>
      </c>
      <c r="P1883" t="s">
        <v>7929</v>
      </c>
    </row>
    <row r="1884" spans="1:16" x14ac:dyDescent="0.25">
      <c r="A1884" t="s">
        <v>7551</v>
      </c>
      <c r="B1884" t="s">
        <v>7552</v>
      </c>
      <c r="C1884" t="s">
        <v>985</v>
      </c>
      <c r="D1884">
        <v>0</v>
      </c>
      <c r="E1884" t="s">
        <v>7714</v>
      </c>
      <c r="F1884" t="s">
        <v>7713</v>
      </c>
      <c r="G1884">
        <v>2019</v>
      </c>
      <c r="H1884" t="s">
        <v>14</v>
      </c>
      <c r="I1884">
        <v>19.277108433734941</v>
      </c>
      <c r="J1884">
        <v>12.228799170691442</v>
      </c>
      <c r="K1884">
        <v>29.043586414097415</v>
      </c>
      <c r="L1884" t="s">
        <v>1887</v>
      </c>
      <c r="M1884" t="s">
        <v>59</v>
      </c>
      <c r="N1884">
        <v>30</v>
      </c>
      <c r="O1884">
        <v>83</v>
      </c>
      <c r="P1884" t="s">
        <v>7929</v>
      </c>
    </row>
    <row r="1885" spans="1:16" x14ac:dyDescent="0.25">
      <c r="A1885" t="s">
        <v>7551</v>
      </c>
      <c r="B1885" t="s">
        <v>7552</v>
      </c>
      <c r="C1885" t="s">
        <v>985</v>
      </c>
      <c r="D1885">
        <v>0</v>
      </c>
      <c r="E1885" t="s">
        <v>7714</v>
      </c>
      <c r="F1885" t="s">
        <v>7713</v>
      </c>
      <c r="G1885">
        <v>2019</v>
      </c>
      <c r="H1885" t="s">
        <v>16</v>
      </c>
      <c r="I1885">
        <v>17.882352941176471</v>
      </c>
      <c r="J1885">
        <v>14.531749960031236</v>
      </c>
      <c r="K1885">
        <v>21.808381221272072</v>
      </c>
      <c r="L1885" t="s">
        <v>7555</v>
      </c>
      <c r="M1885" t="s">
        <v>59</v>
      </c>
      <c r="N1885">
        <v>100</v>
      </c>
      <c r="O1885">
        <v>425</v>
      </c>
      <c r="P1885" t="s">
        <v>7929</v>
      </c>
    </row>
    <row r="1886" spans="1:16" x14ac:dyDescent="0.25">
      <c r="A1886" t="s">
        <v>7551</v>
      </c>
      <c r="B1886" t="s">
        <v>7552</v>
      </c>
      <c r="C1886" t="s">
        <v>985</v>
      </c>
      <c r="D1886">
        <v>0</v>
      </c>
      <c r="E1886" t="s">
        <v>7714</v>
      </c>
      <c r="F1886" t="s">
        <v>7713</v>
      </c>
      <c r="G1886">
        <v>2019</v>
      </c>
      <c r="H1886" t="s">
        <v>20</v>
      </c>
      <c r="I1886">
        <v>13.513513513513514</v>
      </c>
      <c r="J1886">
        <v>8.3633657309691714</v>
      </c>
      <c r="K1886">
        <v>21.104701589583655</v>
      </c>
      <c r="L1886" t="s">
        <v>5941</v>
      </c>
      <c r="M1886" t="s">
        <v>59</v>
      </c>
      <c r="N1886">
        <v>30</v>
      </c>
      <c r="O1886">
        <v>111</v>
      </c>
      <c r="P1886" t="s">
        <v>7929</v>
      </c>
    </row>
    <row r="1887" spans="1:16" x14ac:dyDescent="0.25">
      <c r="A1887" t="s">
        <v>7551</v>
      </c>
      <c r="B1887" t="s">
        <v>7552</v>
      </c>
      <c r="C1887" t="s">
        <v>985</v>
      </c>
      <c r="D1887">
        <v>0</v>
      </c>
      <c r="E1887" t="s">
        <v>7714</v>
      </c>
      <c r="F1887" t="s">
        <v>7713</v>
      </c>
      <c r="G1887">
        <v>2019</v>
      </c>
      <c r="H1887" t="s">
        <v>22</v>
      </c>
      <c r="I1887">
        <v>21.333333333333332</v>
      </c>
      <c r="J1887">
        <v>13.580086342007997</v>
      </c>
      <c r="K1887">
        <v>31.880178289861473</v>
      </c>
      <c r="L1887" t="s">
        <v>2527</v>
      </c>
      <c r="M1887" t="s">
        <v>59</v>
      </c>
      <c r="N1887">
        <v>20</v>
      </c>
      <c r="O1887">
        <v>75</v>
      </c>
      <c r="P1887" t="s">
        <v>7929</v>
      </c>
    </row>
    <row r="1888" spans="1:16" x14ac:dyDescent="0.25">
      <c r="A1888" t="s">
        <v>7551</v>
      </c>
      <c r="B1888" t="s">
        <v>7552</v>
      </c>
      <c r="C1888" t="s">
        <v>985</v>
      </c>
      <c r="D1888">
        <v>0</v>
      </c>
      <c r="E1888" t="s">
        <v>7714</v>
      </c>
      <c r="F1888" t="s">
        <v>7713</v>
      </c>
      <c r="G1888">
        <v>2019</v>
      </c>
      <c r="H1888" t="s">
        <v>24</v>
      </c>
      <c r="I1888">
        <v>15.81067472306143</v>
      </c>
      <c r="J1888">
        <v>13.673715470661913</v>
      </c>
      <c r="K1888">
        <v>18.211149687453482</v>
      </c>
      <c r="L1888" t="s">
        <v>1396</v>
      </c>
      <c r="M1888" t="s">
        <v>59</v>
      </c>
      <c r="N1888">
        <v>230</v>
      </c>
      <c r="O1888">
        <v>993</v>
      </c>
      <c r="P1888" t="s">
        <v>7929</v>
      </c>
    </row>
    <row r="1889" spans="1:16" x14ac:dyDescent="0.25">
      <c r="A1889" t="s">
        <v>7551</v>
      </c>
      <c r="B1889" t="s">
        <v>7552</v>
      </c>
      <c r="C1889" t="s">
        <v>985</v>
      </c>
      <c r="D1889">
        <v>0</v>
      </c>
      <c r="E1889" t="s">
        <v>7714</v>
      </c>
      <c r="F1889" t="s">
        <v>7713</v>
      </c>
      <c r="G1889">
        <v>2019</v>
      </c>
      <c r="H1889" t="s">
        <v>28</v>
      </c>
      <c r="I1889">
        <v>10.869565217391305</v>
      </c>
      <c r="J1889">
        <v>4.7330760827426888</v>
      </c>
      <c r="K1889">
        <v>23.038103012631456</v>
      </c>
      <c r="L1889" t="s">
        <v>1910</v>
      </c>
      <c r="M1889" t="s">
        <v>59</v>
      </c>
      <c r="N1889">
        <v>10</v>
      </c>
      <c r="O1889">
        <v>46</v>
      </c>
      <c r="P1889" t="s">
        <v>7929</v>
      </c>
    </row>
    <row r="1890" spans="1:16" x14ac:dyDescent="0.25">
      <c r="A1890" t="s">
        <v>7551</v>
      </c>
      <c r="B1890" t="s">
        <v>7552</v>
      </c>
      <c r="C1890" t="s">
        <v>985</v>
      </c>
      <c r="D1890">
        <v>0</v>
      </c>
      <c r="E1890" t="s">
        <v>7714</v>
      </c>
      <c r="F1890" t="s">
        <v>7713</v>
      </c>
      <c r="G1890">
        <v>2019</v>
      </c>
      <c r="H1890" t="s">
        <v>30</v>
      </c>
      <c r="I1890">
        <v>11.184210526315788</v>
      </c>
      <c r="J1890">
        <v>7.1010164856963627</v>
      </c>
      <c r="K1890">
        <v>17.181075073938548</v>
      </c>
      <c r="L1890" t="s">
        <v>7556</v>
      </c>
      <c r="M1890" t="s">
        <v>59</v>
      </c>
      <c r="N1890">
        <v>20</v>
      </c>
      <c r="O1890">
        <v>152</v>
      </c>
      <c r="P1890" t="s">
        <v>7929</v>
      </c>
    </row>
    <row r="1891" spans="1:16" x14ac:dyDescent="0.25">
      <c r="A1891" t="s">
        <v>7551</v>
      </c>
      <c r="B1891" t="s">
        <v>7552</v>
      </c>
      <c r="C1891" t="s">
        <v>985</v>
      </c>
      <c r="D1891">
        <v>0</v>
      </c>
      <c r="E1891" t="s">
        <v>7714</v>
      </c>
      <c r="F1891" t="s">
        <v>7713</v>
      </c>
      <c r="G1891">
        <v>2019</v>
      </c>
      <c r="H1891" t="s">
        <v>32</v>
      </c>
      <c r="I1891">
        <v>10.76923076923077</v>
      </c>
      <c r="J1891">
        <v>5.3153544319256083</v>
      </c>
      <c r="K1891">
        <v>20.60153303146862</v>
      </c>
      <c r="L1891" t="s">
        <v>5041</v>
      </c>
      <c r="M1891" t="s">
        <v>59</v>
      </c>
      <c r="N1891">
        <v>10</v>
      </c>
      <c r="O1891">
        <v>65</v>
      </c>
      <c r="P1891" t="s">
        <v>7929</v>
      </c>
    </row>
    <row r="1892" spans="1:16" x14ac:dyDescent="0.25">
      <c r="A1892" t="s">
        <v>7551</v>
      </c>
      <c r="B1892" t="s">
        <v>7552</v>
      </c>
      <c r="C1892" t="s">
        <v>985</v>
      </c>
      <c r="D1892">
        <v>0</v>
      </c>
      <c r="E1892" t="s">
        <v>7714</v>
      </c>
      <c r="F1892" t="s">
        <v>7712</v>
      </c>
      <c r="G1892">
        <v>2016</v>
      </c>
      <c r="H1892" t="s">
        <v>14</v>
      </c>
      <c r="I1892">
        <v>42</v>
      </c>
      <c r="J1892">
        <v>29.37479723456693</v>
      </c>
      <c r="K1892">
        <v>55.766803312222159</v>
      </c>
      <c r="L1892" t="s">
        <v>2359</v>
      </c>
      <c r="M1892" t="s">
        <v>13</v>
      </c>
      <c r="N1892">
        <v>60</v>
      </c>
      <c r="O1892">
        <v>50</v>
      </c>
      <c r="P1892" t="s">
        <v>7929</v>
      </c>
    </row>
    <row r="1893" spans="1:16" x14ac:dyDescent="0.25">
      <c r="A1893" t="s">
        <v>7551</v>
      </c>
      <c r="B1893" t="s">
        <v>7552</v>
      </c>
      <c r="C1893" t="s">
        <v>985</v>
      </c>
      <c r="D1893">
        <v>0</v>
      </c>
      <c r="E1893" t="s">
        <v>7714</v>
      </c>
      <c r="F1893" t="s">
        <v>7712</v>
      </c>
      <c r="G1893">
        <v>2016</v>
      </c>
      <c r="H1893" t="s">
        <v>16</v>
      </c>
      <c r="I1893">
        <v>27.93733681462141</v>
      </c>
      <c r="J1893">
        <v>23.679735038411032</v>
      </c>
      <c r="K1893">
        <v>32.63313307091331</v>
      </c>
      <c r="L1893" t="s">
        <v>7557</v>
      </c>
      <c r="M1893" t="s">
        <v>13</v>
      </c>
      <c r="N1893">
        <v>160</v>
      </c>
      <c r="O1893">
        <v>383</v>
      </c>
      <c r="P1893" t="s">
        <v>7929</v>
      </c>
    </row>
    <row r="1894" spans="1:16" x14ac:dyDescent="0.25">
      <c r="A1894" t="s">
        <v>7551</v>
      </c>
      <c r="B1894" t="s">
        <v>7552</v>
      </c>
      <c r="C1894" t="s">
        <v>985</v>
      </c>
      <c r="D1894">
        <v>0</v>
      </c>
      <c r="E1894" t="s">
        <v>7714</v>
      </c>
      <c r="F1894" t="s">
        <v>7712</v>
      </c>
      <c r="G1894">
        <v>2016</v>
      </c>
      <c r="H1894" t="s">
        <v>20</v>
      </c>
      <c r="I1894">
        <v>24.113475177304963</v>
      </c>
      <c r="J1894">
        <v>17.799694328867091</v>
      </c>
      <c r="K1894">
        <v>31.8004205552546</v>
      </c>
      <c r="L1894" t="s">
        <v>7558</v>
      </c>
      <c r="M1894" t="s">
        <v>13</v>
      </c>
      <c r="N1894">
        <v>50</v>
      </c>
      <c r="O1894">
        <v>141</v>
      </c>
      <c r="P1894" t="s">
        <v>7929</v>
      </c>
    </row>
    <row r="1895" spans="1:16" x14ac:dyDescent="0.25">
      <c r="A1895" t="s">
        <v>7551</v>
      </c>
      <c r="B1895" t="s">
        <v>7552</v>
      </c>
      <c r="C1895" t="s">
        <v>985</v>
      </c>
      <c r="D1895">
        <v>0</v>
      </c>
      <c r="E1895" t="s">
        <v>7714</v>
      </c>
      <c r="F1895" t="s">
        <v>7712</v>
      </c>
      <c r="G1895">
        <v>2016</v>
      </c>
      <c r="H1895" t="s">
        <v>22</v>
      </c>
      <c r="I1895">
        <v>23.333333333333332</v>
      </c>
      <c r="J1895">
        <v>14.439431618431067</v>
      </c>
      <c r="K1895">
        <v>35.436511340392023</v>
      </c>
      <c r="L1895" t="s">
        <v>7559</v>
      </c>
      <c r="M1895" t="s">
        <v>13</v>
      </c>
      <c r="N1895">
        <v>30</v>
      </c>
      <c r="O1895">
        <v>60</v>
      </c>
      <c r="P1895" t="s">
        <v>7929</v>
      </c>
    </row>
    <row r="1896" spans="1:16" x14ac:dyDescent="0.25">
      <c r="A1896" t="s">
        <v>7551</v>
      </c>
      <c r="B1896" t="s">
        <v>7552</v>
      </c>
      <c r="C1896" t="s">
        <v>985</v>
      </c>
      <c r="D1896">
        <v>0</v>
      </c>
      <c r="E1896" t="s">
        <v>7714</v>
      </c>
      <c r="F1896" t="s">
        <v>7712</v>
      </c>
      <c r="G1896">
        <v>2016</v>
      </c>
      <c r="H1896" t="s">
        <v>24</v>
      </c>
      <c r="I1896">
        <v>28.013392857142858</v>
      </c>
      <c r="J1896">
        <v>25.171610793736502</v>
      </c>
      <c r="K1896">
        <v>31.042905183297684</v>
      </c>
      <c r="L1896" t="s">
        <v>7560</v>
      </c>
      <c r="M1896" t="s">
        <v>13</v>
      </c>
      <c r="N1896">
        <v>470</v>
      </c>
      <c r="O1896">
        <v>896</v>
      </c>
      <c r="P1896" t="s">
        <v>7929</v>
      </c>
    </row>
    <row r="1897" spans="1:16" x14ac:dyDescent="0.25">
      <c r="A1897" t="s">
        <v>7551</v>
      </c>
      <c r="B1897" t="s">
        <v>7552</v>
      </c>
      <c r="C1897" t="s">
        <v>985</v>
      </c>
      <c r="D1897">
        <v>0</v>
      </c>
      <c r="E1897" t="s">
        <v>7714</v>
      </c>
      <c r="F1897" t="s">
        <v>7712</v>
      </c>
      <c r="G1897">
        <v>2016</v>
      </c>
      <c r="H1897" t="s">
        <v>30</v>
      </c>
      <c r="I1897">
        <v>25.757575757575754</v>
      </c>
      <c r="J1897">
        <v>16.74870734589668</v>
      </c>
      <c r="K1897">
        <v>37.433327429938927</v>
      </c>
      <c r="L1897" t="s">
        <v>3261</v>
      </c>
      <c r="M1897" t="s">
        <v>13</v>
      </c>
      <c r="N1897">
        <v>60</v>
      </c>
      <c r="O1897">
        <v>66</v>
      </c>
      <c r="P1897" t="s">
        <v>7929</v>
      </c>
    </row>
    <row r="1898" spans="1:16" x14ac:dyDescent="0.25">
      <c r="A1898" t="s">
        <v>7551</v>
      </c>
      <c r="B1898" t="s">
        <v>7552</v>
      </c>
      <c r="C1898" t="s">
        <v>985</v>
      </c>
      <c r="D1898">
        <v>0</v>
      </c>
      <c r="E1898" t="s">
        <v>7714</v>
      </c>
      <c r="F1898" t="s">
        <v>7712</v>
      </c>
      <c r="G1898">
        <v>2016</v>
      </c>
      <c r="H1898" t="s">
        <v>32</v>
      </c>
      <c r="I1898">
        <v>31.460674157303369</v>
      </c>
      <c r="J1898">
        <v>22.750896837627057</v>
      </c>
      <c r="K1898">
        <v>41.704692036326001</v>
      </c>
      <c r="L1898" t="s">
        <v>7561</v>
      </c>
      <c r="M1898" t="s">
        <v>13</v>
      </c>
      <c r="N1898">
        <v>50</v>
      </c>
      <c r="O1898">
        <v>89</v>
      </c>
      <c r="P1898" t="s">
        <v>7929</v>
      </c>
    </row>
    <row r="1899" spans="1:16" x14ac:dyDescent="0.25">
      <c r="A1899" t="s">
        <v>7551</v>
      </c>
      <c r="B1899" t="s">
        <v>7552</v>
      </c>
      <c r="C1899" t="s">
        <v>985</v>
      </c>
      <c r="D1899">
        <v>0</v>
      </c>
      <c r="E1899" t="s">
        <v>7714</v>
      </c>
      <c r="F1899" t="s">
        <v>7713</v>
      </c>
      <c r="G1899">
        <v>2019</v>
      </c>
      <c r="H1899" t="s">
        <v>14</v>
      </c>
      <c r="I1899">
        <v>35.897435897435898</v>
      </c>
      <c r="J1899">
        <v>26.145402020689097</v>
      </c>
      <c r="K1899">
        <v>46.973403085760431</v>
      </c>
      <c r="L1899" t="s">
        <v>7562</v>
      </c>
      <c r="M1899" t="s">
        <v>13</v>
      </c>
      <c r="N1899">
        <v>50</v>
      </c>
      <c r="O1899">
        <v>78</v>
      </c>
      <c r="P1899" t="s">
        <v>7929</v>
      </c>
    </row>
    <row r="1900" spans="1:16" x14ac:dyDescent="0.25">
      <c r="A1900" t="s">
        <v>7551</v>
      </c>
      <c r="B1900" t="s">
        <v>7552</v>
      </c>
      <c r="C1900" t="s">
        <v>985</v>
      </c>
      <c r="D1900">
        <v>0</v>
      </c>
      <c r="E1900" t="s">
        <v>7714</v>
      </c>
      <c r="F1900" t="s">
        <v>7713</v>
      </c>
      <c r="G1900">
        <v>2019</v>
      </c>
      <c r="H1900" t="s">
        <v>16</v>
      </c>
      <c r="I1900">
        <v>21.614583333333332</v>
      </c>
      <c r="J1900">
        <v>17.789540017266287</v>
      </c>
      <c r="K1900">
        <v>26.0019459914548</v>
      </c>
      <c r="L1900" t="s">
        <v>7563</v>
      </c>
      <c r="M1900" t="s">
        <v>13</v>
      </c>
      <c r="N1900">
        <v>120</v>
      </c>
      <c r="O1900">
        <v>384</v>
      </c>
      <c r="P1900" t="s">
        <v>7929</v>
      </c>
    </row>
    <row r="1901" spans="1:16" x14ac:dyDescent="0.25">
      <c r="A1901" t="s">
        <v>7551</v>
      </c>
      <c r="B1901" t="s">
        <v>7552</v>
      </c>
      <c r="C1901" t="s">
        <v>985</v>
      </c>
      <c r="D1901">
        <v>0</v>
      </c>
      <c r="E1901" t="s">
        <v>7714</v>
      </c>
      <c r="F1901" t="s">
        <v>7713</v>
      </c>
      <c r="G1901">
        <v>2019</v>
      </c>
      <c r="H1901" t="s">
        <v>20</v>
      </c>
      <c r="I1901">
        <v>34.782608695652172</v>
      </c>
      <c r="J1901">
        <v>27.345711642211842</v>
      </c>
      <c r="K1901">
        <v>43.043793270310296</v>
      </c>
      <c r="L1901" t="s">
        <v>7564</v>
      </c>
      <c r="M1901" t="s">
        <v>13</v>
      </c>
      <c r="N1901">
        <v>80</v>
      </c>
      <c r="O1901">
        <v>138</v>
      </c>
      <c r="P1901" t="s">
        <v>7929</v>
      </c>
    </row>
    <row r="1902" spans="1:16" x14ac:dyDescent="0.25">
      <c r="A1902" t="s">
        <v>7551</v>
      </c>
      <c r="B1902" t="s">
        <v>7552</v>
      </c>
      <c r="C1902" t="s">
        <v>985</v>
      </c>
      <c r="D1902">
        <v>0</v>
      </c>
      <c r="E1902" t="s">
        <v>7714</v>
      </c>
      <c r="F1902" t="s">
        <v>7713</v>
      </c>
      <c r="G1902">
        <v>2019</v>
      </c>
      <c r="H1902" t="s">
        <v>22</v>
      </c>
      <c r="I1902">
        <v>28.712871287128714</v>
      </c>
      <c r="J1902">
        <v>20.797514306988287</v>
      </c>
      <c r="K1902">
        <v>38.18823180905725</v>
      </c>
      <c r="L1902" t="s">
        <v>2766</v>
      </c>
      <c r="M1902" t="s">
        <v>13</v>
      </c>
      <c r="N1902">
        <v>30</v>
      </c>
      <c r="O1902">
        <v>101</v>
      </c>
      <c r="P1902" t="s">
        <v>7929</v>
      </c>
    </row>
    <row r="1903" spans="1:16" x14ac:dyDescent="0.25">
      <c r="A1903" t="s">
        <v>7551</v>
      </c>
      <c r="B1903" t="s">
        <v>7552</v>
      </c>
      <c r="C1903" t="s">
        <v>985</v>
      </c>
      <c r="D1903">
        <v>0</v>
      </c>
      <c r="E1903" t="s">
        <v>7714</v>
      </c>
      <c r="F1903" t="s">
        <v>7713</v>
      </c>
      <c r="G1903">
        <v>2019</v>
      </c>
      <c r="H1903" t="s">
        <v>24</v>
      </c>
      <c r="I1903">
        <v>27.126654064272213</v>
      </c>
      <c r="J1903">
        <v>24.533835653144809</v>
      </c>
      <c r="K1903">
        <v>29.884977849735467</v>
      </c>
      <c r="L1903" t="s">
        <v>7565</v>
      </c>
      <c r="M1903" t="s">
        <v>13</v>
      </c>
      <c r="N1903">
        <v>460</v>
      </c>
      <c r="O1903">
        <v>1058</v>
      </c>
      <c r="P1903" t="s">
        <v>7929</v>
      </c>
    </row>
    <row r="1904" spans="1:16" x14ac:dyDescent="0.25">
      <c r="A1904" t="s">
        <v>7551</v>
      </c>
      <c r="B1904" t="s">
        <v>7552</v>
      </c>
      <c r="C1904" t="s">
        <v>985</v>
      </c>
      <c r="D1904">
        <v>0</v>
      </c>
      <c r="E1904" t="s">
        <v>7714</v>
      </c>
      <c r="F1904" t="s">
        <v>7713</v>
      </c>
      <c r="G1904">
        <v>2019</v>
      </c>
      <c r="H1904" t="s">
        <v>28</v>
      </c>
      <c r="I1904">
        <v>35.294117647058826</v>
      </c>
      <c r="J1904">
        <v>23.634305381259793</v>
      </c>
      <c r="K1904">
        <v>49.014195027189267</v>
      </c>
      <c r="L1904" t="s">
        <v>1876</v>
      </c>
      <c r="M1904" t="s">
        <v>13</v>
      </c>
      <c r="N1904">
        <v>20</v>
      </c>
      <c r="O1904">
        <v>51</v>
      </c>
      <c r="P1904" t="s">
        <v>7929</v>
      </c>
    </row>
    <row r="1905" spans="1:16" x14ac:dyDescent="0.25">
      <c r="A1905" t="s">
        <v>7551</v>
      </c>
      <c r="B1905" t="s">
        <v>7552</v>
      </c>
      <c r="C1905" t="s">
        <v>985</v>
      </c>
      <c r="D1905">
        <v>0</v>
      </c>
      <c r="E1905" t="s">
        <v>7714</v>
      </c>
      <c r="F1905" t="s">
        <v>7713</v>
      </c>
      <c r="G1905">
        <v>2019</v>
      </c>
      <c r="H1905" t="s">
        <v>30</v>
      </c>
      <c r="I1905">
        <v>20.52980132450331</v>
      </c>
      <c r="J1905">
        <v>14.856886486213689</v>
      </c>
      <c r="K1905">
        <v>27.665019771536169</v>
      </c>
      <c r="L1905" t="s">
        <v>7566</v>
      </c>
      <c r="M1905" t="s">
        <v>13</v>
      </c>
      <c r="N1905">
        <v>50</v>
      </c>
      <c r="O1905">
        <v>151</v>
      </c>
      <c r="P1905" t="s">
        <v>7929</v>
      </c>
    </row>
    <row r="1906" spans="1:16" x14ac:dyDescent="0.25">
      <c r="A1906" t="s">
        <v>7551</v>
      </c>
      <c r="B1906" t="s">
        <v>7552</v>
      </c>
      <c r="C1906" t="s">
        <v>985</v>
      </c>
      <c r="D1906">
        <v>0</v>
      </c>
      <c r="E1906" t="s">
        <v>7714</v>
      </c>
      <c r="F1906" t="s">
        <v>7713</v>
      </c>
      <c r="G1906">
        <v>2019</v>
      </c>
      <c r="H1906" t="s">
        <v>32</v>
      </c>
      <c r="I1906">
        <v>30.769230769230774</v>
      </c>
      <c r="J1906">
        <v>22.716329878931369</v>
      </c>
      <c r="K1906">
        <v>40.192232308573274</v>
      </c>
      <c r="L1906" t="s">
        <v>7567</v>
      </c>
      <c r="M1906" t="s">
        <v>13</v>
      </c>
      <c r="N1906">
        <v>40</v>
      </c>
      <c r="O1906">
        <v>104</v>
      </c>
      <c r="P1906" t="s">
        <v>7929</v>
      </c>
    </row>
    <row r="1907" spans="1:16" x14ac:dyDescent="0.25">
      <c r="A1907" t="s">
        <v>7551</v>
      </c>
      <c r="B1907" t="s">
        <v>7552</v>
      </c>
      <c r="C1907" t="s">
        <v>985</v>
      </c>
      <c r="D1907">
        <v>0</v>
      </c>
      <c r="E1907" t="s">
        <v>7714</v>
      </c>
      <c r="F1907" t="s">
        <v>7712</v>
      </c>
      <c r="G1907">
        <v>2016</v>
      </c>
      <c r="H1907" t="s">
        <v>14</v>
      </c>
      <c r="I1907">
        <v>30.434782608695656</v>
      </c>
      <c r="J1907">
        <v>21.973557523585978</v>
      </c>
      <c r="K1907">
        <v>40.464465213930929</v>
      </c>
      <c r="L1907" t="s">
        <v>7568</v>
      </c>
      <c r="M1907" t="s">
        <v>93</v>
      </c>
      <c r="N1907">
        <v>90</v>
      </c>
      <c r="O1907">
        <v>92</v>
      </c>
      <c r="P1907" t="s">
        <v>7929</v>
      </c>
    </row>
    <row r="1908" spans="1:16" x14ac:dyDescent="0.25">
      <c r="A1908" t="s">
        <v>7551</v>
      </c>
      <c r="B1908" t="s">
        <v>7552</v>
      </c>
      <c r="C1908" t="s">
        <v>985</v>
      </c>
      <c r="D1908">
        <v>0</v>
      </c>
      <c r="E1908" t="s">
        <v>7714</v>
      </c>
      <c r="F1908" t="s">
        <v>7712</v>
      </c>
      <c r="G1908">
        <v>2016</v>
      </c>
      <c r="H1908" t="s">
        <v>16</v>
      </c>
      <c r="I1908">
        <v>21.948051948051948</v>
      </c>
      <c r="J1908">
        <v>19.167770341144507</v>
      </c>
      <c r="K1908">
        <v>25.006851441918073</v>
      </c>
      <c r="L1908" t="s">
        <v>7569</v>
      </c>
      <c r="M1908" t="s">
        <v>93</v>
      </c>
      <c r="N1908">
        <v>240</v>
      </c>
      <c r="O1908">
        <v>770</v>
      </c>
      <c r="P1908" t="s">
        <v>7929</v>
      </c>
    </row>
    <row r="1909" spans="1:16" x14ac:dyDescent="0.25">
      <c r="A1909" t="s">
        <v>7551</v>
      </c>
      <c r="B1909" t="s">
        <v>7552</v>
      </c>
      <c r="C1909" t="s">
        <v>985</v>
      </c>
      <c r="D1909">
        <v>0</v>
      </c>
      <c r="E1909" t="s">
        <v>7714</v>
      </c>
      <c r="F1909" t="s">
        <v>7712</v>
      </c>
      <c r="G1909">
        <v>2016</v>
      </c>
      <c r="H1909" t="s">
        <v>18</v>
      </c>
      <c r="I1909">
        <v>38.636363636363633</v>
      </c>
      <c r="J1909">
        <v>25.720998886701985</v>
      </c>
      <c r="K1909">
        <v>53.376690153798336</v>
      </c>
      <c r="L1909" t="s">
        <v>1431</v>
      </c>
      <c r="M1909" t="s">
        <v>93</v>
      </c>
      <c r="N1909">
        <v>50</v>
      </c>
      <c r="O1909">
        <v>44</v>
      </c>
      <c r="P1909" t="s">
        <v>7929</v>
      </c>
    </row>
    <row r="1910" spans="1:16" x14ac:dyDescent="0.25">
      <c r="A1910" t="s">
        <v>7551</v>
      </c>
      <c r="B1910" t="s">
        <v>7552</v>
      </c>
      <c r="C1910" t="s">
        <v>985</v>
      </c>
      <c r="D1910">
        <v>0</v>
      </c>
      <c r="E1910" t="s">
        <v>7714</v>
      </c>
      <c r="F1910" t="s">
        <v>7712</v>
      </c>
      <c r="G1910">
        <v>2016</v>
      </c>
      <c r="H1910" t="s">
        <v>20</v>
      </c>
      <c r="I1910">
        <v>21.532846715328468</v>
      </c>
      <c r="J1910">
        <v>17.077057271560584</v>
      </c>
      <c r="K1910">
        <v>26.775843086053257</v>
      </c>
      <c r="L1910" t="s">
        <v>7570</v>
      </c>
      <c r="M1910" t="s">
        <v>93</v>
      </c>
      <c r="N1910">
        <v>80</v>
      </c>
      <c r="O1910">
        <v>274</v>
      </c>
      <c r="P1910" t="s">
        <v>7929</v>
      </c>
    </row>
    <row r="1911" spans="1:16" x14ac:dyDescent="0.25">
      <c r="A1911" t="s">
        <v>7551</v>
      </c>
      <c r="B1911" t="s">
        <v>7552</v>
      </c>
      <c r="C1911" t="s">
        <v>985</v>
      </c>
      <c r="D1911">
        <v>0</v>
      </c>
      <c r="E1911" t="s">
        <v>7714</v>
      </c>
      <c r="F1911" t="s">
        <v>7712</v>
      </c>
      <c r="G1911">
        <v>2016</v>
      </c>
      <c r="H1911" t="s">
        <v>22</v>
      </c>
      <c r="I1911">
        <v>16.901408450704224</v>
      </c>
      <c r="J1911">
        <v>11.62870663122782</v>
      </c>
      <c r="K1911">
        <v>23.917804103706519</v>
      </c>
      <c r="L1911" t="s">
        <v>7571</v>
      </c>
      <c r="M1911" t="s">
        <v>93</v>
      </c>
      <c r="N1911">
        <v>40</v>
      </c>
      <c r="O1911">
        <v>142</v>
      </c>
      <c r="P1911" t="s">
        <v>7929</v>
      </c>
    </row>
    <row r="1912" spans="1:16" x14ac:dyDescent="0.25">
      <c r="A1912" t="s">
        <v>7551</v>
      </c>
      <c r="B1912" t="s">
        <v>7552</v>
      </c>
      <c r="C1912" t="s">
        <v>985</v>
      </c>
      <c r="D1912">
        <v>0</v>
      </c>
      <c r="E1912" t="s">
        <v>7714</v>
      </c>
      <c r="F1912" t="s">
        <v>7712</v>
      </c>
      <c r="G1912">
        <v>2016</v>
      </c>
      <c r="H1912" t="s">
        <v>24</v>
      </c>
      <c r="I1912">
        <v>22.491544532130774</v>
      </c>
      <c r="J1912">
        <v>20.609217596548095</v>
      </c>
      <c r="K1912">
        <v>24.492753242698775</v>
      </c>
      <c r="L1912" t="s">
        <v>2542</v>
      </c>
      <c r="M1912" t="s">
        <v>93</v>
      </c>
      <c r="N1912">
        <v>720</v>
      </c>
      <c r="O1912">
        <v>1774</v>
      </c>
      <c r="P1912" t="s">
        <v>7929</v>
      </c>
    </row>
    <row r="1913" spans="1:16" x14ac:dyDescent="0.25">
      <c r="A1913" t="s">
        <v>7551</v>
      </c>
      <c r="B1913" t="s">
        <v>7552</v>
      </c>
      <c r="C1913" t="s">
        <v>985</v>
      </c>
      <c r="D1913">
        <v>0</v>
      </c>
      <c r="E1913" t="s">
        <v>7714</v>
      </c>
      <c r="F1913" t="s">
        <v>7712</v>
      </c>
      <c r="G1913">
        <v>2016</v>
      </c>
      <c r="H1913" t="s">
        <v>26</v>
      </c>
      <c r="I1913">
        <v>31.818181818181817</v>
      </c>
      <c r="J1913">
        <v>19.999129931673568</v>
      </c>
      <c r="K1913">
        <v>46.557172533126938</v>
      </c>
      <c r="L1913" t="s">
        <v>7572</v>
      </c>
      <c r="M1913" t="s">
        <v>93</v>
      </c>
      <c r="N1913">
        <v>30</v>
      </c>
      <c r="O1913">
        <v>44</v>
      </c>
      <c r="P1913" t="s">
        <v>7929</v>
      </c>
    </row>
    <row r="1914" spans="1:16" x14ac:dyDescent="0.25">
      <c r="A1914" t="s">
        <v>7551</v>
      </c>
      <c r="B1914" t="s">
        <v>7552</v>
      </c>
      <c r="C1914" t="s">
        <v>985</v>
      </c>
      <c r="D1914">
        <v>0</v>
      </c>
      <c r="E1914" t="s">
        <v>7714</v>
      </c>
      <c r="F1914" t="s">
        <v>7712</v>
      </c>
      <c r="G1914">
        <v>2016</v>
      </c>
      <c r="H1914" t="s">
        <v>28</v>
      </c>
      <c r="I1914">
        <v>13.235294117647058</v>
      </c>
      <c r="J1914">
        <v>7.1221639585433261</v>
      </c>
      <c r="K1914">
        <v>23.280276967048529</v>
      </c>
      <c r="L1914" t="s">
        <v>4953</v>
      </c>
      <c r="M1914" t="s">
        <v>93</v>
      </c>
      <c r="N1914">
        <v>20</v>
      </c>
      <c r="O1914">
        <v>68</v>
      </c>
      <c r="P1914" t="s">
        <v>7929</v>
      </c>
    </row>
    <row r="1915" spans="1:16" x14ac:dyDescent="0.25">
      <c r="A1915" t="s">
        <v>7551</v>
      </c>
      <c r="B1915" t="s">
        <v>7552</v>
      </c>
      <c r="C1915" t="s">
        <v>985</v>
      </c>
      <c r="D1915">
        <v>0</v>
      </c>
      <c r="E1915" t="s">
        <v>7714</v>
      </c>
      <c r="F1915" t="s">
        <v>7712</v>
      </c>
      <c r="G1915">
        <v>2016</v>
      </c>
      <c r="H1915" t="s">
        <v>30</v>
      </c>
      <c r="I1915">
        <v>22.448979591836736</v>
      </c>
      <c r="J1915">
        <v>16.455104523179404</v>
      </c>
      <c r="K1915">
        <v>29.846181063820467</v>
      </c>
      <c r="L1915" t="s">
        <v>6066</v>
      </c>
      <c r="M1915" t="s">
        <v>93</v>
      </c>
      <c r="N1915">
        <v>100</v>
      </c>
      <c r="O1915">
        <v>147</v>
      </c>
      <c r="P1915" t="s">
        <v>7929</v>
      </c>
    </row>
    <row r="1916" spans="1:16" x14ac:dyDescent="0.25">
      <c r="A1916" t="s">
        <v>7551</v>
      </c>
      <c r="B1916" t="s">
        <v>7552</v>
      </c>
      <c r="C1916" t="s">
        <v>985</v>
      </c>
      <c r="D1916">
        <v>0</v>
      </c>
      <c r="E1916" t="s">
        <v>7714</v>
      </c>
      <c r="F1916" t="s">
        <v>7712</v>
      </c>
      <c r="G1916">
        <v>2016</v>
      </c>
      <c r="H1916" t="s">
        <v>32</v>
      </c>
      <c r="I1916">
        <v>24.390243902439025</v>
      </c>
      <c r="J1916">
        <v>18.45316118099722</v>
      </c>
      <c r="K1916">
        <v>31.499651470931745</v>
      </c>
      <c r="L1916" t="s">
        <v>7573</v>
      </c>
      <c r="M1916" t="s">
        <v>93</v>
      </c>
      <c r="N1916">
        <v>70</v>
      </c>
      <c r="O1916">
        <v>164</v>
      </c>
      <c r="P1916" t="s">
        <v>7929</v>
      </c>
    </row>
    <row r="1917" spans="1:16" x14ac:dyDescent="0.25">
      <c r="A1917" t="s">
        <v>7551</v>
      </c>
      <c r="B1917" t="s">
        <v>7552</v>
      </c>
      <c r="C1917" t="s">
        <v>985</v>
      </c>
      <c r="D1917">
        <v>0</v>
      </c>
      <c r="E1917" t="s">
        <v>7714</v>
      </c>
      <c r="F1917" t="s">
        <v>7713</v>
      </c>
      <c r="G1917">
        <v>2019</v>
      </c>
      <c r="H1917" t="s">
        <v>14</v>
      </c>
      <c r="I1917">
        <v>27.878787878787879</v>
      </c>
      <c r="J1917">
        <v>21.599696600663741</v>
      </c>
      <c r="K1917">
        <v>35.164513167545046</v>
      </c>
      <c r="L1917" t="s">
        <v>7574</v>
      </c>
      <c r="M1917" t="s">
        <v>93</v>
      </c>
      <c r="N1917">
        <v>80</v>
      </c>
      <c r="O1917">
        <v>165</v>
      </c>
      <c r="P1917" t="s">
        <v>7929</v>
      </c>
    </row>
    <row r="1918" spans="1:16" x14ac:dyDescent="0.25">
      <c r="A1918" t="s">
        <v>7551</v>
      </c>
      <c r="B1918" t="s">
        <v>7552</v>
      </c>
      <c r="C1918" t="s">
        <v>985</v>
      </c>
      <c r="D1918">
        <v>0</v>
      </c>
      <c r="E1918" t="s">
        <v>7714</v>
      </c>
      <c r="F1918" t="s">
        <v>7713</v>
      </c>
      <c r="G1918">
        <v>2019</v>
      </c>
      <c r="H1918" t="s">
        <v>16</v>
      </c>
      <c r="I1918">
        <v>19.684082624544349</v>
      </c>
      <c r="J1918">
        <v>17.111063920587434</v>
      </c>
      <c r="K1918">
        <v>22.53880372032468</v>
      </c>
      <c r="L1918" t="s">
        <v>7575</v>
      </c>
      <c r="M1918" t="s">
        <v>93</v>
      </c>
      <c r="N1918">
        <v>210</v>
      </c>
      <c r="O1918">
        <v>823</v>
      </c>
      <c r="P1918" t="s">
        <v>7929</v>
      </c>
    </row>
    <row r="1919" spans="1:16" x14ac:dyDescent="0.25">
      <c r="A1919" t="s">
        <v>7551</v>
      </c>
      <c r="B1919" t="s">
        <v>7552</v>
      </c>
      <c r="C1919" t="s">
        <v>985</v>
      </c>
      <c r="D1919">
        <v>0</v>
      </c>
      <c r="E1919" t="s">
        <v>7714</v>
      </c>
      <c r="F1919" t="s">
        <v>7713</v>
      </c>
      <c r="G1919">
        <v>2019</v>
      </c>
      <c r="H1919" t="s">
        <v>18</v>
      </c>
      <c r="I1919">
        <v>29.411764705882348</v>
      </c>
      <c r="J1919">
        <v>16.834452609931954</v>
      </c>
      <c r="K1919">
        <v>46.16922588146376</v>
      </c>
      <c r="L1919" t="s">
        <v>2549</v>
      </c>
      <c r="M1919" t="s">
        <v>93</v>
      </c>
      <c r="N1919">
        <v>30</v>
      </c>
      <c r="O1919">
        <v>34</v>
      </c>
      <c r="P1919" t="s">
        <v>7929</v>
      </c>
    </row>
    <row r="1920" spans="1:16" x14ac:dyDescent="0.25">
      <c r="A1920" t="s">
        <v>7551</v>
      </c>
      <c r="B1920" t="s">
        <v>7552</v>
      </c>
      <c r="C1920" t="s">
        <v>985</v>
      </c>
      <c r="D1920">
        <v>0</v>
      </c>
      <c r="E1920" t="s">
        <v>7714</v>
      </c>
      <c r="F1920" t="s">
        <v>7713</v>
      </c>
      <c r="G1920">
        <v>2019</v>
      </c>
      <c r="H1920" t="s">
        <v>20</v>
      </c>
      <c r="I1920">
        <v>25.6</v>
      </c>
      <c r="J1920">
        <v>20.587733738785833</v>
      </c>
      <c r="K1920">
        <v>31.350798006995788</v>
      </c>
      <c r="L1920" t="s">
        <v>7576</v>
      </c>
      <c r="M1920" t="s">
        <v>93</v>
      </c>
      <c r="N1920">
        <v>110</v>
      </c>
      <c r="O1920">
        <v>250</v>
      </c>
      <c r="P1920" t="s">
        <v>7929</v>
      </c>
    </row>
    <row r="1921" spans="1:16" x14ac:dyDescent="0.25">
      <c r="A1921" t="s">
        <v>7551</v>
      </c>
      <c r="B1921" t="s">
        <v>7552</v>
      </c>
      <c r="C1921" t="s">
        <v>985</v>
      </c>
      <c r="D1921">
        <v>0</v>
      </c>
      <c r="E1921" t="s">
        <v>7714</v>
      </c>
      <c r="F1921" t="s">
        <v>7713</v>
      </c>
      <c r="G1921">
        <v>2019</v>
      </c>
      <c r="H1921" t="s">
        <v>22</v>
      </c>
      <c r="I1921">
        <v>25.280898876404493</v>
      </c>
      <c r="J1921">
        <v>19.464413456551824</v>
      </c>
      <c r="K1921">
        <v>32.141819660622687</v>
      </c>
      <c r="L1921" t="s">
        <v>4815</v>
      </c>
      <c r="M1921" t="s">
        <v>93</v>
      </c>
      <c r="N1921">
        <v>60</v>
      </c>
      <c r="O1921">
        <v>178</v>
      </c>
      <c r="P1921" t="s">
        <v>7929</v>
      </c>
    </row>
    <row r="1922" spans="1:16" x14ac:dyDescent="0.25">
      <c r="A1922" t="s">
        <v>7551</v>
      </c>
      <c r="B1922" t="s">
        <v>7552</v>
      </c>
      <c r="C1922" t="s">
        <v>985</v>
      </c>
      <c r="D1922">
        <v>0</v>
      </c>
      <c r="E1922" t="s">
        <v>7714</v>
      </c>
      <c r="F1922" t="s">
        <v>7713</v>
      </c>
      <c r="G1922">
        <v>2019</v>
      </c>
      <c r="H1922" t="s">
        <v>24</v>
      </c>
      <c r="I1922">
        <v>21.791187739463606</v>
      </c>
      <c r="J1922">
        <v>20.073103089092399</v>
      </c>
      <c r="K1922">
        <v>23.612881547602839</v>
      </c>
      <c r="L1922" t="s">
        <v>7577</v>
      </c>
      <c r="M1922" t="s">
        <v>93</v>
      </c>
      <c r="N1922">
        <v>690</v>
      </c>
      <c r="O1922">
        <v>2088</v>
      </c>
      <c r="P1922" t="s">
        <v>7929</v>
      </c>
    </row>
    <row r="1923" spans="1:16" x14ac:dyDescent="0.25">
      <c r="A1923" t="s">
        <v>7551</v>
      </c>
      <c r="B1923" t="s">
        <v>7552</v>
      </c>
      <c r="C1923" t="s">
        <v>985</v>
      </c>
      <c r="D1923">
        <v>0</v>
      </c>
      <c r="E1923" t="s">
        <v>7714</v>
      </c>
      <c r="F1923" t="s">
        <v>7713</v>
      </c>
      <c r="G1923">
        <v>2019</v>
      </c>
      <c r="H1923" t="s">
        <v>26</v>
      </c>
      <c r="I1923">
        <v>25</v>
      </c>
      <c r="J1923">
        <v>13.252243982621552</v>
      </c>
      <c r="K1923">
        <v>42.106891770246619</v>
      </c>
      <c r="L1923" t="s">
        <v>2492</v>
      </c>
      <c r="M1923" t="s">
        <v>93</v>
      </c>
      <c r="N1923">
        <v>20</v>
      </c>
      <c r="O1923">
        <v>32</v>
      </c>
      <c r="P1923" t="s">
        <v>7929</v>
      </c>
    </row>
    <row r="1924" spans="1:16" x14ac:dyDescent="0.25">
      <c r="A1924" t="s">
        <v>7551</v>
      </c>
      <c r="B1924" t="s">
        <v>7552</v>
      </c>
      <c r="C1924" t="s">
        <v>985</v>
      </c>
      <c r="D1924">
        <v>0</v>
      </c>
      <c r="E1924" t="s">
        <v>7714</v>
      </c>
      <c r="F1924" t="s">
        <v>7713</v>
      </c>
      <c r="G1924">
        <v>2019</v>
      </c>
      <c r="H1924" t="s">
        <v>28</v>
      </c>
      <c r="I1924">
        <v>23.469387755102041</v>
      </c>
      <c r="J1924">
        <v>16.178365590883509</v>
      </c>
      <c r="K1924">
        <v>32.761949565202016</v>
      </c>
      <c r="L1924" t="s">
        <v>6848</v>
      </c>
      <c r="M1924" t="s">
        <v>93</v>
      </c>
      <c r="N1924">
        <v>30</v>
      </c>
      <c r="O1924">
        <v>98</v>
      </c>
      <c r="P1924" t="s">
        <v>7929</v>
      </c>
    </row>
    <row r="1925" spans="1:16" x14ac:dyDescent="0.25">
      <c r="A1925" t="s">
        <v>7551</v>
      </c>
      <c r="B1925" t="s">
        <v>7552</v>
      </c>
      <c r="C1925" t="s">
        <v>985</v>
      </c>
      <c r="D1925">
        <v>0</v>
      </c>
      <c r="E1925" t="s">
        <v>7714</v>
      </c>
      <c r="F1925" t="s">
        <v>7713</v>
      </c>
      <c r="G1925">
        <v>2019</v>
      </c>
      <c r="H1925" t="s">
        <v>30</v>
      </c>
      <c r="I1925">
        <v>15.974440894568692</v>
      </c>
      <c r="J1925">
        <v>12.331786418151681</v>
      </c>
      <c r="K1925">
        <v>20.442192756300159</v>
      </c>
      <c r="L1925" t="s">
        <v>7578</v>
      </c>
      <c r="M1925" t="s">
        <v>93</v>
      </c>
      <c r="N1925">
        <v>70</v>
      </c>
      <c r="O1925">
        <v>313</v>
      </c>
      <c r="P1925" t="s">
        <v>7929</v>
      </c>
    </row>
    <row r="1926" spans="1:16" x14ac:dyDescent="0.25">
      <c r="A1926" t="s">
        <v>7551</v>
      </c>
      <c r="B1926" t="s">
        <v>7552</v>
      </c>
      <c r="C1926" t="s">
        <v>985</v>
      </c>
      <c r="D1926">
        <v>0</v>
      </c>
      <c r="E1926" t="s">
        <v>7714</v>
      </c>
      <c r="F1926" t="s">
        <v>7713</v>
      </c>
      <c r="G1926">
        <v>2019</v>
      </c>
      <c r="H1926" t="s">
        <v>32</v>
      </c>
      <c r="I1926">
        <v>22.941176470588236</v>
      </c>
      <c r="J1926">
        <v>17.260330023616692</v>
      </c>
      <c r="K1926">
        <v>29.817929725488234</v>
      </c>
      <c r="L1926" t="s">
        <v>7579</v>
      </c>
      <c r="M1926" t="s">
        <v>93</v>
      </c>
      <c r="N1926">
        <v>60</v>
      </c>
      <c r="O1926">
        <v>170</v>
      </c>
      <c r="P1926" t="s">
        <v>7929</v>
      </c>
    </row>
    <row r="1927" spans="1:16" x14ac:dyDescent="0.25">
      <c r="A1927" t="s">
        <v>7580</v>
      </c>
      <c r="B1927" t="s">
        <v>7581</v>
      </c>
      <c r="C1927" t="s">
        <v>985</v>
      </c>
      <c r="D1927">
        <v>0</v>
      </c>
      <c r="E1927" t="s">
        <v>7714</v>
      </c>
      <c r="F1927" t="s">
        <v>7712</v>
      </c>
      <c r="G1927">
        <v>2016</v>
      </c>
      <c r="H1927" t="s">
        <v>14</v>
      </c>
      <c r="I1927">
        <v>0</v>
      </c>
      <c r="J1927">
        <v>0</v>
      </c>
      <c r="K1927">
        <v>8.3801612509161973</v>
      </c>
      <c r="L1927" t="s">
        <v>1584</v>
      </c>
      <c r="M1927" t="s">
        <v>59</v>
      </c>
      <c r="N1927">
        <v>0</v>
      </c>
      <c r="O1927">
        <v>42</v>
      </c>
      <c r="P1927" t="s">
        <v>7929</v>
      </c>
    </row>
    <row r="1928" spans="1:16" x14ac:dyDescent="0.25">
      <c r="A1928" t="s">
        <v>7580</v>
      </c>
      <c r="B1928" t="s">
        <v>7581</v>
      </c>
      <c r="C1928" t="s">
        <v>985</v>
      </c>
      <c r="D1928">
        <v>0</v>
      </c>
      <c r="E1928" t="s">
        <v>7714</v>
      </c>
      <c r="F1928" t="s">
        <v>7712</v>
      </c>
      <c r="G1928">
        <v>2016</v>
      </c>
      <c r="H1928" t="s">
        <v>16</v>
      </c>
      <c r="I1928">
        <v>3.1914893617021272</v>
      </c>
      <c r="J1928">
        <v>1.8349034408565332</v>
      </c>
      <c r="K1928">
        <v>5.4948887672639053</v>
      </c>
      <c r="L1928" t="s">
        <v>841</v>
      </c>
      <c r="M1928" t="s">
        <v>59</v>
      </c>
      <c r="N1928">
        <v>20</v>
      </c>
      <c r="O1928">
        <v>376</v>
      </c>
      <c r="P1928" t="s">
        <v>7929</v>
      </c>
    </row>
    <row r="1929" spans="1:16" x14ac:dyDescent="0.25">
      <c r="A1929" t="s">
        <v>7580</v>
      </c>
      <c r="B1929" t="s">
        <v>7581</v>
      </c>
      <c r="C1929" t="s">
        <v>985</v>
      </c>
      <c r="D1929">
        <v>0</v>
      </c>
      <c r="E1929" t="s">
        <v>7714</v>
      </c>
      <c r="F1929" t="s">
        <v>7712</v>
      </c>
      <c r="G1929">
        <v>2016</v>
      </c>
      <c r="H1929" t="s">
        <v>20</v>
      </c>
      <c r="I1929">
        <v>5.3435114503816781</v>
      </c>
      <c r="J1929">
        <v>2.6121804576458918</v>
      </c>
      <c r="K1929">
        <v>10.619344531674912</v>
      </c>
      <c r="L1929" t="s">
        <v>768</v>
      </c>
      <c r="M1929" t="s">
        <v>59</v>
      </c>
      <c r="N1929">
        <v>10</v>
      </c>
      <c r="O1929">
        <v>131</v>
      </c>
      <c r="P1929" t="s">
        <v>7929</v>
      </c>
    </row>
    <row r="1930" spans="1:16" x14ac:dyDescent="0.25">
      <c r="A1930" t="s">
        <v>7580</v>
      </c>
      <c r="B1930" t="s">
        <v>7581</v>
      </c>
      <c r="C1930" t="s">
        <v>985</v>
      </c>
      <c r="D1930">
        <v>0</v>
      </c>
      <c r="E1930" t="s">
        <v>7714</v>
      </c>
      <c r="F1930" t="s">
        <v>7712</v>
      </c>
      <c r="G1930">
        <v>2016</v>
      </c>
      <c r="H1930" t="s">
        <v>22</v>
      </c>
      <c r="I1930">
        <v>1.2820512820512819</v>
      </c>
      <c r="J1930">
        <v>0.22666733888537793</v>
      </c>
      <c r="K1930">
        <v>6.9110230288493675</v>
      </c>
      <c r="L1930" t="s">
        <v>1502</v>
      </c>
      <c r="M1930" t="s">
        <v>59</v>
      </c>
      <c r="N1930">
        <v>0</v>
      </c>
      <c r="O1930">
        <v>78</v>
      </c>
      <c r="P1930" t="s">
        <v>7929</v>
      </c>
    </row>
    <row r="1931" spans="1:16" x14ac:dyDescent="0.25">
      <c r="A1931" t="s">
        <v>7580</v>
      </c>
      <c r="B1931" t="s">
        <v>7581</v>
      </c>
      <c r="C1931" t="s">
        <v>985</v>
      </c>
      <c r="D1931">
        <v>0</v>
      </c>
      <c r="E1931" t="s">
        <v>7714</v>
      </c>
      <c r="F1931" t="s">
        <v>7712</v>
      </c>
      <c r="G1931">
        <v>2016</v>
      </c>
      <c r="H1931" t="s">
        <v>24</v>
      </c>
      <c r="I1931">
        <v>3.8686987104337631</v>
      </c>
      <c r="J1931">
        <v>2.7677859756002277</v>
      </c>
      <c r="K1931">
        <v>5.3832655139633037</v>
      </c>
      <c r="L1931" t="s">
        <v>7582</v>
      </c>
      <c r="M1931" t="s">
        <v>59</v>
      </c>
      <c r="N1931">
        <v>60</v>
      </c>
      <c r="O1931">
        <v>853</v>
      </c>
      <c r="P1931" t="s">
        <v>7929</v>
      </c>
    </row>
    <row r="1932" spans="1:16" x14ac:dyDescent="0.25">
      <c r="A1932" t="s">
        <v>7580</v>
      </c>
      <c r="B1932" t="s">
        <v>7581</v>
      </c>
      <c r="C1932" t="s">
        <v>985</v>
      </c>
      <c r="D1932">
        <v>0</v>
      </c>
      <c r="E1932" t="s">
        <v>7714</v>
      </c>
      <c r="F1932" t="s">
        <v>7712</v>
      </c>
      <c r="G1932">
        <v>2016</v>
      </c>
      <c r="H1932" t="s">
        <v>30</v>
      </c>
      <c r="I1932">
        <v>3.7974683544303791</v>
      </c>
      <c r="J1932">
        <v>1.2997851302069416</v>
      </c>
      <c r="K1932">
        <v>10.580236501437064</v>
      </c>
      <c r="L1932" t="s">
        <v>7583</v>
      </c>
      <c r="M1932" t="s">
        <v>59</v>
      </c>
      <c r="N1932">
        <v>10</v>
      </c>
      <c r="O1932">
        <v>79</v>
      </c>
      <c r="P1932" t="s">
        <v>7929</v>
      </c>
    </row>
    <row r="1933" spans="1:16" x14ac:dyDescent="0.25">
      <c r="A1933" t="s">
        <v>7580</v>
      </c>
      <c r="B1933" t="s">
        <v>7581</v>
      </c>
      <c r="C1933" t="s">
        <v>985</v>
      </c>
      <c r="D1933">
        <v>0</v>
      </c>
      <c r="E1933" t="s">
        <v>7714</v>
      </c>
      <c r="F1933" t="s">
        <v>7712</v>
      </c>
      <c r="G1933">
        <v>2016</v>
      </c>
      <c r="H1933" t="s">
        <v>32</v>
      </c>
      <c r="I1933">
        <v>5.5555555555555554</v>
      </c>
      <c r="J1933">
        <v>2.1813862926925047</v>
      </c>
      <c r="K1933">
        <v>13.432208357209396</v>
      </c>
      <c r="L1933" t="s">
        <v>5425</v>
      </c>
      <c r="M1933" t="s">
        <v>59</v>
      </c>
      <c r="N1933">
        <v>10</v>
      </c>
      <c r="O1933">
        <v>72</v>
      </c>
      <c r="P1933" t="s">
        <v>7929</v>
      </c>
    </row>
    <row r="1934" spans="1:16" x14ac:dyDescent="0.25">
      <c r="A1934" t="s">
        <v>7580</v>
      </c>
      <c r="B1934" t="s">
        <v>7581</v>
      </c>
      <c r="C1934" t="s">
        <v>985</v>
      </c>
      <c r="D1934">
        <v>0</v>
      </c>
      <c r="E1934" t="s">
        <v>7714</v>
      </c>
      <c r="F1934" t="s">
        <v>7713</v>
      </c>
      <c r="G1934">
        <v>2019</v>
      </c>
      <c r="H1934" t="s">
        <v>14</v>
      </c>
      <c r="I1934">
        <v>7.2289156626506017</v>
      </c>
      <c r="J1934">
        <v>3.3549838417288056</v>
      </c>
      <c r="K1934">
        <v>14.886964717487052</v>
      </c>
      <c r="L1934" t="s">
        <v>6517</v>
      </c>
      <c r="M1934" t="s">
        <v>59</v>
      </c>
      <c r="N1934">
        <v>10</v>
      </c>
      <c r="O1934">
        <v>83</v>
      </c>
      <c r="P1934" t="s">
        <v>7929</v>
      </c>
    </row>
    <row r="1935" spans="1:16" x14ac:dyDescent="0.25">
      <c r="A1935" t="s">
        <v>7580</v>
      </c>
      <c r="B1935" t="s">
        <v>7581</v>
      </c>
      <c r="C1935" t="s">
        <v>985</v>
      </c>
      <c r="D1935">
        <v>0</v>
      </c>
      <c r="E1935" t="s">
        <v>7714</v>
      </c>
      <c r="F1935" t="s">
        <v>7713</v>
      </c>
      <c r="G1935">
        <v>2019</v>
      </c>
      <c r="H1935" t="s">
        <v>16</v>
      </c>
      <c r="I1935">
        <v>4.7058823529411757</v>
      </c>
      <c r="J1935">
        <v>3.0666805641867443</v>
      </c>
      <c r="K1935">
        <v>7.1565813581640727</v>
      </c>
      <c r="L1935" t="s">
        <v>1691</v>
      </c>
      <c r="M1935" t="s">
        <v>59</v>
      </c>
      <c r="N1935">
        <v>30</v>
      </c>
      <c r="O1935">
        <v>425</v>
      </c>
      <c r="P1935" t="s">
        <v>7929</v>
      </c>
    </row>
    <row r="1936" spans="1:16" x14ac:dyDescent="0.25">
      <c r="A1936" t="s">
        <v>7580</v>
      </c>
      <c r="B1936" t="s">
        <v>7581</v>
      </c>
      <c r="C1936" t="s">
        <v>985</v>
      </c>
      <c r="D1936">
        <v>0</v>
      </c>
      <c r="E1936" t="s">
        <v>7714</v>
      </c>
      <c r="F1936" t="s">
        <v>7713</v>
      </c>
      <c r="G1936">
        <v>2019</v>
      </c>
      <c r="H1936" t="s">
        <v>20</v>
      </c>
      <c r="I1936">
        <v>3.6036036036036041</v>
      </c>
      <c r="J1936">
        <v>1.4101074357880554</v>
      </c>
      <c r="K1936">
        <v>8.901138663186531</v>
      </c>
      <c r="L1936" t="s">
        <v>6879</v>
      </c>
      <c r="M1936" t="s">
        <v>59</v>
      </c>
      <c r="N1936">
        <v>10</v>
      </c>
      <c r="O1936">
        <v>111</v>
      </c>
      <c r="P1936" t="s">
        <v>7929</v>
      </c>
    </row>
    <row r="1937" spans="1:16" x14ac:dyDescent="0.25">
      <c r="A1937" t="s">
        <v>7580</v>
      </c>
      <c r="B1937" t="s">
        <v>7581</v>
      </c>
      <c r="C1937" t="s">
        <v>985</v>
      </c>
      <c r="D1937">
        <v>0</v>
      </c>
      <c r="E1937" t="s">
        <v>7714</v>
      </c>
      <c r="F1937" t="s">
        <v>7713</v>
      </c>
      <c r="G1937">
        <v>2019</v>
      </c>
      <c r="H1937" t="s">
        <v>22</v>
      </c>
      <c r="I1937">
        <v>9.3333333333333339</v>
      </c>
      <c r="J1937">
        <v>4.5947939328944827</v>
      </c>
      <c r="K1937">
        <v>18.034883800687783</v>
      </c>
      <c r="L1937" t="s">
        <v>1630</v>
      </c>
      <c r="M1937" t="s">
        <v>59</v>
      </c>
      <c r="N1937">
        <v>10</v>
      </c>
      <c r="O1937">
        <v>75</v>
      </c>
      <c r="P1937" t="s">
        <v>7929</v>
      </c>
    </row>
    <row r="1938" spans="1:16" x14ac:dyDescent="0.25">
      <c r="A1938" t="s">
        <v>7580</v>
      </c>
      <c r="B1938" t="s">
        <v>7581</v>
      </c>
      <c r="C1938" t="s">
        <v>985</v>
      </c>
      <c r="D1938">
        <v>0</v>
      </c>
      <c r="E1938" t="s">
        <v>7714</v>
      </c>
      <c r="F1938" t="s">
        <v>7713</v>
      </c>
      <c r="G1938">
        <v>2019</v>
      </c>
      <c r="H1938" t="s">
        <v>24</v>
      </c>
      <c r="I1938">
        <v>4.6324269889224574</v>
      </c>
      <c r="J1938">
        <v>3.4907907775888352</v>
      </c>
      <c r="K1938">
        <v>6.12373574297371</v>
      </c>
      <c r="L1938" t="s">
        <v>7584</v>
      </c>
      <c r="M1938" t="s">
        <v>59</v>
      </c>
      <c r="N1938">
        <v>70</v>
      </c>
      <c r="O1938">
        <v>993</v>
      </c>
      <c r="P1938" t="s">
        <v>7929</v>
      </c>
    </row>
    <row r="1939" spans="1:16" x14ac:dyDescent="0.25">
      <c r="A1939" t="s">
        <v>7580</v>
      </c>
      <c r="B1939" t="s">
        <v>7581</v>
      </c>
      <c r="C1939" t="s">
        <v>985</v>
      </c>
      <c r="D1939">
        <v>0</v>
      </c>
      <c r="E1939" t="s">
        <v>7714</v>
      </c>
      <c r="F1939" t="s">
        <v>7713</v>
      </c>
      <c r="G1939">
        <v>2019</v>
      </c>
      <c r="H1939" t="s">
        <v>28</v>
      </c>
      <c r="I1939">
        <v>0</v>
      </c>
      <c r="J1939">
        <v>0</v>
      </c>
      <c r="K1939">
        <v>7.7076177329780737</v>
      </c>
      <c r="L1939" t="s">
        <v>1106</v>
      </c>
      <c r="M1939" t="s">
        <v>59</v>
      </c>
      <c r="N1939">
        <v>0</v>
      </c>
      <c r="O1939">
        <v>46</v>
      </c>
      <c r="P1939" t="s">
        <v>7929</v>
      </c>
    </row>
    <row r="1940" spans="1:16" x14ac:dyDescent="0.25">
      <c r="A1940" t="s">
        <v>7580</v>
      </c>
      <c r="B1940" t="s">
        <v>7581</v>
      </c>
      <c r="C1940" t="s">
        <v>985</v>
      </c>
      <c r="D1940">
        <v>0</v>
      </c>
      <c r="E1940" t="s">
        <v>7714</v>
      </c>
      <c r="F1940" t="s">
        <v>7713</v>
      </c>
      <c r="G1940">
        <v>2019</v>
      </c>
      <c r="H1940" t="s">
        <v>30</v>
      </c>
      <c r="I1940">
        <v>1.9736842105263159</v>
      </c>
      <c r="J1940">
        <v>0.67345299128181701</v>
      </c>
      <c r="K1940">
        <v>5.6416772435207001</v>
      </c>
      <c r="L1940" t="s">
        <v>7585</v>
      </c>
      <c r="M1940" t="s">
        <v>59</v>
      </c>
      <c r="N1940">
        <v>0</v>
      </c>
      <c r="O1940">
        <v>152</v>
      </c>
      <c r="P1940" t="s">
        <v>7929</v>
      </c>
    </row>
    <row r="1941" spans="1:16" x14ac:dyDescent="0.25">
      <c r="A1941" t="s">
        <v>7580</v>
      </c>
      <c r="B1941" t="s">
        <v>7581</v>
      </c>
      <c r="C1941" t="s">
        <v>985</v>
      </c>
      <c r="D1941">
        <v>0</v>
      </c>
      <c r="E1941" t="s">
        <v>7714</v>
      </c>
      <c r="F1941" t="s">
        <v>7713</v>
      </c>
      <c r="G1941">
        <v>2019</v>
      </c>
      <c r="H1941" t="s">
        <v>32</v>
      </c>
      <c r="I1941">
        <v>6.1538461538461542</v>
      </c>
      <c r="J1941">
        <v>2.418866343656223</v>
      </c>
      <c r="K1941">
        <v>14.782360821313796</v>
      </c>
      <c r="L1941" t="s">
        <v>973</v>
      </c>
      <c r="M1941" t="s">
        <v>59</v>
      </c>
      <c r="N1941">
        <v>10</v>
      </c>
      <c r="O1941">
        <v>65</v>
      </c>
      <c r="P1941" t="s">
        <v>7929</v>
      </c>
    </row>
    <row r="1942" spans="1:16" x14ac:dyDescent="0.25">
      <c r="A1942" t="s">
        <v>7580</v>
      </c>
      <c r="B1942" t="s">
        <v>7581</v>
      </c>
      <c r="C1942" t="s">
        <v>985</v>
      </c>
      <c r="D1942">
        <v>0</v>
      </c>
      <c r="E1942" t="s">
        <v>7714</v>
      </c>
      <c r="F1942" t="s">
        <v>7712</v>
      </c>
      <c r="G1942">
        <v>2016</v>
      </c>
      <c r="H1942" t="s">
        <v>14</v>
      </c>
      <c r="I1942">
        <v>14</v>
      </c>
      <c r="J1942">
        <v>6.9507452620228607</v>
      </c>
      <c r="K1942">
        <v>26.186457198528089</v>
      </c>
      <c r="L1942" t="s">
        <v>4478</v>
      </c>
      <c r="M1942" t="s">
        <v>13</v>
      </c>
      <c r="N1942">
        <v>20</v>
      </c>
      <c r="O1942">
        <v>50</v>
      </c>
      <c r="P1942" t="s">
        <v>7929</v>
      </c>
    </row>
    <row r="1943" spans="1:16" x14ac:dyDescent="0.25">
      <c r="A1943" t="s">
        <v>7580</v>
      </c>
      <c r="B1943" t="s">
        <v>7581</v>
      </c>
      <c r="C1943" t="s">
        <v>985</v>
      </c>
      <c r="D1943">
        <v>0</v>
      </c>
      <c r="E1943" t="s">
        <v>7714</v>
      </c>
      <c r="F1943" t="s">
        <v>7712</v>
      </c>
      <c r="G1943">
        <v>2016</v>
      </c>
      <c r="H1943" t="s">
        <v>16</v>
      </c>
      <c r="I1943">
        <v>6.7885117493472595</v>
      </c>
      <c r="J1943">
        <v>4.6744142028273927</v>
      </c>
      <c r="K1943">
        <v>9.7608481888078416</v>
      </c>
      <c r="L1943" t="s">
        <v>3427</v>
      </c>
      <c r="M1943" t="s">
        <v>13</v>
      </c>
      <c r="N1943">
        <v>40</v>
      </c>
      <c r="O1943">
        <v>383</v>
      </c>
      <c r="P1943" t="s">
        <v>7929</v>
      </c>
    </row>
    <row r="1944" spans="1:16" x14ac:dyDescent="0.25">
      <c r="A1944" t="s">
        <v>7580</v>
      </c>
      <c r="B1944" t="s">
        <v>7581</v>
      </c>
      <c r="C1944" t="s">
        <v>985</v>
      </c>
      <c r="D1944">
        <v>0</v>
      </c>
      <c r="E1944" t="s">
        <v>7714</v>
      </c>
      <c r="F1944" t="s">
        <v>7712</v>
      </c>
      <c r="G1944">
        <v>2016</v>
      </c>
      <c r="H1944" t="s">
        <v>20</v>
      </c>
      <c r="I1944">
        <v>9.2198581560283674</v>
      </c>
      <c r="J1944">
        <v>5.4673224147554791</v>
      </c>
      <c r="K1944">
        <v>15.135598293107456</v>
      </c>
      <c r="L1944" t="s">
        <v>751</v>
      </c>
      <c r="M1944" t="s">
        <v>13</v>
      </c>
      <c r="N1944">
        <v>20</v>
      </c>
      <c r="O1944">
        <v>141</v>
      </c>
      <c r="P1944" t="s">
        <v>7929</v>
      </c>
    </row>
    <row r="1945" spans="1:16" x14ac:dyDescent="0.25">
      <c r="A1945" t="s">
        <v>7580</v>
      </c>
      <c r="B1945" t="s">
        <v>7581</v>
      </c>
      <c r="C1945" t="s">
        <v>985</v>
      </c>
      <c r="D1945">
        <v>0</v>
      </c>
      <c r="E1945" t="s">
        <v>7714</v>
      </c>
      <c r="F1945" t="s">
        <v>7712</v>
      </c>
      <c r="G1945">
        <v>2016</v>
      </c>
      <c r="H1945" t="s">
        <v>22</v>
      </c>
      <c r="I1945">
        <v>3.3333333333333335</v>
      </c>
      <c r="J1945">
        <v>0.91891264901502501</v>
      </c>
      <c r="K1945">
        <v>11.363987528925376</v>
      </c>
      <c r="L1945" t="s">
        <v>1762</v>
      </c>
      <c r="M1945" t="s">
        <v>13</v>
      </c>
      <c r="N1945">
        <v>0</v>
      </c>
      <c r="O1945">
        <v>60</v>
      </c>
      <c r="P1945" t="s">
        <v>7929</v>
      </c>
    </row>
    <row r="1946" spans="1:16" x14ac:dyDescent="0.25">
      <c r="A1946" t="s">
        <v>7580</v>
      </c>
      <c r="B1946" t="s">
        <v>7581</v>
      </c>
      <c r="C1946" t="s">
        <v>985</v>
      </c>
      <c r="D1946">
        <v>0</v>
      </c>
      <c r="E1946" t="s">
        <v>7714</v>
      </c>
      <c r="F1946" t="s">
        <v>7712</v>
      </c>
      <c r="G1946">
        <v>2016</v>
      </c>
      <c r="H1946" t="s">
        <v>24</v>
      </c>
      <c r="I1946">
        <v>8.7053571428571423</v>
      </c>
      <c r="J1946">
        <v>7.0312375578673603</v>
      </c>
      <c r="K1946">
        <v>10.732066561435413</v>
      </c>
      <c r="L1946" t="s">
        <v>7586</v>
      </c>
      <c r="M1946" t="s">
        <v>13</v>
      </c>
      <c r="N1946">
        <v>160</v>
      </c>
      <c r="O1946">
        <v>896</v>
      </c>
      <c r="P1946" t="s">
        <v>7929</v>
      </c>
    </row>
    <row r="1947" spans="1:16" x14ac:dyDescent="0.25">
      <c r="A1947" t="s">
        <v>7580</v>
      </c>
      <c r="B1947" t="s">
        <v>7581</v>
      </c>
      <c r="C1947" t="s">
        <v>985</v>
      </c>
      <c r="D1947">
        <v>0</v>
      </c>
      <c r="E1947" t="s">
        <v>7714</v>
      </c>
      <c r="F1947" t="s">
        <v>7712</v>
      </c>
      <c r="G1947">
        <v>2016</v>
      </c>
      <c r="H1947" t="s">
        <v>30</v>
      </c>
      <c r="I1947">
        <v>13.636363636363637</v>
      </c>
      <c r="J1947">
        <v>7.3432373433468916</v>
      </c>
      <c r="K1947">
        <v>23.929814820406516</v>
      </c>
      <c r="L1947" t="s">
        <v>7587</v>
      </c>
      <c r="M1947" t="s">
        <v>13</v>
      </c>
      <c r="N1947">
        <v>30</v>
      </c>
      <c r="O1947">
        <v>66</v>
      </c>
      <c r="P1947" t="s">
        <v>7929</v>
      </c>
    </row>
    <row r="1948" spans="1:16" x14ac:dyDescent="0.25">
      <c r="A1948" t="s">
        <v>7580</v>
      </c>
      <c r="B1948" t="s">
        <v>7581</v>
      </c>
      <c r="C1948" t="s">
        <v>985</v>
      </c>
      <c r="D1948">
        <v>0</v>
      </c>
      <c r="E1948" t="s">
        <v>7714</v>
      </c>
      <c r="F1948" t="s">
        <v>7712</v>
      </c>
      <c r="G1948">
        <v>2016</v>
      </c>
      <c r="H1948" t="s">
        <v>32</v>
      </c>
      <c r="I1948">
        <v>10.112359550561798</v>
      </c>
      <c r="J1948">
        <v>5.4117934063799815</v>
      </c>
      <c r="K1948">
        <v>18.113867504246294</v>
      </c>
      <c r="L1948" t="s">
        <v>1681</v>
      </c>
      <c r="M1948" t="s">
        <v>13</v>
      </c>
      <c r="N1948">
        <v>20</v>
      </c>
      <c r="O1948">
        <v>89</v>
      </c>
      <c r="P1948" t="s">
        <v>7929</v>
      </c>
    </row>
    <row r="1949" spans="1:16" x14ac:dyDescent="0.25">
      <c r="A1949" t="s">
        <v>7580</v>
      </c>
      <c r="B1949" t="s">
        <v>7581</v>
      </c>
      <c r="C1949" t="s">
        <v>985</v>
      </c>
      <c r="D1949">
        <v>0</v>
      </c>
      <c r="E1949" t="s">
        <v>7714</v>
      </c>
      <c r="F1949" t="s">
        <v>7713</v>
      </c>
      <c r="G1949">
        <v>2019</v>
      </c>
      <c r="H1949" t="s">
        <v>14</v>
      </c>
      <c r="I1949">
        <v>8.9743589743589745</v>
      </c>
      <c r="J1949">
        <v>4.4152447186411052</v>
      </c>
      <c r="K1949">
        <v>17.384915591030261</v>
      </c>
      <c r="L1949" t="s">
        <v>7588</v>
      </c>
      <c r="M1949" t="s">
        <v>13</v>
      </c>
      <c r="N1949">
        <v>10</v>
      </c>
      <c r="O1949">
        <v>78</v>
      </c>
      <c r="P1949" t="s">
        <v>7929</v>
      </c>
    </row>
    <row r="1950" spans="1:16" x14ac:dyDescent="0.25">
      <c r="A1950" t="s">
        <v>7580</v>
      </c>
      <c r="B1950" t="s">
        <v>7581</v>
      </c>
      <c r="C1950" t="s">
        <v>985</v>
      </c>
      <c r="D1950">
        <v>0</v>
      </c>
      <c r="E1950" t="s">
        <v>7714</v>
      </c>
      <c r="F1950" t="s">
        <v>7713</v>
      </c>
      <c r="G1950">
        <v>2019</v>
      </c>
      <c r="H1950" t="s">
        <v>16</v>
      </c>
      <c r="I1950">
        <v>4.6875</v>
      </c>
      <c r="J1950">
        <v>2.9853226140107818</v>
      </c>
      <c r="K1950">
        <v>7.2873247760577424</v>
      </c>
      <c r="L1950" t="s">
        <v>1597</v>
      </c>
      <c r="M1950" t="s">
        <v>13</v>
      </c>
      <c r="N1950">
        <v>30</v>
      </c>
      <c r="O1950">
        <v>384</v>
      </c>
      <c r="P1950" t="s">
        <v>7929</v>
      </c>
    </row>
    <row r="1951" spans="1:16" x14ac:dyDescent="0.25">
      <c r="A1951" t="s">
        <v>7580</v>
      </c>
      <c r="B1951" t="s">
        <v>7581</v>
      </c>
      <c r="C1951" t="s">
        <v>985</v>
      </c>
      <c r="D1951">
        <v>0</v>
      </c>
      <c r="E1951" t="s">
        <v>7714</v>
      </c>
      <c r="F1951" t="s">
        <v>7713</v>
      </c>
      <c r="G1951">
        <v>2019</v>
      </c>
      <c r="H1951" t="s">
        <v>20</v>
      </c>
      <c r="I1951">
        <v>9.4202898550724647</v>
      </c>
      <c r="J1951">
        <v>5.5880001585092147</v>
      </c>
      <c r="K1951">
        <v>15.450679608216486</v>
      </c>
      <c r="L1951" t="s">
        <v>7589</v>
      </c>
      <c r="M1951" t="s">
        <v>13</v>
      </c>
      <c r="N1951">
        <v>20</v>
      </c>
      <c r="O1951">
        <v>138</v>
      </c>
      <c r="P1951" t="s">
        <v>7929</v>
      </c>
    </row>
    <row r="1952" spans="1:16" x14ac:dyDescent="0.25">
      <c r="A1952" t="s">
        <v>7580</v>
      </c>
      <c r="B1952" t="s">
        <v>7581</v>
      </c>
      <c r="C1952" t="s">
        <v>985</v>
      </c>
      <c r="D1952">
        <v>0</v>
      </c>
      <c r="E1952" t="s">
        <v>7714</v>
      </c>
      <c r="F1952" t="s">
        <v>7713</v>
      </c>
      <c r="G1952">
        <v>2019</v>
      </c>
      <c r="H1952" t="s">
        <v>22</v>
      </c>
      <c r="I1952">
        <v>8.9108910891089117</v>
      </c>
      <c r="J1952">
        <v>4.7588698373387004</v>
      </c>
      <c r="K1952">
        <v>16.074081968051527</v>
      </c>
      <c r="L1952" t="s">
        <v>7590</v>
      </c>
      <c r="M1952" t="s">
        <v>13</v>
      </c>
      <c r="N1952">
        <v>10</v>
      </c>
      <c r="O1952">
        <v>101</v>
      </c>
      <c r="P1952" t="s">
        <v>7929</v>
      </c>
    </row>
    <row r="1953" spans="1:16" x14ac:dyDescent="0.25">
      <c r="A1953" t="s">
        <v>7580</v>
      </c>
      <c r="B1953" t="s">
        <v>7581</v>
      </c>
      <c r="C1953" t="s">
        <v>985</v>
      </c>
      <c r="D1953">
        <v>0</v>
      </c>
      <c r="E1953" t="s">
        <v>7714</v>
      </c>
      <c r="F1953" t="s">
        <v>7713</v>
      </c>
      <c r="G1953">
        <v>2019</v>
      </c>
      <c r="H1953" t="s">
        <v>24</v>
      </c>
      <c r="I1953">
        <v>7.655954631379962</v>
      </c>
      <c r="J1953">
        <v>6.2025278266980779</v>
      </c>
      <c r="K1953">
        <v>9.4157715505348367</v>
      </c>
      <c r="L1953" t="s">
        <v>7591</v>
      </c>
      <c r="M1953" t="s">
        <v>13</v>
      </c>
      <c r="N1953">
        <v>130</v>
      </c>
      <c r="O1953">
        <v>1058</v>
      </c>
      <c r="P1953" t="s">
        <v>7929</v>
      </c>
    </row>
    <row r="1954" spans="1:16" x14ac:dyDescent="0.25">
      <c r="A1954" t="s">
        <v>7580</v>
      </c>
      <c r="B1954" t="s">
        <v>7581</v>
      </c>
      <c r="C1954" t="s">
        <v>985</v>
      </c>
      <c r="D1954">
        <v>0</v>
      </c>
      <c r="E1954" t="s">
        <v>7714</v>
      </c>
      <c r="F1954" t="s">
        <v>7713</v>
      </c>
      <c r="G1954">
        <v>2019</v>
      </c>
      <c r="H1954" t="s">
        <v>28</v>
      </c>
      <c r="I1954">
        <v>5.882352941176471</v>
      </c>
      <c r="J1954">
        <v>2.0206272864052077</v>
      </c>
      <c r="K1954">
        <v>15.924873938941975</v>
      </c>
      <c r="L1954" t="s">
        <v>580</v>
      </c>
      <c r="M1954" t="s">
        <v>13</v>
      </c>
      <c r="N1954">
        <v>0</v>
      </c>
      <c r="O1954">
        <v>51</v>
      </c>
      <c r="P1954" t="s">
        <v>7929</v>
      </c>
    </row>
    <row r="1955" spans="1:16" x14ac:dyDescent="0.25">
      <c r="A1955" t="s">
        <v>7580</v>
      </c>
      <c r="B1955" t="s">
        <v>7581</v>
      </c>
      <c r="C1955" t="s">
        <v>985</v>
      </c>
      <c r="D1955">
        <v>0</v>
      </c>
      <c r="E1955" t="s">
        <v>7714</v>
      </c>
      <c r="F1955" t="s">
        <v>7713</v>
      </c>
      <c r="G1955">
        <v>2019</v>
      </c>
      <c r="H1955" t="s">
        <v>30</v>
      </c>
      <c r="I1955">
        <v>3.3112582781456954</v>
      </c>
      <c r="J1955">
        <v>1.4224835577160273</v>
      </c>
      <c r="K1955">
        <v>7.5167162438876769</v>
      </c>
      <c r="L1955" t="s">
        <v>1633</v>
      </c>
      <c r="M1955" t="s">
        <v>13</v>
      </c>
      <c r="N1955">
        <v>10</v>
      </c>
      <c r="O1955">
        <v>151</v>
      </c>
      <c r="P1955" t="s">
        <v>7929</v>
      </c>
    </row>
    <row r="1956" spans="1:16" x14ac:dyDescent="0.25">
      <c r="A1956" t="s">
        <v>7580</v>
      </c>
      <c r="B1956" t="s">
        <v>7581</v>
      </c>
      <c r="C1956" t="s">
        <v>985</v>
      </c>
      <c r="D1956">
        <v>0</v>
      </c>
      <c r="E1956" t="s">
        <v>7714</v>
      </c>
      <c r="F1956" t="s">
        <v>7713</v>
      </c>
      <c r="G1956">
        <v>2019</v>
      </c>
      <c r="H1956" t="s">
        <v>32</v>
      </c>
      <c r="I1956">
        <v>17.307692307692307</v>
      </c>
      <c r="J1956">
        <v>11.237651918444378</v>
      </c>
      <c r="K1956">
        <v>25.706903800313505</v>
      </c>
      <c r="L1956" t="s">
        <v>6233</v>
      </c>
      <c r="M1956" t="s">
        <v>13</v>
      </c>
      <c r="N1956">
        <v>30</v>
      </c>
      <c r="O1956">
        <v>104</v>
      </c>
      <c r="P1956" t="s">
        <v>7929</v>
      </c>
    </row>
    <row r="1957" spans="1:16" x14ac:dyDescent="0.25">
      <c r="A1957" t="s">
        <v>7580</v>
      </c>
      <c r="B1957" t="s">
        <v>7581</v>
      </c>
      <c r="C1957" t="s">
        <v>985</v>
      </c>
      <c r="D1957">
        <v>0</v>
      </c>
      <c r="E1957" t="s">
        <v>7714</v>
      </c>
      <c r="F1957" t="s">
        <v>7712</v>
      </c>
      <c r="G1957">
        <v>2016</v>
      </c>
      <c r="H1957" t="s">
        <v>14</v>
      </c>
      <c r="I1957">
        <v>7.608695652173914</v>
      </c>
      <c r="J1957">
        <v>3.7343084654483314</v>
      </c>
      <c r="K1957">
        <v>14.881407465838292</v>
      </c>
      <c r="L1957" t="s">
        <v>7592</v>
      </c>
      <c r="M1957" t="s">
        <v>93</v>
      </c>
      <c r="N1957">
        <v>20</v>
      </c>
      <c r="O1957">
        <v>92</v>
      </c>
      <c r="P1957" t="s">
        <v>7929</v>
      </c>
    </row>
    <row r="1958" spans="1:16" x14ac:dyDescent="0.25">
      <c r="A1958" t="s">
        <v>7580</v>
      </c>
      <c r="B1958" t="s">
        <v>7581</v>
      </c>
      <c r="C1958" t="s">
        <v>985</v>
      </c>
      <c r="D1958">
        <v>0</v>
      </c>
      <c r="E1958" t="s">
        <v>7714</v>
      </c>
      <c r="F1958" t="s">
        <v>7712</v>
      </c>
      <c r="G1958">
        <v>2016</v>
      </c>
      <c r="H1958" t="s">
        <v>16</v>
      </c>
      <c r="I1958">
        <v>5.0649350649350637</v>
      </c>
      <c r="J1958">
        <v>3.7269799746094145</v>
      </c>
      <c r="K1958">
        <v>6.8490345482593487</v>
      </c>
      <c r="L1958" t="s">
        <v>7593</v>
      </c>
      <c r="M1958" t="s">
        <v>93</v>
      </c>
      <c r="N1958">
        <v>50</v>
      </c>
      <c r="O1958">
        <v>770</v>
      </c>
      <c r="P1958" t="s">
        <v>7929</v>
      </c>
    </row>
    <row r="1959" spans="1:16" x14ac:dyDescent="0.25">
      <c r="A1959" t="s">
        <v>7580</v>
      </c>
      <c r="B1959" t="s">
        <v>7581</v>
      </c>
      <c r="C1959" t="s">
        <v>985</v>
      </c>
      <c r="D1959">
        <v>0</v>
      </c>
      <c r="E1959" t="s">
        <v>7714</v>
      </c>
      <c r="F1959" t="s">
        <v>7712</v>
      </c>
      <c r="G1959">
        <v>2016</v>
      </c>
      <c r="H1959" t="s">
        <v>18</v>
      </c>
      <c r="I1959">
        <v>31.818181818181817</v>
      </c>
      <c r="J1959">
        <v>19.999129931673568</v>
      </c>
      <c r="K1959">
        <v>46.557172533126938</v>
      </c>
      <c r="L1959" t="s">
        <v>7572</v>
      </c>
      <c r="M1959" t="s">
        <v>93</v>
      </c>
      <c r="N1959">
        <v>40</v>
      </c>
      <c r="O1959">
        <v>44</v>
      </c>
      <c r="P1959" t="s">
        <v>7929</v>
      </c>
    </row>
    <row r="1960" spans="1:16" x14ac:dyDescent="0.25">
      <c r="A1960" t="s">
        <v>7580</v>
      </c>
      <c r="B1960" t="s">
        <v>7581</v>
      </c>
      <c r="C1960" t="s">
        <v>985</v>
      </c>
      <c r="D1960">
        <v>0</v>
      </c>
      <c r="E1960" t="s">
        <v>7714</v>
      </c>
      <c r="F1960" t="s">
        <v>7712</v>
      </c>
      <c r="G1960">
        <v>2016</v>
      </c>
      <c r="H1960" t="s">
        <v>20</v>
      </c>
      <c r="I1960">
        <v>7.664233576642336</v>
      </c>
      <c r="J1960">
        <v>5.0672221683160386</v>
      </c>
      <c r="K1960">
        <v>11.431962978904538</v>
      </c>
      <c r="L1960" t="s">
        <v>4860</v>
      </c>
      <c r="M1960" t="s">
        <v>93</v>
      </c>
      <c r="N1960">
        <v>30</v>
      </c>
      <c r="O1960">
        <v>274</v>
      </c>
      <c r="P1960" t="s">
        <v>7929</v>
      </c>
    </row>
    <row r="1961" spans="1:16" x14ac:dyDescent="0.25">
      <c r="A1961" t="s">
        <v>7580</v>
      </c>
      <c r="B1961" t="s">
        <v>7581</v>
      </c>
      <c r="C1961" t="s">
        <v>985</v>
      </c>
      <c r="D1961">
        <v>0</v>
      </c>
      <c r="E1961" t="s">
        <v>7714</v>
      </c>
      <c r="F1961" t="s">
        <v>7712</v>
      </c>
      <c r="G1961">
        <v>2016</v>
      </c>
      <c r="H1961" t="s">
        <v>22</v>
      </c>
      <c r="I1961">
        <v>2.112676056338028</v>
      </c>
      <c r="J1961">
        <v>0.7210489760583555</v>
      </c>
      <c r="K1961">
        <v>6.0270942149104751</v>
      </c>
      <c r="L1961" t="s">
        <v>821</v>
      </c>
      <c r="M1961" t="s">
        <v>93</v>
      </c>
      <c r="N1961">
        <v>0</v>
      </c>
      <c r="O1961">
        <v>142</v>
      </c>
      <c r="P1961" t="s">
        <v>7929</v>
      </c>
    </row>
    <row r="1962" spans="1:16" x14ac:dyDescent="0.25">
      <c r="A1962" t="s">
        <v>7580</v>
      </c>
      <c r="B1962" t="s">
        <v>7581</v>
      </c>
      <c r="C1962" t="s">
        <v>985</v>
      </c>
      <c r="D1962">
        <v>0</v>
      </c>
      <c r="E1962" t="s">
        <v>7714</v>
      </c>
      <c r="F1962" t="s">
        <v>7712</v>
      </c>
      <c r="G1962">
        <v>2016</v>
      </c>
      <c r="H1962" t="s">
        <v>24</v>
      </c>
      <c r="I1962">
        <v>6.4261555806087935</v>
      </c>
      <c r="J1962">
        <v>5.3765403372499838</v>
      </c>
      <c r="K1962">
        <v>7.6640815044259005</v>
      </c>
      <c r="L1962" t="s">
        <v>7594</v>
      </c>
      <c r="M1962" t="s">
        <v>93</v>
      </c>
      <c r="N1962">
        <v>220</v>
      </c>
      <c r="O1962">
        <v>1774</v>
      </c>
      <c r="P1962" t="s">
        <v>7929</v>
      </c>
    </row>
    <row r="1963" spans="1:16" x14ac:dyDescent="0.25">
      <c r="A1963" t="s">
        <v>7580</v>
      </c>
      <c r="B1963" t="s">
        <v>7581</v>
      </c>
      <c r="C1963" t="s">
        <v>985</v>
      </c>
      <c r="D1963">
        <v>0</v>
      </c>
      <c r="E1963" t="s">
        <v>7714</v>
      </c>
      <c r="F1963" t="s">
        <v>7712</v>
      </c>
      <c r="G1963">
        <v>2016</v>
      </c>
      <c r="H1963" t="s">
        <v>26</v>
      </c>
      <c r="I1963">
        <v>2.2727272727272729</v>
      </c>
      <c r="J1963">
        <v>0.40231483856370032</v>
      </c>
      <c r="K1963">
        <v>11.807979131537634</v>
      </c>
      <c r="L1963" t="s">
        <v>1625</v>
      </c>
      <c r="M1963" t="s">
        <v>93</v>
      </c>
      <c r="N1963">
        <v>0</v>
      </c>
      <c r="O1963">
        <v>44</v>
      </c>
      <c r="P1963" t="s">
        <v>7929</v>
      </c>
    </row>
    <row r="1964" spans="1:16" x14ac:dyDescent="0.25">
      <c r="A1964" t="s">
        <v>7580</v>
      </c>
      <c r="B1964" t="s">
        <v>7581</v>
      </c>
      <c r="C1964" t="s">
        <v>985</v>
      </c>
      <c r="D1964">
        <v>0</v>
      </c>
      <c r="E1964" t="s">
        <v>7714</v>
      </c>
      <c r="F1964" t="s">
        <v>7712</v>
      </c>
      <c r="G1964">
        <v>2016</v>
      </c>
      <c r="H1964" t="s">
        <v>28</v>
      </c>
      <c r="I1964">
        <v>4.4117647058823533</v>
      </c>
      <c r="J1964">
        <v>1.5116345653532099</v>
      </c>
      <c r="K1964">
        <v>12.187392182380693</v>
      </c>
      <c r="L1964" t="s">
        <v>1041</v>
      </c>
      <c r="M1964" t="s">
        <v>93</v>
      </c>
      <c r="N1964">
        <v>10</v>
      </c>
      <c r="O1964">
        <v>68</v>
      </c>
      <c r="P1964" t="s">
        <v>7929</v>
      </c>
    </row>
    <row r="1965" spans="1:16" x14ac:dyDescent="0.25">
      <c r="A1965" t="s">
        <v>7580</v>
      </c>
      <c r="B1965" t="s">
        <v>7581</v>
      </c>
      <c r="C1965" t="s">
        <v>985</v>
      </c>
      <c r="D1965">
        <v>0</v>
      </c>
      <c r="E1965" t="s">
        <v>7714</v>
      </c>
      <c r="F1965" t="s">
        <v>7712</v>
      </c>
      <c r="G1965">
        <v>2016</v>
      </c>
      <c r="H1965" t="s">
        <v>30</v>
      </c>
      <c r="I1965">
        <v>8.8435374149659864</v>
      </c>
      <c r="J1965">
        <v>5.2409610606895045</v>
      </c>
      <c r="K1965">
        <v>14.542440865569564</v>
      </c>
      <c r="L1965" t="s">
        <v>7595</v>
      </c>
      <c r="M1965" t="s">
        <v>93</v>
      </c>
      <c r="N1965">
        <v>40</v>
      </c>
      <c r="O1965">
        <v>147</v>
      </c>
      <c r="P1965" t="s">
        <v>7929</v>
      </c>
    </row>
    <row r="1966" spans="1:16" x14ac:dyDescent="0.25">
      <c r="A1966" t="s">
        <v>7580</v>
      </c>
      <c r="B1966" t="s">
        <v>7581</v>
      </c>
      <c r="C1966" t="s">
        <v>985</v>
      </c>
      <c r="D1966">
        <v>0</v>
      </c>
      <c r="E1966" t="s">
        <v>7714</v>
      </c>
      <c r="F1966" t="s">
        <v>7712</v>
      </c>
      <c r="G1966">
        <v>2016</v>
      </c>
      <c r="H1966" t="s">
        <v>32</v>
      </c>
      <c r="I1966">
        <v>7.926829268292682</v>
      </c>
      <c r="J1966">
        <v>4.6907294308547316</v>
      </c>
      <c r="K1966">
        <v>13.088891354457134</v>
      </c>
      <c r="L1966" t="s">
        <v>7596</v>
      </c>
      <c r="M1966" t="s">
        <v>93</v>
      </c>
      <c r="N1966">
        <v>20</v>
      </c>
      <c r="O1966">
        <v>164</v>
      </c>
      <c r="P1966" t="s">
        <v>7929</v>
      </c>
    </row>
    <row r="1967" spans="1:16" x14ac:dyDescent="0.25">
      <c r="A1967" t="s">
        <v>7580</v>
      </c>
      <c r="B1967" t="s">
        <v>7581</v>
      </c>
      <c r="C1967" t="s">
        <v>985</v>
      </c>
      <c r="D1967">
        <v>0</v>
      </c>
      <c r="E1967" t="s">
        <v>7714</v>
      </c>
      <c r="F1967" t="s">
        <v>7713</v>
      </c>
      <c r="G1967">
        <v>2019</v>
      </c>
      <c r="H1967" t="s">
        <v>14</v>
      </c>
      <c r="I1967">
        <v>7.878787878787878</v>
      </c>
      <c r="J1967">
        <v>4.661939608226298</v>
      </c>
      <c r="K1967">
        <v>13.0123776216507</v>
      </c>
      <c r="L1967" t="s">
        <v>1701</v>
      </c>
      <c r="M1967" t="s">
        <v>93</v>
      </c>
      <c r="N1967">
        <v>20</v>
      </c>
      <c r="O1967">
        <v>165</v>
      </c>
      <c r="P1967" t="s">
        <v>7929</v>
      </c>
    </row>
    <row r="1968" spans="1:16" x14ac:dyDescent="0.25">
      <c r="A1968" t="s">
        <v>7580</v>
      </c>
      <c r="B1968" t="s">
        <v>7581</v>
      </c>
      <c r="C1968" t="s">
        <v>985</v>
      </c>
      <c r="D1968">
        <v>0</v>
      </c>
      <c r="E1968" t="s">
        <v>7714</v>
      </c>
      <c r="F1968" t="s">
        <v>7713</v>
      </c>
      <c r="G1968">
        <v>2019</v>
      </c>
      <c r="H1968" t="s">
        <v>16</v>
      </c>
      <c r="I1968">
        <v>4.7387606318347508</v>
      </c>
      <c r="J1968">
        <v>3.4856387548842762</v>
      </c>
      <c r="K1968">
        <v>6.4124602280406284</v>
      </c>
      <c r="L1968" t="s">
        <v>5391</v>
      </c>
      <c r="M1968" t="s">
        <v>93</v>
      </c>
      <c r="N1968">
        <v>50</v>
      </c>
      <c r="O1968">
        <v>823</v>
      </c>
      <c r="P1968" t="s">
        <v>7929</v>
      </c>
    </row>
    <row r="1969" spans="1:16" x14ac:dyDescent="0.25">
      <c r="A1969" t="s">
        <v>7580</v>
      </c>
      <c r="B1969" t="s">
        <v>7581</v>
      </c>
      <c r="C1969" t="s">
        <v>985</v>
      </c>
      <c r="D1969">
        <v>0</v>
      </c>
      <c r="E1969" t="s">
        <v>7714</v>
      </c>
      <c r="F1969" t="s">
        <v>7713</v>
      </c>
      <c r="G1969">
        <v>2019</v>
      </c>
      <c r="H1969" t="s">
        <v>18</v>
      </c>
      <c r="I1969">
        <v>8.8235294117647065</v>
      </c>
      <c r="J1969">
        <v>3.0465390304310138</v>
      </c>
      <c r="K1969">
        <v>22.960817952360411</v>
      </c>
      <c r="L1969" t="s">
        <v>129</v>
      </c>
      <c r="M1969" t="s">
        <v>93</v>
      </c>
      <c r="N1969">
        <v>10</v>
      </c>
      <c r="O1969">
        <v>34</v>
      </c>
      <c r="P1969" t="s">
        <v>7929</v>
      </c>
    </row>
    <row r="1970" spans="1:16" x14ac:dyDescent="0.25">
      <c r="A1970" t="s">
        <v>7580</v>
      </c>
      <c r="B1970" t="s">
        <v>7581</v>
      </c>
      <c r="C1970" t="s">
        <v>985</v>
      </c>
      <c r="D1970">
        <v>0</v>
      </c>
      <c r="E1970" t="s">
        <v>7714</v>
      </c>
      <c r="F1970" t="s">
        <v>7713</v>
      </c>
      <c r="G1970">
        <v>2019</v>
      </c>
      <c r="H1970" t="s">
        <v>20</v>
      </c>
      <c r="I1970">
        <v>6.8</v>
      </c>
      <c r="J1970">
        <v>4.2885557954575999</v>
      </c>
      <c r="K1970">
        <v>10.61900860690986</v>
      </c>
      <c r="L1970" t="s">
        <v>7597</v>
      </c>
      <c r="M1970" t="s">
        <v>93</v>
      </c>
      <c r="N1970">
        <v>30</v>
      </c>
      <c r="O1970">
        <v>250</v>
      </c>
      <c r="P1970" t="s">
        <v>7929</v>
      </c>
    </row>
    <row r="1971" spans="1:16" x14ac:dyDescent="0.25">
      <c r="A1971" t="s">
        <v>7580</v>
      </c>
      <c r="B1971" t="s">
        <v>7581</v>
      </c>
      <c r="C1971" t="s">
        <v>985</v>
      </c>
      <c r="D1971">
        <v>0</v>
      </c>
      <c r="E1971" t="s">
        <v>7714</v>
      </c>
      <c r="F1971" t="s">
        <v>7713</v>
      </c>
      <c r="G1971">
        <v>2019</v>
      </c>
      <c r="H1971" t="s">
        <v>22</v>
      </c>
      <c r="I1971">
        <v>8.9887640449438209</v>
      </c>
      <c r="J1971">
        <v>5.6085894482742003</v>
      </c>
      <c r="K1971">
        <v>14.101751859765326</v>
      </c>
      <c r="L1971" t="s">
        <v>2483</v>
      </c>
      <c r="M1971" t="s">
        <v>93</v>
      </c>
      <c r="N1971">
        <v>20</v>
      </c>
      <c r="O1971">
        <v>178</v>
      </c>
      <c r="P1971" t="s">
        <v>7929</v>
      </c>
    </row>
    <row r="1972" spans="1:16" x14ac:dyDescent="0.25">
      <c r="A1972" t="s">
        <v>7580</v>
      </c>
      <c r="B1972" t="s">
        <v>7581</v>
      </c>
      <c r="C1972" t="s">
        <v>985</v>
      </c>
      <c r="D1972">
        <v>0</v>
      </c>
      <c r="E1972" t="s">
        <v>7714</v>
      </c>
      <c r="F1972" t="s">
        <v>7713</v>
      </c>
      <c r="G1972">
        <v>2019</v>
      </c>
      <c r="H1972" t="s">
        <v>24</v>
      </c>
      <c r="I1972">
        <v>6.226053639846743</v>
      </c>
      <c r="J1972">
        <v>5.2678532407921006</v>
      </c>
      <c r="K1972">
        <v>7.3450329356755617</v>
      </c>
      <c r="L1972" t="s">
        <v>5865</v>
      </c>
      <c r="M1972" t="s">
        <v>93</v>
      </c>
      <c r="N1972">
        <v>200</v>
      </c>
      <c r="O1972">
        <v>2088</v>
      </c>
      <c r="P1972" t="s">
        <v>7929</v>
      </c>
    </row>
    <row r="1973" spans="1:16" x14ac:dyDescent="0.25">
      <c r="A1973" t="s">
        <v>7580</v>
      </c>
      <c r="B1973" t="s">
        <v>7581</v>
      </c>
      <c r="C1973" t="s">
        <v>985</v>
      </c>
      <c r="D1973">
        <v>0</v>
      </c>
      <c r="E1973" t="s">
        <v>7714</v>
      </c>
      <c r="F1973" t="s">
        <v>7713</v>
      </c>
      <c r="G1973">
        <v>2019</v>
      </c>
      <c r="H1973" t="s">
        <v>26</v>
      </c>
      <c r="I1973">
        <v>9.375</v>
      </c>
      <c r="J1973">
        <v>3.2400962626319512</v>
      </c>
      <c r="K1973">
        <v>24.218499335778837</v>
      </c>
      <c r="L1973" t="s">
        <v>548</v>
      </c>
      <c r="M1973" t="s">
        <v>93</v>
      </c>
      <c r="N1973">
        <v>10</v>
      </c>
      <c r="O1973">
        <v>32</v>
      </c>
      <c r="P1973" t="s">
        <v>7929</v>
      </c>
    </row>
    <row r="1974" spans="1:16" x14ac:dyDescent="0.25">
      <c r="A1974" t="s">
        <v>7580</v>
      </c>
      <c r="B1974" t="s">
        <v>7581</v>
      </c>
      <c r="C1974" t="s">
        <v>985</v>
      </c>
      <c r="D1974">
        <v>0</v>
      </c>
      <c r="E1974" t="s">
        <v>7714</v>
      </c>
      <c r="F1974" t="s">
        <v>7713</v>
      </c>
      <c r="G1974">
        <v>2019</v>
      </c>
      <c r="H1974" t="s">
        <v>28</v>
      </c>
      <c r="I1974">
        <v>3.0612244897959182</v>
      </c>
      <c r="J1974">
        <v>1.0464701465554671</v>
      </c>
      <c r="K1974">
        <v>8.6171643603650843</v>
      </c>
      <c r="L1974" t="s">
        <v>1256</v>
      </c>
      <c r="M1974" t="s">
        <v>93</v>
      </c>
      <c r="N1974">
        <v>0</v>
      </c>
      <c r="O1974">
        <v>98</v>
      </c>
      <c r="P1974" t="s">
        <v>7929</v>
      </c>
    </row>
    <row r="1975" spans="1:16" x14ac:dyDescent="0.25">
      <c r="A1975" t="s">
        <v>7580</v>
      </c>
      <c r="B1975" t="s">
        <v>7581</v>
      </c>
      <c r="C1975" t="s">
        <v>985</v>
      </c>
      <c r="D1975">
        <v>0</v>
      </c>
      <c r="E1975" t="s">
        <v>7714</v>
      </c>
      <c r="F1975" t="s">
        <v>7713</v>
      </c>
      <c r="G1975">
        <v>2019</v>
      </c>
      <c r="H1975" t="s">
        <v>30</v>
      </c>
      <c r="I1975">
        <v>2.8753993610223638</v>
      </c>
      <c r="J1975">
        <v>1.5199730194537211</v>
      </c>
      <c r="K1975">
        <v>5.3735662127683108</v>
      </c>
      <c r="L1975" t="s">
        <v>7598</v>
      </c>
      <c r="M1975" t="s">
        <v>93</v>
      </c>
      <c r="N1975">
        <v>10</v>
      </c>
      <c r="O1975">
        <v>313</v>
      </c>
      <c r="P1975" t="s">
        <v>7929</v>
      </c>
    </row>
    <row r="1976" spans="1:16" x14ac:dyDescent="0.25">
      <c r="A1976" t="s">
        <v>7580</v>
      </c>
      <c r="B1976" t="s">
        <v>7581</v>
      </c>
      <c r="C1976" t="s">
        <v>985</v>
      </c>
      <c r="D1976">
        <v>0</v>
      </c>
      <c r="E1976" t="s">
        <v>7714</v>
      </c>
      <c r="F1976" t="s">
        <v>7713</v>
      </c>
      <c r="G1976">
        <v>2019</v>
      </c>
      <c r="H1976" t="s">
        <v>32</v>
      </c>
      <c r="I1976">
        <v>12.941176470588236</v>
      </c>
      <c r="J1976">
        <v>8.7036771616401207</v>
      </c>
      <c r="K1976">
        <v>18.816548146916631</v>
      </c>
      <c r="L1976" t="s">
        <v>7599</v>
      </c>
      <c r="M1976" t="s">
        <v>93</v>
      </c>
      <c r="N1976">
        <v>30</v>
      </c>
      <c r="O1976">
        <v>170</v>
      </c>
      <c r="P1976" t="s">
        <v>7929</v>
      </c>
    </row>
    <row r="1977" spans="1:16" x14ac:dyDescent="0.25">
      <c r="A1977" t="s">
        <v>1572</v>
      </c>
      <c r="B1977" t="s">
        <v>1573</v>
      </c>
      <c r="C1977" t="s">
        <v>3707</v>
      </c>
      <c r="D1977">
        <v>0</v>
      </c>
      <c r="E1977" t="s">
        <v>7714</v>
      </c>
      <c r="F1977" t="s">
        <v>7706</v>
      </c>
      <c r="G1977">
        <v>1998</v>
      </c>
      <c r="H1977" t="s">
        <v>14</v>
      </c>
      <c r="I1977">
        <v>2.7272727272727271</v>
      </c>
      <c r="J1977">
        <v>0.93178010451534687</v>
      </c>
      <c r="K1977">
        <v>7.7132143439112388</v>
      </c>
      <c r="L1977" t="s">
        <v>1605</v>
      </c>
      <c r="M1977" t="s">
        <v>59</v>
      </c>
      <c r="N1977">
        <v>0</v>
      </c>
      <c r="O1977">
        <v>110</v>
      </c>
      <c r="P1977" t="s">
        <v>7929</v>
      </c>
    </row>
    <row r="1978" spans="1:16" x14ac:dyDescent="0.25">
      <c r="A1978" t="s">
        <v>1572</v>
      </c>
      <c r="B1978" t="s">
        <v>1573</v>
      </c>
      <c r="C1978" t="s">
        <v>3707</v>
      </c>
      <c r="D1978">
        <v>0</v>
      </c>
      <c r="E1978" t="s">
        <v>7714</v>
      </c>
      <c r="F1978" t="s">
        <v>7706</v>
      </c>
      <c r="G1978">
        <v>1998</v>
      </c>
      <c r="H1978" t="s">
        <v>16</v>
      </c>
      <c r="I1978">
        <v>1.6042780748663099</v>
      </c>
      <c r="J1978">
        <v>0.73726556648450414</v>
      </c>
      <c r="K1978">
        <v>3.4553908270941811</v>
      </c>
      <c r="L1978" t="s">
        <v>1606</v>
      </c>
      <c r="M1978" t="s">
        <v>59</v>
      </c>
      <c r="N1978">
        <v>10</v>
      </c>
      <c r="O1978">
        <v>374</v>
      </c>
      <c r="P1978" t="s">
        <v>7929</v>
      </c>
    </row>
    <row r="1979" spans="1:16" x14ac:dyDescent="0.25">
      <c r="A1979" t="s">
        <v>1572</v>
      </c>
      <c r="B1979" t="s">
        <v>1573</v>
      </c>
      <c r="C1979" t="s">
        <v>3707</v>
      </c>
      <c r="D1979">
        <v>0</v>
      </c>
      <c r="E1979" t="s">
        <v>7714</v>
      </c>
      <c r="F1979" t="s">
        <v>7706</v>
      </c>
      <c r="G1979">
        <v>1998</v>
      </c>
      <c r="H1979" t="s">
        <v>18</v>
      </c>
      <c r="I1979">
        <v>8.5106382978723403</v>
      </c>
      <c r="J1979">
        <v>3.3593579469713077</v>
      </c>
      <c r="K1979">
        <v>19.931805195022648</v>
      </c>
      <c r="L1979" t="s">
        <v>1607</v>
      </c>
      <c r="M1979" t="s">
        <v>59</v>
      </c>
      <c r="N1979">
        <v>10</v>
      </c>
      <c r="O1979">
        <v>47</v>
      </c>
      <c r="P1979" t="s">
        <v>7929</v>
      </c>
    </row>
    <row r="1980" spans="1:16" x14ac:dyDescent="0.25">
      <c r="A1980" t="s">
        <v>1572</v>
      </c>
      <c r="B1980" t="s">
        <v>1573</v>
      </c>
      <c r="C1980" t="s">
        <v>3707</v>
      </c>
      <c r="D1980">
        <v>0</v>
      </c>
      <c r="E1980" t="s">
        <v>7714</v>
      </c>
      <c r="F1980" t="s">
        <v>7706</v>
      </c>
      <c r="G1980">
        <v>1998</v>
      </c>
      <c r="H1980" t="s">
        <v>20</v>
      </c>
      <c r="I1980">
        <v>5.0561797752808992</v>
      </c>
      <c r="J1980">
        <v>2.6825409735852239</v>
      </c>
      <c r="K1980">
        <v>9.3287919667320622</v>
      </c>
      <c r="L1980" t="s">
        <v>1608</v>
      </c>
      <c r="M1980" t="s">
        <v>59</v>
      </c>
      <c r="N1980">
        <v>10</v>
      </c>
      <c r="O1980">
        <v>178</v>
      </c>
      <c r="P1980" t="s">
        <v>7929</v>
      </c>
    </row>
    <row r="1981" spans="1:16" x14ac:dyDescent="0.25">
      <c r="A1981" t="s">
        <v>1572</v>
      </c>
      <c r="B1981" t="s">
        <v>1573</v>
      </c>
      <c r="C1981" t="s">
        <v>3707</v>
      </c>
      <c r="D1981">
        <v>0</v>
      </c>
      <c r="E1981" t="s">
        <v>7714</v>
      </c>
      <c r="F1981" t="s">
        <v>7706</v>
      </c>
      <c r="G1981">
        <v>1998</v>
      </c>
      <c r="H1981" t="s">
        <v>22</v>
      </c>
      <c r="I1981">
        <v>2.7027027027027026</v>
      </c>
      <c r="J1981">
        <v>0.7443196562309693</v>
      </c>
      <c r="K1981">
        <v>9.3294712216543783</v>
      </c>
      <c r="L1981" t="s">
        <v>1298</v>
      </c>
      <c r="M1981" t="s">
        <v>59</v>
      </c>
      <c r="N1981">
        <v>0</v>
      </c>
      <c r="O1981">
        <v>74</v>
      </c>
      <c r="P1981" t="s">
        <v>7929</v>
      </c>
    </row>
    <row r="1982" spans="1:16" x14ac:dyDescent="0.25">
      <c r="A1982" t="s">
        <v>1572</v>
      </c>
      <c r="B1982" t="s">
        <v>1573</v>
      </c>
      <c r="C1982" t="s">
        <v>3707</v>
      </c>
      <c r="D1982">
        <v>0</v>
      </c>
      <c r="E1982" t="s">
        <v>7714</v>
      </c>
      <c r="F1982" t="s">
        <v>7706</v>
      </c>
      <c r="G1982">
        <v>1998</v>
      </c>
      <c r="H1982" t="s">
        <v>24</v>
      </c>
      <c r="I1982">
        <v>3.943908851884312</v>
      </c>
      <c r="J1982">
        <v>2.9604298954979327</v>
      </c>
      <c r="K1982">
        <v>5.2364769953767523</v>
      </c>
      <c r="L1982" t="s">
        <v>1609</v>
      </c>
      <c r="M1982" t="s">
        <v>59</v>
      </c>
      <c r="N1982">
        <v>60</v>
      </c>
      <c r="O1982">
        <v>1141</v>
      </c>
      <c r="P1982" t="s">
        <v>7929</v>
      </c>
    </row>
    <row r="1983" spans="1:16" x14ac:dyDescent="0.25">
      <c r="A1983" t="s">
        <v>1572</v>
      </c>
      <c r="B1983" t="s">
        <v>1573</v>
      </c>
      <c r="C1983" t="s">
        <v>3707</v>
      </c>
      <c r="D1983">
        <v>0</v>
      </c>
      <c r="E1983" t="s">
        <v>7714</v>
      </c>
      <c r="F1983" t="s">
        <v>7706</v>
      </c>
      <c r="G1983">
        <v>1998</v>
      </c>
      <c r="H1983" t="s">
        <v>26</v>
      </c>
      <c r="I1983">
        <v>4.8780487804878048</v>
      </c>
      <c r="J1983">
        <v>1.3480662282573563</v>
      </c>
      <c r="K1983">
        <v>16.139266962351364</v>
      </c>
      <c r="L1983" t="s">
        <v>601</v>
      </c>
      <c r="M1983" t="s">
        <v>59</v>
      </c>
      <c r="N1983">
        <v>0</v>
      </c>
      <c r="O1983">
        <v>41</v>
      </c>
      <c r="P1983" t="s">
        <v>7929</v>
      </c>
    </row>
    <row r="1984" spans="1:16" x14ac:dyDescent="0.25">
      <c r="A1984" t="s">
        <v>1572</v>
      </c>
      <c r="B1984" t="s">
        <v>1573</v>
      </c>
      <c r="C1984" t="s">
        <v>3707</v>
      </c>
      <c r="D1984">
        <v>0</v>
      </c>
      <c r="E1984" t="s">
        <v>7714</v>
      </c>
      <c r="F1984" t="s">
        <v>7706</v>
      </c>
      <c r="G1984">
        <v>1998</v>
      </c>
      <c r="H1984" t="s">
        <v>28</v>
      </c>
      <c r="I1984">
        <v>4.8780487804878048</v>
      </c>
      <c r="J1984">
        <v>1.3480662282573563</v>
      </c>
      <c r="K1984">
        <v>16.139266962351364</v>
      </c>
      <c r="L1984" t="s">
        <v>601</v>
      </c>
      <c r="M1984" t="s">
        <v>59</v>
      </c>
      <c r="N1984">
        <v>0</v>
      </c>
      <c r="O1984">
        <v>41</v>
      </c>
      <c r="P1984" t="s">
        <v>7929</v>
      </c>
    </row>
    <row r="1985" spans="1:16" x14ac:dyDescent="0.25">
      <c r="A1985" t="s">
        <v>1572</v>
      </c>
      <c r="B1985" t="s">
        <v>1573</v>
      </c>
      <c r="C1985" t="s">
        <v>3707</v>
      </c>
      <c r="D1985">
        <v>0</v>
      </c>
      <c r="E1985" t="s">
        <v>7714</v>
      </c>
      <c r="F1985" t="s">
        <v>7706</v>
      </c>
      <c r="G1985">
        <v>1998</v>
      </c>
      <c r="H1985" t="s">
        <v>30</v>
      </c>
      <c r="I1985">
        <v>6.756756756756757</v>
      </c>
      <c r="J1985">
        <v>3.711181980893564</v>
      </c>
      <c r="K1985">
        <v>11.990443923996796</v>
      </c>
      <c r="L1985" t="s">
        <v>1610</v>
      </c>
      <c r="M1985" t="s">
        <v>59</v>
      </c>
      <c r="N1985">
        <v>10</v>
      </c>
      <c r="O1985">
        <v>148</v>
      </c>
      <c r="P1985" t="s">
        <v>7929</v>
      </c>
    </row>
    <row r="1986" spans="1:16" x14ac:dyDescent="0.25">
      <c r="A1986" t="s">
        <v>1572</v>
      </c>
      <c r="B1986" t="s">
        <v>1573</v>
      </c>
      <c r="C1986" t="s">
        <v>3707</v>
      </c>
      <c r="D1986">
        <v>0</v>
      </c>
      <c r="E1986" t="s">
        <v>7714</v>
      </c>
      <c r="F1986" t="s">
        <v>7706</v>
      </c>
      <c r="G1986">
        <v>1998</v>
      </c>
      <c r="H1986" t="s">
        <v>32</v>
      </c>
      <c r="I1986">
        <v>5.1020408163265305</v>
      </c>
      <c r="J1986">
        <v>2.1986987165990048</v>
      </c>
      <c r="K1986">
        <v>11.392603855238043</v>
      </c>
      <c r="L1986" t="s">
        <v>1611</v>
      </c>
      <c r="M1986" t="s">
        <v>59</v>
      </c>
      <c r="N1986">
        <v>10</v>
      </c>
      <c r="O1986">
        <v>98</v>
      </c>
      <c r="P1986" t="s">
        <v>7929</v>
      </c>
    </row>
    <row r="1987" spans="1:16" x14ac:dyDescent="0.25">
      <c r="A1987" t="s">
        <v>1572</v>
      </c>
      <c r="B1987" t="s">
        <v>1573</v>
      </c>
      <c r="C1987" t="s">
        <v>3707</v>
      </c>
      <c r="D1987">
        <v>0</v>
      </c>
      <c r="E1987" t="s">
        <v>7714</v>
      </c>
      <c r="F1987" t="s">
        <v>7707</v>
      </c>
      <c r="G1987">
        <v>2001</v>
      </c>
      <c r="H1987" t="s">
        <v>14</v>
      </c>
      <c r="I1987">
        <v>6.7961165048543677</v>
      </c>
      <c r="J1987">
        <v>3.3307315238770165</v>
      </c>
      <c r="K1987">
        <v>13.368381930058529</v>
      </c>
      <c r="L1987" t="s">
        <v>1612</v>
      </c>
      <c r="M1987" t="s">
        <v>59</v>
      </c>
      <c r="N1987">
        <v>10</v>
      </c>
      <c r="O1987">
        <v>103</v>
      </c>
      <c r="P1987" t="s">
        <v>7929</v>
      </c>
    </row>
    <row r="1988" spans="1:16" x14ac:dyDescent="0.25">
      <c r="A1988" t="s">
        <v>1572</v>
      </c>
      <c r="B1988" t="s">
        <v>1573</v>
      </c>
      <c r="C1988" t="s">
        <v>3707</v>
      </c>
      <c r="D1988">
        <v>0</v>
      </c>
      <c r="E1988" t="s">
        <v>7714</v>
      </c>
      <c r="F1988" t="s">
        <v>7707</v>
      </c>
      <c r="G1988">
        <v>2001</v>
      </c>
      <c r="H1988" t="s">
        <v>16</v>
      </c>
      <c r="I1988">
        <v>6.8965517241379306</v>
      </c>
      <c r="J1988">
        <v>4.7494980983764004</v>
      </c>
      <c r="K1988">
        <v>9.9131858101041868</v>
      </c>
      <c r="L1988" t="s">
        <v>1613</v>
      </c>
      <c r="M1988" t="s">
        <v>59</v>
      </c>
      <c r="N1988">
        <v>30</v>
      </c>
      <c r="O1988">
        <v>377</v>
      </c>
      <c r="P1988" t="s">
        <v>7929</v>
      </c>
    </row>
    <row r="1989" spans="1:16" x14ac:dyDescent="0.25">
      <c r="A1989" t="s">
        <v>1572</v>
      </c>
      <c r="B1989" t="s">
        <v>1573</v>
      </c>
      <c r="C1989" t="s">
        <v>3707</v>
      </c>
      <c r="D1989">
        <v>0</v>
      </c>
      <c r="E1989" t="s">
        <v>7714</v>
      </c>
      <c r="F1989" t="s">
        <v>7707</v>
      </c>
      <c r="G1989">
        <v>2001</v>
      </c>
      <c r="H1989" t="s">
        <v>18</v>
      </c>
      <c r="I1989">
        <v>2.8571428571428572</v>
      </c>
      <c r="J1989">
        <v>0.50613613658533663</v>
      </c>
      <c r="K1989">
        <v>14.533409093271311</v>
      </c>
      <c r="L1989" t="s">
        <v>1614</v>
      </c>
      <c r="M1989" t="s">
        <v>59</v>
      </c>
      <c r="N1989">
        <v>0</v>
      </c>
      <c r="O1989">
        <v>35</v>
      </c>
      <c r="P1989" t="s">
        <v>7929</v>
      </c>
    </row>
    <row r="1990" spans="1:16" x14ac:dyDescent="0.25">
      <c r="A1990" t="s">
        <v>1572</v>
      </c>
      <c r="B1990" t="s">
        <v>1573</v>
      </c>
      <c r="C1990" t="s">
        <v>3707</v>
      </c>
      <c r="D1990">
        <v>0</v>
      </c>
      <c r="E1990" t="s">
        <v>7714</v>
      </c>
      <c r="F1990" t="s">
        <v>7707</v>
      </c>
      <c r="G1990">
        <v>2001</v>
      </c>
      <c r="H1990" t="s">
        <v>20</v>
      </c>
      <c r="I1990">
        <v>8.3333333333333339</v>
      </c>
      <c r="J1990">
        <v>4.5893154816730304</v>
      </c>
      <c r="K1990">
        <v>14.66237377298776</v>
      </c>
      <c r="L1990" t="s">
        <v>1588</v>
      </c>
      <c r="M1990" t="s">
        <v>59</v>
      </c>
      <c r="N1990">
        <v>20</v>
      </c>
      <c r="O1990">
        <v>120</v>
      </c>
      <c r="P1990" t="s">
        <v>7929</v>
      </c>
    </row>
    <row r="1991" spans="1:16" x14ac:dyDescent="0.25">
      <c r="A1991" t="s">
        <v>1572</v>
      </c>
      <c r="B1991" t="s">
        <v>1573</v>
      </c>
      <c r="C1991" t="s">
        <v>3707</v>
      </c>
      <c r="D1991">
        <v>0</v>
      </c>
      <c r="E1991" t="s">
        <v>7714</v>
      </c>
      <c r="F1991" t="s">
        <v>7707</v>
      </c>
      <c r="G1991">
        <v>2001</v>
      </c>
      <c r="H1991" t="s">
        <v>22</v>
      </c>
      <c r="I1991">
        <v>4.5454545454545459</v>
      </c>
      <c r="J1991">
        <v>1.5577991894810295</v>
      </c>
      <c r="K1991">
        <v>12.533516015210729</v>
      </c>
      <c r="L1991" t="s">
        <v>825</v>
      </c>
      <c r="M1991" t="s">
        <v>59</v>
      </c>
      <c r="N1991">
        <v>0</v>
      </c>
      <c r="O1991">
        <v>66</v>
      </c>
      <c r="P1991" t="s">
        <v>7929</v>
      </c>
    </row>
    <row r="1992" spans="1:16" x14ac:dyDescent="0.25">
      <c r="A1992" t="s">
        <v>1572</v>
      </c>
      <c r="B1992" t="s">
        <v>1573</v>
      </c>
      <c r="C1992" t="s">
        <v>3707</v>
      </c>
      <c r="D1992">
        <v>0</v>
      </c>
      <c r="E1992" t="s">
        <v>7714</v>
      </c>
      <c r="F1992" t="s">
        <v>7707</v>
      </c>
      <c r="G1992">
        <v>2001</v>
      </c>
      <c r="H1992" t="s">
        <v>24</v>
      </c>
      <c r="I1992">
        <v>6.3748810656517589</v>
      </c>
      <c r="J1992">
        <v>5.0508925406601453</v>
      </c>
      <c r="K1992">
        <v>8.0166239471234224</v>
      </c>
      <c r="L1992" t="s">
        <v>1615</v>
      </c>
      <c r="M1992" t="s">
        <v>59</v>
      </c>
      <c r="N1992">
        <v>100</v>
      </c>
      <c r="O1992">
        <v>1051</v>
      </c>
      <c r="P1992" t="s">
        <v>7929</v>
      </c>
    </row>
    <row r="1993" spans="1:16" x14ac:dyDescent="0.25">
      <c r="A1993" t="s">
        <v>1572</v>
      </c>
      <c r="B1993" t="s">
        <v>1573</v>
      </c>
      <c r="C1993" t="s">
        <v>3707</v>
      </c>
      <c r="D1993">
        <v>0</v>
      </c>
      <c r="E1993" t="s">
        <v>7714</v>
      </c>
      <c r="F1993" t="s">
        <v>7707</v>
      </c>
      <c r="G1993">
        <v>2001</v>
      </c>
      <c r="H1993" t="s">
        <v>26</v>
      </c>
      <c r="I1993">
        <v>9.67741935483871</v>
      </c>
      <c r="J1993">
        <v>3.3464036094643999</v>
      </c>
      <c r="K1993">
        <v>24.90028999817704</v>
      </c>
      <c r="L1993" t="s">
        <v>609</v>
      </c>
      <c r="M1993" t="s">
        <v>59</v>
      </c>
      <c r="N1993">
        <v>10</v>
      </c>
      <c r="O1993">
        <v>31</v>
      </c>
      <c r="P1993" t="s">
        <v>7929</v>
      </c>
    </row>
    <row r="1994" spans="1:16" x14ac:dyDescent="0.25">
      <c r="A1994" t="s">
        <v>1572</v>
      </c>
      <c r="B1994" t="s">
        <v>1573</v>
      </c>
      <c r="C1994" t="s">
        <v>3707</v>
      </c>
      <c r="D1994">
        <v>0</v>
      </c>
      <c r="E1994" t="s">
        <v>7714</v>
      </c>
      <c r="F1994" t="s">
        <v>7707</v>
      </c>
      <c r="G1994">
        <v>2001</v>
      </c>
      <c r="H1994" t="s">
        <v>28</v>
      </c>
      <c r="I1994">
        <v>10</v>
      </c>
      <c r="J1994">
        <v>3.9578887595574894</v>
      </c>
      <c r="K1994">
        <v>23.052074380473897</v>
      </c>
      <c r="L1994" t="s">
        <v>610</v>
      </c>
      <c r="M1994" t="s">
        <v>59</v>
      </c>
      <c r="N1994">
        <v>10</v>
      </c>
      <c r="O1994">
        <v>40</v>
      </c>
      <c r="P1994" t="s">
        <v>7929</v>
      </c>
    </row>
    <row r="1995" spans="1:16" x14ac:dyDescent="0.25">
      <c r="A1995" t="s">
        <v>1572</v>
      </c>
      <c r="B1995" t="s">
        <v>1573</v>
      </c>
      <c r="C1995" t="s">
        <v>3707</v>
      </c>
      <c r="D1995">
        <v>0</v>
      </c>
      <c r="E1995" t="s">
        <v>7714</v>
      </c>
      <c r="F1995" t="s">
        <v>7707</v>
      </c>
      <c r="G1995">
        <v>2001</v>
      </c>
      <c r="H1995" t="s">
        <v>30</v>
      </c>
      <c r="I1995">
        <v>3.5460992907801416</v>
      </c>
      <c r="J1995">
        <v>1.5239951514497685</v>
      </c>
      <c r="K1995">
        <v>8.0323753940288807</v>
      </c>
      <c r="L1995" t="s">
        <v>1616</v>
      </c>
      <c r="M1995" t="s">
        <v>59</v>
      </c>
      <c r="N1995">
        <v>10</v>
      </c>
      <c r="O1995">
        <v>141</v>
      </c>
      <c r="P1995" t="s">
        <v>7929</v>
      </c>
    </row>
    <row r="1996" spans="1:16" x14ac:dyDescent="0.25">
      <c r="A1996" t="s">
        <v>1572</v>
      </c>
      <c r="B1996" t="s">
        <v>1573</v>
      </c>
      <c r="C1996" t="s">
        <v>3707</v>
      </c>
      <c r="D1996">
        <v>0</v>
      </c>
      <c r="E1996" t="s">
        <v>7714</v>
      </c>
      <c r="F1996" t="s">
        <v>7707</v>
      </c>
      <c r="G1996">
        <v>2001</v>
      </c>
      <c r="H1996" t="s">
        <v>32</v>
      </c>
      <c r="I1996">
        <v>5.882352941176471</v>
      </c>
      <c r="J1996">
        <v>2.8782946035156369</v>
      </c>
      <c r="K1996">
        <v>11.645775418366201</v>
      </c>
      <c r="L1996" t="s">
        <v>986</v>
      </c>
      <c r="M1996" t="s">
        <v>59</v>
      </c>
      <c r="N1996">
        <v>10</v>
      </c>
      <c r="O1996">
        <v>119</v>
      </c>
      <c r="P1996" t="s">
        <v>7929</v>
      </c>
    </row>
    <row r="1997" spans="1:16" x14ac:dyDescent="0.25">
      <c r="A1997" t="s">
        <v>1572</v>
      </c>
      <c r="B1997" t="s">
        <v>1573</v>
      </c>
      <c r="C1997" t="s">
        <v>3707</v>
      </c>
      <c r="D1997">
        <v>0</v>
      </c>
      <c r="E1997" t="s">
        <v>7714</v>
      </c>
      <c r="F1997" t="s">
        <v>7708</v>
      </c>
      <c r="G1997">
        <v>2004</v>
      </c>
      <c r="H1997" t="s">
        <v>14</v>
      </c>
      <c r="I1997">
        <v>5.7142857142857144</v>
      </c>
      <c r="J1997">
        <v>2.6449273928096848</v>
      </c>
      <c r="K1997">
        <v>11.909801681367837</v>
      </c>
      <c r="L1997" t="s">
        <v>579</v>
      </c>
      <c r="M1997" t="s">
        <v>59</v>
      </c>
      <c r="N1997">
        <v>10</v>
      </c>
      <c r="O1997">
        <v>105</v>
      </c>
      <c r="P1997" t="s">
        <v>7929</v>
      </c>
    </row>
    <row r="1998" spans="1:16" x14ac:dyDescent="0.25">
      <c r="A1998" t="s">
        <v>1572</v>
      </c>
      <c r="B1998" t="s">
        <v>1573</v>
      </c>
      <c r="C1998" t="s">
        <v>3707</v>
      </c>
      <c r="D1998">
        <v>0</v>
      </c>
      <c r="E1998" t="s">
        <v>7714</v>
      </c>
      <c r="F1998" t="s">
        <v>7708</v>
      </c>
      <c r="G1998">
        <v>2004</v>
      </c>
      <c r="H1998" t="s">
        <v>16</v>
      </c>
      <c r="I1998">
        <v>2.6548672566371683</v>
      </c>
      <c r="J1998">
        <v>1.4028826218525532</v>
      </c>
      <c r="K1998">
        <v>4.9678728523956135</v>
      </c>
      <c r="L1998" t="s">
        <v>1617</v>
      </c>
      <c r="M1998" t="s">
        <v>59</v>
      </c>
      <c r="N1998">
        <v>10</v>
      </c>
      <c r="O1998">
        <v>339</v>
      </c>
      <c r="P1998" t="s">
        <v>7929</v>
      </c>
    </row>
    <row r="1999" spans="1:16" x14ac:dyDescent="0.25">
      <c r="A1999" t="s">
        <v>1572</v>
      </c>
      <c r="B1999" t="s">
        <v>1573</v>
      </c>
      <c r="C1999" t="s">
        <v>3707</v>
      </c>
      <c r="D1999">
        <v>0</v>
      </c>
      <c r="E1999" t="s">
        <v>7714</v>
      </c>
      <c r="F1999" t="s">
        <v>7708</v>
      </c>
      <c r="G1999">
        <v>2004</v>
      </c>
      <c r="H1999" t="s">
        <v>18</v>
      </c>
      <c r="I1999">
        <v>5.7692307692307692</v>
      </c>
      <c r="J1999">
        <v>1.9813812690573191</v>
      </c>
      <c r="K1999">
        <v>15.642755575159178</v>
      </c>
      <c r="L1999" t="s">
        <v>1092</v>
      </c>
      <c r="M1999" t="s">
        <v>59</v>
      </c>
      <c r="N1999">
        <v>0</v>
      </c>
      <c r="O1999">
        <v>52</v>
      </c>
      <c r="P1999" t="s">
        <v>7929</v>
      </c>
    </row>
    <row r="2000" spans="1:16" x14ac:dyDescent="0.25">
      <c r="A2000" t="s">
        <v>1572</v>
      </c>
      <c r="B2000" t="s">
        <v>1573</v>
      </c>
      <c r="C2000" t="s">
        <v>3707</v>
      </c>
      <c r="D2000">
        <v>0</v>
      </c>
      <c r="E2000" t="s">
        <v>7714</v>
      </c>
      <c r="F2000" t="s">
        <v>7708</v>
      </c>
      <c r="G2000">
        <v>2004</v>
      </c>
      <c r="H2000" t="s">
        <v>20</v>
      </c>
      <c r="I2000">
        <v>6.5693430656934311</v>
      </c>
      <c r="J2000">
        <v>3.4942942220888629</v>
      </c>
      <c r="K2000">
        <v>12.013623893013492</v>
      </c>
      <c r="L2000" t="s">
        <v>1618</v>
      </c>
      <c r="M2000" t="s">
        <v>59</v>
      </c>
      <c r="N2000">
        <v>20</v>
      </c>
      <c r="O2000">
        <v>137</v>
      </c>
      <c r="P2000" t="s">
        <v>7929</v>
      </c>
    </row>
    <row r="2001" spans="1:16" x14ac:dyDescent="0.25">
      <c r="A2001" t="s">
        <v>1572</v>
      </c>
      <c r="B2001" t="s">
        <v>1573</v>
      </c>
      <c r="C2001" t="s">
        <v>3707</v>
      </c>
      <c r="D2001">
        <v>0</v>
      </c>
      <c r="E2001" t="s">
        <v>7714</v>
      </c>
      <c r="F2001" t="s">
        <v>7708</v>
      </c>
      <c r="G2001">
        <v>2004</v>
      </c>
      <c r="H2001" t="s">
        <v>22</v>
      </c>
      <c r="I2001">
        <v>6.0606060606060606</v>
      </c>
      <c r="J2001">
        <v>2.3818229304678562</v>
      </c>
      <c r="K2001">
        <v>14.57311510073418</v>
      </c>
      <c r="L2001" t="s">
        <v>617</v>
      </c>
      <c r="M2001" t="s">
        <v>59</v>
      </c>
      <c r="N2001">
        <v>10</v>
      </c>
      <c r="O2001">
        <v>66</v>
      </c>
      <c r="P2001" t="s">
        <v>7929</v>
      </c>
    </row>
    <row r="2002" spans="1:16" x14ac:dyDescent="0.25">
      <c r="A2002" t="s">
        <v>1572</v>
      </c>
      <c r="B2002" t="s">
        <v>1573</v>
      </c>
      <c r="C2002" t="s">
        <v>3707</v>
      </c>
      <c r="D2002">
        <v>0</v>
      </c>
      <c r="E2002" t="s">
        <v>7714</v>
      </c>
      <c r="F2002" t="s">
        <v>7708</v>
      </c>
      <c r="G2002">
        <v>2004</v>
      </c>
      <c r="H2002" t="s">
        <v>24</v>
      </c>
      <c r="I2002">
        <v>4.8360655737704921</v>
      </c>
      <c r="J2002">
        <v>3.767581216441688</v>
      </c>
      <c r="K2002">
        <v>6.188086249021163</v>
      </c>
      <c r="L2002" t="s">
        <v>1619</v>
      </c>
      <c r="M2002" t="s">
        <v>59</v>
      </c>
      <c r="N2002">
        <v>80</v>
      </c>
      <c r="O2002">
        <v>1220</v>
      </c>
      <c r="P2002" t="s">
        <v>7929</v>
      </c>
    </row>
    <row r="2003" spans="1:16" x14ac:dyDescent="0.25">
      <c r="A2003" t="s">
        <v>1572</v>
      </c>
      <c r="B2003" t="s">
        <v>1573</v>
      </c>
      <c r="C2003" t="s">
        <v>3707</v>
      </c>
      <c r="D2003">
        <v>0</v>
      </c>
      <c r="E2003" t="s">
        <v>7714</v>
      </c>
      <c r="F2003" t="s">
        <v>7708</v>
      </c>
      <c r="G2003">
        <v>2004</v>
      </c>
      <c r="H2003" t="s">
        <v>26</v>
      </c>
      <c r="I2003">
        <v>5.4054054054054053</v>
      </c>
      <c r="J2003">
        <v>1.4950662770539935</v>
      </c>
      <c r="K2003">
        <v>17.704965063539909</v>
      </c>
      <c r="L2003" t="s">
        <v>1586</v>
      </c>
      <c r="M2003" t="s">
        <v>59</v>
      </c>
      <c r="N2003">
        <v>0</v>
      </c>
      <c r="O2003">
        <v>37</v>
      </c>
      <c r="P2003" t="s">
        <v>7929</v>
      </c>
    </row>
    <row r="2004" spans="1:16" x14ac:dyDescent="0.25">
      <c r="A2004" t="s">
        <v>1572</v>
      </c>
      <c r="B2004" t="s">
        <v>1573</v>
      </c>
      <c r="C2004" t="s">
        <v>3707</v>
      </c>
      <c r="D2004">
        <v>0</v>
      </c>
      <c r="E2004" t="s">
        <v>7714</v>
      </c>
      <c r="F2004" t="s">
        <v>7708</v>
      </c>
      <c r="G2004">
        <v>2004</v>
      </c>
      <c r="H2004" t="s">
        <v>28</v>
      </c>
      <c r="I2004">
        <v>4.0816326530612237</v>
      </c>
      <c r="J2004">
        <v>1.1265396927928266</v>
      </c>
      <c r="K2004">
        <v>13.713283476831107</v>
      </c>
      <c r="L2004" t="s">
        <v>1620</v>
      </c>
      <c r="M2004" t="s">
        <v>59</v>
      </c>
      <c r="N2004">
        <v>0</v>
      </c>
      <c r="O2004">
        <v>49</v>
      </c>
      <c r="P2004" t="s">
        <v>7929</v>
      </c>
    </row>
    <row r="2005" spans="1:16" x14ac:dyDescent="0.25">
      <c r="A2005" t="s">
        <v>1572</v>
      </c>
      <c r="B2005" t="s">
        <v>1573</v>
      </c>
      <c r="C2005" t="s">
        <v>3707</v>
      </c>
      <c r="D2005">
        <v>0</v>
      </c>
      <c r="E2005" t="s">
        <v>7714</v>
      </c>
      <c r="F2005" t="s">
        <v>7708</v>
      </c>
      <c r="G2005">
        <v>2004</v>
      </c>
      <c r="H2005" t="s">
        <v>30</v>
      </c>
      <c r="I2005">
        <v>3.9325842696629207</v>
      </c>
      <c r="J2005">
        <v>1.9177562870333993</v>
      </c>
      <c r="K2005">
        <v>7.8938599767918189</v>
      </c>
      <c r="L2005" t="s">
        <v>1621</v>
      </c>
      <c r="M2005" t="s">
        <v>59</v>
      </c>
      <c r="N2005">
        <v>10</v>
      </c>
      <c r="O2005">
        <v>178</v>
      </c>
      <c r="P2005" t="s">
        <v>7929</v>
      </c>
    </row>
    <row r="2006" spans="1:16" x14ac:dyDescent="0.25">
      <c r="A2006" t="s">
        <v>1572</v>
      </c>
      <c r="B2006" t="s">
        <v>1573</v>
      </c>
      <c r="C2006" t="s">
        <v>3707</v>
      </c>
      <c r="D2006">
        <v>0</v>
      </c>
      <c r="E2006" t="s">
        <v>7714</v>
      </c>
      <c r="F2006" t="s">
        <v>7708</v>
      </c>
      <c r="G2006">
        <v>2004</v>
      </c>
      <c r="H2006" t="s">
        <v>32</v>
      </c>
      <c r="I2006">
        <v>8.9285714285714288</v>
      </c>
      <c r="J2006">
        <v>4.9220998878392042</v>
      </c>
      <c r="K2006">
        <v>15.659107554046956</v>
      </c>
      <c r="L2006" t="s">
        <v>86</v>
      </c>
      <c r="M2006" t="s">
        <v>59</v>
      </c>
      <c r="N2006">
        <v>10</v>
      </c>
      <c r="O2006">
        <v>112</v>
      </c>
      <c r="P2006" t="s">
        <v>7929</v>
      </c>
    </row>
    <row r="2007" spans="1:16" x14ac:dyDescent="0.25">
      <c r="A2007" t="s">
        <v>1572</v>
      </c>
      <c r="B2007" t="s">
        <v>1573</v>
      </c>
      <c r="C2007" t="s">
        <v>3707</v>
      </c>
      <c r="D2007">
        <v>0</v>
      </c>
      <c r="E2007" t="s">
        <v>7714</v>
      </c>
      <c r="F2007" t="s">
        <v>7711</v>
      </c>
      <c r="G2007">
        <v>2013</v>
      </c>
      <c r="H2007" t="s">
        <v>14</v>
      </c>
      <c r="I2007">
        <v>1.7857142857142858</v>
      </c>
      <c r="J2007">
        <v>0.49107086253382853</v>
      </c>
      <c r="K2007">
        <v>6.2781726562021012</v>
      </c>
      <c r="L2007" t="s">
        <v>1622</v>
      </c>
      <c r="M2007" t="s">
        <v>59</v>
      </c>
      <c r="N2007">
        <v>0</v>
      </c>
      <c r="O2007">
        <v>112</v>
      </c>
      <c r="P2007" t="s">
        <v>7929</v>
      </c>
    </row>
    <row r="2008" spans="1:16" x14ac:dyDescent="0.25">
      <c r="A2008" t="s">
        <v>1572</v>
      </c>
      <c r="B2008" t="s">
        <v>1573</v>
      </c>
      <c r="C2008" t="s">
        <v>3707</v>
      </c>
      <c r="D2008">
        <v>0</v>
      </c>
      <c r="E2008" t="s">
        <v>7714</v>
      </c>
      <c r="F2008" t="s">
        <v>7711</v>
      </c>
      <c r="G2008">
        <v>2013</v>
      </c>
      <c r="H2008" t="s">
        <v>16</v>
      </c>
      <c r="I2008">
        <v>4.6391752577319592</v>
      </c>
      <c r="J2008">
        <v>2.9543367703765706</v>
      </c>
      <c r="K2008">
        <v>7.2134453129958942</v>
      </c>
      <c r="L2008" t="s">
        <v>1575</v>
      </c>
      <c r="M2008" t="s">
        <v>59</v>
      </c>
      <c r="N2008">
        <v>30</v>
      </c>
      <c r="O2008">
        <v>388</v>
      </c>
      <c r="P2008" t="s">
        <v>7929</v>
      </c>
    </row>
    <row r="2009" spans="1:16" x14ac:dyDescent="0.25">
      <c r="A2009" t="s">
        <v>1572</v>
      </c>
      <c r="B2009" t="s">
        <v>1573</v>
      </c>
      <c r="C2009" t="s">
        <v>3707</v>
      </c>
      <c r="D2009">
        <v>0</v>
      </c>
      <c r="E2009" t="s">
        <v>7714</v>
      </c>
      <c r="F2009" t="s">
        <v>7711</v>
      </c>
      <c r="G2009">
        <v>2013</v>
      </c>
      <c r="H2009" t="s">
        <v>20</v>
      </c>
      <c r="I2009">
        <v>3.7593984962406015</v>
      </c>
      <c r="J2009">
        <v>1.6162680948680714</v>
      </c>
      <c r="K2009">
        <v>8.4987846376343263</v>
      </c>
      <c r="L2009" t="s">
        <v>1623</v>
      </c>
      <c r="M2009" t="s">
        <v>59</v>
      </c>
      <c r="N2009">
        <v>10</v>
      </c>
      <c r="O2009">
        <v>133</v>
      </c>
      <c r="P2009" t="s">
        <v>7929</v>
      </c>
    </row>
    <row r="2010" spans="1:16" x14ac:dyDescent="0.25">
      <c r="A2010" t="s">
        <v>1572</v>
      </c>
      <c r="B2010" t="s">
        <v>1573</v>
      </c>
      <c r="C2010" t="s">
        <v>3707</v>
      </c>
      <c r="D2010">
        <v>0</v>
      </c>
      <c r="E2010" t="s">
        <v>7714</v>
      </c>
      <c r="F2010" t="s">
        <v>7711</v>
      </c>
      <c r="G2010">
        <v>2013</v>
      </c>
      <c r="H2010" t="s">
        <v>22</v>
      </c>
      <c r="I2010">
        <v>1.3888888888888888</v>
      </c>
      <c r="J2010">
        <v>0.24558886404321623</v>
      </c>
      <c r="K2010">
        <v>7.456780284286987</v>
      </c>
      <c r="L2010" t="s">
        <v>1471</v>
      </c>
      <c r="M2010" t="s">
        <v>59</v>
      </c>
      <c r="N2010">
        <v>0</v>
      </c>
      <c r="O2010">
        <v>72</v>
      </c>
      <c r="P2010" t="s">
        <v>7929</v>
      </c>
    </row>
    <row r="2011" spans="1:16" x14ac:dyDescent="0.25">
      <c r="A2011" t="s">
        <v>1572</v>
      </c>
      <c r="B2011" t="s">
        <v>1573</v>
      </c>
      <c r="C2011" t="s">
        <v>3707</v>
      </c>
      <c r="D2011">
        <v>0</v>
      </c>
      <c r="E2011" t="s">
        <v>7714</v>
      </c>
      <c r="F2011" t="s">
        <v>7711</v>
      </c>
      <c r="G2011">
        <v>2013</v>
      </c>
      <c r="H2011" t="s">
        <v>24</v>
      </c>
      <c r="I2011">
        <v>3.6862003780718338</v>
      </c>
      <c r="J2011">
        <v>2.7080990388432014</v>
      </c>
      <c r="K2011">
        <v>4.9994159050052973</v>
      </c>
      <c r="L2011" t="s">
        <v>1624</v>
      </c>
      <c r="M2011" t="s">
        <v>59</v>
      </c>
      <c r="N2011">
        <v>60</v>
      </c>
      <c r="O2011">
        <v>1058</v>
      </c>
      <c r="P2011" t="s">
        <v>7929</v>
      </c>
    </row>
    <row r="2012" spans="1:16" x14ac:dyDescent="0.25">
      <c r="A2012" t="s">
        <v>1572</v>
      </c>
      <c r="B2012" t="s">
        <v>1573</v>
      </c>
      <c r="C2012" t="s">
        <v>3707</v>
      </c>
      <c r="D2012">
        <v>0</v>
      </c>
      <c r="E2012" t="s">
        <v>7714</v>
      </c>
      <c r="F2012" t="s">
        <v>7711</v>
      </c>
      <c r="G2012">
        <v>2013</v>
      </c>
      <c r="H2012" t="s">
        <v>28</v>
      </c>
      <c r="I2012">
        <v>0</v>
      </c>
      <c r="J2012">
        <v>0</v>
      </c>
      <c r="K2012">
        <v>7.0049013887268057</v>
      </c>
      <c r="L2012" t="s">
        <v>1496</v>
      </c>
      <c r="M2012" t="s">
        <v>59</v>
      </c>
      <c r="N2012">
        <v>0</v>
      </c>
      <c r="O2012">
        <v>51</v>
      </c>
      <c r="P2012" t="s">
        <v>7929</v>
      </c>
    </row>
    <row r="2013" spans="1:16" x14ac:dyDescent="0.25">
      <c r="A2013" t="s">
        <v>1572</v>
      </c>
      <c r="B2013" t="s">
        <v>1573</v>
      </c>
      <c r="C2013" t="s">
        <v>3707</v>
      </c>
      <c r="D2013">
        <v>0</v>
      </c>
      <c r="E2013" t="s">
        <v>7714</v>
      </c>
      <c r="F2013" t="s">
        <v>7711</v>
      </c>
      <c r="G2013">
        <v>2013</v>
      </c>
      <c r="H2013" t="s">
        <v>30</v>
      </c>
      <c r="I2013">
        <v>4.2553191489361701</v>
      </c>
      <c r="J2013">
        <v>1.9645892542244536</v>
      </c>
      <c r="K2013">
        <v>8.9726000615522263</v>
      </c>
      <c r="L2013" t="s">
        <v>1291</v>
      </c>
      <c r="M2013" t="s">
        <v>59</v>
      </c>
      <c r="N2013">
        <v>10</v>
      </c>
      <c r="O2013">
        <v>141</v>
      </c>
      <c r="P2013" t="s">
        <v>7929</v>
      </c>
    </row>
    <row r="2014" spans="1:16" x14ac:dyDescent="0.25">
      <c r="A2014" t="s">
        <v>1572</v>
      </c>
      <c r="B2014" t="s">
        <v>1573</v>
      </c>
      <c r="C2014" t="s">
        <v>3707</v>
      </c>
      <c r="D2014">
        <v>0</v>
      </c>
      <c r="E2014" t="s">
        <v>7714</v>
      </c>
      <c r="F2014" t="s">
        <v>7711</v>
      </c>
      <c r="G2014">
        <v>2013</v>
      </c>
      <c r="H2014" t="s">
        <v>32</v>
      </c>
      <c r="I2014">
        <v>3.3707865168539319</v>
      </c>
      <c r="J2014">
        <v>1.1529012223652575</v>
      </c>
      <c r="K2014">
        <v>9.4475192787893967</v>
      </c>
      <c r="L2014" t="s">
        <v>840</v>
      </c>
      <c r="M2014" t="s">
        <v>59</v>
      </c>
      <c r="N2014">
        <v>10</v>
      </c>
      <c r="O2014">
        <v>89</v>
      </c>
      <c r="P2014" t="s">
        <v>7929</v>
      </c>
    </row>
    <row r="2015" spans="1:16" x14ac:dyDescent="0.25">
      <c r="A2015" t="s">
        <v>1572</v>
      </c>
      <c r="B2015" t="s">
        <v>1573</v>
      </c>
      <c r="C2015" t="s">
        <v>3707</v>
      </c>
      <c r="D2015">
        <v>0</v>
      </c>
      <c r="E2015" t="s">
        <v>7714</v>
      </c>
      <c r="F2015" t="s">
        <v>7712</v>
      </c>
      <c r="G2015">
        <v>2016</v>
      </c>
      <c r="H2015" t="s">
        <v>14</v>
      </c>
      <c r="I2015">
        <v>2.2727272727272729</v>
      </c>
      <c r="J2015">
        <v>0.40231483856370032</v>
      </c>
      <c r="K2015">
        <v>11.807979131537634</v>
      </c>
      <c r="L2015" t="s">
        <v>1625</v>
      </c>
      <c r="M2015" t="s">
        <v>59</v>
      </c>
      <c r="N2015">
        <v>0</v>
      </c>
      <c r="O2015">
        <v>44</v>
      </c>
      <c r="P2015" t="s">
        <v>7929</v>
      </c>
    </row>
    <row r="2016" spans="1:16" x14ac:dyDescent="0.25">
      <c r="A2016" t="s">
        <v>1572</v>
      </c>
      <c r="B2016" t="s">
        <v>1573</v>
      </c>
      <c r="C2016" t="s">
        <v>3707</v>
      </c>
      <c r="D2016">
        <v>0</v>
      </c>
      <c r="E2016" t="s">
        <v>7714</v>
      </c>
      <c r="F2016" t="s">
        <v>7712</v>
      </c>
      <c r="G2016">
        <v>2016</v>
      </c>
      <c r="H2016" t="s">
        <v>16</v>
      </c>
      <c r="I2016">
        <v>6.8965517241379306</v>
      </c>
      <c r="J2016">
        <v>4.7494980983764004</v>
      </c>
      <c r="K2016">
        <v>9.9131858101041868</v>
      </c>
      <c r="L2016" t="s">
        <v>1613</v>
      </c>
      <c r="M2016" t="s">
        <v>59</v>
      </c>
      <c r="N2016">
        <v>40</v>
      </c>
      <c r="O2016">
        <v>377</v>
      </c>
      <c r="P2016" t="s">
        <v>7929</v>
      </c>
    </row>
    <row r="2017" spans="1:16" x14ac:dyDescent="0.25">
      <c r="A2017" t="s">
        <v>1572</v>
      </c>
      <c r="B2017" t="s">
        <v>1573</v>
      </c>
      <c r="C2017" t="s">
        <v>3707</v>
      </c>
      <c r="D2017">
        <v>0</v>
      </c>
      <c r="E2017" t="s">
        <v>7714</v>
      </c>
      <c r="F2017" t="s">
        <v>7712</v>
      </c>
      <c r="G2017">
        <v>2016</v>
      </c>
      <c r="H2017" t="s">
        <v>20</v>
      </c>
      <c r="I2017">
        <v>4.511278195488722</v>
      </c>
      <c r="J2017">
        <v>2.0836924674096324</v>
      </c>
      <c r="K2017">
        <v>9.4929041231008551</v>
      </c>
      <c r="L2017" t="s">
        <v>1152</v>
      </c>
      <c r="M2017" t="s">
        <v>59</v>
      </c>
      <c r="N2017">
        <v>10</v>
      </c>
      <c r="O2017">
        <v>133</v>
      </c>
      <c r="P2017" t="s">
        <v>7929</v>
      </c>
    </row>
    <row r="2018" spans="1:16" x14ac:dyDescent="0.25">
      <c r="A2018" t="s">
        <v>1572</v>
      </c>
      <c r="B2018" t="s">
        <v>1573</v>
      </c>
      <c r="C2018" t="s">
        <v>3707</v>
      </c>
      <c r="D2018">
        <v>0</v>
      </c>
      <c r="E2018" t="s">
        <v>7714</v>
      </c>
      <c r="F2018" t="s">
        <v>7712</v>
      </c>
      <c r="G2018">
        <v>2016</v>
      </c>
      <c r="H2018" t="s">
        <v>22</v>
      </c>
      <c r="I2018">
        <v>1.2820512820512819</v>
      </c>
      <c r="J2018">
        <v>0.22666733888537793</v>
      </c>
      <c r="K2018">
        <v>6.9110230288493675</v>
      </c>
      <c r="L2018" t="s">
        <v>1502</v>
      </c>
      <c r="M2018" t="s">
        <v>59</v>
      </c>
      <c r="N2018">
        <v>0</v>
      </c>
      <c r="O2018">
        <v>78</v>
      </c>
      <c r="P2018" t="s">
        <v>7929</v>
      </c>
    </row>
    <row r="2019" spans="1:16" x14ac:dyDescent="0.25">
      <c r="A2019" t="s">
        <v>1572</v>
      </c>
      <c r="B2019" t="s">
        <v>1573</v>
      </c>
      <c r="C2019" t="s">
        <v>3707</v>
      </c>
      <c r="D2019">
        <v>0</v>
      </c>
      <c r="E2019" t="s">
        <v>7714</v>
      </c>
      <c r="F2019" t="s">
        <v>7712</v>
      </c>
      <c r="G2019">
        <v>2016</v>
      </c>
      <c r="H2019" t="s">
        <v>24</v>
      </c>
      <c r="I2019">
        <v>5.6778679026651213</v>
      </c>
      <c r="J2019">
        <v>4.3212348625950829</v>
      </c>
      <c r="K2019">
        <v>7.4273475773801101</v>
      </c>
      <c r="L2019" t="s">
        <v>1626</v>
      </c>
      <c r="M2019" t="s">
        <v>59</v>
      </c>
      <c r="N2019">
        <v>80</v>
      </c>
      <c r="O2019">
        <v>863</v>
      </c>
      <c r="P2019" t="s">
        <v>7929</v>
      </c>
    </row>
    <row r="2020" spans="1:16" x14ac:dyDescent="0.25">
      <c r="A2020" t="s">
        <v>1572</v>
      </c>
      <c r="B2020" t="s">
        <v>1573</v>
      </c>
      <c r="C2020" t="s">
        <v>3707</v>
      </c>
      <c r="D2020">
        <v>0</v>
      </c>
      <c r="E2020" t="s">
        <v>7714</v>
      </c>
      <c r="F2020" t="s">
        <v>7712</v>
      </c>
      <c r="G2020">
        <v>2016</v>
      </c>
      <c r="H2020" t="s">
        <v>30</v>
      </c>
      <c r="I2020">
        <v>6.1728395061728403</v>
      </c>
      <c r="J2020">
        <v>2.6652119089554054</v>
      </c>
      <c r="K2020">
        <v>13.649426193107733</v>
      </c>
      <c r="L2020" t="s">
        <v>748</v>
      </c>
      <c r="M2020" t="s">
        <v>59</v>
      </c>
      <c r="N2020">
        <v>10</v>
      </c>
      <c r="O2020">
        <v>81</v>
      </c>
      <c r="P2020" t="s">
        <v>7929</v>
      </c>
    </row>
    <row r="2021" spans="1:16" x14ac:dyDescent="0.25">
      <c r="A2021" t="s">
        <v>1572</v>
      </c>
      <c r="B2021" t="s">
        <v>1573</v>
      </c>
      <c r="C2021" t="s">
        <v>3707</v>
      </c>
      <c r="D2021">
        <v>0</v>
      </c>
      <c r="E2021" t="s">
        <v>7714</v>
      </c>
      <c r="F2021" t="s">
        <v>7712</v>
      </c>
      <c r="G2021">
        <v>2016</v>
      </c>
      <c r="H2021" t="s">
        <v>32</v>
      </c>
      <c r="I2021">
        <v>10.810810810810812</v>
      </c>
      <c r="J2021">
        <v>5.5806661696501214</v>
      </c>
      <c r="K2021">
        <v>19.909046272026313</v>
      </c>
      <c r="L2021" t="s">
        <v>1627</v>
      </c>
      <c r="M2021" t="s">
        <v>59</v>
      </c>
      <c r="N2021">
        <v>10</v>
      </c>
      <c r="O2021">
        <v>74</v>
      </c>
      <c r="P2021" t="s">
        <v>7929</v>
      </c>
    </row>
    <row r="2022" spans="1:16" x14ac:dyDescent="0.25">
      <c r="A2022" t="s">
        <v>1572</v>
      </c>
      <c r="B2022" t="s">
        <v>1573</v>
      </c>
      <c r="C2022" t="s">
        <v>3707</v>
      </c>
      <c r="D2022">
        <v>0</v>
      </c>
      <c r="E2022" t="s">
        <v>7714</v>
      </c>
      <c r="F2022" t="s">
        <v>7713</v>
      </c>
      <c r="G2022">
        <v>2019</v>
      </c>
      <c r="H2022" t="s">
        <v>14</v>
      </c>
      <c r="I2022">
        <v>4.8192771084337354</v>
      </c>
      <c r="J2022">
        <v>1.8898309674071507</v>
      </c>
      <c r="K2022">
        <v>11.746030186694108</v>
      </c>
      <c r="L2022" t="s">
        <v>1628</v>
      </c>
      <c r="M2022" t="s">
        <v>59</v>
      </c>
      <c r="N2022">
        <v>10</v>
      </c>
      <c r="O2022">
        <v>83</v>
      </c>
      <c r="P2022" t="s">
        <v>7929</v>
      </c>
    </row>
    <row r="2023" spans="1:16" x14ac:dyDescent="0.25">
      <c r="A2023" t="s">
        <v>1572</v>
      </c>
      <c r="B2023" t="s">
        <v>1573</v>
      </c>
      <c r="C2023" t="s">
        <v>3707</v>
      </c>
      <c r="D2023">
        <v>0</v>
      </c>
      <c r="E2023" t="s">
        <v>7714</v>
      </c>
      <c r="F2023" t="s">
        <v>7713</v>
      </c>
      <c r="G2023">
        <v>2019</v>
      </c>
      <c r="H2023" t="s">
        <v>16</v>
      </c>
      <c r="I2023">
        <v>3.9906103286384975</v>
      </c>
      <c r="J2023">
        <v>2.5062168011468224</v>
      </c>
      <c r="K2023">
        <v>6.2973982979966765</v>
      </c>
      <c r="L2023" t="s">
        <v>1629</v>
      </c>
      <c r="M2023" t="s">
        <v>59</v>
      </c>
      <c r="N2023">
        <v>20</v>
      </c>
      <c r="O2023">
        <v>426</v>
      </c>
      <c r="P2023" t="s">
        <v>7929</v>
      </c>
    </row>
    <row r="2024" spans="1:16" x14ac:dyDescent="0.25">
      <c r="A2024" t="s">
        <v>1572</v>
      </c>
      <c r="B2024" t="s">
        <v>1573</v>
      </c>
      <c r="C2024" t="s">
        <v>3707</v>
      </c>
      <c r="D2024">
        <v>0</v>
      </c>
      <c r="E2024" t="s">
        <v>7714</v>
      </c>
      <c r="F2024" t="s">
        <v>7713</v>
      </c>
      <c r="G2024">
        <v>2019</v>
      </c>
      <c r="H2024" t="s">
        <v>20</v>
      </c>
      <c r="I2024">
        <v>3.5398230088495577</v>
      </c>
      <c r="J2024">
        <v>1.3849954465336087</v>
      </c>
      <c r="K2024">
        <v>8.7497510821000279</v>
      </c>
      <c r="L2024" t="s">
        <v>1013</v>
      </c>
      <c r="M2024" t="s">
        <v>59</v>
      </c>
      <c r="N2024">
        <v>10</v>
      </c>
      <c r="O2024">
        <v>113</v>
      </c>
      <c r="P2024" t="s">
        <v>7929</v>
      </c>
    </row>
    <row r="2025" spans="1:16" x14ac:dyDescent="0.25">
      <c r="A2025" t="s">
        <v>1572</v>
      </c>
      <c r="B2025" t="s">
        <v>1573</v>
      </c>
      <c r="C2025" t="s">
        <v>3707</v>
      </c>
      <c r="D2025">
        <v>0</v>
      </c>
      <c r="E2025" t="s">
        <v>7714</v>
      </c>
      <c r="F2025" t="s">
        <v>7713</v>
      </c>
      <c r="G2025">
        <v>2019</v>
      </c>
      <c r="H2025" t="s">
        <v>22</v>
      </c>
      <c r="I2025">
        <v>9.3333333333333339</v>
      </c>
      <c r="J2025">
        <v>4.5947939328944827</v>
      </c>
      <c r="K2025">
        <v>18.034883800687783</v>
      </c>
      <c r="L2025" t="s">
        <v>1630</v>
      </c>
      <c r="M2025" t="s">
        <v>59</v>
      </c>
      <c r="N2025">
        <v>10</v>
      </c>
      <c r="O2025">
        <v>75</v>
      </c>
      <c r="P2025" t="s">
        <v>7929</v>
      </c>
    </row>
    <row r="2026" spans="1:16" x14ac:dyDescent="0.25">
      <c r="A2026" t="s">
        <v>1572</v>
      </c>
      <c r="B2026" t="s">
        <v>1573</v>
      </c>
      <c r="C2026" t="s">
        <v>3707</v>
      </c>
      <c r="D2026">
        <v>0</v>
      </c>
      <c r="E2026" t="s">
        <v>7714</v>
      </c>
      <c r="F2026" t="s">
        <v>7713</v>
      </c>
      <c r="G2026">
        <v>2019</v>
      </c>
      <c r="H2026" t="s">
        <v>24</v>
      </c>
      <c r="I2026">
        <v>4.4221105527638196</v>
      </c>
      <c r="J2026">
        <v>3.3104376175008459</v>
      </c>
      <c r="K2026">
        <v>5.8843736518735978</v>
      </c>
      <c r="L2026" t="s">
        <v>1631</v>
      </c>
      <c r="M2026" t="s">
        <v>59</v>
      </c>
      <c r="N2026">
        <v>60</v>
      </c>
      <c r="O2026">
        <v>995</v>
      </c>
      <c r="P2026" t="s">
        <v>7929</v>
      </c>
    </row>
    <row r="2027" spans="1:16" x14ac:dyDescent="0.25">
      <c r="A2027" t="s">
        <v>1572</v>
      </c>
      <c r="B2027" t="s">
        <v>1573</v>
      </c>
      <c r="C2027" t="s">
        <v>3707</v>
      </c>
      <c r="D2027">
        <v>0</v>
      </c>
      <c r="E2027" t="s">
        <v>7714</v>
      </c>
      <c r="F2027" t="s">
        <v>7713</v>
      </c>
      <c r="G2027">
        <v>2019</v>
      </c>
      <c r="H2027" t="s">
        <v>28</v>
      </c>
      <c r="I2027">
        <v>4.3478260869565215</v>
      </c>
      <c r="J2027">
        <v>1.2005193588830823</v>
      </c>
      <c r="K2027">
        <v>14.53252291905342</v>
      </c>
      <c r="L2027" t="s">
        <v>1632</v>
      </c>
      <c r="M2027" t="s">
        <v>59</v>
      </c>
      <c r="N2027">
        <v>0</v>
      </c>
      <c r="O2027">
        <v>46</v>
      </c>
      <c r="P2027" t="s">
        <v>7929</v>
      </c>
    </row>
    <row r="2028" spans="1:16" x14ac:dyDescent="0.25">
      <c r="A2028" t="s">
        <v>1572</v>
      </c>
      <c r="B2028" t="s">
        <v>1573</v>
      </c>
      <c r="C2028" t="s">
        <v>3707</v>
      </c>
      <c r="D2028">
        <v>0</v>
      </c>
      <c r="E2028" t="s">
        <v>7714</v>
      </c>
      <c r="F2028" t="s">
        <v>7713</v>
      </c>
      <c r="G2028">
        <v>2019</v>
      </c>
      <c r="H2028" t="s">
        <v>30</v>
      </c>
      <c r="I2028">
        <v>3.2894736842105261</v>
      </c>
      <c r="J2028">
        <v>1.4130712797358185</v>
      </c>
      <c r="K2028">
        <v>7.46876771575704</v>
      </c>
      <c r="L2028" t="s">
        <v>1633</v>
      </c>
      <c r="M2028" t="s">
        <v>59</v>
      </c>
      <c r="N2028">
        <v>10</v>
      </c>
      <c r="O2028">
        <v>152</v>
      </c>
      <c r="P2028" t="s">
        <v>7929</v>
      </c>
    </row>
    <row r="2029" spans="1:16" x14ac:dyDescent="0.25">
      <c r="A2029" t="s">
        <v>1572</v>
      </c>
      <c r="B2029" t="s">
        <v>1573</v>
      </c>
      <c r="C2029" t="s">
        <v>3707</v>
      </c>
      <c r="D2029">
        <v>0</v>
      </c>
      <c r="E2029" t="s">
        <v>7714</v>
      </c>
      <c r="F2029" t="s">
        <v>7713</v>
      </c>
      <c r="G2029">
        <v>2019</v>
      </c>
      <c r="H2029" t="s">
        <v>32</v>
      </c>
      <c r="I2029">
        <v>4.6875</v>
      </c>
      <c r="J2029">
        <v>1.6068725432185194</v>
      </c>
      <c r="K2029">
        <v>12.899860788542524</v>
      </c>
      <c r="L2029" t="s">
        <v>1142</v>
      </c>
      <c r="M2029" t="s">
        <v>59</v>
      </c>
      <c r="N2029">
        <v>10</v>
      </c>
      <c r="O2029">
        <v>64</v>
      </c>
      <c r="P2029" t="s">
        <v>7929</v>
      </c>
    </row>
    <row r="2030" spans="1:16" x14ac:dyDescent="0.25">
      <c r="A2030" t="s">
        <v>1572</v>
      </c>
      <c r="B2030" t="s">
        <v>1573</v>
      </c>
      <c r="C2030" t="s">
        <v>3707</v>
      </c>
      <c r="D2030">
        <v>0</v>
      </c>
      <c r="E2030" t="s">
        <v>7714</v>
      </c>
      <c r="F2030" t="s">
        <v>7706</v>
      </c>
      <c r="G2030">
        <v>1998</v>
      </c>
      <c r="H2030" t="s">
        <v>14</v>
      </c>
      <c r="I2030">
        <v>7.5630252100840334</v>
      </c>
      <c r="J2030">
        <v>4.0296784434261532</v>
      </c>
      <c r="K2030">
        <v>13.750617482383996</v>
      </c>
      <c r="L2030" t="s">
        <v>1574</v>
      </c>
      <c r="M2030" t="s">
        <v>13</v>
      </c>
      <c r="N2030">
        <v>10</v>
      </c>
      <c r="O2030">
        <v>119</v>
      </c>
      <c r="P2030" t="s">
        <v>7929</v>
      </c>
    </row>
    <row r="2031" spans="1:16" x14ac:dyDescent="0.25">
      <c r="A2031" t="s">
        <v>1572</v>
      </c>
      <c r="B2031" t="s">
        <v>1573</v>
      </c>
      <c r="C2031" t="s">
        <v>3707</v>
      </c>
      <c r="D2031">
        <v>0</v>
      </c>
      <c r="E2031" t="s">
        <v>7714</v>
      </c>
      <c r="F2031" t="s">
        <v>7706</v>
      </c>
      <c r="G2031">
        <v>1998</v>
      </c>
      <c r="H2031" t="s">
        <v>16</v>
      </c>
      <c r="I2031">
        <v>4.7029702970297027</v>
      </c>
      <c r="J2031">
        <v>3.0311632694539776</v>
      </c>
      <c r="K2031">
        <v>7.2281138616675165</v>
      </c>
      <c r="L2031" t="s">
        <v>1575</v>
      </c>
      <c r="M2031" t="s">
        <v>13</v>
      </c>
      <c r="N2031">
        <v>20</v>
      </c>
      <c r="O2031">
        <v>404</v>
      </c>
      <c r="P2031" t="s">
        <v>7929</v>
      </c>
    </row>
    <row r="2032" spans="1:16" x14ac:dyDescent="0.25">
      <c r="A2032" t="s">
        <v>1572</v>
      </c>
      <c r="B2032" t="s">
        <v>1573</v>
      </c>
      <c r="C2032" t="s">
        <v>3707</v>
      </c>
      <c r="D2032">
        <v>0</v>
      </c>
      <c r="E2032" t="s">
        <v>7714</v>
      </c>
      <c r="F2032" t="s">
        <v>7706</v>
      </c>
      <c r="G2032">
        <v>1998</v>
      </c>
      <c r="H2032" t="s">
        <v>18</v>
      </c>
      <c r="I2032">
        <v>7.8947368421052637</v>
      </c>
      <c r="J2032">
        <v>2.721410139426494</v>
      </c>
      <c r="K2032">
        <v>20.799678920265297</v>
      </c>
      <c r="L2032" t="s">
        <v>1576</v>
      </c>
      <c r="M2032" t="s">
        <v>13</v>
      </c>
      <c r="N2032">
        <v>0</v>
      </c>
      <c r="O2032">
        <v>38</v>
      </c>
      <c r="P2032" t="s">
        <v>7929</v>
      </c>
    </row>
    <row r="2033" spans="1:16" x14ac:dyDescent="0.25">
      <c r="A2033" t="s">
        <v>1572</v>
      </c>
      <c r="B2033" t="s">
        <v>1573</v>
      </c>
      <c r="C2033" t="s">
        <v>3707</v>
      </c>
      <c r="D2033">
        <v>0</v>
      </c>
      <c r="E2033" t="s">
        <v>7714</v>
      </c>
      <c r="F2033" t="s">
        <v>7706</v>
      </c>
      <c r="G2033">
        <v>1998</v>
      </c>
      <c r="H2033" t="s">
        <v>20</v>
      </c>
      <c r="I2033">
        <v>3.6842105263157894</v>
      </c>
      <c r="J2033">
        <v>1.7958663257348324</v>
      </c>
      <c r="K2033">
        <v>7.4083499002971438</v>
      </c>
      <c r="L2033" t="s">
        <v>1577</v>
      </c>
      <c r="M2033" t="s">
        <v>13</v>
      </c>
      <c r="N2033">
        <v>10</v>
      </c>
      <c r="O2033">
        <v>190</v>
      </c>
      <c r="P2033" t="s">
        <v>7929</v>
      </c>
    </row>
    <row r="2034" spans="1:16" x14ac:dyDescent="0.25">
      <c r="A2034" t="s">
        <v>1572</v>
      </c>
      <c r="B2034" t="s">
        <v>1573</v>
      </c>
      <c r="C2034" t="s">
        <v>3707</v>
      </c>
      <c r="D2034">
        <v>0</v>
      </c>
      <c r="E2034" t="s">
        <v>7714</v>
      </c>
      <c r="F2034" t="s">
        <v>7706</v>
      </c>
      <c r="G2034">
        <v>1998</v>
      </c>
      <c r="H2034" t="s">
        <v>22</v>
      </c>
      <c r="I2034">
        <v>4.0540540540540544</v>
      </c>
      <c r="J2034">
        <v>1.3882179579595544</v>
      </c>
      <c r="K2034">
        <v>11.254893180557637</v>
      </c>
      <c r="L2034" t="s">
        <v>1097</v>
      </c>
      <c r="M2034" t="s">
        <v>13</v>
      </c>
      <c r="N2034">
        <v>0</v>
      </c>
      <c r="O2034">
        <v>74</v>
      </c>
      <c r="P2034" t="s">
        <v>7929</v>
      </c>
    </row>
    <row r="2035" spans="1:16" x14ac:dyDescent="0.25">
      <c r="A2035" t="s">
        <v>1572</v>
      </c>
      <c r="B2035" t="s">
        <v>1573</v>
      </c>
      <c r="C2035" t="s">
        <v>3707</v>
      </c>
      <c r="D2035">
        <v>0</v>
      </c>
      <c r="E2035" t="s">
        <v>7714</v>
      </c>
      <c r="F2035" t="s">
        <v>7706</v>
      </c>
      <c r="G2035">
        <v>1998</v>
      </c>
      <c r="H2035" t="s">
        <v>24</v>
      </c>
      <c r="I2035">
        <v>4.5639771801140991</v>
      </c>
      <c r="J2035">
        <v>3.5312380341224312</v>
      </c>
      <c r="K2035">
        <v>5.8803385651735312</v>
      </c>
      <c r="L2035" t="s">
        <v>1578</v>
      </c>
      <c r="M2035" t="s">
        <v>13</v>
      </c>
      <c r="N2035">
        <v>80</v>
      </c>
      <c r="O2035">
        <v>1227</v>
      </c>
      <c r="P2035" t="s">
        <v>7929</v>
      </c>
    </row>
    <row r="2036" spans="1:16" x14ac:dyDescent="0.25">
      <c r="A2036" t="s">
        <v>1572</v>
      </c>
      <c r="B2036" t="s">
        <v>1573</v>
      </c>
      <c r="C2036" t="s">
        <v>3707</v>
      </c>
      <c r="D2036">
        <v>0</v>
      </c>
      <c r="E2036" t="s">
        <v>7714</v>
      </c>
      <c r="F2036" t="s">
        <v>7706</v>
      </c>
      <c r="G2036">
        <v>1998</v>
      </c>
      <c r="H2036" t="s">
        <v>26</v>
      </c>
      <c r="I2036">
        <v>0</v>
      </c>
      <c r="J2036">
        <v>0</v>
      </c>
      <c r="K2036">
        <v>8.7624539250392317</v>
      </c>
      <c r="L2036" t="s">
        <v>1263</v>
      </c>
      <c r="M2036" t="s">
        <v>13</v>
      </c>
      <c r="N2036">
        <v>0</v>
      </c>
      <c r="O2036">
        <v>40</v>
      </c>
      <c r="P2036" t="s">
        <v>7929</v>
      </c>
    </row>
    <row r="2037" spans="1:16" x14ac:dyDescent="0.25">
      <c r="A2037" t="s">
        <v>1572</v>
      </c>
      <c r="B2037" t="s">
        <v>1573</v>
      </c>
      <c r="C2037" t="s">
        <v>3707</v>
      </c>
      <c r="D2037">
        <v>0</v>
      </c>
      <c r="E2037" t="s">
        <v>7714</v>
      </c>
      <c r="F2037" t="s">
        <v>7706</v>
      </c>
      <c r="G2037">
        <v>1998</v>
      </c>
      <c r="H2037" t="s">
        <v>28</v>
      </c>
      <c r="I2037">
        <v>3.1746031746031744</v>
      </c>
      <c r="J2037">
        <v>0.87493440402969824</v>
      </c>
      <c r="K2037">
        <v>10.856681834959195</v>
      </c>
      <c r="L2037" t="s">
        <v>992</v>
      </c>
      <c r="M2037" t="s">
        <v>13</v>
      </c>
      <c r="N2037">
        <v>0</v>
      </c>
      <c r="O2037">
        <v>63</v>
      </c>
      <c r="P2037" t="s">
        <v>7929</v>
      </c>
    </row>
    <row r="2038" spans="1:16" x14ac:dyDescent="0.25">
      <c r="A2038" t="s">
        <v>1572</v>
      </c>
      <c r="B2038" t="s">
        <v>1573</v>
      </c>
      <c r="C2038" t="s">
        <v>3707</v>
      </c>
      <c r="D2038">
        <v>0</v>
      </c>
      <c r="E2038" t="s">
        <v>7714</v>
      </c>
      <c r="F2038" t="s">
        <v>7706</v>
      </c>
      <c r="G2038">
        <v>1998</v>
      </c>
      <c r="H2038" t="s">
        <v>30</v>
      </c>
      <c r="I2038">
        <v>6.9930069930069934</v>
      </c>
      <c r="J2038">
        <v>3.8424681182066345</v>
      </c>
      <c r="K2038">
        <v>12.393802802295458</v>
      </c>
      <c r="L2038" t="s">
        <v>1579</v>
      </c>
      <c r="M2038" t="s">
        <v>13</v>
      </c>
      <c r="N2038">
        <v>10</v>
      </c>
      <c r="O2038">
        <v>143</v>
      </c>
      <c r="P2038" t="s">
        <v>7929</v>
      </c>
    </row>
    <row r="2039" spans="1:16" x14ac:dyDescent="0.25">
      <c r="A2039" t="s">
        <v>1572</v>
      </c>
      <c r="B2039" t="s">
        <v>1573</v>
      </c>
      <c r="C2039" t="s">
        <v>3707</v>
      </c>
      <c r="D2039">
        <v>0</v>
      </c>
      <c r="E2039" t="s">
        <v>7714</v>
      </c>
      <c r="F2039" t="s">
        <v>7706</v>
      </c>
      <c r="G2039">
        <v>1998</v>
      </c>
      <c r="H2039" t="s">
        <v>32</v>
      </c>
      <c r="I2039">
        <v>1.5267175572519085</v>
      </c>
      <c r="J2039">
        <v>0.41967563217358961</v>
      </c>
      <c r="K2039">
        <v>5.3957403818754868</v>
      </c>
      <c r="L2039" t="s">
        <v>836</v>
      </c>
      <c r="M2039" t="s">
        <v>13</v>
      </c>
      <c r="N2039">
        <v>0</v>
      </c>
      <c r="O2039">
        <v>131</v>
      </c>
      <c r="P2039" t="s">
        <v>7929</v>
      </c>
    </row>
    <row r="2040" spans="1:16" x14ac:dyDescent="0.25">
      <c r="A2040" t="s">
        <v>1572</v>
      </c>
      <c r="B2040" t="s">
        <v>1573</v>
      </c>
      <c r="C2040" t="s">
        <v>3707</v>
      </c>
      <c r="D2040">
        <v>0</v>
      </c>
      <c r="E2040" t="s">
        <v>7714</v>
      </c>
      <c r="F2040" t="s">
        <v>7707</v>
      </c>
      <c r="G2040">
        <v>2001</v>
      </c>
      <c r="H2040" t="s">
        <v>14</v>
      </c>
      <c r="I2040">
        <v>1.7391304347826086</v>
      </c>
      <c r="J2040">
        <v>0.47822521467075568</v>
      </c>
      <c r="K2040">
        <v>6.1201376481651533</v>
      </c>
      <c r="L2040" t="s">
        <v>1580</v>
      </c>
      <c r="M2040" t="s">
        <v>13</v>
      </c>
      <c r="N2040">
        <v>0</v>
      </c>
      <c r="O2040">
        <v>115</v>
      </c>
      <c r="P2040" t="s">
        <v>7929</v>
      </c>
    </row>
    <row r="2041" spans="1:16" x14ac:dyDescent="0.25">
      <c r="A2041" t="s">
        <v>1572</v>
      </c>
      <c r="B2041" t="s">
        <v>1573</v>
      </c>
      <c r="C2041" t="s">
        <v>3707</v>
      </c>
      <c r="D2041">
        <v>0</v>
      </c>
      <c r="E2041" t="s">
        <v>7714</v>
      </c>
      <c r="F2041" t="s">
        <v>7707</v>
      </c>
      <c r="G2041">
        <v>2001</v>
      </c>
      <c r="H2041" t="s">
        <v>16</v>
      </c>
      <c r="I2041">
        <v>5.9880239520958076</v>
      </c>
      <c r="J2041">
        <v>3.909390780685563</v>
      </c>
      <c r="K2041">
        <v>9.0675783077866701</v>
      </c>
      <c r="L2041" t="s">
        <v>1581</v>
      </c>
      <c r="M2041" t="s">
        <v>13</v>
      </c>
      <c r="N2041">
        <v>30</v>
      </c>
      <c r="O2041">
        <v>334</v>
      </c>
      <c r="P2041" t="s">
        <v>7929</v>
      </c>
    </row>
    <row r="2042" spans="1:16" x14ac:dyDescent="0.25">
      <c r="A2042" t="s">
        <v>1572</v>
      </c>
      <c r="B2042" t="s">
        <v>1573</v>
      </c>
      <c r="C2042" t="s">
        <v>3707</v>
      </c>
      <c r="D2042">
        <v>0</v>
      </c>
      <c r="E2042" t="s">
        <v>7714</v>
      </c>
      <c r="F2042" t="s">
        <v>7707</v>
      </c>
      <c r="G2042">
        <v>2001</v>
      </c>
      <c r="H2042" t="s">
        <v>18</v>
      </c>
      <c r="I2042">
        <v>2.4390243902439024</v>
      </c>
      <c r="J2042">
        <v>0.43184202707164809</v>
      </c>
      <c r="K2042">
        <v>12.595347011678085</v>
      </c>
      <c r="L2042" t="s">
        <v>1016</v>
      </c>
      <c r="M2042" t="s">
        <v>13</v>
      </c>
      <c r="N2042">
        <v>0</v>
      </c>
      <c r="O2042">
        <v>41</v>
      </c>
      <c r="P2042" t="s">
        <v>7929</v>
      </c>
    </row>
    <row r="2043" spans="1:16" x14ac:dyDescent="0.25">
      <c r="A2043" t="s">
        <v>1572</v>
      </c>
      <c r="B2043" t="s">
        <v>1573</v>
      </c>
      <c r="C2043" t="s">
        <v>3707</v>
      </c>
      <c r="D2043">
        <v>0</v>
      </c>
      <c r="E2043" t="s">
        <v>7714</v>
      </c>
      <c r="F2043" t="s">
        <v>7707</v>
      </c>
      <c r="G2043">
        <v>2001</v>
      </c>
      <c r="H2043" t="s">
        <v>20</v>
      </c>
      <c r="I2043">
        <v>4.166666666666667</v>
      </c>
      <c r="J2043">
        <v>1.9233624394717947</v>
      </c>
      <c r="K2043">
        <v>8.7918895599654405</v>
      </c>
      <c r="L2043" t="s">
        <v>1582</v>
      </c>
      <c r="M2043" t="s">
        <v>13</v>
      </c>
      <c r="N2043">
        <v>10</v>
      </c>
      <c r="O2043">
        <v>144</v>
      </c>
      <c r="P2043" t="s">
        <v>7929</v>
      </c>
    </row>
    <row r="2044" spans="1:16" x14ac:dyDescent="0.25">
      <c r="A2044" t="s">
        <v>1572</v>
      </c>
      <c r="B2044" t="s">
        <v>1573</v>
      </c>
      <c r="C2044" t="s">
        <v>3707</v>
      </c>
      <c r="D2044">
        <v>0</v>
      </c>
      <c r="E2044" t="s">
        <v>7714</v>
      </c>
      <c r="F2044" t="s">
        <v>7707</v>
      </c>
      <c r="G2044">
        <v>2001</v>
      </c>
      <c r="H2044" t="s">
        <v>22</v>
      </c>
      <c r="I2044">
        <v>5.7142857142857144</v>
      </c>
      <c r="J2044">
        <v>2.2443415847410177</v>
      </c>
      <c r="K2044">
        <v>13.792147332075517</v>
      </c>
      <c r="L2044" t="s">
        <v>998</v>
      </c>
      <c r="M2044" t="s">
        <v>13</v>
      </c>
      <c r="N2044">
        <v>10</v>
      </c>
      <c r="O2044">
        <v>70</v>
      </c>
      <c r="P2044" t="s">
        <v>7929</v>
      </c>
    </row>
    <row r="2045" spans="1:16" x14ac:dyDescent="0.25">
      <c r="A2045" t="s">
        <v>1572</v>
      </c>
      <c r="B2045" t="s">
        <v>1573</v>
      </c>
      <c r="C2045" t="s">
        <v>3707</v>
      </c>
      <c r="D2045">
        <v>0</v>
      </c>
      <c r="E2045" t="s">
        <v>7714</v>
      </c>
      <c r="F2045" t="s">
        <v>7707</v>
      </c>
      <c r="G2045">
        <v>2001</v>
      </c>
      <c r="H2045" t="s">
        <v>24</v>
      </c>
      <c r="I2045">
        <v>4.8417132216014895</v>
      </c>
      <c r="J2045">
        <v>3.711146976654828</v>
      </c>
      <c r="K2045">
        <v>6.2941821923065486</v>
      </c>
      <c r="L2045" t="s">
        <v>1583</v>
      </c>
      <c r="M2045" t="s">
        <v>13</v>
      </c>
      <c r="N2045">
        <v>80</v>
      </c>
      <c r="O2045">
        <v>1074</v>
      </c>
      <c r="P2045" t="s">
        <v>7929</v>
      </c>
    </row>
    <row r="2046" spans="1:16" x14ac:dyDescent="0.25">
      <c r="A2046" t="s">
        <v>1572</v>
      </c>
      <c r="B2046" t="s">
        <v>1573</v>
      </c>
      <c r="C2046" t="s">
        <v>3707</v>
      </c>
      <c r="D2046">
        <v>0</v>
      </c>
      <c r="E2046" t="s">
        <v>7714</v>
      </c>
      <c r="F2046" t="s">
        <v>7707</v>
      </c>
      <c r="G2046">
        <v>2001</v>
      </c>
      <c r="H2046" t="s">
        <v>26</v>
      </c>
      <c r="I2046">
        <v>8.8888888888888893</v>
      </c>
      <c r="J2046">
        <v>3.5110548134203157</v>
      </c>
      <c r="K2046">
        <v>20.733851168365703</v>
      </c>
      <c r="L2046" t="s">
        <v>799</v>
      </c>
      <c r="M2046" t="s">
        <v>13</v>
      </c>
      <c r="N2046">
        <v>10</v>
      </c>
      <c r="O2046">
        <v>45</v>
      </c>
      <c r="P2046" t="s">
        <v>7929</v>
      </c>
    </row>
    <row r="2047" spans="1:16" x14ac:dyDescent="0.25">
      <c r="A2047" t="s">
        <v>1572</v>
      </c>
      <c r="B2047" t="s">
        <v>1573</v>
      </c>
      <c r="C2047" t="s">
        <v>3707</v>
      </c>
      <c r="D2047">
        <v>0</v>
      </c>
      <c r="E2047" t="s">
        <v>7714</v>
      </c>
      <c r="F2047" t="s">
        <v>7707</v>
      </c>
      <c r="G2047">
        <v>2001</v>
      </c>
      <c r="H2047" t="s">
        <v>28</v>
      </c>
      <c r="I2047">
        <v>0</v>
      </c>
      <c r="J2047">
        <v>0</v>
      </c>
      <c r="K2047">
        <v>8.3801612509161973</v>
      </c>
      <c r="L2047" t="s">
        <v>1584</v>
      </c>
      <c r="M2047" t="s">
        <v>13</v>
      </c>
      <c r="N2047">
        <v>0</v>
      </c>
      <c r="O2047">
        <v>42</v>
      </c>
      <c r="P2047" t="s">
        <v>7929</v>
      </c>
    </row>
    <row r="2048" spans="1:16" x14ac:dyDescent="0.25">
      <c r="A2048" t="s">
        <v>1572</v>
      </c>
      <c r="B2048" t="s">
        <v>1573</v>
      </c>
      <c r="C2048" t="s">
        <v>3707</v>
      </c>
      <c r="D2048">
        <v>0</v>
      </c>
      <c r="E2048" t="s">
        <v>7714</v>
      </c>
      <c r="F2048" t="s">
        <v>7707</v>
      </c>
      <c r="G2048">
        <v>2001</v>
      </c>
      <c r="H2048" t="s">
        <v>30</v>
      </c>
      <c r="I2048">
        <v>6.0402684563758386</v>
      </c>
      <c r="J2048">
        <v>3.2099859851737622</v>
      </c>
      <c r="K2048">
        <v>11.080364285956612</v>
      </c>
      <c r="L2048" t="s">
        <v>1048</v>
      </c>
      <c r="M2048" t="s">
        <v>13</v>
      </c>
      <c r="N2048">
        <v>10</v>
      </c>
      <c r="O2048">
        <v>149</v>
      </c>
      <c r="P2048" t="s">
        <v>7929</v>
      </c>
    </row>
    <row r="2049" spans="1:16" x14ac:dyDescent="0.25">
      <c r="A2049" t="s">
        <v>1572</v>
      </c>
      <c r="B2049" t="s">
        <v>1573</v>
      </c>
      <c r="C2049" t="s">
        <v>3707</v>
      </c>
      <c r="D2049">
        <v>0</v>
      </c>
      <c r="E2049" t="s">
        <v>7714</v>
      </c>
      <c r="F2049" t="s">
        <v>7707</v>
      </c>
      <c r="G2049">
        <v>2001</v>
      </c>
      <c r="H2049" t="s">
        <v>32</v>
      </c>
      <c r="I2049">
        <v>4.8076923076923075</v>
      </c>
      <c r="J2049">
        <v>2.0707736946876358</v>
      </c>
      <c r="K2049">
        <v>10.76434744594826</v>
      </c>
      <c r="L2049" t="s">
        <v>1585</v>
      </c>
      <c r="M2049" t="s">
        <v>13</v>
      </c>
      <c r="N2049">
        <v>10</v>
      </c>
      <c r="O2049">
        <v>104</v>
      </c>
      <c r="P2049" t="s">
        <v>7929</v>
      </c>
    </row>
    <row r="2050" spans="1:16" x14ac:dyDescent="0.25">
      <c r="A2050" t="s">
        <v>1572</v>
      </c>
      <c r="B2050" t="s">
        <v>1573</v>
      </c>
      <c r="C2050" t="s">
        <v>3707</v>
      </c>
      <c r="D2050">
        <v>0</v>
      </c>
      <c r="E2050" t="s">
        <v>7714</v>
      </c>
      <c r="F2050" t="s">
        <v>7708</v>
      </c>
      <c r="G2050">
        <v>2004</v>
      </c>
      <c r="H2050" t="s">
        <v>14</v>
      </c>
      <c r="I2050">
        <v>4.0322580645161299</v>
      </c>
      <c r="J2050">
        <v>1.7344082793805524</v>
      </c>
      <c r="K2050">
        <v>9.092740317007479</v>
      </c>
      <c r="L2050" t="s">
        <v>1005</v>
      </c>
      <c r="M2050" t="s">
        <v>13</v>
      </c>
      <c r="N2050">
        <v>10</v>
      </c>
      <c r="O2050">
        <v>124</v>
      </c>
      <c r="P2050" t="s">
        <v>7929</v>
      </c>
    </row>
    <row r="2051" spans="1:16" x14ac:dyDescent="0.25">
      <c r="A2051" t="s">
        <v>1572</v>
      </c>
      <c r="B2051" t="s">
        <v>1573</v>
      </c>
      <c r="C2051" t="s">
        <v>3707</v>
      </c>
      <c r="D2051">
        <v>0</v>
      </c>
      <c r="E2051" t="s">
        <v>7714</v>
      </c>
      <c r="F2051" t="s">
        <v>7708</v>
      </c>
      <c r="G2051">
        <v>2004</v>
      </c>
      <c r="H2051" t="s">
        <v>16</v>
      </c>
      <c r="I2051">
        <v>4.8076923076923075</v>
      </c>
      <c r="J2051">
        <v>2.934842812283661</v>
      </c>
      <c r="K2051">
        <v>7.7798952082937438</v>
      </c>
      <c r="L2051" t="s">
        <v>1006</v>
      </c>
      <c r="M2051" t="s">
        <v>13</v>
      </c>
      <c r="N2051">
        <v>30</v>
      </c>
      <c r="O2051">
        <v>312</v>
      </c>
      <c r="P2051" t="s">
        <v>7929</v>
      </c>
    </row>
    <row r="2052" spans="1:16" x14ac:dyDescent="0.25">
      <c r="A2052" t="s">
        <v>1572</v>
      </c>
      <c r="B2052" t="s">
        <v>1573</v>
      </c>
      <c r="C2052" t="s">
        <v>3707</v>
      </c>
      <c r="D2052">
        <v>0</v>
      </c>
      <c r="E2052" t="s">
        <v>7714</v>
      </c>
      <c r="F2052" t="s">
        <v>7708</v>
      </c>
      <c r="G2052">
        <v>2004</v>
      </c>
      <c r="H2052" t="s">
        <v>18</v>
      </c>
      <c r="I2052">
        <v>5.1724137931034484</v>
      </c>
      <c r="J2052">
        <v>1.7745812831795669</v>
      </c>
      <c r="K2052">
        <v>14.139625335019186</v>
      </c>
      <c r="L2052" t="s">
        <v>1587</v>
      </c>
      <c r="M2052" t="s">
        <v>13</v>
      </c>
      <c r="N2052">
        <v>0</v>
      </c>
      <c r="O2052">
        <v>58</v>
      </c>
      <c r="P2052" t="s">
        <v>7929</v>
      </c>
    </row>
    <row r="2053" spans="1:16" x14ac:dyDescent="0.25">
      <c r="A2053" t="s">
        <v>1572</v>
      </c>
      <c r="B2053" t="s">
        <v>1573</v>
      </c>
      <c r="C2053" t="s">
        <v>3707</v>
      </c>
      <c r="D2053">
        <v>0</v>
      </c>
      <c r="E2053" t="s">
        <v>7714</v>
      </c>
      <c r="F2053" t="s">
        <v>7708</v>
      </c>
      <c r="G2053">
        <v>2004</v>
      </c>
      <c r="H2053" t="s">
        <v>20</v>
      </c>
      <c r="I2053">
        <v>8.3333333333333339</v>
      </c>
      <c r="J2053">
        <v>4.5893154816730304</v>
      </c>
      <c r="K2053">
        <v>14.66237377298776</v>
      </c>
      <c r="L2053" t="s">
        <v>1588</v>
      </c>
      <c r="M2053" t="s">
        <v>13</v>
      </c>
      <c r="N2053">
        <v>20</v>
      </c>
      <c r="O2053">
        <v>120</v>
      </c>
      <c r="P2053" t="s">
        <v>7929</v>
      </c>
    </row>
    <row r="2054" spans="1:16" x14ac:dyDescent="0.25">
      <c r="A2054" t="s">
        <v>1572</v>
      </c>
      <c r="B2054" t="s">
        <v>1573</v>
      </c>
      <c r="C2054" t="s">
        <v>3707</v>
      </c>
      <c r="D2054">
        <v>0</v>
      </c>
      <c r="E2054" t="s">
        <v>7714</v>
      </c>
      <c r="F2054" t="s">
        <v>7708</v>
      </c>
      <c r="G2054">
        <v>2004</v>
      </c>
      <c r="H2054" t="s">
        <v>22</v>
      </c>
      <c r="I2054">
        <v>2.7777777777777777</v>
      </c>
      <c r="J2054">
        <v>0.76508614661404717</v>
      </c>
      <c r="K2054">
        <v>9.5743581689067216</v>
      </c>
      <c r="L2054" t="s">
        <v>1104</v>
      </c>
      <c r="M2054" t="s">
        <v>13</v>
      </c>
      <c r="N2054">
        <v>0</v>
      </c>
      <c r="O2054">
        <v>72</v>
      </c>
      <c r="P2054" t="s">
        <v>7929</v>
      </c>
    </row>
    <row r="2055" spans="1:16" x14ac:dyDescent="0.25">
      <c r="A2055" t="s">
        <v>1572</v>
      </c>
      <c r="B2055" t="s">
        <v>1573</v>
      </c>
      <c r="C2055" t="s">
        <v>3707</v>
      </c>
      <c r="D2055">
        <v>0</v>
      </c>
      <c r="E2055" t="s">
        <v>7714</v>
      </c>
      <c r="F2055" t="s">
        <v>7708</v>
      </c>
      <c r="G2055">
        <v>2004</v>
      </c>
      <c r="H2055" t="s">
        <v>24</v>
      </c>
      <c r="I2055">
        <v>5.3067993366500827</v>
      </c>
      <c r="J2055">
        <v>4.1775798476916002</v>
      </c>
      <c r="K2055">
        <v>6.7198467245142162</v>
      </c>
      <c r="L2055" t="s">
        <v>990</v>
      </c>
      <c r="M2055" t="s">
        <v>13</v>
      </c>
      <c r="N2055">
        <v>100</v>
      </c>
      <c r="O2055">
        <v>1206</v>
      </c>
      <c r="P2055" t="s">
        <v>7929</v>
      </c>
    </row>
    <row r="2056" spans="1:16" x14ac:dyDescent="0.25">
      <c r="A2056" t="s">
        <v>1572</v>
      </c>
      <c r="B2056" t="s">
        <v>1573</v>
      </c>
      <c r="C2056" t="s">
        <v>3707</v>
      </c>
      <c r="D2056">
        <v>0</v>
      </c>
      <c r="E2056" t="s">
        <v>7714</v>
      </c>
      <c r="F2056" t="s">
        <v>7708</v>
      </c>
      <c r="G2056">
        <v>2004</v>
      </c>
      <c r="H2056" t="s">
        <v>26</v>
      </c>
      <c r="I2056">
        <v>3.0303030303030303</v>
      </c>
      <c r="J2056">
        <v>0.53692720896517121</v>
      </c>
      <c r="K2056">
        <v>15.319061673168068</v>
      </c>
      <c r="L2056" t="s">
        <v>1019</v>
      </c>
      <c r="M2056" t="s">
        <v>13</v>
      </c>
      <c r="N2056">
        <v>0</v>
      </c>
      <c r="O2056">
        <v>33</v>
      </c>
      <c r="P2056" t="s">
        <v>7929</v>
      </c>
    </row>
    <row r="2057" spans="1:16" x14ac:dyDescent="0.25">
      <c r="A2057" t="s">
        <v>1572</v>
      </c>
      <c r="B2057" t="s">
        <v>1573</v>
      </c>
      <c r="C2057" t="s">
        <v>3707</v>
      </c>
      <c r="D2057">
        <v>0</v>
      </c>
      <c r="E2057" t="s">
        <v>7714</v>
      </c>
      <c r="F2057" t="s">
        <v>7708</v>
      </c>
      <c r="G2057">
        <v>2004</v>
      </c>
      <c r="H2057" t="s">
        <v>28</v>
      </c>
      <c r="I2057">
        <v>10.9375</v>
      </c>
      <c r="J2057">
        <v>5.4000447526830548</v>
      </c>
      <c r="K2057">
        <v>20.898863291938536</v>
      </c>
      <c r="L2057" t="s">
        <v>1589</v>
      </c>
      <c r="M2057" t="s">
        <v>13</v>
      </c>
      <c r="N2057">
        <v>10</v>
      </c>
      <c r="O2057">
        <v>64</v>
      </c>
      <c r="P2057" t="s">
        <v>7929</v>
      </c>
    </row>
    <row r="2058" spans="1:16" x14ac:dyDescent="0.25">
      <c r="A2058" t="s">
        <v>1572</v>
      </c>
      <c r="B2058" t="s">
        <v>1573</v>
      </c>
      <c r="C2058" t="s">
        <v>3707</v>
      </c>
      <c r="D2058">
        <v>0</v>
      </c>
      <c r="E2058" t="s">
        <v>7714</v>
      </c>
      <c r="F2058" t="s">
        <v>7708</v>
      </c>
      <c r="G2058">
        <v>2004</v>
      </c>
      <c r="H2058" t="s">
        <v>30</v>
      </c>
      <c r="I2058">
        <v>5.625</v>
      </c>
      <c r="J2058">
        <v>2.9871962307707256</v>
      </c>
      <c r="K2058">
        <v>10.343728271919677</v>
      </c>
      <c r="L2058" t="s">
        <v>1590</v>
      </c>
      <c r="M2058" t="s">
        <v>13</v>
      </c>
      <c r="N2058">
        <v>10</v>
      </c>
      <c r="O2058">
        <v>160</v>
      </c>
      <c r="P2058" t="s">
        <v>7929</v>
      </c>
    </row>
    <row r="2059" spans="1:16" x14ac:dyDescent="0.25">
      <c r="A2059" t="s">
        <v>1572</v>
      </c>
      <c r="B2059" t="s">
        <v>1573</v>
      </c>
      <c r="C2059" t="s">
        <v>3707</v>
      </c>
      <c r="D2059">
        <v>0</v>
      </c>
      <c r="E2059" t="s">
        <v>7714</v>
      </c>
      <c r="F2059" t="s">
        <v>7708</v>
      </c>
      <c r="G2059">
        <v>2004</v>
      </c>
      <c r="H2059" t="s">
        <v>32</v>
      </c>
      <c r="I2059">
        <v>6.1946902654867246</v>
      </c>
      <c r="J2059">
        <v>3.0327788623800842</v>
      </c>
      <c r="K2059">
        <v>12.237125007474488</v>
      </c>
      <c r="L2059" t="s">
        <v>690</v>
      </c>
      <c r="M2059" t="s">
        <v>13</v>
      </c>
      <c r="N2059">
        <v>10</v>
      </c>
      <c r="O2059">
        <v>113</v>
      </c>
      <c r="P2059" t="s">
        <v>7929</v>
      </c>
    </row>
    <row r="2060" spans="1:16" x14ac:dyDescent="0.25">
      <c r="A2060" t="s">
        <v>1572</v>
      </c>
      <c r="B2060" t="s">
        <v>1573</v>
      </c>
      <c r="C2060" t="s">
        <v>3707</v>
      </c>
      <c r="D2060">
        <v>0</v>
      </c>
      <c r="E2060" t="s">
        <v>7714</v>
      </c>
      <c r="F2060" t="s">
        <v>7711</v>
      </c>
      <c r="G2060">
        <v>2013</v>
      </c>
      <c r="H2060" t="s">
        <v>14</v>
      </c>
      <c r="I2060">
        <v>3.8461538461538463</v>
      </c>
      <c r="J2060">
        <v>1.5056569723581408</v>
      </c>
      <c r="K2060">
        <v>9.4748922776529856</v>
      </c>
      <c r="L2060" t="s">
        <v>1592</v>
      </c>
      <c r="M2060" t="s">
        <v>13</v>
      </c>
      <c r="N2060">
        <v>10</v>
      </c>
      <c r="O2060">
        <v>104</v>
      </c>
      <c r="P2060" t="s">
        <v>7929</v>
      </c>
    </row>
    <row r="2061" spans="1:16" x14ac:dyDescent="0.25">
      <c r="A2061" t="s">
        <v>1572</v>
      </c>
      <c r="B2061" t="s">
        <v>1573</v>
      </c>
      <c r="C2061" t="s">
        <v>3707</v>
      </c>
      <c r="D2061">
        <v>0</v>
      </c>
      <c r="E2061" t="s">
        <v>7714</v>
      </c>
      <c r="F2061" t="s">
        <v>7711</v>
      </c>
      <c r="G2061">
        <v>2013</v>
      </c>
      <c r="H2061" t="s">
        <v>16</v>
      </c>
      <c r="I2061">
        <v>2.0151133501259446</v>
      </c>
      <c r="J2061">
        <v>1.0245362942109495</v>
      </c>
      <c r="K2061">
        <v>3.925448936862872</v>
      </c>
      <c r="L2061" t="s">
        <v>1593</v>
      </c>
      <c r="M2061" t="s">
        <v>13</v>
      </c>
      <c r="N2061">
        <v>10</v>
      </c>
      <c r="O2061">
        <v>397</v>
      </c>
      <c r="P2061" t="s">
        <v>7929</v>
      </c>
    </row>
    <row r="2062" spans="1:16" x14ac:dyDescent="0.25">
      <c r="A2062" t="s">
        <v>1572</v>
      </c>
      <c r="B2062" t="s">
        <v>1573</v>
      </c>
      <c r="C2062" t="s">
        <v>3707</v>
      </c>
      <c r="D2062">
        <v>0</v>
      </c>
      <c r="E2062" t="s">
        <v>7714</v>
      </c>
      <c r="F2062" t="s">
        <v>7711</v>
      </c>
      <c r="G2062">
        <v>2013</v>
      </c>
      <c r="H2062" t="s">
        <v>20</v>
      </c>
      <c r="I2062">
        <v>1.4184397163120568</v>
      </c>
      <c r="J2062">
        <v>0.38984498145607632</v>
      </c>
      <c r="K2062">
        <v>5.0240692531284621</v>
      </c>
      <c r="L2062" t="s">
        <v>815</v>
      </c>
      <c r="M2062" t="s">
        <v>13</v>
      </c>
      <c r="N2062">
        <v>0</v>
      </c>
      <c r="O2062">
        <v>141</v>
      </c>
      <c r="P2062" t="s">
        <v>7929</v>
      </c>
    </row>
    <row r="2063" spans="1:16" x14ac:dyDescent="0.25">
      <c r="A2063" t="s">
        <v>1572</v>
      </c>
      <c r="B2063" t="s">
        <v>1573</v>
      </c>
      <c r="C2063" t="s">
        <v>3707</v>
      </c>
      <c r="D2063">
        <v>0</v>
      </c>
      <c r="E2063" t="s">
        <v>7714</v>
      </c>
      <c r="F2063" t="s">
        <v>7711</v>
      </c>
      <c r="G2063">
        <v>2013</v>
      </c>
      <c r="H2063" t="s">
        <v>22</v>
      </c>
      <c r="I2063">
        <v>1.2048192771084338</v>
      </c>
      <c r="J2063">
        <v>0.21299225877048208</v>
      </c>
      <c r="K2063">
        <v>6.5137377876588785</v>
      </c>
      <c r="L2063" t="s">
        <v>1594</v>
      </c>
      <c r="M2063" t="s">
        <v>13</v>
      </c>
      <c r="N2063">
        <v>0</v>
      </c>
      <c r="O2063">
        <v>83</v>
      </c>
      <c r="P2063" t="s">
        <v>7929</v>
      </c>
    </row>
    <row r="2064" spans="1:16" x14ac:dyDescent="0.25">
      <c r="A2064" t="s">
        <v>1572</v>
      </c>
      <c r="B2064" t="s">
        <v>1573</v>
      </c>
      <c r="C2064" t="s">
        <v>3707</v>
      </c>
      <c r="D2064">
        <v>0</v>
      </c>
      <c r="E2064" t="s">
        <v>7714</v>
      </c>
      <c r="F2064" t="s">
        <v>7711</v>
      </c>
      <c r="G2064">
        <v>2013</v>
      </c>
      <c r="H2064" t="s">
        <v>24</v>
      </c>
      <c r="I2064">
        <v>2.4107142857142856</v>
      </c>
      <c r="J2064">
        <v>1.6619899283372919</v>
      </c>
      <c r="K2064">
        <v>3.4847852043860392</v>
      </c>
      <c r="L2064" t="s">
        <v>1595</v>
      </c>
      <c r="M2064" t="s">
        <v>13</v>
      </c>
      <c r="N2064">
        <v>40</v>
      </c>
      <c r="O2064">
        <v>1120</v>
      </c>
      <c r="P2064" t="s">
        <v>7929</v>
      </c>
    </row>
    <row r="2065" spans="1:16" x14ac:dyDescent="0.25">
      <c r="A2065" t="s">
        <v>1572</v>
      </c>
      <c r="B2065" t="s">
        <v>1573</v>
      </c>
      <c r="C2065" t="s">
        <v>3707</v>
      </c>
      <c r="D2065">
        <v>0</v>
      </c>
      <c r="E2065" t="s">
        <v>7714</v>
      </c>
      <c r="F2065" t="s">
        <v>7711</v>
      </c>
      <c r="G2065">
        <v>2013</v>
      </c>
      <c r="H2065" t="s">
        <v>28</v>
      </c>
      <c r="I2065">
        <v>0</v>
      </c>
      <c r="J2065">
        <v>0</v>
      </c>
      <c r="K2065">
        <v>7.4102651152742194</v>
      </c>
      <c r="L2065" t="s">
        <v>1330</v>
      </c>
      <c r="M2065" t="s">
        <v>13</v>
      </c>
      <c r="N2065">
        <v>0</v>
      </c>
      <c r="O2065">
        <v>48</v>
      </c>
      <c r="P2065" t="s">
        <v>7929</v>
      </c>
    </row>
    <row r="2066" spans="1:16" x14ac:dyDescent="0.25">
      <c r="A2066" t="s">
        <v>1572</v>
      </c>
      <c r="B2066" t="s">
        <v>1573</v>
      </c>
      <c r="C2066" t="s">
        <v>3707</v>
      </c>
      <c r="D2066">
        <v>0</v>
      </c>
      <c r="E2066" t="s">
        <v>7714</v>
      </c>
      <c r="F2066" t="s">
        <v>7711</v>
      </c>
      <c r="G2066">
        <v>2013</v>
      </c>
      <c r="H2066" t="s">
        <v>30</v>
      </c>
      <c r="I2066">
        <v>2.816901408450704</v>
      </c>
      <c r="J2066">
        <v>1.1007563725265084</v>
      </c>
      <c r="K2066">
        <v>7.0187376538692527</v>
      </c>
      <c r="L2066" t="s">
        <v>1596</v>
      </c>
      <c r="M2066" t="s">
        <v>13</v>
      </c>
      <c r="N2066">
        <v>10</v>
      </c>
      <c r="O2066">
        <v>142</v>
      </c>
      <c r="P2066" t="s">
        <v>7929</v>
      </c>
    </row>
    <row r="2067" spans="1:16" x14ac:dyDescent="0.25">
      <c r="A2067" t="s">
        <v>1572</v>
      </c>
      <c r="B2067" t="s">
        <v>1573</v>
      </c>
      <c r="C2067" t="s">
        <v>3707</v>
      </c>
      <c r="D2067">
        <v>0</v>
      </c>
      <c r="E2067" t="s">
        <v>7714</v>
      </c>
      <c r="F2067" t="s">
        <v>7711</v>
      </c>
      <c r="G2067">
        <v>2013</v>
      </c>
      <c r="H2067" t="s">
        <v>32</v>
      </c>
      <c r="I2067">
        <v>2.8846153846153846</v>
      </c>
      <c r="J2067">
        <v>0.98580042917421407</v>
      </c>
      <c r="K2067">
        <v>8.1401769302121441</v>
      </c>
      <c r="L2067" t="s">
        <v>833</v>
      </c>
      <c r="M2067" t="s">
        <v>13</v>
      </c>
      <c r="N2067">
        <v>0</v>
      </c>
      <c r="O2067">
        <v>104</v>
      </c>
      <c r="P2067" t="s">
        <v>7929</v>
      </c>
    </row>
    <row r="2068" spans="1:16" x14ac:dyDescent="0.25">
      <c r="A2068" t="s">
        <v>1572</v>
      </c>
      <c r="B2068" t="s">
        <v>1573</v>
      </c>
      <c r="C2068" t="s">
        <v>3707</v>
      </c>
      <c r="D2068">
        <v>0</v>
      </c>
      <c r="E2068" t="s">
        <v>7714</v>
      </c>
      <c r="F2068" t="s">
        <v>7712</v>
      </c>
      <c r="G2068">
        <v>2016</v>
      </c>
      <c r="H2068" t="s">
        <v>14</v>
      </c>
      <c r="I2068">
        <v>1.9607843137254903</v>
      </c>
      <c r="J2068">
        <v>0.34696032534422439</v>
      </c>
      <c r="K2068">
        <v>10.304807675589371</v>
      </c>
      <c r="L2068" t="s">
        <v>753</v>
      </c>
      <c r="M2068" t="s">
        <v>13</v>
      </c>
      <c r="N2068">
        <v>0</v>
      </c>
      <c r="O2068">
        <v>51</v>
      </c>
      <c r="P2068" t="s">
        <v>7929</v>
      </c>
    </row>
    <row r="2069" spans="1:16" x14ac:dyDescent="0.25">
      <c r="A2069" t="s">
        <v>1572</v>
      </c>
      <c r="B2069" t="s">
        <v>1573</v>
      </c>
      <c r="C2069" t="s">
        <v>3707</v>
      </c>
      <c r="D2069">
        <v>0</v>
      </c>
      <c r="E2069" t="s">
        <v>7714</v>
      </c>
      <c r="F2069" t="s">
        <v>7712</v>
      </c>
      <c r="G2069">
        <v>2016</v>
      </c>
      <c r="H2069" t="s">
        <v>16</v>
      </c>
      <c r="I2069">
        <v>4.7120418848167533</v>
      </c>
      <c r="J2069">
        <v>3.0010605809400683</v>
      </c>
      <c r="K2069">
        <v>7.3248348124026927</v>
      </c>
      <c r="L2069" t="s">
        <v>1597</v>
      </c>
      <c r="M2069" t="s">
        <v>13</v>
      </c>
      <c r="N2069">
        <v>30</v>
      </c>
      <c r="O2069">
        <v>382</v>
      </c>
      <c r="P2069" t="s">
        <v>7929</v>
      </c>
    </row>
    <row r="2070" spans="1:16" x14ac:dyDescent="0.25">
      <c r="A2070" t="s">
        <v>1572</v>
      </c>
      <c r="B2070" t="s">
        <v>1573</v>
      </c>
      <c r="C2070" t="s">
        <v>3707</v>
      </c>
      <c r="D2070">
        <v>0</v>
      </c>
      <c r="E2070" t="s">
        <v>7714</v>
      </c>
      <c r="F2070" t="s">
        <v>7712</v>
      </c>
      <c r="G2070">
        <v>2016</v>
      </c>
      <c r="H2070" t="s">
        <v>20</v>
      </c>
      <c r="I2070">
        <v>4.929577464788732</v>
      </c>
      <c r="J2070">
        <v>2.4080963350659728</v>
      </c>
      <c r="K2070">
        <v>9.8254501976105768</v>
      </c>
      <c r="L2070" t="s">
        <v>1598</v>
      </c>
      <c r="M2070" t="s">
        <v>13</v>
      </c>
      <c r="N2070">
        <v>10</v>
      </c>
      <c r="O2070">
        <v>142</v>
      </c>
      <c r="P2070" t="s">
        <v>7929</v>
      </c>
    </row>
    <row r="2071" spans="1:16" x14ac:dyDescent="0.25">
      <c r="A2071" t="s">
        <v>1572</v>
      </c>
      <c r="B2071" t="s">
        <v>1573</v>
      </c>
      <c r="C2071" t="s">
        <v>3707</v>
      </c>
      <c r="D2071">
        <v>0</v>
      </c>
      <c r="E2071" t="s">
        <v>7714</v>
      </c>
      <c r="F2071" t="s">
        <v>7712</v>
      </c>
      <c r="G2071">
        <v>2016</v>
      </c>
      <c r="H2071" t="s">
        <v>22</v>
      </c>
      <c r="I2071">
        <v>0</v>
      </c>
      <c r="J2071">
        <v>0</v>
      </c>
      <c r="K2071">
        <v>6.0173930477932878</v>
      </c>
      <c r="L2071" t="s">
        <v>822</v>
      </c>
      <c r="M2071" t="s">
        <v>13</v>
      </c>
      <c r="N2071">
        <v>0</v>
      </c>
      <c r="O2071">
        <v>60</v>
      </c>
      <c r="P2071" t="s">
        <v>7929</v>
      </c>
    </row>
    <row r="2072" spans="1:16" x14ac:dyDescent="0.25">
      <c r="A2072" t="s">
        <v>1572</v>
      </c>
      <c r="B2072" t="s">
        <v>1573</v>
      </c>
      <c r="C2072" t="s">
        <v>3707</v>
      </c>
      <c r="D2072">
        <v>0</v>
      </c>
      <c r="E2072" t="s">
        <v>7714</v>
      </c>
      <c r="F2072" t="s">
        <v>7712</v>
      </c>
      <c r="G2072">
        <v>2016</v>
      </c>
      <c r="H2072" t="s">
        <v>24</v>
      </c>
      <c r="I2072">
        <v>4.1202672605790642</v>
      </c>
      <c r="J2072">
        <v>3.0038331613289446</v>
      </c>
      <c r="K2072">
        <v>5.627571732834288</v>
      </c>
      <c r="L2072" t="s">
        <v>1599</v>
      </c>
      <c r="M2072" t="s">
        <v>13</v>
      </c>
      <c r="N2072">
        <v>70</v>
      </c>
      <c r="O2072">
        <v>898</v>
      </c>
      <c r="P2072" t="s">
        <v>7929</v>
      </c>
    </row>
    <row r="2073" spans="1:16" x14ac:dyDescent="0.25">
      <c r="A2073" t="s">
        <v>1572</v>
      </c>
      <c r="B2073" t="s">
        <v>1573</v>
      </c>
      <c r="C2073" t="s">
        <v>3707</v>
      </c>
      <c r="D2073">
        <v>0</v>
      </c>
      <c r="E2073" t="s">
        <v>7714</v>
      </c>
      <c r="F2073" t="s">
        <v>7712</v>
      </c>
      <c r="G2073">
        <v>2016</v>
      </c>
      <c r="H2073" t="s">
        <v>30</v>
      </c>
      <c r="I2073">
        <v>4.4776119402985071</v>
      </c>
      <c r="J2073">
        <v>1.5343696938151818</v>
      </c>
      <c r="K2073">
        <v>12.358032510539321</v>
      </c>
      <c r="L2073" t="s">
        <v>1139</v>
      </c>
      <c r="M2073" t="s">
        <v>13</v>
      </c>
      <c r="N2073">
        <v>10</v>
      </c>
      <c r="O2073">
        <v>67</v>
      </c>
      <c r="P2073" t="s">
        <v>7929</v>
      </c>
    </row>
    <row r="2074" spans="1:16" x14ac:dyDescent="0.25">
      <c r="A2074" t="s">
        <v>1572</v>
      </c>
      <c r="B2074" t="s">
        <v>1573</v>
      </c>
      <c r="C2074" t="s">
        <v>3707</v>
      </c>
      <c r="D2074">
        <v>0</v>
      </c>
      <c r="E2074" t="s">
        <v>7714</v>
      </c>
      <c r="F2074" t="s">
        <v>7712</v>
      </c>
      <c r="G2074">
        <v>2016</v>
      </c>
      <c r="H2074" t="s">
        <v>32</v>
      </c>
      <c r="I2074">
        <v>3.4090909090909096</v>
      </c>
      <c r="J2074">
        <v>1.1660785880160498</v>
      </c>
      <c r="K2074">
        <v>9.549762599419708</v>
      </c>
      <c r="L2074" t="s">
        <v>1600</v>
      </c>
      <c r="M2074" t="s">
        <v>13</v>
      </c>
      <c r="N2074">
        <v>10</v>
      </c>
      <c r="O2074">
        <v>88</v>
      </c>
      <c r="P2074" t="s">
        <v>7929</v>
      </c>
    </row>
    <row r="2075" spans="1:16" x14ac:dyDescent="0.25">
      <c r="A2075" t="s">
        <v>1572</v>
      </c>
      <c r="B2075" t="s">
        <v>1573</v>
      </c>
      <c r="C2075" t="s">
        <v>3707</v>
      </c>
      <c r="D2075">
        <v>0</v>
      </c>
      <c r="E2075" t="s">
        <v>7714</v>
      </c>
      <c r="F2075" t="s">
        <v>7713</v>
      </c>
      <c r="G2075">
        <v>2019</v>
      </c>
      <c r="H2075" t="s">
        <v>14</v>
      </c>
      <c r="I2075">
        <v>2.5316455696202538</v>
      </c>
      <c r="J2075">
        <v>0.69702211647619028</v>
      </c>
      <c r="K2075">
        <v>8.7687535324731289</v>
      </c>
      <c r="L2075" t="s">
        <v>1042</v>
      </c>
      <c r="M2075" t="s">
        <v>13</v>
      </c>
      <c r="N2075">
        <v>0</v>
      </c>
      <c r="O2075">
        <v>79</v>
      </c>
      <c r="P2075" t="s">
        <v>7929</v>
      </c>
    </row>
    <row r="2076" spans="1:16" x14ac:dyDescent="0.25">
      <c r="A2076" t="s">
        <v>1572</v>
      </c>
      <c r="B2076" t="s">
        <v>1573</v>
      </c>
      <c r="C2076" t="s">
        <v>3707</v>
      </c>
      <c r="D2076">
        <v>0</v>
      </c>
      <c r="E2076" t="s">
        <v>7714</v>
      </c>
      <c r="F2076" t="s">
        <v>7713</v>
      </c>
      <c r="G2076">
        <v>2019</v>
      </c>
      <c r="H2076" t="s">
        <v>16</v>
      </c>
      <c r="I2076">
        <v>4.7120418848167533</v>
      </c>
      <c r="J2076">
        <v>3.0010605809400683</v>
      </c>
      <c r="K2076">
        <v>7.3248348124026927</v>
      </c>
      <c r="L2076" t="s">
        <v>1597</v>
      </c>
      <c r="M2076" t="s">
        <v>13</v>
      </c>
      <c r="N2076">
        <v>30</v>
      </c>
      <c r="O2076">
        <v>382</v>
      </c>
      <c r="P2076" t="s">
        <v>7929</v>
      </c>
    </row>
    <row r="2077" spans="1:16" x14ac:dyDescent="0.25">
      <c r="A2077" t="s">
        <v>1572</v>
      </c>
      <c r="B2077" t="s">
        <v>1573</v>
      </c>
      <c r="C2077" t="s">
        <v>3707</v>
      </c>
      <c r="D2077">
        <v>0</v>
      </c>
      <c r="E2077" t="s">
        <v>7714</v>
      </c>
      <c r="F2077" t="s">
        <v>7713</v>
      </c>
      <c r="G2077">
        <v>2019</v>
      </c>
      <c r="H2077" t="s">
        <v>20</v>
      </c>
      <c r="I2077">
        <v>2.1739130434782608</v>
      </c>
      <c r="J2077">
        <v>0.74202594371951569</v>
      </c>
      <c r="K2077">
        <v>6.1964180670643438</v>
      </c>
      <c r="L2077" t="s">
        <v>1601</v>
      </c>
      <c r="M2077" t="s">
        <v>13</v>
      </c>
      <c r="N2077">
        <v>0</v>
      </c>
      <c r="O2077">
        <v>138</v>
      </c>
      <c r="P2077" t="s">
        <v>7929</v>
      </c>
    </row>
    <row r="2078" spans="1:16" x14ac:dyDescent="0.25">
      <c r="A2078" t="s">
        <v>1572</v>
      </c>
      <c r="B2078" t="s">
        <v>1573</v>
      </c>
      <c r="C2078" t="s">
        <v>3707</v>
      </c>
      <c r="D2078">
        <v>0</v>
      </c>
      <c r="E2078" t="s">
        <v>7714</v>
      </c>
      <c r="F2078" t="s">
        <v>7713</v>
      </c>
      <c r="G2078">
        <v>2019</v>
      </c>
      <c r="H2078" t="s">
        <v>22</v>
      </c>
      <c r="I2078">
        <v>2.9411764705882355</v>
      </c>
      <c r="J2078">
        <v>1.0052266068000586</v>
      </c>
      <c r="K2078">
        <v>8.2931966974583808</v>
      </c>
      <c r="L2078" t="s">
        <v>1602</v>
      </c>
      <c r="M2078" t="s">
        <v>13</v>
      </c>
      <c r="N2078">
        <v>0</v>
      </c>
      <c r="O2078">
        <v>102</v>
      </c>
      <c r="P2078" t="s">
        <v>7929</v>
      </c>
    </row>
    <row r="2079" spans="1:16" x14ac:dyDescent="0.25">
      <c r="A2079" t="s">
        <v>1572</v>
      </c>
      <c r="B2079" t="s">
        <v>1573</v>
      </c>
      <c r="C2079" t="s">
        <v>3707</v>
      </c>
      <c r="D2079">
        <v>0</v>
      </c>
      <c r="E2079" t="s">
        <v>7714</v>
      </c>
      <c r="F2079" t="s">
        <v>7713</v>
      </c>
      <c r="G2079">
        <v>2019</v>
      </c>
      <c r="H2079" t="s">
        <v>24</v>
      </c>
      <c r="I2079">
        <v>3.9772727272727271</v>
      </c>
      <c r="J2079">
        <v>2.9557604116427014</v>
      </c>
      <c r="K2079">
        <v>5.3324215204497927</v>
      </c>
      <c r="L2079" t="s">
        <v>1603</v>
      </c>
      <c r="M2079" t="s">
        <v>13</v>
      </c>
      <c r="N2079">
        <v>70</v>
      </c>
      <c r="O2079">
        <v>1056</v>
      </c>
      <c r="P2079" t="s">
        <v>7929</v>
      </c>
    </row>
    <row r="2080" spans="1:16" x14ac:dyDescent="0.25">
      <c r="A2080" t="s">
        <v>1572</v>
      </c>
      <c r="B2080" t="s">
        <v>1573</v>
      </c>
      <c r="C2080" t="s">
        <v>3707</v>
      </c>
      <c r="D2080">
        <v>0</v>
      </c>
      <c r="E2080" t="s">
        <v>7714</v>
      </c>
      <c r="F2080" t="s">
        <v>7713</v>
      </c>
      <c r="G2080">
        <v>2019</v>
      </c>
      <c r="H2080" t="s">
        <v>28</v>
      </c>
      <c r="I2080">
        <v>2.0408163265306118</v>
      </c>
      <c r="J2080">
        <v>0.3611579538530697</v>
      </c>
      <c r="K2080">
        <v>10.693768467754149</v>
      </c>
      <c r="L2080" t="s">
        <v>1604</v>
      </c>
      <c r="M2080" t="s">
        <v>13</v>
      </c>
      <c r="N2080">
        <v>0</v>
      </c>
      <c r="O2080">
        <v>49</v>
      </c>
      <c r="P2080" t="s">
        <v>7929</v>
      </c>
    </row>
    <row r="2081" spans="1:16" x14ac:dyDescent="0.25">
      <c r="A2081" t="s">
        <v>1572</v>
      </c>
      <c r="B2081" t="s">
        <v>1573</v>
      </c>
      <c r="C2081" t="s">
        <v>3707</v>
      </c>
      <c r="D2081">
        <v>0</v>
      </c>
      <c r="E2081" t="s">
        <v>7714</v>
      </c>
      <c r="F2081" t="s">
        <v>7713</v>
      </c>
      <c r="G2081">
        <v>2019</v>
      </c>
      <c r="H2081" t="s">
        <v>30</v>
      </c>
      <c r="I2081">
        <v>4.6979865771812079</v>
      </c>
      <c r="J2081">
        <v>2.2940431262979546</v>
      </c>
      <c r="K2081">
        <v>9.3792186034928857</v>
      </c>
      <c r="L2081" t="s">
        <v>869</v>
      </c>
      <c r="M2081" t="s">
        <v>13</v>
      </c>
      <c r="N2081">
        <v>10</v>
      </c>
      <c r="O2081">
        <v>149</v>
      </c>
      <c r="P2081" t="s">
        <v>7929</v>
      </c>
    </row>
    <row r="2082" spans="1:16" x14ac:dyDescent="0.25">
      <c r="A2082" t="s">
        <v>1572</v>
      </c>
      <c r="B2082" t="s">
        <v>1573</v>
      </c>
      <c r="C2082" t="s">
        <v>3707</v>
      </c>
      <c r="D2082">
        <v>0</v>
      </c>
      <c r="E2082" t="s">
        <v>7714</v>
      </c>
      <c r="F2082" t="s">
        <v>7713</v>
      </c>
      <c r="G2082">
        <v>2019</v>
      </c>
      <c r="H2082" t="s">
        <v>32</v>
      </c>
      <c r="I2082">
        <v>3.8095238095238098</v>
      </c>
      <c r="J2082">
        <v>1.4912218047781605</v>
      </c>
      <c r="K2082">
        <v>9.3884418532349514</v>
      </c>
      <c r="L2082" t="s">
        <v>752</v>
      </c>
      <c r="M2082" t="s">
        <v>13</v>
      </c>
      <c r="N2082">
        <v>10</v>
      </c>
      <c r="O2082">
        <v>105</v>
      </c>
      <c r="P2082" t="s">
        <v>7929</v>
      </c>
    </row>
    <row r="2083" spans="1:16" x14ac:dyDescent="0.25">
      <c r="A2083" t="s">
        <v>1572</v>
      </c>
      <c r="B2083" t="s">
        <v>1573</v>
      </c>
      <c r="C2083" t="s">
        <v>3707</v>
      </c>
      <c r="D2083">
        <v>0</v>
      </c>
      <c r="E2083" t="s">
        <v>7714</v>
      </c>
      <c r="F2083" t="s">
        <v>7706</v>
      </c>
      <c r="G2083">
        <v>1998</v>
      </c>
      <c r="H2083" t="s">
        <v>14</v>
      </c>
      <c r="I2083">
        <v>5.2401746724890836</v>
      </c>
      <c r="J2083">
        <v>3.0226539296505175</v>
      </c>
      <c r="K2083">
        <v>8.9346595401074627</v>
      </c>
      <c r="L2083" t="s">
        <v>1634</v>
      </c>
      <c r="M2083" t="s">
        <v>93</v>
      </c>
      <c r="N2083">
        <v>20</v>
      </c>
      <c r="O2083">
        <v>229</v>
      </c>
      <c r="P2083" t="s">
        <v>7929</v>
      </c>
    </row>
    <row r="2084" spans="1:16" x14ac:dyDescent="0.25">
      <c r="A2084" t="s">
        <v>1572</v>
      </c>
      <c r="B2084" t="s">
        <v>1573</v>
      </c>
      <c r="C2084" t="s">
        <v>3707</v>
      </c>
      <c r="D2084">
        <v>0</v>
      </c>
      <c r="E2084" t="s">
        <v>7714</v>
      </c>
      <c r="F2084" t="s">
        <v>7706</v>
      </c>
      <c r="G2084">
        <v>1998</v>
      </c>
      <c r="H2084" t="s">
        <v>16</v>
      </c>
      <c r="I2084">
        <v>3.2133676092544983</v>
      </c>
      <c r="J2084">
        <v>2.1858730476072319</v>
      </c>
      <c r="K2084">
        <v>4.7006369564652051</v>
      </c>
      <c r="L2084" t="s">
        <v>1635</v>
      </c>
      <c r="M2084" t="s">
        <v>93</v>
      </c>
      <c r="N2084">
        <v>30</v>
      </c>
      <c r="O2084">
        <v>778</v>
      </c>
      <c r="P2084" t="s">
        <v>7929</v>
      </c>
    </row>
    <row r="2085" spans="1:16" x14ac:dyDescent="0.25">
      <c r="A2085" t="s">
        <v>1572</v>
      </c>
      <c r="B2085" t="s">
        <v>1573</v>
      </c>
      <c r="C2085" t="s">
        <v>3707</v>
      </c>
      <c r="D2085">
        <v>0</v>
      </c>
      <c r="E2085" t="s">
        <v>7714</v>
      </c>
      <c r="F2085" t="s">
        <v>7706</v>
      </c>
      <c r="G2085">
        <v>1998</v>
      </c>
      <c r="H2085" t="s">
        <v>18</v>
      </c>
      <c r="I2085">
        <v>8.235294117647058</v>
      </c>
      <c r="J2085">
        <v>4.0463208898530221</v>
      </c>
      <c r="K2085">
        <v>16.036162991571896</v>
      </c>
      <c r="L2085" t="s">
        <v>1306</v>
      </c>
      <c r="M2085" t="s">
        <v>93</v>
      </c>
      <c r="N2085">
        <v>10</v>
      </c>
      <c r="O2085">
        <v>85</v>
      </c>
      <c r="P2085" t="s">
        <v>7929</v>
      </c>
    </row>
    <row r="2086" spans="1:16" x14ac:dyDescent="0.25">
      <c r="A2086" t="s">
        <v>1572</v>
      </c>
      <c r="B2086" t="s">
        <v>1573</v>
      </c>
      <c r="C2086" t="s">
        <v>3707</v>
      </c>
      <c r="D2086">
        <v>0</v>
      </c>
      <c r="E2086" t="s">
        <v>7714</v>
      </c>
      <c r="F2086" t="s">
        <v>7706</v>
      </c>
      <c r="G2086">
        <v>1998</v>
      </c>
      <c r="H2086" t="s">
        <v>20</v>
      </c>
      <c r="I2086">
        <v>4.3478260869565215</v>
      </c>
      <c r="J2086">
        <v>2.6936746464323256</v>
      </c>
      <c r="K2086">
        <v>6.9452683873756182</v>
      </c>
      <c r="L2086" t="s">
        <v>1636</v>
      </c>
      <c r="M2086" t="s">
        <v>93</v>
      </c>
      <c r="N2086">
        <v>20</v>
      </c>
      <c r="O2086">
        <v>368</v>
      </c>
      <c r="P2086" t="s">
        <v>7929</v>
      </c>
    </row>
    <row r="2087" spans="1:16" x14ac:dyDescent="0.25">
      <c r="A2087" t="s">
        <v>1572</v>
      </c>
      <c r="B2087" t="s">
        <v>1573</v>
      </c>
      <c r="C2087" t="s">
        <v>3707</v>
      </c>
      <c r="D2087">
        <v>0</v>
      </c>
      <c r="E2087" t="s">
        <v>7714</v>
      </c>
      <c r="F2087" t="s">
        <v>7706</v>
      </c>
      <c r="G2087">
        <v>1998</v>
      </c>
      <c r="H2087" t="s">
        <v>22</v>
      </c>
      <c r="I2087">
        <v>3.3783783783783785</v>
      </c>
      <c r="J2087">
        <v>1.4514880913543029</v>
      </c>
      <c r="K2087">
        <v>7.6643273373556164</v>
      </c>
      <c r="L2087" t="s">
        <v>1637</v>
      </c>
      <c r="M2087" t="s">
        <v>93</v>
      </c>
      <c r="N2087">
        <v>10</v>
      </c>
      <c r="O2087">
        <v>148</v>
      </c>
      <c r="P2087" t="s">
        <v>7929</v>
      </c>
    </row>
    <row r="2088" spans="1:16" x14ac:dyDescent="0.25">
      <c r="A2088" t="s">
        <v>1572</v>
      </c>
      <c r="B2088" t="s">
        <v>1573</v>
      </c>
      <c r="C2088" t="s">
        <v>3707</v>
      </c>
      <c r="D2088">
        <v>0</v>
      </c>
      <c r="E2088" t="s">
        <v>7714</v>
      </c>
      <c r="F2088" t="s">
        <v>7706</v>
      </c>
      <c r="G2088">
        <v>1998</v>
      </c>
      <c r="H2088" t="s">
        <v>24</v>
      </c>
      <c r="I2088">
        <v>4.2652027027027026</v>
      </c>
      <c r="J2088">
        <v>3.5226727083881704</v>
      </c>
      <c r="K2088">
        <v>5.1558832289054495</v>
      </c>
      <c r="L2088" t="s">
        <v>1638</v>
      </c>
      <c r="M2088" t="s">
        <v>93</v>
      </c>
      <c r="N2088">
        <v>140</v>
      </c>
      <c r="O2088">
        <v>2368</v>
      </c>
      <c r="P2088" t="s">
        <v>7929</v>
      </c>
    </row>
    <row r="2089" spans="1:16" x14ac:dyDescent="0.25">
      <c r="A2089" t="s">
        <v>1572</v>
      </c>
      <c r="B2089" t="s">
        <v>1573</v>
      </c>
      <c r="C2089" t="s">
        <v>3707</v>
      </c>
      <c r="D2089">
        <v>0</v>
      </c>
      <c r="E2089" t="s">
        <v>7714</v>
      </c>
      <c r="F2089" t="s">
        <v>7706</v>
      </c>
      <c r="G2089">
        <v>1998</v>
      </c>
      <c r="H2089" t="s">
        <v>26</v>
      </c>
      <c r="I2089">
        <v>2.4691358024691357</v>
      </c>
      <c r="J2089">
        <v>0.67974449101870338</v>
      </c>
      <c r="K2089">
        <v>8.5628911971342774</v>
      </c>
      <c r="L2089" t="s">
        <v>1639</v>
      </c>
      <c r="M2089" t="s">
        <v>93</v>
      </c>
      <c r="N2089">
        <v>0</v>
      </c>
      <c r="O2089">
        <v>81</v>
      </c>
      <c r="P2089" t="s">
        <v>7929</v>
      </c>
    </row>
    <row r="2090" spans="1:16" x14ac:dyDescent="0.25">
      <c r="A2090" t="s">
        <v>1572</v>
      </c>
      <c r="B2090" t="s">
        <v>1573</v>
      </c>
      <c r="C2090" t="s">
        <v>3707</v>
      </c>
      <c r="D2090">
        <v>0</v>
      </c>
      <c r="E2090" t="s">
        <v>7714</v>
      </c>
      <c r="F2090" t="s">
        <v>7706</v>
      </c>
      <c r="G2090">
        <v>1998</v>
      </c>
      <c r="H2090" t="s">
        <v>101</v>
      </c>
      <c r="I2090">
        <v>5.4545454545454541</v>
      </c>
      <c r="J2090">
        <v>1.8722875967500088</v>
      </c>
      <c r="K2090">
        <v>14.85329430448993</v>
      </c>
      <c r="L2090" t="s">
        <v>1640</v>
      </c>
      <c r="M2090" t="s">
        <v>93</v>
      </c>
      <c r="N2090">
        <v>0</v>
      </c>
      <c r="O2090">
        <v>55</v>
      </c>
      <c r="P2090" t="s">
        <v>7929</v>
      </c>
    </row>
    <row r="2091" spans="1:16" x14ac:dyDescent="0.25">
      <c r="A2091" t="s">
        <v>1572</v>
      </c>
      <c r="B2091" t="s">
        <v>1573</v>
      </c>
      <c r="C2091" t="s">
        <v>3707</v>
      </c>
      <c r="D2091">
        <v>0</v>
      </c>
      <c r="E2091" t="s">
        <v>7714</v>
      </c>
      <c r="F2091" t="s">
        <v>7706</v>
      </c>
      <c r="G2091">
        <v>1998</v>
      </c>
      <c r="H2091" t="s">
        <v>28</v>
      </c>
      <c r="I2091">
        <v>3.8461538461538463</v>
      </c>
      <c r="J2091">
        <v>1.5056569723581408</v>
      </c>
      <c r="K2091">
        <v>9.4748922776529856</v>
      </c>
      <c r="L2091" t="s">
        <v>1592</v>
      </c>
      <c r="M2091" t="s">
        <v>93</v>
      </c>
      <c r="N2091">
        <v>10</v>
      </c>
      <c r="O2091">
        <v>104</v>
      </c>
      <c r="P2091" t="s">
        <v>7929</v>
      </c>
    </row>
    <row r="2092" spans="1:16" x14ac:dyDescent="0.25">
      <c r="A2092" t="s">
        <v>1572</v>
      </c>
      <c r="B2092" t="s">
        <v>1573</v>
      </c>
      <c r="C2092" t="s">
        <v>3707</v>
      </c>
      <c r="D2092">
        <v>0</v>
      </c>
      <c r="E2092" t="s">
        <v>7714</v>
      </c>
      <c r="F2092" t="s">
        <v>7706</v>
      </c>
      <c r="G2092">
        <v>1998</v>
      </c>
      <c r="H2092" t="s">
        <v>30</v>
      </c>
      <c r="I2092">
        <v>6.8728522336769755</v>
      </c>
      <c r="J2092">
        <v>4.4928013651258309</v>
      </c>
      <c r="K2092">
        <v>10.376742145694896</v>
      </c>
      <c r="L2092" t="s">
        <v>1641</v>
      </c>
      <c r="M2092" t="s">
        <v>93</v>
      </c>
      <c r="N2092">
        <v>30</v>
      </c>
      <c r="O2092">
        <v>291</v>
      </c>
      <c r="P2092" t="s">
        <v>7929</v>
      </c>
    </row>
    <row r="2093" spans="1:16" x14ac:dyDescent="0.25">
      <c r="A2093" t="s">
        <v>1572</v>
      </c>
      <c r="B2093" t="s">
        <v>1573</v>
      </c>
      <c r="C2093" t="s">
        <v>3707</v>
      </c>
      <c r="D2093">
        <v>0</v>
      </c>
      <c r="E2093" t="s">
        <v>7714</v>
      </c>
      <c r="F2093" t="s">
        <v>7706</v>
      </c>
      <c r="G2093">
        <v>1998</v>
      </c>
      <c r="H2093" t="s">
        <v>32</v>
      </c>
      <c r="I2093">
        <v>3.0567685589519646</v>
      </c>
      <c r="J2093">
        <v>1.4884149314845558</v>
      </c>
      <c r="K2093">
        <v>6.1741333416762538</v>
      </c>
      <c r="L2093" t="s">
        <v>1642</v>
      </c>
      <c r="M2093" t="s">
        <v>93</v>
      </c>
      <c r="N2093">
        <v>10</v>
      </c>
      <c r="O2093">
        <v>229</v>
      </c>
      <c r="P2093" t="s">
        <v>7929</v>
      </c>
    </row>
    <row r="2094" spans="1:16" x14ac:dyDescent="0.25">
      <c r="A2094" t="s">
        <v>1572</v>
      </c>
      <c r="B2094" t="s">
        <v>1573</v>
      </c>
      <c r="C2094" t="s">
        <v>3707</v>
      </c>
      <c r="D2094">
        <v>0</v>
      </c>
      <c r="E2094" t="s">
        <v>7714</v>
      </c>
      <c r="F2094" t="s">
        <v>7707</v>
      </c>
      <c r="G2094">
        <v>2001</v>
      </c>
      <c r="H2094" t="s">
        <v>14</v>
      </c>
      <c r="I2094">
        <v>4.1284403669724767</v>
      </c>
      <c r="J2094">
        <v>2.1869175395802758</v>
      </c>
      <c r="K2094">
        <v>7.6586659758649773</v>
      </c>
      <c r="L2094" t="s">
        <v>1643</v>
      </c>
      <c r="M2094" t="s">
        <v>93</v>
      </c>
      <c r="N2094">
        <v>10</v>
      </c>
      <c r="O2094">
        <v>218</v>
      </c>
      <c r="P2094" t="s">
        <v>7929</v>
      </c>
    </row>
    <row r="2095" spans="1:16" x14ac:dyDescent="0.25">
      <c r="A2095" t="s">
        <v>1572</v>
      </c>
      <c r="B2095" t="s">
        <v>1573</v>
      </c>
      <c r="C2095" t="s">
        <v>3707</v>
      </c>
      <c r="D2095">
        <v>0</v>
      </c>
      <c r="E2095" t="s">
        <v>7714</v>
      </c>
      <c r="F2095" t="s">
        <v>7707</v>
      </c>
      <c r="G2095">
        <v>2001</v>
      </c>
      <c r="H2095" t="s">
        <v>16</v>
      </c>
      <c r="I2095">
        <v>6.4697609001406482</v>
      </c>
      <c r="J2095">
        <v>4.8852709579211764</v>
      </c>
      <c r="K2095">
        <v>8.5221188750152397</v>
      </c>
      <c r="L2095" t="s">
        <v>1644</v>
      </c>
      <c r="M2095" t="s">
        <v>93</v>
      </c>
      <c r="N2095">
        <v>60</v>
      </c>
      <c r="O2095">
        <v>711</v>
      </c>
      <c r="P2095" t="s">
        <v>7929</v>
      </c>
    </row>
    <row r="2096" spans="1:16" x14ac:dyDescent="0.25">
      <c r="A2096" t="s">
        <v>1572</v>
      </c>
      <c r="B2096" t="s">
        <v>1573</v>
      </c>
      <c r="C2096" t="s">
        <v>3707</v>
      </c>
      <c r="D2096">
        <v>0</v>
      </c>
      <c r="E2096" t="s">
        <v>7714</v>
      </c>
      <c r="F2096" t="s">
        <v>7707</v>
      </c>
      <c r="G2096">
        <v>2001</v>
      </c>
      <c r="H2096" t="s">
        <v>18</v>
      </c>
      <c r="I2096">
        <v>2.6315789473684212</v>
      </c>
      <c r="J2096">
        <v>0.72465071306078277</v>
      </c>
      <c r="K2096">
        <v>9.0967957509379342</v>
      </c>
      <c r="L2096" t="s">
        <v>1645</v>
      </c>
      <c r="M2096" t="s">
        <v>93</v>
      </c>
      <c r="N2096">
        <v>0</v>
      </c>
      <c r="O2096">
        <v>76</v>
      </c>
      <c r="P2096" t="s">
        <v>7929</v>
      </c>
    </row>
    <row r="2097" spans="1:16" x14ac:dyDescent="0.25">
      <c r="A2097" t="s">
        <v>1572</v>
      </c>
      <c r="B2097" t="s">
        <v>1573</v>
      </c>
      <c r="C2097" t="s">
        <v>3707</v>
      </c>
      <c r="D2097">
        <v>0</v>
      </c>
      <c r="E2097" t="s">
        <v>7714</v>
      </c>
      <c r="F2097" t="s">
        <v>7707</v>
      </c>
      <c r="G2097">
        <v>2001</v>
      </c>
      <c r="H2097" t="s">
        <v>20</v>
      </c>
      <c r="I2097">
        <v>6.0606060606060606</v>
      </c>
      <c r="J2097">
        <v>3.7645675983681111</v>
      </c>
      <c r="K2097">
        <v>9.6170728936241723</v>
      </c>
      <c r="L2097" t="s">
        <v>1646</v>
      </c>
      <c r="M2097" t="s">
        <v>93</v>
      </c>
      <c r="N2097">
        <v>30</v>
      </c>
      <c r="O2097">
        <v>264</v>
      </c>
      <c r="P2097" t="s">
        <v>7929</v>
      </c>
    </row>
    <row r="2098" spans="1:16" x14ac:dyDescent="0.25">
      <c r="A2098" t="s">
        <v>1572</v>
      </c>
      <c r="B2098" t="s">
        <v>1573</v>
      </c>
      <c r="C2098" t="s">
        <v>3707</v>
      </c>
      <c r="D2098">
        <v>0</v>
      </c>
      <c r="E2098" t="s">
        <v>7714</v>
      </c>
      <c r="F2098" t="s">
        <v>7707</v>
      </c>
      <c r="G2098">
        <v>2001</v>
      </c>
      <c r="H2098" t="s">
        <v>22</v>
      </c>
      <c r="I2098">
        <v>5.1470588235294121</v>
      </c>
      <c r="J2098">
        <v>2.5152853298995934</v>
      </c>
      <c r="K2098">
        <v>10.24314992827823</v>
      </c>
      <c r="L2098" t="s">
        <v>1267</v>
      </c>
      <c r="M2098" t="s">
        <v>93</v>
      </c>
      <c r="N2098">
        <v>10</v>
      </c>
      <c r="O2098">
        <v>136</v>
      </c>
      <c r="P2098" t="s">
        <v>7929</v>
      </c>
    </row>
    <row r="2099" spans="1:16" x14ac:dyDescent="0.25">
      <c r="A2099" t="s">
        <v>1572</v>
      </c>
      <c r="B2099" t="s">
        <v>1573</v>
      </c>
      <c r="C2099" t="s">
        <v>3707</v>
      </c>
      <c r="D2099">
        <v>0</v>
      </c>
      <c r="E2099" t="s">
        <v>7714</v>
      </c>
      <c r="F2099" t="s">
        <v>7707</v>
      </c>
      <c r="G2099">
        <v>2001</v>
      </c>
      <c r="H2099" t="s">
        <v>24</v>
      </c>
      <c r="I2099">
        <v>5.5999999999999988</v>
      </c>
      <c r="J2099">
        <v>4.7001339505485396</v>
      </c>
      <c r="K2099">
        <v>6.6601100431802562</v>
      </c>
      <c r="L2099" t="s">
        <v>1647</v>
      </c>
      <c r="M2099" t="s">
        <v>93</v>
      </c>
      <c r="N2099">
        <v>180</v>
      </c>
      <c r="O2099">
        <v>2125</v>
      </c>
      <c r="P2099" t="s">
        <v>7929</v>
      </c>
    </row>
    <row r="2100" spans="1:16" x14ac:dyDescent="0.25">
      <c r="A2100" t="s">
        <v>1572</v>
      </c>
      <c r="B2100" t="s">
        <v>1573</v>
      </c>
      <c r="C2100" t="s">
        <v>3707</v>
      </c>
      <c r="D2100">
        <v>0</v>
      </c>
      <c r="E2100" t="s">
        <v>7714</v>
      </c>
      <c r="F2100" t="s">
        <v>7707</v>
      </c>
      <c r="G2100">
        <v>2001</v>
      </c>
      <c r="H2100" t="s">
        <v>26</v>
      </c>
      <c r="I2100">
        <v>9.2105263157894743</v>
      </c>
      <c r="J2100">
        <v>4.5333427781128641</v>
      </c>
      <c r="K2100">
        <v>17.812902788108254</v>
      </c>
      <c r="L2100" t="s">
        <v>1648</v>
      </c>
      <c r="M2100" t="s">
        <v>93</v>
      </c>
      <c r="N2100">
        <v>10</v>
      </c>
      <c r="O2100">
        <v>76</v>
      </c>
      <c r="P2100" t="s">
        <v>7929</v>
      </c>
    </row>
    <row r="2101" spans="1:16" x14ac:dyDescent="0.25">
      <c r="A2101" t="s">
        <v>1572</v>
      </c>
      <c r="B2101" t="s">
        <v>1573</v>
      </c>
      <c r="C2101" t="s">
        <v>3707</v>
      </c>
      <c r="D2101">
        <v>0</v>
      </c>
      <c r="E2101" t="s">
        <v>7714</v>
      </c>
      <c r="F2101" t="s">
        <v>7707</v>
      </c>
      <c r="G2101">
        <v>2001</v>
      </c>
      <c r="H2101" t="s">
        <v>101</v>
      </c>
      <c r="I2101">
        <v>4.3478260869565215</v>
      </c>
      <c r="J2101">
        <v>1.2005193588830823</v>
      </c>
      <c r="K2101">
        <v>14.53252291905342</v>
      </c>
      <c r="L2101" t="s">
        <v>1632</v>
      </c>
      <c r="M2101" t="s">
        <v>93</v>
      </c>
      <c r="N2101">
        <v>0</v>
      </c>
      <c r="O2101">
        <v>46</v>
      </c>
      <c r="P2101" t="s">
        <v>7929</v>
      </c>
    </row>
    <row r="2102" spans="1:16" x14ac:dyDescent="0.25">
      <c r="A2102" t="s">
        <v>1572</v>
      </c>
      <c r="B2102" t="s">
        <v>1573</v>
      </c>
      <c r="C2102" t="s">
        <v>3707</v>
      </c>
      <c r="D2102">
        <v>0</v>
      </c>
      <c r="E2102" t="s">
        <v>7714</v>
      </c>
      <c r="F2102" t="s">
        <v>7707</v>
      </c>
      <c r="G2102">
        <v>2001</v>
      </c>
      <c r="H2102" t="s">
        <v>28</v>
      </c>
      <c r="I2102">
        <v>4.8780487804878048</v>
      </c>
      <c r="J2102">
        <v>1.9130755973884297</v>
      </c>
      <c r="K2102">
        <v>11.881634659643126</v>
      </c>
      <c r="L2102" t="s">
        <v>1299</v>
      </c>
      <c r="M2102" t="s">
        <v>93</v>
      </c>
      <c r="N2102">
        <v>10</v>
      </c>
      <c r="O2102">
        <v>82</v>
      </c>
      <c r="P2102" t="s">
        <v>7929</v>
      </c>
    </row>
    <row r="2103" spans="1:16" x14ac:dyDescent="0.25">
      <c r="A2103" t="s">
        <v>1572</v>
      </c>
      <c r="B2103" t="s">
        <v>1573</v>
      </c>
      <c r="C2103" t="s">
        <v>3707</v>
      </c>
      <c r="D2103">
        <v>0</v>
      </c>
      <c r="E2103" t="s">
        <v>7714</v>
      </c>
      <c r="F2103" t="s">
        <v>7707</v>
      </c>
      <c r="G2103">
        <v>2001</v>
      </c>
      <c r="H2103" t="s">
        <v>30</v>
      </c>
      <c r="I2103">
        <v>4.8275862068965516</v>
      </c>
      <c r="J2103">
        <v>2.8971395965745352</v>
      </c>
      <c r="K2103">
        <v>7.9391749347920255</v>
      </c>
      <c r="L2103" t="s">
        <v>1649</v>
      </c>
      <c r="M2103" t="s">
        <v>93</v>
      </c>
      <c r="N2103">
        <v>20</v>
      </c>
      <c r="O2103">
        <v>290</v>
      </c>
      <c r="P2103" t="s">
        <v>7929</v>
      </c>
    </row>
    <row r="2104" spans="1:16" x14ac:dyDescent="0.25">
      <c r="A2104" t="s">
        <v>1572</v>
      </c>
      <c r="B2104" t="s">
        <v>1573</v>
      </c>
      <c r="C2104" t="s">
        <v>3707</v>
      </c>
      <c r="D2104">
        <v>0</v>
      </c>
      <c r="E2104" t="s">
        <v>7714</v>
      </c>
      <c r="F2104" t="s">
        <v>7707</v>
      </c>
      <c r="G2104">
        <v>2001</v>
      </c>
      <c r="H2104" t="s">
        <v>32</v>
      </c>
      <c r="I2104">
        <v>5.3811659192825108</v>
      </c>
      <c r="J2104">
        <v>3.1046858261689394</v>
      </c>
      <c r="K2104">
        <v>9.1689006764831333</v>
      </c>
      <c r="L2104" t="s">
        <v>1650</v>
      </c>
      <c r="M2104" t="s">
        <v>93</v>
      </c>
      <c r="N2104">
        <v>20</v>
      </c>
      <c r="O2104">
        <v>223</v>
      </c>
      <c r="P2104" t="s">
        <v>7929</v>
      </c>
    </row>
    <row r="2105" spans="1:16" x14ac:dyDescent="0.25">
      <c r="A2105" t="s">
        <v>1572</v>
      </c>
      <c r="B2105" t="s">
        <v>1573</v>
      </c>
      <c r="C2105" t="s">
        <v>3707</v>
      </c>
      <c r="D2105">
        <v>0</v>
      </c>
      <c r="E2105" t="s">
        <v>7714</v>
      </c>
      <c r="F2105" t="s">
        <v>7708</v>
      </c>
      <c r="G2105">
        <v>2004</v>
      </c>
      <c r="H2105" t="s">
        <v>14</v>
      </c>
      <c r="I2105">
        <v>4.8034934497816595</v>
      </c>
      <c r="J2105">
        <v>2.7030359950934217</v>
      </c>
      <c r="K2105">
        <v>8.395324435345124</v>
      </c>
      <c r="L2105" t="s">
        <v>1651</v>
      </c>
      <c r="M2105" t="s">
        <v>93</v>
      </c>
      <c r="N2105">
        <v>20</v>
      </c>
      <c r="O2105">
        <v>229</v>
      </c>
      <c r="P2105" t="s">
        <v>7929</v>
      </c>
    </row>
    <row r="2106" spans="1:16" x14ac:dyDescent="0.25">
      <c r="A2106" t="s">
        <v>1572</v>
      </c>
      <c r="B2106" t="s">
        <v>1573</v>
      </c>
      <c r="C2106" t="s">
        <v>3707</v>
      </c>
      <c r="D2106">
        <v>0</v>
      </c>
      <c r="E2106" t="s">
        <v>7714</v>
      </c>
      <c r="F2106" t="s">
        <v>7708</v>
      </c>
      <c r="G2106">
        <v>2004</v>
      </c>
      <c r="H2106" t="s">
        <v>16</v>
      </c>
      <c r="I2106">
        <v>3.6866359447004609</v>
      </c>
      <c r="J2106">
        <v>2.4897146847014482</v>
      </c>
      <c r="K2106">
        <v>5.4269479097336033</v>
      </c>
      <c r="L2106" t="s">
        <v>1652</v>
      </c>
      <c r="M2106" t="s">
        <v>93</v>
      </c>
      <c r="N2106">
        <v>40</v>
      </c>
      <c r="O2106">
        <v>651</v>
      </c>
      <c r="P2106" t="s">
        <v>7929</v>
      </c>
    </row>
    <row r="2107" spans="1:16" x14ac:dyDescent="0.25">
      <c r="A2107" t="s">
        <v>1572</v>
      </c>
      <c r="B2107" t="s">
        <v>1573</v>
      </c>
      <c r="C2107" t="s">
        <v>3707</v>
      </c>
      <c r="D2107">
        <v>0</v>
      </c>
      <c r="E2107" t="s">
        <v>7714</v>
      </c>
      <c r="F2107" t="s">
        <v>7708</v>
      </c>
      <c r="G2107">
        <v>2004</v>
      </c>
      <c r="H2107" t="s">
        <v>18</v>
      </c>
      <c r="I2107">
        <v>5.4545454545454541</v>
      </c>
      <c r="J2107">
        <v>2.5235483062071391</v>
      </c>
      <c r="K2107">
        <v>11.391927231733296</v>
      </c>
      <c r="L2107" t="s">
        <v>1653</v>
      </c>
      <c r="M2107" t="s">
        <v>93</v>
      </c>
      <c r="N2107">
        <v>10</v>
      </c>
      <c r="O2107">
        <v>110</v>
      </c>
      <c r="P2107" t="s">
        <v>7929</v>
      </c>
    </row>
    <row r="2108" spans="1:16" x14ac:dyDescent="0.25">
      <c r="A2108" t="s">
        <v>1572</v>
      </c>
      <c r="B2108" t="s">
        <v>1573</v>
      </c>
      <c r="C2108" t="s">
        <v>3707</v>
      </c>
      <c r="D2108">
        <v>0</v>
      </c>
      <c r="E2108" t="s">
        <v>7714</v>
      </c>
      <c r="F2108" t="s">
        <v>7708</v>
      </c>
      <c r="G2108">
        <v>2004</v>
      </c>
      <c r="H2108" t="s">
        <v>20</v>
      </c>
      <c r="I2108">
        <v>7.3929961089494176</v>
      </c>
      <c r="J2108">
        <v>4.7836820491761234</v>
      </c>
      <c r="K2108">
        <v>11.257317545980477</v>
      </c>
      <c r="L2108" t="s">
        <v>1654</v>
      </c>
      <c r="M2108" t="s">
        <v>93</v>
      </c>
      <c r="N2108">
        <v>40</v>
      </c>
      <c r="O2108">
        <v>257</v>
      </c>
      <c r="P2108" t="s">
        <v>7929</v>
      </c>
    </row>
    <row r="2109" spans="1:16" x14ac:dyDescent="0.25">
      <c r="A2109" t="s">
        <v>1572</v>
      </c>
      <c r="B2109" t="s">
        <v>1573</v>
      </c>
      <c r="C2109" t="s">
        <v>3707</v>
      </c>
      <c r="D2109">
        <v>0</v>
      </c>
      <c r="E2109" t="s">
        <v>7714</v>
      </c>
      <c r="F2109" t="s">
        <v>7708</v>
      </c>
      <c r="G2109">
        <v>2004</v>
      </c>
      <c r="H2109" t="s">
        <v>22</v>
      </c>
      <c r="I2109">
        <v>4.3478260869565215</v>
      </c>
      <c r="J2109">
        <v>2.007622287420666</v>
      </c>
      <c r="K2109">
        <v>9.1608924501457434</v>
      </c>
      <c r="L2109" t="s">
        <v>1655</v>
      </c>
      <c r="M2109" t="s">
        <v>93</v>
      </c>
      <c r="N2109">
        <v>10</v>
      </c>
      <c r="O2109">
        <v>138</v>
      </c>
      <c r="P2109" t="s">
        <v>7929</v>
      </c>
    </row>
    <row r="2110" spans="1:16" x14ac:dyDescent="0.25">
      <c r="A2110" t="s">
        <v>1572</v>
      </c>
      <c r="B2110" t="s">
        <v>1573</v>
      </c>
      <c r="C2110" t="s">
        <v>3707</v>
      </c>
      <c r="D2110">
        <v>0</v>
      </c>
      <c r="E2110" t="s">
        <v>7714</v>
      </c>
      <c r="F2110" t="s">
        <v>7708</v>
      </c>
      <c r="G2110">
        <v>2004</v>
      </c>
      <c r="H2110" t="s">
        <v>24</v>
      </c>
      <c r="I2110">
        <v>5.0700741962077496</v>
      </c>
      <c r="J2110">
        <v>4.2659013518771847</v>
      </c>
      <c r="K2110">
        <v>6.01631622148233</v>
      </c>
      <c r="L2110" t="s">
        <v>1656</v>
      </c>
      <c r="M2110" t="s">
        <v>93</v>
      </c>
      <c r="N2110">
        <v>180</v>
      </c>
      <c r="O2110">
        <v>2426</v>
      </c>
      <c r="P2110" t="s">
        <v>7929</v>
      </c>
    </row>
    <row r="2111" spans="1:16" x14ac:dyDescent="0.25">
      <c r="A2111" t="s">
        <v>1572</v>
      </c>
      <c r="B2111" t="s">
        <v>1573</v>
      </c>
      <c r="C2111" t="s">
        <v>3707</v>
      </c>
      <c r="D2111">
        <v>0</v>
      </c>
      <c r="E2111" t="s">
        <v>7714</v>
      </c>
      <c r="F2111" t="s">
        <v>7708</v>
      </c>
      <c r="G2111">
        <v>2004</v>
      </c>
      <c r="H2111" t="s">
        <v>26</v>
      </c>
      <c r="I2111">
        <v>4.2857142857142856</v>
      </c>
      <c r="J2111">
        <v>1.4681274851143571</v>
      </c>
      <c r="K2111">
        <v>11.859861074180133</v>
      </c>
      <c r="L2111" t="s">
        <v>1657</v>
      </c>
      <c r="M2111" t="s">
        <v>93</v>
      </c>
      <c r="N2111">
        <v>10</v>
      </c>
      <c r="O2111">
        <v>70</v>
      </c>
      <c r="P2111" t="s">
        <v>7929</v>
      </c>
    </row>
    <row r="2112" spans="1:16" x14ac:dyDescent="0.25">
      <c r="A2112" t="s">
        <v>1572</v>
      </c>
      <c r="B2112" t="s">
        <v>1573</v>
      </c>
      <c r="C2112" t="s">
        <v>3707</v>
      </c>
      <c r="D2112">
        <v>0</v>
      </c>
      <c r="E2112" t="s">
        <v>7714</v>
      </c>
      <c r="F2112" t="s">
        <v>7708</v>
      </c>
      <c r="G2112">
        <v>2004</v>
      </c>
      <c r="H2112" t="s">
        <v>101</v>
      </c>
      <c r="I2112">
        <v>4.2553191489361701</v>
      </c>
      <c r="J2112">
        <v>1.174802937056971</v>
      </c>
      <c r="K2112">
        <v>14.248787193859444</v>
      </c>
      <c r="L2112" t="s">
        <v>901</v>
      </c>
      <c r="M2112" t="s">
        <v>93</v>
      </c>
      <c r="N2112">
        <v>0</v>
      </c>
      <c r="O2112">
        <v>47</v>
      </c>
      <c r="P2112" t="s">
        <v>7929</v>
      </c>
    </row>
    <row r="2113" spans="1:16" x14ac:dyDescent="0.25">
      <c r="A2113" t="s">
        <v>1572</v>
      </c>
      <c r="B2113" t="s">
        <v>1573</v>
      </c>
      <c r="C2113" t="s">
        <v>3707</v>
      </c>
      <c r="D2113">
        <v>0</v>
      </c>
      <c r="E2113" t="s">
        <v>7714</v>
      </c>
      <c r="F2113" t="s">
        <v>7708</v>
      </c>
      <c r="G2113">
        <v>2004</v>
      </c>
      <c r="H2113" t="s">
        <v>28</v>
      </c>
      <c r="I2113">
        <v>7.9646017699115044</v>
      </c>
      <c r="J2113">
        <v>4.2465695968327832</v>
      </c>
      <c r="K2113">
        <v>14.446772500502412</v>
      </c>
      <c r="L2113" t="s">
        <v>1658</v>
      </c>
      <c r="M2113" t="s">
        <v>93</v>
      </c>
      <c r="N2113">
        <v>10</v>
      </c>
      <c r="O2113">
        <v>113</v>
      </c>
      <c r="P2113" t="s">
        <v>7929</v>
      </c>
    </row>
    <row r="2114" spans="1:16" x14ac:dyDescent="0.25">
      <c r="A2114" t="s">
        <v>1572</v>
      </c>
      <c r="B2114" t="s">
        <v>1573</v>
      </c>
      <c r="C2114" t="s">
        <v>3707</v>
      </c>
      <c r="D2114">
        <v>0</v>
      </c>
      <c r="E2114" t="s">
        <v>7714</v>
      </c>
      <c r="F2114" t="s">
        <v>7708</v>
      </c>
      <c r="G2114">
        <v>2004</v>
      </c>
      <c r="H2114" t="s">
        <v>30</v>
      </c>
      <c r="I2114">
        <v>4.7337278106508878</v>
      </c>
      <c r="J2114">
        <v>2.9344646456035721</v>
      </c>
      <c r="K2114">
        <v>7.5503914982946556</v>
      </c>
      <c r="L2114" t="s">
        <v>1659</v>
      </c>
      <c r="M2114" t="s">
        <v>93</v>
      </c>
      <c r="N2114">
        <v>20</v>
      </c>
      <c r="O2114">
        <v>338</v>
      </c>
      <c r="P2114" t="s">
        <v>7929</v>
      </c>
    </row>
    <row r="2115" spans="1:16" x14ac:dyDescent="0.25">
      <c r="A2115" t="s">
        <v>1572</v>
      </c>
      <c r="B2115" t="s">
        <v>1573</v>
      </c>
      <c r="C2115" t="s">
        <v>3707</v>
      </c>
      <c r="D2115">
        <v>0</v>
      </c>
      <c r="E2115" t="s">
        <v>7714</v>
      </c>
      <c r="F2115" t="s">
        <v>7708</v>
      </c>
      <c r="G2115">
        <v>2004</v>
      </c>
      <c r="H2115" t="s">
        <v>32</v>
      </c>
      <c r="I2115">
        <v>7.5555555555555554</v>
      </c>
      <c r="J2115">
        <v>4.7705067696509191</v>
      </c>
      <c r="K2115">
        <v>11.765647496007073</v>
      </c>
      <c r="L2115" t="s">
        <v>1660</v>
      </c>
      <c r="M2115" t="s">
        <v>93</v>
      </c>
      <c r="N2115">
        <v>20</v>
      </c>
      <c r="O2115">
        <v>225</v>
      </c>
      <c r="P2115" t="s">
        <v>7929</v>
      </c>
    </row>
    <row r="2116" spans="1:16" x14ac:dyDescent="0.25">
      <c r="A2116" t="s">
        <v>1572</v>
      </c>
      <c r="B2116" t="s">
        <v>1573</v>
      </c>
      <c r="C2116" t="s">
        <v>3707</v>
      </c>
      <c r="D2116">
        <v>0</v>
      </c>
      <c r="E2116" t="s">
        <v>7714</v>
      </c>
      <c r="F2116" t="s">
        <v>7711</v>
      </c>
      <c r="G2116">
        <v>2013</v>
      </c>
      <c r="H2116" t="s">
        <v>14</v>
      </c>
      <c r="I2116">
        <v>2.7649769585253456</v>
      </c>
      <c r="J2116">
        <v>1.2732257796183584</v>
      </c>
      <c r="K2116">
        <v>5.9000604128381351</v>
      </c>
      <c r="L2116" t="s">
        <v>1661</v>
      </c>
      <c r="M2116" t="s">
        <v>93</v>
      </c>
      <c r="N2116">
        <v>10</v>
      </c>
      <c r="O2116">
        <v>217</v>
      </c>
      <c r="P2116" t="s">
        <v>7929</v>
      </c>
    </row>
    <row r="2117" spans="1:16" x14ac:dyDescent="0.25">
      <c r="A2117" t="s">
        <v>1572</v>
      </c>
      <c r="B2117" t="s">
        <v>1573</v>
      </c>
      <c r="C2117" t="s">
        <v>3707</v>
      </c>
      <c r="D2117">
        <v>0</v>
      </c>
      <c r="E2117" t="s">
        <v>7714</v>
      </c>
      <c r="F2117" t="s">
        <v>7711</v>
      </c>
      <c r="G2117">
        <v>2013</v>
      </c>
      <c r="H2117" t="s">
        <v>16</v>
      </c>
      <c r="I2117">
        <v>3.2869785082174463</v>
      </c>
      <c r="J2117">
        <v>2.2528276145043402</v>
      </c>
      <c r="K2117">
        <v>4.7726728122473556</v>
      </c>
      <c r="L2117" t="s">
        <v>1662</v>
      </c>
      <c r="M2117" t="s">
        <v>93</v>
      </c>
      <c r="N2117">
        <v>40</v>
      </c>
      <c r="O2117">
        <v>791</v>
      </c>
      <c r="P2117" t="s">
        <v>7929</v>
      </c>
    </row>
    <row r="2118" spans="1:16" x14ac:dyDescent="0.25">
      <c r="A2118" t="s">
        <v>1572</v>
      </c>
      <c r="B2118" t="s">
        <v>1573</v>
      </c>
      <c r="C2118" t="s">
        <v>3707</v>
      </c>
      <c r="D2118">
        <v>0</v>
      </c>
      <c r="E2118" t="s">
        <v>7714</v>
      </c>
      <c r="F2118" t="s">
        <v>7711</v>
      </c>
      <c r="G2118">
        <v>2013</v>
      </c>
      <c r="H2118" t="s">
        <v>18</v>
      </c>
      <c r="I2118">
        <v>5.617977528089888</v>
      </c>
      <c r="J2118">
        <v>2.4232521079919089</v>
      </c>
      <c r="K2118">
        <v>12.485581862986619</v>
      </c>
      <c r="L2118" t="s">
        <v>1383</v>
      </c>
      <c r="M2118" t="s">
        <v>93</v>
      </c>
      <c r="N2118">
        <v>10</v>
      </c>
      <c r="O2118">
        <v>89</v>
      </c>
      <c r="P2118" t="s">
        <v>7929</v>
      </c>
    </row>
    <row r="2119" spans="1:16" x14ac:dyDescent="0.25">
      <c r="A2119" t="s">
        <v>1572</v>
      </c>
      <c r="B2119" t="s">
        <v>1573</v>
      </c>
      <c r="C2119" t="s">
        <v>3707</v>
      </c>
      <c r="D2119">
        <v>0</v>
      </c>
      <c r="E2119" t="s">
        <v>7714</v>
      </c>
      <c r="F2119" t="s">
        <v>7711</v>
      </c>
      <c r="G2119">
        <v>2013</v>
      </c>
      <c r="H2119" t="s">
        <v>20</v>
      </c>
      <c r="I2119">
        <v>2.5270758122743686</v>
      </c>
      <c r="J2119">
        <v>1.2293795179202529</v>
      </c>
      <c r="K2119">
        <v>5.1235254648173481</v>
      </c>
      <c r="L2119" t="s">
        <v>1663</v>
      </c>
      <c r="M2119" t="s">
        <v>93</v>
      </c>
      <c r="N2119">
        <v>10</v>
      </c>
      <c r="O2119">
        <v>277</v>
      </c>
      <c r="P2119" t="s">
        <v>7929</v>
      </c>
    </row>
    <row r="2120" spans="1:16" x14ac:dyDescent="0.25">
      <c r="A2120" t="s">
        <v>1572</v>
      </c>
      <c r="B2120" t="s">
        <v>1573</v>
      </c>
      <c r="C2120" t="s">
        <v>3707</v>
      </c>
      <c r="D2120">
        <v>0</v>
      </c>
      <c r="E2120" t="s">
        <v>7714</v>
      </c>
      <c r="F2120" t="s">
        <v>7711</v>
      </c>
      <c r="G2120">
        <v>2013</v>
      </c>
      <c r="H2120" t="s">
        <v>22</v>
      </c>
      <c r="I2120">
        <v>1.2820512820512819</v>
      </c>
      <c r="J2120">
        <v>0.35228432694814688</v>
      </c>
      <c r="K2120">
        <v>4.5535724712821004</v>
      </c>
      <c r="L2120" t="s">
        <v>1557</v>
      </c>
      <c r="M2120" t="s">
        <v>93</v>
      </c>
      <c r="N2120">
        <v>0</v>
      </c>
      <c r="O2120">
        <v>156</v>
      </c>
      <c r="P2120" t="s">
        <v>7929</v>
      </c>
    </row>
    <row r="2121" spans="1:16" x14ac:dyDescent="0.25">
      <c r="A2121" t="s">
        <v>1572</v>
      </c>
      <c r="B2121" t="s">
        <v>1573</v>
      </c>
      <c r="C2121" t="s">
        <v>3707</v>
      </c>
      <c r="D2121">
        <v>0</v>
      </c>
      <c r="E2121" t="s">
        <v>7714</v>
      </c>
      <c r="F2121" t="s">
        <v>7711</v>
      </c>
      <c r="G2121">
        <v>2013</v>
      </c>
      <c r="H2121" t="s">
        <v>24</v>
      </c>
      <c r="I2121">
        <v>3.0565693430656937</v>
      </c>
      <c r="J2121">
        <v>2.4140285665040166</v>
      </c>
      <c r="K2121">
        <v>3.8633641197443898</v>
      </c>
      <c r="L2121" t="s">
        <v>1664</v>
      </c>
      <c r="M2121" t="s">
        <v>93</v>
      </c>
      <c r="N2121">
        <v>110</v>
      </c>
      <c r="O2121">
        <v>2192</v>
      </c>
      <c r="P2121" t="s">
        <v>7929</v>
      </c>
    </row>
    <row r="2122" spans="1:16" x14ac:dyDescent="0.25">
      <c r="A2122" t="s">
        <v>1572</v>
      </c>
      <c r="B2122" t="s">
        <v>1573</v>
      </c>
      <c r="C2122" t="s">
        <v>3707</v>
      </c>
      <c r="D2122">
        <v>0</v>
      </c>
      <c r="E2122" t="s">
        <v>7714</v>
      </c>
      <c r="F2122" t="s">
        <v>7711</v>
      </c>
      <c r="G2122">
        <v>2013</v>
      </c>
      <c r="H2122" t="s">
        <v>26</v>
      </c>
      <c r="I2122">
        <v>1.9607843137254903</v>
      </c>
      <c r="J2122">
        <v>0.34696032534422439</v>
      </c>
      <c r="K2122">
        <v>10.304807675589371</v>
      </c>
      <c r="L2122" t="s">
        <v>753</v>
      </c>
      <c r="M2122" t="s">
        <v>93</v>
      </c>
      <c r="N2122">
        <v>0</v>
      </c>
      <c r="O2122">
        <v>51</v>
      </c>
      <c r="P2122" t="s">
        <v>7929</v>
      </c>
    </row>
    <row r="2123" spans="1:16" x14ac:dyDescent="0.25">
      <c r="A2123" t="s">
        <v>1572</v>
      </c>
      <c r="B2123" t="s">
        <v>1573</v>
      </c>
      <c r="C2123" t="s">
        <v>3707</v>
      </c>
      <c r="D2123">
        <v>0</v>
      </c>
      <c r="E2123" t="s">
        <v>7714</v>
      </c>
      <c r="F2123" t="s">
        <v>7711</v>
      </c>
      <c r="G2123">
        <v>2013</v>
      </c>
      <c r="H2123" t="s">
        <v>101</v>
      </c>
      <c r="I2123">
        <v>8.8235294117647065</v>
      </c>
      <c r="J2123">
        <v>3.0465390304310138</v>
      </c>
      <c r="K2123">
        <v>22.960817952360411</v>
      </c>
      <c r="L2123" t="s">
        <v>129</v>
      </c>
      <c r="M2123" t="s">
        <v>93</v>
      </c>
      <c r="N2123">
        <v>10</v>
      </c>
      <c r="O2123">
        <v>34</v>
      </c>
      <c r="P2123" t="s">
        <v>7929</v>
      </c>
    </row>
    <row r="2124" spans="1:16" x14ac:dyDescent="0.25">
      <c r="A2124" t="s">
        <v>1572</v>
      </c>
      <c r="B2124" t="s">
        <v>1573</v>
      </c>
      <c r="C2124" t="s">
        <v>3707</v>
      </c>
      <c r="D2124">
        <v>0</v>
      </c>
      <c r="E2124" t="s">
        <v>7714</v>
      </c>
      <c r="F2124" t="s">
        <v>7711</v>
      </c>
      <c r="G2124">
        <v>2013</v>
      </c>
      <c r="H2124" t="s">
        <v>28</v>
      </c>
      <c r="I2124">
        <v>0</v>
      </c>
      <c r="J2124">
        <v>0</v>
      </c>
      <c r="K2124">
        <v>3.7354533573962287</v>
      </c>
      <c r="L2124" t="s">
        <v>1505</v>
      </c>
      <c r="M2124" t="s">
        <v>93</v>
      </c>
      <c r="N2124">
        <v>0</v>
      </c>
      <c r="O2124">
        <v>99</v>
      </c>
      <c r="P2124" t="s">
        <v>7929</v>
      </c>
    </row>
    <row r="2125" spans="1:16" x14ac:dyDescent="0.25">
      <c r="A2125" t="s">
        <v>1572</v>
      </c>
      <c r="B2125" t="s">
        <v>1573</v>
      </c>
      <c r="C2125" t="s">
        <v>3707</v>
      </c>
      <c r="D2125">
        <v>0</v>
      </c>
      <c r="E2125" t="s">
        <v>7714</v>
      </c>
      <c r="F2125" t="s">
        <v>7711</v>
      </c>
      <c r="G2125">
        <v>2013</v>
      </c>
      <c r="H2125" t="s">
        <v>30</v>
      </c>
      <c r="I2125">
        <v>3.8596491228070176</v>
      </c>
      <c r="J2125">
        <v>2.1685822997740041</v>
      </c>
      <c r="K2125">
        <v>6.7780514261158959</v>
      </c>
      <c r="L2125" t="s">
        <v>1665</v>
      </c>
      <c r="M2125" t="s">
        <v>93</v>
      </c>
      <c r="N2125">
        <v>20</v>
      </c>
      <c r="O2125">
        <v>285</v>
      </c>
      <c r="P2125" t="s">
        <v>7929</v>
      </c>
    </row>
    <row r="2126" spans="1:16" x14ac:dyDescent="0.25">
      <c r="A2126" t="s">
        <v>1572</v>
      </c>
      <c r="B2126" t="s">
        <v>1573</v>
      </c>
      <c r="C2126" t="s">
        <v>3707</v>
      </c>
      <c r="D2126">
        <v>0</v>
      </c>
      <c r="E2126" t="s">
        <v>7714</v>
      </c>
      <c r="F2126" t="s">
        <v>7711</v>
      </c>
      <c r="G2126">
        <v>2013</v>
      </c>
      <c r="H2126" t="s">
        <v>32</v>
      </c>
      <c r="I2126">
        <v>3.1088082901554408</v>
      </c>
      <c r="J2126">
        <v>1.4324076770485865</v>
      </c>
      <c r="K2126">
        <v>6.6154846383969277</v>
      </c>
      <c r="L2126" t="s">
        <v>1666</v>
      </c>
      <c r="M2126" t="s">
        <v>93</v>
      </c>
      <c r="N2126">
        <v>10</v>
      </c>
      <c r="O2126">
        <v>193</v>
      </c>
      <c r="P2126" t="s">
        <v>7929</v>
      </c>
    </row>
    <row r="2127" spans="1:16" x14ac:dyDescent="0.25">
      <c r="A2127" t="s">
        <v>1572</v>
      </c>
      <c r="B2127" t="s">
        <v>1573</v>
      </c>
      <c r="C2127" t="s">
        <v>3707</v>
      </c>
      <c r="D2127">
        <v>0</v>
      </c>
      <c r="E2127" t="s">
        <v>7714</v>
      </c>
      <c r="F2127" t="s">
        <v>7712</v>
      </c>
      <c r="G2127">
        <v>2016</v>
      </c>
      <c r="H2127" t="s">
        <v>14</v>
      </c>
      <c r="I2127">
        <v>2.1052631578947367</v>
      </c>
      <c r="J2127">
        <v>0.57923854515239248</v>
      </c>
      <c r="K2127">
        <v>7.3542631383492898</v>
      </c>
      <c r="L2127" t="s">
        <v>1667</v>
      </c>
      <c r="M2127" t="s">
        <v>93</v>
      </c>
      <c r="N2127">
        <v>10</v>
      </c>
      <c r="O2127">
        <v>95</v>
      </c>
      <c r="P2127" t="s">
        <v>7929</v>
      </c>
    </row>
    <row r="2128" spans="1:16" x14ac:dyDescent="0.25">
      <c r="A2128" t="s">
        <v>1572</v>
      </c>
      <c r="B2128" t="s">
        <v>1573</v>
      </c>
      <c r="C2128" t="s">
        <v>3707</v>
      </c>
      <c r="D2128">
        <v>0</v>
      </c>
      <c r="E2128" t="s">
        <v>7714</v>
      </c>
      <c r="F2128" t="s">
        <v>7712</v>
      </c>
      <c r="G2128">
        <v>2016</v>
      </c>
      <c r="H2128" t="s">
        <v>16</v>
      </c>
      <c r="I2128">
        <v>6.1038961038961039</v>
      </c>
      <c r="J2128">
        <v>4.6210167327156304</v>
      </c>
      <c r="K2128">
        <v>8.0226043907804456</v>
      </c>
      <c r="L2128" t="s">
        <v>1668</v>
      </c>
      <c r="M2128" t="s">
        <v>93</v>
      </c>
      <c r="N2128">
        <v>70</v>
      </c>
      <c r="O2128">
        <v>770</v>
      </c>
      <c r="P2128" t="s">
        <v>7929</v>
      </c>
    </row>
    <row r="2129" spans="1:16" x14ac:dyDescent="0.25">
      <c r="A2129" t="s">
        <v>1572</v>
      </c>
      <c r="B2129" t="s">
        <v>1573</v>
      </c>
      <c r="C2129" t="s">
        <v>3707</v>
      </c>
      <c r="D2129">
        <v>0</v>
      </c>
      <c r="E2129" t="s">
        <v>7714</v>
      </c>
      <c r="F2129" t="s">
        <v>7712</v>
      </c>
      <c r="G2129">
        <v>2016</v>
      </c>
      <c r="H2129" t="s">
        <v>18</v>
      </c>
      <c r="I2129">
        <v>4.4444444444444446</v>
      </c>
      <c r="J2129">
        <v>1.2273869040444323</v>
      </c>
      <c r="K2129">
        <v>14.827779183880613</v>
      </c>
      <c r="L2129" t="s">
        <v>89</v>
      </c>
      <c r="M2129" t="s">
        <v>93</v>
      </c>
      <c r="N2129">
        <v>10</v>
      </c>
      <c r="O2129">
        <v>45</v>
      </c>
      <c r="P2129" t="s">
        <v>7929</v>
      </c>
    </row>
    <row r="2130" spans="1:16" x14ac:dyDescent="0.25">
      <c r="A2130" t="s">
        <v>1572</v>
      </c>
      <c r="B2130" t="s">
        <v>1573</v>
      </c>
      <c r="C2130" t="s">
        <v>3707</v>
      </c>
      <c r="D2130">
        <v>0</v>
      </c>
      <c r="E2130" t="s">
        <v>7714</v>
      </c>
      <c r="F2130" t="s">
        <v>7712</v>
      </c>
      <c r="G2130">
        <v>2016</v>
      </c>
      <c r="H2130" t="s">
        <v>20</v>
      </c>
      <c r="I2130">
        <v>4.6762589928057556</v>
      </c>
      <c r="J2130">
        <v>2.7528772902273348</v>
      </c>
      <c r="K2130">
        <v>7.8351977136046047</v>
      </c>
      <c r="L2130" t="s">
        <v>1669</v>
      </c>
      <c r="M2130" t="s">
        <v>93</v>
      </c>
      <c r="N2130">
        <v>20</v>
      </c>
      <c r="O2130">
        <v>278</v>
      </c>
      <c r="P2130" t="s">
        <v>7929</v>
      </c>
    </row>
    <row r="2131" spans="1:16" x14ac:dyDescent="0.25">
      <c r="A2131" t="s">
        <v>1572</v>
      </c>
      <c r="B2131" t="s">
        <v>1573</v>
      </c>
      <c r="C2131" t="s">
        <v>3707</v>
      </c>
      <c r="D2131">
        <v>0</v>
      </c>
      <c r="E2131" t="s">
        <v>7714</v>
      </c>
      <c r="F2131" t="s">
        <v>7712</v>
      </c>
      <c r="G2131">
        <v>2016</v>
      </c>
      <c r="H2131" t="s">
        <v>22</v>
      </c>
      <c r="I2131">
        <v>0.70422535211267601</v>
      </c>
      <c r="J2131">
        <v>0.1244182204513223</v>
      </c>
      <c r="K2131">
        <v>3.881023299663652</v>
      </c>
      <c r="L2131" t="s">
        <v>1497</v>
      </c>
      <c r="M2131" t="s">
        <v>93</v>
      </c>
      <c r="N2131">
        <v>0</v>
      </c>
      <c r="O2131">
        <v>142</v>
      </c>
      <c r="P2131" t="s">
        <v>7929</v>
      </c>
    </row>
    <row r="2132" spans="1:16" x14ac:dyDescent="0.25">
      <c r="A2132" t="s">
        <v>1572</v>
      </c>
      <c r="B2132" t="s">
        <v>1573</v>
      </c>
      <c r="C2132" t="s">
        <v>3707</v>
      </c>
      <c r="D2132">
        <v>0</v>
      </c>
      <c r="E2132" t="s">
        <v>7714</v>
      </c>
      <c r="F2132" t="s">
        <v>7712</v>
      </c>
      <c r="G2132">
        <v>2016</v>
      </c>
      <c r="H2132" t="s">
        <v>24</v>
      </c>
      <c r="I2132">
        <v>5.0923335198656963</v>
      </c>
      <c r="J2132">
        <v>4.1659115885931515</v>
      </c>
      <c r="K2132">
        <v>6.2114216160855875</v>
      </c>
      <c r="L2132" t="s">
        <v>1670</v>
      </c>
      <c r="M2132" t="s">
        <v>93</v>
      </c>
      <c r="N2132">
        <v>160</v>
      </c>
      <c r="O2132">
        <v>1787</v>
      </c>
      <c r="P2132" t="s">
        <v>7929</v>
      </c>
    </row>
    <row r="2133" spans="1:16" x14ac:dyDescent="0.25">
      <c r="A2133" t="s">
        <v>1572</v>
      </c>
      <c r="B2133" t="s">
        <v>1573</v>
      </c>
      <c r="C2133" t="s">
        <v>3707</v>
      </c>
      <c r="D2133">
        <v>0</v>
      </c>
      <c r="E2133" t="s">
        <v>7714</v>
      </c>
      <c r="F2133" t="s">
        <v>7712</v>
      </c>
      <c r="G2133">
        <v>2016</v>
      </c>
      <c r="H2133" t="s">
        <v>26</v>
      </c>
      <c r="I2133">
        <v>0</v>
      </c>
      <c r="J2133">
        <v>0</v>
      </c>
      <c r="K2133">
        <v>7.8654261940640771</v>
      </c>
      <c r="L2133" t="s">
        <v>1000</v>
      </c>
      <c r="M2133" t="s">
        <v>93</v>
      </c>
      <c r="N2133">
        <v>0</v>
      </c>
      <c r="O2133">
        <v>45</v>
      </c>
      <c r="P2133" t="s">
        <v>7929</v>
      </c>
    </row>
    <row r="2134" spans="1:16" x14ac:dyDescent="0.25">
      <c r="A2134" t="s">
        <v>1572</v>
      </c>
      <c r="B2134" t="s">
        <v>1573</v>
      </c>
      <c r="C2134" t="s">
        <v>3707</v>
      </c>
      <c r="D2134">
        <v>0</v>
      </c>
      <c r="E2134" t="s">
        <v>7714</v>
      </c>
      <c r="F2134" t="s">
        <v>7712</v>
      </c>
      <c r="G2134">
        <v>2016</v>
      </c>
      <c r="H2134" t="s">
        <v>28</v>
      </c>
      <c r="I2134">
        <v>4.4117647058823533</v>
      </c>
      <c r="J2134">
        <v>1.5116345653532099</v>
      </c>
      <c r="K2134">
        <v>12.187392182380693</v>
      </c>
      <c r="L2134" t="s">
        <v>1041</v>
      </c>
      <c r="M2134" t="s">
        <v>93</v>
      </c>
      <c r="N2134">
        <v>10</v>
      </c>
      <c r="O2134">
        <v>68</v>
      </c>
      <c r="P2134" t="s">
        <v>7929</v>
      </c>
    </row>
    <row r="2135" spans="1:16" x14ac:dyDescent="0.25">
      <c r="A2135" t="s">
        <v>1572</v>
      </c>
      <c r="B2135" t="s">
        <v>1573</v>
      </c>
      <c r="C2135" t="s">
        <v>3707</v>
      </c>
      <c r="D2135">
        <v>0</v>
      </c>
      <c r="E2135" t="s">
        <v>7714</v>
      </c>
      <c r="F2135" t="s">
        <v>7712</v>
      </c>
      <c r="G2135">
        <v>2016</v>
      </c>
      <c r="H2135" t="s">
        <v>30</v>
      </c>
      <c r="I2135">
        <v>6.0402684563758386</v>
      </c>
      <c r="J2135">
        <v>3.2099859851737622</v>
      </c>
      <c r="K2135">
        <v>11.080364285956612</v>
      </c>
      <c r="L2135" t="s">
        <v>1048</v>
      </c>
      <c r="M2135" t="s">
        <v>93</v>
      </c>
      <c r="N2135">
        <v>30</v>
      </c>
      <c r="O2135">
        <v>149</v>
      </c>
      <c r="P2135" t="s">
        <v>7929</v>
      </c>
    </row>
    <row r="2136" spans="1:16" x14ac:dyDescent="0.25">
      <c r="A2136" t="s">
        <v>1572</v>
      </c>
      <c r="B2136" t="s">
        <v>1573</v>
      </c>
      <c r="C2136" t="s">
        <v>3707</v>
      </c>
      <c r="D2136">
        <v>0</v>
      </c>
      <c r="E2136" t="s">
        <v>7714</v>
      </c>
      <c r="F2136" t="s">
        <v>7712</v>
      </c>
      <c r="G2136">
        <v>2016</v>
      </c>
      <c r="H2136" t="s">
        <v>32</v>
      </c>
      <c r="I2136">
        <v>6.6265060240963853</v>
      </c>
      <c r="J2136">
        <v>3.7400567775504983</v>
      </c>
      <c r="K2136">
        <v>11.475061308948922</v>
      </c>
      <c r="L2136" t="s">
        <v>1671</v>
      </c>
      <c r="M2136" t="s">
        <v>93</v>
      </c>
      <c r="N2136">
        <v>20</v>
      </c>
      <c r="O2136">
        <v>166</v>
      </c>
      <c r="P2136" t="s">
        <v>7929</v>
      </c>
    </row>
    <row r="2137" spans="1:16" x14ac:dyDescent="0.25">
      <c r="A2137" t="s">
        <v>1572</v>
      </c>
      <c r="B2137" t="s">
        <v>1573</v>
      </c>
      <c r="C2137" t="s">
        <v>3707</v>
      </c>
      <c r="D2137">
        <v>0</v>
      </c>
      <c r="E2137" t="s">
        <v>7714</v>
      </c>
      <c r="F2137" t="s">
        <v>7713</v>
      </c>
      <c r="G2137">
        <v>2019</v>
      </c>
      <c r="H2137" t="s">
        <v>14</v>
      </c>
      <c r="I2137">
        <v>3.6144578313253009</v>
      </c>
      <c r="J2137">
        <v>1.6668535589024716</v>
      </c>
      <c r="K2137">
        <v>7.6604255058260753</v>
      </c>
      <c r="L2137" t="s">
        <v>870</v>
      </c>
      <c r="M2137" t="s">
        <v>93</v>
      </c>
      <c r="N2137">
        <v>10</v>
      </c>
      <c r="O2137">
        <v>166</v>
      </c>
      <c r="P2137" t="s">
        <v>7929</v>
      </c>
    </row>
    <row r="2138" spans="1:16" x14ac:dyDescent="0.25">
      <c r="A2138" t="s">
        <v>1572</v>
      </c>
      <c r="B2138" t="s">
        <v>1573</v>
      </c>
      <c r="C2138" t="s">
        <v>3707</v>
      </c>
      <c r="D2138">
        <v>0</v>
      </c>
      <c r="E2138" t="s">
        <v>7714</v>
      </c>
      <c r="F2138" t="s">
        <v>7713</v>
      </c>
      <c r="G2138">
        <v>2019</v>
      </c>
      <c r="H2138" t="s">
        <v>16</v>
      </c>
      <c r="I2138">
        <v>4.6228710462287106</v>
      </c>
      <c r="J2138">
        <v>3.3863407616638694</v>
      </c>
      <c r="K2138">
        <v>6.2815664980333903</v>
      </c>
      <c r="L2138" t="s">
        <v>1672</v>
      </c>
      <c r="M2138" t="s">
        <v>93</v>
      </c>
      <c r="N2138">
        <v>50</v>
      </c>
      <c r="O2138">
        <v>822</v>
      </c>
      <c r="P2138" t="s">
        <v>7929</v>
      </c>
    </row>
    <row r="2139" spans="1:16" x14ac:dyDescent="0.25">
      <c r="A2139" t="s">
        <v>1572</v>
      </c>
      <c r="B2139" t="s">
        <v>1573</v>
      </c>
      <c r="C2139" t="s">
        <v>3707</v>
      </c>
      <c r="D2139">
        <v>0</v>
      </c>
      <c r="E2139" t="s">
        <v>7714</v>
      </c>
      <c r="F2139" t="s">
        <v>7713</v>
      </c>
      <c r="G2139">
        <v>2019</v>
      </c>
      <c r="H2139" t="s">
        <v>18</v>
      </c>
      <c r="I2139">
        <v>8.8235294117647065</v>
      </c>
      <c r="J2139">
        <v>3.0465390304310138</v>
      </c>
      <c r="K2139">
        <v>22.960817952360411</v>
      </c>
      <c r="L2139" t="s">
        <v>129</v>
      </c>
      <c r="M2139" t="s">
        <v>93</v>
      </c>
      <c r="N2139">
        <v>10</v>
      </c>
      <c r="O2139">
        <v>34</v>
      </c>
      <c r="P2139" t="s">
        <v>7929</v>
      </c>
    </row>
    <row r="2140" spans="1:16" x14ac:dyDescent="0.25">
      <c r="A2140" t="s">
        <v>1572</v>
      </c>
      <c r="B2140" t="s">
        <v>1573</v>
      </c>
      <c r="C2140" t="s">
        <v>3707</v>
      </c>
      <c r="D2140">
        <v>0</v>
      </c>
      <c r="E2140" t="s">
        <v>7714</v>
      </c>
      <c r="F2140" t="s">
        <v>7713</v>
      </c>
      <c r="G2140">
        <v>2019</v>
      </c>
      <c r="H2140" t="s">
        <v>20</v>
      </c>
      <c r="I2140">
        <v>2.7777777777777777</v>
      </c>
      <c r="J2140">
        <v>1.3519212808742367</v>
      </c>
      <c r="K2140">
        <v>5.6217686897951156</v>
      </c>
      <c r="L2140" t="s">
        <v>1673</v>
      </c>
      <c r="M2140" t="s">
        <v>93</v>
      </c>
      <c r="N2140">
        <v>10</v>
      </c>
      <c r="O2140">
        <v>252</v>
      </c>
      <c r="P2140" t="s">
        <v>7929</v>
      </c>
    </row>
    <row r="2141" spans="1:16" x14ac:dyDescent="0.25">
      <c r="A2141" t="s">
        <v>1572</v>
      </c>
      <c r="B2141" t="s">
        <v>1573</v>
      </c>
      <c r="C2141" t="s">
        <v>3707</v>
      </c>
      <c r="D2141">
        <v>0</v>
      </c>
      <c r="E2141" t="s">
        <v>7714</v>
      </c>
      <c r="F2141" t="s">
        <v>7713</v>
      </c>
      <c r="G2141">
        <v>2019</v>
      </c>
      <c r="H2141" t="s">
        <v>22</v>
      </c>
      <c r="I2141">
        <v>5.5865921787709496</v>
      </c>
      <c r="J2141">
        <v>3.0624655164466552</v>
      </c>
      <c r="K2141">
        <v>9.9770178396386111</v>
      </c>
      <c r="L2141" t="s">
        <v>1674</v>
      </c>
      <c r="M2141" t="s">
        <v>93</v>
      </c>
      <c r="N2141">
        <v>10</v>
      </c>
      <c r="O2141">
        <v>179</v>
      </c>
      <c r="P2141" t="s">
        <v>7929</v>
      </c>
    </row>
    <row r="2142" spans="1:16" x14ac:dyDescent="0.25">
      <c r="A2142" t="s">
        <v>1572</v>
      </c>
      <c r="B2142" t="s">
        <v>1573</v>
      </c>
      <c r="C2142" t="s">
        <v>3707</v>
      </c>
      <c r="D2142">
        <v>0</v>
      </c>
      <c r="E2142" t="s">
        <v>7714</v>
      </c>
      <c r="F2142" t="s">
        <v>7713</v>
      </c>
      <c r="G2142">
        <v>2019</v>
      </c>
      <c r="H2142" t="s">
        <v>24</v>
      </c>
      <c r="I2142">
        <v>4.2624521072796933</v>
      </c>
      <c r="J2142">
        <v>3.4766919087162536</v>
      </c>
      <c r="K2142">
        <v>5.2162033850765459</v>
      </c>
      <c r="L2142" t="s">
        <v>1638</v>
      </c>
      <c r="M2142" t="s">
        <v>93</v>
      </c>
      <c r="N2142">
        <v>130</v>
      </c>
      <c r="O2142">
        <v>2088</v>
      </c>
      <c r="P2142" t="s">
        <v>7929</v>
      </c>
    </row>
    <row r="2143" spans="1:16" x14ac:dyDescent="0.25">
      <c r="A2143" t="s">
        <v>1572</v>
      </c>
      <c r="B2143" t="s">
        <v>1573</v>
      </c>
      <c r="C2143" t="s">
        <v>3707</v>
      </c>
      <c r="D2143">
        <v>0</v>
      </c>
      <c r="E2143" t="s">
        <v>7714</v>
      </c>
      <c r="F2143" t="s">
        <v>7713</v>
      </c>
      <c r="G2143">
        <v>2019</v>
      </c>
      <c r="H2143" t="s">
        <v>26</v>
      </c>
      <c r="I2143">
        <v>3.0303030303030303</v>
      </c>
      <c r="J2143">
        <v>0.53692720896517121</v>
      </c>
      <c r="K2143">
        <v>15.319061673168068</v>
      </c>
      <c r="L2143" t="s">
        <v>1019</v>
      </c>
      <c r="M2143" t="s">
        <v>93</v>
      </c>
      <c r="N2143">
        <v>0</v>
      </c>
      <c r="O2143">
        <v>33</v>
      </c>
      <c r="P2143" t="s">
        <v>7929</v>
      </c>
    </row>
    <row r="2144" spans="1:16" x14ac:dyDescent="0.25">
      <c r="A2144" t="s">
        <v>1572</v>
      </c>
      <c r="B2144" t="s">
        <v>1573</v>
      </c>
      <c r="C2144" t="s">
        <v>3707</v>
      </c>
      <c r="D2144">
        <v>0</v>
      </c>
      <c r="E2144" t="s">
        <v>7714</v>
      </c>
      <c r="F2144" t="s">
        <v>7713</v>
      </c>
      <c r="G2144">
        <v>2019</v>
      </c>
      <c r="H2144" t="s">
        <v>28</v>
      </c>
      <c r="I2144">
        <v>3.125</v>
      </c>
      <c r="J2144">
        <v>1.0683876777877994</v>
      </c>
      <c r="K2144">
        <v>8.7888261489136958</v>
      </c>
      <c r="L2144" t="s">
        <v>1675</v>
      </c>
      <c r="M2144" t="s">
        <v>93</v>
      </c>
      <c r="N2144">
        <v>0</v>
      </c>
      <c r="O2144">
        <v>96</v>
      </c>
      <c r="P2144" t="s">
        <v>7929</v>
      </c>
    </row>
    <row r="2145" spans="1:16" x14ac:dyDescent="0.25">
      <c r="A2145" t="s">
        <v>1572</v>
      </c>
      <c r="B2145" t="s">
        <v>1573</v>
      </c>
      <c r="C2145" t="s">
        <v>3707</v>
      </c>
      <c r="D2145">
        <v>0</v>
      </c>
      <c r="E2145" t="s">
        <v>7714</v>
      </c>
      <c r="F2145" t="s">
        <v>7713</v>
      </c>
      <c r="G2145">
        <v>2019</v>
      </c>
      <c r="H2145" t="s">
        <v>30</v>
      </c>
      <c r="I2145">
        <v>3.8585209003215439</v>
      </c>
      <c r="J2145">
        <v>2.2207613303465603</v>
      </c>
      <c r="K2145">
        <v>6.6222886350963801</v>
      </c>
      <c r="L2145" t="s">
        <v>1676</v>
      </c>
      <c r="M2145" t="s">
        <v>93</v>
      </c>
      <c r="N2145">
        <v>20</v>
      </c>
      <c r="O2145">
        <v>311</v>
      </c>
      <c r="P2145" t="s">
        <v>7929</v>
      </c>
    </row>
    <row r="2146" spans="1:16" x14ac:dyDescent="0.25">
      <c r="A2146" t="s">
        <v>1572</v>
      </c>
      <c r="B2146" t="s">
        <v>1573</v>
      </c>
      <c r="C2146" t="s">
        <v>3707</v>
      </c>
      <c r="D2146">
        <v>0</v>
      </c>
      <c r="E2146" t="s">
        <v>7714</v>
      </c>
      <c r="F2146" t="s">
        <v>7713</v>
      </c>
      <c r="G2146">
        <v>2019</v>
      </c>
      <c r="H2146" t="s">
        <v>32</v>
      </c>
      <c r="I2146">
        <v>4.117647058823529</v>
      </c>
      <c r="J2146">
        <v>2.0086447354314232</v>
      </c>
      <c r="K2146">
        <v>8.2544913608769406</v>
      </c>
      <c r="L2146" t="s">
        <v>1677</v>
      </c>
      <c r="M2146" t="s">
        <v>93</v>
      </c>
      <c r="N2146">
        <v>10</v>
      </c>
      <c r="O2146">
        <v>170</v>
      </c>
      <c r="P2146" t="s">
        <v>7929</v>
      </c>
    </row>
    <row r="2147" spans="1:16" x14ac:dyDescent="0.25">
      <c r="A2147" t="s">
        <v>1678</v>
      </c>
      <c r="B2147" t="s">
        <v>1679</v>
      </c>
      <c r="C2147" t="s">
        <v>3707</v>
      </c>
      <c r="D2147">
        <v>0</v>
      </c>
      <c r="E2147" t="s">
        <v>7714</v>
      </c>
      <c r="F2147" t="s">
        <v>7712</v>
      </c>
      <c r="G2147">
        <v>2016</v>
      </c>
      <c r="H2147" t="s">
        <v>14</v>
      </c>
      <c r="I2147">
        <v>9.0909090909090917</v>
      </c>
      <c r="J2147">
        <v>3.592161147883655</v>
      </c>
      <c r="K2147">
        <v>21.159519397917489</v>
      </c>
      <c r="L2147" t="s">
        <v>758</v>
      </c>
      <c r="M2147" t="s">
        <v>59</v>
      </c>
      <c r="N2147">
        <v>10</v>
      </c>
      <c r="O2147">
        <v>44</v>
      </c>
      <c r="P2147" t="s">
        <v>7929</v>
      </c>
    </row>
    <row r="2148" spans="1:16" x14ac:dyDescent="0.25">
      <c r="A2148" t="s">
        <v>1678</v>
      </c>
      <c r="B2148" t="s">
        <v>1679</v>
      </c>
      <c r="C2148" t="s">
        <v>3707</v>
      </c>
      <c r="D2148">
        <v>0</v>
      </c>
      <c r="E2148" t="s">
        <v>7714</v>
      </c>
      <c r="F2148" t="s">
        <v>7712</v>
      </c>
      <c r="G2148">
        <v>2016</v>
      </c>
      <c r="H2148" t="s">
        <v>16</v>
      </c>
      <c r="I2148">
        <v>6.8965517241379306</v>
      </c>
      <c r="J2148">
        <v>4.7494980983764004</v>
      </c>
      <c r="K2148">
        <v>9.9131858101041868</v>
      </c>
      <c r="L2148" t="s">
        <v>1613</v>
      </c>
      <c r="M2148" t="s">
        <v>59</v>
      </c>
      <c r="N2148">
        <v>40</v>
      </c>
      <c r="O2148">
        <v>377</v>
      </c>
      <c r="P2148" t="s">
        <v>7929</v>
      </c>
    </row>
    <row r="2149" spans="1:16" x14ac:dyDescent="0.25">
      <c r="A2149" t="s">
        <v>1678</v>
      </c>
      <c r="B2149" t="s">
        <v>1679</v>
      </c>
      <c r="C2149" t="s">
        <v>3707</v>
      </c>
      <c r="D2149">
        <v>0</v>
      </c>
      <c r="E2149" t="s">
        <v>7714</v>
      </c>
      <c r="F2149" t="s">
        <v>7712</v>
      </c>
      <c r="G2149">
        <v>2016</v>
      </c>
      <c r="H2149" t="s">
        <v>20</v>
      </c>
      <c r="I2149">
        <v>9.0909090909090917</v>
      </c>
      <c r="J2149">
        <v>5.2768687981850615</v>
      </c>
      <c r="K2149">
        <v>15.21876729561831</v>
      </c>
      <c r="L2149" t="s">
        <v>1687</v>
      </c>
      <c r="M2149" t="s">
        <v>59</v>
      </c>
      <c r="N2149">
        <v>20</v>
      </c>
      <c r="O2149">
        <v>132</v>
      </c>
      <c r="P2149" t="s">
        <v>7929</v>
      </c>
    </row>
    <row r="2150" spans="1:16" x14ac:dyDescent="0.25">
      <c r="A2150" t="s">
        <v>1678</v>
      </c>
      <c r="B2150" t="s">
        <v>1679</v>
      </c>
      <c r="C2150" t="s">
        <v>3707</v>
      </c>
      <c r="D2150">
        <v>0</v>
      </c>
      <c r="E2150" t="s">
        <v>7714</v>
      </c>
      <c r="F2150" t="s">
        <v>7712</v>
      </c>
      <c r="G2150">
        <v>2016</v>
      </c>
      <c r="H2150" t="s">
        <v>22</v>
      </c>
      <c r="I2150">
        <v>9.0909090909090917</v>
      </c>
      <c r="J2150">
        <v>4.4735141893571635</v>
      </c>
      <c r="K2150">
        <v>17.596311247051815</v>
      </c>
      <c r="L2150" t="s">
        <v>1688</v>
      </c>
      <c r="M2150" t="s">
        <v>59</v>
      </c>
      <c r="N2150">
        <v>10</v>
      </c>
      <c r="O2150">
        <v>77</v>
      </c>
      <c r="P2150" t="s">
        <v>7929</v>
      </c>
    </row>
    <row r="2151" spans="1:16" x14ac:dyDescent="0.25">
      <c r="A2151" t="s">
        <v>1678</v>
      </c>
      <c r="B2151" t="s">
        <v>1679</v>
      </c>
      <c r="C2151" t="s">
        <v>3707</v>
      </c>
      <c r="D2151">
        <v>0</v>
      </c>
      <c r="E2151" t="s">
        <v>7714</v>
      </c>
      <c r="F2151" t="s">
        <v>7712</v>
      </c>
      <c r="G2151">
        <v>2016</v>
      </c>
      <c r="H2151" t="s">
        <v>24</v>
      </c>
      <c r="I2151">
        <v>7.4418604651162781</v>
      </c>
      <c r="J2151">
        <v>5.8707203737326275</v>
      </c>
      <c r="K2151">
        <v>9.391522148507562</v>
      </c>
      <c r="L2151" t="s">
        <v>1689</v>
      </c>
      <c r="M2151" t="s">
        <v>59</v>
      </c>
      <c r="N2151">
        <v>110</v>
      </c>
      <c r="O2151">
        <v>860</v>
      </c>
      <c r="P2151" t="s">
        <v>7929</v>
      </c>
    </row>
    <row r="2152" spans="1:16" x14ac:dyDescent="0.25">
      <c r="A2152" t="s">
        <v>1678</v>
      </c>
      <c r="B2152" t="s">
        <v>1679</v>
      </c>
      <c r="C2152" t="s">
        <v>3707</v>
      </c>
      <c r="D2152">
        <v>0</v>
      </c>
      <c r="E2152" t="s">
        <v>7714</v>
      </c>
      <c r="F2152" t="s">
        <v>7712</v>
      </c>
      <c r="G2152">
        <v>2016</v>
      </c>
      <c r="H2152" t="s">
        <v>30</v>
      </c>
      <c r="I2152">
        <v>8.6419753086419746</v>
      </c>
      <c r="J2152">
        <v>4.2492043037232525</v>
      </c>
      <c r="K2152">
        <v>16.780102074279988</v>
      </c>
      <c r="L2152" t="s">
        <v>1690</v>
      </c>
      <c r="M2152" t="s">
        <v>59</v>
      </c>
      <c r="N2152">
        <v>20</v>
      </c>
      <c r="O2152">
        <v>81</v>
      </c>
      <c r="P2152" t="s">
        <v>7929</v>
      </c>
    </row>
    <row r="2153" spans="1:16" x14ac:dyDescent="0.25">
      <c r="A2153" t="s">
        <v>1678</v>
      </c>
      <c r="B2153" t="s">
        <v>1679</v>
      </c>
      <c r="C2153" t="s">
        <v>3707</v>
      </c>
      <c r="D2153">
        <v>0</v>
      </c>
      <c r="E2153" t="s">
        <v>7714</v>
      </c>
      <c r="F2153" t="s">
        <v>7712</v>
      </c>
      <c r="G2153">
        <v>2016</v>
      </c>
      <c r="H2153" t="s">
        <v>32</v>
      </c>
      <c r="I2153">
        <v>5.4794520547945202</v>
      </c>
      <c r="J2153">
        <v>2.15121492489348</v>
      </c>
      <c r="K2153">
        <v>13.259187773644811</v>
      </c>
      <c r="L2153" t="s">
        <v>650</v>
      </c>
      <c r="M2153" t="s">
        <v>59</v>
      </c>
      <c r="N2153">
        <v>10</v>
      </c>
      <c r="O2153">
        <v>73</v>
      </c>
      <c r="P2153" t="s">
        <v>7929</v>
      </c>
    </row>
    <row r="2154" spans="1:16" x14ac:dyDescent="0.25">
      <c r="A2154" t="s">
        <v>1678</v>
      </c>
      <c r="B2154" t="s">
        <v>1679</v>
      </c>
      <c r="C2154" t="s">
        <v>3707</v>
      </c>
      <c r="D2154">
        <v>0</v>
      </c>
      <c r="E2154" t="s">
        <v>7714</v>
      </c>
      <c r="F2154" t="s">
        <v>7713</v>
      </c>
      <c r="G2154">
        <v>2019</v>
      </c>
      <c r="H2154" t="s">
        <v>14</v>
      </c>
      <c r="I2154">
        <v>4.8192771084337354</v>
      </c>
      <c r="J2154">
        <v>1.8898309674071507</v>
      </c>
      <c r="K2154">
        <v>11.746030186694108</v>
      </c>
      <c r="L2154" t="s">
        <v>1628</v>
      </c>
      <c r="M2154" t="s">
        <v>59</v>
      </c>
      <c r="N2154">
        <v>10</v>
      </c>
      <c r="O2154">
        <v>83</v>
      </c>
      <c r="P2154" t="s">
        <v>7929</v>
      </c>
    </row>
    <row r="2155" spans="1:16" x14ac:dyDescent="0.25">
      <c r="A2155" t="s">
        <v>1678</v>
      </c>
      <c r="B2155" t="s">
        <v>1679</v>
      </c>
      <c r="C2155" t="s">
        <v>3707</v>
      </c>
      <c r="D2155">
        <v>0</v>
      </c>
      <c r="E2155" t="s">
        <v>7714</v>
      </c>
      <c r="F2155" t="s">
        <v>7713</v>
      </c>
      <c r="G2155">
        <v>2019</v>
      </c>
      <c r="H2155" t="s">
        <v>16</v>
      </c>
      <c r="I2155">
        <v>4.7058823529411757</v>
      </c>
      <c r="J2155">
        <v>3.0666805641867443</v>
      </c>
      <c r="K2155">
        <v>7.1565813581640727</v>
      </c>
      <c r="L2155" t="s">
        <v>1691</v>
      </c>
      <c r="M2155" t="s">
        <v>59</v>
      </c>
      <c r="N2155">
        <v>30</v>
      </c>
      <c r="O2155">
        <v>425</v>
      </c>
      <c r="P2155" t="s">
        <v>7929</v>
      </c>
    </row>
    <row r="2156" spans="1:16" x14ac:dyDescent="0.25">
      <c r="A2156" t="s">
        <v>1678</v>
      </c>
      <c r="B2156" t="s">
        <v>1679</v>
      </c>
      <c r="C2156" t="s">
        <v>3707</v>
      </c>
      <c r="D2156">
        <v>0</v>
      </c>
      <c r="E2156" t="s">
        <v>7714</v>
      </c>
      <c r="F2156" t="s">
        <v>7713</v>
      </c>
      <c r="G2156">
        <v>2019</v>
      </c>
      <c r="H2156" t="s">
        <v>20</v>
      </c>
      <c r="I2156">
        <v>6.1946902654867246</v>
      </c>
      <c r="J2156">
        <v>3.0327788623800842</v>
      </c>
      <c r="K2156">
        <v>12.237125007474488</v>
      </c>
      <c r="L2156" t="s">
        <v>690</v>
      </c>
      <c r="M2156" t="s">
        <v>59</v>
      </c>
      <c r="N2156">
        <v>10</v>
      </c>
      <c r="O2156">
        <v>113</v>
      </c>
      <c r="P2156" t="s">
        <v>7929</v>
      </c>
    </row>
    <row r="2157" spans="1:16" x14ac:dyDescent="0.25">
      <c r="A2157" t="s">
        <v>1678</v>
      </c>
      <c r="B2157" t="s">
        <v>1679</v>
      </c>
      <c r="C2157" t="s">
        <v>3707</v>
      </c>
      <c r="D2157">
        <v>0</v>
      </c>
      <c r="E2157" t="s">
        <v>7714</v>
      </c>
      <c r="F2157" t="s">
        <v>7713</v>
      </c>
      <c r="G2157">
        <v>2019</v>
      </c>
      <c r="H2157" t="s">
        <v>22</v>
      </c>
      <c r="I2157">
        <v>10.666666666666666</v>
      </c>
      <c r="J2157">
        <v>5.5048469638561652</v>
      </c>
      <c r="K2157">
        <v>19.661562647313577</v>
      </c>
      <c r="L2157" t="s">
        <v>676</v>
      </c>
      <c r="M2157" t="s">
        <v>59</v>
      </c>
      <c r="N2157">
        <v>10</v>
      </c>
      <c r="O2157">
        <v>75</v>
      </c>
      <c r="P2157" t="s">
        <v>7929</v>
      </c>
    </row>
    <row r="2158" spans="1:16" x14ac:dyDescent="0.25">
      <c r="A2158" t="s">
        <v>1678</v>
      </c>
      <c r="B2158" t="s">
        <v>1679</v>
      </c>
      <c r="C2158" t="s">
        <v>3707</v>
      </c>
      <c r="D2158">
        <v>0</v>
      </c>
      <c r="E2158" t="s">
        <v>7714</v>
      </c>
      <c r="F2158" t="s">
        <v>7713</v>
      </c>
      <c r="G2158">
        <v>2019</v>
      </c>
      <c r="H2158" t="s">
        <v>24</v>
      </c>
      <c r="I2158">
        <v>5.5276381909547743</v>
      </c>
      <c r="J2158">
        <v>4.271200853518482</v>
      </c>
      <c r="K2158">
        <v>7.1261618514389404</v>
      </c>
      <c r="L2158" t="s">
        <v>1692</v>
      </c>
      <c r="M2158" t="s">
        <v>59</v>
      </c>
      <c r="N2158">
        <v>80</v>
      </c>
      <c r="O2158">
        <v>995</v>
      </c>
      <c r="P2158" t="s">
        <v>7929</v>
      </c>
    </row>
    <row r="2159" spans="1:16" x14ac:dyDescent="0.25">
      <c r="A2159" t="s">
        <v>1678</v>
      </c>
      <c r="B2159" t="s">
        <v>1679</v>
      </c>
      <c r="C2159" t="s">
        <v>3707</v>
      </c>
      <c r="D2159">
        <v>0</v>
      </c>
      <c r="E2159" t="s">
        <v>7714</v>
      </c>
      <c r="F2159" t="s">
        <v>7713</v>
      </c>
      <c r="G2159">
        <v>2019</v>
      </c>
      <c r="H2159" t="s">
        <v>28</v>
      </c>
      <c r="I2159">
        <v>2.1739130434782608</v>
      </c>
      <c r="J2159">
        <v>0.38477551112426345</v>
      </c>
      <c r="K2159">
        <v>11.335554494333024</v>
      </c>
      <c r="L2159" t="s">
        <v>677</v>
      </c>
      <c r="M2159" t="s">
        <v>59</v>
      </c>
      <c r="N2159">
        <v>0</v>
      </c>
      <c r="O2159">
        <v>46</v>
      </c>
      <c r="P2159" t="s">
        <v>7929</v>
      </c>
    </row>
    <row r="2160" spans="1:16" x14ac:dyDescent="0.25">
      <c r="A2160" t="s">
        <v>1678</v>
      </c>
      <c r="B2160" t="s">
        <v>1679</v>
      </c>
      <c r="C2160" t="s">
        <v>3707</v>
      </c>
      <c r="D2160">
        <v>0</v>
      </c>
      <c r="E2160" t="s">
        <v>7714</v>
      </c>
      <c r="F2160" t="s">
        <v>7713</v>
      </c>
      <c r="G2160">
        <v>2019</v>
      </c>
      <c r="H2160" t="s">
        <v>30</v>
      </c>
      <c r="I2160">
        <v>5.2631578947368425</v>
      </c>
      <c r="J2160">
        <v>2.6907169194107072</v>
      </c>
      <c r="K2160">
        <v>10.041185217117665</v>
      </c>
      <c r="L2160" t="s">
        <v>1693</v>
      </c>
      <c r="M2160" t="s">
        <v>59</v>
      </c>
      <c r="N2160">
        <v>10</v>
      </c>
      <c r="O2160">
        <v>152</v>
      </c>
      <c r="P2160" t="s">
        <v>7929</v>
      </c>
    </row>
    <row r="2161" spans="1:16" x14ac:dyDescent="0.25">
      <c r="A2161" t="s">
        <v>1678</v>
      </c>
      <c r="B2161" t="s">
        <v>1679</v>
      </c>
      <c r="C2161" t="s">
        <v>3707</v>
      </c>
      <c r="D2161">
        <v>0</v>
      </c>
      <c r="E2161" t="s">
        <v>7714</v>
      </c>
      <c r="F2161" t="s">
        <v>7713</v>
      </c>
      <c r="G2161">
        <v>2019</v>
      </c>
      <c r="H2161" t="s">
        <v>32</v>
      </c>
      <c r="I2161">
        <v>7.6923076923076925</v>
      </c>
      <c r="J2161">
        <v>3.330301045885137</v>
      </c>
      <c r="K2161">
        <v>16.776146218559617</v>
      </c>
      <c r="L2161" t="s">
        <v>1694</v>
      </c>
      <c r="M2161" t="s">
        <v>59</v>
      </c>
      <c r="N2161">
        <v>10</v>
      </c>
      <c r="O2161">
        <v>65</v>
      </c>
      <c r="P2161" t="s">
        <v>7929</v>
      </c>
    </row>
    <row r="2162" spans="1:16" x14ac:dyDescent="0.25">
      <c r="A2162" t="s">
        <v>1678</v>
      </c>
      <c r="B2162" t="s">
        <v>1679</v>
      </c>
      <c r="C2162" t="s">
        <v>3707</v>
      </c>
      <c r="D2162">
        <v>0</v>
      </c>
      <c r="E2162" t="s">
        <v>7714</v>
      </c>
      <c r="F2162" t="s">
        <v>7712</v>
      </c>
      <c r="G2162">
        <v>2016</v>
      </c>
      <c r="H2162" t="s">
        <v>14</v>
      </c>
      <c r="I2162">
        <v>4</v>
      </c>
      <c r="J2162">
        <v>1.1038652660826578</v>
      </c>
      <c r="K2162">
        <v>13.460337877954666</v>
      </c>
      <c r="L2162" t="s">
        <v>1151</v>
      </c>
      <c r="M2162" t="s">
        <v>13</v>
      </c>
      <c r="N2162">
        <v>10</v>
      </c>
      <c r="O2162">
        <v>50</v>
      </c>
      <c r="P2162" t="s">
        <v>7929</v>
      </c>
    </row>
    <row r="2163" spans="1:16" x14ac:dyDescent="0.25">
      <c r="A2163" t="s">
        <v>1678</v>
      </c>
      <c r="B2163" t="s">
        <v>1679</v>
      </c>
      <c r="C2163" t="s">
        <v>3707</v>
      </c>
      <c r="D2163">
        <v>0</v>
      </c>
      <c r="E2163" t="s">
        <v>7714</v>
      </c>
      <c r="F2163" t="s">
        <v>7712</v>
      </c>
      <c r="G2163">
        <v>2016</v>
      </c>
      <c r="H2163" t="s">
        <v>16</v>
      </c>
      <c r="I2163">
        <v>5.1948051948051948</v>
      </c>
      <c r="J2163">
        <v>3.3876637463638688</v>
      </c>
      <c r="K2163">
        <v>7.8872615702689197</v>
      </c>
      <c r="L2163" t="s">
        <v>1379</v>
      </c>
      <c r="M2163" t="s">
        <v>13</v>
      </c>
      <c r="N2163">
        <v>30</v>
      </c>
      <c r="O2163">
        <v>385</v>
      </c>
      <c r="P2163" t="s">
        <v>7929</v>
      </c>
    </row>
    <row r="2164" spans="1:16" x14ac:dyDescent="0.25">
      <c r="A2164" t="s">
        <v>1678</v>
      </c>
      <c r="B2164" t="s">
        <v>1679</v>
      </c>
      <c r="C2164" t="s">
        <v>3707</v>
      </c>
      <c r="D2164">
        <v>0</v>
      </c>
      <c r="E2164" t="s">
        <v>7714</v>
      </c>
      <c r="F2164" t="s">
        <v>7712</v>
      </c>
      <c r="G2164">
        <v>2016</v>
      </c>
      <c r="H2164" t="s">
        <v>20</v>
      </c>
      <c r="I2164">
        <v>5.6737588652482271</v>
      </c>
      <c r="J2164">
        <v>2.9026763767600583</v>
      </c>
      <c r="K2164">
        <v>10.796150479612699</v>
      </c>
      <c r="L2164" t="s">
        <v>1148</v>
      </c>
      <c r="M2164" t="s">
        <v>13</v>
      </c>
      <c r="N2164">
        <v>10</v>
      </c>
      <c r="O2164">
        <v>141</v>
      </c>
      <c r="P2164" t="s">
        <v>7929</v>
      </c>
    </row>
    <row r="2165" spans="1:16" x14ac:dyDescent="0.25">
      <c r="A2165" t="s">
        <v>1678</v>
      </c>
      <c r="B2165" t="s">
        <v>1679</v>
      </c>
      <c r="C2165" t="s">
        <v>3707</v>
      </c>
      <c r="D2165">
        <v>0</v>
      </c>
      <c r="E2165" t="s">
        <v>7714</v>
      </c>
      <c r="F2165" t="s">
        <v>7712</v>
      </c>
      <c r="G2165">
        <v>2016</v>
      </c>
      <c r="H2165" t="s">
        <v>22</v>
      </c>
      <c r="I2165">
        <v>5.4545454545454541</v>
      </c>
      <c r="J2165">
        <v>1.8722875967500088</v>
      </c>
      <c r="K2165">
        <v>14.85329430448993</v>
      </c>
      <c r="L2165" t="s">
        <v>1640</v>
      </c>
      <c r="M2165" t="s">
        <v>13</v>
      </c>
      <c r="N2165">
        <v>10</v>
      </c>
      <c r="O2165">
        <v>55</v>
      </c>
      <c r="P2165" t="s">
        <v>7929</v>
      </c>
    </row>
    <row r="2166" spans="1:16" x14ac:dyDescent="0.25">
      <c r="A2166" t="s">
        <v>1678</v>
      </c>
      <c r="B2166" t="s">
        <v>1679</v>
      </c>
      <c r="C2166" t="s">
        <v>3707</v>
      </c>
      <c r="D2166">
        <v>0</v>
      </c>
      <c r="E2166" t="s">
        <v>7714</v>
      </c>
      <c r="F2166" t="s">
        <v>7712</v>
      </c>
      <c r="G2166">
        <v>2016</v>
      </c>
      <c r="H2166" t="s">
        <v>24</v>
      </c>
      <c r="I2166">
        <v>5.9217877094972069</v>
      </c>
      <c r="J2166">
        <v>4.555649003226141</v>
      </c>
      <c r="K2166">
        <v>7.664702168771238</v>
      </c>
      <c r="L2166" t="s">
        <v>1680</v>
      </c>
      <c r="M2166" t="s">
        <v>13</v>
      </c>
      <c r="N2166">
        <v>100</v>
      </c>
      <c r="O2166">
        <v>895</v>
      </c>
      <c r="P2166" t="s">
        <v>7929</v>
      </c>
    </row>
    <row r="2167" spans="1:16" x14ac:dyDescent="0.25">
      <c r="A2167" t="s">
        <v>1678</v>
      </c>
      <c r="B2167" t="s">
        <v>1679</v>
      </c>
      <c r="C2167" t="s">
        <v>3707</v>
      </c>
      <c r="D2167">
        <v>0</v>
      </c>
      <c r="E2167" t="s">
        <v>7714</v>
      </c>
      <c r="F2167" t="s">
        <v>7712</v>
      </c>
      <c r="G2167">
        <v>2016</v>
      </c>
      <c r="H2167" t="s">
        <v>30</v>
      </c>
      <c r="I2167">
        <v>4.5454545454545459</v>
      </c>
      <c r="J2167">
        <v>1.5577991894810295</v>
      </c>
      <c r="K2167">
        <v>12.533516015210729</v>
      </c>
      <c r="L2167" t="s">
        <v>825</v>
      </c>
      <c r="M2167" t="s">
        <v>13</v>
      </c>
      <c r="N2167">
        <v>10</v>
      </c>
      <c r="O2167">
        <v>66</v>
      </c>
      <c r="P2167" t="s">
        <v>7929</v>
      </c>
    </row>
    <row r="2168" spans="1:16" x14ac:dyDescent="0.25">
      <c r="A2168" t="s">
        <v>1678</v>
      </c>
      <c r="B2168" t="s">
        <v>1679</v>
      </c>
      <c r="C2168" t="s">
        <v>3707</v>
      </c>
      <c r="D2168">
        <v>0</v>
      </c>
      <c r="E2168" t="s">
        <v>7714</v>
      </c>
      <c r="F2168" t="s">
        <v>7712</v>
      </c>
      <c r="G2168">
        <v>2016</v>
      </c>
      <c r="H2168" t="s">
        <v>32</v>
      </c>
      <c r="I2168">
        <v>10.112359550561798</v>
      </c>
      <c r="J2168">
        <v>5.4117934063799815</v>
      </c>
      <c r="K2168">
        <v>18.113867504246294</v>
      </c>
      <c r="L2168" t="s">
        <v>1681</v>
      </c>
      <c r="M2168" t="s">
        <v>13</v>
      </c>
      <c r="N2168">
        <v>20</v>
      </c>
      <c r="O2168">
        <v>89</v>
      </c>
      <c r="P2168" t="s">
        <v>7929</v>
      </c>
    </row>
    <row r="2169" spans="1:16" x14ac:dyDescent="0.25">
      <c r="A2169" t="s">
        <v>1678</v>
      </c>
      <c r="B2169" t="s">
        <v>1679</v>
      </c>
      <c r="C2169" t="s">
        <v>3707</v>
      </c>
      <c r="D2169">
        <v>0</v>
      </c>
      <c r="E2169" t="s">
        <v>7714</v>
      </c>
      <c r="F2169" t="s">
        <v>7713</v>
      </c>
      <c r="G2169">
        <v>2019</v>
      </c>
      <c r="H2169" t="s">
        <v>14</v>
      </c>
      <c r="I2169">
        <v>6.3291139240506329</v>
      </c>
      <c r="J2169">
        <v>2.7334461814729405</v>
      </c>
      <c r="K2169">
        <v>13.975067415560433</v>
      </c>
      <c r="L2169" t="s">
        <v>1682</v>
      </c>
      <c r="M2169" t="s">
        <v>13</v>
      </c>
      <c r="N2169">
        <v>10</v>
      </c>
      <c r="O2169">
        <v>79</v>
      </c>
      <c r="P2169" t="s">
        <v>7929</v>
      </c>
    </row>
    <row r="2170" spans="1:16" x14ac:dyDescent="0.25">
      <c r="A2170" t="s">
        <v>1678</v>
      </c>
      <c r="B2170" t="s">
        <v>1679</v>
      </c>
      <c r="C2170" t="s">
        <v>3707</v>
      </c>
      <c r="D2170">
        <v>0</v>
      </c>
      <c r="E2170" t="s">
        <v>7714</v>
      </c>
      <c r="F2170" t="s">
        <v>7713</v>
      </c>
      <c r="G2170">
        <v>2019</v>
      </c>
      <c r="H2170" t="s">
        <v>16</v>
      </c>
      <c r="I2170">
        <v>3.133159268929504</v>
      </c>
      <c r="J2170">
        <v>1.8012004512286539</v>
      </c>
      <c r="K2170">
        <v>5.3959572484603155</v>
      </c>
      <c r="L2170" t="s">
        <v>1683</v>
      </c>
      <c r="M2170" t="s">
        <v>13</v>
      </c>
      <c r="N2170">
        <v>20</v>
      </c>
      <c r="O2170">
        <v>383</v>
      </c>
      <c r="P2170" t="s">
        <v>7929</v>
      </c>
    </row>
    <row r="2171" spans="1:16" x14ac:dyDescent="0.25">
      <c r="A2171" t="s">
        <v>1678</v>
      </c>
      <c r="B2171" t="s">
        <v>1679</v>
      </c>
      <c r="C2171" t="s">
        <v>3707</v>
      </c>
      <c r="D2171">
        <v>0</v>
      </c>
      <c r="E2171" t="s">
        <v>7714</v>
      </c>
      <c r="F2171" t="s">
        <v>7713</v>
      </c>
      <c r="G2171">
        <v>2019</v>
      </c>
      <c r="H2171" t="s">
        <v>20</v>
      </c>
      <c r="I2171">
        <v>5.1470588235294121</v>
      </c>
      <c r="J2171">
        <v>2.5152853298995934</v>
      </c>
      <c r="K2171">
        <v>10.24314992827823</v>
      </c>
      <c r="L2171" t="s">
        <v>1267</v>
      </c>
      <c r="M2171" t="s">
        <v>13</v>
      </c>
      <c r="N2171">
        <v>10</v>
      </c>
      <c r="O2171">
        <v>136</v>
      </c>
      <c r="P2171" t="s">
        <v>7929</v>
      </c>
    </row>
    <row r="2172" spans="1:16" x14ac:dyDescent="0.25">
      <c r="A2172" t="s">
        <v>1678</v>
      </c>
      <c r="B2172" t="s">
        <v>1679</v>
      </c>
      <c r="C2172" t="s">
        <v>3707</v>
      </c>
      <c r="D2172">
        <v>0</v>
      </c>
      <c r="E2172" t="s">
        <v>7714</v>
      </c>
      <c r="F2172" t="s">
        <v>7713</v>
      </c>
      <c r="G2172">
        <v>2019</v>
      </c>
      <c r="H2172" t="s">
        <v>22</v>
      </c>
      <c r="I2172">
        <v>3</v>
      </c>
      <c r="J2172">
        <v>1.0254338223414805</v>
      </c>
      <c r="K2172">
        <v>8.452078080402698</v>
      </c>
      <c r="L2172" t="s">
        <v>1684</v>
      </c>
      <c r="M2172" t="s">
        <v>13</v>
      </c>
      <c r="N2172">
        <v>0</v>
      </c>
      <c r="O2172">
        <v>100</v>
      </c>
      <c r="P2172" t="s">
        <v>7929</v>
      </c>
    </row>
    <row r="2173" spans="1:16" x14ac:dyDescent="0.25">
      <c r="A2173" t="s">
        <v>1678</v>
      </c>
      <c r="B2173" t="s">
        <v>1679</v>
      </c>
      <c r="C2173" t="s">
        <v>3707</v>
      </c>
      <c r="D2173">
        <v>0</v>
      </c>
      <c r="E2173" t="s">
        <v>7714</v>
      </c>
      <c r="F2173" t="s">
        <v>7713</v>
      </c>
      <c r="G2173">
        <v>2019</v>
      </c>
      <c r="H2173" t="s">
        <v>24</v>
      </c>
      <c r="I2173">
        <v>4.3643263757115749</v>
      </c>
      <c r="J2173">
        <v>3.2877905441131561</v>
      </c>
      <c r="K2173">
        <v>5.7723182661283774</v>
      </c>
      <c r="L2173" t="s">
        <v>1685</v>
      </c>
      <c r="M2173" t="s">
        <v>13</v>
      </c>
      <c r="N2173">
        <v>80</v>
      </c>
      <c r="O2173">
        <v>1054</v>
      </c>
      <c r="P2173" t="s">
        <v>7929</v>
      </c>
    </row>
    <row r="2174" spans="1:16" x14ac:dyDescent="0.25">
      <c r="A2174" t="s">
        <v>1678</v>
      </c>
      <c r="B2174" t="s">
        <v>1679</v>
      </c>
      <c r="C2174" t="s">
        <v>3707</v>
      </c>
      <c r="D2174">
        <v>0</v>
      </c>
      <c r="E2174" t="s">
        <v>7714</v>
      </c>
      <c r="F2174" t="s">
        <v>7713</v>
      </c>
      <c r="G2174">
        <v>2019</v>
      </c>
      <c r="H2174" t="s">
        <v>28</v>
      </c>
      <c r="I2174">
        <v>1.9607843137254903</v>
      </c>
      <c r="J2174">
        <v>0.34696032534422439</v>
      </c>
      <c r="K2174">
        <v>10.304807675589371</v>
      </c>
      <c r="L2174" t="s">
        <v>753</v>
      </c>
      <c r="M2174" t="s">
        <v>13</v>
      </c>
      <c r="N2174">
        <v>0</v>
      </c>
      <c r="O2174">
        <v>51</v>
      </c>
      <c r="P2174" t="s">
        <v>7929</v>
      </c>
    </row>
    <row r="2175" spans="1:16" x14ac:dyDescent="0.25">
      <c r="A2175" t="s">
        <v>1678</v>
      </c>
      <c r="B2175" t="s">
        <v>1679</v>
      </c>
      <c r="C2175" t="s">
        <v>3707</v>
      </c>
      <c r="D2175">
        <v>0</v>
      </c>
      <c r="E2175" t="s">
        <v>7714</v>
      </c>
      <c r="F2175" t="s">
        <v>7713</v>
      </c>
      <c r="G2175">
        <v>2019</v>
      </c>
      <c r="H2175" t="s">
        <v>30</v>
      </c>
      <c r="I2175">
        <v>7.333333333333333</v>
      </c>
      <c r="J2175">
        <v>4.1438386805029257</v>
      </c>
      <c r="K2175">
        <v>12.653698526598404</v>
      </c>
      <c r="L2175" t="s">
        <v>1686</v>
      </c>
      <c r="M2175" t="s">
        <v>13</v>
      </c>
      <c r="N2175">
        <v>20</v>
      </c>
      <c r="O2175">
        <v>150</v>
      </c>
      <c r="P2175" t="s">
        <v>7929</v>
      </c>
    </row>
    <row r="2176" spans="1:16" x14ac:dyDescent="0.25">
      <c r="A2176" t="s">
        <v>1678</v>
      </c>
      <c r="B2176" t="s">
        <v>1679</v>
      </c>
      <c r="C2176" t="s">
        <v>3707</v>
      </c>
      <c r="D2176">
        <v>0</v>
      </c>
      <c r="E2176" t="s">
        <v>7714</v>
      </c>
      <c r="F2176" t="s">
        <v>7713</v>
      </c>
      <c r="G2176">
        <v>2019</v>
      </c>
      <c r="H2176" t="s">
        <v>32</v>
      </c>
      <c r="I2176">
        <v>1.9230769230769231</v>
      </c>
      <c r="J2176">
        <v>0.52896007240565823</v>
      </c>
      <c r="K2176">
        <v>6.7424453963559339</v>
      </c>
      <c r="L2176" t="s">
        <v>819</v>
      </c>
      <c r="M2176" t="s">
        <v>13</v>
      </c>
      <c r="N2176">
        <v>0</v>
      </c>
      <c r="O2176">
        <v>104</v>
      </c>
      <c r="P2176" t="s">
        <v>7929</v>
      </c>
    </row>
    <row r="2177" spans="1:16" x14ac:dyDescent="0.25">
      <c r="A2177" t="s">
        <v>1678</v>
      </c>
      <c r="B2177" t="s">
        <v>1679</v>
      </c>
      <c r="C2177" t="s">
        <v>3707</v>
      </c>
      <c r="D2177">
        <v>0</v>
      </c>
      <c r="E2177" t="s">
        <v>7714</v>
      </c>
      <c r="F2177" t="s">
        <v>7712</v>
      </c>
      <c r="G2177">
        <v>2016</v>
      </c>
      <c r="H2177" t="s">
        <v>14</v>
      </c>
      <c r="I2177">
        <v>6.3829787234042543</v>
      </c>
      <c r="J2177">
        <v>2.9579332197395991</v>
      </c>
      <c r="K2177">
        <v>13.233134792230768</v>
      </c>
      <c r="L2177" t="s">
        <v>1695</v>
      </c>
      <c r="M2177" t="s">
        <v>93</v>
      </c>
      <c r="N2177">
        <v>20</v>
      </c>
      <c r="O2177">
        <v>94</v>
      </c>
      <c r="P2177" t="s">
        <v>7929</v>
      </c>
    </row>
    <row r="2178" spans="1:16" x14ac:dyDescent="0.25">
      <c r="A2178" t="s">
        <v>1678</v>
      </c>
      <c r="B2178" t="s">
        <v>1679</v>
      </c>
      <c r="C2178" t="s">
        <v>3707</v>
      </c>
      <c r="D2178">
        <v>0</v>
      </c>
      <c r="E2178" t="s">
        <v>7714</v>
      </c>
      <c r="F2178" t="s">
        <v>7712</v>
      </c>
      <c r="G2178">
        <v>2016</v>
      </c>
      <c r="H2178" t="s">
        <v>16</v>
      </c>
      <c r="I2178">
        <v>6.2095730918499354</v>
      </c>
      <c r="J2178">
        <v>4.7152922299818441</v>
      </c>
      <c r="K2178">
        <v>8.1369546115879192</v>
      </c>
      <c r="L2178" t="s">
        <v>1696</v>
      </c>
      <c r="M2178" t="s">
        <v>93</v>
      </c>
      <c r="N2178">
        <v>70</v>
      </c>
      <c r="O2178">
        <v>773</v>
      </c>
      <c r="P2178" t="s">
        <v>7929</v>
      </c>
    </row>
    <row r="2179" spans="1:16" x14ac:dyDescent="0.25">
      <c r="A2179" t="s">
        <v>1678</v>
      </c>
      <c r="B2179" t="s">
        <v>1679</v>
      </c>
      <c r="C2179" t="s">
        <v>3707</v>
      </c>
      <c r="D2179">
        <v>0</v>
      </c>
      <c r="E2179" t="s">
        <v>7714</v>
      </c>
      <c r="F2179" t="s">
        <v>7712</v>
      </c>
      <c r="G2179">
        <v>2016</v>
      </c>
      <c r="H2179" t="s">
        <v>18</v>
      </c>
      <c r="I2179">
        <v>11.111111111111111</v>
      </c>
      <c r="J2179">
        <v>4.840400437825557</v>
      </c>
      <c r="K2179">
        <v>23.499375490890948</v>
      </c>
      <c r="L2179" t="s">
        <v>1382</v>
      </c>
      <c r="M2179" t="s">
        <v>93</v>
      </c>
      <c r="N2179">
        <v>10</v>
      </c>
      <c r="O2179">
        <v>45</v>
      </c>
      <c r="P2179" t="s">
        <v>7929</v>
      </c>
    </row>
    <row r="2180" spans="1:16" x14ac:dyDescent="0.25">
      <c r="A2180" t="s">
        <v>1678</v>
      </c>
      <c r="B2180" t="s">
        <v>1679</v>
      </c>
      <c r="C2180" t="s">
        <v>3707</v>
      </c>
      <c r="D2180">
        <v>0</v>
      </c>
      <c r="E2180" t="s">
        <v>7714</v>
      </c>
      <c r="F2180" t="s">
        <v>7712</v>
      </c>
      <c r="G2180">
        <v>2016</v>
      </c>
      <c r="H2180" t="s">
        <v>20</v>
      </c>
      <c r="I2180">
        <v>7.608695652173914</v>
      </c>
      <c r="J2180">
        <v>5.0301019868049268</v>
      </c>
      <c r="K2180">
        <v>11.351165130021164</v>
      </c>
      <c r="L2180" t="s">
        <v>1697</v>
      </c>
      <c r="M2180" t="s">
        <v>93</v>
      </c>
      <c r="N2180">
        <v>30</v>
      </c>
      <c r="O2180">
        <v>276</v>
      </c>
      <c r="P2180" t="s">
        <v>7929</v>
      </c>
    </row>
    <row r="2181" spans="1:16" x14ac:dyDescent="0.25">
      <c r="A2181" t="s">
        <v>1678</v>
      </c>
      <c r="B2181" t="s">
        <v>1679</v>
      </c>
      <c r="C2181" t="s">
        <v>3707</v>
      </c>
      <c r="D2181">
        <v>0</v>
      </c>
      <c r="E2181" t="s">
        <v>7714</v>
      </c>
      <c r="F2181" t="s">
        <v>7712</v>
      </c>
      <c r="G2181">
        <v>2016</v>
      </c>
      <c r="H2181" t="s">
        <v>22</v>
      </c>
      <c r="I2181">
        <v>8.0882352941176485</v>
      </c>
      <c r="J2181">
        <v>4.5761490774321256</v>
      </c>
      <c r="K2181">
        <v>13.903044524471742</v>
      </c>
      <c r="L2181" t="s">
        <v>1698</v>
      </c>
      <c r="M2181" t="s">
        <v>93</v>
      </c>
      <c r="N2181">
        <v>20</v>
      </c>
      <c r="O2181">
        <v>136</v>
      </c>
      <c r="P2181" t="s">
        <v>7929</v>
      </c>
    </row>
    <row r="2182" spans="1:16" x14ac:dyDescent="0.25">
      <c r="A2182" t="s">
        <v>1678</v>
      </c>
      <c r="B2182" t="s">
        <v>1679</v>
      </c>
      <c r="C2182" t="s">
        <v>3707</v>
      </c>
      <c r="D2182">
        <v>0</v>
      </c>
      <c r="E2182" t="s">
        <v>7714</v>
      </c>
      <c r="F2182" t="s">
        <v>7712</v>
      </c>
      <c r="G2182">
        <v>2016</v>
      </c>
      <c r="H2182" t="s">
        <v>24</v>
      </c>
      <c r="I2182">
        <v>6.9062324536777089</v>
      </c>
      <c r="J2182">
        <v>5.818982664823535</v>
      </c>
      <c r="K2182">
        <v>8.1789877993341786</v>
      </c>
      <c r="L2182" t="s">
        <v>1699</v>
      </c>
      <c r="M2182" t="s">
        <v>93</v>
      </c>
      <c r="N2182">
        <v>220</v>
      </c>
      <c r="O2182">
        <v>1781</v>
      </c>
      <c r="P2182" t="s">
        <v>7929</v>
      </c>
    </row>
    <row r="2183" spans="1:16" x14ac:dyDescent="0.25">
      <c r="A2183" t="s">
        <v>1678</v>
      </c>
      <c r="B2183" t="s">
        <v>1679</v>
      </c>
      <c r="C2183" t="s">
        <v>3707</v>
      </c>
      <c r="D2183">
        <v>0</v>
      </c>
      <c r="E2183" t="s">
        <v>7714</v>
      </c>
      <c r="F2183" t="s">
        <v>7712</v>
      </c>
      <c r="G2183">
        <v>2016</v>
      </c>
      <c r="H2183" t="s">
        <v>26</v>
      </c>
      <c r="I2183">
        <v>4.4444444444444446</v>
      </c>
      <c r="J2183">
        <v>1.2273869040444323</v>
      </c>
      <c r="K2183">
        <v>14.827779183880613</v>
      </c>
      <c r="L2183" t="s">
        <v>89</v>
      </c>
      <c r="M2183" t="s">
        <v>93</v>
      </c>
      <c r="N2183">
        <v>0</v>
      </c>
      <c r="O2183">
        <v>45</v>
      </c>
      <c r="P2183" t="s">
        <v>7929</v>
      </c>
    </row>
    <row r="2184" spans="1:16" x14ac:dyDescent="0.25">
      <c r="A2184" t="s">
        <v>1678</v>
      </c>
      <c r="B2184" t="s">
        <v>1679</v>
      </c>
      <c r="C2184" t="s">
        <v>3707</v>
      </c>
      <c r="D2184">
        <v>0</v>
      </c>
      <c r="E2184" t="s">
        <v>7714</v>
      </c>
      <c r="F2184" t="s">
        <v>7712</v>
      </c>
      <c r="G2184">
        <v>2016</v>
      </c>
      <c r="H2184" t="s">
        <v>28</v>
      </c>
      <c r="I2184">
        <v>2.8985507246376812</v>
      </c>
      <c r="J2184">
        <v>0.79850352331449292</v>
      </c>
      <c r="K2184">
        <v>9.9667734612657473</v>
      </c>
      <c r="L2184" t="s">
        <v>1488</v>
      </c>
      <c r="M2184" t="s">
        <v>93</v>
      </c>
      <c r="N2184">
        <v>0</v>
      </c>
      <c r="O2184">
        <v>69</v>
      </c>
      <c r="P2184" t="s">
        <v>7929</v>
      </c>
    </row>
    <row r="2185" spans="1:16" x14ac:dyDescent="0.25">
      <c r="A2185" t="s">
        <v>1678</v>
      </c>
      <c r="B2185" t="s">
        <v>1679</v>
      </c>
      <c r="C2185" t="s">
        <v>3707</v>
      </c>
      <c r="D2185">
        <v>0</v>
      </c>
      <c r="E2185" t="s">
        <v>7714</v>
      </c>
      <c r="F2185" t="s">
        <v>7712</v>
      </c>
      <c r="G2185">
        <v>2016</v>
      </c>
      <c r="H2185" t="s">
        <v>30</v>
      </c>
      <c r="I2185">
        <v>7.3825503355704685</v>
      </c>
      <c r="J2185">
        <v>4.1719901872892908</v>
      </c>
      <c r="K2185">
        <v>12.735448625180611</v>
      </c>
      <c r="L2185" t="s">
        <v>1700</v>
      </c>
      <c r="M2185" t="s">
        <v>93</v>
      </c>
      <c r="N2185">
        <v>30</v>
      </c>
      <c r="O2185">
        <v>149</v>
      </c>
      <c r="P2185" t="s">
        <v>7929</v>
      </c>
    </row>
    <row r="2186" spans="1:16" x14ac:dyDescent="0.25">
      <c r="A2186" t="s">
        <v>1678</v>
      </c>
      <c r="B2186" t="s">
        <v>1679</v>
      </c>
      <c r="C2186" t="s">
        <v>3707</v>
      </c>
      <c r="D2186">
        <v>0</v>
      </c>
      <c r="E2186" t="s">
        <v>7714</v>
      </c>
      <c r="F2186" t="s">
        <v>7712</v>
      </c>
      <c r="G2186">
        <v>2016</v>
      </c>
      <c r="H2186" t="s">
        <v>32</v>
      </c>
      <c r="I2186">
        <v>7.878787878787878</v>
      </c>
      <c r="J2186">
        <v>4.661939608226298</v>
      </c>
      <c r="K2186">
        <v>13.0123776216507</v>
      </c>
      <c r="L2186" t="s">
        <v>1701</v>
      </c>
      <c r="M2186" t="s">
        <v>93</v>
      </c>
      <c r="N2186">
        <v>20</v>
      </c>
      <c r="O2186">
        <v>165</v>
      </c>
      <c r="P2186" t="s">
        <v>7929</v>
      </c>
    </row>
    <row r="2187" spans="1:16" x14ac:dyDescent="0.25">
      <c r="A2187" t="s">
        <v>1678</v>
      </c>
      <c r="B2187" t="s">
        <v>1679</v>
      </c>
      <c r="C2187" t="s">
        <v>3707</v>
      </c>
      <c r="D2187">
        <v>0</v>
      </c>
      <c r="E2187" t="s">
        <v>7714</v>
      </c>
      <c r="F2187" t="s">
        <v>7713</v>
      </c>
      <c r="G2187">
        <v>2019</v>
      </c>
      <c r="H2187" t="s">
        <v>14</v>
      </c>
      <c r="I2187">
        <v>6.0606060606060606</v>
      </c>
      <c r="J2187">
        <v>3.3249393316986047</v>
      </c>
      <c r="K2187">
        <v>10.795751303784593</v>
      </c>
      <c r="L2187" t="s">
        <v>1702</v>
      </c>
      <c r="M2187" t="s">
        <v>93</v>
      </c>
      <c r="N2187">
        <v>20</v>
      </c>
      <c r="O2187">
        <v>165</v>
      </c>
      <c r="P2187" t="s">
        <v>7929</v>
      </c>
    </row>
    <row r="2188" spans="1:16" x14ac:dyDescent="0.25">
      <c r="A2188" t="s">
        <v>1678</v>
      </c>
      <c r="B2188" t="s">
        <v>1679</v>
      </c>
      <c r="C2188" t="s">
        <v>3707</v>
      </c>
      <c r="D2188">
        <v>0</v>
      </c>
      <c r="E2188" t="s">
        <v>7714</v>
      </c>
      <c r="F2188" t="s">
        <v>7713</v>
      </c>
      <c r="G2188">
        <v>2019</v>
      </c>
      <c r="H2188" t="s">
        <v>16</v>
      </c>
      <c r="I2188">
        <v>4.1362530413625302</v>
      </c>
      <c r="J2188">
        <v>2.974823237259713</v>
      </c>
      <c r="K2188">
        <v>5.724375253104542</v>
      </c>
      <c r="L2188" t="s">
        <v>1703</v>
      </c>
      <c r="M2188" t="s">
        <v>93</v>
      </c>
      <c r="N2188">
        <v>40</v>
      </c>
      <c r="O2188">
        <v>822</v>
      </c>
      <c r="P2188" t="s">
        <v>7929</v>
      </c>
    </row>
    <row r="2189" spans="1:16" x14ac:dyDescent="0.25">
      <c r="A2189" t="s">
        <v>1678</v>
      </c>
      <c r="B2189" t="s">
        <v>1679</v>
      </c>
      <c r="C2189" t="s">
        <v>3707</v>
      </c>
      <c r="D2189">
        <v>0</v>
      </c>
      <c r="E2189" t="s">
        <v>7714</v>
      </c>
      <c r="F2189" t="s">
        <v>7713</v>
      </c>
      <c r="G2189">
        <v>2019</v>
      </c>
      <c r="H2189" t="s">
        <v>18</v>
      </c>
      <c r="I2189">
        <v>8.8235294117647065</v>
      </c>
      <c r="J2189">
        <v>3.0465390304310138</v>
      </c>
      <c r="K2189">
        <v>22.960817952360411</v>
      </c>
      <c r="L2189" t="s">
        <v>129</v>
      </c>
      <c r="M2189" t="s">
        <v>93</v>
      </c>
      <c r="N2189">
        <v>10</v>
      </c>
      <c r="O2189">
        <v>34</v>
      </c>
      <c r="P2189" t="s">
        <v>7929</v>
      </c>
    </row>
    <row r="2190" spans="1:16" x14ac:dyDescent="0.25">
      <c r="A2190" t="s">
        <v>1678</v>
      </c>
      <c r="B2190" t="s">
        <v>1679</v>
      </c>
      <c r="C2190" t="s">
        <v>3707</v>
      </c>
      <c r="D2190">
        <v>0</v>
      </c>
      <c r="E2190" t="s">
        <v>7714</v>
      </c>
      <c r="F2190" t="s">
        <v>7713</v>
      </c>
      <c r="G2190">
        <v>2019</v>
      </c>
      <c r="H2190" t="s">
        <v>20</v>
      </c>
      <c r="I2190">
        <v>5.5999999999999988</v>
      </c>
      <c r="J2190">
        <v>3.3647338194544023</v>
      </c>
      <c r="K2190">
        <v>9.1791518163121548</v>
      </c>
      <c r="L2190" t="s">
        <v>1704</v>
      </c>
      <c r="M2190" t="s">
        <v>93</v>
      </c>
      <c r="N2190">
        <v>20</v>
      </c>
      <c r="O2190">
        <v>250</v>
      </c>
      <c r="P2190" t="s">
        <v>7929</v>
      </c>
    </row>
    <row r="2191" spans="1:16" x14ac:dyDescent="0.25">
      <c r="A2191" t="s">
        <v>1678</v>
      </c>
      <c r="B2191" t="s">
        <v>1679</v>
      </c>
      <c r="C2191" t="s">
        <v>3707</v>
      </c>
      <c r="D2191">
        <v>0</v>
      </c>
      <c r="E2191" t="s">
        <v>7714</v>
      </c>
      <c r="F2191" t="s">
        <v>7713</v>
      </c>
      <c r="G2191">
        <v>2019</v>
      </c>
      <c r="H2191" t="s">
        <v>22</v>
      </c>
      <c r="I2191">
        <v>6.2146892655367232</v>
      </c>
      <c r="J2191">
        <v>3.505243820387637</v>
      </c>
      <c r="K2191">
        <v>10.784388653556412</v>
      </c>
      <c r="L2191" t="s">
        <v>1705</v>
      </c>
      <c r="M2191" t="s">
        <v>93</v>
      </c>
      <c r="N2191">
        <v>10</v>
      </c>
      <c r="O2191">
        <v>177</v>
      </c>
      <c r="P2191" t="s">
        <v>7929</v>
      </c>
    </row>
    <row r="2192" spans="1:16" x14ac:dyDescent="0.25">
      <c r="A2192" t="s">
        <v>1678</v>
      </c>
      <c r="B2192" t="s">
        <v>1679</v>
      </c>
      <c r="C2192" t="s">
        <v>3707</v>
      </c>
      <c r="D2192">
        <v>0</v>
      </c>
      <c r="E2192" t="s">
        <v>7714</v>
      </c>
      <c r="F2192" t="s">
        <v>7713</v>
      </c>
      <c r="G2192">
        <v>2019</v>
      </c>
      <c r="H2192" t="s">
        <v>24</v>
      </c>
      <c r="I2192">
        <v>4.9880095923261392</v>
      </c>
      <c r="J2192">
        <v>4.1335384832957276</v>
      </c>
      <c r="K2192">
        <v>6.0080442963654956</v>
      </c>
      <c r="L2192" t="s">
        <v>1706</v>
      </c>
      <c r="M2192" t="s">
        <v>93</v>
      </c>
      <c r="N2192">
        <v>160</v>
      </c>
      <c r="O2192">
        <v>2085</v>
      </c>
      <c r="P2192" t="s">
        <v>7929</v>
      </c>
    </row>
    <row r="2193" spans="1:16" x14ac:dyDescent="0.25">
      <c r="A2193" t="s">
        <v>1678</v>
      </c>
      <c r="B2193" t="s">
        <v>1679</v>
      </c>
      <c r="C2193" t="s">
        <v>3707</v>
      </c>
      <c r="D2193">
        <v>0</v>
      </c>
      <c r="E2193" t="s">
        <v>7714</v>
      </c>
      <c r="F2193" t="s">
        <v>7713</v>
      </c>
      <c r="G2193">
        <v>2019</v>
      </c>
      <c r="H2193" t="s">
        <v>26</v>
      </c>
      <c r="I2193">
        <v>12.121212121212123</v>
      </c>
      <c r="J2193">
        <v>4.8160832675842302</v>
      </c>
      <c r="K2193">
        <v>27.325843250265155</v>
      </c>
      <c r="L2193" t="s">
        <v>1707</v>
      </c>
      <c r="M2193" t="s">
        <v>93</v>
      </c>
      <c r="N2193">
        <v>10</v>
      </c>
      <c r="O2193">
        <v>33</v>
      </c>
      <c r="P2193" t="s">
        <v>7929</v>
      </c>
    </row>
    <row r="2194" spans="1:16" x14ac:dyDescent="0.25">
      <c r="A2194" t="s">
        <v>1678</v>
      </c>
      <c r="B2194" t="s">
        <v>1679</v>
      </c>
      <c r="C2194" t="s">
        <v>3707</v>
      </c>
      <c r="D2194">
        <v>0</v>
      </c>
      <c r="E2194" t="s">
        <v>7714</v>
      </c>
      <c r="F2194" t="s">
        <v>7713</v>
      </c>
      <c r="G2194">
        <v>2019</v>
      </c>
      <c r="H2194" t="s">
        <v>28</v>
      </c>
      <c r="I2194">
        <v>2.0408163265306118</v>
      </c>
      <c r="J2194">
        <v>0.56144964757722837</v>
      </c>
      <c r="K2194">
        <v>7.1383508268850724</v>
      </c>
      <c r="L2194" t="s">
        <v>860</v>
      </c>
      <c r="M2194" t="s">
        <v>93</v>
      </c>
      <c r="N2194">
        <v>0</v>
      </c>
      <c r="O2194">
        <v>98</v>
      </c>
      <c r="P2194" t="s">
        <v>7929</v>
      </c>
    </row>
    <row r="2195" spans="1:16" x14ac:dyDescent="0.25">
      <c r="A2195" t="s">
        <v>1678</v>
      </c>
      <c r="B2195" t="s">
        <v>1679</v>
      </c>
      <c r="C2195" t="s">
        <v>3707</v>
      </c>
      <c r="D2195">
        <v>0</v>
      </c>
      <c r="E2195" t="s">
        <v>7714</v>
      </c>
      <c r="F2195" t="s">
        <v>7713</v>
      </c>
      <c r="G2195">
        <v>2019</v>
      </c>
      <c r="H2195" t="s">
        <v>30</v>
      </c>
      <c r="I2195">
        <v>6.0897435897435885</v>
      </c>
      <c r="J2195">
        <v>3.9328846065938521</v>
      </c>
      <c r="K2195">
        <v>9.3147686474423512</v>
      </c>
      <c r="L2195" t="s">
        <v>1708</v>
      </c>
      <c r="M2195" t="s">
        <v>93</v>
      </c>
      <c r="N2195">
        <v>30</v>
      </c>
      <c r="O2195">
        <v>312</v>
      </c>
      <c r="P2195" t="s">
        <v>7929</v>
      </c>
    </row>
    <row r="2196" spans="1:16" x14ac:dyDescent="0.25">
      <c r="A2196" t="s">
        <v>1678</v>
      </c>
      <c r="B2196" t="s">
        <v>1679</v>
      </c>
      <c r="C2196" t="s">
        <v>3707</v>
      </c>
      <c r="D2196">
        <v>0</v>
      </c>
      <c r="E2196" t="s">
        <v>7714</v>
      </c>
      <c r="F2196" t="s">
        <v>7713</v>
      </c>
      <c r="G2196">
        <v>2019</v>
      </c>
      <c r="H2196" t="s">
        <v>32</v>
      </c>
      <c r="I2196">
        <v>4.117647058823529</v>
      </c>
      <c r="J2196">
        <v>2.0086447354314232</v>
      </c>
      <c r="K2196">
        <v>8.2544913608769406</v>
      </c>
      <c r="L2196" t="s">
        <v>1677</v>
      </c>
      <c r="M2196" t="s">
        <v>93</v>
      </c>
      <c r="N2196">
        <v>10</v>
      </c>
      <c r="O2196">
        <v>170</v>
      </c>
      <c r="P2196" t="s">
        <v>7929</v>
      </c>
    </row>
    <row r="2197" spans="1:16" x14ac:dyDescent="0.25">
      <c r="A2197" t="s">
        <v>1709</v>
      </c>
      <c r="B2197" t="s">
        <v>1710</v>
      </c>
      <c r="C2197" t="s">
        <v>3707</v>
      </c>
      <c r="D2197">
        <v>0</v>
      </c>
      <c r="E2197" t="s">
        <v>7714</v>
      </c>
      <c r="F2197" t="s">
        <v>7712</v>
      </c>
      <c r="G2197">
        <v>2016</v>
      </c>
      <c r="H2197" t="s">
        <v>14</v>
      </c>
      <c r="I2197">
        <v>68.181818181818187</v>
      </c>
      <c r="J2197">
        <v>53.442827466873062</v>
      </c>
      <c r="K2197">
        <v>80.000870068326435</v>
      </c>
      <c r="L2197" t="s">
        <v>1722</v>
      </c>
      <c r="M2197" t="s">
        <v>59</v>
      </c>
      <c r="N2197">
        <v>100</v>
      </c>
      <c r="O2197">
        <v>44</v>
      </c>
      <c r="P2197" t="s">
        <v>7929</v>
      </c>
    </row>
    <row r="2198" spans="1:16" x14ac:dyDescent="0.25">
      <c r="A2198" t="s">
        <v>1709</v>
      </c>
      <c r="B2198" t="s">
        <v>1710</v>
      </c>
      <c r="C2198" t="s">
        <v>3707</v>
      </c>
      <c r="D2198">
        <v>0</v>
      </c>
      <c r="E2198" t="s">
        <v>7714</v>
      </c>
      <c r="F2198" t="s">
        <v>7712</v>
      </c>
      <c r="G2198">
        <v>2016</v>
      </c>
      <c r="H2198" t="s">
        <v>16</v>
      </c>
      <c r="I2198">
        <v>77.984084880636587</v>
      </c>
      <c r="J2198">
        <v>73.530691934300762</v>
      </c>
      <c r="K2198">
        <v>81.872919435885677</v>
      </c>
      <c r="L2198" t="s">
        <v>1723</v>
      </c>
      <c r="M2198" t="s">
        <v>59</v>
      </c>
      <c r="N2198">
        <v>410</v>
      </c>
      <c r="O2198">
        <v>377</v>
      </c>
      <c r="P2198" t="s">
        <v>7929</v>
      </c>
    </row>
    <row r="2199" spans="1:16" x14ac:dyDescent="0.25">
      <c r="A2199" t="s">
        <v>1709</v>
      </c>
      <c r="B2199" t="s">
        <v>1710</v>
      </c>
      <c r="C2199" t="s">
        <v>3707</v>
      </c>
      <c r="D2199">
        <v>0</v>
      </c>
      <c r="E2199" t="s">
        <v>7714</v>
      </c>
      <c r="F2199" t="s">
        <v>7712</v>
      </c>
      <c r="G2199">
        <v>2016</v>
      </c>
      <c r="H2199" t="s">
        <v>20</v>
      </c>
      <c r="I2199">
        <v>68.939393939393938</v>
      </c>
      <c r="J2199">
        <v>60.60360765197472</v>
      </c>
      <c r="K2199">
        <v>76.203968230523728</v>
      </c>
      <c r="L2199" t="s">
        <v>1724</v>
      </c>
      <c r="M2199" t="s">
        <v>59</v>
      </c>
      <c r="N2199">
        <v>130</v>
      </c>
      <c r="O2199">
        <v>132</v>
      </c>
      <c r="P2199" t="s">
        <v>7929</v>
      </c>
    </row>
    <row r="2200" spans="1:16" x14ac:dyDescent="0.25">
      <c r="A2200" t="s">
        <v>1709</v>
      </c>
      <c r="B2200" t="s">
        <v>1710</v>
      </c>
      <c r="C2200" t="s">
        <v>3707</v>
      </c>
      <c r="D2200">
        <v>0</v>
      </c>
      <c r="E2200" t="s">
        <v>7714</v>
      </c>
      <c r="F2200" t="s">
        <v>7712</v>
      </c>
      <c r="G2200">
        <v>2016</v>
      </c>
      <c r="H2200" t="s">
        <v>22</v>
      </c>
      <c r="I2200">
        <v>68.83116883116881</v>
      </c>
      <c r="J2200">
        <v>57.799754559129191</v>
      </c>
      <c r="K2200">
        <v>78.072865478079379</v>
      </c>
      <c r="L2200" t="s">
        <v>1725</v>
      </c>
      <c r="M2200" t="s">
        <v>59</v>
      </c>
      <c r="N2200">
        <v>70</v>
      </c>
      <c r="O2200">
        <v>77</v>
      </c>
      <c r="P2200" t="s">
        <v>7929</v>
      </c>
    </row>
    <row r="2201" spans="1:16" x14ac:dyDescent="0.25">
      <c r="A2201" t="s">
        <v>1709</v>
      </c>
      <c r="B2201" t="s">
        <v>1710</v>
      </c>
      <c r="C2201" t="s">
        <v>3707</v>
      </c>
      <c r="D2201">
        <v>0</v>
      </c>
      <c r="E2201" t="s">
        <v>7714</v>
      </c>
      <c r="F2201" t="s">
        <v>7712</v>
      </c>
      <c r="G2201">
        <v>2016</v>
      </c>
      <c r="H2201" t="s">
        <v>24</v>
      </c>
      <c r="I2201">
        <v>75.465116279069761</v>
      </c>
      <c r="J2201">
        <v>72.480150075674814</v>
      </c>
      <c r="K2201">
        <v>78.223590054460146</v>
      </c>
      <c r="L2201" t="s">
        <v>1726</v>
      </c>
      <c r="M2201" t="s">
        <v>59</v>
      </c>
      <c r="N2201">
        <v>1120</v>
      </c>
      <c r="O2201">
        <v>860</v>
      </c>
      <c r="P2201" t="s">
        <v>7929</v>
      </c>
    </row>
    <row r="2202" spans="1:16" x14ac:dyDescent="0.25">
      <c r="A2202" t="s">
        <v>1709</v>
      </c>
      <c r="B2202" t="s">
        <v>1710</v>
      </c>
      <c r="C2202" t="s">
        <v>3707</v>
      </c>
      <c r="D2202">
        <v>0</v>
      </c>
      <c r="E2202" t="s">
        <v>7714</v>
      </c>
      <c r="F2202" t="s">
        <v>7712</v>
      </c>
      <c r="G2202">
        <v>2016</v>
      </c>
      <c r="H2202" t="s">
        <v>30</v>
      </c>
      <c r="I2202">
        <v>79.012345679012341</v>
      </c>
      <c r="J2202">
        <v>68.934414732312845</v>
      </c>
      <c r="K2202">
        <v>86.462937509983391</v>
      </c>
      <c r="L2202" t="s">
        <v>1727</v>
      </c>
      <c r="M2202" t="s">
        <v>59</v>
      </c>
      <c r="N2202">
        <v>170</v>
      </c>
      <c r="O2202">
        <v>81</v>
      </c>
      <c r="P2202" t="s">
        <v>7929</v>
      </c>
    </row>
    <row r="2203" spans="1:16" x14ac:dyDescent="0.25">
      <c r="A2203" t="s">
        <v>1709</v>
      </c>
      <c r="B2203" t="s">
        <v>1710</v>
      </c>
      <c r="C2203" t="s">
        <v>3707</v>
      </c>
      <c r="D2203">
        <v>0</v>
      </c>
      <c r="E2203" t="s">
        <v>7714</v>
      </c>
      <c r="F2203" t="s">
        <v>7712</v>
      </c>
      <c r="G2203">
        <v>2016</v>
      </c>
      <c r="H2203" t="s">
        <v>32</v>
      </c>
      <c r="I2203">
        <v>75.342465753424676</v>
      </c>
      <c r="J2203">
        <v>64.355337858486763</v>
      </c>
      <c r="K2203">
        <v>83.795663682345293</v>
      </c>
      <c r="L2203" t="s">
        <v>1728</v>
      </c>
      <c r="M2203" t="s">
        <v>59</v>
      </c>
      <c r="N2203">
        <v>90</v>
      </c>
      <c r="O2203">
        <v>73</v>
      </c>
      <c r="P2203" t="s">
        <v>7929</v>
      </c>
    </row>
    <row r="2204" spans="1:16" x14ac:dyDescent="0.25">
      <c r="A2204" t="s">
        <v>1709</v>
      </c>
      <c r="B2204" t="s">
        <v>1710</v>
      </c>
      <c r="C2204" t="s">
        <v>3707</v>
      </c>
      <c r="D2204">
        <v>0</v>
      </c>
      <c r="E2204" t="s">
        <v>7714</v>
      </c>
      <c r="F2204" t="s">
        <v>7713</v>
      </c>
      <c r="G2204">
        <v>2019</v>
      </c>
      <c r="H2204" t="s">
        <v>14</v>
      </c>
      <c r="I2204">
        <v>75.903614457831324</v>
      </c>
      <c r="J2204">
        <v>65.690061902199787</v>
      </c>
      <c r="K2204">
        <v>83.825377702782149</v>
      </c>
      <c r="L2204" t="s">
        <v>1729</v>
      </c>
      <c r="M2204" t="s">
        <v>59</v>
      </c>
      <c r="N2204">
        <v>100</v>
      </c>
      <c r="O2204">
        <v>83</v>
      </c>
      <c r="P2204" t="s">
        <v>7929</v>
      </c>
    </row>
    <row r="2205" spans="1:16" x14ac:dyDescent="0.25">
      <c r="A2205" t="s">
        <v>1709</v>
      </c>
      <c r="B2205" t="s">
        <v>1710</v>
      </c>
      <c r="C2205" t="s">
        <v>3707</v>
      </c>
      <c r="D2205">
        <v>0</v>
      </c>
      <c r="E2205" t="s">
        <v>7714</v>
      </c>
      <c r="F2205" t="s">
        <v>7713</v>
      </c>
      <c r="G2205">
        <v>2019</v>
      </c>
      <c r="H2205" t="s">
        <v>16</v>
      </c>
      <c r="I2205">
        <v>79.764705882352942</v>
      </c>
      <c r="J2205">
        <v>75.68624696355171</v>
      </c>
      <c r="K2205">
        <v>83.309895201760611</v>
      </c>
      <c r="L2205" t="s">
        <v>1730</v>
      </c>
      <c r="M2205" t="s">
        <v>59</v>
      </c>
      <c r="N2205">
        <v>430</v>
      </c>
      <c r="O2205">
        <v>425</v>
      </c>
      <c r="P2205" t="s">
        <v>7929</v>
      </c>
    </row>
    <row r="2206" spans="1:16" x14ac:dyDescent="0.25">
      <c r="A2206" t="s">
        <v>1709</v>
      </c>
      <c r="B2206" t="s">
        <v>1710</v>
      </c>
      <c r="C2206" t="s">
        <v>3707</v>
      </c>
      <c r="D2206">
        <v>0</v>
      </c>
      <c r="E2206" t="s">
        <v>7714</v>
      </c>
      <c r="F2206" t="s">
        <v>7713</v>
      </c>
      <c r="G2206">
        <v>2019</v>
      </c>
      <c r="H2206" t="s">
        <v>20</v>
      </c>
      <c r="I2206">
        <v>74.336283185840713</v>
      </c>
      <c r="J2206">
        <v>65.575960674108543</v>
      </c>
      <c r="K2206">
        <v>81.49631495375003</v>
      </c>
      <c r="L2206" t="s">
        <v>1731</v>
      </c>
      <c r="M2206" t="s">
        <v>59</v>
      </c>
      <c r="N2206">
        <v>140</v>
      </c>
      <c r="O2206">
        <v>113</v>
      </c>
      <c r="P2206" t="s">
        <v>7929</v>
      </c>
    </row>
    <row r="2207" spans="1:16" x14ac:dyDescent="0.25">
      <c r="A2207" t="s">
        <v>1709</v>
      </c>
      <c r="B2207" t="s">
        <v>1710</v>
      </c>
      <c r="C2207" t="s">
        <v>3707</v>
      </c>
      <c r="D2207">
        <v>0</v>
      </c>
      <c r="E2207" t="s">
        <v>7714</v>
      </c>
      <c r="F2207" t="s">
        <v>7713</v>
      </c>
      <c r="G2207">
        <v>2019</v>
      </c>
      <c r="H2207" t="s">
        <v>22</v>
      </c>
      <c r="I2207">
        <v>65.333333333333329</v>
      </c>
      <c r="J2207">
        <v>54.054534955873791</v>
      </c>
      <c r="K2207">
        <v>75.11788163638208</v>
      </c>
      <c r="L2207" t="s">
        <v>1732</v>
      </c>
      <c r="M2207" t="s">
        <v>59</v>
      </c>
      <c r="N2207">
        <v>60</v>
      </c>
      <c r="O2207">
        <v>75</v>
      </c>
      <c r="P2207" t="s">
        <v>7929</v>
      </c>
    </row>
    <row r="2208" spans="1:16" x14ac:dyDescent="0.25">
      <c r="A2208" t="s">
        <v>1709</v>
      </c>
      <c r="B2208" t="s">
        <v>1710</v>
      </c>
      <c r="C2208" t="s">
        <v>3707</v>
      </c>
      <c r="D2208">
        <v>0</v>
      </c>
      <c r="E2208" t="s">
        <v>7714</v>
      </c>
      <c r="F2208" t="s">
        <v>7713</v>
      </c>
      <c r="G2208">
        <v>2019</v>
      </c>
      <c r="H2208" t="s">
        <v>24</v>
      </c>
      <c r="I2208">
        <v>76.08040201005025</v>
      </c>
      <c r="J2208">
        <v>73.332613257861723</v>
      </c>
      <c r="K2208">
        <v>78.627577427027646</v>
      </c>
      <c r="L2208" t="s">
        <v>1733</v>
      </c>
      <c r="M2208" t="s">
        <v>59</v>
      </c>
      <c r="N2208">
        <v>1110</v>
      </c>
      <c r="O2208">
        <v>995</v>
      </c>
      <c r="P2208" t="s">
        <v>7929</v>
      </c>
    </row>
    <row r="2209" spans="1:16" x14ac:dyDescent="0.25">
      <c r="A2209" t="s">
        <v>1709</v>
      </c>
      <c r="B2209" t="s">
        <v>1710</v>
      </c>
      <c r="C2209" t="s">
        <v>3707</v>
      </c>
      <c r="D2209">
        <v>0</v>
      </c>
      <c r="E2209" t="s">
        <v>7714</v>
      </c>
      <c r="F2209" t="s">
        <v>7713</v>
      </c>
      <c r="G2209">
        <v>2019</v>
      </c>
      <c r="H2209" t="s">
        <v>28</v>
      </c>
      <c r="I2209">
        <v>80.434782608695642</v>
      </c>
      <c r="J2209">
        <v>66.828462258830797</v>
      </c>
      <c r="K2209">
        <v>89.349509555878186</v>
      </c>
      <c r="L2209" t="s">
        <v>1734</v>
      </c>
      <c r="M2209" t="s">
        <v>59</v>
      </c>
      <c r="N2209">
        <v>50</v>
      </c>
      <c r="O2209">
        <v>46</v>
      </c>
      <c r="P2209" t="s">
        <v>7929</v>
      </c>
    </row>
    <row r="2210" spans="1:16" x14ac:dyDescent="0.25">
      <c r="A2210" t="s">
        <v>1709</v>
      </c>
      <c r="B2210" t="s">
        <v>1710</v>
      </c>
      <c r="C2210" t="s">
        <v>3707</v>
      </c>
      <c r="D2210">
        <v>0</v>
      </c>
      <c r="E2210" t="s">
        <v>7714</v>
      </c>
      <c r="F2210" t="s">
        <v>7713</v>
      </c>
      <c r="G2210">
        <v>2019</v>
      </c>
      <c r="H2210" t="s">
        <v>30</v>
      </c>
      <c r="I2210">
        <v>75.65789473684211</v>
      </c>
      <c r="J2210">
        <v>68.257951687544278</v>
      </c>
      <c r="K2210">
        <v>81.792869145917408</v>
      </c>
      <c r="L2210" t="s">
        <v>1735</v>
      </c>
      <c r="M2210" t="s">
        <v>59</v>
      </c>
      <c r="N2210">
        <v>170</v>
      </c>
      <c r="O2210">
        <v>152</v>
      </c>
      <c r="P2210" t="s">
        <v>7929</v>
      </c>
    </row>
    <row r="2211" spans="1:16" x14ac:dyDescent="0.25">
      <c r="A2211" t="s">
        <v>1709</v>
      </c>
      <c r="B2211" t="s">
        <v>1710</v>
      </c>
      <c r="C2211" t="s">
        <v>3707</v>
      </c>
      <c r="D2211">
        <v>0</v>
      </c>
      <c r="E2211" t="s">
        <v>7714</v>
      </c>
      <c r="F2211" t="s">
        <v>7713</v>
      </c>
      <c r="G2211">
        <v>2019</v>
      </c>
      <c r="H2211" t="s">
        <v>32</v>
      </c>
      <c r="I2211">
        <v>69.230769230769226</v>
      </c>
      <c r="J2211">
        <v>57.202127947705669</v>
      </c>
      <c r="K2211">
        <v>79.113123295728528</v>
      </c>
      <c r="L2211" t="s">
        <v>1736</v>
      </c>
      <c r="M2211" t="s">
        <v>59</v>
      </c>
      <c r="N2211">
        <v>80</v>
      </c>
      <c r="O2211">
        <v>65</v>
      </c>
      <c r="P2211" t="s">
        <v>7929</v>
      </c>
    </row>
    <row r="2212" spans="1:16" x14ac:dyDescent="0.25">
      <c r="A2212" t="s">
        <v>1709</v>
      </c>
      <c r="B2212" t="s">
        <v>1710</v>
      </c>
      <c r="C2212" t="s">
        <v>3707</v>
      </c>
      <c r="D2212">
        <v>0</v>
      </c>
      <c r="E2212" t="s">
        <v>7714</v>
      </c>
      <c r="F2212" t="s">
        <v>7712</v>
      </c>
      <c r="G2212">
        <v>2016</v>
      </c>
      <c r="H2212" t="s">
        <v>14</v>
      </c>
      <c r="I2212">
        <v>72</v>
      </c>
      <c r="J2212">
        <v>58.334612854010345</v>
      </c>
      <c r="K2212">
        <v>82.525985642319654</v>
      </c>
      <c r="L2212" t="s">
        <v>393</v>
      </c>
      <c r="M2212" t="s">
        <v>13</v>
      </c>
      <c r="N2212">
        <v>110</v>
      </c>
      <c r="O2212">
        <v>50</v>
      </c>
      <c r="P2212" t="s">
        <v>7929</v>
      </c>
    </row>
    <row r="2213" spans="1:16" x14ac:dyDescent="0.25">
      <c r="A2213" t="s">
        <v>1709</v>
      </c>
      <c r="B2213" t="s">
        <v>1710</v>
      </c>
      <c r="C2213" t="s">
        <v>3707</v>
      </c>
      <c r="D2213">
        <v>0</v>
      </c>
      <c r="E2213" t="s">
        <v>7714</v>
      </c>
      <c r="F2213" t="s">
        <v>7712</v>
      </c>
      <c r="G2213">
        <v>2016</v>
      </c>
      <c r="H2213" t="s">
        <v>16</v>
      </c>
      <c r="I2213">
        <v>82.597402597402592</v>
      </c>
      <c r="J2213">
        <v>78.493191559327428</v>
      </c>
      <c r="K2213">
        <v>86.057514949441185</v>
      </c>
      <c r="L2213" t="s">
        <v>1711</v>
      </c>
      <c r="M2213" t="s">
        <v>13</v>
      </c>
      <c r="N2213">
        <v>470</v>
      </c>
      <c r="O2213">
        <v>385</v>
      </c>
      <c r="P2213" t="s">
        <v>7929</v>
      </c>
    </row>
    <row r="2214" spans="1:16" x14ac:dyDescent="0.25">
      <c r="A2214" t="s">
        <v>1709</v>
      </c>
      <c r="B2214" t="s">
        <v>1710</v>
      </c>
      <c r="C2214" t="s">
        <v>3707</v>
      </c>
      <c r="D2214">
        <v>0</v>
      </c>
      <c r="E2214" t="s">
        <v>7714</v>
      </c>
      <c r="F2214" t="s">
        <v>7712</v>
      </c>
      <c r="G2214">
        <v>2016</v>
      </c>
      <c r="H2214" t="s">
        <v>20</v>
      </c>
      <c r="I2214">
        <v>77.304964539007088</v>
      </c>
      <c r="J2214">
        <v>69.720947580685888</v>
      </c>
      <c r="K2214">
        <v>83.440575075788516</v>
      </c>
      <c r="L2214" t="s">
        <v>350</v>
      </c>
      <c r="M2214" t="s">
        <v>13</v>
      </c>
      <c r="N2214">
        <v>150</v>
      </c>
      <c r="O2214">
        <v>141</v>
      </c>
      <c r="P2214" t="s">
        <v>7929</v>
      </c>
    </row>
    <row r="2215" spans="1:16" x14ac:dyDescent="0.25">
      <c r="A2215" t="s">
        <v>1709</v>
      </c>
      <c r="B2215" t="s">
        <v>1710</v>
      </c>
      <c r="C2215" t="s">
        <v>3707</v>
      </c>
      <c r="D2215">
        <v>0</v>
      </c>
      <c r="E2215" t="s">
        <v>7714</v>
      </c>
      <c r="F2215" t="s">
        <v>7712</v>
      </c>
      <c r="G2215">
        <v>2016</v>
      </c>
      <c r="H2215" t="s">
        <v>22</v>
      </c>
      <c r="I2215">
        <v>85.454545454545453</v>
      </c>
      <c r="J2215">
        <v>73.838837911703266</v>
      </c>
      <c r="K2215">
        <v>92.440800983228215</v>
      </c>
      <c r="L2215" t="s">
        <v>1712</v>
      </c>
      <c r="M2215" t="s">
        <v>13</v>
      </c>
      <c r="N2215">
        <v>90</v>
      </c>
      <c r="O2215">
        <v>55</v>
      </c>
      <c r="P2215" t="s">
        <v>7929</v>
      </c>
    </row>
    <row r="2216" spans="1:16" x14ac:dyDescent="0.25">
      <c r="A2216" t="s">
        <v>1709</v>
      </c>
      <c r="B2216" t="s">
        <v>1710</v>
      </c>
      <c r="C2216" t="s">
        <v>3707</v>
      </c>
      <c r="D2216">
        <v>0</v>
      </c>
      <c r="E2216" t="s">
        <v>7714</v>
      </c>
      <c r="F2216" t="s">
        <v>7712</v>
      </c>
      <c r="G2216">
        <v>2016</v>
      </c>
      <c r="H2216" t="s">
        <v>24</v>
      </c>
      <c r="I2216">
        <v>79.664804469273747</v>
      </c>
      <c r="J2216">
        <v>76.903656616691734</v>
      </c>
      <c r="K2216">
        <v>82.172380807477339</v>
      </c>
      <c r="L2216" t="s">
        <v>1713</v>
      </c>
      <c r="M2216" t="s">
        <v>13</v>
      </c>
      <c r="N2216">
        <v>1290</v>
      </c>
      <c r="O2216">
        <v>895</v>
      </c>
      <c r="P2216" t="s">
        <v>7929</v>
      </c>
    </row>
    <row r="2217" spans="1:16" x14ac:dyDescent="0.25">
      <c r="A2217" t="s">
        <v>1709</v>
      </c>
      <c r="B2217" t="s">
        <v>1710</v>
      </c>
      <c r="C2217" t="s">
        <v>3707</v>
      </c>
      <c r="D2217">
        <v>0</v>
      </c>
      <c r="E2217" t="s">
        <v>7714</v>
      </c>
      <c r="F2217" t="s">
        <v>7712</v>
      </c>
      <c r="G2217">
        <v>2016</v>
      </c>
      <c r="H2217" t="s">
        <v>30</v>
      </c>
      <c r="I2217">
        <v>78.787878787878782</v>
      </c>
      <c r="J2217">
        <v>67.486700579379189</v>
      </c>
      <c r="K2217">
        <v>86.922133124316034</v>
      </c>
      <c r="L2217" t="s">
        <v>1714</v>
      </c>
      <c r="M2217" t="s">
        <v>13</v>
      </c>
      <c r="N2217">
        <v>180</v>
      </c>
      <c r="O2217">
        <v>66</v>
      </c>
      <c r="P2217" t="s">
        <v>7929</v>
      </c>
    </row>
    <row r="2218" spans="1:16" x14ac:dyDescent="0.25">
      <c r="A2218" t="s">
        <v>1709</v>
      </c>
      <c r="B2218" t="s">
        <v>1710</v>
      </c>
      <c r="C2218" t="s">
        <v>3707</v>
      </c>
      <c r="D2218">
        <v>0</v>
      </c>
      <c r="E2218" t="s">
        <v>7714</v>
      </c>
      <c r="F2218" t="s">
        <v>7712</v>
      </c>
      <c r="G2218">
        <v>2016</v>
      </c>
      <c r="H2218" t="s">
        <v>32</v>
      </c>
      <c r="I2218">
        <v>76.404494382022477</v>
      </c>
      <c r="J2218">
        <v>66.606179695466381</v>
      </c>
      <c r="K2218">
        <v>84.017678574964123</v>
      </c>
      <c r="L2218" t="s">
        <v>337</v>
      </c>
      <c r="M2218" t="s">
        <v>13</v>
      </c>
      <c r="N2218">
        <v>120</v>
      </c>
      <c r="O2218">
        <v>89</v>
      </c>
      <c r="P2218" t="s">
        <v>7929</v>
      </c>
    </row>
    <row r="2219" spans="1:16" x14ac:dyDescent="0.25">
      <c r="A2219" t="s">
        <v>1709</v>
      </c>
      <c r="B2219" t="s">
        <v>1710</v>
      </c>
      <c r="C2219" t="s">
        <v>3707</v>
      </c>
      <c r="D2219">
        <v>0</v>
      </c>
      <c r="E2219" t="s">
        <v>7714</v>
      </c>
      <c r="F2219" t="s">
        <v>7713</v>
      </c>
      <c r="G2219">
        <v>2019</v>
      </c>
      <c r="H2219" t="s">
        <v>14</v>
      </c>
      <c r="I2219">
        <v>77.215189873417728</v>
      </c>
      <c r="J2219">
        <v>66.83294466956346</v>
      </c>
      <c r="K2219">
        <v>85.073343958372263</v>
      </c>
      <c r="L2219" t="s">
        <v>1423</v>
      </c>
      <c r="M2219" t="s">
        <v>13</v>
      </c>
      <c r="N2219">
        <v>120</v>
      </c>
      <c r="O2219">
        <v>79</v>
      </c>
      <c r="P2219" t="s">
        <v>7929</v>
      </c>
    </row>
    <row r="2220" spans="1:16" x14ac:dyDescent="0.25">
      <c r="A2220" t="s">
        <v>1709</v>
      </c>
      <c r="B2220" t="s">
        <v>1710</v>
      </c>
      <c r="C2220" t="s">
        <v>3707</v>
      </c>
      <c r="D2220">
        <v>0</v>
      </c>
      <c r="E2220" t="s">
        <v>7714</v>
      </c>
      <c r="F2220" t="s">
        <v>7713</v>
      </c>
      <c r="G2220">
        <v>2019</v>
      </c>
      <c r="H2220" t="s">
        <v>16</v>
      </c>
      <c r="I2220">
        <v>86.161879895561356</v>
      </c>
      <c r="J2220">
        <v>82.343072208876578</v>
      </c>
      <c r="K2220">
        <v>89.262463493591824</v>
      </c>
      <c r="L2220" t="s">
        <v>1715</v>
      </c>
      <c r="M2220" t="s">
        <v>13</v>
      </c>
      <c r="N2220">
        <v>470</v>
      </c>
      <c r="O2220">
        <v>383</v>
      </c>
      <c r="P2220" t="s">
        <v>7929</v>
      </c>
    </row>
    <row r="2221" spans="1:16" x14ac:dyDescent="0.25">
      <c r="A2221" t="s">
        <v>1709</v>
      </c>
      <c r="B2221" t="s">
        <v>1710</v>
      </c>
      <c r="C2221" t="s">
        <v>3707</v>
      </c>
      <c r="D2221">
        <v>0</v>
      </c>
      <c r="E2221" t="s">
        <v>7714</v>
      </c>
      <c r="F2221" t="s">
        <v>7713</v>
      </c>
      <c r="G2221">
        <v>2019</v>
      </c>
      <c r="H2221" t="s">
        <v>20</v>
      </c>
      <c r="I2221">
        <v>80.147058823529406</v>
      </c>
      <c r="J2221">
        <v>72.655808102121213</v>
      </c>
      <c r="K2221">
        <v>85.981964921070755</v>
      </c>
      <c r="L2221" t="s">
        <v>1716</v>
      </c>
      <c r="M2221" t="s">
        <v>13</v>
      </c>
      <c r="N2221">
        <v>170</v>
      </c>
      <c r="O2221">
        <v>136</v>
      </c>
      <c r="P2221" t="s">
        <v>7929</v>
      </c>
    </row>
    <row r="2222" spans="1:16" x14ac:dyDescent="0.25">
      <c r="A2222" t="s">
        <v>1709</v>
      </c>
      <c r="B2222" t="s">
        <v>1710</v>
      </c>
      <c r="C2222" t="s">
        <v>3707</v>
      </c>
      <c r="D2222">
        <v>0</v>
      </c>
      <c r="E2222" t="s">
        <v>7714</v>
      </c>
      <c r="F2222" t="s">
        <v>7713</v>
      </c>
      <c r="G2222">
        <v>2019</v>
      </c>
      <c r="H2222" t="s">
        <v>22</v>
      </c>
      <c r="I2222">
        <v>80</v>
      </c>
      <c r="J2222">
        <v>71.116903807349757</v>
      </c>
      <c r="K2222">
        <v>86.663407744090122</v>
      </c>
      <c r="L2222" t="s">
        <v>1717</v>
      </c>
      <c r="M2222" t="s">
        <v>13</v>
      </c>
      <c r="N2222">
        <v>100</v>
      </c>
      <c r="O2222">
        <v>100</v>
      </c>
      <c r="P2222" t="s">
        <v>7929</v>
      </c>
    </row>
    <row r="2223" spans="1:16" x14ac:dyDescent="0.25">
      <c r="A2223" t="s">
        <v>1709</v>
      </c>
      <c r="B2223" t="s">
        <v>1710</v>
      </c>
      <c r="C2223" t="s">
        <v>3707</v>
      </c>
      <c r="D2223">
        <v>0</v>
      </c>
      <c r="E2223" t="s">
        <v>7714</v>
      </c>
      <c r="F2223" t="s">
        <v>7713</v>
      </c>
      <c r="G2223">
        <v>2019</v>
      </c>
      <c r="H2223" t="s">
        <v>24</v>
      </c>
      <c r="I2223">
        <v>81.973434535104346</v>
      </c>
      <c r="J2223">
        <v>79.537878669849107</v>
      </c>
      <c r="K2223">
        <v>84.176764429836126</v>
      </c>
      <c r="L2223" t="s">
        <v>1718</v>
      </c>
      <c r="M2223" t="s">
        <v>13</v>
      </c>
      <c r="N2223">
        <v>1340</v>
      </c>
      <c r="O2223">
        <v>1054</v>
      </c>
      <c r="P2223" t="s">
        <v>7929</v>
      </c>
    </row>
    <row r="2224" spans="1:16" x14ac:dyDescent="0.25">
      <c r="A2224" t="s">
        <v>1709</v>
      </c>
      <c r="B2224" t="s">
        <v>1710</v>
      </c>
      <c r="C2224" t="s">
        <v>3707</v>
      </c>
      <c r="D2224">
        <v>0</v>
      </c>
      <c r="E2224" t="s">
        <v>7714</v>
      </c>
      <c r="F2224" t="s">
        <v>7713</v>
      </c>
      <c r="G2224">
        <v>2019</v>
      </c>
      <c r="H2224" t="s">
        <v>28</v>
      </c>
      <c r="I2224">
        <v>80.392156862745111</v>
      </c>
      <c r="J2224">
        <v>67.541657325504545</v>
      </c>
      <c r="K2224">
        <v>88.984775163700732</v>
      </c>
      <c r="L2224" t="s">
        <v>1719</v>
      </c>
      <c r="M2224" t="s">
        <v>13</v>
      </c>
      <c r="N2224">
        <v>60</v>
      </c>
      <c r="O2224">
        <v>51</v>
      </c>
      <c r="P2224" t="s">
        <v>7929</v>
      </c>
    </row>
    <row r="2225" spans="1:16" x14ac:dyDescent="0.25">
      <c r="A2225" t="s">
        <v>1709</v>
      </c>
      <c r="B2225" t="s">
        <v>1710</v>
      </c>
      <c r="C2225" t="s">
        <v>3707</v>
      </c>
      <c r="D2225">
        <v>0</v>
      </c>
      <c r="E2225" t="s">
        <v>7714</v>
      </c>
      <c r="F2225" t="s">
        <v>7713</v>
      </c>
      <c r="G2225">
        <v>2019</v>
      </c>
      <c r="H2225" t="s">
        <v>30</v>
      </c>
      <c r="I2225">
        <v>77.333333333333329</v>
      </c>
      <c r="J2225">
        <v>69.999661191674448</v>
      </c>
      <c r="K2225">
        <v>83.301916535026265</v>
      </c>
      <c r="L2225" t="s">
        <v>1720</v>
      </c>
      <c r="M2225" t="s">
        <v>13</v>
      </c>
      <c r="N2225">
        <v>190</v>
      </c>
      <c r="O2225">
        <v>150</v>
      </c>
      <c r="P2225" t="s">
        <v>7929</v>
      </c>
    </row>
    <row r="2226" spans="1:16" x14ac:dyDescent="0.25">
      <c r="A2226" t="s">
        <v>1709</v>
      </c>
      <c r="B2226" t="s">
        <v>1710</v>
      </c>
      <c r="C2226" t="s">
        <v>3707</v>
      </c>
      <c r="D2226">
        <v>0</v>
      </c>
      <c r="E2226" t="s">
        <v>7714</v>
      </c>
      <c r="F2226" t="s">
        <v>7713</v>
      </c>
      <c r="G2226">
        <v>2019</v>
      </c>
      <c r="H2226" t="s">
        <v>32</v>
      </c>
      <c r="I2226">
        <v>83.65384615384616</v>
      </c>
      <c r="J2226">
        <v>75.373465669201792</v>
      </c>
      <c r="K2226">
        <v>89.536550502665094</v>
      </c>
      <c r="L2226" t="s">
        <v>1721</v>
      </c>
      <c r="M2226" t="s">
        <v>13</v>
      </c>
      <c r="N2226">
        <v>120</v>
      </c>
      <c r="O2226">
        <v>104</v>
      </c>
      <c r="P2226" t="s">
        <v>7929</v>
      </c>
    </row>
    <row r="2227" spans="1:16" x14ac:dyDescent="0.25">
      <c r="A2227" t="s">
        <v>1709</v>
      </c>
      <c r="B2227" t="s">
        <v>1710</v>
      </c>
      <c r="C2227" t="s">
        <v>3707</v>
      </c>
      <c r="D2227">
        <v>0</v>
      </c>
      <c r="E2227" t="s">
        <v>7714</v>
      </c>
      <c r="F2227" t="s">
        <v>7712</v>
      </c>
      <c r="G2227">
        <v>2016</v>
      </c>
      <c r="H2227" t="s">
        <v>14</v>
      </c>
      <c r="I2227">
        <v>70.212765957446805</v>
      </c>
      <c r="J2227">
        <v>60.32259537764623</v>
      </c>
      <c r="K2227">
        <v>78.515690177782119</v>
      </c>
      <c r="L2227" t="s">
        <v>1737</v>
      </c>
      <c r="M2227" t="s">
        <v>93</v>
      </c>
      <c r="N2227">
        <v>210</v>
      </c>
      <c r="O2227">
        <v>94</v>
      </c>
      <c r="P2227" t="s">
        <v>7929</v>
      </c>
    </row>
    <row r="2228" spans="1:16" x14ac:dyDescent="0.25">
      <c r="A2228" t="s">
        <v>1709</v>
      </c>
      <c r="B2228" t="s">
        <v>1710</v>
      </c>
      <c r="C2228" t="s">
        <v>3707</v>
      </c>
      <c r="D2228">
        <v>0</v>
      </c>
      <c r="E2228" t="s">
        <v>7714</v>
      </c>
      <c r="F2228" t="s">
        <v>7712</v>
      </c>
      <c r="G2228">
        <v>2016</v>
      </c>
      <c r="H2228" t="s">
        <v>16</v>
      </c>
      <c r="I2228">
        <v>80.206985769728334</v>
      </c>
      <c r="J2228">
        <v>77.251733247759773</v>
      </c>
      <c r="K2228">
        <v>82.863482003328741</v>
      </c>
      <c r="L2228" t="s">
        <v>1738</v>
      </c>
      <c r="M2228" t="s">
        <v>93</v>
      </c>
      <c r="N2228">
        <v>870</v>
      </c>
      <c r="O2228">
        <v>773</v>
      </c>
      <c r="P2228" t="s">
        <v>7929</v>
      </c>
    </row>
    <row r="2229" spans="1:16" x14ac:dyDescent="0.25">
      <c r="A2229" t="s">
        <v>1709</v>
      </c>
      <c r="B2229" t="s">
        <v>1710</v>
      </c>
      <c r="C2229" t="s">
        <v>3707</v>
      </c>
      <c r="D2229">
        <v>0</v>
      </c>
      <c r="E2229" t="s">
        <v>7714</v>
      </c>
      <c r="F2229" t="s">
        <v>7712</v>
      </c>
      <c r="G2229">
        <v>2016</v>
      </c>
      <c r="H2229" t="s">
        <v>18</v>
      </c>
      <c r="I2229">
        <v>66.666666666666671</v>
      </c>
      <c r="J2229">
        <v>52.070216809255406</v>
      </c>
      <c r="K2229">
        <v>78.641307792723225</v>
      </c>
      <c r="L2229" t="s">
        <v>425</v>
      </c>
      <c r="M2229" t="s">
        <v>93</v>
      </c>
      <c r="N2229">
        <v>80</v>
      </c>
      <c r="O2229">
        <v>45</v>
      </c>
      <c r="P2229" t="s">
        <v>7929</v>
      </c>
    </row>
    <row r="2230" spans="1:16" x14ac:dyDescent="0.25">
      <c r="A2230" t="s">
        <v>1709</v>
      </c>
      <c r="B2230" t="s">
        <v>1710</v>
      </c>
      <c r="C2230" t="s">
        <v>3707</v>
      </c>
      <c r="D2230">
        <v>0</v>
      </c>
      <c r="E2230" t="s">
        <v>7714</v>
      </c>
      <c r="F2230" t="s">
        <v>7712</v>
      </c>
      <c r="G2230">
        <v>2016</v>
      </c>
      <c r="H2230" t="s">
        <v>20</v>
      </c>
      <c r="I2230">
        <v>73.188405797101453</v>
      </c>
      <c r="J2230">
        <v>67.670148450444813</v>
      </c>
      <c r="K2230">
        <v>78.070013126675946</v>
      </c>
      <c r="L2230" t="s">
        <v>1739</v>
      </c>
      <c r="M2230" t="s">
        <v>93</v>
      </c>
      <c r="N2230">
        <v>280</v>
      </c>
      <c r="O2230">
        <v>276</v>
      </c>
      <c r="P2230" t="s">
        <v>7929</v>
      </c>
    </row>
    <row r="2231" spans="1:16" x14ac:dyDescent="0.25">
      <c r="A2231" t="s">
        <v>1709</v>
      </c>
      <c r="B2231" t="s">
        <v>1710</v>
      </c>
      <c r="C2231" t="s">
        <v>3707</v>
      </c>
      <c r="D2231">
        <v>0</v>
      </c>
      <c r="E2231" t="s">
        <v>7714</v>
      </c>
      <c r="F2231" t="s">
        <v>7712</v>
      </c>
      <c r="G2231">
        <v>2016</v>
      </c>
      <c r="H2231" t="s">
        <v>22</v>
      </c>
      <c r="I2231">
        <v>75.735294117647058</v>
      </c>
      <c r="J2231">
        <v>67.888060416864917</v>
      </c>
      <c r="K2231">
        <v>82.168575090737974</v>
      </c>
      <c r="L2231" t="s">
        <v>1740</v>
      </c>
      <c r="M2231" t="s">
        <v>93</v>
      </c>
      <c r="N2231">
        <v>150</v>
      </c>
      <c r="O2231">
        <v>136</v>
      </c>
      <c r="P2231" t="s">
        <v>7929</v>
      </c>
    </row>
    <row r="2232" spans="1:16" x14ac:dyDescent="0.25">
      <c r="A2232" t="s">
        <v>1709</v>
      </c>
      <c r="B2232" t="s">
        <v>1710</v>
      </c>
      <c r="C2232" t="s">
        <v>3707</v>
      </c>
      <c r="D2232">
        <v>0</v>
      </c>
      <c r="E2232" t="s">
        <v>7714</v>
      </c>
      <c r="F2232" t="s">
        <v>7712</v>
      </c>
      <c r="G2232">
        <v>2016</v>
      </c>
      <c r="H2232" t="s">
        <v>24</v>
      </c>
      <c r="I2232">
        <v>77.428411005053349</v>
      </c>
      <c r="J2232">
        <v>75.428987576749989</v>
      </c>
      <c r="K2232">
        <v>79.309763469841499</v>
      </c>
      <c r="L2232" t="s">
        <v>1741</v>
      </c>
      <c r="M2232" t="s">
        <v>93</v>
      </c>
      <c r="N2232">
        <v>2400</v>
      </c>
      <c r="O2232">
        <v>1781</v>
      </c>
      <c r="P2232" t="s">
        <v>7929</v>
      </c>
    </row>
    <row r="2233" spans="1:16" x14ac:dyDescent="0.25">
      <c r="A2233" t="s">
        <v>1709</v>
      </c>
      <c r="B2233" t="s">
        <v>1710</v>
      </c>
      <c r="C2233" t="s">
        <v>3707</v>
      </c>
      <c r="D2233">
        <v>0</v>
      </c>
      <c r="E2233" t="s">
        <v>7714</v>
      </c>
      <c r="F2233" t="s">
        <v>7712</v>
      </c>
      <c r="G2233">
        <v>2016</v>
      </c>
      <c r="H2233" t="s">
        <v>26</v>
      </c>
      <c r="I2233">
        <v>82.222222222222243</v>
      </c>
      <c r="J2233">
        <v>68.669893156345879</v>
      </c>
      <c r="K2233">
        <v>90.705721074146155</v>
      </c>
      <c r="L2233" t="s">
        <v>1742</v>
      </c>
      <c r="M2233" t="s">
        <v>93</v>
      </c>
      <c r="N2233">
        <v>80</v>
      </c>
      <c r="O2233">
        <v>45</v>
      </c>
      <c r="P2233" t="s">
        <v>7929</v>
      </c>
    </row>
    <row r="2234" spans="1:16" x14ac:dyDescent="0.25">
      <c r="A2234" t="s">
        <v>1709</v>
      </c>
      <c r="B2234" t="s">
        <v>1710</v>
      </c>
      <c r="C2234" t="s">
        <v>3707</v>
      </c>
      <c r="D2234">
        <v>0</v>
      </c>
      <c r="E2234" t="s">
        <v>7714</v>
      </c>
      <c r="F2234" t="s">
        <v>7712</v>
      </c>
      <c r="G2234">
        <v>2016</v>
      </c>
      <c r="H2234" t="s">
        <v>28</v>
      </c>
      <c r="I2234">
        <v>82.608695652173907</v>
      </c>
      <c r="J2234">
        <v>72.016153757556367</v>
      </c>
      <c r="K2234">
        <v>89.761731406964998</v>
      </c>
      <c r="L2234" t="s">
        <v>1743</v>
      </c>
      <c r="M2234" t="s">
        <v>93</v>
      </c>
      <c r="N2234">
        <v>110</v>
      </c>
      <c r="O2234">
        <v>69</v>
      </c>
      <c r="P2234" t="s">
        <v>7929</v>
      </c>
    </row>
    <row r="2235" spans="1:16" x14ac:dyDescent="0.25">
      <c r="A2235" t="s">
        <v>1709</v>
      </c>
      <c r="B2235" t="s">
        <v>1710</v>
      </c>
      <c r="C2235" t="s">
        <v>3707</v>
      </c>
      <c r="D2235">
        <v>0</v>
      </c>
      <c r="E2235" t="s">
        <v>7714</v>
      </c>
      <c r="F2235" t="s">
        <v>7712</v>
      </c>
      <c r="G2235">
        <v>2016</v>
      </c>
      <c r="H2235" t="s">
        <v>30</v>
      </c>
      <c r="I2235">
        <v>78.523489932885923</v>
      </c>
      <c r="J2235">
        <v>71.256672890371092</v>
      </c>
      <c r="K2235">
        <v>84.356458613093935</v>
      </c>
      <c r="L2235" t="s">
        <v>1744</v>
      </c>
      <c r="M2235" t="s">
        <v>93</v>
      </c>
      <c r="N2235">
        <v>340</v>
      </c>
      <c r="O2235">
        <v>149</v>
      </c>
      <c r="P2235" t="s">
        <v>7929</v>
      </c>
    </row>
    <row r="2236" spans="1:16" x14ac:dyDescent="0.25">
      <c r="A2236" t="s">
        <v>1709</v>
      </c>
      <c r="B2236" t="s">
        <v>1710</v>
      </c>
      <c r="C2236" t="s">
        <v>3707</v>
      </c>
      <c r="D2236">
        <v>0</v>
      </c>
      <c r="E2236" t="s">
        <v>7714</v>
      </c>
      <c r="F2236" t="s">
        <v>7712</v>
      </c>
      <c r="G2236">
        <v>2016</v>
      </c>
      <c r="H2236" t="s">
        <v>32</v>
      </c>
      <c r="I2236">
        <v>76.363636363636374</v>
      </c>
      <c r="J2236">
        <v>69.327375226278861</v>
      </c>
      <c r="K2236">
        <v>82.200210392431231</v>
      </c>
      <c r="L2236" t="s">
        <v>1745</v>
      </c>
      <c r="M2236" t="s">
        <v>93</v>
      </c>
      <c r="N2236">
        <v>210</v>
      </c>
      <c r="O2236">
        <v>165</v>
      </c>
      <c r="P2236" t="s">
        <v>7929</v>
      </c>
    </row>
    <row r="2237" spans="1:16" x14ac:dyDescent="0.25">
      <c r="A2237" t="s">
        <v>1709</v>
      </c>
      <c r="B2237" t="s">
        <v>1710</v>
      </c>
      <c r="C2237" t="s">
        <v>3707</v>
      </c>
      <c r="D2237">
        <v>0</v>
      </c>
      <c r="E2237" t="s">
        <v>7714</v>
      </c>
      <c r="F2237" t="s">
        <v>7713</v>
      </c>
      <c r="G2237">
        <v>2019</v>
      </c>
      <c r="H2237" t="s">
        <v>14</v>
      </c>
      <c r="I2237">
        <v>75.757575757575765</v>
      </c>
      <c r="J2237">
        <v>68.680771046491571</v>
      </c>
      <c r="K2237">
        <v>81.662272374087266</v>
      </c>
      <c r="L2237" t="s">
        <v>1746</v>
      </c>
      <c r="M2237" t="s">
        <v>93</v>
      </c>
      <c r="N2237">
        <v>210</v>
      </c>
      <c r="O2237">
        <v>165</v>
      </c>
      <c r="P2237" t="s">
        <v>7929</v>
      </c>
    </row>
    <row r="2238" spans="1:16" x14ac:dyDescent="0.25">
      <c r="A2238" t="s">
        <v>1709</v>
      </c>
      <c r="B2238" t="s">
        <v>1710</v>
      </c>
      <c r="C2238" t="s">
        <v>3707</v>
      </c>
      <c r="D2238">
        <v>0</v>
      </c>
      <c r="E2238" t="s">
        <v>7714</v>
      </c>
      <c r="F2238" t="s">
        <v>7713</v>
      </c>
      <c r="G2238">
        <v>2019</v>
      </c>
      <c r="H2238" t="s">
        <v>16</v>
      </c>
      <c r="I2238">
        <v>82.238442822384414</v>
      </c>
      <c r="J2238">
        <v>79.477500127883189</v>
      </c>
      <c r="K2238">
        <v>84.699455840428399</v>
      </c>
      <c r="L2238" t="s">
        <v>1747</v>
      </c>
      <c r="M2238" t="s">
        <v>93</v>
      </c>
      <c r="N2238">
        <v>890</v>
      </c>
      <c r="O2238">
        <v>822</v>
      </c>
      <c r="P2238" t="s">
        <v>7929</v>
      </c>
    </row>
    <row r="2239" spans="1:16" x14ac:dyDescent="0.25">
      <c r="A2239" t="s">
        <v>1709</v>
      </c>
      <c r="B2239" t="s">
        <v>1710</v>
      </c>
      <c r="C2239" t="s">
        <v>3707</v>
      </c>
      <c r="D2239">
        <v>0</v>
      </c>
      <c r="E2239" t="s">
        <v>7714</v>
      </c>
      <c r="F2239" t="s">
        <v>7713</v>
      </c>
      <c r="G2239">
        <v>2019</v>
      </c>
      <c r="H2239" t="s">
        <v>18</v>
      </c>
      <c r="I2239">
        <v>82.352941176470594</v>
      </c>
      <c r="J2239">
        <v>66.485932259947859</v>
      </c>
      <c r="K2239">
        <v>91.651144396430297</v>
      </c>
      <c r="L2239" t="s">
        <v>1748</v>
      </c>
      <c r="M2239" t="s">
        <v>93</v>
      </c>
      <c r="N2239">
        <v>100</v>
      </c>
      <c r="O2239">
        <v>34</v>
      </c>
      <c r="P2239" t="s">
        <v>7929</v>
      </c>
    </row>
    <row r="2240" spans="1:16" x14ac:dyDescent="0.25">
      <c r="A2240" t="s">
        <v>1709</v>
      </c>
      <c r="B2240" t="s">
        <v>1710</v>
      </c>
      <c r="C2240" t="s">
        <v>3707</v>
      </c>
      <c r="D2240">
        <v>0</v>
      </c>
      <c r="E2240" t="s">
        <v>7714</v>
      </c>
      <c r="F2240" t="s">
        <v>7713</v>
      </c>
      <c r="G2240">
        <v>2019</v>
      </c>
      <c r="H2240" t="s">
        <v>20</v>
      </c>
      <c r="I2240">
        <v>77.599999999999994</v>
      </c>
      <c r="J2240">
        <v>72.036363037895114</v>
      </c>
      <c r="K2240">
        <v>82.328248593925665</v>
      </c>
      <c r="L2240" t="s">
        <v>1749</v>
      </c>
      <c r="M2240" t="s">
        <v>93</v>
      </c>
      <c r="N2240">
        <v>320</v>
      </c>
      <c r="O2240">
        <v>250</v>
      </c>
      <c r="P2240" t="s">
        <v>7929</v>
      </c>
    </row>
    <row r="2241" spans="1:16" x14ac:dyDescent="0.25">
      <c r="A2241" t="s">
        <v>1709</v>
      </c>
      <c r="B2241" t="s">
        <v>1710</v>
      </c>
      <c r="C2241" t="s">
        <v>3707</v>
      </c>
      <c r="D2241">
        <v>0</v>
      </c>
      <c r="E2241" t="s">
        <v>7714</v>
      </c>
      <c r="F2241" t="s">
        <v>7713</v>
      </c>
      <c r="G2241">
        <v>2019</v>
      </c>
      <c r="H2241" t="s">
        <v>22</v>
      </c>
      <c r="I2241">
        <v>73.44632768361582</v>
      </c>
      <c r="J2241">
        <v>66.492451760541158</v>
      </c>
      <c r="K2241">
        <v>79.40406762437911</v>
      </c>
      <c r="L2241" t="s">
        <v>1750</v>
      </c>
      <c r="M2241" t="s">
        <v>93</v>
      </c>
      <c r="N2241">
        <v>160</v>
      </c>
      <c r="O2241">
        <v>177</v>
      </c>
      <c r="P2241" t="s">
        <v>7929</v>
      </c>
    </row>
    <row r="2242" spans="1:16" x14ac:dyDescent="0.25">
      <c r="A2242" t="s">
        <v>1709</v>
      </c>
      <c r="B2242" t="s">
        <v>1710</v>
      </c>
      <c r="C2242" t="s">
        <v>3707</v>
      </c>
      <c r="D2242">
        <v>0</v>
      </c>
      <c r="E2242" t="s">
        <v>7714</v>
      </c>
      <c r="F2242" t="s">
        <v>7713</v>
      </c>
      <c r="G2242">
        <v>2019</v>
      </c>
      <c r="H2242" t="s">
        <v>24</v>
      </c>
      <c r="I2242">
        <v>78.944844124700239</v>
      </c>
      <c r="J2242">
        <v>77.142386688203814</v>
      </c>
      <c r="K2242">
        <v>80.640836319227674</v>
      </c>
      <c r="L2242" t="s">
        <v>1751</v>
      </c>
      <c r="M2242" t="s">
        <v>93</v>
      </c>
      <c r="N2242">
        <v>2450</v>
      </c>
      <c r="O2242">
        <v>2085</v>
      </c>
      <c r="P2242" t="s">
        <v>7929</v>
      </c>
    </row>
    <row r="2243" spans="1:16" x14ac:dyDescent="0.25">
      <c r="A2243" t="s">
        <v>1709</v>
      </c>
      <c r="B2243" t="s">
        <v>1710</v>
      </c>
      <c r="C2243" t="s">
        <v>3707</v>
      </c>
      <c r="D2243">
        <v>0</v>
      </c>
      <c r="E2243" t="s">
        <v>7714</v>
      </c>
      <c r="F2243" t="s">
        <v>7713</v>
      </c>
      <c r="G2243">
        <v>2019</v>
      </c>
      <c r="H2243" t="s">
        <v>26</v>
      </c>
      <c r="I2243">
        <v>63.636363636363633</v>
      </c>
      <c r="J2243">
        <v>46.615872621534088</v>
      </c>
      <c r="K2243">
        <v>77.813033832040134</v>
      </c>
      <c r="L2243" t="s">
        <v>1752</v>
      </c>
      <c r="M2243" t="s">
        <v>93</v>
      </c>
      <c r="N2243">
        <v>60</v>
      </c>
      <c r="O2243">
        <v>33</v>
      </c>
      <c r="P2243" t="s">
        <v>7929</v>
      </c>
    </row>
    <row r="2244" spans="1:16" x14ac:dyDescent="0.25">
      <c r="A2244" t="s">
        <v>1709</v>
      </c>
      <c r="B2244" t="s">
        <v>1710</v>
      </c>
      <c r="C2244" t="s">
        <v>3707</v>
      </c>
      <c r="D2244">
        <v>0</v>
      </c>
      <c r="E2244" t="s">
        <v>7714</v>
      </c>
      <c r="F2244" t="s">
        <v>7713</v>
      </c>
      <c r="G2244">
        <v>2019</v>
      </c>
      <c r="H2244" t="s">
        <v>28</v>
      </c>
      <c r="I2244">
        <v>80.612244897959187</v>
      </c>
      <c r="J2244">
        <v>71.692994454657594</v>
      </c>
      <c r="K2244">
        <v>87.222026519089894</v>
      </c>
      <c r="L2244" t="s">
        <v>343</v>
      </c>
      <c r="M2244" t="s">
        <v>93</v>
      </c>
      <c r="N2244">
        <v>110</v>
      </c>
      <c r="O2244">
        <v>98</v>
      </c>
      <c r="P2244" t="s">
        <v>7929</v>
      </c>
    </row>
    <row r="2245" spans="1:16" x14ac:dyDescent="0.25">
      <c r="A2245" t="s">
        <v>1709</v>
      </c>
      <c r="B2245" t="s">
        <v>1710</v>
      </c>
      <c r="C2245" t="s">
        <v>3707</v>
      </c>
      <c r="D2245">
        <v>0</v>
      </c>
      <c r="E2245" t="s">
        <v>7714</v>
      </c>
      <c r="F2245" t="s">
        <v>7713</v>
      </c>
      <c r="G2245">
        <v>2019</v>
      </c>
      <c r="H2245" t="s">
        <v>30</v>
      </c>
      <c r="I2245">
        <v>77.243589743589723</v>
      </c>
      <c r="J2245">
        <v>72.276507829465487</v>
      </c>
      <c r="K2245">
        <v>81.547940881533947</v>
      </c>
      <c r="L2245" t="s">
        <v>1753</v>
      </c>
      <c r="M2245" t="s">
        <v>93</v>
      </c>
      <c r="N2245">
        <v>360</v>
      </c>
      <c r="O2245">
        <v>312</v>
      </c>
      <c r="P2245" t="s">
        <v>7929</v>
      </c>
    </row>
    <row r="2246" spans="1:16" x14ac:dyDescent="0.25">
      <c r="A2246" t="s">
        <v>1709</v>
      </c>
      <c r="B2246" t="s">
        <v>1710</v>
      </c>
      <c r="C2246" t="s">
        <v>3707</v>
      </c>
      <c r="D2246">
        <v>0</v>
      </c>
      <c r="E2246" t="s">
        <v>7714</v>
      </c>
      <c r="F2246" t="s">
        <v>7713</v>
      </c>
      <c r="G2246">
        <v>2019</v>
      </c>
      <c r="H2246" t="s">
        <v>32</v>
      </c>
      <c r="I2246">
        <v>78.235294117647058</v>
      </c>
      <c r="J2246">
        <v>71.445504631172469</v>
      </c>
      <c r="K2246">
        <v>83.777180848022368</v>
      </c>
      <c r="L2246" t="s">
        <v>1754</v>
      </c>
      <c r="M2246" t="s">
        <v>93</v>
      </c>
      <c r="N2246">
        <v>210</v>
      </c>
      <c r="O2246">
        <v>170</v>
      </c>
      <c r="P2246" t="s">
        <v>7929</v>
      </c>
    </row>
    <row r="2247" spans="1:16" x14ac:dyDescent="0.25">
      <c r="A2247" t="s">
        <v>1755</v>
      </c>
      <c r="B2247" t="s">
        <v>1756</v>
      </c>
      <c r="C2247" t="s">
        <v>3707</v>
      </c>
      <c r="D2247">
        <v>0</v>
      </c>
      <c r="E2247" t="s">
        <v>7714</v>
      </c>
      <c r="F2247" t="s">
        <v>7711</v>
      </c>
      <c r="G2247">
        <v>2013</v>
      </c>
      <c r="H2247" t="s">
        <v>14</v>
      </c>
      <c r="I2247">
        <v>3.5714285714285716</v>
      </c>
      <c r="J2247">
        <v>1.3974386294255414</v>
      </c>
      <c r="K2247">
        <v>8.8247958700979456</v>
      </c>
      <c r="L2247" t="s">
        <v>1770</v>
      </c>
      <c r="M2247" t="s">
        <v>59</v>
      </c>
      <c r="N2247">
        <v>10</v>
      </c>
      <c r="O2247">
        <v>112</v>
      </c>
      <c r="P2247" t="s">
        <v>7929</v>
      </c>
    </row>
    <row r="2248" spans="1:16" x14ac:dyDescent="0.25">
      <c r="A2248" t="s">
        <v>1755</v>
      </c>
      <c r="B2248" t="s">
        <v>1756</v>
      </c>
      <c r="C2248" t="s">
        <v>3707</v>
      </c>
      <c r="D2248">
        <v>0</v>
      </c>
      <c r="E2248" t="s">
        <v>7714</v>
      </c>
      <c r="F2248" t="s">
        <v>7711</v>
      </c>
      <c r="G2248">
        <v>2013</v>
      </c>
      <c r="H2248" t="s">
        <v>16</v>
      </c>
      <c r="I2248">
        <v>5.684754521963824</v>
      </c>
      <c r="J2248">
        <v>3.7837398828515618</v>
      </c>
      <c r="K2248">
        <v>8.4569223189202045</v>
      </c>
      <c r="L2248" t="s">
        <v>1771</v>
      </c>
      <c r="M2248" t="s">
        <v>59</v>
      </c>
      <c r="N2248">
        <v>30</v>
      </c>
      <c r="O2248">
        <v>387</v>
      </c>
      <c r="P2248" t="s">
        <v>7929</v>
      </c>
    </row>
    <row r="2249" spans="1:16" x14ac:dyDescent="0.25">
      <c r="A2249" t="s">
        <v>1755</v>
      </c>
      <c r="B2249" t="s">
        <v>1756</v>
      </c>
      <c r="C2249" t="s">
        <v>3707</v>
      </c>
      <c r="D2249">
        <v>0</v>
      </c>
      <c r="E2249" t="s">
        <v>7714</v>
      </c>
      <c r="F2249" t="s">
        <v>7711</v>
      </c>
      <c r="G2249">
        <v>2013</v>
      </c>
      <c r="H2249" t="s">
        <v>20</v>
      </c>
      <c r="I2249">
        <v>6.106870229007634</v>
      </c>
      <c r="J2249">
        <v>3.1265849149484759</v>
      </c>
      <c r="K2249">
        <v>11.588161869426672</v>
      </c>
      <c r="L2249" t="s">
        <v>774</v>
      </c>
      <c r="M2249" t="s">
        <v>59</v>
      </c>
      <c r="N2249">
        <v>10</v>
      </c>
      <c r="O2249">
        <v>131</v>
      </c>
      <c r="P2249" t="s">
        <v>7929</v>
      </c>
    </row>
    <row r="2250" spans="1:16" x14ac:dyDescent="0.25">
      <c r="A2250" t="s">
        <v>1755</v>
      </c>
      <c r="B2250" t="s">
        <v>1756</v>
      </c>
      <c r="C2250" t="s">
        <v>3707</v>
      </c>
      <c r="D2250">
        <v>0</v>
      </c>
      <c r="E2250" t="s">
        <v>7714</v>
      </c>
      <c r="F2250" t="s">
        <v>7711</v>
      </c>
      <c r="G2250">
        <v>2013</v>
      </c>
      <c r="H2250" t="s">
        <v>22</v>
      </c>
      <c r="I2250">
        <v>4.225352112676056</v>
      </c>
      <c r="J2250">
        <v>1.4472998249826665</v>
      </c>
      <c r="K2250">
        <v>11.702606109684684</v>
      </c>
      <c r="L2250" t="s">
        <v>1289</v>
      </c>
      <c r="M2250" t="s">
        <v>59</v>
      </c>
      <c r="N2250">
        <v>0</v>
      </c>
      <c r="O2250">
        <v>71</v>
      </c>
      <c r="P2250" t="s">
        <v>7929</v>
      </c>
    </row>
    <row r="2251" spans="1:16" x14ac:dyDescent="0.25">
      <c r="A2251" t="s">
        <v>1755</v>
      </c>
      <c r="B2251" t="s">
        <v>1756</v>
      </c>
      <c r="C2251" t="s">
        <v>3707</v>
      </c>
      <c r="D2251">
        <v>0</v>
      </c>
      <c r="E2251" t="s">
        <v>7714</v>
      </c>
      <c r="F2251" t="s">
        <v>7711</v>
      </c>
      <c r="G2251">
        <v>2013</v>
      </c>
      <c r="H2251" t="s">
        <v>24</v>
      </c>
      <c r="I2251">
        <v>4.7573739295908659</v>
      </c>
      <c r="J2251">
        <v>3.6270361052909617</v>
      </c>
      <c r="K2251">
        <v>6.2172476241334378</v>
      </c>
      <c r="L2251" t="s">
        <v>1772</v>
      </c>
      <c r="M2251" t="s">
        <v>59</v>
      </c>
      <c r="N2251">
        <v>80</v>
      </c>
      <c r="O2251">
        <v>1051</v>
      </c>
      <c r="P2251" t="s">
        <v>7929</v>
      </c>
    </row>
    <row r="2252" spans="1:16" x14ac:dyDescent="0.25">
      <c r="A2252" t="s">
        <v>1755</v>
      </c>
      <c r="B2252" t="s">
        <v>1756</v>
      </c>
      <c r="C2252" t="s">
        <v>3707</v>
      </c>
      <c r="D2252">
        <v>0</v>
      </c>
      <c r="E2252" t="s">
        <v>7714</v>
      </c>
      <c r="F2252" t="s">
        <v>7711</v>
      </c>
      <c r="G2252">
        <v>2013</v>
      </c>
      <c r="H2252" t="s">
        <v>28</v>
      </c>
      <c r="I2252">
        <v>1.9607843137254903</v>
      </c>
      <c r="J2252">
        <v>0.34696032534422439</v>
      </c>
      <c r="K2252">
        <v>10.304807675589371</v>
      </c>
      <c r="L2252" t="s">
        <v>753</v>
      </c>
      <c r="M2252" t="s">
        <v>59</v>
      </c>
      <c r="N2252">
        <v>0</v>
      </c>
      <c r="O2252">
        <v>51</v>
      </c>
      <c r="P2252" t="s">
        <v>7929</v>
      </c>
    </row>
    <row r="2253" spans="1:16" x14ac:dyDescent="0.25">
      <c r="A2253" t="s">
        <v>1755</v>
      </c>
      <c r="B2253" t="s">
        <v>1756</v>
      </c>
      <c r="C2253" t="s">
        <v>3707</v>
      </c>
      <c r="D2253">
        <v>0</v>
      </c>
      <c r="E2253" t="s">
        <v>7714</v>
      </c>
      <c r="F2253" t="s">
        <v>7711</v>
      </c>
      <c r="G2253">
        <v>2013</v>
      </c>
      <c r="H2253" t="s">
        <v>30</v>
      </c>
      <c r="I2253">
        <v>2.8368794326241136</v>
      </c>
      <c r="J2253">
        <v>1.1086016785375563</v>
      </c>
      <c r="K2253">
        <v>7.0669500966430556</v>
      </c>
      <c r="L2253" t="s">
        <v>1495</v>
      </c>
      <c r="M2253" t="s">
        <v>59</v>
      </c>
      <c r="N2253">
        <v>10</v>
      </c>
      <c r="O2253">
        <v>141</v>
      </c>
      <c r="P2253" t="s">
        <v>7929</v>
      </c>
    </row>
    <row r="2254" spans="1:16" x14ac:dyDescent="0.25">
      <c r="A2254" t="s">
        <v>1755</v>
      </c>
      <c r="B2254" t="s">
        <v>1756</v>
      </c>
      <c r="C2254" t="s">
        <v>3707</v>
      </c>
      <c r="D2254">
        <v>0</v>
      </c>
      <c r="E2254" t="s">
        <v>7714</v>
      </c>
      <c r="F2254" t="s">
        <v>7711</v>
      </c>
      <c r="G2254">
        <v>2013</v>
      </c>
      <c r="H2254" t="s">
        <v>32</v>
      </c>
      <c r="I2254">
        <v>5.8139534883720918</v>
      </c>
      <c r="J2254">
        <v>2.5086565690785121</v>
      </c>
      <c r="K2254">
        <v>12.898014727959829</v>
      </c>
      <c r="L2254" t="s">
        <v>1773</v>
      </c>
      <c r="M2254" t="s">
        <v>59</v>
      </c>
      <c r="N2254">
        <v>10</v>
      </c>
      <c r="O2254">
        <v>86</v>
      </c>
      <c r="P2254" t="s">
        <v>7929</v>
      </c>
    </row>
    <row r="2255" spans="1:16" x14ac:dyDescent="0.25">
      <c r="A2255" t="s">
        <v>1755</v>
      </c>
      <c r="B2255" t="s">
        <v>1756</v>
      </c>
      <c r="C2255" t="s">
        <v>3707</v>
      </c>
      <c r="D2255">
        <v>0</v>
      </c>
      <c r="E2255" t="s">
        <v>7714</v>
      </c>
      <c r="F2255" t="s">
        <v>7712</v>
      </c>
      <c r="G2255">
        <v>2016</v>
      </c>
      <c r="H2255" t="s">
        <v>14</v>
      </c>
      <c r="I2255">
        <v>2.2727272727272729</v>
      </c>
      <c r="J2255">
        <v>0.40231483856370032</v>
      </c>
      <c r="K2255">
        <v>11.807979131537634</v>
      </c>
      <c r="L2255" t="s">
        <v>1625</v>
      </c>
      <c r="M2255" t="s">
        <v>59</v>
      </c>
      <c r="N2255">
        <v>0</v>
      </c>
      <c r="O2255">
        <v>44</v>
      </c>
      <c r="P2255" t="s">
        <v>7929</v>
      </c>
    </row>
    <row r="2256" spans="1:16" x14ac:dyDescent="0.25">
      <c r="A2256" t="s">
        <v>1755</v>
      </c>
      <c r="B2256" t="s">
        <v>1756</v>
      </c>
      <c r="C2256" t="s">
        <v>3707</v>
      </c>
      <c r="D2256">
        <v>0</v>
      </c>
      <c r="E2256" t="s">
        <v>7714</v>
      </c>
      <c r="F2256" t="s">
        <v>7712</v>
      </c>
      <c r="G2256">
        <v>2016</v>
      </c>
      <c r="H2256" t="s">
        <v>16</v>
      </c>
      <c r="I2256">
        <v>5.8201058201058196</v>
      </c>
      <c r="J2256">
        <v>3.8745633440864662</v>
      </c>
      <c r="K2256">
        <v>8.6546110570264538</v>
      </c>
      <c r="L2256" t="s">
        <v>1774</v>
      </c>
      <c r="M2256" t="s">
        <v>59</v>
      </c>
      <c r="N2256">
        <v>30</v>
      </c>
      <c r="O2256">
        <v>378</v>
      </c>
      <c r="P2256" t="s">
        <v>7929</v>
      </c>
    </row>
    <row r="2257" spans="1:16" x14ac:dyDescent="0.25">
      <c r="A2257" t="s">
        <v>1755</v>
      </c>
      <c r="B2257" t="s">
        <v>1756</v>
      </c>
      <c r="C2257" t="s">
        <v>3707</v>
      </c>
      <c r="D2257">
        <v>0</v>
      </c>
      <c r="E2257" t="s">
        <v>7714</v>
      </c>
      <c r="F2257" t="s">
        <v>7712</v>
      </c>
      <c r="G2257">
        <v>2016</v>
      </c>
      <c r="H2257" t="s">
        <v>20</v>
      </c>
      <c r="I2257">
        <v>4.511278195488722</v>
      </c>
      <c r="J2257">
        <v>2.0836924674096324</v>
      </c>
      <c r="K2257">
        <v>9.4929041231008551</v>
      </c>
      <c r="L2257" t="s">
        <v>1152</v>
      </c>
      <c r="M2257" t="s">
        <v>59</v>
      </c>
      <c r="N2257">
        <v>10</v>
      </c>
      <c r="O2257">
        <v>133</v>
      </c>
      <c r="P2257" t="s">
        <v>7929</v>
      </c>
    </row>
    <row r="2258" spans="1:16" x14ac:dyDescent="0.25">
      <c r="A2258" t="s">
        <v>1755</v>
      </c>
      <c r="B2258" t="s">
        <v>1756</v>
      </c>
      <c r="C2258" t="s">
        <v>3707</v>
      </c>
      <c r="D2258">
        <v>0</v>
      </c>
      <c r="E2258" t="s">
        <v>7714</v>
      </c>
      <c r="F2258" t="s">
        <v>7712</v>
      </c>
      <c r="G2258">
        <v>2016</v>
      </c>
      <c r="H2258" t="s">
        <v>22</v>
      </c>
      <c r="I2258">
        <v>5.1282051282051277</v>
      </c>
      <c r="J2258">
        <v>2.0120686846503366</v>
      </c>
      <c r="K2258">
        <v>12.45685665405272</v>
      </c>
      <c r="L2258" t="s">
        <v>938</v>
      </c>
      <c r="M2258" t="s">
        <v>59</v>
      </c>
      <c r="N2258">
        <v>10</v>
      </c>
      <c r="O2258">
        <v>78</v>
      </c>
      <c r="P2258" t="s">
        <v>7929</v>
      </c>
    </row>
    <row r="2259" spans="1:16" x14ac:dyDescent="0.25">
      <c r="A2259" t="s">
        <v>1755</v>
      </c>
      <c r="B2259" t="s">
        <v>1756</v>
      </c>
      <c r="C2259" t="s">
        <v>3707</v>
      </c>
      <c r="D2259">
        <v>0</v>
      </c>
      <c r="E2259" t="s">
        <v>7714</v>
      </c>
      <c r="F2259" t="s">
        <v>7712</v>
      </c>
      <c r="G2259">
        <v>2016</v>
      </c>
      <c r="H2259" t="s">
        <v>24</v>
      </c>
      <c r="I2259">
        <v>4.8667439165701039</v>
      </c>
      <c r="J2259">
        <v>3.620440343237644</v>
      </c>
      <c r="K2259">
        <v>6.5130834747240236</v>
      </c>
      <c r="L2259" t="s">
        <v>1098</v>
      </c>
      <c r="M2259" t="s">
        <v>59</v>
      </c>
      <c r="N2259">
        <v>70</v>
      </c>
      <c r="O2259">
        <v>863</v>
      </c>
      <c r="P2259" t="s">
        <v>7929</v>
      </c>
    </row>
    <row r="2260" spans="1:16" x14ac:dyDescent="0.25">
      <c r="A2260" t="s">
        <v>1755</v>
      </c>
      <c r="B2260" t="s">
        <v>1756</v>
      </c>
      <c r="C2260" t="s">
        <v>3707</v>
      </c>
      <c r="D2260">
        <v>0</v>
      </c>
      <c r="E2260" t="s">
        <v>7714</v>
      </c>
      <c r="F2260" t="s">
        <v>7712</v>
      </c>
      <c r="G2260">
        <v>2016</v>
      </c>
      <c r="H2260" t="s">
        <v>30</v>
      </c>
      <c r="I2260">
        <v>5</v>
      </c>
      <c r="J2260">
        <v>1.9613237127295569</v>
      </c>
      <c r="K2260">
        <v>12.162452551082202</v>
      </c>
      <c r="L2260" t="s">
        <v>1101</v>
      </c>
      <c r="M2260" t="s">
        <v>59</v>
      </c>
      <c r="N2260">
        <v>10</v>
      </c>
      <c r="O2260">
        <v>80</v>
      </c>
      <c r="P2260" t="s">
        <v>7929</v>
      </c>
    </row>
    <row r="2261" spans="1:16" x14ac:dyDescent="0.25">
      <c r="A2261" t="s">
        <v>1755</v>
      </c>
      <c r="B2261" t="s">
        <v>1756</v>
      </c>
      <c r="C2261" t="s">
        <v>3707</v>
      </c>
      <c r="D2261">
        <v>0</v>
      </c>
      <c r="E2261" t="s">
        <v>7714</v>
      </c>
      <c r="F2261" t="s">
        <v>7712</v>
      </c>
      <c r="G2261">
        <v>2016</v>
      </c>
      <c r="H2261" t="s">
        <v>32</v>
      </c>
      <c r="I2261">
        <v>2.7027027027027026</v>
      </c>
      <c r="J2261">
        <v>0.7443196562309693</v>
      </c>
      <c r="K2261">
        <v>9.3294712216543783</v>
      </c>
      <c r="L2261" t="s">
        <v>1298</v>
      </c>
      <c r="M2261" t="s">
        <v>59</v>
      </c>
      <c r="N2261">
        <v>0</v>
      </c>
      <c r="O2261">
        <v>74</v>
      </c>
      <c r="P2261" t="s">
        <v>7929</v>
      </c>
    </row>
    <row r="2262" spans="1:16" x14ac:dyDescent="0.25">
      <c r="A2262" t="s">
        <v>1755</v>
      </c>
      <c r="B2262" t="s">
        <v>1756</v>
      </c>
      <c r="C2262" t="s">
        <v>3707</v>
      </c>
      <c r="D2262">
        <v>0</v>
      </c>
      <c r="E2262" t="s">
        <v>7714</v>
      </c>
      <c r="F2262" t="s">
        <v>7713</v>
      </c>
      <c r="G2262">
        <v>2019</v>
      </c>
      <c r="H2262" t="s">
        <v>14</v>
      </c>
      <c r="I2262">
        <v>6.0240963855421699</v>
      </c>
      <c r="J2262">
        <v>2.6003017602439864</v>
      </c>
      <c r="K2262">
        <v>13.338603096414571</v>
      </c>
      <c r="L2262" t="s">
        <v>1775</v>
      </c>
      <c r="M2262" t="s">
        <v>59</v>
      </c>
      <c r="N2262">
        <v>10</v>
      </c>
      <c r="O2262">
        <v>83</v>
      </c>
      <c r="P2262" t="s">
        <v>7929</v>
      </c>
    </row>
    <row r="2263" spans="1:16" x14ac:dyDescent="0.25">
      <c r="A2263" t="s">
        <v>1755</v>
      </c>
      <c r="B2263" t="s">
        <v>1756</v>
      </c>
      <c r="C2263" t="s">
        <v>3707</v>
      </c>
      <c r="D2263">
        <v>0</v>
      </c>
      <c r="E2263" t="s">
        <v>7714</v>
      </c>
      <c r="F2263" t="s">
        <v>7713</v>
      </c>
      <c r="G2263">
        <v>2019</v>
      </c>
      <c r="H2263" t="s">
        <v>16</v>
      </c>
      <c r="I2263">
        <v>2.3529411764705879</v>
      </c>
      <c r="J2263">
        <v>1.2829807884544653</v>
      </c>
      <c r="K2263">
        <v>4.2765544805119795</v>
      </c>
      <c r="L2263" t="s">
        <v>1776</v>
      </c>
      <c r="M2263" t="s">
        <v>59</v>
      </c>
      <c r="N2263">
        <v>10</v>
      </c>
      <c r="O2263">
        <v>425</v>
      </c>
      <c r="P2263" t="s">
        <v>7929</v>
      </c>
    </row>
    <row r="2264" spans="1:16" x14ac:dyDescent="0.25">
      <c r="A2264" t="s">
        <v>1755</v>
      </c>
      <c r="B2264" t="s">
        <v>1756</v>
      </c>
      <c r="C2264" t="s">
        <v>3707</v>
      </c>
      <c r="D2264">
        <v>0</v>
      </c>
      <c r="E2264" t="s">
        <v>7714</v>
      </c>
      <c r="F2264" t="s">
        <v>7713</v>
      </c>
      <c r="G2264">
        <v>2019</v>
      </c>
      <c r="H2264" t="s">
        <v>20</v>
      </c>
      <c r="I2264">
        <v>6.1946902654867246</v>
      </c>
      <c r="J2264">
        <v>3.0327788623800842</v>
      </c>
      <c r="K2264">
        <v>12.237125007474488</v>
      </c>
      <c r="L2264" t="s">
        <v>690</v>
      </c>
      <c r="M2264" t="s">
        <v>59</v>
      </c>
      <c r="N2264">
        <v>10</v>
      </c>
      <c r="O2264">
        <v>113</v>
      </c>
      <c r="P2264" t="s">
        <v>7929</v>
      </c>
    </row>
    <row r="2265" spans="1:16" x14ac:dyDescent="0.25">
      <c r="A2265" t="s">
        <v>1755</v>
      </c>
      <c r="B2265" t="s">
        <v>1756</v>
      </c>
      <c r="C2265" t="s">
        <v>3707</v>
      </c>
      <c r="D2265">
        <v>0</v>
      </c>
      <c r="E2265" t="s">
        <v>7714</v>
      </c>
      <c r="F2265" t="s">
        <v>7713</v>
      </c>
      <c r="G2265">
        <v>2019</v>
      </c>
      <c r="H2265" t="s">
        <v>22</v>
      </c>
      <c r="I2265">
        <v>6.666666666666667</v>
      </c>
      <c r="J2265">
        <v>2.8809638090317193</v>
      </c>
      <c r="K2265">
        <v>14.675250169375619</v>
      </c>
      <c r="L2265" t="s">
        <v>1777</v>
      </c>
      <c r="M2265" t="s">
        <v>59</v>
      </c>
      <c r="N2265">
        <v>10</v>
      </c>
      <c r="O2265">
        <v>75</v>
      </c>
      <c r="P2265" t="s">
        <v>7929</v>
      </c>
    </row>
    <row r="2266" spans="1:16" x14ac:dyDescent="0.25">
      <c r="A2266" t="s">
        <v>1755</v>
      </c>
      <c r="B2266" t="s">
        <v>1756</v>
      </c>
      <c r="C2266" t="s">
        <v>3707</v>
      </c>
      <c r="D2266">
        <v>0</v>
      </c>
      <c r="E2266" t="s">
        <v>7714</v>
      </c>
      <c r="F2266" t="s">
        <v>7713</v>
      </c>
      <c r="G2266">
        <v>2019</v>
      </c>
      <c r="H2266" t="s">
        <v>24</v>
      </c>
      <c r="I2266">
        <v>4.0201005025125625</v>
      </c>
      <c r="J2266">
        <v>2.9659791889510689</v>
      </c>
      <c r="K2266">
        <v>5.4279042856659281</v>
      </c>
      <c r="L2266" t="s">
        <v>1778</v>
      </c>
      <c r="M2266" t="s">
        <v>59</v>
      </c>
      <c r="N2266">
        <v>60</v>
      </c>
      <c r="O2266">
        <v>995</v>
      </c>
      <c r="P2266" t="s">
        <v>7929</v>
      </c>
    </row>
    <row r="2267" spans="1:16" x14ac:dyDescent="0.25">
      <c r="A2267" t="s">
        <v>1755</v>
      </c>
      <c r="B2267" t="s">
        <v>1756</v>
      </c>
      <c r="C2267" t="s">
        <v>3707</v>
      </c>
      <c r="D2267">
        <v>0</v>
      </c>
      <c r="E2267" t="s">
        <v>7714</v>
      </c>
      <c r="F2267" t="s">
        <v>7713</v>
      </c>
      <c r="G2267">
        <v>2019</v>
      </c>
      <c r="H2267" t="s">
        <v>28</v>
      </c>
      <c r="I2267">
        <v>2.1739130434782608</v>
      </c>
      <c r="J2267">
        <v>0.38477551112426345</v>
      </c>
      <c r="K2267">
        <v>11.335554494333024</v>
      </c>
      <c r="L2267" t="s">
        <v>677</v>
      </c>
      <c r="M2267" t="s">
        <v>59</v>
      </c>
      <c r="N2267">
        <v>0</v>
      </c>
      <c r="O2267">
        <v>46</v>
      </c>
      <c r="P2267" t="s">
        <v>7929</v>
      </c>
    </row>
    <row r="2268" spans="1:16" x14ac:dyDescent="0.25">
      <c r="A2268" t="s">
        <v>1755</v>
      </c>
      <c r="B2268" t="s">
        <v>1756</v>
      </c>
      <c r="C2268" t="s">
        <v>3707</v>
      </c>
      <c r="D2268">
        <v>0</v>
      </c>
      <c r="E2268" t="s">
        <v>7714</v>
      </c>
      <c r="F2268" t="s">
        <v>7713</v>
      </c>
      <c r="G2268">
        <v>2019</v>
      </c>
      <c r="H2268" t="s">
        <v>30</v>
      </c>
      <c r="I2268">
        <v>3.9473684210526319</v>
      </c>
      <c r="J2268">
        <v>1.8214356323955296</v>
      </c>
      <c r="K2268">
        <v>8.3437577434425005</v>
      </c>
      <c r="L2268" t="s">
        <v>1779</v>
      </c>
      <c r="M2268" t="s">
        <v>59</v>
      </c>
      <c r="N2268">
        <v>10</v>
      </c>
      <c r="O2268">
        <v>152</v>
      </c>
      <c r="P2268" t="s">
        <v>7929</v>
      </c>
    </row>
    <row r="2269" spans="1:16" x14ac:dyDescent="0.25">
      <c r="A2269" t="s">
        <v>1755</v>
      </c>
      <c r="B2269" t="s">
        <v>1756</v>
      </c>
      <c r="C2269" t="s">
        <v>3707</v>
      </c>
      <c r="D2269">
        <v>0</v>
      </c>
      <c r="E2269" t="s">
        <v>7714</v>
      </c>
      <c r="F2269" t="s">
        <v>7713</v>
      </c>
      <c r="G2269">
        <v>2019</v>
      </c>
      <c r="H2269" t="s">
        <v>32</v>
      </c>
      <c r="I2269">
        <v>4.615384615384615</v>
      </c>
      <c r="J2269">
        <v>1.5819553585903274</v>
      </c>
      <c r="K2269">
        <v>12.714051706904954</v>
      </c>
      <c r="L2269" t="s">
        <v>549</v>
      </c>
      <c r="M2269" t="s">
        <v>59</v>
      </c>
      <c r="N2269">
        <v>10</v>
      </c>
      <c r="O2269">
        <v>65</v>
      </c>
      <c r="P2269" t="s">
        <v>7929</v>
      </c>
    </row>
    <row r="2270" spans="1:16" x14ac:dyDescent="0.25">
      <c r="A2270" t="s">
        <v>1755</v>
      </c>
      <c r="B2270" t="s">
        <v>1756</v>
      </c>
      <c r="C2270" t="s">
        <v>3707</v>
      </c>
      <c r="D2270">
        <v>0</v>
      </c>
      <c r="E2270" t="s">
        <v>7714</v>
      </c>
      <c r="F2270" t="s">
        <v>7711</v>
      </c>
      <c r="G2270">
        <v>2013</v>
      </c>
      <c r="H2270" t="s">
        <v>14</v>
      </c>
      <c r="I2270">
        <v>1.941747572815534</v>
      </c>
      <c r="J2270">
        <v>0.53411133321984594</v>
      </c>
      <c r="K2270">
        <v>6.8053519470005925</v>
      </c>
      <c r="L2270" t="s">
        <v>813</v>
      </c>
      <c r="M2270" t="s">
        <v>13</v>
      </c>
      <c r="N2270">
        <v>0</v>
      </c>
      <c r="O2270">
        <v>103</v>
      </c>
      <c r="P2270" t="s">
        <v>7929</v>
      </c>
    </row>
    <row r="2271" spans="1:16" x14ac:dyDescent="0.25">
      <c r="A2271" t="s">
        <v>1755</v>
      </c>
      <c r="B2271" t="s">
        <v>1756</v>
      </c>
      <c r="C2271" t="s">
        <v>3707</v>
      </c>
      <c r="D2271">
        <v>0</v>
      </c>
      <c r="E2271" t="s">
        <v>7714</v>
      </c>
      <c r="F2271" t="s">
        <v>7711</v>
      </c>
      <c r="G2271">
        <v>2013</v>
      </c>
      <c r="H2271" t="s">
        <v>16</v>
      </c>
      <c r="I2271">
        <v>2.0202020202020203</v>
      </c>
      <c r="J2271">
        <v>1.0271322865445505</v>
      </c>
      <c r="K2271">
        <v>3.9352328100336944</v>
      </c>
      <c r="L2271" t="s">
        <v>1593</v>
      </c>
      <c r="M2271" t="s">
        <v>13</v>
      </c>
      <c r="N2271">
        <v>10</v>
      </c>
      <c r="O2271">
        <v>396</v>
      </c>
      <c r="P2271" t="s">
        <v>7929</v>
      </c>
    </row>
    <row r="2272" spans="1:16" x14ac:dyDescent="0.25">
      <c r="A2272" t="s">
        <v>1755</v>
      </c>
      <c r="B2272" t="s">
        <v>1756</v>
      </c>
      <c r="C2272" t="s">
        <v>3707</v>
      </c>
      <c r="D2272">
        <v>0</v>
      </c>
      <c r="E2272" t="s">
        <v>7714</v>
      </c>
      <c r="F2272" t="s">
        <v>7711</v>
      </c>
      <c r="G2272">
        <v>2013</v>
      </c>
      <c r="H2272" t="s">
        <v>20</v>
      </c>
      <c r="I2272">
        <v>5.0359712230215825</v>
      </c>
      <c r="J2272">
        <v>2.4605238882088654</v>
      </c>
      <c r="K2272">
        <v>10.02995507590243</v>
      </c>
      <c r="L2272" t="s">
        <v>1758</v>
      </c>
      <c r="M2272" t="s">
        <v>13</v>
      </c>
      <c r="N2272">
        <v>10</v>
      </c>
      <c r="O2272">
        <v>139</v>
      </c>
      <c r="P2272" t="s">
        <v>7929</v>
      </c>
    </row>
    <row r="2273" spans="1:16" x14ac:dyDescent="0.25">
      <c r="A2273" t="s">
        <v>1755</v>
      </c>
      <c r="B2273" t="s">
        <v>1756</v>
      </c>
      <c r="C2273" t="s">
        <v>3707</v>
      </c>
      <c r="D2273">
        <v>0</v>
      </c>
      <c r="E2273" t="s">
        <v>7714</v>
      </c>
      <c r="F2273" t="s">
        <v>7711</v>
      </c>
      <c r="G2273">
        <v>2013</v>
      </c>
      <c r="H2273" t="s">
        <v>22</v>
      </c>
      <c r="I2273">
        <v>3.6585365853658542</v>
      </c>
      <c r="J2273">
        <v>1.2519346180045792</v>
      </c>
      <c r="K2273">
        <v>10.212902943271072</v>
      </c>
      <c r="L2273" t="s">
        <v>1759</v>
      </c>
      <c r="M2273" t="s">
        <v>13</v>
      </c>
      <c r="N2273">
        <v>0</v>
      </c>
      <c r="O2273">
        <v>82</v>
      </c>
      <c r="P2273" t="s">
        <v>7929</v>
      </c>
    </row>
    <row r="2274" spans="1:16" x14ac:dyDescent="0.25">
      <c r="A2274" t="s">
        <v>1755</v>
      </c>
      <c r="B2274" t="s">
        <v>1756</v>
      </c>
      <c r="C2274" t="s">
        <v>3707</v>
      </c>
      <c r="D2274">
        <v>0</v>
      </c>
      <c r="E2274" t="s">
        <v>7714</v>
      </c>
      <c r="F2274" t="s">
        <v>7711</v>
      </c>
      <c r="G2274">
        <v>2013</v>
      </c>
      <c r="H2274" t="s">
        <v>24</v>
      </c>
      <c r="I2274">
        <v>2.7802690582959642</v>
      </c>
      <c r="J2274">
        <v>1.9654842457959112</v>
      </c>
      <c r="K2274">
        <v>3.919316605370152</v>
      </c>
      <c r="L2274" t="s">
        <v>1760</v>
      </c>
      <c r="M2274" t="s">
        <v>13</v>
      </c>
      <c r="N2274">
        <v>50</v>
      </c>
      <c r="O2274">
        <v>1115</v>
      </c>
      <c r="P2274" t="s">
        <v>7929</v>
      </c>
    </row>
    <row r="2275" spans="1:16" x14ac:dyDescent="0.25">
      <c r="A2275" t="s">
        <v>1755</v>
      </c>
      <c r="B2275" t="s">
        <v>1756</v>
      </c>
      <c r="C2275" t="s">
        <v>3707</v>
      </c>
      <c r="D2275">
        <v>0</v>
      </c>
      <c r="E2275" t="s">
        <v>7714</v>
      </c>
      <c r="F2275" t="s">
        <v>7711</v>
      </c>
      <c r="G2275">
        <v>2013</v>
      </c>
      <c r="H2275" t="s">
        <v>28</v>
      </c>
      <c r="I2275">
        <v>2.1276595744680851</v>
      </c>
      <c r="J2275">
        <v>0.37656710104649943</v>
      </c>
      <c r="K2275">
        <v>11.113236524331143</v>
      </c>
      <c r="L2275" t="s">
        <v>1761</v>
      </c>
      <c r="M2275" t="s">
        <v>13</v>
      </c>
      <c r="N2275">
        <v>0</v>
      </c>
      <c r="O2275">
        <v>47</v>
      </c>
      <c r="P2275" t="s">
        <v>7929</v>
      </c>
    </row>
    <row r="2276" spans="1:16" x14ac:dyDescent="0.25">
      <c r="A2276" t="s">
        <v>1755</v>
      </c>
      <c r="B2276" t="s">
        <v>1756</v>
      </c>
      <c r="C2276" t="s">
        <v>3707</v>
      </c>
      <c r="D2276">
        <v>0</v>
      </c>
      <c r="E2276" t="s">
        <v>7714</v>
      </c>
      <c r="F2276" t="s">
        <v>7711</v>
      </c>
      <c r="G2276">
        <v>2013</v>
      </c>
      <c r="H2276" t="s">
        <v>30</v>
      </c>
      <c r="I2276">
        <v>2.816901408450704</v>
      </c>
      <c r="J2276">
        <v>1.1007563725265084</v>
      </c>
      <c r="K2276">
        <v>7.0187376538692527</v>
      </c>
      <c r="L2276" t="s">
        <v>1596</v>
      </c>
      <c r="M2276" t="s">
        <v>13</v>
      </c>
      <c r="N2276">
        <v>10</v>
      </c>
      <c r="O2276">
        <v>142</v>
      </c>
      <c r="P2276" t="s">
        <v>7929</v>
      </c>
    </row>
    <row r="2277" spans="1:16" x14ac:dyDescent="0.25">
      <c r="A2277" t="s">
        <v>1755</v>
      </c>
      <c r="B2277" t="s">
        <v>1756</v>
      </c>
      <c r="C2277" t="s">
        <v>3707</v>
      </c>
      <c r="D2277">
        <v>0</v>
      </c>
      <c r="E2277" t="s">
        <v>7714</v>
      </c>
      <c r="F2277" t="s">
        <v>7711</v>
      </c>
      <c r="G2277">
        <v>2013</v>
      </c>
      <c r="H2277" t="s">
        <v>32</v>
      </c>
      <c r="I2277">
        <v>0.95238095238095233</v>
      </c>
      <c r="J2277">
        <v>0.16831259050527866</v>
      </c>
      <c r="K2277">
        <v>5.1987529432612218</v>
      </c>
      <c r="L2277" t="s">
        <v>1490</v>
      </c>
      <c r="M2277" t="s">
        <v>13</v>
      </c>
      <c r="N2277">
        <v>0</v>
      </c>
      <c r="O2277">
        <v>105</v>
      </c>
      <c r="P2277" t="s">
        <v>7929</v>
      </c>
    </row>
    <row r="2278" spans="1:16" x14ac:dyDescent="0.25">
      <c r="A2278" t="s">
        <v>1755</v>
      </c>
      <c r="B2278" t="s">
        <v>1756</v>
      </c>
      <c r="C2278" t="s">
        <v>3707</v>
      </c>
      <c r="D2278">
        <v>0</v>
      </c>
      <c r="E2278" t="s">
        <v>7714</v>
      </c>
      <c r="F2278" t="s">
        <v>7712</v>
      </c>
      <c r="G2278">
        <v>2016</v>
      </c>
      <c r="H2278" t="s">
        <v>14</v>
      </c>
      <c r="I2278">
        <v>1.9607843137254903</v>
      </c>
      <c r="J2278">
        <v>0.34696032534422439</v>
      </c>
      <c r="K2278">
        <v>10.304807675589371</v>
      </c>
      <c r="L2278" t="s">
        <v>753</v>
      </c>
      <c r="M2278" t="s">
        <v>13</v>
      </c>
      <c r="N2278">
        <v>0</v>
      </c>
      <c r="O2278">
        <v>51</v>
      </c>
      <c r="P2278" t="s">
        <v>7929</v>
      </c>
    </row>
    <row r="2279" spans="1:16" x14ac:dyDescent="0.25">
      <c r="A2279" t="s">
        <v>1755</v>
      </c>
      <c r="B2279" t="s">
        <v>1756</v>
      </c>
      <c r="C2279" t="s">
        <v>3707</v>
      </c>
      <c r="D2279">
        <v>0</v>
      </c>
      <c r="E2279" t="s">
        <v>7714</v>
      </c>
      <c r="F2279" t="s">
        <v>7712</v>
      </c>
      <c r="G2279">
        <v>2016</v>
      </c>
      <c r="H2279" t="s">
        <v>16</v>
      </c>
      <c r="I2279">
        <v>3.4120734908136479</v>
      </c>
      <c r="J2279">
        <v>2.004672182154688</v>
      </c>
      <c r="K2279">
        <v>5.7495830750732209</v>
      </c>
      <c r="L2279" t="s">
        <v>1043</v>
      </c>
      <c r="M2279" t="s">
        <v>13</v>
      </c>
      <c r="N2279">
        <v>20</v>
      </c>
      <c r="O2279">
        <v>381</v>
      </c>
      <c r="P2279" t="s">
        <v>7929</v>
      </c>
    </row>
    <row r="2280" spans="1:16" x14ac:dyDescent="0.25">
      <c r="A2280" t="s">
        <v>1755</v>
      </c>
      <c r="B2280" t="s">
        <v>1756</v>
      </c>
      <c r="C2280" t="s">
        <v>3707</v>
      </c>
      <c r="D2280">
        <v>0</v>
      </c>
      <c r="E2280" t="s">
        <v>7714</v>
      </c>
      <c r="F2280" t="s">
        <v>7712</v>
      </c>
      <c r="G2280">
        <v>2016</v>
      </c>
      <c r="H2280" t="s">
        <v>20</v>
      </c>
      <c r="I2280">
        <v>2.816901408450704</v>
      </c>
      <c r="J2280">
        <v>1.1007563725265084</v>
      </c>
      <c r="K2280">
        <v>7.0187376538692527</v>
      </c>
      <c r="L2280" t="s">
        <v>1596</v>
      </c>
      <c r="M2280" t="s">
        <v>13</v>
      </c>
      <c r="N2280">
        <v>10</v>
      </c>
      <c r="O2280">
        <v>142</v>
      </c>
      <c r="P2280" t="s">
        <v>7929</v>
      </c>
    </row>
    <row r="2281" spans="1:16" x14ac:dyDescent="0.25">
      <c r="A2281" t="s">
        <v>1755</v>
      </c>
      <c r="B2281" t="s">
        <v>1756</v>
      </c>
      <c r="C2281" t="s">
        <v>3707</v>
      </c>
      <c r="D2281">
        <v>0</v>
      </c>
      <c r="E2281" t="s">
        <v>7714</v>
      </c>
      <c r="F2281" t="s">
        <v>7712</v>
      </c>
      <c r="G2281">
        <v>2016</v>
      </c>
      <c r="H2281" t="s">
        <v>22</v>
      </c>
      <c r="I2281">
        <v>3.3333333333333335</v>
      </c>
      <c r="J2281">
        <v>0.91891264901502501</v>
      </c>
      <c r="K2281">
        <v>11.363987528925376</v>
      </c>
      <c r="L2281" t="s">
        <v>1762</v>
      </c>
      <c r="M2281" t="s">
        <v>13</v>
      </c>
      <c r="N2281">
        <v>0</v>
      </c>
      <c r="O2281">
        <v>60</v>
      </c>
      <c r="P2281" t="s">
        <v>7929</v>
      </c>
    </row>
    <row r="2282" spans="1:16" x14ac:dyDescent="0.25">
      <c r="A2282" t="s">
        <v>1755</v>
      </c>
      <c r="B2282" t="s">
        <v>1756</v>
      </c>
      <c r="C2282" t="s">
        <v>3707</v>
      </c>
      <c r="D2282">
        <v>0</v>
      </c>
      <c r="E2282" t="s">
        <v>7714</v>
      </c>
      <c r="F2282" t="s">
        <v>7712</v>
      </c>
      <c r="G2282">
        <v>2016</v>
      </c>
      <c r="H2282" t="s">
        <v>24</v>
      </c>
      <c r="I2282">
        <v>3.0133928571428568</v>
      </c>
      <c r="J2282">
        <v>2.0791098306668285</v>
      </c>
      <c r="K2282">
        <v>4.3488659375128158</v>
      </c>
      <c r="L2282" t="s">
        <v>1763</v>
      </c>
      <c r="M2282" t="s">
        <v>13</v>
      </c>
      <c r="N2282">
        <v>50</v>
      </c>
      <c r="O2282">
        <v>896</v>
      </c>
      <c r="P2282" t="s">
        <v>7929</v>
      </c>
    </row>
    <row r="2283" spans="1:16" x14ac:dyDescent="0.25">
      <c r="A2283" t="s">
        <v>1755</v>
      </c>
      <c r="B2283" t="s">
        <v>1756</v>
      </c>
      <c r="C2283" t="s">
        <v>3707</v>
      </c>
      <c r="D2283">
        <v>0</v>
      </c>
      <c r="E2283" t="s">
        <v>7714</v>
      </c>
      <c r="F2283" t="s">
        <v>7712</v>
      </c>
      <c r="G2283">
        <v>2016</v>
      </c>
      <c r="H2283" t="s">
        <v>30</v>
      </c>
      <c r="I2283">
        <v>0</v>
      </c>
      <c r="J2283">
        <v>0</v>
      </c>
      <c r="K2283">
        <v>5.500446725160935</v>
      </c>
      <c r="L2283" t="s">
        <v>1511</v>
      </c>
      <c r="M2283" t="s">
        <v>13</v>
      </c>
      <c r="N2283">
        <v>0</v>
      </c>
      <c r="O2283">
        <v>66</v>
      </c>
      <c r="P2283" t="s">
        <v>7929</v>
      </c>
    </row>
    <row r="2284" spans="1:16" x14ac:dyDescent="0.25">
      <c r="A2284" t="s">
        <v>1755</v>
      </c>
      <c r="B2284" t="s">
        <v>1756</v>
      </c>
      <c r="C2284" t="s">
        <v>3707</v>
      </c>
      <c r="D2284">
        <v>0</v>
      </c>
      <c r="E2284" t="s">
        <v>7714</v>
      </c>
      <c r="F2284" t="s">
        <v>7712</v>
      </c>
      <c r="G2284">
        <v>2016</v>
      </c>
      <c r="H2284" t="s">
        <v>32</v>
      </c>
      <c r="I2284">
        <v>2.2471910112359552</v>
      </c>
      <c r="J2284">
        <v>0.61842690630941699</v>
      </c>
      <c r="K2284">
        <v>7.827786859933302</v>
      </c>
      <c r="L2284" t="s">
        <v>1764</v>
      </c>
      <c r="M2284" t="s">
        <v>13</v>
      </c>
      <c r="N2284">
        <v>0</v>
      </c>
      <c r="O2284">
        <v>89</v>
      </c>
      <c r="P2284" t="s">
        <v>7929</v>
      </c>
    </row>
    <row r="2285" spans="1:16" x14ac:dyDescent="0.25">
      <c r="A2285" t="s">
        <v>1755</v>
      </c>
      <c r="B2285" t="s">
        <v>1756</v>
      </c>
      <c r="C2285" t="s">
        <v>3707</v>
      </c>
      <c r="D2285">
        <v>0</v>
      </c>
      <c r="E2285" t="s">
        <v>7714</v>
      </c>
      <c r="F2285" t="s">
        <v>7713</v>
      </c>
      <c r="G2285">
        <v>2019</v>
      </c>
      <c r="H2285" t="s">
        <v>14</v>
      </c>
      <c r="I2285">
        <v>1.2658227848101269</v>
      </c>
      <c r="J2285">
        <v>0.22379362307692161</v>
      </c>
      <c r="K2285">
        <v>6.8277360431777137</v>
      </c>
      <c r="L2285" t="s">
        <v>1765</v>
      </c>
      <c r="M2285" t="s">
        <v>13</v>
      </c>
      <c r="N2285">
        <v>0</v>
      </c>
      <c r="O2285">
        <v>79</v>
      </c>
      <c r="P2285" t="s">
        <v>7929</v>
      </c>
    </row>
    <row r="2286" spans="1:16" x14ac:dyDescent="0.25">
      <c r="A2286" t="s">
        <v>1755</v>
      </c>
      <c r="B2286" t="s">
        <v>1756</v>
      </c>
      <c r="C2286" t="s">
        <v>3707</v>
      </c>
      <c r="D2286">
        <v>0</v>
      </c>
      <c r="E2286" t="s">
        <v>7714</v>
      </c>
      <c r="F2286" t="s">
        <v>7713</v>
      </c>
      <c r="G2286">
        <v>2019</v>
      </c>
      <c r="H2286" t="s">
        <v>16</v>
      </c>
      <c r="I2286">
        <v>2.3498694516971281</v>
      </c>
      <c r="J2286">
        <v>1.241087700974693</v>
      </c>
      <c r="K2286">
        <v>4.4050475647257903</v>
      </c>
      <c r="L2286" t="s">
        <v>1766</v>
      </c>
      <c r="M2286" t="s">
        <v>13</v>
      </c>
      <c r="N2286">
        <v>10</v>
      </c>
      <c r="O2286">
        <v>383</v>
      </c>
      <c r="P2286" t="s">
        <v>7929</v>
      </c>
    </row>
    <row r="2287" spans="1:16" x14ac:dyDescent="0.25">
      <c r="A2287" t="s">
        <v>1755</v>
      </c>
      <c r="B2287" t="s">
        <v>1756</v>
      </c>
      <c r="C2287" t="s">
        <v>3707</v>
      </c>
      <c r="D2287">
        <v>0</v>
      </c>
      <c r="E2287" t="s">
        <v>7714</v>
      </c>
      <c r="F2287" t="s">
        <v>7713</v>
      </c>
      <c r="G2287">
        <v>2019</v>
      </c>
      <c r="H2287" t="s">
        <v>20</v>
      </c>
      <c r="I2287">
        <v>3.6496350364963503</v>
      </c>
      <c r="J2287">
        <v>1.5687758895868908</v>
      </c>
      <c r="K2287">
        <v>8.2590022668668848</v>
      </c>
      <c r="L2287" t="s">
        <v>1767</v>
      </c>
      <c r="M2287" t="s">
        <v>13</v>
      </c>
      <c r="N2287">
        <v>10</v>
      </c>
      <c r="O2287">
        <v>137</v>
      </c>
      <c r="P2287" t="s">
        <v>7929</v>
      </c>
    </row>
    <row r="2288" spans="1:16" x14ac:dyDescent="0.25">
      <c r="A2288" t="s">
        <v>1755</v>
      </c>
      <c r="B2288" t="s">
        <v>1756</v>
      </c>
      <c r="C2288" t="s">
        <v>3707</v>
      </c>
      <c r="D2288">
        <v>0</v>
      </c>
      <c r="E2288" t="s">
        <v>7714</v>
      </c>
      <c r="F2288" t="s">
        <v>7713</v>
      </c>
      <c r="G2288">
        <v>2019</v>
      </c>
      <c r="H2288" t="s">
        <v>22</v>
      </c>
      <c r="I2288">
        <v>0</v>
      </c>
      <c r="J2288">
        <v>0</v>
      </c>
      <c r="K2288">
        <v>3.664194365595336</v>
      </c>
      <c r="L2288" t="s">
        <v>1505</v>
      </c>
      <c r="M2288" t="s">
        <v>13</v>
      </c>
      <c r="N2288">
        <v>0</v>
      </c>
      <c r="O2288">
        <v>101</v>
      </c>
      <c r="P2288" t="s">
        <v>7929</v>
      </c>
    </row>
    <row r="2289" spans="1:16" x14ac:dyDescent="0.25">
      <c r="A2289" t="s">
        <v>1755</v>
      </c>
      <c r="B2289" t="s">
        <v>1756</v>
      </c>
      <c r="C2289" t="s">
        <v>3707</v>
      </c>
      <c r="D2289">
        <v>0</v>
      </c>
      <c r="E2289" t="s">
        <v>7714</v>
      </c>
      <c r="F2289" t="s">
        <v>7713</v>
      </c>
      <c r="G2289">
        <v>2019</v>
      </c>
      <c r="H2289" t="s">
        <v>24</v>
      </c>
      <c r="I2289">
        <v>2.093244529019981</v>
      </c>
      <c r="J2289">
        <v>1.38634342727015</v>
      </c>
      <c r="K2289">
        <v>3.1490863472097343</v>
      </c>
      <c r="L2289" t="s">
        <v>1768</v>
      </c>
      <c r="M2289" t="s">
        <v>13</v>
      </c>
      <c r="N2289">
        <v>30</v>
      </c>
      <c r="O2289">
        <v>1051</v>
      </c>
      <c r="P2289" t="s">
        <v>7929</v>
      </c>
    </row>
    <row r="2290" spans="1:16" x14ac:dyDescent="0.25">
      <c r="A2290" t="s">
        <v>1755</v>
      </c>
      <c r="B2290" t="s">
        <v>1756</v>
      </c>
      <c r="C2290" t="s">
        <v>3707</v>
      </c>
      <c r="D2290">
        <v>0</v>
      </c>
      <c r="E2290" t="s">
        <v>7714</v>
      </c>
      <c r="F2290" t="s">
        <v>7713</v>
      </c>
      <c r="G2290">
        <v>2019</v>
      </c>
      <c r="H2290" t="s">
        <v>28</v>
      </c>
      <c r="I2290">
        <v>2.0833333333333335</v>
      </c>
      <c r="J2290">
        <v>0.36870159793996882</v>
      </c>
      <c r="K2290">
        <v>10.899469137531158</v>
      </c>
      <c r="L2290" t="s">
        <v>818</v>
      </c>
      <c r="M2290" t="s">
        <v>13</v>
      </c>
      <c r="N2290">
        <v>0</v>
      </c>
      <c r="O2290">
        <v>48</v>
      </c>
      <c r="P2290" t="s">
        <v>7929</v>
      </c>
    </row>
    <row r="2291" spans="1:16" x14ac:dyDescent="0.25">
      <c r="A2291" t="s">
        <v>1755</v>
      </c>
      <c r="B2291" t="s">
        <v>1756</v>
      </c>
      <c r="C2291" t="s">
        <v>3707</v>
      </c>
      <c r="D2291">
        <v>0</v>
      </c>
      <c r="E2291" t="s">
        <v>7714</v>
      </c>
      <c r="F2291" t="s">
        <v>7713</v>
      </c>
      <c r="G2291">
        <v>2019</v>
      </c>
      <c r="H2291" t="s">
        <v>30</v>
      </c>
      <c r="I2291">
        <v>2.7210884353741496</v>
      </c>
      <c r="J2291">
        <v>1.0631385443041683</v>
      </c>
      <c r="K2291">
        <v>6.7872157346215403</v>
      </c>
      <c r="L2291" t="s">
        <v>1769</v>
      </c>
      <c r="M2291" t="s">
        <v>13</v>
      </c>
      <c r="N2291">
        <v>10</v>
      </c>
      <c r="O2291">
        <v>147</v>
      </c>
      <c r="P2291" t="s">
        <v>7929</v>
      </c>
    </row>
    <row r="2292" spans="1:16" x14ac:dyDescent="0.25">
      <c r="A2292" t="s">
        <v>1755</v>
      </c>
      <c r="B2292" t="s">
        <v>1756</v>
      </c>
      <c r="C2292" t="s">
        <v>3707</v>
      </c>
      <c r="D2292">
        <v>0</v>
      </c>
      <c r="E2292" t="s">
        <v>7714</v>
      </c>
      <c r="F2292" t="s">
        <v>7713</v>
      </c>
      <c r="G2292">
        <v>2019</v>
      </c>
      <c r="H2292" t="s">
        <v>32</v>
      </c>
      <c r="I2292">
        <v>1.9230769230769231</v>
      </c>
      <c r="J2292">
        <v>0.52896007240565823</v>
      </c>
      <c r="K2292">
        <v>6.7424453963559339</v>
      </c>
      <c r="L2292" t="s">
        <v>819</v>
      </c>
      <c r="M2292" t="s">
        <v>13</v>
      </c>
      <c r="N2292">
        <v>0</v>
      </c>
      <c r="O2292">
        <v>104</v>
      </c>
      <c r="P2292" t="s">
        <v>7929</v>
      </c>
    </row>
    <row r="2293" spans="1:16" x14ac:dyDescent="0.25">
      <c r="A2293" t="s">
        <v>1755</v>
      </c>
      <c r="B2293" t="s">
        <v>1756</v>
      </c>
      <c r="C2293" t="s">
        <v>3707</v>
      </c>
      <c r="D2293">
        <v>0</v>
      </c>
      <c r="E2293" t="s">
        <v>7714</v>
      </c>
      <c r="F2293" t="s">
        <v>7711</v>
      </c>
      <c r="G2293">
        <v>2013</v>
      </c>
      <c r="H2293" t="s">
        <v>14</v>
      </c>
      <c r="I2293">
        <v>2.7777777777777777</v>
      </c>
      <c r="J2293">
        <v>1.2791486920547281</v>
      </c>
      <c r="K2293">
        <v>5.92676683985552</v>
      </c>
      <c r="L2293" t="s">
        <v>1661</v>
      </c>
      <c r="M2293" t="s">
        <v>93</v>
      </c>
      <c r="N2293">
        <v>10</v>
      </c>
      <c r="O2293">
        <v>216</v>
      </c>
      <c r="P2293" t="s">
        <v>7929</v>
      </c>
    </row>
    <row r="2294" spans="1:16" x14ac:dyDescent="0.25">
      <c r="A2294" t="s">
        <v>1755</v>
      </c>
      <c r="B2294" t="s">
        <v>1756</v>
      </c>
      <c r="C2294" t="s">
        <v>3707</v>
      </c>
      <c r="D2294">
        <v>0</v>
      </c>
      <c r="E2294" t="s">
        <v>7714</v>
      </c>
      <c r="F2294" t="s">
        <v>7711</v>
      </c>
      <c r="G2294">
        <v>2013</v>
      </c>
      <c r="H2294" t="s">
        <v>16</v>
      </c>
      <c r="I2294">
        <v>3.9290240811153359</v>
      </c>
      <c r="J2294">
        <v>2.7815665809883865</v>
      </c>
      <c r="K2294">
        <v>5.5229421632551041</v>
      </c>
      <c r="L2294" t="s">
        <v>1780</v>
      </c>
      <c r="M2294" t="s">
        <v>93</v>
      </c>
      <c r="N2294">
        <v>50</v>
      </c>
      <c r="O2294">
        <v>789</v>
      </c>
      <c r="P2294" t="s">
        <v>7929</v>
      </c>
    </row>
    <row r="2295" spans="1:16" x14ac:dyDescent="0.25">
      <c r="A2295" t="s">
        <v>1755</v>
      </c>
      <c r="B2295" t="s">
        <v>1756</v>
      </c>
      <c r="C2295" t="s">
        <v>3707</v>
      </c>
      <c r="D2295">
        <v>0</v>
      </c>
      <c r="E2295" t="s">
        <v>7714</v>
      </c>
      <c r="F2295" t="s">
        <v>7711</v>
      </c>
      <c r="G2295">
        <v>2013</v>
      </c>
      <c r="H2295" t="s">
        <v>18</v>
      </c>
      <c r="I2295">
        <v>5.617977528089888</v>
      </c>
      <c r="J2295">
        <v>2.4232521079919089</v>
      </c>
      <c r="K2295">
        <v>12.485581862986619</v>
      </c>
      <c r="L2295" t="s">
        <v>1383</v>
      </c>
      <c r="M2295" t="s">
        <v>93</v>
      </c>
      <c r="N2295">
        <v>10</v>
      </c>
      <c r="O2295">
        <v>89</v>
      </c>
      <c r="P2295" t="s">
        <v>7929</v>
      </c>
    </row>
    <row r="2296" spans="1:16" x14ac:dyDescent="0.25">
      <c r="A2296" t="s">
        <v>1755</v>
      </c>
      <c r="B2296" t="s">
        <v>1756</v>
      </c>
      <c r="C2296" t="s">
        <v>3707</v>
      </c>
      <c r="D2296">
        <v>0</v>
      </c>
      <c r="E2296" t="s">
        <v>7714</v>
      </c>
      <c r="F2296" t="s">
        <v>7711</v>
      </c>
      <c r="G2296">
        <v>2013</v>
      </c>
      <c r="H2296" t="s">
        <v>20</v>
      </c>
      <c r="I2296">
        <v>6.2271062271062272</v>
      </c>
      <c r="J2296">
        <v>3.9238645339171434</v>
      </c>
      <c r="K2296">
        <v>9.7451794247942658</v>
      </c>
      <c r="L2296" t="s">
        <v>1781</v>
      </c>
      <c r="M2296" t="s">
        <v>93</v>
      </c>
      <c r="N2296">
        <v>30</v>
      </c>
      <c r="O2296">
        <v>273</v>
      </c>
      <c r="P2296" t="s">
        <v>7929</v>
      </c>
    </row>
    <row r="2297" spans="1:16" x14ac:dyDescent="0.25">
      <c r="A2297" t="s">
        <v>1755</v>
      </c>
      <c r="B2297" t="s">
        <v>1756</v>
      </c>
      <c r="C2297" t="s">
        <v>3707</v>
      </c>
      <c r="D2297">
        <v>0</v>
      </c>
      <c r="E2297" t="s">
        <v>7714</v>
      </c>
      <c r="F2297" t="s">
        <v>7711</v>
      </c>
      <c r="G2297">
        <v>2013</v>
      </c>
      <c r="H2297" t="s">
        <v>22</v>
      </c>
      <c r="I2297">
        <v>3.8961038961038961</v>
      </c>
      <c r="J2297">
        <v>1.7976199308647813</v>
      </c>
      <c r="K2297">
        <v>8.2387709825572824</v>
      </c>
      <c r="L2297" t="s">
        <v>1782</v>
      </c>
      <c r="M2297" t="s">
        <v>93</v>
      </c>
      <c r="N2297">
        <v>10</v>
      </c>
      <c r="O2297">
        <v>154</v>
      </c>
      <c r="P2297" t="s">
        <v>7929</v>
      </c>
    </row>
    <row r="2298" spans="1:16" x14ac:dyDescent="0.25">
      <c r="A2298" t="s">
        <v>1755</v>
      </c>
      <c r="B2298" t="s">
        <v>1756</v>
      </c>
      <c r="C2298" t="s">
        <v>3707</v>
      </c>
      <c r="D2298">
        <v>0</v>
      </c>
      <c r="E2298" t="s">
        <v>7714</v>
      </c>
      <c r="F2298" t="s">
        <v>7711</v>
      </c>
      <c r="G2298">
        <v>2013</v>
      </c>
      <c r="H2298" t="s">
        <v>24</v>
      </c>
      <c r="I2298">
        <v>3.8532110091743119</v>
      </c>
      <c r="J2298">
        <v>3.1230365814183116</v>
      </c>
      <c r="K2298">
        <v>4.7457392492096968</v>
      </c>
      <c r="L2298" t="s">
        <v>1783</v>
      </c>
      <c r="M2298" t="s">
        <v>93</v>
      </c>
      <c r="N2298">
        <v>130</v>
      </c>
      <c r="O2298">
        <v>2180</v>
      </c>
      <c r="P2298" t="s">
        <v>7929</v>
      </c>
    </row>
    <row r="2299" spans="1:16" x14ac:dyDescent="0.25">
      <c r="A2299" t="s">
        <v>1755</v>
      </c>
      <c r="B2299" t="s">
        <v>1756</v>
      </c>
      <c r="C2299" t="s">
        <v>3707</v>
      </c>
      <c r="D2299">
        <v>0</v>
      </c>
      <c r="E2299" t="s">
        <v>7714</v>
      </c>
      <c r="F2299" t="s">
        <v>7711</v>
      </c>
      <c r="G2299">
        <v>2013</v>
      </c>
      <c r="H2299" t="s">
        <v>26</v>
      </c>
      <c r="I2299">
        <v>3.9215686274509807</v>
      </c>
      <c r="J2299">
        <v>1.0820856268751211</v>
      </c>
      <c r="K2299">
        <v>13.216548986265268</v>
      </c>
      <c r="L2299" t="s">
        <v>642</v>
      </c>
      <c r="M2299" t="s">
        <v>93</v>
      </c>
      <c r="N2299">
        <v>0</v>
      </c>
      <c r="O2299">
        <v>51</v>
      </c>
      <c r="P2299" t="s">
        <v>7929</v>
      </c>
    </row>
    <row r="2300" spans="1:16" x14ac:dyDescent="0.25">
      <c r="A2300" t="s">
        <v>1755</v>
      </c>
      <c r="B2300" t="s">
        <v>1756</v>
      </c>
      <c r="C2300" t="s">
        <v>3707</v>
      </c>
      <c r="D2300">
        <v>0</v>
      </c>
      <c r="E2300" t="s">
        <v>7714</v>
      </c>
      <c r="F2300" t="s">
        <v>7711</v>
      </c>
      <c r="G2300">
        <v>2013</v>
      </c>
      <c r="H2300" t="s">
        <v>101</v>
      </c>
      <c r="I2300">
        <v>2.9411764705882355</v>
      </c>
      <c r="J2300">
        <v>0.52107719255966478</v>
      </c>
      <c r="K2300">
        <v>14.91590221634482</v>
      </c>
      <c r="L2300" t="s">
        <v>1784</v>
      </c>
      <c r="M2300" t="s">
        <v>93</v>
      </c>
      <c r="N2300">
        <v>0</v>
      </c>
      <c r="O2300">
        <v>34</v>
      </c>
      <c r="P2300" t="s">
        <v>7929</v>
      </c>
    </row>
    <row r="2301" spans="1:16" x14ac:dyDescent="0.25">
      <c r="A2301" t="s">
        <v>1755</v>
      </c>
      <c r="B2301" t="s">
        <v>1756</v>
      </c>
      <c r="C2301" t="s">
        <v>3707</v>
      </c>
      <c r="D2301">
        <v>0</v>
      </c>
      <c r="E2301" t="s">
        <v>7714</v>
      </c>
      <c r="F2301" t="s">
        <v>7711</v>
      </c>
      <c r="G2301">
        <v>2013</v>
      </c>
      <c r="H2301" t="s">
        <v>28</v>
      </c>
      <c r="I2301">
        <v>2.0408163265306118</v>
      </c>
      <c r="J2301">
        <v>0.56144964757722837</v>
      </c>
      <c r="K2301">
        <v>7.1383508268850724</v>
      </c>
      <c r="L2301" t="s">
        <v>860</v>
      </c>
      <c r="M2301" t="s">
        <v>93</v>
      </c>
      <c r="N2301">
        <v>0</v>
      </c>
      <c r="O2301">
        <v>98</v>
      </c>
      <c r="P2301" t="s">
        <v>7929</v>
      </c>
    </row>
    <row r="2302" spans="1:16" x14ac:dyDescent="0.25">
      <c r="A2302" t="s">
        <v>1755</v>
      </c>
      <c r="B2302" t="s">
        <v>1756</v>
      </c>
      <c r="C2302" t="s">
        <v>3707</v>
      </c>
      <c r="D2302">
        <v>0</v>
      </c>
      <c r="E2302" t="s">
        <v>7714</v>
      </c>
      <c r="F2302" t="s">
        <v>7711</v>
      </c>
      <c r="G2302">
        <v>2013</v>
      </c>
      <c r="H2302" t="s">
        <v>30</v>
      </c>
      <c r="I2302">
        <v>2.807017543859649</v>
      </c>
      <c r="J2302">
        <v>1.4290654088661969</v>
      </c>
      <c r="K2302">
        <v>5.4403052081086436</v>
      </c>
      <c r="L2302" t="s">
        <v>1785</v>
      </c>
      <c r="M2302" t="s">
        <v>93</v>
      </c>
      <c r="N2302">
        <v>10</v>
      </c>
      <c r="O2302">
        <v>285</v>
      </c>
      <c r="P2302" t="s">
        <v>7929</v>
      </c>
    </row>
    <row r="2303" spans="1:16" x14ac:dyDescent="0.25">
      <c r="A2303" t="s">
        <v>1755</v>
      </c>
      <c r="B2303" t="s">
        <v>1756</v>
      </c>
      <c r="C2303" t="s">
        <v>3707</v>
      </c>
      <c r="D2303">
        <v>0</v>
      </c>
      <c r="E2303" t="s">
        <v>7714</v>
      </c>
      <c r="F2303" t="s">
        <v>7711</v>
      </c>
      <c r="G2303">
        <v>2013</v>
      </c>
      <c r="H2303" t="s">
        <v>32</v>
      </c>
      <c r="I2303">
        <v>3.1413612565445033</v>
      </c>
      <c r="J2303">
        <v>1.4474884658743605</v>
      </c>
      <c r="K2303">
        <v>6.6830134392629397</v>
      </c>
      <c r="L2303" t="s">
        <v>1786</v>
      </c>
      <c r="M2303" t="s">
        <v>93</v>
      </c>
      <c r="N2303">
        <v>10</v>
      </c>
      <c r="O2303">
        <v>191</v>
      </c>
      <c r="P2303" t="s">
        <v>7929</v>
      </c>
    </row>
    <row r="2304" spans="1:16" x14ac:dyDescent="0.25">
      <c r="A2304" t="s">
        <v>1755</v>
      </c>
      <c r="B2304" t="s">
        <v>1756</v>
      </c>
      <c r="C2304" t="s">
        <v>3707</v>
      </c>
      <c r="D2304">
        <v>0</v>
      </c>
      <c r="E2304" t="s">
        <v>7714</v>
      </c>
      <c r="F2304" t="s">
        <v>7712</v>
      </c>
      <c r="G2304">
        <v>2016</v>
      </c>
      <c r="H2304" t="s">
        <v>14</v>
      </c>
      <c r="I2304">
        <v>2.1052631578947367</v>
      </c>
      <c r="J2304">
        <v>0.57923854515239248</v>
      </c>
      <c r="K2304">
        <v>7.3542631383492898</v>
      </c>
      <c r="L2304" t="s">
        <v>1667</v>
      </c>
      <c r="M2304" t="s">
        <v>93</v>
      </c>
      <c r="N2304">
        <v>10</v>
      </c>
      <c r="O2304">
        <v>95</v>
      </c>
      <c r="P2304" t="s">
        <v>7929</v>
      </c>
    </row>
    <row r="2305" spans="1:16" x14ac:dyDescent="0.25">
      <c r="A2305" t="s">
        <v>1755</v>
      </c>
      <c r="B2305" t="s">
        <v>1756</v>
      </c>
      <c r="C2305" t="s">
        <v>3707</v>
      </c>
      <c r="D2305">
        <v>0</v>
      </c>
      <c r="E2305" t="s">
        <v>7714</v>
      </c>
      <c r="F2305" t="s">
        <v>7712</v>
      </c>
      <c r="G2305">
        <v>2016</v>
      </c>
      <c r="H2305" t="s">
        <v>16</v>
      </c>
      <c r="I2305">
        <v>4.9414824447334196</v>
      </c>
      <c r="J2305">
        <v>3.6210886148946191</v>
      </c>
      <c r="K2305">
        <v>6.7098252489553616</v>
      </c>
      <c r="L2305" t="s">
        <v>1787</v>
      </c>
      <c r="M2305" t="s">
        <v>93</v>
      </c>
      <c r="N2305">
        <v>50</v>
      </c>
      <c r="O2305">
        <v>769</v>
      </c>
      <c r="P2305" t="s">
        <v>7929</v>
      </c>
    </row>
    <row r="2306" spans="1:16" x14ac:dyDescent="0.25">
      <c r="A2306" t="s">
        <v>1755</v>
      </c>
      <c r="B2306" t="s">
        <v>1756</v>
      </c>
      <c r="C2306" t="s">
        <v>3707</v>
      </c>
      <c r="D2306">
        <v>0</v>
      </c>
      <c r="E2306" t="s">
        <v>7714</v>
      </c>
      <c r="F2306" t="s">
        <v>7712</v>
      </c>
      <c r="G2306">
        <v>2016</v>
      </c>
      <c r="H2306" t="s">
        <v>18</v>
      </c>
      <c r="I2306">
        <v>9.0909090909090917</v>
      </c>
      <c r="J2306">
        <v>3.592161147883655</v>
      </c>
      <c r="K2306">
        <v>21.159519397917489</v>
      </c>
      <c r="L2306" t="s">
        <v>758</v>
      </c>
      <c r="M2306" t="s">
        <v>93</v>
      </c>
      <c r="N2306">
        <v>10</v>
      </c>
      <c r="O2306">
        <v>44</v>
      </c>
      <c r="P2306" t="s">
        <v>7929</v>
      </c>
    </row>
    <row r="2307" spans="1:16" x14ac:dyDescent="0.25">
      <c r="A2307" t="s">
        <v>1755</v>
      </c>
      <c r="B2307" t="s">
        <v>1756</v>
      </c>
      <c r="C2307" t="s">
        <v>3707</v>
      </c>
      <c r="D2307">
        <v>0</v>
      </c>
      <c r="E2307" t="s">
        <v>7714</v>
      </c>
      <c r="F2307" t="s">
        <v>7712</v>
      </c>
      <c r="G2307">
        <v>2016</v>
      </c>
      <c r="H2307" t="s">
        <v>20</v>
      </c>
      <c r="I2307">
        <v>3.5971223021582732</v>
      </c>
      <c r="J2307">
        <v>1.9653930817214855</v>
      </c>
      <c r="K2307">
        <v>6.4938265650588338</v>
      </c>
      <c r="L2307" t="s">
        <v>1788</v>
      </c>
      <c r="M2307" t="s">
        <v>93</v>
      </c>
      <c r="N2307">
        <v>10</v>
      </c>
      <c r="O2307">
        <v>278</v>
      </c>
      <c r="P2307" t="s">
        <v>7929</v>
      </c>
    </row>
    <row r="2308" spans="1:16" x14ac:dyDescent="0.25">
      <c r="A2308" t="s">
        <v>1755</v>
      </c>
      <c r="B2308" t="s">
        <v>1756</v>
      </c>
      <c r="C2308" t="s">
        <v>3707</v>
      </c>
      <c r="D2308">
        <v>0</v>
      </c>
      <c r="E2308" t="s">
        <v>7714</v>
      </c>
      <c r="F2308" t="s">
        <v>7712</v>
      </c>
      <c r="G2308">
        <v>2016</v>
      </c>
      <c r="H2308" t="s">
        <v>22</v>
      </c>
      <c r="I2308">
        <v>4.225352112676056</v>
      </c>
      <c r="J2308">
        <v>1.9506519874938988</v>
      </c>
      <c r="K2308">
        <v>8.9115437097557209</v>
      </c>
      <c r="L2308" t="s">
        <v>1789</v>
      </c>
      <c r="M2308" t="s">
        <v>93</v>
      </c>
      <c r="N2308">
        <v>10</v>
      </c>
      <c r="O2308">
        <v>142</v>
      </c>
      <c r="P2308" t="s">
        <v>7929</v>
      </c>
    </row>
    <row r="2309" spans="1:16" x14ac:dyDescent="0.25">
      <c r="A2309" t="s">
        <v>1755</v>
      </c>
      <c r="B2309" t="s">
        <v>1756</v>
      </c>
      <c r="C2309" t="s">
        <v>3707</v>
      </c>
      <c r="D2309">
        <v>0</v>
      </c>
      <c r="E2309" t="s">
        <v>7714</v>
      </c>
      <c r="F2309" t="s">
        <v>7712</v>
      </c>
      <c r="G2309">
        <v>2016</v>
      </c>
      <c r="H2309" t="s">
        <v>24</v>
      </c>
      <c r="I2309">
        <v>4.0358744394618835</v>
      </c>
      <c r="J2309">
        <v>3.2170564082780011</v>
      </c>
      <c r="K2309">
        <v>5.0522220333915513</v>
      </c>
      <c r="L2309" t="s">
        <v>1790</v>
      </c>
      <c r="M2309" t="s">
        <v>93</v>
      </c>
      <c r="N2309">
        <v>120</v>
      </c>
      <c r="O2309">
        <v>1784</v>
      </c>
      <c r="P2309" t="s">
        <v>7929</v>
      </c>
    </row>
    <row r="2310" spans="1:16" x14ac:dyDescent="0.25">
      <c r="A2310" t="s">
        <v>1755</v>
      </c>
      <c r="B2310" t="s">
        <v>1756</v>
      </c>
      <c r="C2310" t="s">
        <v>3707</v>
      </c>
      <c r="D2310">
        <v>0</v>
      </c>
      <c r="E2310" t="s">
        <v>7714</v>
      </c>
      <c r="F2310" t="s">
        <v>7712</v>
      </c>
      <c r="G2310">
        <v>2016</v>
      </c>
      <c r="H2310" t="s">
        <v>26</v>
      </c>
      <c r="I2310">
        <v>4.4444444444444446</v>
      </c>
      <c r="J2310">
        <v>1.2273869040444323</v>
      </c>
      <c r="K2310">
        <v>14.827779183880613</v>
      </c>
      <c r="L2310" t="s">
        <v>89</v>
      </c>
      <c r="M2310" t="s">
        <v>93</v>
      </c>
      <c r="N2310">
        <v>0</v>
      </c>
      <c r="O2310">
        <v>45</v>
      </c>
      <c r="P2310" t="s">
        <v>7929</v>
      </c>
    </row>
    <row r="2311" spans="1:16" x14ac:dyDescent="0.25">
      <c r="A2311" t="s">
        <v>1755</v>
      </c>
      <c r="B2311" t="s">
        <v>1756</v>
      </c>
      <c r="C2311" t="s">
        <v>3707</v>
      </c>
      <c r="D2311">
        <v>0</v>
      </c>
      <c r="E2311" t="s">
        <v>7714</v>
      </c>
      <c r="F2311" t="s">
        <v>7712</v>
      </c>
      <c r="G2311">
        <v>2016</v>
      </c>
      <c r="H2311" t="s">
        <v>28</v>
      </c>
      <c r="I2311">
        <v>0</v>
      </c>
      <c r="J2311">
        <v>0</v>
      </c>
      <c r="K2311">
        <v>5.3473196588049268</v>
      </c>
      <c r="L2311" t="s">
        <v>868</v>
      </c>
      <c r="M2311" t="s">
        <v>93</v>
      </c>
      <c r="N2311">
        <v>0</v>
      </c>
      <c r="O2311">
        <v>68</v>
      </c>
      <c r="P2311" t="s">
        <v>7929</v>
      </c>
    </row>
    <row r="2312" spans="1:16" x14ac:dyDescent="0.25">
      <c r="A2312" t="s">
        <v>1755</v>
      </c>
      <c r="B2312" t="s">
        <v>1756</v>
      </c>
      <c r="C2312" t="s">
        <v>3707</v>
      </c>
      <c r="D2312">
        <v>0</v>
      </c>
      <c r="E2312" t="s">
        <v>7714</v>
      </c>
      <c r="F2312" t="s">
        <v>7712</v>
      </c>
      <c r="G2312">
        <v>2016</v>
      </c>
      <c r="H2312" t="s">
        <v>30</v>
      </c>
      <c r="I2312">
        <v>2.7210884353741496</v>
      </c>
      <c r="J2312">
        <v>1.0631385443041683</v>
      </c>
      <c r="K2312">
        <v>6.7872157346215403</v>
      </c>
      <c r="L2312" t="s">
        <v>1769</v>
      </c>
      <c r="M2312" t="s">
        <v>93</v>
      </c>
      <c r="N2312">
        <v>10</v>
      </c>
      <c r="O2312">
        <v>147</v>
      </c>
      <c r="P2312" t="s">
        <v>7929</v>
      </c>
    </row>
    <row r="2313" spans="1:16" x14ac:dyDescent="0.25">
      <c r="A2313" t="s">
        <v>1755</v>
      </c>
      <c r="B2313" t="s">
        <v>1756</v>
      </c>
      <c r="C2313" t="s">
        <v>3707</v>
      </c>
      <c r="D2313">
        <v>0</v>
      </c>
      <c r="E2313" t="s">
        <v>7714</v>
      </c>
      <c r="F2313" t="s">
        <v>7712</v>
      </c>
      <c r="G2313">
        <v>2016</v>
      </c>
      <c r="H2313" t="s">
        <v>32</v>
      </c>
      <c r="I2313">
        <v>2.3952095808383231</v>
      </c>
      <c r="J2313">
        <v>0.93528709163401891</v>
      </c>
      <c r="K2313">
        <v>5.9960457921600918</v>
      </c>
      <c r="L2313" t="s">
        <v>1791</v>
      </c>
      <c r="M2313" t="s">
        <v>93</v>
      </c>
      <c r="N2313">
        <v>10</v>
      </c>
      <c r="O2313">
        <v>167</v>
      </c>
      <c r="P2313" t="s">
        <v>7929</v>
      </c>
    </row>
    <row r="2314" spans="1:16" x14ac:dyDescent="0.25">
      <c r="A2314" t="s">
        <v>1755</v>
      </c>
      <c r="B2314" t="s">
        <v>1756</v>
      </c>
      <c r="C2314" t="s">
        <v>3707</v>
      </c>
      <c r="D2314">
        <v>0</v>
      </c>
      <c r="E2314" t="s">
        <v>7714</v>
      </c>
      <c r="F2314" t="s">
        <v>7713</v>
      </c>
      <c r="G2314">
        <v>2019</v>
      </c>
      <c r="H2314" t="s">
        <v>14</v>
      </c>
      <c r="I2314">
        <v>3.6144578313253009</v>
      </c>
      <c r="J2314">
        <v>1.6668535589024716</v>
      </c>
      <c r="K2314">
        <v>7.6604255058260753</v>
      </c>
      <c r="L2314" t="s">
        <v>870</v>
      </c>
      <c r="M2314" t="s">
        <v>93</v>
      </c>
      <c r="N2314">
        <v>10</v>
      </c>
      <c r="O2314">
        <v>166</v>
      </c>
      <c r="P2314" t="s">
        <v>7929</v>
      </c>
    </row>
    <row r="2315" spans="1:16" x14ac:dyDescent="0.25">
      <c r="A2315" t="s">
        <v>1755</v>
      </c>
      <c r="B2315" t="s">
        <v>1756</v>
      </c>
      <c r="C2315" t="s">
        <v>3707</v>
      </c>
      <c r="D2315">
        <v>0</v>
      </c>
      <c r="E2315" t="s">
        <v>7714</v>
      </c>
      <c r="F2315" t="s">
        <v>7713</v>
      </c>
      <c r="G2315">
        <v>2019</v>
      </c>
      <c r="H2315" t="s">
        <v>16</v>
      </c>
      <c r="I2315">
        <v>2.3114355231143553</v>
      </c>
      <c r="J2315">
        <v>1.4846630088848431</v>
      </c>
      <c r="K2315">
        <v>3.5818775964806409</v>
      </c>
      <c r="L2315" t="s">
        <v>1296</v>
      </c>
      <c r="M2315" t="s">
        <v>93</v>
      </c>
      <c r="N2315">
        <v>20</v>
      </c>
      <c r="O2315">
        <v>822</v>
      </c>
      <c r="P2315" t="s">
        <v>7929</v>
      </c>
    </row>
    <row r="2316" spans="1:16" x14ac:dyDescent="0.25">
      <c r="A2316" t="s">
        <v>1755</v>
      </c>
      <c r="B2316" t="s">
        <v>1756</v>
      </c>
      <c r="C2316" t="s">
        <v>3707</v>
      </c>
      <c r="D2316">
        <v>0</v>
      </c>
      <c r="E2316" t="s">
        <v>7714</v>
      </c>
      <c r="F2316" t="s">
        <v>7713</v>
      </c>
      <c r="G2316">
        <v>2019</v>
      </c>
      <c r="H2316" t="s">
        <v>18</v>
      </c>
      <c r="I2316">
        <v>0</v>
      </c>
      <c r="J2316">
        <v>0</v>
      </c>
      <c r="K2316">
        <v>10.151790621961016</v>
      </c>
      <c r="L2316" t="s">
        <v>722</v>
      </c>
      <c r="M2316" t="s">
        <v>93</v>
      </c>
      <c r="N2316">
        <v>0</v>
      </c>
      <c r="O2316">
        <v>34</v>
      </c>
      <c r="P2316" t="s">
        <v>7929</v>
      </c>
    </row>
    <row r="2317" spans="1:16" x14ac:dyDescent="0.25">
      <c r="A2317" t="s">
        <v>1755</v>
      </c>
      <c r="B2317" t="s">
        <v>1756</v>
      </c>
      <c r="C2317" t="s">
        <v>3707</v>
      </c>
      <c r="D2317">
        <v>0</v>
      </c>
      <c r="E2317" t="s">
        <v>7714</v>
      </c>
      <c r="F2317" t="s">
        <v>7713</v>
      </c>
      <c r="G2317">
        <v>2019</v>
      </c>
      <c r="H2317" t="s">
        <v>20</v>
      </c>
      <c r="I2317">
        <v>4.7808764940239046</v>
      </c>
      <c r="J2317">
        <v>2.7556849559591021</v>
      </c>
      <c r="K2317">
        <v>8.1693759446160001</v>
      </c>
      <c r="L2317" t="s">
        <v>1792</v>
      </c>
      <c r="M2317" t="s">
        <v>93</v>
      </c>
      <c r="N2317">
        <v>20</v>
      </c>
      <c r="O2317">
        <v>251</v>
      </c>
      <c r="P2317" t="s">
        <v>7929</v>
      </c>
    </row>
    <row r="2318" spans="1:16" x14ac:dyDescent="0.25">
      <c r="A2318" t="s">
        <v>1755</v>
      </c>
      <c r="B2318" t="s">
        <v>1756</v>
      </c>
      <c r="C2318" t="s">
        <v>3707</v>
      </c>
      <c r="D2318">
        <v>0</v>
      </c>
      <c r="E2318" t="s">
        <v>7714</v>
      </c>
      <c r="F2318" t="s">
        <v>7713</v>
      </c>
      <c r="G2318">
        <v>2019</v>
      </c>
      <c r="H2318" t="s">
        <v>22</v>
      </c>
      <c r="I2318">
        <v>3.3707865168539319</v>
      </c>
      <c r="J2318">
        <v>1.5538228306884481</v>
      </c>
      <c r="K2318">
        <v>7.1579350948907372</v>
      </c>
      <c r="L2318" t="s">
        <v>1793</v>
      </c>
      <c r="M2318" t="s">
        <v>93</v>
      </c>
      <c r="N2318">
        <v>10</v>
      </c>
      <c r="O2318">
        <v>178</v>
      </c>
      <c r="P2318" t="s">
        <v>7929</v>
      </c>
    </row>
    <row r="2319" spans="1:16" x14ac:dyDescent="0.25">
      <c r="A2319" t="s">
        <v>1755</v>
      </c>
      <c r="B2319" t="s">
        <v>1756</v>
      </c>
      <c r="C2319" t="s">
        <v>3707</v>
      </c>
      <c r="D2319">
        <v>0</v>
      </c>
      <c r="E2319" t="s">
        <v>7714</v>
      </c>
      <c r="F2319" t="s">
        <v>7713</v>
      </c>
      <c r="G2319">
        <v>2019</v>
      </c>
      <c r="H2319" t="s">
        <v>24</v>
      </c>
      <c r="I2319">
        <v>3.0244839174267883</v>
      </c>
      <c r="J2319">
        <v>2.3710905452158473</v>
      </c>
      <c r="K2319">
        <v>3.8508287418062239</v>
      </c>
      <c r="L2319" t="s">
        <v>1664</v>
      </c>
      <c r="M2319" t="s">
        <v>93</v>
      </c>
      <c r="N2319">
        <v>100</v>
      </c>
      <c r="O2319">
        <v>2083</v>
      </c>
      <c r="P2319" t="s">
        <v>7929</v>
      </c>
    </row>
    <row r="2320" spans="1:16" x14ac:dyDescent="0.25">
      <c r="A2320" t="s">
        <v>1755</v>
      </c>
      <c r="B2320" t="s">
        <v>1756</v>
      </c>
      <c r="C2320" t="s">
        <v>3707</v>
      </c>
      <c r="D2320">
        <v>0</v>
      </c>
      <c r="E2320" t="s">
        <v>7714</v>
      </c>
      <c r="F2320" t="s">
        <v>7713</v>
      </c>
      <c r="G2320">
        <v>2019</v>
      </c>
      <c r="H2320" t="s">
        <v>26</v>
      </c>
      <c r="I2320">
        <v>3.0303030303030303</v>
      </c>
      <c r="J2320">
        <v>0.53692720896517121</v>
      </c>
      <c r="K2320">
        <v>15.319061673168068</v>
      </c>
      <c r="L2320" t="s">
        <v>1019</v>
      </c>
      <c r="M2320" t="s">
        <v>93</v>
      </c>
      <c r="N2320">
        <v>0</v>
      </c>
      <c r="O2320">
        <v>33</v>
      </c>
      <c r="P2320" t="s">
        <v>7929</v>
      </c>
    </row>
    <row r="2321" spans="1:16" x14ac:dyDescent="0.25">
      <c r="A2321" t="s">
        <v>1755</v>
      </c>
      <c r="B2321" t="s">
        <v>1756</v>
      </c>
      <c r="C2321" t="s">
        <v>3707</v>
      </c>
      <c r="D2321">
        <v>0</v>
      </c>
      <c r="E2321" t="s">
        <v>7714</v>
      </c>
      <c r="F2321" t="s">
        <v>7713</v>
      </c>
      <c r="G2321">
        <v>2019</v>
      </c>
      <c r="H2321" t="s">
        <v>28</v>
      </c>
      <c r="I2321">
        <v>2.1052631578947367</v>
      </c>
      <c r="J2321">
        <v>0.57923854515239248</v>
      </c>
      <c r="K2321">
        <v>7.3542631383492898</v>
      </c>
      <c r="L2321" t="s">
        <v>1667</v>
      </c>
      <c r="M2321" t="s">
        <v>93</v>
      </c>
      <c r="N2321">
        <v>0</v>
      </c>
      <c r="O2321">
        <v>95</v>
      </c>
      <c r="P2321" t="s">
        <v>7929</v>
      </c>
    </row>
    <row r="2322" spans="1:16" x14ac:dyDescent="0.25">
      <c r="A2322" t="s">
        <v>1755</v>
      </c>
      <c r="B2322" t="s">
        <v>1756</v>
      </c>
      <c r="C2322" t="s">
        <v>3707</v>
      </c>
      <c r="D2322">
        <v>0</v>
      </c>
      <c r="E2322" t="s">
        <v>7714</v>
      </c>
      <c r="F2322" t="s">
        <v>7713</v>
      </c>
      <c r="G2322">
        <v>2019</v>
      </c>
      <c r="H2322" t="s">
        <v>30</v>
      </c>
      <c r="I2322">
        <v>3.2362459546925568</v>
      </c>
      <c r="J2322">
        <v>1.7671698216092597</v>
      </c>
      <c r="K2322">
        <v>5.8538115312542995</v>
      </c>
      <c r="L2322" t="s">
        <v>1794</v>
      </c>
      <c r="M2322" t="s">
        <v>93</v>
      </c>
      <c r="N2322">
        <v>10</v>
      </c>
      <c r="O2322">
        <v>309</v>
      </c>
      <c r="P2322" t="s">
        <v>7929</v>
      </c>
    </row>
    <row r="2323" spans="1:16" x14ac:dyDescent="0.25">
      <c r="A2323" t="s">
        <v>1755</v>
      </c>
      <c r="B2323" t="s">
        <v>1756</v>
      </c>
      <c r="C2323" t="s">
        <v>3707</v>
      </c>
      <c r="D2323">
        <v>0</v>
      </c>
      <c r="E2323" t="s">
        <v>7714</v>
      </c>
      <c r="F2323" t="s">
        <v>7713</v>
      </c>
      <c r="G2323">
        <v>2019</v>
      </c>
      <c r="H2323" t="s">
        <v>32</v>
      </c>
      <c r="I2323">
        <v>2.9411764705882355</v>
      </c>
      <c r="J2323">
        <v>1.2626835083268555</v>
      </c>
      <c r="K2323">
        <v>6.6995073596817232</v>
      </c>
      <c r="L2323" t="s">
        <v>1795</v>
      </c>
      <c r="M2323" t="s">
        <v>93</v>
      </c>
      <c r="N2323">
        <v>10</v>
      </c>
      <c r="O2323">
        <v>170</v>
      </c>
      <c r="P2323" t="s">
        <v>7929</v>
      </c>
    </row>
    <row r="2324" spans="1:16" x14ac:dyDescent="0.25">
      <c r="A2324" t="s">
        <v>1796</v>
      </c>
      <c r="B2324" t="s">
        <v>1797</v>
      </c>
      <c r="C2324" t="s">
        <v>3707</v>
      </c>
      <c r="D2324">
        <v>0</v>
      </c>
      <c r="E2324" t="s">
        <v>7714</v>
      </c>
      <c r="F2324" t="s">
        <v>7711</v>
      </c>
      <c r="G2324">
        <v>2013</v>
      </c>
      <c r="H2324" t="s">
        <v>14</v>
      </c>
      <c r="I2324">
        <v>89.285714285714292</v>
      </c>
      <c r="J2324">
        <v>82.201752317633833</v>
      </c>
      <c r="K2324">
        <v>93.764049259692428</v>
      </c>
      <c r="L2324" t="s">
        <v>1822</v>
      </c>
      <c r="M2324" t="s">
        <v>59</v>
      </c>
      <c r="N2324">
        <v>140</v>
      </c>
      <c r="O2324">
        <v>112</v>
      </c>
      <c r="P2324" t="s">
        <v>7929</v>
      </c>
    </row>
    <row r="2325" spans="1:16" x14ac:dyDescent="0.25">
      <c r="A2325" t="s">
        <v>1796</v>
      </c>
      <c r="B2325" t="s">
        <v>1797</v>
      </c>
      <c r="C2325" t="s">
        <v>3707</v>
      </c>
      <c r="D2325">
        <v>0</v>
      </c>
      <c r="E2325" t="s">
        <v>7714</v>
      </c>
      <c r="F2325" t="s">
        <v>7711</v>
      </c>
      <c r="G2325">
        <v>2013</v>
      </c>
      <c r="H2325" t="s">
        <v>16</v>
      </c>
      <c r="I2325">
        <v>84.496124031007767</v>
      </c>
      <c r="J2325">
        <v>80.552731299852638</v>
      </c>
      <c r="K2325">
        <v>87.761388793811918</v>
      </c>
      <c r="L2325" t="s">
        <v>1823</v>
      </c>
      <c r="M2325" t="s">
        <v>59</v>
      </c>
      <c r="N2325">
        <v>490</v>
      </c>
      <c r="O2325">
        <v>387</v>
      </c>
      <c r="P2325" t="s">
        <v>7929</v>
      </c>
    </row>
    <row r="2326" spans="1:16" x14ac:dyDescent="0.25">
      <c r="A2326" t="s">
        <v>1796</v>
      </c>
      <c r="B2326" t="s">
        <v>1797</v>
      </c>
      <c r="C2326" t="s">
        <v>3707</v>
      </c>
      <c r="D2326">
        <v>0</v>
      </c>
      <c r="E2326" t="s">
        <v>7714</v>
      </c>
      <c r="F2326" t="s">
        <v>7711</v>
      </c>
      <c r="G2326">
        <v>2013</v>
      </c>
      <c r="H2326" t="s">
        <v>20</v>
      </c>
      <c r="I2326">
        <v>82.442748091603036</v>
      </c>
      <c r="J2326">
        <v>75.030607600072514</v>
      </c>
      <c r="K2326">
        <v>88.006318689737157</v>
      </c>
      <c r="L2326" t="s">
        <v>1824</v>
      </c>
      <c r="M2326" t="s">
        <v>59</v>
      </c>
      <c r="N2326">
        <v>170</v>
      </c>
      <c r="O2326">
        <v>131</v>
      </c>
      <c r="P2326" t="s">
        <v>7929</v>
      </c>
    </row>
    <row r="2327" spans="1:16" x14ac:dyDescent="0.25">
      <c r="A2327" t="s">
        <v>1796</v>
      </c>
      <c r="B2327" t="s">
        <v>1797</v>
      </c>
      <c r="C2327" t="s">
        <v>3707</v>
      </c>
      <c r="D2327">
        <v>0</v>
      </c>
      <c r="E2327" t="s">
        <v>7714</v>
      </c>
      <c r="F2327" t="s">
        <v>7711</v>
      </c>
      <c r="G2327">
        <v>2013</v>
      </c>
      <c r="H2327" t="s">
        <v>22</v>
      </c>
      <c r="I2327">
        <v>85.91549295774648</v>
      </c>
      <c r="J2327">
        <v>75.978038030674128</v>
      </c>
      <c r="K2327">
        <v>92.165881928279205</v>
      </c>
      <c r="L2327" t="s">
        <v>1825</v>
      </c>
      <c r="M2327" t="s">
        <v>59</v>
      </c>
      <c r="N2327">
        <v>90</v>
      </c>
      <c r="O2327">
        <v>71</v>
      </c>
      <c r="P2327" t="s">
        <v>7929</v>
      </c>
    </row>
    <row r="2328" spans="1:16" x14ac:dyDescent="0.25">
      <c r="A2328" t="s">
        <v>1796</v>
      </c>
      <c r="B2328" t="s">
        <v>1797</v>
      </c>
      <c r="C2328" t="s">
        <v>3707</v>
      </c>
      <c r="D2328">
        <v>0</v>
      </c>
      <c r="E2328" t="s">
        <v>7714</v>
      </c>
      <c r="F2328" t="s">
        <v>7711</v>
      </c>
      <c r="G2328">
        <v>2013</v>
      </c>
      <c r="H2328" t="s">
        <v>24</v>
      </c>
      <c r="I2328">
        <v>85.442435775451955</v>
      </c>
      <c r="J2328">
        <v>83.18109568851078</v>
      </c>
      <c r="K2328">
        <v>87.445622104947489</v>
      </c>
      <c r="L2328" t="s">
        <v>1826</v>
      </c>
      <c r="M2328" t="s">
        <v>59</v>
      </c>
      <c r="N2328">
        <v>1420</v>
      </c>
      <c r="O2328">
        <v>1051</v>
      </c>
      <c r="P2328" t="s">
        <v>7929</v>
      </c>
    </row>
    <row r="2329" spans="1:16" x14ac:dyDescent="0.25">
      <c r="A2329" t="s">
        <v>1796</v>
      </c>
      <c r="B2329" t="s">
        <v>1797</v>
      </c>
      <c r="C2329" t="s">
        <v>3707</v>
      </c>
      <c r="D2329">
        <v>0</v>
      </c>
      <c r="E2329" t="s">
        <v>7714</v>
      </c>
      <c r="F2329" t="s">
        <v>7711</v>
      </c>
      <c r="G2329">
        <v>2013</v>
      </c>
      <c r="H2329" t="s">
        <v>28</v>
      </c>
      <c r="I2329">
        <v>92.156862745098039</v>
      </c>
      <c r="J2329">
        <v>81.499801775139161</v>
      </c>
      <c r="K2329">
        <v>96.907830387306845</v>
      </c>
      <c r="L2329" t="s">
        <v>1827</v>
      </c>
      <c r="M2329" t="s">
        <v>59</v>
      </c>
      <c r="N2329">
        <v>70</v>
      </c>
      <c r="O2329">
        <v>51</v>
      </c>
      <c r="P2329" t="s">
        <v>7929</v>
      </c>
    </row>
    <row r="2330" spans="1:16" x14ac:dyDescent="0.25">
      <c r="A2330" t="s">
        <v>1796</v>
      </c>
      <c r="B2330" t="s">
        <v>1797</v>
      </c>
      <c r="C2330" t="s">
        <v>3707</v>
      </c>
      <c r="D2330">
        <v>0</v>
      </c>
      <c r="E2330" t="s">
        <v>7714</v>
      </c>
      <c r="F2330" t="s">
        <v>7711</v>
      </c>
      <c r="G2330">
        <v>2013</v>
      </c>
      <c r="H2330" t="s">
        <v>30</v>
      </c>
      <c r="I2330">
        <v>84.39716312056737</v>
      </c>
      <c r="J2330">
        <v>77.505020895119742</v>
      </c>
      <c r="K2330">
        <v>89.464689464335009</v>
      </c>
      <c r="L2330" t="s">
        <v>1828</v>
      </c>
      <c r="M2330" t="s">
        <v>59</v>
      </c>
      <c r="N2330">
        <v>200</v>
      </c>
      <c r="O2330">
        <v>141</v>
      </c>
      <c r="P2330" t="s">
        <v>7929</v>
      </c>
    </row>
    <row r="2331" spans="1:16" x14ac:dyDescent="0.25">
      <c r="A2331" t="s">
        <v>1796</v>
      </c>
      <c r="B2331" t="s">
        <v>1797</v>
      </c>
      <c r="C2331" t="s">
        <v>3707</v>
      </c>
      <c r="D2331">
        <v>0</v>
      </c>
      <c r="E2331" t="s">
        <v>7714</v>
      </c>
      <c r="F2331" t="s">
        <v>7711</v>
      </c>
      <c r="G2331">
        <v>2013</v>
      </c>
      <c r="H2331" t="s">
        <v>32</v>
      </c>
      <c r="I2331">
        <v>86.04651162790698</v>
      </c>
      <c r="J2331">
        <v>77.176113861443824</v>
      </c>
      <c r="K2331">
        <v>91.834233238340687</v>
      </c>
      <c r="L2331" t="s">
        <v>1829</v>
      </c>
      <c r="M2331" t="s">
        <v>59</v>
      </c>
      <c r="N2331">
        <v>130</v>
      </c>
      <c r="O2331">
        <v>86</v>
      </c>
      <c r="P2331" t="s">
        <v>7929</v>
      </c>
    </row>
    <row r="2332" spans="1:16" x14ac:dyDescent="0.25">
      <c r="A2332" t="s">
        <v>1796</v>
      </c>
      <c r="B2332" t="s">
        <v>1797</v>
      </c>
      <c r="C2332" t="s">
        <v>3707</v>
      </c>
      <c r="D2332">
        <v>0</v>
      </c>
      <c r="E2332" t="s">
        <v>7714</v>
      </c>
      <c r="F2332" t="s">
        <v>7712</v>
      </c>
      <c r="G2332">
        <v>2016</v>
      </c>
      <c r="H2332" t="s">
        <v>14</v>
      </c>
      <c r="I2332">
        <v>81.818181818181813</v>
      </c>
      <c r="J2332">
        <v>68.039163244857662</v>
      </c>
      <c r="K2332">
        <v>90.48730744174145</v>
      </c>
      <c r="L2332" t="s">
        <v>1830</v>
      </c>
      <c r="M2332" t="s">
        <v>59</v>
      </c>
      <c r="N2332">
        <v>120</v>
      </c>
      <c r="O2332">
        <v>44</v>
      </c>
      <c r="P2332" t="s">
        <v>7929</v>
      </c>
    </row>
    <row r="2333" spans="1:16" x14ac:dyDescent="0.25">
      <c r="A2333" t="s">
        <v>1796</v>
      </c>
      <c r="B2333" t="s">
        <v>1797</v>
      </c>
      <c r="C2333" t="s">
        <v>3707</v>
      </c>
      <c r="D2333">
        <v>0</v>
      </c>
      <c r="E2333" t="s">
        <v>7714</v>
      </c>
      <c r="F2333" t="s">
        <v>7712</v>
      </c>
      <c r="G2333">
        <v>2016</v>
      </c>
      <c r="H2333" t="s">
        <v>16</v>
      </c>
      <c r="I2333">
        <v>83.862433862433861</v>
      </c>
      <c r="J2333">
        <v>79.816137741560922</v>
      </c>
      <c r="K2333">
        <v>87.227369304292637</v>
      </c>
      <c r="L2333" t="s">
        <v>1831</v>
      </c>
      <c r="M2333" t="s">
        <v>59</v>
      </c>
      <c r="N2333">
        <v>440</v>
      </c>
      <c r="O2333">
        <v>378</v>
      </c>
      <c r="P2333" t="s">
        <v>7929</v>
      </c>
    </row>
    <row r="2334" spans="1:16" x14ac:dyDescent="0.25">
      <c r="A2334" t="s">
        <v>1796</v>
      </c>
      <c r="B2334" t="s">
        <v>1797</v>
      </c>
      <c r="C2334" t="s">
        <v>3707</v>
      </c>
      <c r="D2334">
        <v>0</v>
      </c>
      <c r="E2334" t="s">
        <v>7714</v>
      </c>
      <c r="F2334" t="s">
        <v>7712</v>
      </c>
      <c r="G2334">
        <v>2016</v>
      </c>
      <c r="H2334" t="s">
        <v>20</v>
      </c>
      <c r="I2334">
        <v>81.203007518796994</v>
      </c>
      <c r="J2334">
        <v>73.722666165914077</v>
      </c>
      <c r="K2334">
        <v>86.931403941421692</v>
      </c>
      <c r="L2334" t="s">
        <v>1832</v>
      </c>
      <c r="M2334" t="s">
        <v>59</v>
      </c>
      <c r="N2334">
        <v>150</v>
      </c>
      <c r="O2334">
        <v>133</v>
      </c>
      <c r="P2334" t="s">
        <v>7929</v>
      </c>
    </row>
    <row r="2335" spans="1:16" x14ac:dyDescent="0.25">
      <c r="A2335" t="s">
        <v>1796</v>
      </c>
      <c r="B2335" t="s">
        <v>1797</v>
      </c>
      <c r="C2335" t="s">
        <v>3707</v>
      </c>
      <c r="D2335">
        <v>0</v>
      </c>
      <c r="E2335" t="s">
        <v>7714</v>
      </c>
      <c r="F2335" t="s">
        <v>7712</v>
      </c>
      <c r="G2335">
        <v>2016</v>
      </c>
      <c r="H2335" t="s">
        <v>22</v>
      </c>
      <c r="I2335">
        <v>84.615384615384613</v>
      </c>
      <c r="J2335">
        <v>75.006530944053978</v>
      </c>
      <c r="K2335">
        <v>90.974583794660816</v>
      </c>
      <c r="L2335" t="s">
        <v>1833</v>
      </c>
      <c r="M2335" t="s">
        <v>59</v>
      </c>
      <c r="N2335">
        <v>90</v>
      </c>
      <c r="O2335">
        <v>78</v>
      </c>
      <c r="P2335" t="s">
        <v>7929</v>
      </c>
    </row>
    <row r="2336" spans="1:16" x14ac:dyDescent="0.25">
      <c r="A2336" t="s">
        <v>1796</v>
      </c>
      <c r="B2336" t="s">
        <v>1797</v>
      </c>
      <c r="C2336" t="s">
        <v>3707</v>
      </c>
      <c r="D2336">
        <v>0</v>
      </c>
      <c r="E2336" t="s">
        <v>7714</v>
      </c>
      <c r="F2336" t="s">
        <v>7712</v>
      </c>
      <c r="G2336">
        <v>2016</v>
      </c>
      <c r="H2336" t="s">
        <v>24</v>
      </c>
      <c r="I2336">
        <v>83.545770567786789</v>
      </c>
      <c r="J2336">
        <v>80.924392978998284</v>
      </c>
      <c r="K2336">
        <v>85.869817174275383</v>
      </c>
      <c r="L2336" t="s">
        <v>1834</v>
      </c>
      <c r="M2336" t="s">
        <v>59</v>
      </c>
      <c r="N2336">
        <v>1230</v>
      </c>
      <c r="O2336">
        <v>863</v>
      </c>
      <c r="P2336" t="s">
        <v>7929</v>
      </c>
    </row>
    <row r="2337" spans="1:16" x14ac:dyDescent="0.25">
      <c r="A2337" t="s">
        <v>1796</v>
      </c>
      <c r="B2337" t="s">
        <v>1797</v>
      </c>
      <c r="C2337" t="s">
        <v>3707</v>
      </c>
      <c r="D2337">
        <v>0</v>
      </c>
      <c r="E2337" t="s">
        <v>7714</v>
      </c>
      <c r="F2337" t="s">
        <v>7712</v>
      </c>
      <c r="G2337">
        <v>2016</v>
      </c>
      <c r="H2337" t="s">
        <v>30</v>
      </c>
      <c r="I2337">
        <v>82.5</v>
      </c>
      <c r="J2337">
        <v>72.742256124412506</v>
      </c>
      <c r="K2337">
        <v>89.279461018390109</v>
      </c>
      <c r="L2337" t="s">
        <v>1835</v>
      </c>
      <c r="M2337" t="s">
        <v>59</v>
      </c>
      <c r="N2337">
        <v>170</v>
      </c>
      <c r="O2337">
        <v>80</v>
      </c>
      <c r="P2337" t="s">
        <v>7929</v>
      </c>
    </row>
    <row r="2338" spans="1:16" x14ac:dyDescent="0.25">
      <c r="A2338" t="s">
        <v>1796</v>
      </c>
      <c r="B2338" t="s">
        <v>1797</v>
      </c>
      <c r="C2338" t="s">
        <v>3707</v>
      </c>
      <c r="D2338">
        <v>0</v>
      </c>
      <c r="E2338" t="s">
        <v>7714</v>
      </c>
      <c r="F2338" t="s">
        <v>7712</v>
      </c>
      <c r="G2338">
        <v>2016</v>
      </c>
      <c r="H2338" t="s">
        <v>32</v>
      </c>
      <c r="I2338">
        <v>85.13513513513513</v>
      </c>
      <c r="J2338">
        <v>75.310299078013145</v>
      </c>
      <c r="K2338">
        <v>91.492027698414887</v>
      </c>
      <c r="L2338" t="s">
        <v>1836</v>
      </c>
      <c r="M2338" t="s">
        <v>59</v>
      </c>
      <c r="N2338">
        <v>100</v>
      </c>
      <c r="O2338">
        <v>74</v>
      </c>
      <c r="P2338" t="s">
        <v>7929</v>
      </c>
    </row>
    <row r="2339" spans="1:16" x14ac:dyDescent="0.25">
      <c r="A2339" t="s">
        <v>1796</v>
      </c>
      <c r="B2339" t="s">
        <v>1797</v>
      </c>
      <c r="C2339" t="s">
        <v>3707</v>
      </c>
      <c r="D2339">
        <v>0</v>
      </c>
      <c r="E2339" t="s">
        <v>7714</v>
      </c>
      <c r="F2339" t="s">
        <v>7713</v>
      </c>
      <c r="G2339">
        <v>2019</v>
      </c>
      <c r="H2339" t="s">
        <v>14</v>
      </c>
      <c r="I2339">
        <v>84.337349397590373</v>
      </c>
      <c r="J2339">
        <v>75.024669076045953</v>
      </c>
      <c r="K2339">
        <v>90.612076446837094</v>
      </c>
      <c r="L2339" t="s">
        <v>1837</v>
      </c>
      <c r="M2339" t="s">
        <v>59</v>
      </c>
      <c r="N2339">
        <v>110</v>
      </c>
      <c r="O2339">
        <v>83</v>
      </c>
      <c r="P2339" t="s">
        <v>7929</v>
      </c>
    </row>
    <row r="2340" spans="1:16" x14ac:dyDescent="0.25">
      <c r="A2340" t="s">
        <v>1796</v>
      </c>
      <c r="B2340" t="s">
        <v>1797</v>
      </c>
      <c r="C2340" t="s">
        <v>3707</v>
      </c>
      <c r="D2340">
        <v>0</v>
      </c>
      <c r="E2340" t="s">
        <v>7714</v>
      </c>
      <c r="F2340" t="s">
        <v>7713</v>
      </c>
      <c r="G2340">
        <v>2019</v>
      </c>
      <c r="H2340" t="s">
        <v>16</v>
      </c>
      <c r="I2340">
        <v>85.411764705882334</v>
      </c>
      <c r="J2340">
        <v>81.738583157513645</v>
      </c>
      <c r="K2340">
        <v>88.450502975921168</v>
      </c>
      <c r="L2340" t="s">
        <v>1838</v>
      </c>
      <c r="M2340" t="s">
        <v>59</v>
      </c>
      <c r="N2340">
        <v>460</v>
      </c>
      <c r="O2340">
        <v>425</v>
      </c>
      <c r="P2340" t="s">
        <v>7929</v>
      </c>
    </row>
    <row r="2341" spans="1:16" x14ac:dyDescent="0.25">
      <c r="A2341" t="s">
        <v>1796</v>
      </c>
      <c r="B2341" t="s">
        <v>1797</v>
      </c>
      <c r="C2341" t="s">
        <v>3707</v>
      </c>
      <c r="D2341">
        <v>0</v>
      </c>
      <c r="E2341" t="s">
        <v>7714</v>
      </c>
      <c r="F2341" t="s">
        <v>7713</v>
      </c>
      <c r="G2341">
        <v>2019</v>
      </c>
      <c r="H2341" t="s">
        <v>20</v>
      </c>
      <c r="I2341">
        <v>81.415929203539804</v>
      </c>
      <c r="J2341">
        <v>73.254642600423026</v>
      </c>
      <c r="K2341">
        <v>87.511385937358042</v>
      </c>
      <c r="L2341" t="s">
        <v>1839</v>
      </c>
      <c r="M2341" t="s">
        <v>59</v>
      </c>
      <c r="N2341">
        <v>160</v>
      </c>
      <c r="O2341">
        <v>113</v>
      </c>
      <c r="P2341" t="s">
        <v>7929</v>
      </c>
    </row>
    <row r="2342" spans="1:16" x14ac:dyDescent="0.25">
      <c r="A2342" t="s">
        <v>1796</v>
      </c>
      <c r="B2342" t="s">
        <v>1797</v>
      </c>
      <c r="C2342" t="s">
        <v>3707</v>
      </c>
      <c r="D2342">
        <v>0</v>
      </c>
      <c r="E2342" t="s">
        <v>7714</v>
      </c>
      <c r="F2342" t="s">
        <v>7713</v>
      </c>
      <c r="G2342">
        <v>2019</v>
      </c>
      <c r="H2342" t="s">
        <v>22</v>
      </c>
      <c r="I2342">
        <v>85.333333333333329</v>
      </c>
      <c r="J2342">
        <v>75.615025693071232</v>
      </c>
      <c r="K2342">
        <v>91.608369062996644</v>
      </c>
      <c r="L2342" t="s">
        <v>1840</v>
      </c>
      <c r="M2342" t="s">
        <v>59</v>
      </c>
      <c r="N2342">
        <v>80</v>
      </c>
      <c r="O2342">
        <v>75</v>
      </c>
      <c r="P2342" t="s">
        <v>7929</v>
      </c>
    </row>
    <row r="2343" spans="1:16" x14ac:dyDescent="0.25">
      <c r="A2343" t="s">
        <v>1796</v>
      </c>
      <c r="B2343" t="s">
        <v>1797</v>
      </c>
      <c r="C2343" t="s">
        <v>3707</v>
      </c>
      <c r="D2343">
        <v>0</v>
      </c>
      <c r="E2343" t="s">
        <v>7714</v>
      </c>
      <c r="F2343" t="s">
        <v>7713</v>
      </c>
      <c r="G2343">
        <v>2019</v>
      </c>
      <c r="H2343" t="s">
        <v>24</v>
      </c>
      <c r="I2343">
        <v>83.115577889447238</v>
      </c>
      <c r="J2343">
        <v>80.661495679041437</v>
      </c>
      <c r="K2343">
        <v>85.314931414103242</v>
      </c>
      <c r="L2343" t="s">
        <v>1841</v>
      </c>
      <c r="M2343" t="s">
        <v>59</v>
      </c>
      <c r="N2343">
        <v>1220</v>
      </c>
      <c r="O2343">
        <v>995</v>
      </c>
      <c r="P2343" t="s">
        <v>7929</v>
      </c>
    </row>
    <row r="2344" spans="1:16" x14ac:dyDescent="0.25">
      <c r="A2344" t="s">
        <v>1796</v>
      </c>
      <c r="B2344" t="s">
        <v>1797</v>
      </c>
      <c r="C2344" t="s">
        <v>3707</v>
      </c>
      <c r="D2344">
        <v>0</v>
      </c>
      <c r="E2344" t="s">
        <v>7714</v>
      </c>
      <c r="F2344" t="s">
        <v>7713</v>
      </c>
      <c r="G2344">
        <v>2019</v>
      </c>
      <c r="H2344" t="s">
        <v>28</v>
      </c>
      <c r="I2344">
        <v>82.608695652173907</v>
      </c>
      <c r="J2344">
        <v>69.276367656077468</v>
      </c>
      <c r="K2344">
        <v>90.914316431110748</v>
      </c>
      <c r="L2344" t="s">
        <v>1842</v>
      </c>
      <c r="M2344" t="s">
        <v>59</v>
      </c>
      <c r="N2344">
        <v>50</v>
      </c>
      <c r="O2344">
        <v>46</v>
      </c>
      <c r="P2344" t="s">
        <v>7929</v>
      </c>
    </row>
    <row r="2345" spans="1:16" x14ac:dyDescent="0.25">
      <c r="A2345" t="s">
        <v>1796</v>
      </c>
      <c r="B2345" t="s">
        <v>1797</v>
      </c>
      <c r="C2345" t="s">
        <v>3707</v>
      </c>
      <c r="D2345">
        <v>0</v>
      </c>
      <c r="E2345" t="s">
        <v>7714</v>
      </c>
      <c r="F2345" t="s">
        <v>7713</v>
      </c>
      <c r="G2345">
        <v>2019</v>
      </c>
      <c r="H2345" t="s">
        <v>30</v>
      </c>
      <c r="I2345">
        <v>84.210526315789465</v>
      </c>
      <c r="J2345">
        <v>77.580358851615372</v>
      </c>
      <c r="K2345">
        <v>89.154068926333494</v>
      </c>
      <c r="L2345" t="s">
        <v>1843</v>
      </c>
      <c r="M2345" t="s">
        <v>59</v>
      </c>
      <c r="N2345">
        <v>190</v>
      </c>
      <c r="O2345">
        <v>152</v>
      </c>
      <c r="P2345" t="s">
        <v>7929</v>
      </c>
    </row>
    <row r="2346" spans="1:16" x14ac:dyDescent="0.25">
      <c r="A2346" t="s">
        <v>1796</v>
      </c>
      <c r="B2346" t="s">
        <v>1797</v>
      </c>
      <c r="C2346" t="s">
        <v>3707</v>
      </c>
      <c r="D2346">
        <v>0</v>
      </c>
      <c r="E2346" t="s">
        <v>7714</v>
      </c>
      <c r="F2346" t="s">
        <v>7713</v>
      </c>
      <c r="G2346">
        <v>2019</v>
      </c>
      <c r="H2346" t="s">
        <v>32</v>
      </c>
      <c r="I2346">
        <v>73.84615384615384</v>
      </c>
      <c r="J2346">
        <v>62.048966602177551</v>
      </c>
      <c r="K2346">
        <v>82.981944939680858</v>
      </c>
      <c r="L2346" t="s">
        <v>1844</v>
      </c>
      <c r="M2346" t="s">
        <v>59</v>
      </c>
      <c r="N2346">
        <v>90</v>
      </c>
      <c r="O2346">
        <v>65</v>
      </c>
      <c r="P2346" t="s">
        <v>7929</v>
      </c>
    </row>
    <row r="2347" spans="1:16" x14ac:dyDescent="0.25">
      <c r="A2347" t="s">
        <v>1796</v>
      </c>
      <c r="B2347" t="s">
        <v>1797</v>
      </c>
      <c r="C2347" t="s">
        <v>3707</v>
      </c>
      <c r="D2347">
        <v>0</v>
      </c>
      <c r="E2347" t="s">
        <v>7714</v>
      </c>
      <c r="F2347" t="s">
        <v>7711</v>
      </c>
      <c r="G2347">
        <v>2013</v>
      </c>
      <c r="H2347" t="s">
        <v>14</v>
      </c>
      <c r="I2347">
        <v>82.524271844660191</v>
      </c>
      <c r="J2347">
        <v>74.059461597872271</v>
      </c>
      <c r="K2347">
        <v>88.650194566018939</v>
      </c>
      <c r="L2347" t="s">
        <v>1798</v>
      </c>
      <c r="M2347" t="s">
        <v>13</v>
      </c>
      <c r="N2347">
        <v>140</v>
      </c>
      <c r="O2347">
        <v>103</v>
      </c>
      <c r="P2347" t="s">
        <v>7929</v>
      </c>
    </row>
    <row r="2348" spans="1:16" x14ac:dyDescent="0.25">
      <c r="A2348" t="s">
        <v>1796</v>
      </c>
      <c r="B2348" t="s">
        <v>1797</v>
      </c>
      <c r="C2348" t="s">
        <v>3707</v>
      </c>
      <c r="D2348">
        <v>0</v>
      </c>
      <c r="E2348" t="s">
        <v>7714</v>
      </c>
      <c r="F2348" t="s">
        <v>7711</v>
      </c>
      <c r="G2348">
        <v>2013</v>
      </c>
      <c r="H2348" t="s">
        <v>16</v>
      </c>
      <c r="I2348">
        <v>90.909090909090907</v>
      </c>
      <c r="J2348">
        <v>87.670904629420335</v>
      </c>
      <c r="K2348">
        <v>93.361184077707691</v>
      </c>
      <c r="L2348" t="s">
        <v>1799</v>
      </c>
      <c r="M2348" t="s">
        <v>13</v>
      </c>
      <c r="N2348">
        <v>540</v>
      </c>
      <c r="O2348">
        <v>396</v>
      </c>
      <c r="P2348" t="s">
        <v>7929</v>
      </c>
    </row>
    <row r="2349" spans="1:16" x14ac:dyDescent="0.25">
      <c r="A2349" t="s">
        <v>1796</v>
      </c>
      <c r="B2349" t="s">
        <v>1797</v>
      </c>
      <c r="C2349" t="s">
        <v>3707</v>
      </c>
      <c r="D2349">
        <v>0</v>
      </c>
      <c r="E2349" t="s">
        <v>7714</v>
      </c>
      <c r="F2349" t="s">
        <v>7711</v>
      </c>
      <c r="G2349">
        <v>2013</v>
      </c>
      <c r="H2349" t="s">
        <v>20</v>
      </c>
      <c r="I2349">
        <v>89.208633093525179</v>
      </c>
      <c r="J2349">
        <v>82.95776275783517</v>
      </c>
      <c r="K2349">
        <v>93.350539585459771</v>
      </c>
      <c r="L2349" t="s">
        <v>1800</v>
      </c>
      <c r="M2349" t="s">
        <v>13</v>
      </c>
      <c r="N2349">
        <v>210</v>
      </c>
      <c r="O2349">
        <v>139</v>
      </c>
      <c r="P2349" t="s">
        <v>7929</v>
      </c>
    </row>
    <row r="2350" spans="1:16" x14ac:dyDescent="0.25">
      <c r="A2350" t="s">
        <v>1796</v>
      </c>
      <c r="B2350" t="s">
        <v>1797</v>
      </c>
      <c r="C2350" t="s">
        <v>3707</v>
      </c>
      <c r="D2350">
        <v>0</v>
      </c>
      <c r="E2350" t="s">
        <v>7714</v>
      </c>
      <c r="F2350" t="s">
        <v>7711</v>
      </c>
      <c r="G2350">
        <v>2013</v>
      </c>
      <c r="H2350" t="s">
        <v>22</v>
      </c>
      <c r="I2350">
        <v>85.365853658536579</v>
      </c>
      <c r="J2350">
        <v>76.140386042877822</v>
      </c>
      <c r="K2350">
        <v>91.42592213404339</v>
      </c>
      <c r="L2350" t="s">
        <v>1801</v>
      </c>
      <c r="M2350" t="s">
        <v>13</v>
      </c>
      <c r="N2350">
        <v>90</v>
      </c>
      <c r="O2350">
        <v>82</v>
      </c>
      <c r="P2350" t="s">
        <v>7929</v>
      </c>
    </row>
    <row r="2351" spans="1:16" x14ac:dyDescent="0.25">
      <c r="A2351" t="s">
        <v>1796</v>
      </c>
      <c r="B2351" t="s">
        <v>1797</v>
      </c>
      <c r="C2351" t="s">
        <v>3707</v>
      </c>
      <c r="D2351">
        <v>0</v>
      </c>
      <c r="E2351" t="s">
        <v>7714</v>
      </c>
      <c r="F2351" t="s">
        <v>7711</v>
      </c>
      <c r="G2351">
        <v>2013</v>
      </c>
      <c r="H2351" t="s">
        <v>24</v>
      </c>
      <c r="I2351">
        <v>89.417040358744401</v>
      </c>
      <c r="J2351">
        <v>87.474083803853404</v>
      </c>
      <c r="K2351">
        <v>91.089316055429606</v>
      </c>
      <c r="L2351" t="s">
        <v>1802</v>
      </c>
      <c r="M2351" t="s">
        <v>13</v>
      </c>
      <c r="N2351">
        <v>1560</v>
      </c>
      <c r="O2351">
        <v>1115</v>
      </c>
      <c r="P2351" t="s">
        <v>7929</v>
      </c>
    </row>
    <row r="2352" spans="1:16" x14ac:dyDescent="0.25">
      <c r="A2352" t="s">
        <v>1796</v>
      </c>
      <c r="B2352" t="s">
        <v>1797</v>
      </c>
      <c r="C2352" t="s">
        <v>3707</v>
      </c>
      <c r="D2352">
        <v>0</v>
      </c>
      <c r="E2352" t="s">
        <v>7714</v>
      </c>
      <c r="F2352" t="s">
        <v>7711</v>
      </c>
      <c r="G2352">
        <v>2013</v>
      </c>
      <c r="H2352" t="s">
        <v>28</v>
      </c>
      <c r="I2352">
        <v>89.361702127659569</v>
      </c>
      <c r="J2352">
        <v>77.405460307987212</v>
      </c>
      <c r="K2352">
        <v>95.369590044480063</v>
      </c>
      <c r="L2352" t="s">
        <v>1803</v>
      </c>
      <c r="M2352" t="s">
        <v>13</v>
      </c>
      <c r="N2352">
        <v>60</v>
      </c>
      <c r="O2352">
        <v>47</v>
      </c>
      <c r="P2352" t="s">
        <v>7929</v>
      </c>
    </row>
    <row r="2353" spans="1:16" x14ac:dyDescent="0.25">
      <c r="A2353" t="s">
        <v>1796</v>
      </c>
      <c r="B2353" t="s">
        <v>1797</v>
      </c>
      <c r="C2353" t="s">
        <v>3707</v>
      </c>
      <c r="D2353">
        <v>0</v>
      </c>
      <c r="E2353" t="s">
        <v>7714</v>
      </c>
      <c r="F2353" t="s">
        <v>7711</v>
      </c>
      <c r="G2353">
        <v>2013</v>
      </c>
      <c r="H2353" t="s">
        <v>30</v>
      </c>
      <c r="I2353">
        <v>90.845070422535215</v>
      </c>
      <c r="J2353">
        <v>84.966595349159917</v>
      </c>
      <c r="K2353">
        <v>94.571753105601957</v>
      </c>
      <c r="L2353" t="s">
        <v>1804</v>
      </c>
      <c r="M2353" t="s">
        <v>13</v>
      </c>
      <c r="N2353">
        <v>220</v>
      </c>
      <c r="O2353">
        <v>142</v>
      </c>
      <c r="P2353" t="s">
        <v>7929</v>
      </c>
    </row>
    <row r="2354" spans="1:16" x14ac:dyDescent="0.25">
      <c r="A2354" t="s">
        <v>1796</v>
      </c>
      <c r="B2354" t="s">
        <v>1797</v>
      </c>
      <c r="C2354" t="s">
        <v>3707</v>
      </c>
      <c r="D2354">
        <v>0</v>
      </c>
      <c r="E2354" t="s">
        <v>7714</v>
      </c>
      <c r="F2354" t="s">
        <v>7711</v>
      </c>
      <c r="G2354">
        <v>2013</v>
      </c>
      <c r="H2354" t="s">
        <v>32</v>
      </c>
      <c r="I2354">
        <v>92.38095238095238</v>
      </c>
      <c r="J2354">
        <v>85.681223915705104</v>
      </c>
      <c r="K2354">
        <v>96.088981593952965</v>
      </c>
      <c r="L2354" t="s">
        <v>1805</v>
      </c>
      <c r="M2354" t="s">
        <v>13</v>
      </c>
      <c r="N2354">
        <v>150</v>
      </c>
      <c r="O2354">
        <v>105</v>
      </c>
      <c r="P2354" t="s">
        <v>7929</v>
      </c>
    </row>
    <row r="2355" spans="1:16" x14ac:dyDescent="0.25">
      <c r="A2355" t="s">
        <v>1796</v>
      </c>
      <c r="B2355" t="s">
        <v>1797</v>
      </c>
      <c r="C2355" t="s">
        <v>3707</v>
      </c>
      <c r="D2355">
        <v>0</v>
      </c>
      <c r="E2355" t="s">
        <v>7714</v>
      </c>
      <c r="F2355" t="s">
        <v>7712</v>
      </c>
      <c r="G2355">
        <v>2016</v>
      </c>
      <c r="H2355" t="s">
        <v>14</v>
      </c>
      <c r="I2355">
        <v>90.196078431372555</v>
      </c>
      <c r="J2355">
        <v>79.021510045546933</v>
      </c>
      <c r="K2355">
        <v>95.739255504692323</v>
      </c>
      <c r="L2355" t="s">
        <v>1806</v>
      </c>
      <c r="M2355" t="s">
        <v>13</v>
      </c>
      <c r="N2355">
        <v>140</v>
      </c>
      <c r="O2355">
        <v>51</v>
      </c>
      <c r="P2355" t="s">
        <v>7929</v>
      </c>
    </row>
    <row r="2356" spans="1:16" x14ac:dyDescent="0.25">
      <c r="A2356" t="s">
        <v>1796</v>
      </c>
      <c r="B2356" t="s">
        <v>1797</v>
      </c>
      <c r="C2356" t="s">
        <v>3707</v>
      </c>
      <c r="D2356">
        <v>0</v>
      </c>
      <c r="E2356" t="s">
        <v>7714</v>
      </c>
      <c r="F2356" t="s">
        <v>7712</v>
      </c>
      <c r="G2356">
        <v>2016</v>
      </c>
      <c r="H2356" t="s">
        <v>16</v>
      </c>
      <c r="I2356">
        <v>89.238845144356958</v>
      </c>
      <c r="J2356">
        <v>85.726327116985203</v>
      </c>
      <c r="K2356">
        <v>91.967976201574942</v>
      </c>
      <c r="L2356" t="s">
        <v>1807</v>
      </c>
      <c r="M2356" t="s">
        <v>13</v>
      </c>
      <c r="N2356">
        <v>500</v>
      </c>
      <c r="O2356">
        <v>381</v>
      </c>
      <c r="P2356" t="s">
        <v>7929</v>
      </c>
    </row>
    <row r="2357" spans="1:16" x14ac:dyDescent="0.25">
      <c r="A2357" t="s">
        <v>1796</v>
      </c>
      <c r="B2357" t="s">
        <v>1797</v>
      </c>
      <c r="C2357" t="s">
        <v>3707</v>
      </c>
      <c r="D2357">
        <v>0</v>
      </c>
      <c r="E2357" t="s">
        <v>7714</v>
      </c>
      <c r="F2357" t="s">
        <v>7712</v>
      </c>
      <c r="G2357">
        <v>2016</v>
      </c>
      <c r="H2357" t="s">
        <v>20</v>
      </c>
      <c r="I2357">
        <v>85.91549295774648</v>
      </c>
      <c r="J2357">
        <v>79.244977818272304</v>
      </c>
      <c r="K2357">
        <v>90.69391478850109</v>
      </c>
      <c r="L2357" t="s">
        <v>1808</v>
      </c>
      <c r="M2357" t="s">
        <v>13</v>
      </c>
      <c r="N2357">
        <v>170</v>
      </c>
      <c r="O2357">
        <v>142</v>
      </c>
      <c r="P2357" t="s">
        <v>7929</v>
      </c>
    </row>
    <row r="2358" spans="1:16" x14ac:dyDescent="0.25">
      <c r="A2358" t="s">
        <v>1796</v>
      </c>
      <c r="B2358" t="s">
        <v>1797</v>
      </c>
      <c r="C2358" t="s">
        <v>3707</v>
      </c>
      <c r="D2358">
        <v>0</v>
      </c>
      <c r="E2358" t="s">
        <v>7714</v>
      </c>
      <c r="F2358" t="s">
        <v>7712</v>
      </c>
      <c r="G2358">
        <v>2016</v>
      </c>
      <c r="H2358" t="s">
        <v>22</v>
      </c>
      <c r="I2358">
        <v>88.333333333333329</v>
      </c>
      <c r="J2358">
        <v>77.820979400141852</v>
      </c>
      <c r="K2358">
        <v>94.232352596549973</v>
      </c>
      <c r="L2358" t="s">
        <v>1809</v>
      </c>
      <c r="M2358" t="s">
        <v>13</v>
      </c>
      <c r="N2358">
        <v>100</v>
      </c>
      <c r="O2358">
        <v>60</v>
      </c>
      <c r="P2358" t="s">
        <v>7929</v>
      </c>
    </row>
    <row r="2359" spans="1:16" x14ac:dyDescent="0.25">
      <c r="A2359" t="s">
        <v>1796</v>
      </c>
      <c r="B2359" t="s">
        <v>1797</v>
      </c>
      <c r="C2359" t="s">
        <v>3707</v>
      </c>
      <c r="D2359">
        <v>0</v>
      </c>
      <c r="E2359" t="s">
        <v>7714</v>
      </c>
      <c r="F2359" t="s">
        <v>7712</v>
      </c>
      <c r="G2359">
        <v>2016</v>
      </c>
      <c r="H2359" t="s">
        <v>24</v>
      </c>
      <c r="I2359">
        <v>88.504464285714292</v>
      </c>
      <c r="J2359">
        <v>86.249500351932028</v>
      </c>
      <c r="K2359">
        <v>90.430662023312692</v>
      </c>
      <c r="L2359" t="s">
        <v>1810</v>
      </c>
      <c r="M2359" t="s">
        <v>13</v>
      </c>
      <c r="N2359">
        <v>1460</v>
      </c>
      <c r="O2359">
        <v>896</v>
      </c>
      <c r="P2359" t="s">
        <v>7929</v>
      </c>
    </row>
    <row r="2360" spans="1:16" x14ac:dyDescent="0.25">
      <c r="A2360" t="s">
        <v>1796</v>
      </c>
      <c r="B2360" t="s">
        <v>1797</v>
      </c>
      <c r="C2360" t="s">
        <v>3707</v>
      </c>
      <c r="D2360">
        <v>0</v>
      </c>
      <c r="E2360" t="s">
        <v>7714</v>
      </c>
      <c r="F2360" t="s">
        <v>7712</v>
      </c>
      <c r="G2360">
        <v>2016</v>
      </c>
      <c r="H2360" t="s">
        <v>30</v>
      </c>
      <c r="I2360">
        <v>92.424242424242422</v>
      </c>
      <c r="J2360">
        <v>83.460594548748517</v>
      </c>
      <c r="K2360">
        <v>96.720844593539184</v>
      </c>
      <c r="L2360" t="s">
        <v>1812</v>
      </c>
      <c r="M2360" t="s">
        <v>13</v>
      </c>
      <c r="N2360">
        <v>210</v>
      </c>
      <c r="O2360">
        <v>66</v>
      </c>
      <c r="P2360" t="s">
        <v>7929</v>
      </c>
    </row>
    <row r="2361" spans="1:16" x14ac:dyDescent="0.25">
      <c r="A2361" t="s">
        <v>1796</v>
      </c>
      <c r="B2361" t="s">
        <v>1797</v>
      </c>
      <c r="C2361" t="s">
        <v>3707</v>
      </c>
      <c r="D2361">
        <v>0</v>
      </c>
      <c r="E2361" t="s">
        <v>7714</v>
      </c>
      <c r="F2361" t="s">
        <v>7712</v>
      </c>
      <c r="G2361">
        <v>2016</v>
      </c>
      <c r="H2361" t="s">
        <v>32</v>
      </c>
      <c r="I2361">
        <v>88.764044943820224</v>
      </c>
      <c r="J2361">
        <v>80.538808721343941</v>
      </c>
      <c r="K2361">
        <v>93.78132363311785</v>
      </c>
      <c r="L2361" t="s">
        <v>1813</v>
      </c>
      <c r="M2361" t="s">
        <v>13</v>
      </c>
      <c r="N2361">
        <v>140</v>
      </c>
      <c r="O2361">
        <v>89</v>
      </c>
      <c r="P2361" t="s">
        <v>7929</v>
      </c>
    </row>
    <row r="2362" spans="1:16" x14ac:dyDescent="0.25">
      <c r="A2362" t="s">
        <v>1796</v>
      </c>
      <c r="B2362" t="s">
        <v>1797</v>
      </c>
      <c r="C2362" t="s">
        <v>3707</v>
      </c>
      <c r="D2362">
        <v>0</v>
      </c>
      <c r="E2362" t="s">
        <v>7714</v>
      </c>
      <c r="F2362" t="s">
        <v>7713</v>
      </c>
      <c r="G2362">
        <v>2019</v>
      </c>
      <c r="H2362" t="s">
        <v>14</v>
      </c>
      <c r="I2362">
        <v>88.607594936708864</v>
      </c>
      <c r="J2362">
        <v>79.745012675036975</v>
      </c>
      <c r="K2362">
        <v>93.889489797150915</v>
      </c>
      <c r="L2362" t="s">
        <v>1814</v>
      </c>
      <c r="M2362" t="s">
        <v>13</v>
      </c>
      <c r="N2362">
        <v>130</v>
      </c>
      <c r="O2362">
        <v>79</v>
      </c>
      <c r="P2362" t="s">
        <v>7929</v>
      </c>
    </row>
    <row r="2363" spans="1:16" x14ac:dyDescent="0.25">
      <c r="A2363" t="s">
        <v>1796</v>
      </c>
      <c r="B2363" t="s">
        <v>1797</v>
      </c>
      <c r="C2363" t="s">
        <v>3707</v>
      </c>
      <c r="D2363">
        <v>0</v>
      </c>
      <c r="E2363" t="s">
        <v>7714</v>
      </c>
      <c r="F2363" t="s">
        <v>7713</v>
      </c>
      <c r="G2363">
        <v>2019</v>
      </c>
      <c r="H2363" t="s">
        <v>16</v>
      </c>
      <c r="I2363">
        <v>88.772845953002602</v>
      </c>
      <c r="J2363">
        <v>85.218289309825124</v>
      </c>
      <c r="K2363">
        <v>91.557321172604915</v>
      </c>
      <c r="L2363" t="s">
        <v>1815</v>
      </c>
      <c r="M2363" t="s">
        <v>13</v>
      </c>
      <c r="N2363">
        <v>480</v>
      </c>
      <c r="O2363">
        <v>383</v>
      </c>
      <c r="P2363" t="s">
        <v>7929</v>
      </c>
    </row>
    <row r="2364" spans="1:16" x14ac:dyDescent="0.25">
      <c r="A2364" t="s">
        <v>1796</v>
      </c>
      <c r="B2364" t="s">
        <v>1797</v>
      </c>
      <c r="C2364" t="s">
        <v>3707</v>
      </c>
      <c r="D2364">
        <v>0</v>
      </c>
      <c r="E2364" t="s">
        <v>7714</v>
      </c>
      <c r="F2364" t="s">
        <v>7713</v>
      </c>
      <c r="G2364">
        <v>2019</v>
      </c>
      <c r="H2364" t="s">
        <v>20</v>
      </c>
      <c r="I2364">
        <v>91.970802919708035</v>
      </c>
      <c r="J2364">
        <v>86.194311617307164</v>
      </c>
      <c r="K2364">
        <v>95.457700288266182</v>
      </c>
      <c r="L2364" t="s">
        <v>1816</v>
      </c>
      <c r="M2364" t="s">
        <v>13</v>
      </c>
      <c r="N2364">
        <v>200</v>
      </c>
      <c r="O2364">
        <v>137</v>
      </c>
      <c r="P2364" t="s">
        <v>7929</v>
      </c>
    </row>
    <row r="2365" spans="1:16" x14ac:dyDescent="0.25">
      <c r="A2365" t="s">
        <v>1796</v>
      </c>
      <c r="B2365" t="s">
        <v>1797</v>
      </c>
      <c r="C2365" t="s">
        <v>3707</v>
      </c>
      <c r="D2365">
        <v>0</v>
      </c>
      <c r="E2365" t="s">
        <v>7714</v>
      </c>
      <c r="F2365" t="s">
        <v>7713</v>
      </c>
      <c r="G2365">
        <v>2019</v>
      </c>
      <c r="H2365" t="s">
        <v>22</v>
      </c>
      <c r="I2365">
        <v>96.039603960396036</v>
      </c>
      <c r="J2365">
        <v>90.255936301426203</v>
      </c>
      <c r="K2365">
        <v>98.449310470847394</v>
      </c>
      <c r="L2365" t="s">
        <v>1817</v>
      </c>
      <c r="M2365" t="s">
        <v>13</v>
      </c>
      <c r="N2365">
        <v>120</v>
      </c>
      <c r="O2365">
        <v>101</v>
      </c>
      <c r="P2365" t="s">
        <v>7929</v>
      </c>
    </row>
    <row r="2366" spans="1:16" x14ac:dyDescent="0.25">
      <c r="A2366" t="s">
        <v>1796</v>
      </c>
      <c r="B2366" t="s">
        <v>1797</v>
      </c>
      <c r="C2366" t="s">
        <v>3707</v>
      </c>
      <c r="D2366">
        <v>0</v>
      </c>
      <c r="E2366" t="s">
        <v>7714</v>
      </c>
      <c r="F2366" t="s">
        <v>7713</v>
      </c>
      <c r="G2366">
        <v>2019</v>
      </c>
      <c r="H2366" t="s">
        <v>24</v>
      </c>
      <c r="I2366">
        <v>90.104662226450998</v>
      </c>
      <c r="J2366">
        <v>88.15071075683953</v>
      </c>
      <c r="K2366">
        <v>91.766501457771625</v>
      </c>
      <c r="L2366" t="s">
        <v>1818</v>
      </c>
      <c r="M2366" t="s">
        <v>13</v>
      </c>
      <c r="N2366">
        <v>1470</v>
      </c>
      <c r="O2366">
        <v>1051</v>
      </c>
      <c r="P2366" t="s">
        <v>7929</v>
      </c>
    </row>
    <row r="2367" spans="1:16" x14ac:dyDescent="0.25">
      <c r="A2367" t="s">
        <v>1796</v>
      </c>
      <c r="B2367" t="s">
        <v>1797</v>
      </c>
      <c r="C2367" t="s">
        <v>3707</v>
      </c>
      <c r="D2367">
        <v>0</v>
      </c>
      <c r="E2367" t="s">
        <v>7714</v>
      </c>
      <c r="F2367" t="s">
        <v>7713</v>
      </c>
      <c r="G2367">
        <v>2019</v>
      </c>
      <c r="H2367" t="s">
        <v>28</v>
      </c>
      <c r="I2367">
        <v>91.666666666666671</v>
      </c>
      <c r="J2367">
        <v>80.446434838933712</v>
      </c>
      <c r="K2367">
        <v>96.71167756500445</v>
      </c>
      <c r="L2367" t="s">
        <v>1819</v>
      </c>
      <c r="M2367" t="s">
        <v>13</v>
      </c>
      <c r="N2367">
        <v>60</v>
      </c>
      <c r="O2367">
        <v>48</v>
      </c>
      <c r="P2367" t="s">
        <v>7929</v>
      </c>
    </row>
    <row r="2368" spans="1:16" x14ac:dyDescent="0.25">
      <c r="A2368" t="s">
        <v>1796</v>
      </c>
      <c r="B2368" t="s">
        <v>1797</v>
      </c>
      <c r="C2368" t="s">
        <v>3707</v>
      </c>
      <c r="D2368">
        <v>0</v>
      </c>
      <c r="E2368" t="s">
        <v>7714</v>
      </c>
      <c r="F2368" t="s">
        <v>7713</v>
      </c>
      <c r="G2368">
        <v>2019</v>
      </c>
      <c r="H2368" t="s">
        <v>30</v>
      </c>
      <c r="I2368">
        <v>89.795918367346943</v>
      </c>
      <c r="J2368">
        <v>83.846521218299998</v>
      </c>
      <c r="K2368">
        <v>93.718288489366813</v>
      </c>
      <c r="L2368" t="s">
        <v>1820</v>
      </c>
      <c r="M2368" t="s">
        <v>13</v>
      </c>
      <c r="N2368">
        <v>210</v>
      </c>
      <c r="O2368">
        <v>147</v>
      </c>
      <c r="P2368" t="s">
        <v>7929</v>
      </c>
    </row>
    <row r="2369" spans="1:16" x14ac:dyDescent="0.25">
      <c r="A2369" t="s">
        <v>1796</v>
      </c>
      <c r="B2369" t="s">
        <v>1797</v>
      </c>
      <c r="C2369" t="s">
        <v>3707</v>
      </c>
      <c r="D2369">
        <v>0</v>
      </c>
      <c r="E2369" t="s">
        <v>7714</v>
      </c>
      <c r="F2369" t="s">
        <v>7713</v>
      </c>
      <c r="G2369">
        <v>2019</v>
      </c>
      <c r="H2369" t="s">
        <v>32</v>
      </c>
      <c r="I2369">
        <v>90.384615384615387</v>
      </c>
      <c r="J2369">
        <v>83.198959037141663</v>
      </c>
      <c r="K2369">
        <v>94.693060369098589</v>
      </c>
      <c r="L2369" t="s">
        <v>1821</v>
      </c>
      <c r="M2369" t="s">
        <v>13</v>
      </c>
      <c r="N2369">
        <v>130</v>
      </c>
      <c r="O2369">
        <v>104</v>
      </c>
      <c r="P2369" t="s">
        <v>7929</v>
      </c>
    </row>
    <row r="2370" spans="1:16" x14ac:dyDescent="0.25">
      <c r="A2370" t="s">
        <v>1796</v>
      </c>
      <c r="B2370" t="s">
        <v>1797</v>
      </c>
      <c r="C2370" t="s">
        <v>3707</v>
      </c>
      <c r="D2370">
        <v>0</v>
      </c>
      <c r="E2370" t="s">
        <v>7714</v>
      </c>
      <c r="F2370" t="s">
        <v>7711</v>
      </c>
      <c r="G2370">
        <v>2013</v>
      </c>
      <c r="H2370" t="s">
        <v>14</v>
      </c>
      <c r="I2370">
        <v>86.111111111111114</v>
      </c>
      <c r="J2370">
        <v>80.865185639405169</v>
      </c>
      <c r="K2370">
        <v>90.094996600898753</v>
      </c>
      <c r="L2370" t="s">
        <v>1845</v>
      </c>
      <c r="M2370" t="s">
        <v>93</v>
      </c>
      <c r="N2370">
        <v>280</v>
      </c>
      <c r="O2370">
        <v>216</v>
      </c>
      <c r="P2370" t="s">
        <v>7929</v>
      </c>
    </row>
    <row r="2371" spans="1:16" x14ac:dyDescent="0.25">
      <c r="A2371" t="s">
        <v>1796</v>
      </c>
      <c r="B2371" t="s">
        <v>1797</v>
      </c>
      <c r="C2371" t="s">
        <v>3707</v>
      </c>
      <c r="D2371">
        <v>0</v>
      </c>
      <c r="E2371" t="s">
        <v>7714</v>
      </c>
      <c r="F2371" t="s">
        <v>7711</v>
      </c>
      <c r="G2371">
        <v>2013</v>
      </c>
      <c r="H2371" t="s">
        <v>16</v>
      </c>
      <c r="I2371">
        <v>87.705956907477827</v>
      </c>
      <c r="J2371">
        <v>85.230239007801586</v>
      </c>
      <c r="K2371">
        <v>89.81627721939941</v>
      </c>
      <c r="L2371" t="s">
        <v>1846</v>
      </c>
      <c r="M2371" t="s">
        <v>93</v>
      </c>
      <c r="N2371">
        <v>1030</v>
      </c>
      <c r="O2371">
        <v>789</v>
      </c>
      <c r="P2371" t="s">
        <v>7929</v>
      </c>
    </row>
    <row r="2372" spans="1:16" x14ac:dyDescent="0.25">
      <c r="A2372" t="s">
        <v>1796</v>
      </c>
      <c r="B2372" t="s">
        <v>1797</v>
      </c>
      <c r="C2372" t="s">
        <v>3707</v>
      </c>
      <c r="D2372">
        <v>0</v>
      </c>
      <c r="E2372" t="s">
        <v>7714</v>
      </c>
      <c r="F2372" t="s">
        <v>7711</v>
      </c>
      <c r="G2372">
        <v>2013</v>
      </c>
      <c r="H2372" t="s">
        <v>18</v>
      </c>
      <c r="I2372">
        <v>84.269662921348313</v>
      </c>
      <c r="J2372">
        <v>75.311027512735436</v>
      </c>
      <c r="K2372">
        <v>90.392277902078618</v>
      </c>
      <c r="L2372" t="s">
        <v>1847</v>
      </c>
      <c r="M2372" t="s">
        <v>93</v>
      </c>
      <c r="N2372">
        <v>100</v>
      </c>
      <c r="O2372">
        <v>89</v>
      </c>
      <c r="P2372" t="s">
        <v>7929</v>
      </c>
    </row>
    <row r="2373" spans="1:16" x14ac:dyDescent="0.25">
      <c r="A2373" t="s">
        <v>1796</v>
      </c>
      <c r="B2373" t="s">
        <v>1797</v>
      </c>
      <c r="C2373" t="s">
        <v>3707</v>
      </c>
      <c r="D2373">
        <v>0</v>
      </c>
      <c r="E2373" t="s">
        <v>7714</v>
      </c>
      <c r="F2373" t="s">
        <v>7711</v>
      </c>
      <c r="G2373">
        <v>2013</v>
      </c>
      <c r="H2373" t="s">
        <v>20</v>
      </c>
      <c r="I2373">
        <v>85.347985347985343</v>
      </c>
      <c r="J2373">
        <v>80.663020858249382</v>
      </c>
      <c r="K2373">
        <v>89.051935275510886</v>
      </c>
      <c r="L2373" t="s">
        <v>1848</v>
      </c>
      <c r="M2373" t="s">
        <v>93</v>
      </c>
      <c r="N2373">
        <v>380</v>
      </c>
      <c r="O2373">
        <v>273</v>
      </c>
      <c r="P2373" t="s">
        <v>7929</v>
      </c>
    </row>
    <row r="2374" spans="1:16" x14ac:dyDescent="0.25">
      <c r="A2374" t="s">
        <v>1796</v>
      </c>
      <c r="B2374" t="s">
        <v>1797</v>
      </c>
      <c r="C2374" t="s">
        <v>3707</v>
      </c>
      <c r="D2374">
        <v>0</v>
      </c>
      <c r="E2374" t="s">
        <v>7714</v>
      </c>
      <c r="F2374" t="s">
        <v>7711</v>
      </c>
      <c r="G2374">
        <v>2013</v>
      </c>
      <c r="H2374" t="s">
        <v>22</v>
      </c>
      <c r="I2374">
        <v>85.714285714285708</v>
      </c>
      <c r="J2374">
        <v>79.317168490379942</v>
      </c>
      <c r="K2374">
        <v>90.372951224574805</v>
      </c>
      <c r="L2374" t="s">
        <v>1849</v>
      </c>
      <c r="M2374" t="s">
        <v>93</v>
      </c>
      <c r="N2374">
        <v>180</v>
      </c>
      <c r="O2374">
        <v>154</v>
      </c>
      <c r="P2374" t="s">
        <v>7929</v>
      </c>
    </row>
    <row r="2375" spans="1:16" x14ac:dyDescent="0.25">
      <c r="A2375" t="s">
        <v>1796</v>
      </c>
      <c r="B2375" t="s">
        <v>1797</v>
      </c>
      <c r="C2375" t="s">
        <v>3707</v>
      </c>
      <c r="D2375">
        <v>0</v>
      </c>
      <c r="E2375" t="s">
        <v>7714</v>
      </c>
      <c r="F2375" t="s">
        <v>7711</v>
      </c>
      <c r="G2375">
        <v>2013</v>
      </c>
      <c r="H2375" t="s">
        <v>24</v>
      </c>
      <c r="I2375">
        <v>87.385321100917437</v>
      </c>
      <c r="J2375">
        <v>85.925479938581276</v>
      </c>
      <c r="K2375">
        <v>88.713633081337377</v>
      </c>
      <c r="L2375" t="s">
        <v>1850</v>
      </c>
      <c r="M2375" t="s">
        <v>93</v>
      </c>
      <c r="N2375">
        <v>2980</v>
      </c>
      <c r="O2375">
        <v>2180</v>
      </c>
      <c r="P2375" t="s">
        <v>7929</v>
      </c>
    </row>
    <row r="2376" spans="1:16" x14ac:dyDescent="0.25">
      <c r="A2376" t="s">
        <v>1796</v>
      </c>
      <c r="B2376" t="s">
        <v>1797</v>
      </c>
      <c r="C2376" t="s">
        <v>3707</v>
      </c>
      <c r="D2376">
        <v>0</v>
      </c>
      <c r="E2376" t="s">
        <v>7714</v>
      </c>
      <c r="F2376" t="s">
        <v>7711</v>
      </c>
      <c r="G2376">
        <v>2013</v>
      </c>
      <c r="H2376" t="s">
        <v>26</v>
      </c>
      <c r="I2376">
        <v>88.235294117647058</v>
      </c>
      <c r="J2376">
        <v>76.618897702205203</v>
      </c>
      <c r="K2376">
        <v>94.495001235827232</v>
      </c>
      <c r="L2376" t="s">
        <v>1851</v>
      </c>
      <c r="M2376" t="s">
        <v>93</v>
      </c>
      <c r="N2376">
        <v>110</v>
      </c>
      <c r="O2376">
        <v>51</v>
      </c>
      <c r="P2376" t="s">
        <v>7929</v>
      </c>
    </row>
    <row r="2377" spans="1:16" x14ac:dyDescent="0.25">
      <c r="A2377" t="s">
        <v>1796</v>
      </c>
      <c r="B2377" t="s">
        <v>1797</v>
      </c>
      <c r="C2377" t="s">
        <v>3707</v>
      </c>
      <c r="D2377">
        <v>0</v>
      </c>
      <c r="E2377" t="s">
        <v>7714</v>
      </c>
      <c r="F2377" t="s">
        <v>7711</v>
      </c>
      <c r="G2377">
        <v>2013</v>
      </c>
      <c r="H2377" t="s">
        <v>101</v>
      </c>
      <c r="I2377">
        <v>97.058823529411754</v>
      </c>
      <c r="J2377">
        <v>85.084097783655182</v>
      </c>
      <c r="K2377">
        <v>99.478922807440355</v>
      </c>
      <c r="L2377" t="s">
        <v>1852</v>
      </c>
      <c r="M2377" t="s">
        <v>93</v>
      </c>
      <c r="N2377">
        <v>80</v>
      </c>
      <c r="O2377">
        <v>34</v>
      </c>
      <c r="P2377" t="s">
        <v>7929</v>
      </c>
    </row>
    <row r="2378" spans="1:16" x14ac:dyDescent="0.25">
      <c r="A2378" t="s">
        <v>1796</v>
      </c>
      <c r="B2378" t="s">
        <v>1797</v>
      </c>
      <c r="C2378" t="s">
        <v>3707</v>
      </c>
      <c r="D2378">
        <v>0</v>
      </c>
      <c r="E2378" t="s">
        <v>7714</v>
      </c>
      <c r="F2378" t="s">
        <v>7711</v>
      </c>
      <c r="G2378">
        <v>2013</v>
      </c>
      <c r="H2378" t="s">
        <v>28</v>
      </c>
      <c r="I2378">
        <v>90.816326530612258</v>
      </c>
      <c r="J2378">
        <v>83.460227207398361</v>
      </c>
      <c r="K2378">
        <v>95.093134090931585</v>
      </c>
      <c r="L2378" t="s">
        <v>1853</v>
      </c>
      <c r="M2378" t="s">
        <v>93</v>
      </c>
      <c r="N2378">
        <v>130</v>
      </c>
      <c r="O2378">
        <v>98</v>
      </c>
      <c r="P2378" t="s">
        <v>7929</v>
      </c>
    </row>
    <row r="2379" spans="1:16" x14ac:dyDescent="0.25">
      <c r="A2379" t="s">
        <v>1796</v>
      </c>
      <c r="B2379" t="s">
        <v>1797</v>
      </c>
      <c r="C2379" t="s">
        <v>3707</v>
      </c>
      <c r="D2379">
        <v>0</v>
      </c>
      <c r="E2379" t="s">
        <v>7714</v>
      </c>
      <c r="F2379" t="s">
        <v>7711</v>
      </c>
      <c r="G2379">
        <v>2013</v>
      </c>
      <c r="H2379" t="s">
        <v>30</v>
      </c>
      <c r="I2379">
        <v>87.368421052631589</v>
      </c>
      <c r="J2379">
        <v>83.008140452666453</v>
      </c>
      <c r="K2379">
        <v>90.734699913818176</v>
      </c>
      <c r="L2379" t="s">
        <v>1854</v>
      </c>
      <c r="M2379" t="s">
        <v>93</v>
      </c>
      <c r="N2379">
        <v>420</v>
      </c>
      <c r="O2379">
        <v>285</v>
      </c>
      <c r="P2379" t="s">
        <v>7929</v>
      </c>
    </row>
    <row r="2380" spans="1:16" x14ac:dyDescent="0.25">
      <c r="A2380" t="s">
        <v>1796</v>
      </c>
      <c r="B2380" t="s">
        <v>1797</v>
      </c>
      <c r="C2380" t="s">
        <v>3707</v>
      </c>
      <c r="D2380">
        <v>0</v>
      </c>
      <c r="E2380" t="s">
        <v>7714</v>
      </c>
      <c r="F2380" t="s">
        <v>7711</v>
      </c>
      <c r="G2380">
        <v>2013</v>
      </c>
      <c r="H2380" t="s">
        <v>32</v>
      </c>
      <c r="I2380">
        <v>89.528795811518322</v>
      </c>
      <c r="J2380">
        <v>84.380082251725923</v>
      </c>
      <c r="K2380">
        <v>93.118768096454318</v>
      </c>
      <c r="L2380" t="s">
        <v>1855</v>
      </c>
      <c r="M2380" t="s">
        <v>93</v>
      </c>
      <c r="N2380">
        <v>280</v>
      </c>
      <c r="O2380">
        <v>191</v>
      </c>
      <c r="P2380" t="s">
        <v>7929</v>
      </c>
    </row>
    <row r="2381" spans="1:16" x14ac:dyDescent="0.25">
      <c r="A2381" t="s">
        <v>1796</v>
      </c>
      <c r="B2381" t="s">
        <v>1797</v>
      </c>
      <c r="C2381" t="s">
        <v>3707</v>
      </c>
      <c r="D2381">
        <v>0</v>
      </c>
      <c r="E2381" t="s">
        <v>7714</v>
      </c>
      <c r="F2381" t="s">
        <v>7712</v>
      </c>
      <c r="G2381">
        <v>2016</v>
      </c>
      <c r="H2381" t="s">
        <v>14</v>
      </c>
      <c r="I2381">
        <v>86.315789473684205</v>
      </c>
      <c r="J2381">
        <v>77.983379658460109</v>
      </c>
      <c r="K2381">
        <v>91.825283900203445</v>
      </c>
      <c r="L2381" t="s">
        <v>1856</v>
      </c>
      <c r="M2381" t="s">
        <v>93</v>
      </c>
      <c r="N2381">
        <v>260</v>
      </c>
      <c r="O2381">
        <v>95</v>
      </c>
      <c r="P2381" t="s">
        <v>7929</v>
      </c>
    </row>
    <row r="2382" spans="1:16" x14ac:dyDescent="0.25">
      <c r="A2382" t="s">
        <v>1796</v>
      </c>
      <c r="B2382" t="s">
        <v>1797</v>
      </c>
      <c r="C2382" t="s">
        <v>3707</v>
      </c>
      <c r="D2382">
        <v>0</v>
      </c>
      <c r="E2382" t="s">
        <v>7714</v>
      </c>
      <c r="F2382" t="s">
        <v>7712</v>
      </c>
      <c r="G2382">
        <v>2016</v>
      </c>
      <c r="H2382" t="s">
        <v>16</v>
      </c>
      <c r="I2382">
        <v>86.215864759427831</v>
      </c>
      <c r="J2382">
        <v>83.598695261551356</v>
      </c>
      <c r="K2382">
        <v>88.47299446115511</v>
      </c>
      <c r="L2382" t="s">
        <v>1857</v>
      </c>
      <c r="M2382" t="s">
        <v>93</v>
      </c>
      <c r="N2382">
        <v>930</v>
      </c>
      <c r="O2382">
        <v>769</v>
      </c>
      <c r="P2382" t="s">
        <v>7929</v>
      </c>
    </row>
    <row r="2383" spans="1:16" x14ac:dyDescent="0.25">
      <c r="A2383" t="s">
        <v>1796</v>
      </c>
      <c r="B2383" t="s">
        <v>1797</v>
      </c>
      <c r="C2383" t="s">
        <v>3707</v>
      </c>
      <c r="D2383">
        <v>0</v>
      </c>
      <c r="E2383" t="s">
        <v>7714</v>
      </c>
      <c r="F2383" t="s">
        <v>7712</v>
      </c>
      <c r="G2383">
        <v>2016</v>
      </c>
      <c r="H2383" t="s">
        <v>18</v>
      </c>
      <c r="I2383">
        <v>84.090909090909093</v>
      </c>
      <c r="J2383">
        <v>70.633509436217452</v>
      </c>
      <c r="K2383">
        <v>92.073423442281594</v>
      </c>
      <c r="L2383" t="s">
        <v>1811</v>
      </c>
      <c r="M2383" t="s">
        <v>93</v>
      </c>
      <c r="N2383">
        <v>100</v>
      </c>
      <c r="O2383">
        <v>44</v>
      </c>
      <c r="P2383" t="s">
        <v>7929</v>
      </c>
    </row>
    <row r="2384" spans="1:16" x14ac:dyDescent="0.25">
      <c r="A2384" t="s">
        <v>1796</v>
      </c>
      <c r="B2384" t="s">
        <v>1797</v>
      </c>
      <c r="C2384" t="s">
        <v>3707</v>
      </c>
      <c r="D2384">
        <v>0</v>
      </c>
      <c r="E2384" t="s">
        <v>7714</v>
      </c>
      <c r="F2384" t="s">
        <v>7712</v>
      </c>
      <c r="G2384">
        <v>2016</v>
      </c>
      <c r="H2384" t="s">
        <v>20</v>
      </c>
      <c r="I2384">
        <v>83.453237410071949</v>
      </c>
      <c r="J2384">
        <v>78.634941108489826</v>
      </c>
      <c r="K2384">
        <v>87.359574960110422</v>
      </c>
      <c r="L2384" t="s">
        <v>1858</v>
      </c>
      <c r="M2384" t="s">
        <v>93</v>
      </c>
      <c r="N2384">
        <v>320</v>
      </c>
      <c r="O2384">
        <v>278</v>
      </c>
      <c r="P2384" t="s">
        <v>7929</v>
      </c>
    </row>
    <row r="2385" spans="1:16" x14ac:dyDescent="0.25">
      <c r="A2385" t="s">
        <v>1796</v>
      </c>
      <c r="B2385" t="s">
        <v>1797</v>
      </c>
      <c r="C2385" t="s">
        <v>3707</v>
      </c>
      <c r="D2385">
        <v>0</v>
      </c>
      <c r="E2385" t="s">
        <v>7714</v>
      </c>
      <c r="F2385" t="s">
        <v>7712</v>
      </c>
      <c r="G2385">
        <v>2016</v>
      </c>
      <c r="H2385" t="s">
        <v>22</v>
      </c>
      <c r="I2385">
        <v>85.91549295774648</v>
      </c>
      <c r="J2385">
        <v>79.244977818272304</v>
      </c>
      <c r="K2385">
        <v>90.69391478850109</v>
      </c>
      <c r="L2385" t="s">
        <v>1808</v>
      </c>
      <c r="M2385" t="s">
        <v>93</v>
      </c>
      <c r="N2385">
        <v>180</v>
      </c>
      <c r="O2385">
        <v>142</v>
      </c>
      <c r="P2385" t="s">
        <v>7929</v>
      </c>
    </row>
    <row r="2386" spans="1:16" x14ac:dyDescent="0.25">
      <c r="A2386" t="s">
        <v>1796</v>
      </c>
      <c r="B2386" t="s">
        <v>1797</v>
      </c>
      <c r="C2386" t="s">
        <v>3707</v>
      </c>
      <c r="D2386">
        <v>0</v>
      </c>
      <c r="E2386" t="s">
        <v>7714</v>
      </c>
      <c r="F2386" t="s">
        <v>7712</v>
      </c>
      <c r="G2386">
        <v>2016</v>
      </c>
      <c r="H2386" t="s">
        <v>24</v>
      </c>
      <c r="I2386">
        <v>85.874439461883426</v>
      </c>
      <c r="J2386">
        <v>84.181059010976881</v>
      </c>
      <c r="K2386">
        <v>87.413650497963971</v>
      </c>
      <c r="L2386" t="s">
        <v>1859</v>
      </c>
      <c r="M2386" t="s">
        <v>93</v>
      </c>
      <c r="N2386">
        <v>2680</v>
      </c>
      <c r="O2386">
        <v>1784</v>
      </c>
      <c r="P2386" t="s">
        <v>7929</v>
      </c>
    </row>
    <row r="2387" spans="1:16" x14ac:dyDescent="0.25">
      <c r="A2387" t="s">
        <v>1796</v>
      </c>
      <c r="B2387" t="s">
        <v>1797</v>
      </c>
      <c r="C2387" t="s">
        <v>3707</v>
      </c>
      <c r="D2387">
        <v>0</v>
      </c>
      <c r="E2387" t="s">
        <v>7714</v>
      </c>
      <c r="F2387" t="s">
        <v>7712</v>
      </c>
      <c r="G2387">
        <v>2016</v>
      </c>
      <c r="H2387" t="s">
        <v>26</v>
      </c>
      <c r="I2387">
        <v>91.111111111111114</v>
      </c>
      <c r="J2387">
        <v>79.266148831634283</v>
      </c>
      <c r="K2387">
        <v>96.488945186579684</v>
      </c>
      <c r="L2387" t="s">
        <v>1860</v>
      </c>
      <c r="M2387" t="s">
        <v>93</v>
      </c>
      <c r="N2387">
        <v>90</v>
      </c>
      <c r="O2387">
        <v>45</v>
      </c>
      <c r="P2387" t="s">
        <v>7929</v>
      </c>
    </row>
    <row r="2388" spans="1:16" x14ac:dyDescent="0.25">
      <c r="A2388" t="s">
        <v>1796</v>
      </c>
      <c r="B2388" t="s">
        <v>1797</v>
      </c>
      <c r="C2388" t="s">
        <v>3707</v>
      </c>
      <c r="D2388">
        <v>0</v>
      </c>
      <c r="E2388" t="s">
        <v>7714</v>
      </c>
      <c r="F2388" t="s">
        <v>7712</v>
      </c>
      <c r="G2388">
        <v>2016</v>
      </c>
      <c r="H2388" t="s">
        <v>28</v>
      </c>
      <c r="I2388">
        <v>85.294117647058826</v>
      </c>
      <c r="J2388">
        <v>75.002386550536357</v>
      </c>
      <c r="K2388">
        <v>91.811270160895461</v>
      </c>
      <c r="L2388" t="s">
        <v>1861</v>
      </c>
      <c r="M2388" t="s">
        <v>93</v>
      </c>
      <c r="N2388">
        <v>110</v>
      </c>
      <c r="O2388">
        <v>68</v>
      </c>
      <c r="P2388" t="s">
        <v>7929</v>
      </c>
    </row>
    <row r="2389" spans="1:16" x14ac:dyDescent="0.25">
      <c r="A2389" t="s">
        <v>1796</v>
      </c>
      <c r="B2389" t="s">
        <v>1797</v>
      </c>
      <c r="C2389" t="s">
        <v>3707</v>
      </c>
      <c r="D2389">
        <v>0</v>
      </c>
      <c r="E2389" t="s">
        <v>7714</v>
      </c>
      <c r="F2389" t="s">
        <v>7712</v>
      </c>
      <c r="G2389">
        <v>2016</v>
      </c>
      <c r="H2389" t="s">
        <v>30</v>
      </c>
      <c r="I2389">
        <v>87.074829931972786</v>
      </c>
      <c r="J2389">
        <v>80.694218338802955</v>
      </c>
      <c r="K2389">
        <v>91.567014636715712</v>
      </c>
      <c r="L2389" t="s">
        <v>1862</v>
      </c>
      <c r="M2389" t="s">
        <v>93</v>
      </c>
      <c r="N2389">
        <v>380</v>
      </c>
      <c r="O2389">
        <v>147</v>
      </c>
      <c r="P2389" t="s">
        <v>7929</v>
      </c>
    </row>
    <row r="2390" spans="1:16" x14ac:dyDescent="0.25">
      <c r="A2390" t="s">
        <v>1796</v>
      </c>
      <c r="B2390" t="s">
        <v>1797</v>
      </c>
      <c r="C2390" t="s">
        <v>3707</v>
      </c>
      <c r="D2390">
        <v>0</v>
      </c>
      <c r="E2390" t="s">
        <v>7714</v>
      </c>
      <c r="F2390" t="s">
        <v>7712</v>
      </c>
      <c r="G2390">
        <v>2016</v>
      </c>
      <c r="H2390" t="s">
        <v>32</v>
      </c>
      <c r="I2390">
        <v>86.82634730538922</v>
      </c>
      <c r="J2390">
        <v>80.859576777167078</v>
      </c>
      <c r="K2390">
        <v>91.13693929386011</v>
      </c>
      <c r="L2390" t="s">
        <v>1863</v>
      </c>
      <c r="M2390" t="s">
        <v>93</v>
      </c>
      <c r="N2390">
        <v>240</v>
      </c>
      <c r="O2390">
        <v>167</v>
      </c>
      <c r="P2390" t="s">
        <v>7929</v>
      </c>
    </row>
    <row r="2391" spans="1:16" x14ac:dyDescent="0.25">
      <c r="A2391" t="s">
        <v>1796</v>
      </c>
      <c r="B2391" t="s">
        <v>1797</v>
      </c>
      <c r="C2391" t="s">
        <v>3707</v>
      </c>
      <c r="D2391">
        <v>0</v>
      </c>
      <c r="E2391" t="s">
        <v>7714</v>
      </c>
      <c r="F2391" t="s">
        <v>7713</v>
      </c>
      <c r="G2391">
        <v>2019</v>
      </c>
      <c r="H2391" t="s">
        <v>14</v>
      </c>
      <c r="I2391">
        <v>86.144578313253007</v>
      </c>
      <c r="J2391">
        <v>80.067243761979171</v>
      </c>
      <c r="K2391">
        <v>90.58682449927133</v>
      </c>
      <c r="L2391" t="s">
        <v>1864</v>
      </c>
      <c r="M2391" t="s">
        <v>93</v>
      </c>
      <c r="N2391">
        <v>240</v>
      </c>
      <c r="O2391">
        <v>166</v>
      </c>
      <c r="P2391" t="s">
        <v>7929</v>
      </c>
    </row>
    <row r="2392" spans="1:16" x14ac:dyDescent="0.25">
      <c r="A2392" t="s">
        <v>1796</v>
      </c>
      <c r="B2392" t="s">
        <v>1797</v>
      </c>
      <c r="C2392" t="s">
        <v>3707</v>
      </c>
      <c r="D2392">
        <v>0</v>
      </c>
      <c r="E2392" t="s">
        <v>7714</v>
      </c>
      <c r="F2392" t="s">
        <v>7713</v>
      </c>
      <c r="G2392">
        <v>2019</v>
      </c>
      <c r="H2392" t="s">
        <v>16</v>
      </c>
      <c r="I2392">
        <v>86.982968369829678</v>
      </c>
      <c r="J2392">
        <v>84.509504352224141</v>
      </c>
      <c r="K2392">
        <v>89.11236211708426</v>
      </c>
      <c r="L2392" t="s">
        <v>1865</v>
      </c>
      <c r="M2392" t="s">
        <v>93</v>
      </c>
      <c r="N2392">
        <v>940</v>
      </c>
      <c r="O2392">
        <v>822</v>
      </c>
      <c r="P2392" t="s">
        <v>7929</v>
      </c>
    </row>
    <row r="2393" spans="1:16" x14ac:dyDescent="0.25">
      <c r="A2393" t="s">
        <v>1796</v>
      </c>
      <c r="B2393" t="s">
        <v>1797</v>
      </c>
      <c r="C2393" t="s">
        <v>3707</v>
      </c>
      <c r="D2393">
        <v>0</v>
      </c>
      <c r="E2393" t="s">
        <v>7714</v>
      </c>
      <c r="F2393" t="s">
        <v>7713</v>
      </c>
      <c r="G2393">
        <v>2019</v>
      </c>
      <c r="H2393" t="s">
        <v>18</v>
      </c>
      <c r="I2393">
        <v>85.294117647058826</v>
      </c>
      <c r="J2393">
        <v>69.871611825948051</v>
      </c>
      <c r="K2393">
        <v>93.550653617373584</v>
      </c>
      <c r="L2393" t="s">
        <v>1866</v>
      </c>
      <c r="M2393" t="s">
        <v>93</v>
      </c>
      <c r="N2393">
        <v>100</v>
      </c>
      <c r="O2393">
        <v>34</v>
      </c>
      <c r="P2393" t="s">
        <v>7929</v>
      </c>
    </row>
    <row r="2394" spans="1:16" x14ac:dyDescent="0.25">
      <c r="A2394" t="s">
        <v>1796</v>
      </c>
      <c r="B2394" t="s">
        <v>1797</v>
      </c>
      <c r="C2394" t="s">
        <v>3707</v>
      </c>
      <c r="D2394">
        <v>0</v>
      </c>
      <c r="E2394" t="s">
        <v>7714</v>
      </c>
      <c r="F2394" t="s">
        <v>7713</v>
      </c>
      <c r="G2394">
        <v>2019</v>
      </c>
      <c r="H2394" t="s">
        <v>20</v>
      </c>
      <c r="I2394">
        <v>87.250996015936252</v>
      </c>
      <c r="J2394">
        <v>82.556225640627702</v>
      </c>
      <c r="K2394">
        <v>90.822688947885297</v>
      </c>
      <c r="L2394" t="s">
        <v>1867</v>
      </c>
      <c r="M2394" t="s">
        <v>93</v>
      </c>
      <c r="N2394">
        <v>360</v>
      </c>
      <c r="O2394">
        <v>251</v>
      </c>
      <c r="P2394" t="s">
        <v>7929</v>
      </c>
    </row>
    <row r="2395" spans="1:16" x14ac:dyDescent="0.25">
      <c r="A2395" t="s">
        <v>1796</v>
      </c>
      <c r="B2395" t="s">
        <v>1797</v>
      </c>
      <c r="C2395" t="s">
        <v>3707</v>
      </c>
      <c r="D2395">
        <v>0</v>
      </c>
      <c r="E2395" t="s">
        <v>7714</v>
      </c>
      <c r="F2395" t="s">
        <v>7713</v>
      </c>
      <c r="G2395">
        <v>2019</v>
      </c>
      <c r="H2395" t="s">
        <v>22</v>
      </c>
      <c r="I2395">
        <v>91.011235955056179</v>
      </c>
      <c r="J2395">
        <v>85.898248140234671</v>
      </c>
      <c r="K2395">
        <v>94.391410551725798</v>
      </c>
      <c r="L2395" t="s">
        <v>1868</v>
      </c>
      <c r="M2395" t="s">
        <v>93</v>
      </c>
      <c r="N2395">
        <v>200</v>
      </c>
      <c r="O2395">
        <v>178</v>
      </c>
      <c r="P2395" t="s">
        <v>7929</v>
      </c>
    </row>
    <row r="2396" spans="1:16" x14ac:dyDescent="0.25">
      <c r="A2396" t="s">
        <v>1796</v>
      </c>
      <c r="B2396" t="s">
        <v>1797</v>
      </c>
      <c r="C2396" t="s">
        <v>3707</v>
      </c>
      <c r="D2396">
        <v>0</v>
      </c>
      <c r="E2396" t="s">
        <v>7714</v>
      </c>
      <c r="F2396" t="s">
        <v>7713</v>
      </c>
      <c r="G2396">
        <v>2019</v>
      </c>
      <c r="H2396" t="s">
        <v>24</v>
      </c>
      <c r="I2396">
        <v>86.653864618338929</v>
      </c>
      <c r="J2396">
        <v>85.125737066006266</v>
      </c>
      <c r="K2396">
        <v>88.047042315044976</v>
      </c>
      <c r="L2396" t="s">
        <v>1869</v>
      </c>
      <c r="M2396" t="s">
        <v>93</v>
      </c>
      <c r="N2396">
        <v>2690</v>
      </c>
      <c r="O2396">
        <v>2083</v>
      </c>
      <c r="P2396" t="s">
        <v>7929</v>
      </c>
    </row>
    <row r="2397" spans="1:16" x14ac:dyDescent="0.25">
      <c r="A2397" t="s">
        <v>1796</v>
      </c>
      <c r="B2397" t="s">
        <v>1797</v>
      </c>
      <c r="C2397" t="s">
        <v>3707</v>
      </c>
      <c r="D2397">
        <v>0</v>
      </c>
      <c r="E2397" t="s">
        <v>7714</v>
      </c>
      <c r="F2397" t="s">
        <v>7713</v>
      </c>
      <c r="G2397">
        <v>2019</v>
      </c>
      <c r="H2397" t="s">
        <v>26</v>
      </c>
      <c r="I2397">
        <v>78.787878787878782</v>
      </c>
      <c r="J2397">
        <v>62.24802241287064</v>
      </c>
      <c r="K2397">
        <v>89.324113433563824</v>
      </c>
      <c r="L2397" t="s">
        <v>360</v>
      </c>
      <c r="M2397" t="s">
        <v>93</v>
      </c>
      <c r="N2397">
        <v>80</v>
      </c>
      <c r="O2397">
        <v>33</v>
      </c>
      <c r="P2397" t="s">
        <v>7929</v>
      </c>
    </row>
    <row r="2398" spans="1:16" x14ac:dyDescent="0.25">
      <c r="A2398" t="s">
        <v>1796</v>
      </c>
      <c r="B2398" t="s">
        <v>1797</v>
      </c>
      <c r="C2398" t="s">
        <v>3707</v>
      </c>
      <c r="D2398">
        <v>0</v>
      </c>
      <c r="E2398" t="s">
        <v>7714</v>
      </c>
      <c r="F2398" t="s">
        <v>7713</v>
      </c>
      <c r="G2398">
        <v>2019</v>
      </c>
      <c r="H2398" t="s">
        <v>28</v>
      </c>
      <c r="I2398">
        <v>87.368421052631589</v>
      </c>
      <c r="J2398">
        <v>79.207684550419216</v>
      </c>
      <c r="K2398">
        <v>92.624418531683872</v>
      </c>
      <c r="L2398" t="s">
        <v>1870</v>
      </c>
      <c r="M2398" t="s">
        <v>93</v>
      </c>
      <c r="N2398">
        <v>110</v>
      </c>
      <c r="O2398">
        <v>95</v>
      </c>
      <c r="P2398" t="s">
        <v>7929</v>
      </c>
    </row>
    <row r="2399" spans="1:16" x14ac:dyDescent="0.25">
      <c r="A2399" t="s">
        <v>1796</v>
      </c>
      <c r="B2399" t="s">
        <v>1797</v>
      </c>
      <c r="C2399" t="s">
        <v>3707</v>
      </c>
      <c r="D2399">
        <v>0</v>
      </c>
      <c r="E2399" t="s">
        <v>7714</v>
      </c>
      <c r="F2399" t="s">
        <v>7713</v>
      </c>
      <c r="G2399">
        <v>2019</v>
      </c>
      <c r="H2399" t="s">
        <v>30</v>
      </c>
      <c r="I2399">
        <v>86.731391585760534</v>
      </c>
      <c r="J2399">
        <v>82.494184693160832</v>
      </c>
      <c r="K2399">
        <v>90.066497773621094</v>
      </c>
      <c r="L2399" t="s">
        <v>1871</v>
      </c>
      <c r="M2399" t="s">
        <v>93</v>
      </c>
      <c r="N2399">
        <v>400</v>
      </c>
      <c r="O2399">
        <v>309</v>
      </c>
      <c r="P2399" t="s">
        <v>7929</v>
      </c>
    </row>
    <row r="2400" spans="1:16" x14ac:dyDescent="0.25">
      <c r="A2400" t="s">
        <v>1796</v>
      </c>
      <c r="B2400" t="s">
        <v>1797</v>
      </c>
      <c r="C2400" t="s">
        <v>3707</v>
      </c>
      <c r="D2400">
        <v>0</v>
      </c>
      <c r="E2400" t="s">
        <v>7714</v>
      </c>
      <c r="F2400" t="s">
        <v>7713</v>
      </c>
      <c r="G2400">
        <v>2019</v>
      </c>
      <c r="H2400" t="s">
        <v>32</v>
      </c>
      <c r="I2400">
        <v>84.117647058823536</v>
      </c>
      <c r="J2400">
        <v>77.878141033679157</v>
      </c>
      <c r="K2400">
        <v>88.849270587014601</v>
      </c>
      <c r="L2400" t="s">
        <v>1872</v>
      </c>
      <c r="M2400" t="s">
        <v>93</v>
      </c>
      <c r="N2400">
        <v>220</v>
      </c>
      <c r="O2400">
        <v>170</v>
      </c>
      <c r="P2400" t="s">
        <v>7929</v>
      </c>
    </row>
    <row r="2401" spans="1:16" x14ac:dyDescent="0.25">
      <c r="A2401" t="s">
        <v>1895</v>
      </c>
      <c r="B2401" t="s">
        <v>1896</v>
      </c>
      <c r="C2401" t="s">
        <v>3707</v>
      </c>
      <c r="D2401">
        <v>0</v>
      </c>
      <c r="E2401" t="s">
        <v>7714</v>
      </c>
      <c r="F2401" t="s">
        <v>7712</v>
      </c>
      <c r="G2401">
        <v>2016</v>
      </c>
      <c r="H2401" t="s">
        <v>14</v>
      </c>
      <c r="I2401">
        <v>13.636363636363637</v>
      </c>
      <c r="J2401">
        <v>6.4028674078600529</v>
      </c>
      <c r="K2401">
        <v>26.709737521740969</v>
      </c>
      <c r="L2401" t="s">
        <v>585</v>
      </c>
      <c r="M2401" t="s">
        <v>59</v>
      </c>
      <c r="N2401">
        <v>20</v>
      </c>
      <c r="O2401">
        <v>44</v>
      </c>
      <c r="P2401" t="s">
        <v>7929</v>
      </c>
    </row>
    <row r="2402" spans="1:16" x14ac:dyDescent="0.25">
      <c r="A2402" t="s">
        <v>1895</v>
      </c>
      <c r="B2402" t="s">
        <v>1896</v>
      </c>
      <c r="C2402" t="s">
        <v>3707</v>
      </c>
      <c r="D2402">
        <v>0</v>
      </c>
      <c r="E2402" t="s">
        <v>7714</v>
      </c>
      <c r="F2402" t="s">
        <v>7712</v>
      </c>
      <c r="G2402">
        <v>2016</v>
      </c>
      <c r="H2402" t="s">
        <v>16</v>
      </c>
      <c r="I2402">
        <v>13.793103448275859</v>
      </c>
      <c r="J2402">
        <v>10.675856615212604</v>
      </c>
      <c r="K2402">
        <v>17.640797867911093</v>
      </c>
      <c r="L2402" t="s">
        <v>754</v>
      </c>
      <c r="M2402" t="s">
        <v>59</v>
      </c>
      <c r="N2402">
        <v>70</v>
      </c>
      <c r="O2402">
        <v>377</v>
      </c>
      <c r="P2402" t="s">
        <v>7929</v>
      </c>
    </row>
    <row r="2403" spans="1:16" x14ac:dyDescent="0.25">
      <c r="A2403" t="s">
        <v>1895</v>
      </c>
      <c r="B2403" t="s">
        <v>1896</v>
      </c>
      <c r="C2403" t="s">
        <v>3707</v>
      </c>
      <c r="D2403">
        <v>0</v>
      </c>
      <c r="E2403" t="s">
        <v>7714</v>
      </c>
      <c r="F2403" t="s">
        <v>7712</v>
      </c>
      <c r="G2403">
        <v>2016</v>
      </c>
      <c r="H2403" t="s">
        <v>20</v>
      </c>
      <c r="I2403">
        <v>16.666666666666668</v>
      </c>
      <c r="J2403">
        <v>11.271636998867926</v>
      </c>
      <c r="K2403">
        <v>23.94702944793482</v>
      </c>
      <c r="L2403" t="s">
        <v>1903</v>
      </c>
      <c r="M2403" t="s">
        <v>59</v>
      </c>
      <c r="N2403">
        <v>30</v>
      </c>
      <c r="O2403">
        <v>132</v>
      </c>
      <c r="P2403" t="s">
        <v>7929</v>
      </c>
    </row>
    <row r="2404" spans="1:16" x14ac:dyDescent="0.25">
      <c r="A2404" t="s">
        <v>1895</v>
      </c>
      <c r="B2404" t="s">
        <v>1896</v>
      </c>
      <c r="C2404" t="s">
        <v>3707</v>
      </c>
      <c r="D2404">
        <v>0</v>
      </c>
      <c r="E2404" t="s">
        <v>7714</v>
      </c>
      <c r="F2404" t="s">
        <v>7712</v>
      </c>
      <c r="G2404">
        <v>2016</v>
      </c>
      <c r="H2404" t="s">
        <v>22</v>
      </c>
      <c r="I2404">
        <v>8</v>
      </c>
      <c r="J2404">
        <v>3.7179617894368095</v>
      </c>
      <c r="K2404">
        <v>16.374984066557996</v>
      </c>
      <c r="L2404" t="s">
        <v>50</v>
      </c>
      <c r="M2404" t="s">
        <v>59</v>
      </c>
      <c r="N2404">
        <v>10</v>
      </c>
      <c r="O2404">
        <v>75</v>
      </c>
      <c r="P2404" t="s">
        <v>7929</v>
      </c>
    </row>
    <row r="2405" spans="1:16" x14ac:dyDescent="0.25">
      <c r="A2405" t="s">
        <v>1895</v>
      </c>
      <c r="B2405" t="s">
        <v>1896</v>
      </c>
      <c r="C2405" t="s">
        <v>3707</v>
      </c>
      <c r="D2405">
        <v>0</v>
      </c>
      <c r="E2405" t="s">
        <v>7714</v>
      </c>
      <c r="F2405" t="s">
        <v>7712</v>
      </c>
      <c r="G2405">
        <v>2016</v>
      </c>
      <c r="H2405" t="s">
        <v>24</v>
      </c>
      <c r="I2405">
        <v>13.387660069848661</v>
      </c>
      <c r="J2405">
        <v>11.272700338868097</v>
      </c>
      <c r="K2405">
        <v>15.828635526254772</v>
      </c>
      <c r="L2405" t="s">
        <v>1904</v>
      </c>
      <c r="M2405" t="s">
        <v>59</v>
      </c>
      <c r="N2405">
        <v>200</v>
      </c>
      <c r="O2405">
        <v>859</v>
      </c>
      <c r="P2405" t="s">
        <v>7929</v>
      </c>
    </row>
    <row r="2406" spans="1:16" x14ac:dyDescent="0.25">
      <c r="A2406" t="s">
        <v>1895</v>
      </c>
      <c r="B2406" t="s">
        <v>1896</v>
      </c>
      <c r="C2406" t="s">
        <v>3707</v>
      </c>
      <c r="D2406">
        <v>0</v>
      </c>
      <c r="E2406" t="s">
        <v>7714</v>
      </c>
      <c r="F2406" t="s">
        <v>7712</v>
      </c>
      <c r="G2406">
        <v>2016</v>
      </c>
      <c r="H2406" t="s">
        <v>30</v>
      </c>
      <c r="I2406">
        <v>16.049382716049383</v>
      </c>
      <c r="J2406">
        <v>9.6260633013838941</v>
      </c>
      <c r="K2406">
        <v>25.547247904439665</v>
      </c>
      <c r="L2406" t="s">
        <v>1905</v>
      </c>
      <c r="M2406" t="s">
        <v>59</v>
      </c>
      <c r="N2406">
        <v>30</v>
      </c>
      <c r="O2406">
        <v>81</v>
      </c>
      <c r="P2406" t="s">
        <v>7929</v>
      </c>
    </row>
    <row r="2407" spans="1:16" x14ac:dyDescent="0.25">
      <c r="A2407" t="s">
        <v>1895</v>
      </c>
      <c r="B2407" t="s">
        <v>1896</v>
      </c>
      <c r="C2407" t="s">
        <v>3707</v>
      </c>
      <c r="D2407">
        <v>0</v>
      </c>
      <c r="E2407" t="s">
        <v>7714</v>
      </c>
      <c r="F2407" t="s">
        <v>7712</v>
      </c>
      <c r="G2407">
        <v>2016</v>
      </c>
      <c r="H2407" t="s">
        <v>32</v>
      </c>
      <c r="I2407">
        <v>10.810810810810812</v>
      </c>
      <c r="J2407">
        <v>5.5806661696501214</v>
      </c>
      <c r="K2407">
        <v>19.909046272026313</v>
      </c>
      <c r="L2407" t="s">
        <v>1627</v>
      </c>
      <c r="M2407" t="s">
        <v>59</v>
      </c>
      <c r="N2407">
        <v>10</v>
      </c>
      <c r="O2407">
        <v>74</v>
      </c>
      <c r="P2407" t="s">
        <v>7929</v>
      </c>
    </row>
    <row r="2408" spans="1:16" x14ac:dyDescent="0.25">
      <c r="A2408" t="s">
        <v>1895</v>
      </c>
      <c r="B2408" t="s">
        <v>1896</v>
      </c>
      <c r="C2408" t="s">
        <v>3707</v>
      </c>
      <c r="D2408">
        <v>0</v>
      </c>
      <c r="E2408" t="s">
        <v>7714</v>
      </c>
      <c r="F2408" t="s">
        <v>7713</v>
      </c>
      <c r="G2408">
        <v>2019</v>
      </c>
      <c r="H2408" t="s">
        <v>14</v>
      </c>
      <c r="I2408">
        <v>12.195121951219512</v>
      </c>
      <c r="J2408">
        <v>6.7607809072579172</v>
      </c>
      <c r="K2408">
        <v>21.013165524309063</v>
      </c>
      <c r="L2408" t="s">
        <v>84</v>
      </c>
      <c r="M2408" t="s">
        <v>59</v>
      </c>
      <c r="N2408">
        <v>20</v>
      </c>
      <c r="O2408">
        <v>82</v>
      </c>
      <c r="P2408" t="s">
        <v>7929</v>
      </c>
    </row>
    <row r="2409" spans="1:16" x14ac:dyDescent="0.25">
      <c r="A2409" t="s">
        <v>1895</v>
      </c>
      <c r="B2409" t="s">
        <v>1896</v>
      </c>
      <c r="C2409" t="s">
        <v>3707</v>
      </c>
      <c r="D2409">
        <v>0</v>
      </c>
      <c r="E2409" t="s">
        <v>7714</v>
      </c>
      <c r="F2409" t="s">
        <v>7713</v>
      </c>
      <c r="G2409">
        <v>2019</v>
      </c>
      <c r="H2409" t="s">
        <v>16</v>
      </c>
      <c r="I2409">
        <v>16.941176470588236</v>
      </c>
      <c r="J2409">
        <v>13.674631491518719</v>
      </c>
      <c r="K2409">
        <v>20.800009028430839</v>
      </c>
      <c r="L2409" t="s">
        <v>1906</v>
      </c>
      <c r="M2409" t="s">
        <v>59</v>
      </c>
      <c r="N2409">
        <v>90</v>
      </c>
      <c r="O2409">
        <v>425</v>
      </c>
      <c r="P2409" t="s">
        <v>7929</v>
      </c>
    </row>
    <row r="2410" spans="1:16" x14ac:dyDescent="0.25">
      <c r="A2410" t="s">
        <v>1895</v>
      </c>
      <c r="B2410" t="s">
        <v>1896</v>
      </c>
      <c r="C2410" t="s">
        <v>3707</v>
      </c>
      <c r="D2410">
        <v>0</v>
      </c>
      <c r="E2410" t="s">
        <v>7714</v>
      </c>
      <c r="F2410" t="s">
        <v>7713</v>
      </c>
      <c r="G2410">
        <v>2019</v>
      </c>
      <c r="H2410" t="s">
        <v>20</v>
      </c>
      <c r="I2410">
        <v>13.274336283185843</v>
      </c>
      <c r="J2410">
        <v>8.2121521639508241</v>
      </c>
      <c r="K2410">
        <v>20.751504615826246</v>
      </c>
      <c r="L2410" t="s">
        <v>1907</v>
      </c>
      <c r="M2410" t="s">
        <v>59</v>
      </c>
      <c r="N2410">
        <v>30</v>
      </c>
      <c r="O2410">
        <v>113</v>
      </c>
      <c r="P2410" t="s">
        <v>7929</v>
      </c>
    </row>
    <row r="2411" spans="1:16" x14ac:dyDescent="0.25">
      <c r="A2411" t="s">
        <v>1895</v>
      </c>
      <c r="B2411" t="s">
        <v>1896</v>
      </c>
      <c r="C2411" t="s">
        <v>3707</v>
      </c>
      <c r="D2411">
        <v>0</v>
      </c>
      <c r="E2411" t="s">
        <v>7714</v>
      </c>
      <c r="F2411" t="s">
        <v>7713</v>
      </c>
      <c r="G2411">
        <v>2019</v>
      </c>
      <c r="H2411" t="s">
        <v>22</v>
      </c>
      <c r="I2411">
        <v>12.162162162162161</v>
      </c>
      <c r="J2411">
        <v>6.5322418067745884</v>
      </c>
      <c r="K2411">
        <v>21.526790895533686</v>
      </c>
      <c r="L2411" t="s">
        <v>1908</v>
      </c>
      <c r="M2411" t="s">
        <v>59</v>
      </c>
      <c r="N2411">
        <v>10</v>
      </c>
      <c r="O2411">
        <v>74</v>
      </c>
      <c r="P2411" t="s">
        <v>7929</v>
      </c>
    </row>
    <row r="2412" spans="1:16" x14ac:dyDescent="0.25">
      <c r="A2412" t="s">
        <v>1895</v>
      </c>
      <c r="B2412" t="s">
        <v>1896</v>
      </c>
      <c r="C2412" t="s">
        <v>3707</v>
      </c>
      <c r="D2412">
        <v>0</v>
      </c>
      <c r="E2412" t="s">
        <v>7714</v>
      </c>
      <c r="F2412" t="s">
        <v>7713</v>
      </c>
      <c r="G2412">
        <v>2019</v>
      </c>
      <c r="H2412" t="s">
        <v>24</v>
      </c>
      <c r="I2412">
        <v>14.314516129032258</v>
      </c>
      <c r="J2412">
        <v>12.272607658620554</v>
      </c>
      <c r="K2412">
        <v>16.631748214843658</v>
      </c>
      <c r="L2412" t="s">
        <v>1909</v>
      </c>
      <c r="M2412" t="s">
        <v>59</v>
      </c>
      <c r="N2412">
        <v>210</v>
      </c>
      <c r="O2412">
        <v>992</v>
      </c>
      <c r="P2412" t="s">
        <v>7929</v>
      </c>
    </row>
    <row r="2413" spans="1:16" x14ac:dyDescent="0.25">
      <c r="A2413" t="s">
        <v>1895</v>
      </c>
      <c r="B2413" t="s">
        <v>1896</v>
      </c>
      <c r="C2413" t="s">
        <v>3707</v>
      </c>
      <c r="D2413">
        <v>0</v>
      </c>
      <c r="E2413" t="s">
        <v>7714</v>
      </c>
      <c r="F2413" t="s">
        <v>7713</v>
      </c>
      <c r="G2413">
        <v>2019</v>
      </c>
      <c r="H2413" t="s">
        <v>28</v>
      </c>
      <c r="I2413">
        <v>10.869565217391305</v>
      </c>
      <c r="J2413">
        <v>4.7330760827426888</v>
      </c>
      <c r="K2413">
        <v>23.038103012631456</v>
      </c>
      <c r="L2413" t="s">
        <v>1910</v>
      </c>
      <c r="M2413" t="s">
        <v>59</v>
      </c>
      <c r="N2413">
        <v>10</v>
      </c>
      <c r="O2413">
        <v>46</v>
      </c>
      <c r="P2413" t="s">
        <v>7929</v>
      </c>
    </row>
    <row r="2414" spans="1:16" x14ac:dyDescent="0.25">
      <c r="A2414" t="s">
        <v>1895</v>
      </c>
      <c r="B2414" t="s">
        <v>1896</v>
      </c>
      <c r="C2414" t="s">
        <v>3707</v>
      </c>
      <c r="D2414">
        <v>0</v>
      </c>
      <c r="E2414" t="s">
        <v>7714</v>
      </c>
      <c r="F2414" t="s">
        <v>7713</v>
      </c>
      <c r="G2414">
        <v>2019</v>
      </c>
      <c r="H2414" t="s">
        <v>30</v>
      </c>
      <c r="I2414">
        <v>11.920529801324504</v>
      </c>
      <c r="J2414">
        <v>7.6747305349306334</v>
      </c>
      <c r="K2414">
        <v>18.055822494746145</v>
      </c>
      <c r="L2414" t="s">
        <v>1911</v>
      </c>
      <c r="M2414" t="s">
        <v>59</v>
      </c>
      <c r="N2414">
        <v>30</v>
      </c>
      <c r="O2414">
        <v>151</v>
      </c>
      <c r="P2414" t="s">
        <v>7929</v>
      </c>
    </row>
    <row r="2415" spans="1:16" x14ac:dyDescent="0.25">
      <c r="A2415" t="s">
        <v>1895</v>
      </c>
      <c r="B2415" t="s">
        <v>1896</v>
      </c>
      <c r="C2415" t="s">
        <v>3707</v>
      </c>
      <c r="D2415">
        <v>0</v>
      </c>
      <c r="E2415" t="s">
        <v>7714</v>
      </c>
      <c r="F2415" t="s">
        <v>7713</v>
      </c>
      <c r="G2415">
        <v>2019</v>
      </c>
      <c r="H2415" t="s">
        <v>32</v>
      </c>
      <c r="I2415">
        <v>12.307692307692308</v>
      </c>
      <c r="J2415">
        <v>6.3703914449373267</v>
      </c>
      <c r="K2415">
        <v>22.451716117931635</v>
      </c>
      <c r="L2415" t="s">
        <v>91</v>
      </c>
      <c r="M2415" t="s">
        <v>59</v>
      </c>
      <c r="N2415">
        <v>10</v>
      </c>
      <c r="O2415">
        <v>65</v>
      </c>
      <c r="P2415" t="s">
        <v>7929</v>
      </c>
    </row>
    <row r="2416" spans="1:16" x14ac:dyDescent="0.25">
      <c r="A2416" t="s">
        <v>1895</v>
      </c>
      <c r="B2416" t="s">
        <v>1896</v>
      </c>
      <c r="C2416" t="s">
        <v>3707</v>
      </c>
      <c r="D2416">
        <v>0</v>
      </c>
      <c r="E2416" t="s">
        <v>7714</v>
      </c>
      <c r="F2416" t="s">
        <v>7712</v>
      </c>
      <c r="G2416">
        <v>2016</v>
      </c>
      <c r="H2416" t="s">
        <v>14</v>
      </c>
      <c r="I2416">
        <v>4</v>
      </c>
      <c r="J2416">
        <v>1.1038652660826578</v>
      </c>
      <c r="K2416">
        <v>13.460337877954666</v>
      </c>
      <c r="L2416" t="s">
        <v>1151</v>
      </c>
      <c r="M2416" t="s">
        <v>13</v>
      </c>
      <c r="N2416">
        <v>10</v>
      </c>
      <c r="O2416">
        <v>50</v>
      </c>
      <c r="P2416" t="s">
        <v>7929</v>
      </c>
    </row>
    <row r="2417" spans="1:16" x14ac:dyDescent="0.25">
      <c r="A2417" t="s">
        <v>1895</v>
      </c>
      <c r="B2417" t="s">
        <v>1896</v>
      </c>
      <c r="C2417" t="s">
        <v>3707</v>
      </c>
      <c r="D2417">
        <v>0</v>
      </c>
      <c r="E2417" t="s">
        <v>7714</v>
      </c>
      <c r="F2417" t="s">
        <v>7712</v>
      </c>
      <c r="G2417">
        <v>2016</v>
      </c>
      <c r="H2417" t="s">
        <v>16</v>
      </c>
      <c r="I2417">
        <v>5.989583333333333</v>
      </c>
      <c r="J2417">
        <v>4.0239658639945164</v>
      </c>
      <c r="K2417">
        <v>8.8270537275088206</v>
      </c>
      <c r="L2417" t="s">
        <v>1897</v>
      </c>
      <c r="M2417" t="s">
        <v>13</v>
      </c>
      <c r="N2417">
        <v>30</v>
      </c>
      <c r="O2417">
        <v>384</v>
      </c>
      <c r="P2417" t="s">
        <v>7929</v>
      </c>
    </row>
    <row r="2418" spans="1:16" x14ac:dyDescent="0.25">
      <c r="A2418" t="s">
        <v>1895</v>
      </c>
      <c r="B2418" t="s">
        <v>1896</v>
      </c>
      <c r="C2418" t="s">
        <v>3707</v>
      </c>
      <c r="D2418">
        <v>0</v>
      </c>
      <c r="E2418" t="s">
        <v>7714</v>
      </c>
      <c r="F2418" t="s">
        <v>7712</v>
      </c>
      <c r="G2418">
        <v>2016</v>
      </c>
      <c r="H2418" t="s">
        <v>20</v>
      </c>
      <c r="I2418">
        <v>7.6923076923076925</v>
      </c>
      <c r="J2418">
        <v>4.3492750209129252</v>
      </c>
      <c r="K2418">
        <v>13.249007754540353</v>
      </c>
      <c r="L2418" t="s">
        <v>602</v>
      </c>
      <c r="M2418" t="s">
        <v>13</v>
      </c>
      <c r="N2418">
        <v>20</v>
      </c>
      <c r="O2418">
        <v>143</v>
      </c>
      <c r="P2418" t="s">
        <v>7929</v>
      </c>
    </row>
    <row r="2419" spans="1:16" x14ac:dyDescent="0.25">
      <c r="A2419" t="s">
        <v>1895</v>
      </c>
      <c r="B2419" t="s">
        <v>1896</v>
      </c>
      <c r="C2419" t="s">
        <v>3707</v>
      </c>
      <c r="D2419">
        <v>0</v>
      </c>
      <c r="E2419" t="s">
        <v>7714</v>
      </c>
      <c r="F2419" t="s">
        <v>7712</v>
      </c>
      <c r="G2419">
        <v>2016</v>
      </c>
      <c r="H2419" t="s">
        <v>22</v>
      </c>
      <c r="I2419">
        <v>5.3571428571428568</v>
      </c>
      <c r="J2419">
        <v>1.8385447928667908</v>
      </c>
      <c r="K2419">
        <v>14.607539536429217</v>
      </c>
      <c r="L2419" t="s">
        <v>1898</v>
      </c>
      <c r="M2419" t="s">
        <v>13</v>
      </c>
      <c r="N2419">
        <v>10</v>
      </c>
      <c r="O2419">
        <v>56</v>
      </c>
      <c r="P2419" t="s">
        <v>7929</v>
      </c>
    </row>
    <row r="2420" spans="1:16" x14ac:dyDescent="0.25">
      <c r="A2420" t="s">
        <v>1895</v>
      </c>
      <c r="B2420" t="s">
        <v>1896</v>
      </c>
      <c r="C2420" t="s">
        <v>3707</v>
      </c>
      <c r="D2420">
        <v>0</v>
      </c>
      <c r="E2420" t="s">
        <v>7714</v>
      </c>
      <c r="F2420" t="s">
        <v>7712</v>
      </c>
      <c r="G2420">
        <v>2016</v>
      </c>
      <c r="H2420" t="s">
        <v>24</v>
      </c>
      <c r="I2420">
        <v>6.2360801781737196</v>
      </c>
      <c r="J2420">
        <v>4.8333208273824937</v>
      </c>
      <c r="K2420">
        <v>8.0116843265159297</v>
      </c>
      <c r="L2420" t="s">
        <v>1899</v>
      </c>
      <c r="M2420" t="s">
        <v>13</v>
      </c>
      <c r="N2420">
        <v>100</v>
      </c>
      <c r="O2420">
        <v>898</v>
      </c>
      <c r="P2420" t="s">
        <v>7929</v>
      </c>
    </row>
    <row r="2421" spans="1:16" x14ac:dyDescent="0.25">
      <c r="A2421" t="s">
        <v>1895</v>
      </c>
      <c r="B2421" t="s">
        <v>1896</v>
      </c>
      <c r="C2421" t="s">
        <v>3707</v>
      </c>
      <c r="D2421">
        <v>0</v>
      </c>
      <c r="E2421" t="s">
        <v>7714</v>
      </c>
      <c r="F2421" t="s">
        <v>7712</v>
      </c>
      <c r="G2421">
        <v>2016</v>
      </c>
      <c r="H2421" t="s">
        <v>30</v>
      </c>
      <c r="I2421">
        <v>4.4776119402985071</v>
      </c>
      <c r="J2421">
        <v>1.5343696938151818</v>
      </c>
      <c r="K2421">
        <v>12.358032510539321</v>
      </c>
      <c r="L2421" t="s">
        <v>1139</v>
      </c>
      <c r="M2421" t="s">
        <v>13</v>
      </c>
      <c r="N2421">
        <v>10</v>
      </c>
      <c r="O2421">
        <v>67</v>
      </c>
      <c r="P2421" t="s">
        <v>7929</v>
      </c>
    </row>
    <row r="2422" spans="1:16" x14ac:dyDescent="0.25">
      <c r="A2422" t="s">
        <v>1895</v>
      </c>
      <c r="B2422" t="s">
        <v>1896</v>
      </c>
      <c r="C2422" t="s">
        <v>3707</v>
      </c>
      <c r="D2422">
        <v>0</v>
      </c>
      <c r="E2422" t="s">
        <v>7714</v>
      </c>
      <c r="F2422" t="s">
        <v>7712</v>
      </c>
      <c r="G2422">
        <v>2016</v>
      </c>
      <c r="H2422" t="s">
        <v>32</v>
      </c>
      <c r="I2422">
        <v>4.4943820224719104</v>
      </c>
      <c r="J2422">
        <v>1.7614201033819139</v>
      </c>
      <c r="K2422">
        <v>10.993207132684676</v>
      </c>
      <c r="L2422" t="s">
        <v>826</v>
      </c>
      <c r="M2422" t="s">
        <v>13</v>
      </c>
      <c r="N2422">
        <v>10</v>
      </c>
      <c r="O2422">
        <v>89</v>
      </c>
      <c r="P2422" t="s">
        <v>7929</v>
      </c>
    </row>
    <row r="2423" spans="1:16" x14ac:dyDescent="0.25">
      <c r="A2423" t="s">
        <v>1895</v>
      </c>
      <c r="B2423" t="s">
        <v>1896</v>
      </c>
      <c r="C2423" t="s">
        <v>3707</v>
      </c>
      <c r="D2423">
        <v>0</v>
      </c>
      <c r="E2423" t="s">
        <v>7714</v>
      </c>
      <c r="F2423" t="s">
        <v>7713</v>
      </c>
      <c r="G2423">
        <v>2019</v>
      </c>
      <c r="H2423" t="s">
        <v>14</v>
      </c>
      <c r="I2423">
        <v>8.8607594936708853</v>
      </c>
      <c r="J2423">
        <v>4.3584741845753543</v>
      </c>
      <c r="K2423">
        <v>17.178531377847388</v>
      </c>
      <c r="L2423" t="s">
        <v>1900</v>
      </c>
      <c r="M2423" t="s">
        <v>13</v>
      </c>
      <c r="N2423">
        <v>10</v>
      </c>
      <c r="O2423">
        <v>79</v>
      </c>
      <c r="P2423" t="s">
        <v>7929</v>
      </c>
    </row>
    <row r="2424" spans="1:16" x14ac:dyDescent="0.25">
      <c r="A2424" t="s">
        <v>1895</v>
      </c>
      <c r="B2424" t="s">
        <v>1896</v>
      </c>
      <c r="C2424" t="s">
        <v>3707</v>
      </c>
      <c r="D2424">
        <v>0</v>
      </c>
      <c r="E2424" t="s">
        <v>7714</v>
      </c>
      <c r="F2424" t="s">
        <v>7713</v>
      </c>
      <c r="G2424">
        <v>2019</v>
      </c>
      <c r="H2424" t="s">
        <v>16</v>
      </c>
      <c r="I2424">
        <v>6.2337662337662332</v>
      </c>
      <c r="J2424">
        <v>4.2244883447320296</v>
      </c>
      <c r="K2424">
        <v>9.107830008036812</v>
      </c>
      <c r="L2424" t="s">
        <v>1901</v>
      </c>
      <c r="M2424" t="s">
        <v>13</v>
      </c>
      <c r="N2424">
        <v>30</v>
      </c>
      <c r="O2424">
        <v>385</v>
      </c>
      <c r="P2424" t="s">
        <v>7929</v>
      </c>
    </row>
    <row r="2425" spans="1:16" x14ac:dyDescent="0.25">
      <c r="A2425" t="s">
        <v>1895</v>
      </c>
      <c r="B2425" t="s">
        <v>1896</v>
      </c>
      <c r="C2425" t="s">
        <v>3707</v>
      </c>
      <c r="D2425">
        <v>0</v>
      </c>
      <c r="E2425" t="s">
        <v>7714</v>
      </c>
      <c r="F2425" t="s">
        <v>7713</v>
      </c>
      <c r="G2425">
        <v>2019</v>
      </c>
      <c r="H2425" t="s">
        <v>20</v>
      </c>
      <c r="I2425">
        <v>5.1470588235294121</v>
      </c>
      <c r="J2425">
        <v>2.5152853298995934</v>
      </c>
      <c r="K2425">
        <v>10.24314992827823</v>
      </c>
      <c r="L2425" t="s">
        <v>1267</v>
      </c>
      <c r="M2425" t="s">
        <v>13</v>
      </c>
      <c r="N2425">
        <v>10</v>
      </c>
      <c r="O2425">
        <v>136</v>
      </c>
      <c r="P2425" t="s">
        <v>7929</v>
      </c>
    </row>
    <row r="2426" spans="1:16" x14ac:dyDescent="0.25">
      <c r="A2426" t="s">
        <v>1895</v>
      </c>
      <c r="B2426" t="s">
        <v>1896</v>
      </c>
      <c r="C2426" t="s">
        <v>3707</v>
      </c>
      <c r="D2426">
        <v>0</v>
      </c>
      <c r="E2426" t="s">
        <v>7714</v>
      </c>
      <c r="F2426" t="s">
        <v>7713</v>
      </c>
      <c r="G2426">
        <v>2019</v>
      </c>
      <c r="H2426" t="s">
        <v>22</v>
      </c>
      <c r="I2426">
        <v>4.9504950495049505</v>
      </c>
      <c r="J2426">
        <v>2.1328195361982316</v>
      </c>
      <c r="K2426">
        <v>11.069573407060933</v>
      </c>
      <c r="L2426" t="s">
        <v>1386</v>
      </c>
      <c r="M2426" t="s">
        <v>13</v>
      </c>
      <c r="N2426">
        <v>10</v>
      </c>
      <c r="O2426">
        <v>101</v>
      </c>
      <c r="P2426" t="s">
        <v>7929</v>
      </c>
    </row>
    <row r="2427" spans="1:16" x14ac:dyDescent="0.25">
      <c r="A2427" t="s">
        <v>1895</v>
      </c>
      <c r="B2427" t="s">
        <v>1896</v>
      </c>
      <c r="C2427" t="s">
        <v>3707</v>
      </c>
      <c r="D2427">
        <v>0</v>
      </c>
      <c r="E2427" t="s">
        <v>7714</v>
      </c>
      <c r="F2427" t="s">
        <v>7713</v>
      </c>
      <c r="G2427">
        <v>2019</v>
      </c>
      <c r="H2427" t="s">
        <v>24</v>
      </c>
      <c r="I2427">
        <v>5.7655954631379966</v>
      </c>
      <c r="J2427">
        <v>4.5145093387292059</v>
      </c>
      <c r="K2427">
        <v>7.3367498321301756</v>
      </c>
      <c r="L2427" t="s">
        <v>1278</v>
      </c>
      <c r="M2427" t="s">
        <v>13</v>
      </c>
      <c r="N2427">
        <v>90</v>
      </c>
      <c r="O2427">
        <v>1058</v>
      </c>
      <c r="P2427" t="s">
        <v>7929</v>
      </c>
    </row>
    <row r="2428" spans="1:16" x14ac:dyDescent="0.25">
      <c r="A2428" t="s">
        <v>1895</v>
      </c>
      <c r="B2428" t="s">
        <v>1896</v>
      </c>
      <c r="C2428" t="s">
        <v>3707</v>
      </c>
      <c r="D2428">
        <v>0</v>
      </c>
      <c r="E2428" t="s">
        <v>7714</v>
      </c>
      <c r="F2428" t="s">
        <v>7713</v>
      </c>
      <c r="G2428">
        <v>2019</v>
      </c>
      <c r="H2428" t="s">
        <v>28</v>
      </c>
      <c r="I2428">
        <v>6</v>
      </c>
      <c r="J2428">
        <v>2.0614596364630482</v>
      </c>
      <c r="K2428">
        <v>16.217343370876996</v>
      </c>
      <c r="L2428" t="s">
        <v>681</v>
      </c>
      <c r="M2428" t="s">
        <v>13</v>
      </c>
      <c r="N2428">
        <v>0</v>
      </c>
      <c r="O2428">
        <v>50</v>
      </c>
      <c r="P2428" t="s">
        <v>7929</v>
      </c>
    </row>
    <row r="2429" spans="1:16" x14ac:dyDescent="0.25">
      <c r="A2429" t="s">
        <v>1895</v>
      </c>
      <c r="B2429" t="s">
        <v>1896</v>
      </c>
      <c r="C2429" t="s">
        <v>3707</v>
      </c>
      <c r="D2429">
        <v>0</v>
      </c>
      <c r="E2429" t="s">
        <v>7714</v>
      </c>
      <c r="F2429" t="s">
        <v>7713</v>
      </c>
      <c r="G2429">
        <v>2019</v>
      </c>
      <c r="H2429" t="s">
        <v>30</v>
      </c>
      <c r="I2429">
        <v>3.9735099337748343</v>
      </c>
      <c r="J2429">
        <v>1.8335817166981876</v>
      </c>
      <c r="K2429">
        <v>8.3972606409111368</v>
      </c>
      <c r="L2429" t="s">
        <v>1902</v>
      </c>
      <c r="M2429" t="s">
        <v>13</v>
      </c>
      <c r="N2429">
        <v>10</v>
      </c>
      <c r="O2429">
        <v>151</v>
      </c>
      <c r="P2429" t="s">
        <v>7929</v>
      </c>
    </row>
    <row r="2430" spans="1:16" x14ac:dyDescent="0.25">
      <c r="A2430" t="s">
        <v>1895</v>
      </c>
      <c r="B2430" t="s">
        <v>1896</v>
      </c>
      <c r="C2430" t="s">
        <v>3707</v>
      </c>
      <c r="D2430">
        <v>0</v>
      </c>
      <c r="E2430" t="s">
        <v>7714</v>
      </c>
      <c r="F2430" t="s">
        <v>7713</v>
      </c>
      <c r="G2430">
        <v>2019</v>
      </c>
      <c r="H2430" t="s">
        <v>32</v>
      </c>
      <c r="I2430">
        <v>6.7307692307692308</v>
      </c>
      <c r="J2430">
        <v>3.2983269269930111</v>
      </c>
      <c r="K2430">
        <v>13.245937994892421</v>
      </c>
      <c r="L2430" t="s">
        <v>1116</v>
      </c>
      <c r="M2430" t="s">
        <v>13</v>
      </c>
      <c r="N2430">
        <v>10</v>
      </c>
      <c r="O2430">
        <v>104</v>
      </c>
      <c r="P2430" t="s">
        <v>7929</v>
      </c>
    </row>
    <row r="2431" spans="1:16" x14ac:dyDescent="0.25">
      <c r="A2431" t="s">
        <v>1895</v>
      </c>
      <c r="B2431" t="s">
        <v>1896</v>
      </c>
      <c r="C2431" t="s">
        <v>3707</v>
      </c>
      <c r="D2431">
        <v>0</v>
      </c>
      <c r="E2431" t="s">
        <v>7714</v>
      </c>
      <c r="F2431" t="s">
        <v>7712</v>
      </c>
      <c r="G2431">
        <v>2016</v>
      </c>
      <c r="H2431" t="s">
        <v>14</v>
      </c>
      <c r="I2431">
        <v>8.5106382978723403</v>
      </c>
      <c r="J2431">
        <v>4.3754964668229848</v>
      </c>
      <c r="K2431">
        <v>15.903812129929316</v>
      </c>
      <c r="L2431" t="s">
        <v>1912</v>
      </c>
      <c r="M2431" t="s">
        <v>93</v>
      </c>
      <c r="N2431">
        <v>30</v>
      </c>
      <c r="O2431">
        <v>94</v>
      </c>
      <c r="P2431" t="s">
        <v>7929</v>
      </c>
    </row>
    <row r="2432" spans="1:16" x14ac:dyDescent="0.25">
      <c r="A2432" t="s">
        <v>1895</v>
      </c>
      <c r="B2432" t="s">
        <v>1896</v>
      </c>
      <c r="C2432" t="s">
        <v>3707</v>
      </c>
      <c r="D2432">
        <v>0</v>
      </c>
      <c r="E2432" t="s">
        <v>7714</v>
      </c>
      <c r="F2432" t="s">
        <v>7712</v>
      </c>
      <c r="G2432">
        <v>2016</v>
      </c>
      <c r="H2432" t="s">
        <v>16</v>
      </c>
      <c r="I2432">
        <v>10.362694300518134</v>
      </c>
      <c r="J2432">
        <v>8.4053779180466144</v>
      </c>
      <c r="K2432">
        <v>12.712540997360859</v>
      </c>
      <c r="L2432" t="s">
        <v>1399</v>
      </c>
      <c r="M2432" t="s">
        <v>93</v>
      </c>
      <c r="N2432">
        <v>110</v>
      </c>
      <c r="O2432">
        <v>772</v>
      </c>
      <c r="P2432" t="s">
        <v>7929</v>
      </c>
    </row>
    <row r="2433" spans="1:16" x14ac:dyDescent="0.25">
      <c r="A2433" t="s">
        <v>1895</v>
      </c>
      <c r="B2433" t="s">
        <v>1896</v>
      </c>
      <c r="C2433" t="s">
        <v>3707</v>
      </c>
      <c r="D2433">
        <v>0</v>
      </c>
      <c r="E2433" t="s">
        <v>7714</v>
      </c>
      <c r="F2433" t="s">
        <v>7712</v>
      </c>
      <c r="G2433">
        <v>2016</v>
      </c>
      <c r="H2433" t="s">
        <v>18</v>
      </c>
      <c r="I2433">
        <v>13.333333333333334</v>
      </c>
      <c r="J2433">
        <v>6.257063634349679</v>
      </c>
      <c r="K2433">
        <v>26.177582241297308</v>
      </c>
      <c r="L2433" t="s">
        <v>1913</v>
      </c>
      <c r="M2433" t="s">
        <v>93</v>
      </c>
      <c r="N2433">
        <v>20</v>
      </c>
      <c r="O2433">
        <v>45</v>
      </c>
      <c r="P2433" t="s">
        <v>7929</v>
      </c>
    </row>
    <row r="2434" spans="1:16" x14ac:dyDescent="0.25">
      <c r="A2434" t="s">
        <v>1895</v>
      </c>
      <c r="B2434" t="s">
        <v>1896</v>
      </c>
      <c r="C2434" t="s">
        <v>3707</v>
      </c>
      <c r="D2434">
        <v>0</v>
      </c>
      <c r="E2434" t="s">
        <v>7714</v>
      </c>
      <c r="F2434" t="s">
        <v>7712</v>
      </c>
      <c r="G2434">
        <v>2016</v>
      </c>
      <c r="H2434" t="s">
        <v>20</v>
      </c>
      <c r="I2434">
        <v>12.23021582733813</v>
      </c>
      <c r="J2434">
        <v>8.8854398820438938</v>
      </c>
      <c r="K2434">
        <v>16.604622621149392</v>
      </c>
      <c r="L2434" t="s">
        <v>1914</v>
      </c>
      <c r="M2434" t="s">
        <v>93</v>
      </c>
      <c r="N2434">
        <v>50</v>
      </c>
      <c r="O2434">
        <v>278</v>
      </c>
      <c r="P2434" t="s">
        <v>7929</v>
      </c>
    </row>
    <row r="2435" spans="1:16" x14ac:dyDescent="0.25">
      <c r="A2435" t="s">
        <v>1895</v>
      </c>
      <c r="B2435" t="s">
        <v>1896</v>
      </c>
      <c r="C2435" t="s">
        <v>3707</v>
      </c>
      <c r="D2435">
        <v>0</v>
      </c>
      <c r="E2435" t="s">
        <v>7714</v>
      </c>
      <c r="F2435" t="s">
        <v>7712</v>
      </c>
      <c r="G2435">
        <v>2016</v>
      </c>
      <c r="H2435" t="s">
        <v>22</v>
      </c>
      <c r="I2435">
        <v>6.666666666666667</v>
      </c>
      <c r="J2435">
        <v>3.5466495086310355</v>
      </c>
      <c r="K2435">
        <v>12.184658687183475</v>
      </c>
      <c r="L2435" t="s">
        <v>1166</v>
      </c>
      <c r="M2435" t="s">
        <v>93</v>
      </c>
      <c r="N2435">
        <v>10</v>
      </c>
      <c r="O2435">
        <v>135</v>
      </c>
      <c r="P2435" t="s">
        <v>7929</v>
      </c>
    </row>
    <row r="2436" spans="1:16" x14ac:dyDescent="0.25">
      <c r="A2436" t="s">
        <v>1895</v>
      </c>
      <c r="B2436" t="s">
        <v>1896</v>
      </c>
      <c r="C2436" t="s">
        <v>3707</v>
      </c>
      <c r="D2436">
        <v>0</v>
      </c>
      <c r="E2436" t="s">
        <v>7714</v>
      </c>
      <c r="F2436" t="s">
        <v>7712</v>
      </c>
      <c r="G2436">
        <v>2016</v>
      </c>
      <c r="H2436" t="s">
        <v>24</v>
      </c>
      <c r="I2436">
        <v>9.983174425126192</v>
      </c>
      <c r="J2436">
        <v>8.6765660007261793</v>
      </c>
      <c r="K2436">
        <v>11.461850297618341</v>
      </c>
      <c r="L2436" t="s">
        <v>1915</v>
      </c>
      <c r="M2436" t="s">
        <v>93</v>
      </c>
      <c r="N2436">
        <v>310</v>
      </c>
      <c r="O2436">
        <v>1783</v>
      </c>
      <c r="P2436" t="s">
        <v>7929</v>
      </c>
    </row>
    <row r="2437" spans="1:16" x14ac:dyDescent="0.25">
      <c r="A2437" t="s">
        <v>1895</v>
      </c>
      <c r="B2437" t="s">
        <v>1896</v>
      </c>
      <c r="C2437" t="s">
        <v>3707</v>
      </c>
      <c r="D2437">
        <v>0</v>
      </c>
      <c r="E2437" t="s">
        <v>7714</v>
      </c>
      <c r="F2437" t="s">
        <v>7712</v>
      </c>
      <c r="G2437">
        <v>2016</v>
      </c>
      <c r="H2437" t="s">
        <v>26</v>
      </c>
      <c r="I2437">
        <v>6.666666666666667</v>
      </c>
      <c r="J2437">
        <v>2.2931616462147084</v>
      </c>
      <c r="K2437">
        <v>17.856874388640826</v>
      </c>
      <c r="L2437" t="s">
        <v>656</v>
      </c>
      <c r="M2437" t="s">
        <v>93</v>
      </c>
      <c r="N2437">
        <v>10</v>
      </c>
      <c r="O2437">
        <v>45</v>
      </c>
      <c r="P2437" t="s">
        <v>7929</v>
      </c>
    </row>
    <row r="2438" spans="1:16" x14ac:dyDescent="0.25">
      <c r="A2438" t="s">
        <v>1895</v>
      </c>
      <c r="B2438" t="s">
        <v>1896</v>
      </c>
      <c r="C2438" t="s">
        <v>3707</v>
      </c>
      <c r="D2438">
        <v>0</v>
      </c>
      <c r="E2438" t="s">
        <v>7714</v>
      </c>
      <c r="F2438" t="s">
        <v>7712</v>
      </c>
      <c r="G2438">
        <v>2016</v>
      </c>
      <c r="H2438" t="s">
        <v>28</v>
      </c>
      <c r="I2438">
        <v>5.7971014492753623</v>
      </c>
      <c r="J2438">
        <v>2.2772020303367495</v>
      </c>
      <c r="K2438">
        <v>13.979442524423167</v>
      </c>
      <c r="L2438" t="s">
        <v>1916</v>
      </c>
      <c r="M2438" t="s">
        <v>93</v>
      </c>
      <c r="N2438">
        <v>10</v>
      </c>
      <c r="O2438">
        <v>69</v>
      </c>
      <c r="P2438" t="s">
        <v>7929</v>
      </c>
    </row>
    <row r="2439" spans="1:16" x14ac:dyDescent="0.25">
      <c r="A2439" t="s">
        <v>1895</v>
      </c>
      <c r="B2439" t="s">
        <v>1896</v>
      </c>
      <c r="C2439" t="s">
        <v>3707</v>
      </c>
      <c r="D2439">
        <v>0</v>
      </c>
      <c r="E2439" t="s">
        <v>7714</v>
      </c>
      <c r="F2439" t="s">
        <v>7712</v>
      </c>
      <c r="G2439">
        <v>2016</v>
      </c>
      <c r="H2439" t="s">
        <v>30</v>
      </c>
      <c r="I2439">
        <v>10.666666666666666</v>
      </c>
      <c r="J2439">
        <v>6.6729795363638038</v>
      </c>
      <c r="K2439">
        <v>16.624750076432733</v>
      </c>
      <c r="L2439" t="s">
        <v>1917</v>
      </c>
      <c r="M2439" t="s">
        <v>93</v>
      </c>
      <c r="N2439">
        <v>50</v>
      </c>
      <c r="O2439">
        <v>150</v>
      </c>
      <c r="P2439" t="s">
        <v>7929</v>
      </c>
    </row>
    <row r="2440" spans="1:16" x14ac:dyDescent="0.25">
      <c r="A2440" t="s">
        <v>1895</v>
      </c>
      <c r="B2440" t="s">
        <v>1896</v>
      </c>
      <c r="C2440" t="s">
        <v>3707</v>
      </c>
      <c r="D2440">
        <v>0</v>
      </c>
      <c r="E2440" t="s">
        <v>7714</v>
      </c>
      <c r="F2440" t="s">
        <v>7712</v>
      </c>
      <c r="G2440">
        <v>2016</v>
      </c>
      <c r="H2440" t="s">
        <v>32</v>
      </c>
      <c r="I2440">
        <v>7.2289156626506017</v>
      </c>
      <c r="J2440">
        <v>4.183263378476525</v>
      </c>
      <c r="K2440">
        <v>12.209422512377071</v>
      </c>
      <c r="L2440" t="s">
        <v>802</v>
      </c>
      <c r="M2440" t="s">
        <v>93</v>
      </c>
      <c r="N2440">
        <v>20</v>
      </c>
      <c r="O2440">
        <v>166</v>
      </c>
      <c r="P2440" t="s">
        <v>7929</v>
      </c>
    </row>
    <row r="2441" spans="1:16" x14ac:dyDescent="0.25">
      <c r="A2441" t="s">
        <v>1895</v>
      </c>
      <c r="B2441" t="s">
        <v>1896</v>
      </c>
      <c r="C2441" t="s">
        <v>3707</v>
      </c>
      <c r="D2441">
        <v>0</v>
      </c>
      <c r="E2441" t="s">
        <v>7714</v>
      </c>
      <c r="F2441" t="s">
        <v>7713</v>
      </c>
      <c r="G2441">
        <v>2019</v>
      </c>
      <c r="H2441" t="s">
        <v>14</v>
      </c>
      <c r="I2441">
        <v>10.429447852760736</v>
      </c>
      <c r="J2441">
        <v>6.6140711619602541</v>
      </c>
      <c r="K2441">
        <v>16.067082698947338</v>
      </c>
      <c r="L2441" t="s">
        <v>1918</v>
      </c>
      <c r="M2441" t="s">
        <v>93</v>
      </c>
      <c r="N2441">
        <v>30</v>
      </c>
      <c r="O2441">
        <v>163</v>
      </c>
      <c r="P2441" t="s">
        <v>7929</v>
      </c>
    </row>
    <row r="2442" spans="1:16" x14ac:dyDescent="0.25">
      <c r="A2442" t="s">
        <v>1895</v>
      </c>
      <c r="B2442" t="s">
        <v>1896</v>
      </c>
      <c r="C2442" t="s">
        <v>3707</v>
      </c>
      <c r="D2442">
        <v>0</v>
      </c>
      <c r="E2442" t="s">
        <v>7714</v>
      </c>
      <c r="F2442" t="s">
        <v>7713</v>
      </c>
      <c r="G2442">
        <v>2019</v>
      </c>
      <c r="H2442" t="s">
        <v>16</v>
      </c>
      <c r="I2442">
        <v>12.014563106796116</v>
      </c>
      <c r="J2442">
        <v>9.9689938784923164</v>
      </c>
      <c r="K2442">
        <v>14.412675271741254</v>
      </c>
      <c r="L2442" t="s">
        <v>81</v>
      </c>
      <c r="M2442" t="s">
        <v>93</v>
      </c>
      <c r="N2442">
        <v>130</v>
      </c>
      <c r="O2442">
        <v>824</v>
      </c>
      <c r="P2442" t="s">
        <v>7929</v>
      </c>
    </row>
    <row r="2443" spans="1:16" x14ac:dyDescent="0.25">
      <c r="A2443" t="s">
        <v>1895</v>
      </c>
      <c r="B2443" t="s">
        <v>1896</v>
      </c>
      <c r="C2443" t="s">
        <v>3707</v>
      </c>
      <c r="D2443">
        <v>0</v>
      </c>
      <c r="E2443" t="s">
        <v>7714</v>
      </c>
      <c r="F2443" t="s">
        <v>7713</v>
      </c>
      <c r="G2443">
        <v>2019</v>
      </c>
      <c r="H2443" t="s">
        <v>18</v>
      </c>
      <c r="I2443">
        <v>5.882352941176471</v>
      </c>
      <c r="J2443">
        <v>1.6282313063842444</v>
      </c>
      <c r="K2443">
        <v>19.093936889463709</v>
      </c>
      <c r="L2443" t="s">
        <v>873</v>
      </c>
      <c r="M2443" t="s">
        <v>93</v>
      </c>
      <c r="N2443">
        <v>10</v>
      </c>
      <c r="O2443">
        <v>34</v>
      </c>
      <c r="P2443" t="s">
        <v>7929</v>
      </c>
    </row>
    <row r="2444" spans="1:16" x14ac:dyDescent="0.25">
      <c r="A2444" t="s">
        <v>1895</v>
      </c>
      <c r="B2444" t="s">
        <v>1896</v>
      </c>
      <c r="C2444" t="s">
        <v>3707</v>
      </c>
      <c r="D2444">
        <v>0</v>
      </c>
      <c r="E2444" t="s">
        <v>7714</v>
      </c>
      <c r="F2444" t="s">
        <v>7713</v>
      </c>
      <c r="G2444">
        <v>2019</v>
      </c>
      <c r="H2444" t="s">
        <v>20</v>
      </c>
      <c r="I2444">
        <v>8.8000000000000025</v>
      </c>
      <c r="J2444">
        <v>5.8830921041025901</v>
      </c>
      <c r="K2444">
        <v>12.963936909266376</v>
      </c>
      <c r="L2444" t="s">
        <v>1919</v>
      </c>
      <c r="M2444" t="s">
        <v>93</v>
      </c>
      <c r="N2444">
        <v>40</v>
      </c>
      <c r="O2444">
        <v>250</v>
      </c>
      <c r="P2444" t="s">
        <v>7929</v>
      </c>
    </row>
    <row r="2445" spans="1:16" x14ac:dyDescent="0.25">
      <c r="A2445" t="s">
        <v>1895</v>
      </c>
      <c r="B2445" t="s">
        <v>1896</v>
      </c>
      <c r="C2445" t="s">
        <v>3707</v>
      </c>
      <c r="D2445">
        <v>0</v>
      </c>
      <c r="E2445" t="s">
        <v>7714</v>
      </c>
      <c r="F2445" t="s">
        <v>7713</v>
      </c>
      <c r="G2445">
        <v>2019</v>
      </c>
      <c r="H2445" t="s">
        <v>22</v>
      </c>
      <c r="I2445">
        <v>7.9096045197740112</v>
      </c>
      <c r="J2445">
        <v>4.7697765332183408</v>
      </c>
      <c r="K2445">
        <v>12.83767661915368</v>
      </c>
      <c r="L2445" t="s">
        <v>1920</v>
      </c>
      <c r="M2445" t="s">
        <v>93</v>
      </c>
      <c r="N2445">
        <v>20</v>
      </c>
      <c r="O2445">
        <v>177</v>
      </c>
      <c r="P2445" t="s">
        <v>7929</v>
      </c>
    </row>
    <row r="2446" spans="1:16" x14ac:dyDescent="0.25">
      <c r="A2446" t="s">
        <v>1895</v>
      </c>
      <c r="B2446" t="s">
        <v>1896</v>
      </c>
      <c r="C2446" t="s">
        <v>3707</v>
      </c>
      <c r="D2446">
        <v>0</v>
      </c>
      <c r="E2446" t="s">
        <v>7714</v>
      </c>
      <c r="F2446" t="s">
        <v>7713</v>
      </c>
      <c r="G2446">
        <v>2019</v>
      </c>
      <c r="H2446" t="s">
        <v>24</v>
      </c>
      <c r="I2446">
        <v>9.8848368522072931</v>
      </c>
      <c r="J2446">
        <v>8.6762833888830304</v>
      </c>
      <c r="K2446">
        <v>11.241013019043701</v>
      </c>
      <c r="L2446" t="s">
        <v>1921</v>
      </c>
      <c r="M2446" t="s">
        <v>93</v>
      </c>
      <c r="N2446">
        <v>300</v>
      </c>
      <c r="O2446">
        <v>2084</v>
      </c>
      <c r="P2446" t="s">
        <v>7929</v>
      </c>
    </row>
    <row r="2447" spans="1:16" x14ac:dyDescent="0.25">
      <c r="A2447" t="s">
        <v>1895</v>
      </c>
      <c r="B2447" t="s">
        <v>1896</v>
      </c>
      <c r="C2447" t="s">
        <v>3707</v>
      </c>
      <c r="D2447">
        <v>0</v>
      </c>
      <c r="E2447" t="s">
        <v>7714</v>
      </c>
      <c r="F2447" t="s">
        <v>7713</v>
      </c>
      <c r="G2447">
        <v>2019</v>
      </c>
      <c r="H2447" t="s">
        <v>26</v>
      </c>
      <c r="I2447">
        <v>9.0909090909090917</v>
      </c>
      <c r="J2447">
        <v>3.1403371049263074</v>
      </c>
      <c r="K2447">
        <v>23.572943534351033</v>
      </c>
      <c r="L2447" t="s">
        <v>1027</v>
      </c>
      <c r="M2447" t="s">
        <v>93</v>
      </c>
      <c r="N2447">
        <v>10</v>
      </c>
      <c r="O2447">
        <v>33</v>
      </c>
      <c r="P2447" t="s">
        <v>7929</v>
      </c>
    </row>
    <row r="2448" spans="1:16" x14ac:dyDescent="0.25">
      <c r="A2448" t="s">
        <v>1895</v>
      </c>
      <c r="B2448" t="s">
        <v>1896</v>
      </c>
      <c r="C2448" t="s">
        <v>3707</v>
      </c>
      <c r="D2448">
        <v>0</v>
      </c>
      <c r="E2448" t="s">
        <v>7714</v>
      </c>
      <c r="F2448" t="s">
        <v>7713</v>
      </c>
      <c r="G2448">
        <v>2019</v>
      </c>
      <c r="H2448" t="s">
        <v>28</v>
      </c>
      <c r="I2448">
        <v>8.2474226804123703</v>
      </c>
      <c r="J2448">
        <v>4.2382197107705428</v>
      </c>
      <c r="K2448">
        <v>15.437787016611807</v>
      </c>
      <c r="L2448" t="s">
        <v>1889</v>
      </c>
      <c r="M2448" t="s">
        <v>93</v>
      </c>
      <c r="N2448">
        <v>10</v>
      </c>
      <c r="O2448">
        <v>97</v>
      </c>
      <c r="P2448" t="s">
        <v>7929</v>
      </c>
    </row>
    <row r="2449" spans="1:16" x14ac:dyDescent="0.25">
      <c r="A2449" t="s">
        <v>1895</v>
      </c>
      <c r="B2449" t="s">
        <v>1896</v>
      </c>
      <c r="C2449" t="s">
        <v>3707</v>
      </c>
      <c r="D2449">
        <v>0</v>
      </c>
      <c r="E2449" t="s">
        <v>7714</v>
      </c>
      <c r="F2449" t="s">
        <v>7713</v>
      </c>
      <c r="G2449">
        <v>2019</v>
      </c>
      <c r="H2449" t="s">
        <v>30</v>
      </c>
      <c r="I2449">
        <v>7.7170418006430879</v>
      </c>
      <c r="J2449">
        <v>5.2403696664132333</v>
      </c>
      <c r="K2449">
        <v>11.225561138156428</v>
      </c>
      <c r="L2449" t="s">
        <v>1922</v>
      </c>
      <c r="M2449" t="s">
        <v>93</v>
      </c>
      <c r="N2449">
        <v>40</v>
      </c>
      <c r="O2449">
        <v>311</v>
      </c>
      <c r="P2449" t="s">
        <v>7929</v>
      </c>
    </row>
    <row r="2450" spans="1:16" x14ac:dyDescent="0.25">
      <c r="A2450" t="s">
        <v>1895</v>
      </c>
      <c r="B2450" t="s">
        <v>1896</v>
      </c>
      <c r="C2450" t="s">
        <v>3707</v>
      </c>
      <c r="D2450">
        <v>0</v>
      </c>
      <c r="E2450" t="s">
        <v>7714</v>
      </c>
      <c r="F2450" t="s">
        <v>7713</v>
      </c>
      <c r="G2450">
        <v>2019</v>
      </c>
      <c r="H2450" t="s">
        <v>32</v>
      </c>
      <c r="I2450">
        <v>8.8235294117647065</v>
      </c>
      <c r="J2450">
        <v>5.4199915290018099</v>
      </c>
      <c r="K2450">
        <v>14.046925480505696</v>
      </c>
      <c r="L2450" t="s">
        <v>1923</v>
      </c>
      <c r="M2450" t="s">
        <v>93</v>
      </c>
      <c r="N2450">
        <v>20</v>
      </c>
      <c r="O2450">
        <v>170</v>
      </c>
      <c r="P2450" t="s">
        <v>7929</v>
      </c>
    </row>
    <row r="2451" spans="1:16" x14ac:dyDescent="0.25">
      <c r="A2451" t="s">
        <v>1924</v>
      </c>
      <c r="B2451" t="s">
        <v>1925</v>
      </c>
      <c r="C2451" t="s">
        <v>3707</v>
      </c>
      <c r="D2451">
        <v>0</v>
      </c>
      <c r="E2451" t="s">
        <v>7714</v>
      </c>
      <c r="F2451" t="s">
        <v>7712</v>
      </c>
      <c r="G2451">
        <v>2016</v>
      </c>
      <c r="H2451" t="s">
        <v>14</v>
      </c>
      <c r="I2451">
        <v>61.363636363636367</v>
      </c>
      <c r="J2451">
        <v>46.623309846201664</v>
      </c>
      <c r="K2451">
        <v>74.279001113298023</v>
      </c>
      <c r="L2451" t="s">
        <v>1938</v>
      </c>
      <c r="M2451" t="s">
        <v>59</v>
      </c>
      <c r="N2451">
        <v>90</v>
      </c>
      <c r="O2451">
        <v>44</v>
      </c>
      <c r="P2451" t="s">
        <v>7929</v>
      </c>
    </row>
    <row r="2452" spans="1:16" x14ac:dyDescent="0.25">
      <c r="A2452" t="s">
        <v>1924</v>
      </c>
      <c r="B2452" t="s">
        <v>1925</v>
      </c>
      <c r="C2452" t="s">
        <v>3707</v>
      </c>
      <c r="D2452">
        <v>0</v>
      </c>
      <c r="E2452" t="s">
        <v>7714</v>
      </c>
      <c r="F2452" t="s">
        <v>7712</v>
      </c>
      <c r="G2452">
        <v>2016</v>
      </c>
      <c r="H2452" t="s">
        <v>16</v>
      </c>
      <c r="I2452">
        <v>65.251989389920425</v>
      </c>
      <c r="J2452">
        <v>60.313268359471955</v>
      </c>
      <c r="K2452">
        <v>69.88301271906569</v>
      </c>
      <c r="L2452" t="s">
        <v>1939</v>
      </c>
      <c r="M2452" t="s">
        <v>59</v>
      </c>
      <c r="N2452">
        <v>340</v>
      </c>
      <c r="O2452">
        <v>377</v>
      </c>
      <c r="P2452" t="s">
        <v>7929</v>
      </c>
    </row>
    <row r="2453" spans="1:16" x14ac:dyDescent="0.25">
      <c r="A2453" t="s">
        <v>1924</v>
      </c>
      <c r="B2453" t="s">
        <v>1925</v>
      </c>
      <c r="C2453" t="s">
        <v>3707</v>
      </c>
      <c r="D2453">
        <v>0</v>
      </c>
      <c r="E2453" t="s">
        <v>7714</v>
      </c>
      <c r="F2453" t="s">
        <v>7712</v>
      </c>
      <c r="G2453">
        <v>2016</v>
      </c>
      <c r="H2453" t="s">
        <v>20</v>
      </c>
      <c r="I2453">
        <v>60.606060606060609</v>
      </c>
      <c r="J2453">
        <v>52.083665387998025</v>
      </c>
      <c r="K2453">
        <v>68.528577106201098</v>
      </c>
      <c r="L2453" t="s">
        <v>1940</v>
      </c>
      <c r="M2453" t="s">
        <v>59</v>
      </c>
      <c r="N2453">
        <v>110</v>
      </c>
      <c r="O2453">
        <v>132</v>
      </c>
      <c r="P2453" t="s">
        <v>7929</v>
      </c>
    </row>
    <row r="2454" spans="1:16" x14ac:dyDescent="0.25">
      <c r="A2454" t="s">
        <v>1924</v>
      </c>
      <c r="B2454" t="s">
        <v>1925</v>
      </c>
      <c r="C2454" t="s">
        <v>3707</v>
      </c>
      <c r="D2454">
        <v>0</v>
      </c>
      <c r="E2454" t="s">
        <v>7714</v>
      </c>
      <c r="F2454" t="s">
        <v>7712</v>
      </c>
      <c r="G2454">
        <v>2016</v>
      </c>
      <c r="H2454" t="s">
        <v>22</v>
      </c>
      <c r="I2454">
        <v>68</v>
      </c>
      <c r="J2454">
        <v>56.788724101486714</v>
      </c>
      <c r="K2454">
        <v>77.457156245944091</v>
      </c>
      <c r="L2454" t="s">
        <v>1941</v>
      </c>
      <c r="M2454" t="s">
        <v>59</v>
      </c>
      <c r="N2454">
        <v>70</v>
      </c>
      <c r="O2454">
        <v>75</v>
      </c>
      <c r="P2454" t="s">
        <v>7929</v>
      </c>
    </row>
    <row r="2455" spans="1:16" x14ac:dyDescent="0.25">
      <c r="A2455" t="s">
        <v>1924</v>
      </c>
      <c r="B2455" t="s">
        <v>1925</v>
      </c>
      <c r="C2455" t="s">
        <v>3707</v>
      </c>
      <c r="D2455">
        <v>0</v>
      </c>
      <c r="E2455" t="s">
        <v>7714</v>
      </c>
      <c r="F2455" t="s">
        <v>7712</v>
      </c>
      <c r="G2455">
        <v>2016</v>
      </c>
      <c r="H2455" t="s">
        <v>24</v>
      </c>
      <c r="I2455">
        <v>65.075669383003486</v>
      </c>
      <c r="J2455">
        <v>61.826838734241278</v>
      </c>
      <c r="K2455">
        <v>68.19025826247281</v>
      </c>
      <c r="L2455" t="s">
        <v>1942</v>
      </c>
      <c r="M2455" t="s">
        <v>59</v>
      </c>
      <c r="N2455">
        <v>960</v>
      </c>
      <c r="O2455">
        <v>859</v>
      </c>
      <c r="P2455" t="s">
        <v>7929</v>
      </c>
    </row>
    <row r="2456" spans="1:16" x14ac:dyDescent="0.25">
      <c r="A2456" t="s">
        <v>1924</v>
      </c>
      <c r="B2456" t="s">
        <v>1925</v>
      </c>
      <c r="C2456" t="s">
        <v>3707</v>
      </c>
      <c r="D2456">
        <v>0</v>
      </c>
      <c r="E2456" t="s">
        <v>7714</v>
      </c>
      <c r="F2456" t="s">
        <v>7712</v>
      </c>
      <c r="G2456">
        <v>2016</v>
      </c>
      <c r="H2456" t="s">
        <v>30</v>
      </c>
      <c r="I2456">
        <v>62.962962962962962</v>
      </c>
      <c r="J2456">
        <v>52.083532146331407</v>
      </c>
      <c r="K2456">
        <v>72.668476302354151</v>
      </c>
      <c r="L2456" t="s">
        <v>1436</v>
      </c>
      <c r="M2456" t="s">
        <v>59</v>
      </c>
      <c r="N2456">
        <v>130</v>
      </c>
      <c r="O2456">
        <v>81</v>
      </c>
      <c r="P2456" t="s">
        <v>7929</v>
      </c>
    </row>
    <row r="2457" spans="1:16" x14ac:dyDescent="0.25">
      <c r="A2457" t="s">
        <v>1924</v>
      </c>
      <c r="B2457" t="s">
        <v>1925</v>
      </c>
      <c r="C2457" t="s">
        <v>3707</v>
      </c>
      <c r="D2457">
        <v>0</v>
      </c>
      <c r="E2457" t="s">
        <v>7714</v>
      </c>
      <c r="F2457" t="s">
        <v>7712</v>
      </c>
      <c r="G2457">
        <v>2016</v>
      </c>
      <c r="H2457" t="s">
        <v>32</v>
      </c>
      <c r="I2457">
        <v>63.513513513513509</v>
      </c>
      <c r="J2457">
        <v>52.131602299663655</v>
      </c>
      <c r="K2457">
        <v>73.56160030665481</v>
      </c>
      <c r="L2457" t="s">
        <v>1943</v>
      </c>
      <c r="M2457" t="s">
        <v>59</v>
      </c>
      <c r="N2457">
        <v>80</v>
      </c>
      <c r="O2457">
        <v>74</v>
      </c>
      <c r="P2457" t="s">
        <v>7929</v>
      </c>
    </row>
    <row r="2458" spans="1:16" x14ac:dyDescent="0.25">
      <c r="A2458" t="s">
        <v>1924</v>
      </c>
      <c r="B2458" t="s">
        <v>1925</v>
      </c>
      <c r="C2458" t="s">
        <v>3707</v>
      </c>
      <c r="D2458">
        <v>0</v>
      </c>
      <c r="E2458" t="s">
        <v>7714</v>
      </c>
      <c r="F2458" t="s">
        <v>7713</v>
      </c>
      <c r="G2458">
        <v>2019</v>
      </c>
      <c r="H2458" t="s">
        <v>14</v>
      </c>
      <c r="I2458">
        <v>62.195121951219505</v>
      </c>
      <c r="J2458">
        <v>51.376936889452075</v>
      </c>
      <c r="K2458">
        <v>71.921790068106972</v>
      </c>
      <c r="L2458" t="s">
        <v>1944</v>
      </c>
      <c r="M2458" t="s">
        <v>59</v>
      </c>
      <c r="N2458">
        <v>80</v>
      </c>
      <c r="O2458">
        <v>82</v>
      </c>
      <c r="P2458" t="s">
        <v>7929</v>
      </c>
    </row>
    <row r="2459" spans="1:16" x14ac:dyDescent="0.25">
      <c r="A2459" t="s">
        <v>1924</v>
      </c>
      <c r="B2459" t="s">
        <v>1925</v>
      </c>
      <c r="C2459" t="s">
        <v>3707</v>
      </c>
      <c r="D2459">
        <v>0</v>
      </c>
      <c r="E2459" t="s">
        <v>7714</v>
      </c>
      <c r="F2459" t="s">
        <v>7713</v>
      </c>
      <c r="G2459">
        <v>2019</v>
      </c>
      <c r="H2459" t="s">
        <v>16</v>
      </c>
      <c r="I2459">
        <v>55.529411764705877</v>
      </c>
      <c r="J2459">
        <v>50.776286483922547</v>
      </c>
      <c r="K2459">
        <v>60.183471151530725</v>
      </c>
      <c r="L2459" t="s">
        <v>1945</v>
      </c>
      <c r="M2459" t="s">
        <v>59</v>
      </c>
      <c r="N2459">
        <v>300</v>
      </c>
      <c r="O2459">
        <v>425</v>
      </c>
      <c r="P2459" t="s">
        <v>7929</v>
      </c>
    </row>
    <row r="2460" spans="1:16" x14ac:dyDescent="0.25">
      <c r="A2460" t="s">
        <v>1924</v>
      </c>
      <c r="B2460" t="s">
        <v>1925</v>
      </c>
      <c r="C2460" t="s">
        <v>3707</v>
      </c>
      <c r="D2460">
        <v>0</v>
      </c>
      <c r="E2460" t="s">
        <v>7714</v>
      </c>
      <c r="F2460" t="s">
        <v>7713</v>
      </c>
      <c r="G2460">
        <v>2019</v>
      </c>
      <c r="H2460" t="s">
        <v>20</v>
      </c>
      <c r="I2460">
        <v>63.716814159292035</v>
      </c>
      <c r="J2460">
        <v>54.535761010685185</v>
      </c>
      <c r="K2460">
        <v>71.995885252289654</v>
      </c>
      <c r="L2460" t="s">
        <v>1946</v>
      </c>
      <c r="M2460" t="s">
        <v>59</v>
      </c>
      <c r="N2460">
        <v>120</v>
      </c>
      <c r="O2460">
        <v>113</v>
      </c>
      <c r="P2460" t="s">
        <v>7929</v>
      </c>
    </row>
    <row r="2461" spans="1:16" x14ac:dyDescent="0.25">
      <c r="A2461" t="s">
        <v>1924</v>
      </c>
      <c r="B2461" t="s">
        <v>1925</v>
      </c>
      <c r="C2461" t="s">
        <v>3707</v>
      </c>
      <c r="D2461">
        <v>0</v>
      </c>
      <c r="E2461" t="s">
        <v>7714</v>
      </c>
      <c r="F2461" t="s">
        <v>7713</v>
      </c>
      <c r="G2461">
        <v>2019</v>
      </c>
      <c r="H2461" t="s">
        <v>22</v>
      </c>
      <c r="I2461">
        <v>63.513513513513509</v>
      </c>
      <c r="J2461">
        <v>52.131602299663655</v>
      </c>
      <c r="K2461">
        <v>73.56160030665481</v>
      </c>
      <c r="L2461" t="s">
        <v>1943</v>
      </c>
      <c r="M2461" t="s">
        <v>59</v>
      </c>
      <c r="N2461">
        <v>60</v>
      </c>
      <c r="O2461">
        <v>74</v>
      </c>
      <c r="P2461" t="s">
        <v>7929</v>
      </c>
    </row>
    <row r="2462" spans="1:16" x14ac:dyDescent="0.25">
      <c r="A2462" t="s">
        <v>1924</v>
      </c>
      <c r="B2462" t="s">
        <v>1925</v>
      </c>
      <c r="C2462" t="s">
        <v>3707</v>
      </c>
      <c r="D2462">
        <v>0</v>
      </c>
      <c r="E2462" t="s">
        <v>7714</v>
      </c>
      <c r="F2462" t="s">
        <v>7713</v>
      </c>
      <c r="G2462">
        <v>2019</v>
      </c>
      <c r="H2462" t="s">
        <v>24</v>
      </c>
      <c r="I2462">
        <v>59.072580645161295</v>
      </c>
      <c r="J2462">
        <v>55.983437181753246</v>
      </c>
      <c r="K2462">
        <v>62.091726579230439</v>
      </c>
      <c r="L2462" t="s">
        <v>1947</v>
      </c>
      <c r="M2462" t="s">
        <v>59</v>
      </c>
      <c r="N2462">
        <v>860</v>
      </c>
      <c r="O2462">
        <v>992</v>
      </c>
      <c r="P2462" t="s">
        <v>7929</v>
      </c>
    </row>
    <row r="2463" spans="1:16" x14ac:dyDescent="0.25">
      <c r="A2463" t="s">
        <v>1924</v>
      </c>
      <c r="B2463" t="s">
        <v>1925</v>
      </c>
      <c r="C2463" t="s">
        <v>3707</v>
      </c>
      <c r="D2463">
        <v>0</v>
      </c>
      <c r="E2463" t="s">
        <v>7714</v>
      </c>
      <c r="F2463" t="s">
        <v>7713</v>
      </c>
      <c r="G2463">
        <v>2019</v>
      </c>
      <c r="H2463" t="s">
        <v>28</v>
      </c>
      <c r="I2463">
        <v>65.217391304347828</v>
      </c>
      <c r="J2463">
        <v>50.769792177272564</v>
      </c>
      <c r="K2463">
        <v>77.319193730081935</v>
      </c>
      <c r="L2463" t="s">
        <v>1948</v>
      </c>
      <c r="M2463" t="s">
        <v>59</v>
      </c>
      <c r="N2463">
        <v>40</v>
      </c>
      <c r="O2463">
        <v>46</v>
      </c>
      <c r="P2463" t="s">
        <v>7929</v>
      </c>
    </row>
    <row r="2464" spans="1:16" x14ac:dyDescent="0.25">
      <c r="A2464" t="s">
        <v>1924</v>
      </c>
      <c r="B2464" t="s">
        <v>1925</v>
      </c>
      <c r="C2464" t="s">
        <v>3707</v>
      </c>
      <c r="D2464">
        <v>0</v>
      </c>
      <c r="E2464" t="s">
        <v>7714</v>
      </c>
      <c r="F2464" t="s">
        <v>7713</v>
      </c>
      <c r="G2464">
        <v>2019</v>
      </c>
      <c r="H2464" t="s">
        <v>30</v>
      </c>
      <c r="I2464">
        <v>66.225165562913901</v>
      </c>
      <c r="J2464">
        <v>58.362368615516367</v>
      </c>
      <c r="K2464">
        <v>73.282874006621341</v>
      </c>
      <c r="L2464" t="s">
        <v>1949</v>
      </c>
      <c r="M2464" t="s">
        <v>59</v>
      </c>
      <c r="N2464">
        <v>150</v>
      </c>
      <c r="O2464">
        <v>151</v>
      </c>
      <c r="P2464" t="s">
        <v>7929</v>
      </c>
    </row>
    <row r="2465" spans="1:16" x14ac:dyDescent="0.25">
      <c r="A2465" t="s">
        <v>1924</v>
      </c>
      <c r="B2465" t="s">
        <v>1925</v>
      </c>
      <c r="C2465" t="s">
        <v>3707</v>
      </c>
      <c r="D2465">
        <v>0</v>
      </c>
      <c r="E2465" t="s">
        <v>7714</v>
      </c>
      <c r="F2465" t="s">
        <v>7713</v>
      </c>
      <c r="G2465">
        <v>2019</v>
      </c>
      <c r="H2465" t="s">
        <v>32</v>
      </c>
      <c r="I2465">
        <v>52.307692307692307</v>
      </c>
      <c r="J2465">
        <v>40.379420402276267</v>
      </c>
      <c r="K2465">
        <v>63.978409746935846</v>
      </c>
      <c r="L2465" t="s">
        <v>1950</v>
      </c>
      <c r="M2465" t="s">
        <v>59</v>
      </c>
      <c r="N2465">
        <v>60</v>
      </c>
      <c r="O2465">
        <v>65</v>
      </c>
      <c r="P2465" t="s">
        <v>7929</v>
      </c>
    </row>
    <row r="2466" spans="1:16" x14ac:dyDescent="0.25">
      <c r="A2466" t="s">
        <v>1924</v>
      </c>
      <c r="B2466" t="s">
        <v>1925</v>
      </c>
      <c r="C2466" t="s">
        <v>3707</v>
      </c>
      <c r="D2466">
        <v>0</v>
      </c>
      <c r="E2466" t="s">
        <v>7714</v>
      </c>
      <c r="F2466" t="s">
        <v>7712</v>
      </c>
      <c r="G2466">
        <v>2016</v>
      </c>
      <c r="H2466" t="s">
        <v>14</v>
      </c>
      <c r="I2466">
        <v>74</v>
      </c>
      <c r="J2466">
        <v>60.446578011000085</v>
      </c>
      <c r="K2466">
        <v>84.128620348632609</v>
      </c>
      <c r="L2466" t="s">
        <v>1926</v>
      </c>
      <c r="M2466" t="s">
        <v>13</v>
      </c>
      <c r="N2466">
        <v>110</v>
      </c>
      <c r="O2466">
        <v>50</v>
      </c>
      <c r="P2466" t="s">
        <v>7929</v>
      </c>
    </row>
    <row r="2467" spans="1:16" x14ac:dyDescent="0.25">
      <c r="A2467" t="s">
        <v>1924</v>
      </c>
      <c r="B2467" t="s">
        <v>1925</v>
      </c>
      <c r="C2467" t="s">
        <v>3707</v>
      </c>
      <c r="D2467">
        <v>0</v>
      </c>
      <c r="E2467" t="s">
        <v>7714</v>
      </c>
      <c r="F2467" t="s">
        <v>7712</v>
      </c>
      <c r="G2467">
        <v>2016</v>
      </c>
      <c r="H2467" t="s">
        <v>16</v>
      </c>
      <c r="I2467">
        <v>81.510416666666671</v>
      </c>
      <c r="J2467">
        <v>77.322056797293854</v>
      </c>
      <c r="K2467">
        <v>85.07455047742863</v>
      </c>
      <c r="L2467" t="s">
        <v>1927</v>
      </c>
      <c r="M2467" t="s">
        <v>13</v>
      </c>
      <c r="N2467">
        <v>460</v>
      </c>
      <c r="O2467">
        <v>384</v>
      </c>
      <c r="P2467" t="s">
        <v>7929</v>
      </c>
    </row>
    <row r="2468" spans="1:16" x14ac:dyDescent="0.25">
      <c r="A2468" t="s">
        <v>1924</v>
      </c>
      <c r="B2468" t="s">
        <v>1925</v>
      </c>
      <c r="C2468" t="s">
        <v>3707</v>
      </c>
      <c r="D2468">
        <v>0</v>
      </c>
      <c r="E2468" t="s">
        <v>7714</v>
      </c>
      <c r="F2468" t="s">
        <v>7712</v>
      </c>
      <c r="G2468">
        <v>2016</v>
      </c>
      <c r="H2468" t="s">
        <v>20</v>
      </c>
      <c r="I2468">
        <v>74.125874125874134</v>
      </c>
      <c r="J2468">
        <v>66.383117798890908</v>
      </c>
      <c r="K2468">
        <v>80.606291196924971</v>
      </c>
      <c r="L2468" t="s">
        <v>1928</v>
      </c>
      <c r="M2468" t="s">
        <v>13</v>
      </c>
      <c r="N2468">
        <v>150</v>
      </c>
      <c r="O2468">
        <v>143</v>
      </c>
      <c r="P2468" t="s">
        <v>7929</v>
      </c>
    </row>
    <row r="2469" spans="1:16" x14ac:dyDescent="0.25">
      <c r="A2469" t="s">
        <v>1924</v>
      </c>
      <c r="B2469" t="s">
        <v>1925</v>
      </c>
      <c r="C2469" t="s">
        <v>3707</v>
      </c>
      <c r="D2469">
        <v>0</v>
      </c>
      <c r="E2469" t="s">
        <v>7714</v>
      </c>
      <c r="F2469" t="s">
        <v>7712</v>
      </c>
      <c r="G2469">
        <v>2016</v>
      </c>
      <c r="H2469" t="s">
        <v>22</v>
      </c>
      <c r="I2469">
        <v>76.785714285714292</v>
      </c>
      <c r="J2469">
        <v>64.231596648075666</v>
      </c>
      <c r="K2469">
        <v>85.900752754346726</v>
      </c>
      <c r="L2469" t="s">
        <v>1929</v>
      </c>
      <c r="M2469" t="s">
        <v>13</v>
      </c>
      <c r="N2469">
        <v>80</v>
      </c>
      <c r="O2469">
        <v>56</v>
      </c>
      <c r="P2469" t="s">
        <v>7929</v>
      </c>
    </row>
    <row r="2470" spans="1:16" x14ac:dyDescent="0.25">
      <c r="A2470" t="s">
        <v>1924</v>
      </c>
      <c r="B2470" t="s">
        <v>1925</v>
      </c>
      <c r="C2470" t="s">
        <v>3707</v>
      </c>
      <c r="D2470">
        <v>0</v>
      </c>
      <c r="E2470" t="s">
        <v>7714</v>
      </c>
      <c r="F2470" t="s">
        <v>7712</v>
      </c>
      <c r="G2470">
        <v>2016</v>
      </c>
      <c r="H2470" t="s">
        <v>24</v>
      </c>
      <c r="I2470">
        <v>77.394209354120278</v>
      </c>
      <c r="J2470">
        <v>74.545072530463713</v>
      </c>
      <c r="K2470">
        <v>80.009962411370864</v>
      </c>
      <c r="L2470" t="s">
        <v>1930</v>
      </c>
      <c r="M2470" t="s">
        <v>13</v>
      </c>
      <c r="N2470">
        <v>1260</v>
      </c>
      <c r="O2470">
        <v>898</v>
      </c>
      <c r="P2470" t="s">
        <v>7929</v>
      </c>
    </row>
    <row r="2471" spans="1:16" x14ac:dyDescent="0.25">
      <c r="A2471" t="s">
        <v>1924</v>
      </c>
      <c r="B2471" t="s">
        <v>1925</v>
      </c>
      <c r="C2471" t="s">
        <v>3707</v>
      </c>
      <c r="D2471">
        <v>0</v>
      </c>
      <c r="E2471" t="s">
        <v>7714</v>
      </c>
      <c r="F2471" t="s">
        <v>7712</v>
      </c>
      <c r="G2471">
        <v>2016</v>
      </c>
      <c r="H2471" t="s">
        <v>30</v>
      </c>
      <c r="I2471">
        <v>77.611940298507477</v>
      </c>
      <c r="J2471">
        <v>66.292807177661786</v>
      </c>
      <c r="K2471">
        <v>85.936391485270732</v>
      </c>
      <c r="L2471" t="s">
        <v>1931</v>
      </c>
      <c r="M2471" t="s">
        <v>13</v>
      </c>
      <c r="N2471">
        <v>180</v>
      </c>
      <c r="O2471">
        <v>67</v>
      </c>
      <c r="P2471" t="s">
        <v>7929</v>
      </c>
    </row>
    <row r="2472" spans="1:16" x14ac:dyDescent="0.25">
      <c r="A2472" t="s">
        <v>1924</v>
      </c>
      <c r="B2472" t="s">
        <v>1925</v>
      </c>
      <c r="C2472" t="s">
        <v>3707</v>
      </c>
      <c r="D2472">
        <v>0</v>
      </c>
      <c r="E2472" t="s">
        <v>7714</v>
      </c>
      <c r="F2472" t="s">
        <v>7712</v>
      </c>
      <c r="G2472">
        <v>2016</v>
      </c>
      <c r="H2472" t="s">
        <v>32</v>
      </c>
      <c r="I2472">
        <v>78.651685393258433</v>
      </c>
      <c r="J2472">
        <v>69.046958765006764</v>
      </c>
      <c r="K2472">
        <v>85.885312975247615</v>
      </c>
      <c r="L2472" t="s">
        <v>1422</v>
      </c>
      <c r="M2472" t="s">
        <v>13</v>
      </c>
      <c r="N2472">
        <v>120</v>
      </c>
      <c r="O2472">
        <v>89</v>
      </c>
      <c r="P2472" t="s">
        <v>7929</v>
      </c>
    </row>
    <row r="2473" spans="1:16" x14ac:dyDescent="0.25">
      <c r="A2473" t="s">
        <v>1924</v>
      </c>
      <c r="B2473" t="s">
        <v>1925</v>
      </c>
      <c r="C2473" t="s">
        <v>3707</v>
      </c>
      <c r="D2473">
        <v>0</v>
      </c>
      <c r="E2473" t="s">
        <v>7714</v>
      </c>
      <c r="F2473" t="s">
        <v>7713</v>
      </c>
      <c r="G2473">
        <v>2019</v>
      </c>
      <c r="H2473" t="s">
        <v>14</v>
      </c>
      <c r="I2473">
        <v>72.151898734177195</v>
      </c>
      <c r="J2473">
        <v>61.417342251703467</v>
      </c>
      <c r="K2473">
        <v>80.831962445453541</v>
      </c>
      <c r="L2473" t="s">
        <v>1932</v>
      </c>
      <c r="M2473" t="s">
        <v>13</v>
      </c>
      <c r="N2473">
        <v>110</v>
      </c>
      <c r="O2473">
        <v>79</v>
      </c>
      <c r="P2473" t="s">
        <v>7929</v>
      </c>
    </row>
    <row r="2474" spans="1:16" x14ac:dyDescent="0.25">
      <c r="A2474" t="s">
        <v>1924</v>
      </c>
      <c r="B2474" t="s">
        <v>1925</v>
      </c>
      <c r="C2474" t="s">
        <v>3707</v>
      </c>
      <c r="D2474">
        <v>0</v>
      </c>
      <c r="E2474" t="s">
        <v>7714</v>
      </c>
      <c r="F2474" t="s">
        <v>7713</v>
      </c>
      <c r="G2474">
        <v>2019</v>
      </c>
      <c r="H2474" t="s">
        <v>16</v>
      </c>
      <c r="I2474">
        <v>77.662337662337663</v>
      </c>
      <c r="J2474">
        <v>73.240096399795178</v>
      </c>
      <c r="K2474">
        <v>81.537993187327203</v>
      </c>
      <c r="L2474" t="s">
        <v>1933</v>
      </c>
      <c r="M2474" t="s">
        <v>13</v>
      </c>
      <c r="N2474">
        <v>420</v>
      </c>
      <c r="O2474">
        <v>385</v>
      </c>
      <c r="P2474" t="s">
        <v>7929</v>
      </c>
    </row>
    <row r="2475" spans="1:16" x14ac:dyDescent="0.25">
      <c r="A2475" t="s">
        <v>1924</v>
      </c>
      <c r="B2475" t="s">
        <v>1925</v>
      </c>
      <c r="C2475" t="s">
        <v>3707</v>
      </c>
      <c r="D2475">
        <v>0</v>
      </c>
      <c r="E2475" t="s">
        <v>7714</v>
      </c>
      <c r="F2475" t="s">
        <v>7713</v>
      </c>
      <c r="G2475">
        <v>2019</v>
      </c>
      <c r="H2475" t="s">
        <v>20</v>
      </c>
      <c r="I2475">
        <v>80.147058823529406</v>
      </c>
      <c r="J2475">
        <v>72.655808102121213</v>
      </c>
      <c r="K2475">
        <v>85.981964921070755</v>
      </c>
      <c r="L2475" t="s">
        <v>1716</v>
      </c>
      <c r="M2475" t="s">
        <v>13</v>
      </c>
      <c r="N2475">
        <v>170</v>
      </c>
      <c r="O2475">
        <v>136</v>
      </c>
      <c r="P2475" t="s">
        <v>7929</v>
      </c>
    </row>
    <row r="2476" spans="1:16" x14ac:dyDescent="0.25">
      <c r="A2476" t="s">
        <v>1924</v>
      </c>
      <c r="B2476" t="s">
        <v>1925</v>
      </c>
      <c r="C2476" t="s">
        <v>3707</v>
      </c>
      <c r="D2476">
        <v>0</v>
      </c>
      <c r="E2476" t="s">
        <v>7714</v>
      </c>
      <c r="F2476" t="s">
        <v>7713</v>
      </c>
      <c r="G2476">
        <v>2019</v>
      </c>
      <c r="H2476" t="s">
        <v>22</v>
      </c>
      <c r="I2476">
        <v>73.267326732673268</v>
      </c>
      <c r="J2476">
        <v>63.90037155312416</v>
      </c>
      <c r="K2476">
        <v>80.929161761895827</v>
      </c>
      <c r="L2476" t="s">
        <v>1934</v>
      </c>
      <c r="M2476" t="s">
        <v>13</v>
      </c>
      <c r="N2476">
        <v>90</v>
      </c>
      <c r="O2476">
        <v>101</v>
      </c>
      <c r="P2476" t="s">
        <v>7929</v>
      </c>
    </row>
    <row r="2477" spans="1:16" x14ac:dyDescent="0.25">
      <c r="A2477" t="s">
        <v>1924</v>
      </c>
      <c r="B2477" t="s">
        <v>1925</v>
      </c>
      <c r="C2477" t="s">
        <v>3707</v>
      </c>
      <c r="D2477">
        <v>0</v>
      </c>
      <c r="E2477" t="s">
        <v>7714</v>
      </c>
      <c r="F2477" t="s">
        <v>7713</v>
      </c>
      <c r="G2477">
        <v>2019</v>
      </c>
      <c r="H2477" t="s">
        <v>24</v>
      </c>
      <c r="I2477">
        <v>77.977315689981083</v>
      </c>
      <c r="J2477">
        <v>75.381484098735456</v>
      </c>
      <c r="K2477">
        <v>80.370710955592799</v>
      </c>
      <c r="L2477" t="s">
        <v>1935</v>
      </c>
      <c r="M2477" t="s">
        <v>13</v>
      </c>
      <c r="N2477">
        <v>1280</v>
      </c>
      <c r="O2477">
        <v>1058</v>
      </c>
      <c r="P2477" t="s">
        <v>7929</v>
      </c>
    </row>
    <row r="2478" spans="1:16" x14ac:dyDescent="0.25">
      <c r="A2478" t="s">
        <v>1924</v>
      </c>
      <c r="B2478" t="s">
        <v>1925</v>
      </c>
      <c r="C2478" t="s">
        <v>3707</v>
      </c>
      <c r="D2478">
        <v>0</v>
      </c>
      <c r="E2478" t="s">
        <v>7714</v>
      </c>
      <c r="F2478" t="s">
        <v>7713</v>
      </c>
      <c r="G2478">
        <v>2019</v>
      </c>
      <c r="H2478" t="s">
        <v>28</v>
      </c>
      <c r="I2478">
        <v>80</v>
      </c>
      <c r="J2478">
        <v>66.962627895514757</v>
      </c>
      <c r="K2478">
        <v>88.756370054026121</v>
      </c>
      <c r="L2478" t="s">
        <v>262</v>
      </c>
      <c r="M2478" t="s">
        <v>13</v>
      </c>
      <c r="N2478">
        <v>60</v>
      </c>
      <c r="O2478">
        <v>50</v>
      </c>
      <c r="P2478" t="s">
        <v>7929</v>
      </c>
    </row>
    <row r="2479" spans="1:16" x14ac:dyDescent="0.25">
      <c r="A2479" t="s">
        <v>1924</v>
      </c>
      <c r="B2479" t="s">
        <v>1925</v>
      </c>
      <c r="C2479" t="s">
        <v>3707</v>
      </c>
      <c r="D2479">
        <v>0</v>
      </c>
      <c r="E2479" t="s">
        <v>7714</v>
      </c>
      <c r="F2479" t="s">
        <v>7713</v>
      </c>
      <c r="G2479">
        <v>2019</v>
      </c>
      <c r="H2479" t="s">
        <v>30</v>
      </c>
      <c r="I2479">
        <v>86.092715231788077</v>
      </c>
      <c r="J2479">
        <v>79.673937013310166</v>
      </c>
      <c r="K2479">
        <v>90.720582288996198</v>
      </c>
      <c r="L2479" t="s">
        <v>1936</v>
      </c>
      <c r="M2479" t="s">
        <v>13</v>
      </c>
      <c r="N2479">
        <v>210</v>
      </c>
      <c r="O2479">
        <v>151</v>
      </c>
      <c r="P2479" t="s">
        <v>7929</v>
      </c>
    </row>
    <row r="2480" spans="1:16" x14ac:dyDescent="0.25">
      <c r="A2480" t="s">
        <v>1924</v>
      </c>
      <c r="B2480" t="s">
        <v>1925</v>
      </c>
      <c r="C2480" t="s">
        <v>3707</v>
      </c>
      <c r="D2480">
        <v>0</v>
      </c>
      <c r="E2480" t="s">
        <v>7714</v>
      </c>
      <c r="F2480" t="s">
        <v>7713</v>
      </c>
      <c r="G2480">
        <v>2019</v>
      </c>
      <c r="H2480" t="s">
        <v>32</v>
      </c>
      <c r="I2480">
        <v>76.923076923076906</v>
      </c>
      <c r="J2480">
        <v>67.954310425351039</v>
      </c>
      <c r="K2480">
        <v>83.973702512142467</v>
      </c>
      <c r="L2480" t="s">
        <v>1937</v>
      </c>
      <c r="M2480" t="s">
        <v>13</v>
      </c>
      <c r="N2480">
        <v>110</v>
      </c>
      <c r="O2480">
        <v>104</v>
      </c>
      <c r="P2480" t="s">
        <v>7929</v>
      </c>
    </row>
    <row r="2481" spans="1:16" x14ac:dyDescent="0.25">
      <c r="A2481" t="s">
        <v>1924</v>
      </c>
      <c r="B2481" t="s">
        <v>1925</v>
      </c>
      <c r="C2481" t="s">
        <v>3707</v>
      </c>
      <c r="D2481">
        <v>0</v>
      </c>
      <c r="E2481" t="s">
        <v>7714</v>
      </c>
      <c r="F2481" t="s">
        <v>7712</v>
      </c>
      <c r="G2481">
        <v>2016</v>
      </c>
      <c r="H2481" t="s">
        <v>14</v>
      </c>
      <c r="I2481">
        <v>68.085106382978722</v>
      </c>
      <c r="J2481">
        <v>58.11106367969461</v>
      </c>
      <c r="K2481">
        <v>76.638981290951818</v>
      </c>
      <c r="L2481" t="s">
        <v>1951</v>
      </c>
      <c r="M2481" t="s">
        <v>93</v>
      </c>
      <c r="N2481">
        <v>200</v>
      </c>
      <c r="O2481">
        <v>94</v>
      </c>
      <c r="P2481" t="s">
        <v>7929</v>
      </c>
    </row>
    <row r="2482" spans="1:16" x14ac:dyDescent="0.25">
      <c r="A2482" t="s">
        <v>1924</v>
      </c>
      <c r="B2482" t="s">
        <v>1925</v>
      </c>
      <c r="C2482" t="s">
        <v>3707</v>
      </c>
      <c r="D2482">
        <v>0</v>
      </c>
      <c r="E2482" t="s">
        <v>7714</v>
      </c>
      <c r="F2482" t="s">
        <v>7712</v>
      </c>
      <c r="G2482">
        <v>2016</v>
      </c>
      <c r="H2482" t="s">
        <v>16</v>
      </c>
      <c r="I2482">
        <v>73.056994818652853</v>
      </c>
      <c r="J2482">
        <v>69.818808541287666</v>
      </c>
      <c r="K2482">
        <v>76.066846468704085</v>
      </c>
      <c r="L2482" t="s">
        <v>1952</v>
      </c>
      <c r="M2482" t="s">
        <v>93</v>
      </c>
      <c r="N2482">
        <v>790</v>
      </c>
      <c r="O2482">
        <v>772</v>
      </c>
      <c r="P2482" t="s">
        <v>7929</v>
      </c>
    </row>
    <row r="2483" spans="1:16" x14ac:dyDescent="0.25">
      <c r="A2483" t="s">
        <v>1924</v>
      </c>
      <c r="B2483" t="s">
        <v>1925</v>
      </c>
      <c r="C2483" t="s">
        <v>3707</v>
      </c>
      <c r="D2483">
        <v>0</v>
      </c>
      <c r="E2483" t="s">
        <v>7714</v>
      </c>
      <c r="F2483" t="s">
        <v>7712</v>
      </c>
      <c r="G2483">
        <v>2016</v>
      </c>
      <c r="H2483" t="s">
        <v>18</v>
      </c>
      <c r="I2483">
        <v>66.666666666666671</v>
      </c>
      <c r="J2483">
        <v>52.070216809255406</v>
      </c>
      <c r="K2483">
        <v>78.641307792723225</v>
      </c>
      <c r="L2483" t="s">
        <v>425</v>
      </c>
      <c r="M2483" t="s">
        <v>93</v>
      </c>
      <c r="N2483">
        <v>80</v>
      </c>
      <c r="O2483">
        <v>45</v>
      </c>
      <c r="P2483" t="s">
        <v>7929</v>
      </c>
    </row>
    <row r="2484" spans="1:16" x14ac:dyDescent="0.25">
      <c r="A2484" t="s">
        <v>1924</v>
      </c>
      <c r="B2484" t="s">
        <v>1925</v>
      </c>
      <c r="C2484" t="s">
        <v>3707</v>
      </c>
      <c r="D2484">
        <v>0</v>
      </c>
      <c r="E2484" t="s">
        <v>7714</v>
      </c>
      <c r="F2484" t="s">
        <v>7712</v>
      </c>
      <c r="G2484">
        <v>2016</v>
      </c>
      <c r="H2484" t="s">
        <v>20</v>
      </c>
      <c r="I2484">
        <v>67.625899280575538</v>
      </c>
      <c r="J2484">
        <v>61.917652093209213</v>
      </c>
      <c r="K2484">
        <v>72.853652071967261</v>
      </c>
      <c r="L2484" t="s">
        <v>1953</v>
      </c>
      <c r="M2484" t="s">
        <v>93</v>
      </c>
      <c r="N2484">
        <v>260</v>
      </c>
      <c r="O2484">
        <v>278</v>
      </c>
      <c r="P2484" t="s">
        <v>7929</v>
      </c>
    </row>
    <row r="2485" spans="1:16" x14ac:dyDescent="0.25">
      <c r="A2485" t="s">
        <v>1924</v>
      </c>
      <c r="B2485" t="s">
        <v>1925</v>
      </c>
      <c r="C2485" t="s">
        <v>3707</v>
      </c>
      <c r="D2485">
        <v>0</v>
      </c>
      <c r="E2485" t="s">
        <v>7714</v>
      </c>
      <c r="F2485" t="s">
        <v>7712</v>
      </c>
      <c r="G2485">
        <v>2016</v>
      </c>
      <c r="H2485" t="s">
        <v>22</v>
      </c>
      <c r="I2485">
        <v>71.851851851851862</v>
      </c>
      <c r="J2485">
        <v>63.742175953691699</v>
      </c>
      <c r="K2485">
        <v>78.752292562948853</v>
      </c>
      <c r="L2485" t="s">
        <v>1954</v>
      </c>
      <c r="M2485" t="s">
        <v>93</v>
      </c>
      <c r="N2485">
        <v>150</v>
      </c>
      <c r="O2485">
        <v>135</v>
      </c>
      <c r="P2485" t="s">
        <v>7929</v>
      </c>
    </row>
    <row r="2486" spans="1:16" x14ac:dyDescent="0.25">
      <c r="A2486" t="s">
        <v>1924</v>
      </c>
      <c r="B2486" t="s">
        <v>1925</v>
      </c>
      <c r="C2486" t="s">
        <v>3707</v>
      </c>
      <c r="D2486">
        <v>0</v>
      </c>
      <c r="E2486" t="s">
        <v>7714</v>
      </c>
      <c r="F2486" t="s">
        <v>7712</v>
      </c>
      <c r="G2486">
        <v>2016</v>
      </c>
      <c r="H2486" t="s">
        <v>24</v>
      </c>
      <c r="I2486">
        <v>71.172181716208641</v>
      </c>
      <c r="J2486">
        <v>69.025904731406627</v>
      </c>
      <c r="K2486">
        <v>73.22742091312729</v>
      </c>
      <c r="L2486" t="s">
        <v>1955</v>
      </c>
      <c r="M2486" t="s">
        <v>93</v>
      </c>
      <c r="N2486">
        <v>2210</v>
      </c>
      <c r="O2486">
        <v>1783</v>
      </c>
      <c r="P2486" t="s">
        <v>7929</v>
      </c>
    </row>
    <row r="2487" spans="1:16" x14ac:dyDescent="0.25">
      <c r="A2487" t="s">
        <v>1924</v>
      </c>
      <c r="B2487" t="s">
        <v>1925</v>
      </c>
      <c r="C2487" t="s">
        <v>3707</v>
      </c>
      <c r="D2487">
        <v>0</v>
      </c>
      <c r="E2487" t="s">
        <v>7714</v>
      </c>
      <c r="F2487" t="s">
        <v>7712</v>
      </c>
      <c r="G2487">
        <v>2016</v>
      </c>
      <c r="H2487" t="s">
        <v>26</v>
      </c>
      <c r="I2487">
        <v>77.777777777777757</v>
      </c>
      <c r="J2487">
        <v>63.730426202636693</v>
      </c>
      <c r="K2487">
        <v>87.455448133994366</v>
      </c>
      <c r="L2487" t="s">
        <v>201</v>
      </c>
      <c r="M2487" t="s">
        <v>93</v>
      </c>
      <c r="N2487">
        <v>80</v>
      </c>
      <c r="O2487">
        <v>45</v>
      </c>
      <c r="P2487" t="s">
        <v>7929</v>
      </c>
    </row>
    <row r="2488" spans="1:16" x14ac:dyDescent="0.25">
      <c r="A2488" t="s">
        <v>1924</v>
      </c>
      <c r="B2488" t="s">
        <v>1925</v>
      </c>
      <c r="C2488" t="s">
        <v>3707</v>
      </c>
      <c r="D2488">
        <v>0</v>
      </c>
      <c r="E2488" t="s">
        <v>7714</v>
      </c>
      <c r="F2488" t="s">
        <v>7712</v>
      </c>
      <c r="G2488">
        <v>2016</v>
      </c>
      <c r="H2488" t="s">
        <v>28</v>
      </c>
      <c r="I2488">
        <v>68.115942028985501</v>
      </c>
      <c r="J2488">
        <v>56.41565251834875</v>
      </c>
      <c r="K2488">
        <v>77.905394795274219</v>
      </c>
      <c r="L2488" t="s">
        <v>1956</v>
      </c>
      <c r="M2488" t="s">
        <v>93</v>
      </c>
      <c r="N2488">
        <v>90</v>
      </c>
      <c r="O2488">
        <v>69</v>
      </c>
      <c r="P2488" t="s">
        <v>7929</v>
      </c>
    </row>
    <row r="2489" spans="1:16" x14ac:dyDescent="0.25">
      <c r="A2489" t="s">
        <v>1924</v>
      </c>
      <c r="B2489" t="s">
        <v>1925</v>
      </c>
      <c r="C2489" t="s">
        <v>3707</v>
      </c>
      <c r="D2489">
        <v>0</v>
      </c>
      <c r="E2489" t="s">
        <v>7714</v>
      </c>
      <c r="F2489" t="s">
        <v>7712</v>
      </c>
      <c r="G2489">
        <v>2016</v>
      </c>
      <c r="H2489" t="s">
        <v>30</v>
      </c>
      <c r="I2489">
        <v>69.333333333333329</v>
      </c>
      <c r="J2489">
        <v>61.548006161501007</v>
      </c>
      <c r="K2489">
        <v>76.153109791531222</v>
      </c>
      <c r="L2489" t="s">
        <v>1957</v>
      </c>
      <c r="M2489" t="s">
        <v>93</v>
      </c>
      <c r="N2489">
        <v>310</v>
      </c>
      <c r="O2489">
        <v>150</v>
      </c>
      <c r="P2489" t="s">
        <v>7929</v>
      </c>
    </row>
    <row r="2490" spans="1:16" x14ac:dyDescent="0.25">
      <c r="A2490" t="s">
        <v>1924</v>
      </c>
      <c r="B2490" t="s">
        <v>1925</v>
      </c>
      <c r="C2490" t="s">
        <v>3707</v>
      </c>
      <c r="D2490">
        <v>0</v>
      </c>
      <c r="E2490" t="s">
        <v>7714</v>
      </c>
      <c r="F2490" t="s">
        <v>7712</v>
      </c>
      <c r="G2490">
        <v>2016</v>
      </c>
      <c r="H2490" t="s">
        <v>32</v>
      </c>
      <c r="I2490">
        <v>72.289156626506013</v>
      </c>
      <c r="J2490">
        <v>65.034904597695771</v>
      </c>
      <c r="K2490">
        <v>78.53510416340869</v>
      </c>
      <c r="L2490" t="s">
        <v>1958</v>
      </c>
      <c r="M2490" t="s">
        <v>93</v>
      </c>
      <c r="N2490">
        <v>200</v>
      </c>
      <c r="O2490">
        <v>166</v>
      </c>
      <c r="P2490" t="s">
        <v>7929</v>
      </c>
    </row>
    <row r="2491" spans="1:16" x14ac:dyDescent="0.25">
      <c r="A2491" t="s">
        <v>1924</v>
      </c>
      <c r="B2491" t="s">
        <v>1925</v>
      </c>
      <c r="C2491" t="s">
        <v>3707</v>
      </c>
      <c r="D2491">
        <v>0</v>
      </c>
      <c r="E2491" t="s">
        <v>7714</v>
      </c>
      <c r="F2491" t="s">
        <v>7713</v>
      </c>
      <c r="G2491">
        <v>2019</v>
      </c>
      <c r="H2491" t="s">
        <v>14</v>
      </c>
      <c r="I2491">
        <v>66.871165644171782</v>
      </c>
      <c r="J2491">
        <v>59.330034891133522</v>
      </c>
      <c r="K2491">
        <v>73.635364625533796</v>
      </c>
      <c r="L2491" t="s">
        <v>1959</v>
      </c>
      <c r="M2491" t="s">
        <v>93</v>
      </c>
      <c r="N2491">
        <v>180</v>
      </c>
      <c r="O2491">
        <v>163</v>
      </c>
      <c r="P2491" t="s">
        <v>7929</v>
      </c>
    </row>
    <row r="2492" spans="1:16" x14ac:dyDescent="0.25">
      <c r="A2492" t="s">
        <v>1924</v>
      </c>
      <c r="B2492" t="s">
        <v>1925</v>
      </c>
      <c r="C2492" t="s">
        <v>3707</v>
      </c>
      <c r="D2492">
        <v>0</v>
      </c>
      <c r="E2492" t="s">
        <v>7714</v>
      </c>
      <c r="F2492" t="s">
        <v>7713</v>
      </c>
      <c r="G2492">
        <v>2019</v>
      </c>
      <c r="H2492" t="s">
        <v>16</v>
      </c>
      <c r="I2492">
        <v>65.65533980582525</v>
      </c>
      <c r="J2492">
        <v>62.347078085193303</v>
      </c>
      <c r="K2492">
        <v>68.818304277809474</v>
      </c>
      <c r="L2492" t="s">
        <v>1960</v>
      </c>
      <c r="M2492" t="s">
        <v>93</v>
      </c>
      <c r="N2492">
        <v>710</v>
      </c>
      <c r="O2492">
        <v>824</v>
      </c>
      <c r="P2492" t="s">
        <v>7929</v>
      </c>
    </row>
    <row r="2493" spans="1:16" x14ac:dyDescent="0.25">
      <c r="A2493" t="s">
        <v>1924</v>
      </c>
      <c r="B2493" t="s">
        <v>1925</v>
      </c>
      <c r="C2493" t="s">
        <v>3707</v>
      </c>
      <c r="D2493">
        <v>0</v>
      </c>
      <c r="E2493" t="s">
        <v>7714</v>
      </c>
      <c r="F2493" t="s">
        <v>7713</v>
      </c>
      <c r="G2493">
        <v>2019</v>
      </c>
      <c r="H2493" t="s">
        <v>18</v>
      </c>
      <c r="I2493">
        <v>58.823529411764696</v>
      </c>
      <c r="J2493">
        <v>42.221304146519273</v>
      </c>
      <c r="K2493">
        <v>73.634262214311136</v>
      </c>
      <c r="L2493" t="s">
        <v>1961</v>
      </c>
      <c r="M2493" t="s">
        <v>93</v>
      </c>
      <c r="N2493">
        <v>70</v>
      </c>
      <c r="O2493">
        <v>34</v>
      </c>
      <c r="P2493" t="s">
        <v>7929</v>
      </c>
    </row>
    <row r="2494" spans="1:16" x14ac:dyDescent="0.25">
      <c r="A2494" t="s">
        <v>1924</v>
      </c>
      <c r="B2494" t="s">
        <v>1925</v>
      </c>
      <c r="C2494" t="s">
        <v>3707</v>
      </c>
      <c r="D2494">
        <v>0</v>
      </c>
      <c r="E2494" t="s">
        <v>7714</v>
      </c>
      <c r="F2494" t="s">
        <v>7713</v>
      </c>
      <c r="G2494">
        <v>2019</v>
      </c>
      <c r="H2494" t="s">
        <v>20</v>
      </c>
      <c r="I2494">
        <v>72.8</v>
      </c>
      <c r="J2494">
        <v>66.969832089096997</v>
      </c>
      <c r="K2494">
        <v>77.94006447632016</v>
      </c>
      <c r="L2494" t="s">
        <v>1962</v>
      </c>
      <c r="M2494" t="s">
        <v>93</v>
      </c>
      <c r="N2494">
        <v>300</v>
      </c>
      <c r="O2494">
        <v>250</v>
      </c>
      <c r="P2494" t="s">
        <v>7929</v>
      </c>
    </row>
    <row r="2495" spans="1:16" x14ac:dyDescent="0.25">
      <c r="A2495" t="s">
        <v>1924</v>
      </c>
      <c r="B2495" t="s">
        <v>1925</v>
      </c>
      <c r="C2495" t="s">
        <v>3707</v>
      </c>
      <c r="D2495">
        <v>0</v>
      </c>
      <c r="E2495" t="s">
        <v>7714</v>
      </c>
      <c r="F2495" t="s">
        <v>7713</v>
      </c>
      <c r="G2495">
        <v>2019</v>
      </c>
      <c r="H2495" t="s">
        <v>22</v>
      </c>
      <c r="I2495">
        <v>68.926553672316388</v>
      </c>
      <c r="J2495">
        <v>61.767325973750467</v>
      </c>
      <c r="K2495">
        <v>75.281671602028567</v>
      </c>
      <c r="L2495" t="s">
        <v>1963</v>
      </c>
      <c r="M2495" t="s">
        <v>93</v>
      </c>
      <c r="N2495">
        <v>150</v>
      </c>
      <c r="O2495">
        <v>177</v>
      </c>
      <c r="P2495" t="s">
        <v>7929</v>
      </c>
    </row>
    <row r="2496" spans="1:16" x14ac:dyDescent="0.25">
      <c r="A2496" t="s">
        <v>1924</v>
      </c>
      <c r="B2496" t="s">
        <v>1925</v>
      </c>
      <c r="C2496" t="s">
        <v>3707</v>
      </c>
      <c r="D2496">
        <v>0</v>
      </c>
      <c r="E2496" t="s">
        <v>7714</v>
      </c>
      <c r="F2496" t="s">
        <v>7713</v>
      </c>
      <c r="G2496">
        <v>2019</v>
      </c>
      <c r="H2496" t="s">
        <v>24</v>
      </c>
      <c r="I2496">
        <v>68.618042226487518</v>
      </c>
      <c r="J2496">
        <v>66.592970840688437</v>
      </c>
      <c r="K2496">
        <v>70.574599725967573</v>
      </c>
      <c r="L2496" t="s">
        <v>1964</v>
      </c>
      <c r="M2496" t="s">
        <v>93</v>
      </c>
      <c r="N2496">
        <v>2130</v>
      </c>
      <c r="O2496">
        <v>2084</v>
      </c>
      <c r="P2496" t="s">
        <v>7929</v>
      </c>
    </row>
    <row r="2497" spans="1:16" x14ac:dyDescent="0.25">
      <c r="A2497" t="s">
        <v>1924</v>
      </c>
      <c r="B2497" t="s">
        <v>1925</v>
      </c>
      <c r="C2497" t="s">
        <v>3707</v>
      </c>
      <c r="D2497">
        <v>0</v>
      </c>
      <c r="E2497" t="s">
        <v>7714</v>
      </c>
      <c r="F2497" t="s">
        <v>7713</v>
      </c>
      <c r="G2497">
        <v>2019</v>
      </c>
      <c r="H2497" t="s">
        <v>26</v>
      </c>
      <c r="I2497">
        <v>63.636363636363633</v>
      </c>
      <c r="J2497">
        <v>46.615872621534088</v>
      </c>
      <c r="K2497">
        <v>77.813033832040134</v>
      </c>
      <c r="L2497" t="s">
        <v>1752</v>
      </c>
      <c r="M2497" t="s">
        <v>93</v>
      </c>
      <c r="N2497">
        <v>60</v>
      </c>
      <c r="O2497">
        <v>33</v>
      </c>
      <c r="P2497" t="s">
        <v>7929</v>
      </c>
    </row>
    <row r="2498" spans="1:16" x14ac:dyDescent="0.25">
      <c r="A2498" t="s">
        <v>1924</v>
      </c>
      <c r="B2498" t="s">
        <v>1925</v>
      </c>
      <c r="C2498" t="s">
        <v>3707</v>
      </c>
      <c r="D2498">
        <v>0</v>
      </c>
      <c r="E2498" t="s">
        <v>7714</v>
      </c>
      <c r="F2498" t="s">
        <v>7713</v>
      </c>
      <c r="G2498">
        <v>2019</v>
      </c>
      <c r="H2498" t="s">
        <v>28</v>
      </c>
      <c r="I2498">
        <v>73.19587628865979</v>
      </c>
      <c r="J2498">
        <v>63.621872427830127</v>
      </c>
      <c r="K2498">
        <v>81.002568279179684</v>
      </c>
      <c r="L2498" t="s">
        <v>361</v>
      </c>
      <c r="M2498" t="s">
        <v>93</v>
      </c>
      <c r="N2498">
        <v>100</v>
      </c>
      <c r="O2498">
        <v>97</v>
      </c>
      <c r="P2498" t="s">
        <v>7929</v>
      </c>
    </row>
    <row r="2499" spans="1:16" x14ac:dyDescent="0.25">
      <c r="A2499" t="s">
        <v>1924</v>
      </c>
      <c r="B2499" t="s">
        <v>1925</v>
      </c>
      <c r="C2499" t="s">
        <v>3707</v>
      </c>
      <c r="D2499">
        <v>0</v>
      </c>
      <c r="E2499" t="s">
        <v>7714</v>
      </c>
      <c r="F2499" t="s">
        <v>7713</v>
      </c>
      <c r="G2499">
        <v>2019</v>
      </c>
      <c r="H2499" t="s">
        <v>30</v>
      </c>
      <c r="I2499">
        <v>75.884244372990352</v>
      </c>
      <c r="J2499">
        <v>70.832495111277552</v>
      </c>
      <c r="K2499">
        <v>80.30433051786423</v>
      </c>
      <c r="L2499" t="s">
        <v>1965</v>
      </c>
      <c r="M2499" t="s">
        <v>93</v>
      </c>
      <c r="N2499">
        <v>350</v>
      </c>
      <c r="O2499">
        <v>311</v>
      </c>
      <c r="P2499" t="s">
        <v>7929</v>
      </c>
    </row>
    <row r="2500" spans="1:16" x14ac:dyDescent="0.25">
      <c r="A2500" t="s">
        <v>1924</v>
      </c>
      <c r="B2500" t="s">
        <v>1925</v>
      </c>
      <c r="C2500" t="s">
        <v>3707</v>
      </c>
      <c r="D2500">
        <v>0</v>
      </c>
      <c r="E2500" t="s">
        <v>7714</v>
      </c>
      <c r="F2500" t="s">
        <v>7713</v>
      </c>
      <c r="G2500">
        <v>2019</v>
      </c>
      <c r="H2500" t="s">
        <v>32</v>
      </c>
      <c r="I2500">
        <v>67.647058823529406</v>
      </c>
      <c r="J2500">
        <v>60.291749697225775</v>
      </c>
      <c r="K2500">
        <v>74.222428727271009</v>
      </c>
      <c r="L2500" t="s">
        <v>1966</v>
      </c>
      <c r="M2500" t="s">
        <v>93</v>
      </c>
      <c r="N2500">
        <v>180</v>
      </c>
      <c r="O2500">
        <v>170</v>
      </c>
      <c r="P2500" t="s">
        <v>7929</v>
      </c>
    </row>
    <row r="2501" spans="1:16" x14ac:dyDescent="0.25">
      <c r="A2501" t="s">
        <v>8256</v>
      </c>
      <c r="B2501" t="s">
        <v>1967</v>
      </c>
      <c r="C2501" t="s">
        <v>11</v>
      </c>
      <c r="D2501">
        <v>1</v>
      </c>
      <c r="E2501" t="s">
        <v>7714</v>
      </c>
      <c r="F2501" t="s">
        <v>7706</v>
      </c>
      <c r="G2501">
        <v>1998</v>
      </c>
      <c r="H2501" t="s">
        <v>14</v>
      </c>
      <c r="I2501">
        <v>57.798165137614681</v>
      </c>
      <c r="J2501">
        <v>48.416178015673715</v>
      </c>
      <c r="K2501">
        <v>66.649187948651502</v>
      </c>
      <c r="L2501" t="s">
        <v>2040</v>
      </c>
      <c r="M2501" t="s">
        <v>59</v>
      </c>
      <c r="N2501">
        <v>90</v>
      </c>
      <c r="O2501">
        <v>109</v>
      </c>
      <c r="P2501" t="s">
        <v>8240</v>
      </c>
    </row>
    <row r="2502" spans="1:16" x14ac:dyDescent="0.25">
      <c r="A2502" t="s">
        <v>8256</v>
      </c>
      <c r="B2502" t="s">
        <v>1967</v>
      </c>
      <c r="C2502" t="s">
        <v>11</v>
      </c>
      <c r="D2502">
        <v>1</v>
      </c>
      <c r="E2502" t="s">
        <v>7714</v>
      </c>
      <c r="F2502" t="s">
        <v>7706</v>
      </c>
      <c r="G2502">
        <v>1998</v>
      </c>
      <c r="H2502" t="s">
        <v>16</v>
      </c>
      <c r="I2502">
        <v>71.657754010695186</v>
      </c>
      <c r="J2502">
        <v>66.888101431211538</v>
      </c>
      <c r="K2502">
        <v>75.987008138512934</v>
      </c>
      <c r="L2502" t="s">
        <v>2041</v>
      </c>
      <c r="M2502" t="s">
        <v>59</v>
      </c>
      <c r="N2502">
        <v>310</v>
      </c>
      <c r="O2502">
        <v>374</v>
      </c>
      <c r="P2502" t="s">
        <v>8240</v>
      </c>
    </row>
    <row r="2503" spans="1:16" x14ac:dyDescent="0.25">
      <c r="A2503" t="s">
        <v>8256</v>
      </c>
      <c r="B2503" t="s">
        <v>1967</v>
      </c>
      <c r="C2503" t="s">
        <v>11</v>
      </c>
      <c r="D2503">
        <v>1</v>
      </c>
      <c r="E2503" t="s">
        <v>7714</v>
      </c>
      <c r="F2503" t="s">
        <v>7706</v>
      </c>
      <c r="G2503">
        <v>1998</v>
      </c>
      <c r="H2503" t="s">
        <v>18</v>
      </c>
      <c r="I2503">
        <v>68.085106382978722</v>
      </c>
      <c r="J2503">
        <v>53.832389114478545</v>
      </c>
      <c r="K2503">
        <v>79.604796182601007</v>
      </c>
      <c r="L2503" t="s">
        <v>2042</v>
      </c>
      <c r="M2503" t="s">
        <v>59</v>
      </c>
      <c r="N2503">
        <v>40</v>
      </c>
      <c r="O2503">
        <v>47</v>
      </c>
      <c r="P2503" t="s">
        <v>8240</v>
      </c>
    </row>
    <row r="2504" spans="1:16" x14ac:dyDescent="0.25">
      <c r="A2504" t="s">
        <v>8256</v>
      </c>
      <c r="B2504" t="s">
        <v>1967</v>
      </c>
      <c r="C2504" t="s">
        <v>11</v>
      </c>
      <c r="D2504">
        <v>1</v>
      </c>
      <c r="E2504" t="s">
        <v>7714</v>
      </c>
      <c r="F2504" t="s">
        <v>7706</v>
      </c>
      <c r="G2504">
        <v>1998</v>
      </c>
      <c r="H2504" t="s">
        <v>20</v>
      </c>
      <c r="I2504">
        <v>62.921348314606739</v>
      </c>
      <c r="J2504">
        <v>55.622527332686943</v>
      </c>
      <c r="K2504">
        <v>69.674214446971845</v>
      </c>
      <c r="L2504" t="s">
        <v>2043</v>
      </c>
      <c r="M2504" t="s">
        <v>59</v>
      </c>
      <c r="N2504">
        <v>140</v>
      </c>
      <c r="O2504">
        <v>178</v>
      </c>
      <c r="P2504" t="s">
        <v>8240</v>
      </c>
    </row>
    <row r="2505" spans="1:16" x14ac:dyDescent="0.25">
      <c r="A2505" t="s">
        <v>8256</v>
      </c>
      <c r="B2505" t="s">
        <v>1967</v>
      </c>
      <c r="C2505" t="s">
        <v>11</v>
      </c>
      <c r="D2505">
        <v>1</v>
      </c>
      <c r="E2505" t="s">
        <v>7714</v>
      </c>
      <c r="F2505" t="s">
        <v>7706</v>
      </c>
      <c r="G2505">
        <v>1998</v>
      </c>
      <c r="H2505" t="s">
        <v>22</v>
      </c>
      <c r="I2505">
        <v>67.567567567567565</v>
      </c>
      <c r="J2505">
        <v>56.265085035673522</v>
      </c>
      <c r="K2505">
        <v>77.136078352540494</v>
      </c>
      <c r="L2505" t="s">
        <v>2044</v>
      </c>
      <c r="M2505" t="s">
        <v>59</v>
      </c>
      <c r="N2505">
        <v>70</v>
      </c>
      <c r="O2505">
        <v>74</v>
      </c>
      <c r="P2505" t="s">
        <v>8240</v>
      </c>
    </row>
    <row r="2506" spans="1:16" x14ac:dyDescent="0.25">
      <c r="A2506" t="s">
        <v>8256</v>
      </c>
      <c r="B2506" t="s">
        <v>1967</v>
      </c>
      <c r="C2506" t="s">
        <v>11</v>
      </c>
      <c r="D2506">
        <v>1</v>
      </c>
      <c r="E2506" t="s">
        <v>7714</v>
      </c>
      <c r="F2506" t="s">
        <v>7706</v>
      </c>
      <c r="G2506">
        <v>1998</v>
      </c>
      <c r="H2506" t="s">
        <v>24</v>
      </c>
      <c r="I2506">
        <v>66.491228070175438</v>
      </c>
      <c r="J2506">
        <v>63.699795113928296</v>
      </c>
      <c r="K2506">
        <v>69.171889217188891</v>
      </c>
      <c r="L2506" t="s">
        <v>2045</v>
      </c>
      <c r="M2506" t="s">
        <v>59</v>
      </c>
      <c r="N2506">
        <v>990</v>
      </c>
      <c r="O2506">
        <v>1140</v>
      </c>
      <c r="P2506" t="s">
        <v>8240</v>
      </c>
    </row>
    <row r="2507" spans="1:16" x14ac:dyDescent="0.25">
      <c r="A2507" t="s">
        <v>8256</v>
      </c>
      <c r="B2507" t="s">
        <v>1967</v>
      </c>
      <c r="C2507" t="s">
        <v>11</v>
      </c>
      <c r="D2507">
        <v>1</v>
      </c>
      <c r="E2507" t="s">
        <v>7714</v>
      </c>
      <c r="F2507" t="s">
        <v>7706</v>
      </c>
      <c r="G2507">
        <v>1998</v>
      </c>
      <c r="H2507" t="s">
        <v>26</v>
      </c>
      <c r="I2507">
        <v>56.097560975609753</v>
      </c>
      <c r="J2507">
        <v>41.040265151757296</v>
      </c>
      <c r="K2507">
        <v>70.11009522789017</v>
      </c>
      <c r="L2507" t="s">
        <v>2046</v>
      </c>
      <c r="M2507" t="s">
        <v>59</v>
      </c>
      <c r="N2507">
        <v>30</v>
      </c>
      <c r="O2507">
        <v>41</v>
      </c>
      <c r="P2507" t="s">
        <v>8240</v>
      </c>
    </row>
    <row r="2508" spans="1:16" x14ac:dyDescent="0.25">
      <c r="A2508" t="s">
        <v>8256</v>
      </c>
      <c r="B2508" t="s">
        <v>1967</v>
      </c>
      <c r="C2508" t="s">
        <v>11</v>
      </c>
      <c r="D2508">
        <v>1</v>
      </c>
      <c r="E2508" t="s">
        <v>7714</v>
      </c>
      <c r="F2508" t="s">
        <v>7706</v>
      </c>
      <c r="G2508">
        <v>1998</v>
      </c>
      <c r="H2508" t="s">
        <v>28</v>
      </c>
      <c r="I2508">
        <v>50</v>
      </c>
      <c r="J2508">
        <v>35.525745916528031</v>
      </c>
      <c r="K2508">
        <v>64.474254083471962</v>
      </c>
      <c r="L2508" t="s">
        <v>2047</v>
      </c>
      <c r="M2508" t="s">
        <v>59</v>
      </c>
      <c r="N2508">
        <v>40</v>
      </c>
      <c r="O2508">
        <v>42</v>
      </c>
      <c r="P2508" t="s">
        <v>8240</v>
      </c>
    </row>
    <row r="2509" spans="1:16" x14ac:dyDescent="0.25">
      <c r="A2509" t="s">
        <v>8256</v>
      </c>
      <c r="B2509" t="s">
        <v>1967</v>
      </c>
      <c r="C2509" t="s">
        <v>11</v>
      </c>
      <c r="D2509">
        <v>1</v>
      </c>
      <c r="E2509" t="s">
        <v>7714</v>
      </c>
      <c r="F2509" t="s">
        <v>7706</v>
      </c>
      <c r="G2509">
        <v>1998</v>
      </c>
      <c r="H2509" t="s">
        <v>30</v>
      </c>
      <c r="I2509">
        <v>63.945578231292522</v>
      </c>
      <c r="J2509">
        <v>55.919520516883885</v>
      </c>
      <c r="K2509">
        <v>71.261310235375447</v>
      </c>
      <c r="L2509" t="s">
        <v>2048</v>
      </c>
      <c r="M2509" t="s">
        <v>59</v>
      </c>
      <c r="N2509">
        <v>130</v>
      </c>
      <c r="O2509">
        <v>147</v>
      </c>
      <c r="P2509" t="s">
        <v>8240</v>
      </c>
    </row>
    <row r="2510" spans="1:16" x14ac:dyDescent="0.25">
      <c r="A2510" t="s">
        <v>8256</v>
      </c>
      <c r="B2510" t="s">
        <v>1967</v>
      </c>
      <c r="C2510" t="s">
        <v>11</v>
      </c>
      <c r="D2510">
        <v>1</v>
      </c>
      <c r="E2510" t="s">
        <v>7714</v>
      </c>
      <c r="F2510" t="s">
        <v>7706</v>
      </c>
      <c r="G2510">
        <v>1998</v>
      </c>
      <c r="H2510" t="s">
        <v>32</v>
      </c>
      <c r="I2510">
        <v>76.530612244897952</v>
      </c>
      <c r="J2510">
        <v>67.23805043479797</v>
      </c>
      <c r="K2510">
        <v>83.821634409116484</v>
      </c>
      <c r="L2510" t="s">
        <v>2049</v>
      </c>
      <c r="M2510" t="s">
        <v>59</v>
      </c>
      <c r="N2510">
        <v>110</v>
      </c>
      <c r="O2510">
        <v>98</v>
      </c>
      <c r="P2510" t="s">
        <v>8240</v>
      </c>
    </row>
    <row r="2511" spans="1:16" x14ac:dyDescent="0.25">
      <c r="A2511" t="s">
        <v>8256</v>
      </c>
      <c r="B2511" t="s">
        <v>1967</v>
      </c>
      <c r="C2511" t="s">
        <v>11</v>
      </c>
      <c r="D2511">
        <v>1</v>
      </c>
      <c r="E2511" t="s">
        <v>7714</v>
      </c>
      <c r="F2511" t="s">
        <v>7707</v>
      </c>
      <c r="G2511">
        <v>2001</v>
      </c>
      <c r="H2511" t="s">
        <v>14</v>
      </c>
      <c r="I2511">
        <v>66.990291262135926</v>
      </c>
      <c r="J2511">
        <v>57.441610920638901</v>
      </c>
      <c r="K2511">
        <v>75.31716468736397</v>
      </c>
      <c r="L2511" t="s">
        <v>2050</v>
      </c>
      <c r="M2511" t="s">
        <v>59</v>
      </c>
      <c r="N2511">
        <v>100</v>
      </c>
      <c r="O2511">
        <v>103</v>
      </c>
      <c r="P2511" t="s">
        <v>8240</v>
      </c>
    </row>
    <row r="2512" spans="1:16" x14ac:dyDescent="0.25">
      <c r="A2512" t="s">
        <v>8256</v>
      </c>
      <c r="B2512" t="s">
        <v>1967</v>
      </c>
      <c r="C2512" t="s">
        <v>11</v>
      </c>
      <c r="D2512">
        <v>1</v>
      </c>
      <c r="E2512" t="s">
        <v>7714</v>
      </c>
      <c r="F2512" t="s">
        <v>7707</v>
      </c>
      <c r="G2512">
        <v>2001</v>
      </c>
      <c r="H2512" t="s">
        <v>16</v>
      </c>
      <c r="I2512">
        <v>62.4</v>
      </c>
      <c r="J2512">
        <v>57.394957047998318</v>
      </c>
      <c r="K2512">
        <v>67.153561382923741</v>
      </c>
      <c r="L2512" t="s">
        <v>2051</v>
      </c>
      <c r="M2512" t="s">
        <v>59</v>
      </c>
      <c r="N2512">
        <v>300</v>
      </c>
      <c r="O2512">
        <v>375</v>
      </c>
      <c r="P2512" t="s">
        <v>8240</v>
      </c>
    </row>
    <row r="2513" spans="1:16" x14ac:dyDescent="0.25">
      <c r="A2513" t="s">
        <v>8256</v>
      </c>
      <c r="B2513" t="s">
        <v>1967</v>
      </c>
      <c r="C2513" t="s">
        <v>11</v>
      </c>
      <c r="D2513">
        <v>1</v>
      </c>
      <c r="E2513" t="s">
        <v>7714</v>
      </c>
      <c r="F2513" t="s">
        <v>7707</v>
      </c>
      <c r="G2513">
        <v>2001</v>
      </c>
      <c r="H2513" t="s">
        <v>18</v>
      </c>
      <c r="I2513">
        <v>74.285714285714292</v>
      </c>
      <c r="J2513">
        <v>57.930375729351255</v>
      </c>
      <c r="K2513">
        <v>85.837131273449856</v>
      </c>
      <c r="L2513" t="s">
        <v>2052</v>
      </c>
      <c r="M2513" t="s">
        <v>59</v>
      </c>
      <c r="N2513">
        <v>40</v>
      </c>
      <c r="O2513">
        <v>35</v>
      </c>
      <c r="P2513" t="s">
        <v>8240</v>
      </c>
    </row>
    <row r="2514" spans="1:16" x14ac:dyDescent="0.25">
      <c r="A2514" t="s">
        <v>8256</v>
      </c>
      <c r="B2514" t="s">
        <v>1967</v>
      </c>
      <c r="C2514" t="s">
        <v>11</v>
      </c>
      <c r="D2514">
        <v>1</v>
      </c>
      <c r="E2514" t="s">
        <v>7714</v>
      </c>
      <c r="F2514" t="s">
        <v>7707</v>
      </c>
      <c r="G2514">
        <v>2001</v>
      </c>
      <c r="H2514" t="s">
        <v>20</v>
      </c>
      <c r="I2514">
        <v>59.166666666666664</v>
      </c>
      <c r="J2514">
        <v>50.220618647481786</v>
      </c>
      <c r="K2514">
        <v>67.544009716492837</v>
      </c>
      <c r="L2514" t="s">
        <v>2053</v>
      </c>
      <c r="M2514" t="s">
        <v>59</v>
      </c>
      <c r="N2514">
        <v>130</v>
      </c>
      <c r="O2514">
        <v>120</v>
      </c>
      <c r="P2514" t="s">
        <v>8240</v>
      </c>
    </row>
    <row r="2515" spans="1:16" x14ac:dyDescent="0.25">
      <c r="A2515" t="s">
        <v>8256</v>
      </c>
      <c r="B2515" t="s">
        <v>1967</v>
      </c>
      <c r="C2515" t="s">
        <v>11</v>
      </c>
      <c r="D2515">
        <v>1</v>
      </c>
      <c r="E2515" t="s">
        <v>7714</v>
      </c>
      <c r="F2515" t="s">
        <v>7707</v>
      </c>
      <c r="G2515">
        <v>2001</v>
      </c>
      <c r="H2515" t="s">
        <v>22</v>
      </c>
      <c r="I2515">
        <v>71.641791044776113</v>
      </c>
      <c r="J2515">
        <v>59.90653510922904</v>
      </c>
      <c r="K2515">
        <v>81.029863842799131</v>
      </c>
      <c r="L2515" t="s">
        <v>380</v>
      </c>
      <c r="M2515" t="s">
        <v>59</v>
      </c>
      <c r="N2515">
        <v>80</v>
      </c>
      <c r="O2515">
        <v>67</v>
      </c>
      <c r="P2515" t="s">
        <v>8240</v>
      </c>
    </row>
    <row r="2516" spans="1:16" x14ac:dyDescent="0.25">
      <c r="A2516" t="s">
        <v>8256</v>
      </c>
      <c r="B2516" t="s">
        <v>1967</v>
      </c>
      <c r="C2516" t="s">
        <v>11</v>
      </c>
      <c r="D2516">
        <v>1</v>
      </c>
      <c r="E2516" t="s">
        <v>7714</v>
      </c>
      <c r="F2516" t="s">
        <v>7707</v>
      </c>
      <c r="G2516">
        <v>2001</v>
      </c>
      <c r="H2516" t="s">
        <v>24</v>
      </c>
      <c r="I2516">
        <v>62.91706387035272</v>
      </c>
      <c r="J2516">
        <v>59.951816623353771</v>
      </c>
      <c r="K2516">
        <v>65.788047758904682</v>
      </c>
      <c r="L2516" t="s">
        <v>2054</v>
      </c>
      <c r="M2516" t="s">
        <v>59</v>
      </c>
      <c r="N2516">
        <v>950</v>
      </c>
      <c r="O2516">
        <v>1049</v>
      </c>
      <c r="P2516" t="s">
        <v>8240</v>
      </c>
    </row>
    <row r="2517" spans="1:16" x14ac:dyDescent="0.25">
      <c r="A2517" t="s">
        <v>8256</v>
      </c>
      <c r="B2517" t="s">
        <v>1967</v>
      </c>
      <c r="C2517" t="s">
        <v>11</v>
      </c>
      <c r="D2517">
        <v>1</v>
      </c>
      <c r="E2517" t="s">
        <v>7714</v>
      </c>
      <c r="F2517" t="s">
        <v>7707</v>
      </c>
      <c r="G2517">
        <v>2001</v>
      </c>
      <c r="H2517" t="s">
        <v>26</v>
      </c>
      <c r="I2517">
        <v>74.193548387096769</v>
      </c>
      <c r="J2517">
        <v>56.753527572284895</v>
      </c>
      <c r="K2517">
        <v>86.298456263130234</v>
      </c>
      <c r="L2517" t="s">
        <v>2055</v>
      </c>
      <c r="M2517" t="s">
        <v>59</v>
      </c>
      <c r="N2517">
        <v>40</v>
      </c>
      <c r="O2517">
        <v>31</v>
      </c>
      <c r="P2517" t="s">
        <v>8240</v>
      </c>
    </row>
    <row r="2518" spans="1:16" x14ac:dyDescent="0.25">
      <c r="A2518" t="s">
        <v>8256</v>
      </c>
      <c r="B2518" t="s">
        <v>1967</v>
      </c>
      <c r="C2518" t="s">
        <v>11</v>
      </c>
      <c r="D2518">
        <v>1</v>
      </c>
      <c r="E2518" t="s">
        <v>7714</v>
      </c>
      <c r="F2518" t="s">
        <v>7707</v>
      </c>
      <c r="G2518">
        <v>2001</v>
      </c>
      <c r="H2518" t="s">
        <v>28</v>
      </c>
      <c r="I2518">
        <v>50</v>
      </c>
      <c r="J2518">
        <v>35.199278797099758</v>
      </c>
      <c r="K2518">
        <v>64.800721202900249</v>
      </c>
      <c r="L2518" t="s">
        <v>2056</v>
      </c>
      <c r="M2518" t="s">
        <v>59</v>
      </c>
      <c r="N2518">
        <v>40</v>
      </c>
      <c r="O2518">
        <v>40</v>
      </c>
      <c r="P2518" t="s">
        <v>8240</v>
      </c>
    </row>
    <row r="2519" spans="1:16" x14ac:dyDescent="0.25">
      <c r="A2519" t="s">
        <v>8256</v>
      </c>
      <c r="B2519" t="s">
        <v>1967</v>
      </c>
      <c r="C2519" t="s">
        <v>11</v>
      </c>
      <c r="D2519">
        <v>1</v>
      </c>
      <c r="E2519" t="s">
        <v>7714</v>
      </c>
      <c r="F2519" t="s">
        <v>7707</v>
      </c>
      <c r="G2519">
        <v>2001</v>
      </c>
      <c r="H2519" t="s">
        <v>30</v>
      </c>
      <c r="I2519">
        <v>63.571428571428569</v>
      </c>
      <c r="J2519">
        <v>55.336221292359483</v>
      </c>
      <c r="K2519">
        <v>71.081727340025026</v>
      </c>
      <c r="L2519" t="s">
        <v>2057</v>
      </c>
      <c r="M2519" t="s">
        <v>59</v>
      </c>
      <c r="N2519">
        <v>110</v>
      </c>
      <c r="O2519">
        <v>140</v>
      </c>
      <c r="P2519" t="s">
        <v>8240</v>
      </c>
    </row>
    <row r="2520" spans="1:16" x14ac:dyDescent="0.25">
      <c r="A2520" t="s">
        <v>8256</v>
      </c>
      <c r="B2520" t="s">
        <v>1967</v>
      </c>
      <c r="C2520" t="s">
        <v>11</v>
      </c>
      <c r="D2520">
        <v>1</v>
      </c>
      <c r="E2520" t="s">
        <v>7714</v>
      </c>
      <c r="F2520" t="s">
        <v>7707</v>
      </c>
      <c r="G2520">
        <v>2001</v>
      </c>
      <c r="H2520" t="s">
        <v>32</v>
      </c>
      <c r="I2520">
        <v>56.30252100840336</v>
      </c>
      <c r="J2520">
        <v>47.331677471048373</v>
      </c>
      <c r="K2520">
        <v>64.879169668682778</v>
      </c>
      <c r="L2520" t="s">
        <v>2058</v>
      </c>
      <c r="M2520" t="s">
        <v>59</v>
      </c>
      <c r="N2520">
        <v>90</v>
      </c>
      <c r="O2520">
        <v>119</v>
      </c>
      <c r="P2520" t="s">
        <v>8240</v>
      </c>
    </row>
    <row r="2521" spans="1:16" x14ac:dyDescent="0.25">
      <c r="A2521" t="s">
        <v>8256</v>
      </c>
      <c r="B2521" t="s">
        <v>1967</v>
      </c>
      <c r="C2521" t="s">
        <v>11</v>
      </c>
      <c r="D2521">
        <v>1</v>
      </c>
      <c r="E2521" t="s">
        <v>7714</v>
      </c>
      <c r="F2521" t="s">
        <v>7708</v>
      </c>
      <c r="G2521">
        <v>2004</v>
      </c>
      <c r="H2521" t="s">
        <v>14</v>
      </c>
      <c r="I2521">
        <v>41.904761904761905</v>
      </c>
      <c r="J2521">
        <v>32.916492547125301</v>
      </c>
      <c r="K2521">
        <v>51.464479434175963</v>
      </c>
      <c r="L2521" t="s">
        <v>2059</v>
      </c>
      <c r="M2521" t="s">
        <v>59</v>
      </c>
      <c r="N2521">
        <v>70</v>
      </c>
      <c r="O2521">
        <v>105</v>
      </c>
      <c r="P2521" t="s">
        <v>8240</v>
      </c>
    </row>
    <row r="2522" spans="1:16" x14ac:dyDescent="0.25">
      <c r="A2522" t="s">
        <v>8256</v>
      </c>
      <c r="B2522" t="s">
        <v>1967</v>
      </c>
      <c r="C2522" t="s">
        <v>11</v>
      </c>
      <c r="D2522">
        <v>1</v>
      </c>
      <c r="E2522" t="s">
        <v>7714</v>
      </c>
      <c r="F2522" t="s">
        <v>7708</v>
      </c>
      <c r="G2522">
        <v>2004</v>
      </c>
      <c r="H2522" t="s">
        <v>16</v>
      </c>
      <c r="I2522">
        <v>53.687315634218287</v>
      </c>
      <c r="J2522">
        <v>48.367523952130384</v>
      </c>
      <c r="K2522">
        <v>58.92447328507771</v>
      </c>
      <c r="L2522" t="s">
        <v>2060</v>
      </c>
      <c r="M2522" t="s">
        <v>59</v>
      </c>
      <c r="N2522">
        <v>280</v>
      </c>
      <c r="O2522">
        <v>339</v>
      </c>
      <c r="P2522" t="s">
        <v>8240</v>
      </c>
    </row>
    <row r="2523" spans="1:16" x14ac:dyDescent="0.25">
      <c r="A2523" t="s">
        <v>8256</v>
      </c>
      <c r="B2523" t="s">
        <v>1967</v>
      </c>
      <c r="C2523" t="s">
        <v>11</v>
      </c>
      <c r="D2523">
        <v>1</v>
      </c>
      <c r="E2523" t="s">
        <v>7714</v>
      </c>
      <c r="F2523" t="s">
        <v>7708</v>
      </c>
      <c r="G2523">
        <v>2004</v>
      </c>
      <c r="H2523" t="s">
        <v>18</v>
      </c>
      <c r="I2523">
        <v>47.169811320754718</v>
      </c>
      <c r="J2523">
        <v>34.382027608981417</v>
      </c>
      <c r="K2523">
        <v>60.340147699243545</v>
      </c>
      <c r="L2523" t="s">
        <v>2061</v>
      </c>
      <c r="M2523" t="s">
        <v>59</v>
      </c>
      <c r="N2523">
        <v>30</v>
      </c>
      <c r="O2523">
        <v>53</v>
      </c>
      <c r="P2523" t="s">
        <v>8240</v>
      </c>
    </row>
    <row r="2524" spans="1:16" x14ac:dyDescent="0.25">
      <c r="A2524" t="s">
        <v>8256</v>
      </c>
      <c r="B2524" t="s">
        <v>1967</v>
      </c>
      <c r="C2524" t="s">
        <v>11</v>
      </c>
      <c r="D2524">
        <v>1</v>
      </c>
      <c r="E2524" t="s">
        <v>7714</v>
      </c>
      <c r="F2524" t="s">
        <v>7708</v>
      </c>
      <c r="G2524">
        <v>2004</v>
      </c>
      <c r="H2524" t="s">
        <v>20</v>
      </c>
      <c r="I2524">
        <v>56.20437956204379</v>
      </c>
      <c r="J2524">
        <v>47.839494563649104</v>
      </c>
      <c r="K2524">
        <v>64.230802848479129</v>
      </c>
      <c r="L2524" t="s">
        <v>2062</v>
      </c>
      <c r="M2524" t="s">
        <v>59</v>
      </c>
      <c r="N2524">
        <v>140</v>
      </c>
      <c r="O2524">
        <v>137</v>
      </c>
      <c r="P2524" t="s">
        <v>8240</v>
      </c>
    </row>
    <row r="2525" spans="1:16" x14ac:dyDescent="0.25">
      <c r="A2525" t="s">
        <v>8256</v>
      </c>
      <c r="B2525" t="s">
        <v>1967</v>
      </c>
      <c r="C2525" t="s">
        <v>11</v>
      </c>
      <c r="D2525">
        <v>1</v>
      </c>
      <c r="E2525" t="s">
        <v>7714</v>
      </c>
      <c r="F2525" t="s">
        <v>7708</v>
      </c>
      <c r="G2525">
        <v>2004</v>
      </c>
      <c r="H2525" t="s">
        <v>22</v>
      </c>
      <c r="I2525">
        <v>53.125</v>
      </c>
      <c r="J2525">
        <v>41.071875000475131</v>
      </c>
      <c r="K2525">
        <v>64.82421235595514</v>
      </c>
      <c r="L2525" t="s">
        <v>2063</v>
      </c>
      <c r="M2525" t="s">
        <v>59</v>
      </c>
      <c r="N2525">
        <v>60</v>
      </c>
      <c r="O2525">
        <v>64</v>
      </c>
      <c r="P2525" t="s">
        <v>8240</v>
      </c>
    </row>
    <row r="2526" spans="1:16" x14ac:dyDescent="0.25">
      <c r="A2526" t="s">
        <v>8256</v>
      </c>
      <c r="B2526" t="s">
        <v>1967</v>
      </c>
      <c r="C2526" t="s">
        <v>11</v>
      </c>
      <c r="D2526">
        <v>1</v>
      </c>
      <c r="E2526" t="s">
        <v>7714</v>
      </c>
      <c r="F2526" t="s">
        <v>7708</v>
      </c>
      <c r="G2526">
        <v>2004</v>
      </c>
      <c r="H2526" t="s">
        <v>24</v>
      </c>
      <c r="I2526">
        <v>54.918032786885249</v>
      </c>
      <c r="J2526">
        <v>52.114811759355099</v>
      </c>
      <c r="K2526">
        <v>57.69037871627507</v>
      </c>
      <c r="L2526" t="s">
        <v>2064</v>
      </c>
      <c r="M2526" t="s">
        <v>59</v>
      </c>
      <c r="N2526">
        <v>940</v>
      </c>
      <c r="O2526">
        <v>1220</v>
      </c>
      <c r="P2526" t="s">
        <v>8240</v>
      </c>
    </row>
    <row r="2527" spans="1:16" x14ac:dyDescent="0.25">
      <c r="A2527" t="s">
        <v>8256</v>
      </c>
      <c r="B2527" t="s">
        <v>1967</v>
      </c>
      <c r="C2527" t="s">
        <v>11</v>
      </c>
      <c r="D2527">
        <v>1</v>
      </c>
      <c r="E2527" t="s">
        <v>7714</v>
      </c>
      <c r="F2527" t="s">
        <v>7708</v>
      </c>
      <c r="G2527">
        <v>2004</v>
      </c>
      <c r="H2527" t="s">
        <v>26</v>
      </c>
      <c r="I2527">
        <v>86.486486486486498</v>
      </c>
      <c r="J2527">
        <v>72.022272529294426</v>
      </c>
      <c r="K2527">
        <v>94.086792737492388</v>
      </c>
      <c r="L2527" t="s">
        <v>2065</v>
      </c>
      <c r="M2527" t="s">
        <v>59</v>
      </c>
      <c r="N2527">
        <v>60</v>
      </c>
      <c r="O2527">
        <v>37</v>
      </c>
      <c r="P2527" t="s">
        <v>8240</v>
      </c>
    </row>
    <row r="2528" spans="1:16" x14ac:dyDescent="0.25">
      <c r="A2528" t="s">
        <v>8256</v>
      </c>
      <c r="B2528" t="s">
        <v>1967</v>
      </c>
      <c r="C2528" t="s">
        <v>11</v>
      </c>
      <c r="D2528">
        <v>1</v>
      </c>
      <c r="E2528" t="s">
        <v>7714</v>
      </c>
      <c r="F2528" t="s">
        <v>7708</v>
      </c>
      <c r="G2528">
        <v>2004</v>
      </c>
      <c r="H2528" t="s">
        <v>28</v>
      </c>
      <c r="I2528">
        <v>48.979591836734699</v>
      </c>
      <c r="J2528">
        <v>35.574883159400862</v>
      </c>
      <c r="K2528">
        <v>62.532668466590785</v>
      </c>
      <c r="L2528" t="s">
        <v>2066</v>
      </c>
      <c r="M2528" t="s">
        <v>59</v>
      </c>
      <c r="N2528">
        <v>30</v>
      </c>
      <c r="O2528">
        <v>49</v>
      </c>
      <c r="P2528" t="s">
        <v>8240</v>
      </c>
    </row>
    <row r="2529" spans="1:16" x14ac:dyDescent="0.25">
      <c r="A2529" t="s">
        <v>8256</v>
      </c>
      <c r="B2529" t="s">
        <v>1967</v>
      </c>
      <c r="C2529" t="s">
        <v>11</v>
      </c>
      <c r="D2529">
        <v>1</v>
      </c>
      <c r="E2529" t="s">
        <v>7714</v>
      </c>
      <c r="F2529" t="s">
        <v>7708</v>
      </c>
      <c r="G2529">
        <v>2004</v>
      </c>
      <c r="H2529" t="s">
        <v>4131</v>
      </c>
      <c r="I2529">
        <v>32</v>
      </c>
      <c r="J2529">
        <v>30.10375188095934</v>
      </c>
      <c r="K2529">
        <v>33.957663451273618</v>
      </c>
      <c r="L2529" t="s">
        <v>3345</v>
      </c>
      <c r="M2529" t="s">
        <v>59</v>
      </c>
      <c r="N2529">
        <v>16980</v>
      </c>
      <c r="O2529">
        <v>2248</v>
      </c>
      <c r="P2529" t="s">
        <v>8240</v>
      </c>
    </row>
    <row r="2530" spans="1:16" x14ac:dyDescent="0.25">
      <c r="A2530" t="s">
        <v>8256</v>
      </c>
      <c r="B2530" t="s">
        <v>1967</v>
      </c>
      <c r="C2530" t="s">
        <v>11</v>
      </c>
      <c r="D2530">
        <v>1</v>
      </c>
      <c r="E2530" t="s">
        <v>7714</v>
      </c>
      <c r="F2530" t="s">
        <v>7708</v>
      </c>
      <c r="G2530">
        <v>2004</v>
      </c>
      <c r="H2530" t="s">
        <v>30</v>
      </c>
      <c r="I2530">
        <v>64.245810055865917</v>
      </c>
      <c r="J2530">
        <v>56.99293885645632</v>
      </c>
      <c r="K2530">
        <v>70.900057048195578</v>
      </c>
      <c r="L2530" t="s">
        <v>2067</v>
      </c>
      <c r="M2530" t="s">
        <v>59</v>
      </c>
      <c r="N2530">
        <v>140</v>
      </c>
      <c r="O2530">
        <v>179</v>
      </c>
      <c r="P2530" t="s">
        <v>8240</v>
      </c>
    </row>
    <row r="2531" spans="1:16" x14ac:dyDescent="0.25">
      <c r="A2531" t="s">
        <v>8256</v>
      </c>
      <c r="B2531" t="s">
        <v>1967</v>
      </c>
      <c r="C2531" t="s">
        <v>11</v>
      </c>
      <c r="D2531">
        <v>1</v>
      </c>
      <c r="E2531" t="s">
        <v>7714</v>
      </c>
      <c r="F2531" t="s">
        <v>7708</v>
      </c>
      <c r="G2531">
        <v>2004</v>
      </c>
      <c r="H2531" t="s">
        <v>32</v>
      </c>
      <c r="I2531">
        <v>55.357142857142854</v>
      </c>
      <c r="J2531">
        <v>46.124866401785681</v>
      </c>
      <c r="K2531">
        <v>64.234106540576988</v>
      </c>
      <c r="L2531" t="s">
        <v>1440</v>
      </c>
      <c r="M2531" t="s">
        <v>59</v>
      </c>
      <c r="N2531">
        <v>90</v>
      </c>
      <c r="O2531">
        <v>112</v>
      </c>
      <c r="P2531" t="s">
        <v>8240</v>
      </c>
    </row>
    <row r="2532" spans="1:16" x14ac:dyDescent="0.25">
      <c r="A2532" t="s">
        <v>8256</v>
      </c>
      <c r="B2532" t="s">
        <v>1967</v>
      </c>
      <c r="C2532" t="s">
        <v>11</v>
      </c>
      <c r="D2532">
        <v>1</v>
      </c>
      <c r="E2532" t="s">
        <v>7714</v>
      </c>
      <c r="F2532" t="s">
        <v>7709</v>
      </c>
      <c r="G2532">
        <v>2007</v>
      </c>
      <c r="H2532" t="s">
        <v>14</v>
      </c>
      <c r="I2532">
        <v>49.572649572649574</v>
      </c>
      <c r="J2532">
        <v>40.67162243574807</v>
      </c>
      <c r="K2532">
        <v>58.500847971793704</v>
      </c>
      <c r="L2532" t="s">
        <v>2069</v>
      </c>
      <c r="M2532" t="s">
        <v>59</v>
      </c>
      <c r="N2532">
        <v>90</v>
      </c>
      <c r="O2532">
        <v>117</v>
      </c>
      <c r="P2532" t="s">
        <v>8240</v>
      </c>
    </row>
    <row r="2533" spans="1:16" x14ac:dyDescent="0.25">
      <c r="A2533" t="s">
        <v>8256</v>
      </c>
      <c r="B2533" t="s">
        <v>1967</v>
      </c>
      <c r="C2533" t="s">
        <v>11</v>
      </c>
      <c r="D2533">
        <v>1</v>
      </c>
      <c r="E2533" t="s">
        <v>7714</v>
      </c>
      <c r="F2533" t="s">
        <v>7709</v>
      </c>
      <c r="G2533">
        <v>2007</v>
      </c>
      <c r="H2533" t="s">
        <v>16</v>
      </c>
      <c r="I2533">
        <v>33.865814696485621</v>
      </c>
      <c r="J2533">
        <v>28.8466739046976</v>
      </c>
      <c r="K2533">
        <v>39.276198849385203</v>
      </c>
      <c r="L2533" t="s">
        <v>2070</v>
      </c>
      <c r="M2533" t="s">
        <v>59</v>
      </c>
      <c r="N2533">
        <v>170</v>
      </c>
      <c r="O2533">
        <v>313</v>
      </c>
      <c r="P2533" t="s">
        <v>8240</v>
      </c>
    </row>
    <row r="2534" spans="1:16" x14ac:dyDescent="0.25">
      <c r="A2534" t="s">
        <v>8256</v>
      </c>
      <c r="B2534" t="s">
        <v>1967</v>
      </c>
      <c r="C2534" t="s">
        <v>11</v>
      </c>
      <c r="D2534">
        <v>1</v>
      </c>
      <c r="E2534" t="s">
        <v>7714</v>
      </c>
      <c r="F2534" t="s">
        <v>7709</v>
      </c>
      <c r="G2534">
        <v>2007</v>
      </c>
      <c r="H2534" t="s">
        <v>20</v>
      </c>
      <c r="I2534">
        <v>46.25</v>
      </c>
      <c r="J2534">
        <v>38.702770939000537</v>
      </c>
      <c r="K2534">
        <v>53.973081835874702</v>
      </c>
      <c r="L2534" t="s">
        <v>2071</v>
      </c>
      <c r="M2534" t="s">
        <v>59</v>
      </c>
      <c r="N2534">
        <v>120</v>
      </c>
      <c r="O2534">
        <v>160</v>
      </c>
      <c r="P2534" t="s">
        <v>8240</v>
      </c>
    </row>
    <row r="2535" spans="1:16" x14ac:dyDescent="0.25">
      <c r="A2535" t="s">
        <v>8256</v>
      </c>
      <c r="B2535" t="s">
        <v>1967</v>
      </c>
      <c r="C2535" t="s">
        <v>11</v>
      </c>
      <c r="D2535">
        <v>1</v>
      </c>
      <c r="E2535" t="s">
        <v>7714</v>
      </c>
      <c r="F2535" t="s">
        <v>7709</v>
      </c>
      <c r="G2535">
        <v>2007</v>
      </c>
      <c r="H2535" t="s">
        <v>22</v>
      </c>
      <c r="I2535">
        <v>61.363636363636367</v>
      </c>
      <c r="J2535">
        <v>50.918564336221102</v>
      </c>
      <c r="K2535">
        <v>70.858059764404317</v>
      </c>
      <c r="L2535" t="s">
        <v>2072</v>
      </c>
      <c r="M2535" t="s">
        <v>59</v>
      </c>
      <c r="N2535">
        <v>80</v>
      </c>
      <c r="O2535">
        <v>88</v>
      </c>
      <c r="P2535" t="s">
        <v>8240</v>
      </c>
    </row>
    <row r="2536" spans="1:16" x14ac:dyDescent="0.25">
      <c r="A2536" t="s">
        <v>8256</v>
      </c>
      <c r="B2536" t="s">
        <v>1967</v>
      </c>
      <c r="C2536" t="s">
        <v>11</v>
      </c>
      <c r="D2536">
        <v>1</v>
      </c>
      <c r="E2536" t="s">
        <v>7714</v>
      </c>
      <c r="F2536" t="s">
        <v>7709</v>
      </c>
      <c r="G2536">
        <v>2007</v>
      </c>
      <c r="H2536" t="s">
        <v>24</v>
      </c>
      <c r="I2536">
        <v>40.52734375</v>
      </c>
      <c r="J2536">
        <v>37.561126696691311</v>
      </c>
      <c r="K2536">
        <v>43.564369683295631</v>
      </c>
      <c r="L2536" t="s">
        <v>2073</v>
      </c>
      <c r="M2536" t="s">
        <v>59</v>
      </c>
      <c r="N2536">
        <v>690</v>
      </c>
      <c r="O2536">
        <v>1024</v>
      </c>
      <c r="P2536" t="s">
        <v>8240</v>
      </c>
    </row>
    <row r="2537" spans="1:16" x14ac:dyDescent="0.25">
      <c r="A2537" t="s">
        <v>8256</v>
      </c>
      <c r="B2537" t="s">
        <v>1967</v>
      </c>
      <c r="C2537" t="s">
        <v>11</v>
      </c>
      <c r="D2537">
        <v>1</v>
      </c>
      <c r="E2537" t="s">
        <v>7714</v>
      </c>
      <c r="F2537" t="s">
        <v>7709</v>
      </c>
      <c r="G2537">
        <v>2007</v>
      </c>
      <c r="H2537" t="s">
        <v>28</v>
      </c>
      <c r="I2537">
        <v>38.461538461538453</v>
      </c>
      <c r="J2537">
        <v>26.470271334885219</v>
      </c>
      <c r="K2537">
        <v>52.040373059258215</v>
      </c>
      <c r="L2537" t="s">
        <v>2074</v>
      </c>
      <c r="M2537" t="s">
        <v>59</v>
      </c>
      <c r="N2537">
        <v>30</v>
      </c>
      <c r="O2537">
        <v>52</v>
      </c>
      <c r="P2537" t="s">
        <v>8240</v>
      </c>
    </row>
    <row r="2538" spans="1:16" x14ac:dyDescent="0.25">
      <c r="A2538" t="s">
        <v>8256</v>
      </c>
      <c r="B2538" t="s">
        <v>1967</v>
      </c>
      <c r="C2538" t="s">
        <v>11</v>
      </c>
      <c r="D2538">
        <v>1</v>
      </c>
      <c r="E2538" t="s">
        <v>7714</v>
      </c>
      <c r="F2538" t="s">
        <v>7709</v>
      </c>
      <c r="G2538">
        <v>2007</v>
      </c>
      <c r="H2538" t="s">
        <v>4131</v>
      </c>
      <c r="I2538">
        <v>17</v>
      </c>
      <c r="J2538">
        <v>15.385425203833417</v>
      </c>
      <c r="K2538">
        <v>18.746472370915384</v>
      </c>
      <c r="L2538" t="s">
        <v>7755</v>
      </c>
      <c r="M2538" t="s">
        <v>59</v>
      </c>
      <c r="N2538">
        <v>10160</v>
      </c>
      <c r="O2538">
        <v>1918.45</v>
      </c>
      <c r="P2538" t="s">
        <v>8240</v>
      </c>
    </row>
    <row r="2539" spans="1:16" x14ac:dyDescent="0.25">
      <c r="A2539" t="s">
        <v>8256</v>
      </c>
      <c r="B2539" t="s">
        <v>1967</v>
      </c>
      <c r="C2539" t="s">
        <v>11</v>
      </c>
      <c r="D2539">
        <v>1</v>
      </c>
      <c r="E2539" t="s">
        <v>7714</v>
      </c>
      <c r="F2539" t="s">
        <v>7709</v>
      </c>
      <c r="G2539">
        <v>2007</v>
      </c>
      <c r="H2539" t="s">
        <v>30</v>
      </c>
      <c r="I2539">
        <v>31.531531531531531</v>
      </c>
      <c r="J2539">
        <v>23.628751160593829</v>
      </c>
      <c r="K2539">
        <v>40.669900199192178</v>
      </c>
      <c r="L2539" t="s">
        <v>2075</v>
      </c>
      <c r="M2539" t="s">
        <v>59</v>
      </c>
      <c r="N2539">
        <v>70</v>
      </c>
      <c r="O2539">
        <v>111</v>
      </c>
      <c r="P2539" t="s">
        <v>8240</v>
      </c>
    </row>
    <row r="2540" spans="1:16" x14ac:dyDescent="0.25">
      <c r="A2540" t="s">
        <v>8256</v>
      </c>
      <c r="B2540" t="s">
        <v>1967</v>
      </c>
      <c r="C2540" t="s">
        <v>11</v>
      </c>
      <c r="D2540">
        <v>1</v>
      </c>
      <c r="E2540" t="s">
        <v>7714</v>
      </c>
      <c r="F2540" t="s">
        <v>7709</v>
      </c>
      <c r="G2540">
        <v>2007</v>
      </c>
      <c r="H2540" t="s">
        <v>32</v>
      </c>
      <c r="I2540">
        <v>30</v>
      </c>
      <c r="J2540">
        <v>22.229769508028014</v>
      </c>
      <c r="K2540">
        <v>39.120035835537081</v>
      </c>
      <c r="L2540" t="s">
        <v>2076</v>
      </c>
      <c r="M2540" t="s">
        <v>59</v>
      </c>
      <c r="N2540">
        <v>60</v>
      </c>
      <c r="O2540">
        <v>110</v>
      </c>
      <c r="P2540" t="s">
        <v>8240</v>
      </c>
    </row>
    <row r="2541" spans="1:16" x14ac:dyDescent="0.25">
      <c r="A2541" t="s">
        <v>8256</v>
      </c>
      <c r="B2541" t="s">
        <v>1967</v>
      </c>
      <c r="C2541" t="s">
        <v>11</v>
      </c>
      <c r="D2541">
        <v>1</v>
      </c>
      <c r="E2541" t="s">
        <v>7714</v>
      </c>
      <c r="F2541" t="s">
        <v>7710</v>
      </c>
      <c r="G2541">
        <v>2010</v>
      </c>
      <c r="H2541" t="s">
        <v>14</v>
      </c>
      <c r="I2541">
        <v>41.071428571428569</v>
      </c>
      <c r="J2541">
        <v>32.40369028320017</v>
      </c>
      <c r="K2541">
        <v>50.331354812862031</v>
      </c>
      <c r="L2541" t="s">
        <v>2077</v>
      </c>
      <c r="M2541" t="s">
        <v>59</v>
      </c>
      <c r="N2541">
        <v>70</v>
      </c>
      <c r="O2541">
        <v>112</v>
      </c>
      <c r="P2541" t="s">
        <v>8240</v>
      </c>
    </row>
    <row r="2542" spans="1:16" x14ac:dyDescent="0.25">
      <c r="A2542" t="s">
        <v>8256</v>
      </c>
      <c r="B2542" t="s">
        <v>1967</v>
      </c>
      <c r="C2542" t="s">
        <v>11</v>
      </c>
      <c r="D2542">
        <v>1</v>
      </c>
      <c r="E2542" t="s">
        <v>7714</v>
      </c>
      <c r="F2542" t="s">
        <v>7710</v>
      </c>
      <c r="G2542">
        <v>2010</v>
      </c>
      <c r="H2542" t="s">
        <v>16</v>
      </c>
      <c r="I2542">
        <v>24.939467312348668</v>
      </c>
      <c r="J2542">
        <v>21.010453386170568</v>
      </c>
      <c r="K2542">
        <v>29.330395511828105</v>
      </c>
      <c r="L2542" t="s">
        <v>2078</v>
      </c>
      <c r="M2542" t="s">
        <v>59</v>
      </c>
      <c r="N2542">
        <v>160</v>
      </c>
      <c r="O2542">
        <v>413</v>
      </c>
      <c r="P2542" t="s">
        <v>8240</v>
      </c>
    </row>
    <row r="2543" spans="1:16" x14ac:dyDescent="0.25">
      <c r="A2543" t="s">
        <v>8256</v>
      </c>
      <c r="B2543" t="s">
        <v>1967</v>
      </c>
      <c r="C2543" t="s">
        <v>11</v>
      </c>
      <c r="D2543">
        <v>1</v>
      </c>
      <c r="E2543" t="s">
        <v>7714</v>
      </c>
      <c r="F2543" t="s">
        <v>7710</v>
      </c>
      <c r="G2543">
        <v>2010</v>
      </c>
      <c r="H2543" t="s">
        <v>18</v>
      </c>
      <c r="I2543">
        <v>27.272727272727273</v>
      </c>
      <c r="J2543">
        <v>16.346223395491329</v>
      </c>
      <c r="K2543">
        <v>41.849154685509305</v>
      </c>
      <c r="L2543" t="s">
        <v>2079</v>
      </c>
      <c r="M2543" t="s">
        <v>59</v>
      </c>
      <c r="N2543">
        <v>20</v>
      </c>
      <c r="O2543">
        <v>44</v>
      </c>
      <c r="P2543" t="s">
        <v>8240</v>
      </c>
    </row>
    <row r="2544" spans="1:16" x14ac:dyDescent="0.25">
      <c r="A2544" t="s">
        <v>8256</v>
      </c>
      <c r="B2544" t="s">
        <v>1967</v>
      </c>
      <c r="C2544" t="s">
        <v>11</v>
      </c>
      <c r="D2544">
        <v>1</v>
      </c>
      <c r="E2544" t="s">
        <v>7714</v>
      </c>
      <c r="F2544" t="s">
        <v>7710</v>
      </c>
      <c r="G2544">
        <v>2010</v>
      </c>
      <c r="H2544" t="s">
        <v>20</v>
      </c>
      <c r="I2544">
        <v>29.729729729729726</v>
      </c>
      <c r="J2544">
        <v>22.954376370104168</v>
      </c>
      <c r="K2544">
        <v>37.530760772813188</v>
      </c>
      <c r="L2544" t="s">
        <v>2080</v>
      </c>
      <c r="M2544" t="s">
        <v>59</v>
      </c>
      <c r="N2544">
        <v>70</v>
      </c>
      <c r="O2544">
        <v>148</v>
      </c>
      <c r="P2544" t="s">
        <v>8240</v>
      </c>
    </row>
    <row r="2545" spans="1:16" x14ac:dyDescent="0.25">
      <c r="A2545" t="s">
        <v>8256</v>
      </c>
      <c r="B2545" t="s">
        <v>1967</v>
      </c>
      <c r="C2545" t="s">
        <v>11</v>
      </c>
      <c r="D2545">
        <v>1</v>
      </c>
      <c r="E2545" t="s">
        <v>7714</v>
      </c>
      <c r="F2545" t="s">
        <v>7710</v>
      </c>
      <c r="G2545">
        <v>2010</v>
      </c>
      <c r="H2545" t="s">
        <v>22</v>
      </c>
      <c r="I2545">
        <v>40.322580645161288</v>
      </c>
      <c r="J2545">
        <v>29.024682911652487</v>
      </c>
      <c r="K2545">
        <v>52.749757563670101</v>
      </c>
      <c r="L2545" t="s">
        <v>2081</v>
      </c>
      <c r="M2545" t="s">
        <v>59</v>
      </c>
      <c r="N2545">
        <v>50</v>
      </c>
      <c r="O2545">
        <v>62</v>
      </c>
      <c r="P2545" t="s">
        <v>8240</v>
      </c>
    </row>
    <row r="2546" spans="1:16" x14ac:dyDescent="0.25">
      <c r="A2546" t="s">
        <v>8256</v>
      </c>
      <c r="B2546" t="s">
        <v>1967</v>
      </c>
      <c r="C2546" t="s">
        <v>11</v>
      </c>
      <c r="D2546">
        <v>1</v>
      </c>
      <c r="E2546" t="s">
        <v>7714</v>
      </c>
      <c r="F2546" t="s">
        <v>7710</v>
      </c>
      <c r="G2546">
        <v>2010</v>
      </c>
      <c r="H2546" t="s">
        <v>24</v>
      </c>
      <c r="I2546">
        <v>30.67694944301628</v>
      </c>
      <c r="J2546">
        <v>28.098080848078887</v>
      </c>
      <c r="K2546">
        <v>33.382618163640544</v>
      </c>
      <c r="L2546" t="s">
        <v>2082</v>
      </c>
      <c r="M2546" t="s">
        <v>59</v>
      </c>
      <c r="N2546">
        <v>570</v>
      </c>
      <c r="O2546">
        <v>1167</v>
      </c>
      <c r="P2546" t="s">
        <v>8240</v>
      </c>
    </row>
    <row r="2547" spans="1:16" x14ac:dyDescent="0.25">
      <c r="A2547" t="s">
        <v>8256</v>
      </c>
      <c r="B2547" t="s">
        <v>1967</v>
      </c>
      <c r="C2547" t="s">
        <v>11</v>
      </c>
      <c r="D2547">
        <v>1</v>
      </c>
      <c r="E2547" t="s">
        <v>7714</v>
      </c>
      <c r="F2547" t="s">
        <v>7710</v>
      </c>
      <c r="G2547">
        <v>2010</v>
      </c>
      <c r="H2547" t="s">
        <v>28</v>
      </c>
      <c r="I2547">
        <v>35.593220338983052</v>
      </c>
      <c r="J2547">
        <v>24.603115869434767</v>
      </c>
      <c r="K2547">
        <v>48.344740327733994</v>
      </c>
      <c r="L2547" t="s">
        <v>2083</v>
      </c>
      <c r="M2547" t="s">
        <v>59</v>
      </c>
      <c r="N2547">
        <v>30</v>
      </c>
      <c r="O2547">
        <v>59</v>
      </c>
      <c r="P2547" t="s">
        <v>8240</v>
      </c>
    </row>
    <row r="2548" spans="1:16" x14ac:dyDescent="0.25">
      <c r="A2548" t="s">
        <v>8256</v>
      </c>
      <c r="B2548" t="s">
        <v>1967</v>
      </c>
      <c r="C2548" t="s">
        <v>11</v>
      </c>
      <c r="D2548">
        <v>1</v>
      </c>
      <c r="E2548" t="s">
        <v>7714</v>
      </c>
      <c r="F2548" t="s">
        <v>7710</v>
      </c>
      <c r="G2548">
        <v>2010</v>
      </c>
      <c r="H2548" t="s">
        <v>4131</v>
      </c>
      <c r="I2548">
        <v>15</v>
      </c>
      <c r="J2548">
        <v>13.32420153006553</v>
      </c>
      <c r="K2548">
        <v>16.84560242300121</v>
      </c>
      <c r="L2548" t="s">
        <v>7782</v>
      </c>
      <c r="M2548" t="s">
        <v>59</v>
      </c>
      <c r="N2548">
        <v>9570</v>
      </c>
      <c r="O2548">
        <v>1579.82</v>
      </c>
      <c r="P2548" t="s">
        <v>8240</v>
      </c>
    </row>
    <row r="2549" spans="1:16" x14ac:dyDescent="0.25">
      <c r="A2549" t="s">
        <v>8256</v>
      </c>
      <c r="B2549" t="s">
        <v>1967</v>
      </c>
      <c r="C2549" t="s">
        <v>11</v>
      </c>
      <c r="D2549">
        <v>1</v>
      </c>
      <c r="E2549" t="s">
        <v>7714</v>
      </c>
      <c r="F2549" t="s">
        <v>7710</v>
      </c>
      <c r="G2549">
        <v>2010</v>
      </c>
      <c r="H2549" t="s">
        <v>30</v>
      </c>
      <c r="I2549">
        <v>26.315789473684209</v>
      </c>
      <c r="J2549">
        <v>19.961325660556515</v>
      </c>
      <c r="K2549">
        <v>33.83791664701733</v>
      </c>
      <c r="L2549" t="s">
        <v>2084</v>
      </c>
      <c r="M2549" t="s">
        <v>59</v>
      </c>
      <c r="N2549">
        <v>60</v>
      </c>
      <c r="O2549">
        <v>152</v>
      </c>
      <c r="P2549" t="s">
        <v>8240</v>
      </c>
    </row>
    <row r="2550" spans="1:16" x14ac:dyDescent="0.25">
      <c r="A2550" t="s">
        <v>8256</v>
      </c>
      <c r="B2550" t="s">
        <v>1967</v>
      </c>
      <c r="C2550" t="s">
        <v>11</v>
      </c>
      <c r="D2550">
        <v>1</v>
      </c>
      <c r="E2550" t="s">
        <v>7714</v>
      </c>
      <c r="F2550" t="s">
        <v>7710</v>
      </c>
      <c r="G2550">
        <v>2010</v>
      </c>
      <c r="H2550" t="s">
        <v>32</v>
      </c>
      <c r="I2550">
        <v>32.8125</v>
      </c>
      <c r="J2550">
        <v>25.282858521157205</v>
      </c>
      <c r="K2550">
        <v>41.343760087840273</v>
      </c>
      <c r="L2550" t="s">
        <v>2085</v>
      </c>
      <c r="M2550" t="s">
        <v>59</v>
      </c>
      <c r="N2550">
        <v>60</v>
      </c>
      <c r="O2550">
        <v>128</v>
      </c>
      <c r="P2550" t="s">
        <v>8240</v>
      </c>
    </row>
    <row r="2551" spans="1:16" x14ac:dyDescent="0.25">
      <c r="A2551" t="s">
        <v>8256</v>
      </c>
      <c r="B2551" t="s">
        <v>1967</v>
      </c>
      <c r="C2551" t="s">
        <v>11</v>
      </c>
      <c r="D2551">
        <v>1</v>
      </c>
      <c r="E2551" t="s">
        <v>7714</v>
      </c>
      <c r="F2551" t="s">
        <v>7711</v>
      </c>
      <c r="G2551">
        <v>2013</v>
      </c>
      <c r="H2551" t="s">
        <v>14</v>
      </c>
      <c r="I2551">
        <v>27.927927927927929</v>
      </c>
      <c r="J2551">
        <v>20.427535700815575</v>
      </c>
      <c r="K2551">
        <v>36.904998851123793</v>
      </c>
      <c r="L2551" t="s">
        <v>2086</v>
      </c>
      <c r="M2551" t="s">
        <v>59</v>
      </c>
      <c r="N2551">
        <v>40</v>
      </c>
      <c r="O2551">
        <v>111</v>
      </c>
      <c r="P2551" t="s">
        <v>8240</v>
      </c>
    </row>
    <row r="2552" spans="1:16" x14ac:dyDescent="0.25">
      <c r="A2552" t="s">
        <v>8256</v>
      </c>
      <c r="B2552" t="s">
        <v>1967</v>
      </c>
      <c r="C2552" t="s">
        <v>11</v>
      </c>
      <c r="D2552">
        <v>1</v>
      </c>
      <c r="E2552" t="s">
        <v>7714</v>
      </c>
      <c r="F2552" t="s">
        <v>7711</v>
      </c>
      <c r="G2552">
        <v>2013</v>
      </c>
      <c r="H2552" t="s">
        <v>16</v>
      </c>
      <c r="I2552">
        <v>15.675675675675675</v>
      </c>
      <c r="J2552">
        <v>12.326007306949339</v>
      </c>
      <c r="K2552">
        <v>19.730778240726472</v>
      </c>
      <c r="L2552" t="s">
        <v>2087</v>
      </c>
      <c r="M2552" t="s">
        <v>59</v>
      </c>
      <c r="N2552">
        <v>90</v>
      </c>
      <c r="O2552">
        <v>370</v>
      </c>
      <c r="P2552" t="s">
        <v>8240</v>
      </c>
    </row>
    <row r="2553" spans="1:16" x14ac:dyDescent="0.25">
      <c r="A2553" t="s">
        <v>8256</v>
      </c>
      <c r="B2553" t="s">
        <v>1967</v>
      </c>
      <c r="C2553" t="s">
        <v>11</v>
      </c>
      <c r="D2553">
        <v>1</v>
      </c>
      <c r="E2553" t="s">
        <v>7714</v>
      </c>
      <c r="F2553" t="s">
        <v>7711</v>
      </c>
      <c r="G2553">
        <v>2013</v>
      </c>
      <c r="H2553" t="s">
        <v>20</v>
      </c>
      <c r="I2553">
        <v>20.8</v>
      </c>
      <c r="J2553">
        <v>14.608314206747492</v>
      </c>
      <c r="K2553">
        <v>28.732966870171769</v>
      </c>
      <c r="L2553" t="s">
        <v>2088</v>
      </c>
      <c r="M2553" t="s">
        <v>59</v>
      </c>
      <c r="N2553">
        <v>40</v>
      </c>
      <c r="O2553">
        <v>125</v>
      </c>
      <c r="P2553" t="s">
        <v>8240</v>
      </c>
    </row>
    <row r="2554" spans="1:16" x14ac:dyDescent="0.25">
      <c r="A2554" t="s">
        <v>8256</v>
      </c>
      <c r="B2554" t="s">
        <v>1967</v>
      </c>
      <c r="C2554" t="s">
        <v>11</v>
      </c>
      <c r="D2554">
        <v>1</v>
      </c>
      <c r="E2554" t="s">
        <v>7714</v>
      </c>
      <c r="F2554" t="s">
        <v>7711</v>
      </c>
      <c r="G2554">
        <v>2013</v>
      </c>
      <c r="H2554" t="s">
        <v>22</v>
      </c>
      <c r="I2554">
        <v>13.043478260869565</v>
      </c>
      <c r="J2554">
        <v>7.0165485688048363</v>
      </c>
      <c r="K2554">
        <v>22.968514911404281</v>
      </c>
      <c r="L2554" t="s">
        <v>2089</v>
      </c>
      <c r="M2554" t="s">
        <v>59</v>
      </c>
      <c r="N2554">
        <v>10</v>
      </c>
      <c r="O2554">
        <v>69</v>
      </c>
      <c r="P2554" t="s">
        <v>8240</v>
      </c>
    </row>
    <row r="2555" spans="1:16" x14ac:dyDescent="0.25">
      <c r="A2555" t="s">
        <v>8256</v>
      </c>
      <c r="B2555" t="s">
        <v>1967</v>
      </c>
      <c r="C2555" t="s">
        <v>11</v>
      </c>
      <c r="D2555">
        <v>1</v>
      </c>
      <c r="E2555" t="s">
        <v>7714</v>
      </c>
      <c r="F2555" t="s">
        <v>7711</v>
      </c>
      <c r="G2555">
        <v>2013</v>
      </c>
      <c r="H2555" t="s">
        <v>24</v>
      </c>
      <c r="I2555">
        <v>18.181818181818183</v>
      </c>
      <c r="J2555">
        <v>15.927247708993844</v>
      </c>
      <c r="K2555">
        <v>20.677041778658559</v>
      </c>
      <c r="L2555" t="s">
        <v>2090</v>
      </c>
      <c r="M2555" t="s">
        <v>59</v>
      </c>
      <c r="N2555">
        <v>290</v>
      </c>
      <c r="O2555">
        <v>1012</v>
      </c>
      <c r="P2555" t="s">
        <v>8240</v>
      </c>
    </row>
    <row r="2556" spans="1:16" x14ac:dyDescent="0.25">
      <c r="A2556" t="s">
        <v>8256</v>
      </c>
      <c r="B2556" t="s">
        <v>1967</v>
      </c>
      <c r="C2556" t="s">
        <v>11</v>
      </c>
      <c r="D2556">
        <v>1</v>
      </c>
      <c r="E2556" t="s">
        <v>7714</v>
      </c>
      <c r="F2556" t="s">
        <v>7711</v>
      </c>
      <c r="G2556">
        <v>2013</v>
      </c>
      <c r="H2556" t="s">
        <v>28</v>
      </c>
      <c r="I2556">
        <v>26</v>
      </c>
      <c r="J2556">
        <v>15.871379651367386</v>
      </c>
      <c r="K2556">
        <v>39.553421988999922</v>
      </c>
      <c r="L2556" t="s">
        <v>2091</v>
      </c>
      <c r="M2556" t="s">
        <v>59</v>
      </c>
      <c r="N2556">
        <v>20</v>
      </c>
      <c r="O2556">
        <v>50</v>
      </c>
      <c r="P2556" t="s">
        <v>8240</v>
      </c>
    </row>
    <row r="2557" spans="1:16" x14ac:dyDescent="0.25">
      <c r="A2557" t="s">
        <v>8256</v>
      </c>
      <c r="B2557" t="s">
        <v>1967</v>
      </c>
      <c r="C2557" t="s">
        <v>11</v>
      </c>
      <c r="D2557">
        <v>1</v>
      </c>
      <c r="E2557" t="s">
        <v>7714</v>
      </c>
      <c r="F2557" t="s">
        <v>7711</v>
      </c>
      <c r="G2557">
        <v>2013</v>
      </c>
      <c r="H2557" t="s">
        <v>4131</v>
      </c>
      <c r="I2557">
        <v>9</v>
      </c>
      <c r="J2557">
        <v>7.8187541849396336</v>
      </c>
      <c r="K2557">
        <v>10.339689273580033</v>
      </c>
      <c r="L2557" t="s">
        <v>6883</v>
      </c>
      <c r="M2557" t="s">
        <v>59</v>
      </c>
      <c r="N2557">
        <v>5140</v>
      </c>
      <c r="O2557">
        <v>1984.32</v>
      </c>
      <c r="P2557" t="s">
        <v>8240</v>
      </c>
    </row>
    <row r="2558" spans="1:16" x14ac:dyDescent="0.25">
      <c r="A2558" t="s">
        <v>8256</v>
      </c>
      <c r="B2558" t="s">
        <v>1967</v>
      </c>
      <c r="C2558" t="s">
        <v>11</v>
      </c>
      <c r="D2558">
        <v>1</v>
      </c>
      <c r="E2558" t="s">
        <v>7714</v>
      </c>
      <c r="F2558" t="s">
        <v>7711</v>
      </c>
      <c r="G2558">
        <v>2013</v>
      </c>
      <c r="H2558" t="s">
        <v>30</v>
      </c>
      <c r="I2558">
        <v>15.037593984962406</v>
      </c>
      <c r="J2558">
        <v>9.9502748229489999</v>
      </c>
      <c r="K2558">
        <v>22.087935779674758</v>
      </c>
      <c r="L2558" t="s">
        <v>2092</v>
      </c>
      <c r="M2558" t="s">
        <v>59</v>
      </c>
      <c r="N2558">
        <v>30</v>
      </c>
      <c r="O2558">
        <v>133</v>
      </c>
      <c r="P2558" t="s">
        <v>8240</v>
      </c>
    </row>
    <row r="2559" spans="1:16" x14ac:dyDescent="0.25">
      <c r="A2559" t="s">
        <v>8256</v>
      </c>
      <c r="B2559" t="s">
        <v>1967</v>
      </c>
      <c r="C2559" t="s">
        <v>11</v>
      </c>
      <c r="D2559">
        <v>1</v>
      </c>
      <c r="E2559" t="s">
        <v>7714</v>
      </c>
      <c r="F2559" t="s">
        <v>7711</v>
      </c>
      <c r="G2559">
        <v>2013</v>
      </c>
      <c r="H2559" t="s">
        <v>32</v>
      </c>
      <c r="I2559">
        <v>12.64367816091954</v>
      </c>
      <c r="J2559">
        <v>7.2088787763500317</v>
      </c>
      <c r="K2559">
        <v>21.238000186592057</v>
      </c>
      <c r="L2559" t="s">
        <v>2093</v>
      </c>
      <c r="M2559" t="s">
        <v>59</v>
      </c>
      <c r="N2559">
        <v>20</v>
      </c>
      <c r="O2559">
        <v>87</v>
      </c>
      <c r="P2559" t="s">
        <v>8240</v>
      </c>
    </row>
    <row r="2560" spans="1:16" x14ac:dyDescent="0.25">
      <c r="A2560" t="s">
        <v>8256</v>
      </c>
      <c r="B2560" t="s">
        <v>1967</v>
      </c>
      <c r="C2560" t="s">
        <v>11</v>
      </c>
      <c r="D2560">
        <v>1</v>
      </c>
      <c r="E2560" t="s">
        <v>7714</v>
      </c>
      <c r="F2560" t="s">
        <v>7712</v>
      </c>
      <c r="G2560">
        <v>2016</v>
      </c>
      <c r="H2560" t="s">
        <v>14</v>
      </c>
      <c r="I2560">
        <v>34.146341463414636</v>
      </c>
      <c r="J2560">
        <v>21.558617366643457</v>
      </c>
      <c r="K2560">
        <v>49.450445646273117</v>
      </c>
      <c r="L2560" t="s">
        <v>2094</v>
      </c>
      <c r="M2560" t="s">
        <v>59</v>
      </c>
      <c r="N2560">
        <v>50</v>
      </c>
      <c r="O2560">
        <v>41</v>
      </c>
      <c r="P2560" t="s">
        <v>8240</v>
      </c>
    </row>
    <row r="2561" spans="1:16" x14ac:dyDescent="0.25">
      <c r="A2561" t="s">
        <v>8256</v>
      </c>
      <c r="B2561" t="s">
        <v>1967</v>
      </c>
      <c r="C2561" t="s">
        <v>11</v>
      </c>
      <c r="D2561">
        <v>1</v>
      </c>
      <c r="E2561" t="s">
        <v>7714</v>
      </c>
      <c r="F2561" t="s">
        <v>7712</v>
      </c>
      <c r="G2561">
        <v>2016</v>
      </c>
      <c r="H2561" t="s">
        <v>16</v>
      </c>
      <c r="I2561">
        <v>10.109289617486338</v>
      </c>
      <c r="J2561">
        <v>7.4235091553071344</v>
      </c>
      <c r="K2561">
        <v>13.623771626519465</v>
      </c>
      <c r="L2561" t="s">
        <v>2095</v>
      </c>
      <c r="M2561" t="s">
        <v>59</v>
      </c>
      <c r="N2561">
        <v>50</v>
      </c>
      <c r="O2561">
        <v>366</v>
      </c>
      <c r="P2561" t="s">
        <v>8240</v>
      </c>
    </row>
    <row r="2562" spans="1:16" x14ac:dyDescent="0.25">
      <c r="A2562" t="s">
        <v>8256</v>
      </c>
      <c r="B2562" t="s">
        <v>1967</v>
      </c>
      <c r="C2562" t="s">
        <v>11</v>
      </c>
      <c r="D2562">
        <v>1</v>
      </c>
      <c r="E2562" t="s">
        <v>7714</v>
      </c>
      <c r="F2562" t="s">
        <v>7712</v>
      </c>
      <c r="G2562">
        <v>2016</v>
      </c>
      <c r="H2562" t="s">
        <v>20</v>
      </c>
      <c r="I2562">
        <v>26.771653543307085</v>
      </c>
      <c r="J2562">
        <v>19.836232021253515</v>
      </c>
      <c r="K2562">
        <v>35.071075746306647</v>
      </c>
      <c r="L2562" t="s">
        <v>2096</v>
      </c>
      <c r="M2562" t="s">
        <v>59</v>
      </c>
      <c r="N2562">
        <v>50</v>
      </c>
      <c r="O2562">
        <v>127</v>
      </c>
      <c r="P2562" t="s">
        <v>8240</v>
      </c>
    </row>
    <row r="2563" spans="1:16" x14ac:dyDescent="0.25">
      <c r="A2563" t="s">
        <v>8256</v>
      </c>
      <c r="B2563" t="s">
        <v>1967</v>
      </c>
      <c r="C2563" t="s">
        <v>11</v>
      </c>
      <c r="D2563">
        <v>1</v>
      </c>
      <c r="E2563" t="s">
        <v>7714</v>
      </c>
      <c r="F2563" t="s">
        <v>7712</v>
      </c>
      <c r="G2563">
        <v>2016</v>
      </c>
      <c r="H2563" t="s">
        <v>22</v>
      </c>
      <c r="I2563">
        <v>16.438356164383563</v>
      </c>
      <c r="J2563">
        <v>9.6612018628094045</v>
      </c>
      <c r="K2563">
        <v>26.57125555608869</v>
      </c>
      <c r="L2563" t="s">
        <v>546</v>
      </c>
      <c r="M2563" t="s">
        <v>59</v>
      </c>
      <c r="N2563">
        <v>20</v>
      </c>
      <c r="O2563">
        <v>73</v>
      </c>
      <c r="P2563" t="s">
        <v>8240</v>
      </c>
    </row>
    <row r="2564" spans="1:16" x14ac:dyDescent="0.25">
      <c r="A2564" t="s">
        <v>8256</v>
      </c>
      <c r="B2564" t="s">
        <v>1967</v>
      </c>
      <c r="C2564" t="s">
        <v>11</v>
      </c>
      <c r="D2564">
        <v>1</v>
      </c>
      <c r="E2564" t="s">
        <v>7714</v>
      </c>
      <c r="F2564" t="s">
        <v>7712</v>
      </c>
      <c r="G2564">
        <v>2016</v>
      </c>
      <c r="H2564" t="s">
        <v>24</v>
      </c>
      <c r="I2564">
        <v>15.403128760529482</v>
      </c>
      <c r="J2564">
        <v>13.108459311344184</v>
      </c>
      <c r="K2564">
        <v>18.016199546096551</v>
      </c>
      <c r="L2564" t="s">
        <v>2097</v>
      </c>
      <c r="M2564" t="s">
        <v>59</v>
      </c>
      <c r="N2564">
        <v>230</v>
      </c>
      <c r="O2564">
        <v>831</v>
      </c>
      <c r="P2564" t="s">
        <v>8240</v>
      </c>
    </row>
    <row r="2565" spans="1:16" x14ac:dyDescent="0.25">
      <c r="A2565" t="s">
        <v>8256</v>
      </c>
      <c r="B2565" t="s">
        <v>1967</v>
      </c>
      <c r="C2565" t="s">
        <v>11</v>
      </c>
      <c r="D2565">
        <v>1</v>
      </c>
      <c r="E2565" t="s">
        <v>7714</v>
      </c>
      <c r="F2565" t="s">
        <v>7712</v>
      </c>
      <c r="G2565">
        <v>2016</v>
      </c>
      <c r="H2565" t="s">
        <v>4131</v>
      </c>
      <c r="I2565">
        <v>7</v>
      </c>
      <c r="J2565">
        <v>5.9683257937477521</v>
      </c>
      <c r="K2565">
        <v>8.1944665723888264</v>
      </c>
      <c r="L2565" t="s">
        <v>7773</v>
      </c>
      <c r="M2565" t="s">
        <v>59</v>
      </c>
      <c r="N2565">
        <v>3530</v>
      </c>
      <c r="O2565">
        <v>2025.6</v>
      </c>
      <c r="P2565" t="s">
        <v>8240</v>
      </c>
    </row>
    <row r="2566" spans="1:16" x14ac:dyDescent="0.25">
      <c r="A2566" t="s">
        <v>8256</v>
      </c>
      <c r="B2566" t="s">
        <v>1967</v>
      </c>
      <c r="C2566" t="s">
        <v>11</v>
      </c>
      <c r="D2566">
        <v>1</v>
      </c>
      <c r="E2566" t="s">
        <v>7714</v>
      </c>
      <c r="F2566" t="s">
        <v>7712</v>
      </c>
      <c r="G2566">
        <v>2016</v>
      </c>
      <c r="H2566" t="s">
        <v>30</v>
      </c>
      <c r="I2566">
        <v>10</v>
      </c>
      <c r="J2566">
        <v>5.1546999177685517</v>
      </c>
      <c r="K2566">
        <v>18.510878983397461</v>
      </c>
      <c r="L2566" t="s">
        <v>2098</v>
      </c>
      <c r="M2566" t="s">
        <v>59</v>
      </c>
      <c r="N2566">
        <v>20</v>
      </c>
      <c r="O2566">
        <v>80</v>
      </c>
      <c r="P2566" t="s">
        <v>8240</v>
      </c>
    </row>
    <row r="2567" spans="1:16" x14ac:dyDescent="0.25">
      <c r="A2567" t="s">
        <v>8256</v>
      </c>
      <c r="B2567" t="s">
        <v>1967</v>
      </c>
      <c r="C2567" t="s">
        <v>11</v>
      </c>
      <c r="D2567">
        <v>1</v>
      </c>
      <c r="E2567" t="s">
        <v>7714</v>
      </c>
      <c r="F2567" t="s">
        <v>7712</v>
      </c>
      <c r="G2567">
        <v>2016</v>
      </c>
      <c r="H2567" t="s">
        <v>32</v>
      </c>
      <c r="I2567">
        <v>16.901408450704224</v>
      </c>
      <c r="J2567">
        <v>9.9413572292404702</v>
      </c>
      <c r="K2567">
        <v>27.259343985057459</v>
      </c>
      <c r="L2567" t="s">
        <v>2099</v>
      </c>
      <c r="M2567" t="s">
        <v>59</v>
      </c>
      <c r="N2567">
        <v>20</v>
      </c>
      <c r="O2567">
        <v>71</v>
      </c>
      <c r="P2567" t="s">
        <v>8240</v>
      </c>
    </row>
    <row r="2568" spans="1:16" x14ac:dyDescent="0.25">
      <c r="A2568" t="s">
        <v>8256</v>
      </c>
      <c r="B2568" t="s">
        <v>1967</v>
      </c>
      <c r="C2568" t="s">
        <v>11</v>
      </c>
      <c r="D2568">
        <v>1</v>
      </c>
      <c r="E2568" t="s">
        <v>7714</v>
      </c>
      <c r="F2568" t="s">
        <v>7713</v>
      </c>
      <c r="G2568">
        <v>2019</v>
      </c>
      <c r="H2568" t="s">
        <v>14</v>
      </c>
      <c r="I2568">
        <v>16.455696202531644</v>
      </c>
      <c r="J2568">
        <v>9.8766139592776359</v>
      </c>
      <c r="K2568">
        <v>26.145867499313219</v>
      </c>
      <c r="L2568" t="s">
        <v>2100</v>
      </c>
      <c r="M2568" t="s">
        <v>59</v>
      </c>
      <c r="N2568">
        <v>20</v>
      </c>
      <c r="O2568">
        <v>79</v>
      </c>
      <c r="P2568" t="s">
        <v>8240</v>
      </c>
    </row>
    <row r="2569" spans="1:16" x14ac:dyDescent="0.25">
      <c r="A2569" t="s">
        <v>8256</v>
      </c>
      <c r="B2569" t="s">
        <v>1967</v>
      </c>
      <c r="C2569" t="s">
        <v>11</v>
      </c>
      <c r="D2569">
        <v>1</v>
      </c>
      <c r="E2569" t="s">
        <v>7714</v>
      </c>
      <c r="F2569" t="s">
        <v>7713</v>
      </c>
      <c r="G2569">
        <v>2019</v>
      </c>
      <c r="H2569" t="s">
        <v>16</v>
      </c>
      <c r="I2569">
        <v>8.536585365853659</v>
      </c>
      <c r="J2569">
        <v>6.2019220274632385</v>
      </c>
      <c r="K2569">
        <v>11.641040110707502</v>
      </c>
      <c r="L2569" t="s">
        <v>2101</v>
      </c>
      <c r="M2569" t="s">
        <v>59</v>
      </c>
      <c r="N2569">
        <v>40</v>
      </c>
      <c r="O2569">
        <v>410</v>
      </c>
      <c r="P2569" t="s">
        <v>8240</v>
      </c>
    </row>
    <row r="2570" spans="1:16" x14ac:dyDescent="0.25">
      <c r="A2570" t="s">
        <v>8256</v>
      </c>
      <c r="B2570" t="s">
        <v>1967</v>
      </c>
      <c r="C2570" t="s">
        <v>11</v>
      </c>
      <c r="D2570">
        <v>1</v>
      </c>
      <c r="E2570" t="s">
        <v>7714</v>
      </c>
      <c r="F2570" t="s">
        <v>7713</v>
      </c>
      <c r="G2570">
        <v>2019</v>
      </c>
      <c r="H2570" t="s">
        <v>20</v>
      </c>
      <c r="I2570">
        <v>20.183486238532112</v>
      </c>
      <c r="J2570">
        <v>13.723625011246085</v>
      </c>
      <c r="K2570">
        <v>28.673505125157508</v>
      </c>
      <c r="L2570" t="s">
        <v>2102</v>
      </c>
      <c r="M2570" t="s">
        <v>59</v>
      </c>
      <c r="N2570">
        <v>40</v>
      </c>
      <c r="O2570">
        <v>109</v>
      </c>
      <c r="P2570" t="s">
        <v>8240</v>
      </c>
    </row>
    <row r="2571" spans="1:16" x14ac:dyDescent="0.25">
      <c r="A2571" t="s">
        <v>8256</v>
      </c>
      <c r="B2571" t="s">
        <v>1967</v>
      </c>
      <c r="C2571" t="s">
        <v>11</v>
      </c>
      <c r="D2571">
        <v>1</v>
      </c>
      <c r="E2571" t="s">
        <v>7714</v>
      </c>
      <c r="F2571" t="s">
        <v>7713</v>
      </c>
      <c r="G2571">
        <v>2019</v>
      </c>
      <c r="H2571" t="s">
        <v>22</v>
      </c>
      <c r="I2571">
        <v>14.285714285714286</v>
      </c>
      <c r="J2571">
        <v>7.9488563604437044</v>
      </c>
      <c r="K2571">
        <v>24.338634701505111</v>
      </c>
      <c r="L2571" t="s">
        <v>2103</v>
      </c>
      <c r="M2571" t="s">
        <v>59</v>
      </c>
      <c r="N2571">
        <v>10</v>
      </c>
      <c r="O2571">
        <v>70</v>
      </c>
      <c r="P2571" t="s">
        <v>8240</v>
      </c>
    </row>
    <row r="2572" spans="1:16" x14ac:dyDescent="0.25">
      <c r="A2572" t="s">
        <v>8256</v>
      </c>
      <c r="B2572" t="s">
        <v>1967</v>
      </c>
      <c r="C2572" t="s">
        <v>11</v>
      </c>
      <c r="D2572">
        <v>1</v>
      </c>
      <c r="E2572" t="s">
        <v>7714</v>
      </c>
      <c r="F2572" t="s">
        <v>7713</v>
      </c>
      <c r="G2572">
        <v>2019</v>
      </c>
      <c r="H2572" t="s">
        <v>24</v>
      </c>
      <c r="I2572">
        <v>10.833333333333334</v>
      </c>
      <c r="J2572">
        <v>9.0210753956622618</v>
      </c>
      <c r="K2572">
        <v>12.957805781493818</v>
      </c>
      <c r="L2572" t="s">
        <v>2104</v>
      </c>
      <c r="M2572" t="s">
        <v>59</v>
      </c>
      <c r="N2572">
        <v>160</v>
      </c>
      <c r="O2572">
        <v>960</v>
      </c>
      <c r="P2572" t="s">
        <v>8240</v>
      </c>
    </row>
    <row r="2573" spans="1:16" x14ac:dyDescent="0.25">
      <c r="A2573" t="s">
        <v>8256</v>
      </c>
      <c r="B2573" t="s">
        <v>1967</v>
      </c>
      <c r="C2573" t="s">
        <v>11</v>
      </c>
      <c r="D2573">
        <v>1</v>
      </c>
      <c r="E2573" t="s">
        <v>7714</v>
      </c>
      <c r="F2573" t="s">
        <v>7713</v>
      </c>
      <c r="G2573">
        <v>2019</v>
      </c>
      <c r="H2573" t="s">
        <v>28</v>
      </c>
      <c r="I2573">
        <v>8.695652173913043</v>
      </c>
      <c r="J2573">
        <v>3.4335311876707508</v>
      </c>
      <c r="K2573">
        <v>20.324935635224179</v>
      </c>
      <c r="L2573" t="s">
        <v>2105</v>
      </c>
      <c r="M2573" t="s">
        <v>59</v>
      </c>
      <c r="N2573">
        <v>10</v>
      </c>
      <c r="O2573">
        <v>46</v>
      </c>
      <c r="P2573" t="s">
        <v>8240</v>
      </c>
    </row>
    <row r="2574" spans="1:16" x14ac:dyDescent="0.25">
      <c r="A2574" t="s">
        <v>8256</v>
      </c>
      <c r="B2574" t="s">
        <v>1967</v>
      </c>
      <c r="C2574" t="s">
        <v>11</v>
      </c>
      <c r="D2574">
        <v>1</v>
      </c>
      <c r="E2574" t="s">
        <v>7714</v>
      </c>
      <c r="F2574" t="s">
        <v>7713</v>
      </c>
      <c r="G2574">
        <v>2019</v>
      </c>
      <c r="H2574" t="s">
        <v>4131</v>
      </c>
      <c r="I2574">
        <v>5</v>
      </c>
      <c r="J2574">
        <v>4.1708570562236407</v>
      </c>
      <c r="K2574">
        <v>5.9836797953874754</v>
      </c>
      <c r="L2574" t="s">
        <v>7764</v>
      </c>
      <c r="M2574" t="s">
        <v>59</v>
      </c>
      <c r="N2574">
        <v>2620</v>
      </c>
      <c r="O2574">
        <v>2233.4499999999998</v>
      </c>
      <c r="P2574" t="s">
        <v>8240</v>
      </c>
    </row>
    <row r="2575" spans="1:16" x14ac:dyDescent="0.25">
      <c r="A2575" t="s">
        <v>8256</v>
      </c>
      <c r="B2575" t="s">
        <v>1967</v>
      </c>
      <c r="C2575" t="s">
        <v>11</v>
      </c>
      <c r="D2575">
        <v>1</v>
      </c>
      <c r="E2575" t="s">
        <v>7714</v>
      </c>
      <c r="F2575" t="s">
        <v>7713</v>
      </c>
      <c r="G2575">
        <v>2019</v>
      </c>
      <c r="H2575" t="s">
        <v>30</v>
      </c>
      <c r="I2575">
        <v>5.4054054054054053</v>
      </c>
      <c r="J2575">
        <v>2.7641133409649492</v>
      </c>
      <c r="K2575">
        <v>10.303188373453233</v>
      </c>
      <c r="L2575" t="s">
        <v>2106</v>
      </c>
      <c r="M2575" t="s">
        <v>59</v>
      </c>
      <c r="N2575">
        <v>10</v>
      </c>
      <c r="O2575">
        <v>148</v>
      </c>
      <c r="P2575" t="s">
        <v>8240</v>
      </c>
    </row>
    <row r="2576" spans="1:16" x14ac:dyDescent="0.25">
      <c r="A2576" t="s">
        <v>8256</v>
      </c>
      <c r="B2576" t="s">
        <v>1967</v>
      </c>
      <c r="C2576" t="s">
        <v>11</v>
      </c>
      <c r="D2576">
        <v>1</v>
      </c>
      <c r="E2576" t="s">
        <v>7714</v>
      </c>
      <c r="F2576" t="s">
        <v>7713</v>
      </c>
      <c r="G2576">
        <v>2019</v>
      </c>
      <c r="H2576" t="s">
        <v>32</v>
      </c>
      <c r="I2576">
        <v>12.698412698412698</v>
      </c>
      <c r="J2576">
        <v>6.5772463407801709</v>
      </c>
      <c r="K2576">
        <v>23.107261510617761</v>
      </c>
      <c r="L2576" t="s">
        <v>2107</v>
      </c>
      <c r="M2576" t="s">
        <v>59</v>
      </c>
      <c r="N2576">
        <v>10</v>
      </c>
      <c r="O2576">
        <v>63</v>
      </c>
      <c r="P2576" t="s">
        <v>8240</v>
      </c>
    </row>
    <row r="2577" spans="1:16" x14ac:dyDescent="0.25">
      <c r="A2577" t="s">
        <v>8256</v>
      </c>
      <c r="B2577" t="s">
        <v>1967</v>
      </c>
      <c r="C2577" t="s">
        <v>11</v>
      </c>
      <c r="D2577">
        <v>1</v>
      </c>
      <c r="E2577" t="s">
        <v>7714</v>
      </c>
      <c r="F2577" t="s">
        <v>7706</v>
      </c>
      <c r="G2577">
        <v>1998</v>
      </c>
      <c r="H2577" t="s">
        <v>14</v>
      </c>
      <c r="I2577">
        <v>66.666666666666671</v>
      </c>
      <c r="J2577">
        <v>57.830934520934974</v>
      </c>
      <c r="K2577">
        <v>74.468389777200699</v>
      </c>
      <c r="L2577" t="s">
        <v>1968</v>
      </c>
      <c r="M2577" t="s">
        <v>13</v>
      </c>
      <c r="N2577">
        <v>120</v>
      </c>
      <c r="O2577">
        <v>120</v>
      </c>
      <c r="P2577" t="s">
        <v>8240</v>
      </c>
    </row>
    <row r="2578" spans="1:16" x14ac:dyDescent="0.25">
      <c r="A2578" t="s">
        <v>8256</v>
      </c>
      <c r="B2578" t="s">
        <v>1967</v>
      </c>
      <c r="C2578" t="s">
        <v>11</v>
      </c>
      <c r="D2578">
        <v>1</v>
      </c>
      <c r="E2578" t="s">
        <v>7714</v>
      </c>
      <c r="F2578" t="s">
        <v>7706</v>
      </c>
      <c r="G2578">
        <v>1998</v>
      </c>
      <c r="H2578" t="s">
        <v>16</v>
      </c>
      <c r="I2578">
        <v>71.464019851116632</v>
      </c>
      <c r="J2578">
        <v>66.868497349255634</v>
      </c>
      <c r="K2578">
        <v>75.654194528861055</v>
      </c>
      <c r="L2578" t="s">
        <v>1969</v>
      </c>
      <c r="M2578" t="s">
        <v>13</v>
      </c>
      <c r="N2578">
        <v>360</v>
      </c>
      <c r="O2578">
        <v>403</v>
      </c>
      <c r="P2578" t="s">
        <v>8240</v>
      </c>
    </row>
    <row r="2579" spans="1:16" x14ac:dyDescent="0.25">
      <c r="A2579" t="s">
        <v>8256</v>
      </c>
      <c r="B2579" t="s">
        <v>1967</v>
      </c>
      <c r="C2579" t="s">
        <v>11</v>
      </c>
      <c r="D2579">
        <v>1</v>
      </c>
      <c r="E2579" t="s">
        <v>7714</v>
      </c>
      <c r="F2579" t="s">
        <v>7706</v>
      </c>
      <c r="G2579">
        <v>1998</v>
      </c>
      <c r="H2579" t="s">
        <v>18</v>
      </c>
      <c r="I2579">
        <v>68.421052631578945</v>
      </c>
      <c r="J2579">
        <v>52.543943560051481</v>
      </c>
      <c r="K2579">
        <v>80.915579976333362</v>
      </c>
      <c r="L2579" t="s">
        <v>1970</v>
      </c>
      <c r="M2579" t="s">
        <v>13</v>
      </c>
      <c r="N2579">
        <v>40</v>
      </c>
      <c r="O2579">
        <v>38</v>
      </c>
      <c r="P2579" t="s">
        <v>8240</v>
      </c>
    </row>
    <row r="2580" spans="1:16" x14ac:dyDescent="0.25">
      <c r="A2580" t="s">
        <v>8256</v>
      </c>
      <c r="B2580" t="s">
        <v>1967</v>
      </c>
      <c r="C2580" t="s">
        <v>11</v>
      </c>
      <c r="D2580">
        <v>1</v>
      </c>
      <c r="E2580" t="s">
        <v>7714</v>
      </c>
      <c r="F2580" t="s">
        <v>7706</v>
      </c>
      <c r="G2580">
        <v>1998</v>
      </c>
      <c r="H2580" t="s">
        <v>20</v>
      </c>
      <c r="I2580">
        <v>80.423280423280417</v>
      </c>
      <c r="J2580">
        <v>74.184151840663461</v>
      </c>
      <c r="K2580">
        <v>85.450283882748906</v>
      </c>
      <c r="L2580" t="s">
        <v>1971</v>
      </c>
      <c r="M2580" t="s">
        <v>13</v>
      </c>
      <c r="N2580">
        <v>200</v>
      </c>
      <c r="O2580">
        <v>189</v>
      </c>
      <c r="P2580" t="s">
        <v>8240</v>
      </c>
    </row>
    <row r="2581" spans="1:16" x14ac:dyDescent="0.25">
      <c r="A2581" t="s">
        <v>8256</v>
      </c>
      <c r="B2581" t="s">
        <v>1967</v>
      </c>
      <c r="C2581" t="s">
        <v>11</v>
      </c>
      <c r="D2581">
        <v>1</v>
      </c>
      <c r="E2581" t="s">
        <v>7714</v>
      </c>
      <c r="F2581" t="s">
        <v>7706</v>
      </c>
      <c r="G2581">
        <v>1998</v>
      </c>
      <c r="H2581" t="s">
        <v>22</v>
      </c>
      <c r="I2581">
        <v>71.621621621621628</v>
      </c>
      <c r="J2581">
        <v>60.482530640369539</v>
      </c>
      <c r="K2581">
        <v>80.62659352974002</v>
      </c>
      <c r="L2581" t="s">
        <v>1972</v>
      </c>
      <c r="M2581" t="s">
        <v>13</v>
      </c>
      <c r="N2581">
        <v>80</v>
      </c>
      <c r="O2581">
        <v>74</v>
      </c>
      <c r="P2581" t="s">
        <v>8240</v>
      </c>
    </row>
    <row r="2582" spans="1:16" x14ac:dyDescent="0.25">
      <c r="A2582" t="s">
        <v>8256</v>
      </c>
      <c r="B2582" t="s">
        <v>1967</v>
      </c>
      <c r="C2582" t="s">
        <v>11</v>
      </c>
      <c r="D2582">
        <v>1</v>
      </c>
      <c r="E2582" t="s">
        <v>7714</v>
      </c>
      <c r="F2582" t="s">
        <v>7706</v>
      </c>
      <c r="G2582">
        <v>1998</v>
      </c>
      <c r="H2582" t="s">
        <v>24</v>
      </c>
      <c r="I2582">
        <v>70.294599018003268</v>
      </c>
      <c r="J2582">
        <v>67.67210797041389</v>
      </c>
      <c r="K2582">
        <v>72.789889729778366</v>
      </c>
      <c r="L2582" t="s">
        <v>1973</v>
      </c>
      <c r="M2582" t="s">
        <v>13</v>
      </c>
      <c r="N2582">
        <v>1160</v>
      </c>
      <c r="O2582">
        <v>1222</v>
      </c>
      <c r="P2582" t="s">
        <v>8240</v>
      </c>
    </row>
    <row r="2583" spans="1:16" x14ac:dyDescent="0.25">
      <c r="A2583" t="s">
        <v>8256</v>
      </c>
      <c r="B2583" t="s">
        <v>1967</v>
      </c>
      <c r="C2583" t="s">
        <v>11</v>
      </c>
      <c r="D2583">
        <v>1</v>
      </c>
      <c r="E2583" t="s">
        <v>7714</v>
      </c>
      <c r="F2583" t="s">
        <v>7706</v>
      </c>
      <c r="G2583">
        <v>1998</v>
      </c>
      <c r="H2583" t="s">
        <v>26</v>
      </c>
      <c r="I2583">
        <v>82.5</v>
      </c>
      <c r="J2583">
        <v>68.049707945607565</v>
      </c>
      <c r="K2583">
        <v>91.254697003116931</v>
      </c>
      <c r="L2583" t="s">
        <v>1974</v>
      </c>
      <c r="M2583" t="s">
        <v>13</v>
      </c>
      <c r="N2583">
        <v>50</v>
      </c>
      <c r="O2583">
        <v>40</v>
      </c>
      <c r="P2583" t="s">
        <v>8240</v>
      </c>
    </row>
    <row r="2584" spans="1:16" x14ac:dyDescent="0.25">
      <c r="A2584" t="s">
        <v>8256</v>
      </c>
      <c r="B2584" t="s">
        <v>1967</v>
      </c>
      <c r="C2584" t="s">
        <v>11</v>
      </c>
      <c r="D2584">
        <v>1</v>
      </c>
      <c r="E2584" t="s">
        <v>7714</v>
      </c>
      <c r="F2584" t="s">
        <v>7706</v>
      </c>
      <c r="G2584">
        <v>1998</v>
      </c>
      <c r="H2584" t="s">
        <v>28</v>
      </c>
      <c r="I2584">
        <v>61.29032258064516</v>
      </c>
      <c r="J2584">
        <v>48.847616205780994</v>
      </c>
      <c r="K2584">
        <v>72.415536573009305</v>
      </c>
      <c r="L2584" t="s">
        <v>1975</v>
      </c>
      <c r="M2584" t="s">
        <v>13</v>
      </c>
      <c r="N2584">
        <v>50</v>
      </c>
      <c r="O2584">
        <v>62</v>
      </c>
      <c r="P2584" t="s">
        <v>8240</v>
      </c>
    </row>
    <row r="2585" spans="1:16" x14ac:dyDescent="0.25">
      <c r="A2585" t="s">
        <v>8256</v>
      </c>
      <c r="B2585" t="s">
        <v>1967</v>
      </c>
      <c r="C2585" t="s">
        <v>11</v>
      </c>
      <c r="D2585">
        <v>1</v>
      </c>
      <c r="E2585" t="s">
        <v>7714</v>
      </c>
      <c r="F2585" t="s">
        <v>7706</v>
      </c>
      <c r="G2585">
        <v>1998</v>
      </c>
      <c r="H2585" t="s">
        <v>30</v>
      </c>
      <c r="I2585">
        <v>64.539007092198588</v>
      </c>
      <c r="J2585">
        <v>56.352805159030915</v>
      </c>
      <c r="K2585">
        <v>71.953979632078813</v>
      </c>
      <c r="L2585" t="s">
        <v>1976</v>
      </c>
      <c r="M2585" t="s">
        <v>13</v>
      </c>
      <c r="N2585">
        <v>130</v>
      </c>
      <c r="O2585">
        <v>141</v>
      </c>
      <c r="P2585" t="s">
        <v>8240</v>
      </c>
    </row>
    <row r="2586" spans="1:16" x14ac:dyDescent="0.25">
      <c r="A2586" t="s">
        <v>8256</v>
      </c>
      <c r="B2586" t="s">
        <v>1967</v>
      </c>
      <c r="C2586" t="s">
        <v>11</v>
      </c>
      <c r="D2586">
        <v>1</v>
      </c>
      <c r="E2586" t="s">
        <v>7714</v>
      </c>
      <c r="F2586" t="s">
        <v>7706</v>
      </c>
      <c r="G2586">
        <v>1998</v>
      </c>
      <c r="H2586" t="s">
        <v>32</v>
      </c>
      <c r="I2586">
        <v>64.615384615384613</v>
      </c>
      <c r="J2586">
        <v>56.084085239025136</v>
      </c>
      <c r="K2586">
        <v>72.307685331559796</v>
      </c>
      <c r="L2586" t="s">
        <v>1977</v>
      </c>
      <c r="M2586" t="s">
        <v>13</v>
      </c>
      <c r="N2586">
        <v>110</v>
      </c>
      <c r="O2586">
        <v>130</v>
      </c>
      <c r="P2586" t="s">
        <v>8240</v>
      </c>
    </row>
    <row r="2587" spans="1:16" x14ac:dyDescent="0.25">
      <c r="A2587" t="s">
        <v>8256</v>
      </c>
      <c r="B2587" t="s">
        <v>1967</v>
      </c>
      <c r="C2587" t="s">
        <v>11</v>
      </c>
      <c r="D2587">
        <v>1</v>
      </c>
      <c r="E2587" t="s">
        <v>7714</v>
      </c>
      <c r="F2587" t="s">
        <v>7707</v>
      </c>
      <c r="G2587">
        <v>2001</v>
      </c>
      <c r="H2587" t="s">
        <v>14</v>
      </c>
      <c r="I2587">
        <v>64.102564102564102</v>
      </c>
      <c r="J2587">
        <v>55.089520277126923</v>
      </c>
      <c r="K2587">
        <v>72.21895627399455</v>
      </c>
      <c r="L2587" t="s">
        <v>1978</v>
      </c>
      <c r="M2587" t="s">
        <v>13</v>
      </c>
      <c r="N2587">
        <v>100</v>
      </c>
      <c r="O2587">
        <v>117</v>
      </c>
      <c r="P2587" t="s">
        <v>8240</v>
      </c>
    </row>
    <row r="2588" spans="1:16" x14ac:dyDescent="0.25">
      <c r="A2588" t="s">
        <v>8256</v>
      </c>
      <c r="B2588" t="s">
        <v>1967</v>
      </c>
      <c r="C2588" t="s">
        <v>11</v>
      </c>
      <c r="D2588">
        <v>1</v>
      </c>
      <c r="E2588" t="s">
        <v>7714</v>
      </c>
      <c r="F2588" t="s">
        <v>7707</v>
      </c>
      <c r="G2588">
        <v>2001</v>
      </c>
      <c r="H2588" t="s">
        <v>16</v>
      </c>
      <c r="I2588">
        <v>66.666666666666671</v>
      </c>
      <c r="J2588">
        <v>61.4627198425164</v>
      </c>
      <c r="K2588">
        <v>71.493810493969775</v>
      </c>
      <c r="L2588" t="s">
        <v>1979</v>
      </c>
      <c r="M2588" t="s">
        <v>13</v>
      </c>
      <c r="N2588">
        <v>320</v>
      </c>
      <c r="O2588">
        <v>336</v>
      </c>
      <c r="P2588" t="s">
        <v>8240</v>
      </c>
    </row>
    <row r="2589" spans="1:16" x14ac:dyDescent="0.25">
      <c r="A2589" t="s">
        <v>8256</v>
      </c>
      <c r="B2589" t="s">
        <v>1967</v>
      </c>
      <c r="C2589" t="s">
        <v>11</v>
      </c>
      <c r="D2589">
        <v>1</v>
      </c>
      <c r="E2589" t="s">
        <v>7714</v>
      </c>
      <c r="F2589" t="s">
        <v>7707</v>
      </c>
      <c r="G2589">
        <v>2001</v>
      </c>
      <c r="H2589" t="s">
        <v>18</v>
      </c>
      <c r="I2589">
        <v>70</v>
      </c>
      <c r="J2589">
        <v>54.569689345679599</v>
      </c>
      <c r="K2589">
        <v>81.925329084304707</v>
      </c>
      <c r="L2589" t="s">
        <v>1980</v>
      </c>
      <c r="M2589" t="s">
        <v>13</v>
      </c>
      <c r="N2589">
        <v>40</v>
      </c>
      <c r="O2589">
        <v>40</v>
      </c>
      <c r="P2589" t="s">
        <v>8240</v>
      </c>
    </row>
    <row r="2590" spans="1:16" x14ac:dyDescent="0.25">
      <c r="A2590" t="s">
        <v>8256</v>
      </c>
      <c r="B2590" t="s">
        <v>1967</v>
      </c>
      <c r="C2590" t="s">
        <v>11</v>
      </c>
      <c r="D2590">
        <v>1</v>
      </c>
      <c r="E2590" t="s">
        <v>7714</v>
      </c>
      <c r="F2590" t="s">
        <v>7707</v>
      </c>
      <c r="G2590">
        <v>2001</v>
      </c>
      <c r="H2590" t="s">
        <v>20</v>
      </c>
      <c r="I2590">
        <v>67.58620689655173</v>
      </c>
      <c r="J2590">
        <v>59.599139054532223</v>
      </c>
      <c r="K2590">
        <v>74.665475139349056</v>
      </c>
      <c r="L2590" t="s">
        <v>1981</v>
      </c>
      <c r="M2590" t="s">
        <v>13</v>
      </c>
      <c r="N2590">
        <v>160</v>
      </c>
      <c r="O2590">
        <v>145</v>
      </c>
      <c r="P2590" t="s">
        <v>8240</v>
      </c>
    </row>
    <row r="2591" spans="1:16" x14ac:dyDescent="0.25">
      <c r="A2591" t="s">
        <v>8256</v>
      </c>
      <c r="B2591" t="s">
        <v>1967</v>
      </c>
      <c r="C2591" t="s">
        <v>11</v>
      </c>
      <c r="D2591">
        <v>1</v>
      </c>
      <c r="E2591" t="s">
        <v>7714</v>
      </c>
      <c r="F2591" t="s">
        <v>7707</v>
      </c>
      <c r="G2591">
        <v>2001</v>
      </c>
      <c r="H2591" t="s">
        <v>22</v>
      </c>
      <c r="I2591">
        <v>70</v>
      </c>
      <c r="J2591">
        <v>58.455461743818802</v>
      </c>
      <c r="K2591">
        <v>79.463543261489846</v>
      </c>
      <c r="L2591" t="s">
        <v>1982</v>
      </c>
      <c r="M2591" t="s">
        <v>13</v>
      </c>
      <c r="N2591">
        <v>90</v>
      </c>
      <c r="O2591">
        <v>70</v>
      </c>
      <c r="P2591" t="s">
        <v>8240</v>
      </c>
    </row>
    <row r="2592" spans="1:16" x14ac:dyDescent="0.25">
      <c r="A2592" t="s">
        <v>8256</v>
      </c>
      <c r="B2592" t="s">
        <v>1967</v>
      </c>
      <c r="C2592" t="s">
        <v>11</v>
      </c>
      <c r="D2592">
        <v>1</v>
      </c>
      <c r="E2592" t="s">
        <v>7714</v>
      </c>
      <c r="F2592" t="s">
        <v>7707</v>
      </c>
      <c r="G2592">
        <v>2001</v>
      </c>
      <c r="H2592" t="s">
        <v>24</v>
      </c>
      <c r="I2592">
        <v>67.834101382488484</v>
      </c>
      <c r="J2592">
        <v>64.995897110666007</v>
      </c>
      <c r="K2592">
        <v>70.546462769779438</v>
      </c>
      <c r="L2592" t="s">
        <v>1983</v>
      </c>
      <c r="M2592" t="s">
        <v>13</v>
      </c>
      <c r="N2592">
        <v>1090</v>
      </c>
      <c r="O2592">
        <v>1085</v>
      </c>
      <c r="P2592" t="s">
        <v>8240</v>
      </c>
    </row>
    <row r="2593" spans="1:16" x14ac:dyDescent="0.25">
      <c r="A2593" t="s">
        <v>8256</v>
      </c>
      <c r="B2593" t="s">
        <v>1967</v>
      </c>
      <c r="C2593" t="s">
        <v>11</v>
      </c>
      <c r="D2593">
        <v>1</v>
      </c>
      <c r="E2593" t="s">
        <v>7714</v>
      </c>
      <c r="F2593" t="s">
        <v>7707</v>
      </c>
      <c r="G2593">
        <v>2001</v>
      </c>
      <c r="H2593" t="s">
        <v>26</v>
      </c>
      <c r="I2593">
        <v>77.777777777777757</v>
      </c>
      <c r="J2593">
        <v>63.730426202636693</v>
      </c>
      <c r="K2593">
        <v>87.455448133994366</v>
      </c>
      <c r="L2593" t="s">
        <v>201</v>
      </c>
      <c r="M2593" t="s">
        <v>13</v>
      </c>
      <c r="N2593">
        <v>70</v>
      </c>
      <c r="O2593">
        <v>45</v>
      </c>
      <c r="P2593" t="s">
        <v>8240</v>
      </c>
    </row>
    <row r="2594" spans="1:16" x14ac:dyDescent="0.25">
      <c r="A2594" t="s">
        <v>8256</v>
      </c>
      <c r="B2594" t="s">
        <v>1967</v>
      </c>
      <c r="C2594" t="s">
        <v>11</v>
      </c>
      <c r="D2594">
        <v>1</v>
      </c>
      <c r="E2594" t="s">
        <v>7714</v>
      </c>
      <c r="F2594" t="s">
        <v>7707</v>
      </c>
      <c r="G2594">
        <v>2001</v>
      </c>
      <c r="H2594" t="s">
        <v>28</v>
      </c>
      <c r="I2594">
        <v>64.285714285714292</v>
      </c>
      <c r="J2594">
        <v>49.166089287079373</v>
      </c>
      <c r="K2594">
        <v>77.011007498373147</v>
      </c>
      <c r="L2594" t="s">
        <v>1984</v>
      </c>
      <c r="M2594" t="s">
        <v>13</v>
      </c>
      <c r="N2594">
        <v>50</v>
      </c>
      <c r="O2594">
        <v>42</v>
      </c>
      <c r="P2594" t="s">
        <v>8240</v>
      </c>
    </row>
    <row r="2595" spans="1:16" x14ac:dyDescent="0.25">
      <c r="A2595" t="s">
        <v>8256</v>
      </c>
      <c r="B2595" t="s">
        <v>1967</v>
      </c>
      <c r="C2595" t="s">
        <v>11</v>
      </c>
      <c r="D2595">
        <v>1</v>
      </c>
      <c r="E2595" t="s">
        <v>7714</v>
      </c>
      <c r="F2595" t="s">
        <v>7707</v>
      </c>
      <c r="G2595">
        <v>2001</v>
      </c>
      <c r="H2595" t="s">
        <v>30</v>
      </c>
      <c r="I2595">
        <v>68.589743589743591</v>
      </c>
      <c r="J2595">
        <v>60.933347537360667</v>
      </c>
      <c r="K2595">
        <v>75.352575526472549</v>
      </c>
      <c r="L2595" t="s">
        <v>1985</v>
      </c>
      <c r="M2595" t="s">
        <v>13</v>
      </c>
      <c r="N2595">
        <v>130</v>
      </c>
      <c r="O2595">
        <v>156</v>
      </c>
      <c r="P2595" t="s">
        <v>8240</v>
      </c>
    </row>
    <row r="2596" spans="1:16" x14ac:dyDescent="0.25">
      <c r="A2596" t="s">
        <v>8256</v>
      </c>
      <c r="B2596" t="s">
        <v>1967</v>
      </c>
      <c r="C2596" t="s">
        <v>11</v>
      </c>
      <c r="D2596">
        <v>1</v>
      </c>
      <c r="E2596" t="s">
        <v>7714</v>
      </c>
      <c r="F2596" t="s">
        <v>7707</v>
      </c>
      <c r="G2596">
        <v>2001</v>
      </c>
      <c r="H2596" t="s">
        <v>32</v>
      </c>
      <c r="I2596">
        <v>68.269230769230774</v>
      </c>
      <c r="J2596">
        <v>58.80988571231228</v>
      </c>
      <c r="K2596">
        <v>76.426980209558309</v>
      </c>
      <c r="L2596" t="s">
        <v>1986</v>
      </c>
      <c r="M2596" t="s">
        <v>13</v>
      </c>
      <c r="N2596">
        <v>100</v>
      </c>
      <c r="O2596">
        <v>104</v>
      </c>
      <c r="P2596" t="s">
        <v>8240</v>
      </c>
    </row>
    <row r="2597" spans="1:16" x14ac:dyDescent="0.25">
      <c r="A2597" t="s">
        <v>8256</v>
      </c>
      <c r="B2597" t="s">
        <v>1967</v>
      </c>
      <c r="C2597" t="s">
        <v>11</v>
      </c>
      <c r="D2597">
        <v>1</v>
      </c>
      <c r="E2597" t="s">
        <v>7714</v>
      </c>
      <c r="F2597" t="s">
        <v>7708</v>
      </c>
      <c r="G2597">
        <v>2004</v>
      </c>
      <c r="H2597" t="s">
        <v>14</v>
      </c>
      <c r="I2597">
        <v>47.58064516129032</v>
      </c>
      <c r="J2597">
        <v>38.995770577506235</v>
      </c>
      <c r="K2597">
        <v>56.310921453882607</v>
      </c>
      <c r="L2597" t="s">
        <v>1988</v>
      </c>
      <c r="M2597" t="s">
        <v>13</v>
      </c>
      <c r="N2597">
        <v>80</v>
      </c>
      <c r="O2597">
        <v>124</v>
      </c>
      <c r="P2597" t="s">
        <v>8240</v>
      </c>
    </row>
    <row r="2598" spans="1:16" x14ac:dyDescent="0.25">
      <c r="A2598" t="s">
        <v>8256</v>
      </c>
      <c r="B2598" t="s">
        <v>1967</v>
      </c>
      <c r="C2598" t="s">
        <v>11</v>
      </c>
      <c r="D2598">
        <v>1</v>
      </c>
      <c r="E2598" t="s">
        <v>7714</v>
      </c>
      <c r="F2598" t="s">
        <v>7708</v>
      </c>
      <c r="G2598">
        <v>2004</v>
      </c>
      <c r="H2598" t="s">
        <v>16</v>
      </c>
      <c r="I2598">
        <v>57.877813504823152</v>
      </c>
      <c r="J2598">
        <v>52.32676359539041</v>
      </c>
      <c r="K2598">
        <v>63.236618117826666</v>
      </c>
      <c r="L2598" t="s">
        <v>1989</v>
      </c>
      <c r="M2598" t="s">
        <v>13</v>
      </c>
      <c r="N2598">
        <v>320</v>
      </c>
      <c r="O2598">
        <v>311</v>
      </c>
      <c r="P2598" t="s">
        <v>8240</v>
      </c>
    </row>
    <row r="2599" spans="1:16" x14ac:dyDescent="0.25">
      <c r="A2599" t="s">
        <v>8256</v>
      </c>
      <c r="B2599" t="s">
        <v>1967</v>
      </c>
      <c r="C2599" t="s">
        <v>11</v>
      </c>
      <c r="D2599">
        <v>1</v>
      </c>
      <c r="E2599" t="s">
        <v>7714</v>
      </c>
      <c r="F2599" t="s">
        <v>7708</v>
      </c>
      <c r="G2599">
        <v>2004</v>
      </c>
      <c r="H2599" t="s">
        <v>18</v>
      </c>
      <c r="I2599">
        <v>50</v>
      </c>
      <c r="J2599">
        <v>37.538058247679281</v>
      </c>
      <c r="K2599">
        <v>62.461941752320719</v>
      </c>
      <c r="L2599" t="s">
        <v>1990</v>
      </c>
      <c r="M2599" t="s">
        <v>13</v>
      </c>
      <c r="N2599">
        <v>30</v>
      </c>
      <c r="O2599">
        <v>58</v>
      </c>
      <c r="P2599" t="s">
        <v>8240</v>
      </c>
    </row>
    <row r="2600" spans="1:16" x14ac:dyDescent="0.25">
      <c r="A2600" t="s">
        <v>8256</v>
      </c>
      <c r="B2600" t="s">
        <v>1967</v>
      </c>
      <c r="C2600" t="s">
        <v>11</v>
      </c>
      <c r="D2600">
        <v>1</v>
      </c>
      <c r="E2600" t="s">
        <v>7714</v>
      </c>
      <c r="F2600" t="s">
        <v>7708</v>
      </c>
      <c r="G2600">
        <v>2004</v>
      </c>
      <c r="H2600" t="s">
        <v>20</v>
      </c>
      <c r="I2600">
        <v>55</v>
      </c>
      <c r="J2600">
        <v>46.081381811060758</v>
      </c>
      <c r="K2600">
        <v>63.608415478379946</v>
      </c>
      <c r="L2600" t="s">
        <v>1991</v>
      </c>
      <c r="M2600" t="s">
        <v>13</v>
      </c>
      <c r="N2600">
        <v>140</v>
      </c>
      <c r="O2600">
        <v>120</v>
      </c>
      <c r="P2600" t="s">
        <v>8240</v>
      </c>
    </row>
    <row r="2601" spans="1:16" x14ac:dyDescent="0.25">
      <c r="A2601" t="s">
        <v>8256</v>
      </c>
      <c r="B2601" t="s">
        <v>1967</v>
      </c>
      <c r="C2601" t="s">
        <v>11</v>
      </c>
      <c r="D2601">
        <v>1</v>
      </c>
      <c r="E2601" t="s">
        <v>7714</v>
      </c>
      <c r="F2601" t="s">
        <v>7708</v>
      </c>
      <c r="G2601">
        <v>2004</v>
      </c>
      <c r="H2601" t="s">
        <v>22</v>
      </c>
      <c r="I2601">
        <v>61.643835616438359</v>
      </c>
      <c r="J2601">
        <v>50.173872543054131</v>
      </c>
      <c r="K2601">
        <v>71.949560597328158</v>
      </c>
      <c r="L2601" t="s">
        <v>1992</v>
      </c>
      <c r="M2601" t="s">
        <v>13</v>
      </c>
      <c r="N2601">
        <v>80</v>
      </c>
      <c r="O2601">
        <v>73</v>
      </c>
      <c r="P2601" t="s">
        <v>8240</v>
      </c>
    </row>
    <row r="2602" spans="1:16" x14ac:dyDescent="0.25">
      <c r="A2602" t="s">
        <v>8256</v>
      </c>
      <c r="B2602" t="s">
        <v>1967</v>
      </c>
      <c r="C2602" t="s">
        <v>11</v>
      </c>
      <c r="D2602">
        <v>1</v>
      </c>
      <c r="E2602" t="s">
        <v>7714</v>
      </c>
      <c r="F2602" t="s">
        <v>7708</v>
      </c>
      <c r="G2602">
        <v>2004</v>
      </c>
      <c r="H2602" t="s">
        <v>24</v>
      </c>
      <c r="I2602">
        <v>55.012427506213754</v>
      </c>
      <c r="J2602">
        <v>52.194344383647376</v>
      </c>
      <c r="K2602">
        <v>57.798705078809149</v>
      </c>
      <c r="L2602" t="s">
        <v>1993</v>
      </c>
      <c r="M2602" t="s">
        <v>13</v>
      </c>
      <c r="N2602">
        <v>980</v>
      </c>
      <c r="O2602">
        <v>1207</v>
      </c>
      <c r="P2602" t="s">
        <v>8240</v>
      </c>
    </row>
    <row r="2603" spans="1:16" x14ac:dyDescent="0.25">
      <c r="A2603" t="s">
        <v>8256</v>
      </c>
      <c r="B2603" t="s">
        <v>1967</v>
      </c>
      <c r="C2603" t="s">
        <v>11</v>
      </c>
      <c r="D2603">
        <v>1</v>
      </c>
      <c r="E2603" t="s">
        <v>7714</v>
      </c>
      <c r="F2603" t="s">
        <v>7708</v>
      </c>
      <c r="G2603">
        <v>2004</v>
      </c>
      <c r="H2603" t="s">
        <v>26</v>
      </c>
      <c r="I2603">
        <v>75.757575757575765</v>
      </c>
      <c r="J2603">
        <v>58.975051314509713</v>
      </c>
      <c r="K2603">
        <v>87.168438653352709</v>
      </c>
      <c r="L2603" t="s">
        <v>1994</v>
      </c>
      <c r="M2603" t="s">
        <v>13</v>
      </c>
      <c r="N2603">
        <v>60</v>
      </c>
      <c r="O2603">
        <v>33</v>
      </c>
      <c r="P2603" t="s">
        <v>8240</v>
      </c>
    </row>
    <row r="2604" spans="1:16" x14ac:dyDescent="0.25">
      <c r="A2604" t="s">
        <v>8256</v>
      </c>
      <c r="B2604" t="s">
        <v>1967</v>
      </c>
      <c r="C2604" t="s">
        <v>11</v>
      </c>
      <c r="D2604">
        <v>1</v>
      </c>
      <c r="E2604" t="s">
        <v>7714</v>
      </c>
      <c r="F2604" t="s">
        <v>7708</v>
      </c>
      <c r="G2604">
        <v>2004</v>
      </c>
      <c r="H2604" t="s">
        <v>28</v>
      </c>
      <c r="I2604">
        <v>36.92307692307692</v>
      </c>
      <c r="J2604">
        <v>26.229222189067251</v>
      </c>
      <c r="K2604">
        <v>49.076406965397489</v>
      </c>
      <c r="L2604" t="s">
        <v>1995</v>
      </c>
      <c r="M2604" t="s">
        <v>13</v>
      </c>
      <c r="N2604">
        <v>40</v>
      </c>
      <c r="O2604">
        <v>65</v>
      </c>
      <c r="P2604" t="s">
        <v>8240</v>
      </c>
    </row>
    <row r="2605" spans="1:16" x14ac:dyDescent="0.25">
      <c r="A2605" t="s">
        <v>8256</v>
      </c>
      <c r="B2605" t="s">
        <v>1967</v>
      </c>
      <c r="C2605" t="s">
        <v>11</v>
      </c>
      <c r="D2605">
        <v>1</v>
      </c>
      <c r="E2605" t="s">
        <v>7714</v>
      </c>
      <c r="F2605" t="s">
        <v>7708</v>
      </c>
      <c r="G2605">
        <v>2004</v>
      </c>
      <c r="H2605" t="s">
        <v>4131</v>
      </c>
      <c r="I2605">
        <v>34</v>
      </c>
      <c r="J2605">
        <v>32.060103767702877</v>
      </c>
      <c r="K2605">
        <v>35.99508713447571</v>
      </c>
      <c r="L2605" t="s">
        <v>7783</v>
      </c>
      <c r="M2605" t="s">
        <v>13</v>
      </c>
      <c r="N2605">
        <v>19130</v>
      </c>
      <c r="O2605">
        <v>2223.54</v>
      </c>
      <c r="P2605" t="s">
        <v>8240</v>
      </c>
    </row>
    <row r="2606" spans="1:16" x14ac:dyDescent="0.25">
      <c r="A2606" t="s">
        <v>8256</v>
      </c>
      <c r="B2606" t="s">
        <v>1967</v>
      </c>
      <c r="C2606" t="s">
        <v>11</v>
      </c>
      <c r="D2606">
        <v>1</v>
      </c>
      <c r="E2606" t="s">
        <v>7714</v>
      </c>
      <c r="F2606" t="s">
        <v>7708</v>
      </c>
      <c r="G2606">
        <v>2004</v>
      </c>
      <c r="H2606" t="s">
        <v>30</v>
      </c>
      <c r="I2606">
        <v>55</v>
      </c>
      <c r="J2606">
        <v>47.264027401861291</v>
      </c>
      <c r="K2606">
        <v>62.501502231638383</v>
      </c>
      <c r="L2606" t="s">
        <v>1996</v>
      </c>
      <c r="M2606" t="s">
        <v>13</v>
      </c>
      <c r="N2606">
        <v>120</v>
      </c>
      <c r="O2606">
        <v>160</v>
      </c>
      <c r="P2606" t="s">
        <v>8240</v>
      </c>
    </row>
    <row r="2607" spans="1:16" x14ac:dyDescent="0.25">
      <c r="A2607" t="s">
        <v>8256</v>
      </c>
      <c r="B2607" t="s">
        <v>1967</v>
      </c>
      <c r="C2607" t="s">
        <v>11</v>
      </c>
      <c r="D2607">
        <v>1</v>
      </c>
      <c r="E2607" t="s">
        <v>7714</v>
      </c>
      <c r="F2607" t="s">
        <v>7708</v>
      </c>
      <c r="G2607">
        <v>2004</v>
      </c>
      <c r="H2607" t="s">
        <v>32</v>
      </c>
      <c r="I2607">
        <v>61.403508771929815</v>
      </c>
      <c r="J2607">
        <v>52.234135076009643</v>
      </c>
      <c r="K2607">
        <v>69.829380694312562</v>
      </c>
      <c r="L2607" t="s">
        <v>1997</v>
      </c>
      <c r="M2607" t="s">
        <v>13</v>
      </c>
      <c r="N2607">
        <v>100</v>
      </c>
      <c r="O2607">
        <v>114</v>
      </c>
      <c r="P2607" t="s">
        <v>8240</v>
      </c>
    </row>
    <row r="2608" spans="1:16" x14ac:dyDescent="0.25">
      <c r="A2608" t="s">
        <v>8256</v>
      </c>
      <c r="B2608" t="s">
        <v>1967</v>
      </c>
      <c r="C2608" t="s">
        <v>11</v>
      </c>
      <c r="D2608">
        <v>1</v>
      </c>
      <c r="E2608" t="s">
        <v>7714</v>
      </c>
      <c r="F2608" t="s">
        <v>7709</v>
      </c>
      <c r="G2608">
        <v>2007</v>
      </c>
      <c r="H2608" t="s">
        <v>14</v>
      </c>
      <c r="I2608">
        <v>37.5</v>
      </c>
      <c r="J2608">
        <v>29.352291304785322</v>
      </c>
      <c r="K2608">
        <v>46.42321547161292</v>
      </c>
      <c r="L2608" t="s">
        <v>1998</v>
      </c>
      <c r="M2608" t="s">
        <v>13</v>
      </c>
      <c r="N2608">
        <v>70</v>
      </c>
      <c r="O2608">
        <v>120</v>
      </c>
      <c r="P2608" t="s">
        <v>8240</v>
      </c>
    </row>
    <row r="2609" spans="1:16" x14ac:dyDescent="0.25">
      <c r="A2609" t="s">
        <v>8256</v>
      </c>
      <c r="B2609" t="s">
        <v>1967</v>
      </c>
      <c r="C2609" t="s">
        <v>11</v>
      </c>
      <c r="D2609">
        <v>1</v>
      </c>
      <c r="E2609" t="s">
        <v>7714</v>
      </c>
      <c r="F2609" t="s">
        <v>7709</v>
      </c>
      <c r="G2609">
        <v>2007</v>
      </c>
      <c r="H2609" t="s">
        <v>16</v>
      </c>
      <c r="I2609">
        <v>31.5</v>
      </c>
      <c r="J2609">
        <v>27.142015327845741</v>
      </c>
      <c r="K2609">
        <v>36.20995237434245</v>
      </c>
      <c r="L2609" t="s">
        <v>1999</v>
      </c>
      <c r="M2609" t="s">
        <v>13</v>
      </c>
      <c r="N2609">
        <v>180</v>
      </c>
      <c r="O2609">
        <v>400</v>
      </c>
      <c r="P2609" t="s">
        <v>8240</v>
      </c>
    </row>
    <row r="2610" spans="1:16" x14ac:dyDescent="0.25">
      <c r="A2610" t="s">
        <v>8256</v>
      </c>
      <c r="B2610" t="s">
        <v>1967</v>
      </c>
      <c r="C2610" t="s">
        <v>11</v>
      </c>
      <c r="D2610">
        <v>1</v>
      </c>
      <c r="E2610" t="s">
        <v>7714</v>
      </c>
      <c r="F2610" t="s">
        <v>7709</v>
      </c>
      <c r="G2610">
        <v>2007</v>
      </c>
      <c r="H2610" t="s">
        <v>20</v>
      </c>
      <c r="I2610">
        <v>57.575757575757585</v>
      </c>
      <c r="J2610">
        <v>49.946472294887265</v>
      </c>
      <c r="K2610">
        <v>64.86030518175356</v>
      </c>
      <c r="L2610" t="s">
        <v>2001</v>
      </c>
      <c r="M2610" t="s">
        <v>13</v>
      </c>
      <c r="N2610">
        <v>150</v>
      </c>
      <c r="O2610">
        <v>165</v>
      </c>
      <c r="P2610" t="s">
        <v>8240</v>
      </c>
    </row>
    <row r="2611" spans="1:16" x14ac:dyDescent="0.25">
      <c r="A2611" t="s">
        <v>8256</v>
      </c>
      <c r="B2611" t="s">
        <v>1967</v>
      </c>
      <c r="C2611" t="s">
        <v>11</v>
      </c>
      <c r="D2611">
        <v>1</v>
      </c>
      <c r="E2611" t="s">
        <v>7714</v>
      </c>
      <c r="F2611" t="s">
        <v>7709</v>
      </c>
      <c r="G2611">
        <v>2007</v>
      </c>
      <c r="H2611" t="s">
        <v>22</v>
      </c>
      <c r="I2611">
        <v>58.208955223880594</v>
      </c>
      <c r="J2611">
        <v>46.269715977486015</v>
      </c>
      <c r="K2611">
        <v>69.257883625007437</v>
      </c>
      <c r="L2611" t="s">
        <v>2002</v>
      </c>
      <c r="M2611" t="s">
        <v>13</v>
      </c>
      <c r="N2611">
        <v>80</v>
      </c>
      <c r="O2611">
        <v>67</v>
      </c>
      <c r="P2611" t="s">
        <v>8240</v>
      </c>
    </row>
    <row r="2612" spans="1:16" x14ac:dyDescent="0.25">
      <c r="A2612" t="s">
        <v>8256</v>
      </c>
      <c r="B2612" t="s">
        <v>1967</v>
      </c>
      <c r="C2612" t="s">
        <v>11</v>
      </c>
      <c r="D2612">
        <v>1</v>
      </c>
      <c r="E2612" t="s">
        <v>7714</v>
      </c>
      <c r="F2612" t="s">
        <v>7709</v>
      </c>
      <c r="G2612">
        <v>2007</v>
      </c>
      <c r="H2612" t="s">
        <v>24</v>
      </c>
      <c r="I2612">
        <v>39.761092150170647</v>
      </c>
      <c r="J2612">
        <v>36.996977325504595</v>
      </c>
      <c r="K2612">
        <v>42.592110184241619</v>
      </c>
      <c r="L2612" t="s">
        <v>2003</v>
      </c>
      <c r="M2612" t="s">
        <v>13</v>
      </c>
      <c r="N2612">
        <v>750</v>
      </c>
      <c r="O2612">
        <v>1172</v>
      </c>
      <c r="P2612" t="s">
        <v>8240</v>
      </c>
    </row>
    <row r="2613" spans="1:16" x14ac:dyDescent="0.25">
      <c r="A2613" t="s">
        <v>8256</v>
      </c>
      <c r="B2613" t="s">
        <v>1967</v>
      </c>
      <c r="C2613" t="s">
        <v>11</v>
      </c>
      <c r="D2613">
        <v>1</v>
      </c>
      <c r="E2613" t="s">
        <v>7714</v>
      </c>
      <c r="F2613" t="s">
        <v>7709</v>
      </c>
      <c r="G2613">
        <v>2007</v>
      </c>
      <c r="H2613" t="s">
        <v>28</v>
      </c>
      <c r="I2613">
        <v>30</v>
      </c>
      <c r="J2613">
        <v>19.103389089609365</v>
      </c>
      <c r="K2613">
        <v>43.750612277363381</v>
      </c>
      <c r="L2613" t="s">
        <v>2005</v>
      </c>
      <c r="M2613" t="s">
        <v>13</v>
      </c>
      <c r="N2613">
        <v>20</v>
      </c>
      <c r="O2613">
        <v>50</v>
      </c>
      <c r="P2613" t="s">
        <v>8240</v>
      </c>
    </row>
    <row r="2614" spans="1:16" x14ac:dyDescent="0.25">
      <c r="A2614" t="s">
        <v>8256</v>
      </c>
      <c r="B2614" t="s">
        <v>1967</v>
      </c>
      <c r="C2614" t="s">
        <v>11</v>
      </c>
      <c r="D2614">
        <v>1</v>
      </c>
      <c r="E2614" t="s">
        <v>7714</v>
      </c>
      <c r="F2614" t="s">
        <v>7709</v>
      </c>
      <c r="G2614">
        <v>2007</v>
      </c>
      <c r="H2614" t="s">
        <v>4131</v>
      </c>
      <c r="I2614">
        <v>19</v>
      </c>
      <c r="J2614">
        <v>17.215178704337539</v>
      </c>
      <c r="K2614">
        <v>20.923098070288091</v>
      </c>
      <c r="L2614" t="s">
        <v>7784</v>
      </c>
      <c r="M2614" t="s">
        <v>13</v>
      </c>
      <c r="N2614">
        <v>12030</v>
      </c>
      <c r="O2614">
        <v>1718.64</v>
      </c>
      <c r="P2614" t="s">
        <v>8240</v>
      </c>
    </row>
    <row r="2615" spans="1:16" x14ac:dyDescent="0.25">
      <c r="A2615" t="s">
        <v>8256</v>
      </c>
      <c r="B2615" t="s">
        <v>1967</v>
      </c>
      <c r="C2615" t="s">
        <v>11</v>
      </c>
      <c r="D2615">
        <v>1</v>
      </c>
      <c r="E2615" t="s">
        <v>7714</v>
      </c>
      <c r="F2615" t="s">
        <v>7709</v>
      </c>
      <c r="G2615">
        <v>2007</v>
      </c>
      <c r="H2615" t="s">
        <v>30</v>
      </c>
      <c r="I2615">
        <v>28.205128205128204</v>
      </c>
      <c r="J2615">
        <v>21.733055915459055</v>
      </c>
      <c r="K2615">
        <v>35.724827389012376</v>
      </c>
      <c r="L2615" t="s">
        <v>2006</v>
      </c>
      <c r="M2615" t="s">
        <v>13</v>
      </c>
      <c r="N2615">
        <v>60</v>
      </c>
      <c r="O2615">
        <v>156</v>
      </c>
      <c r="P2615" t="s">
        <v>8240</v>
      </c>
    </row>
    <row r="2616" spans="1:16" x14ac:dyDescent="0.25">
      <c r="A2616" t="s">
        <v>8256</v>
      </c>
      <c r="B2616" t="s">
        <v>1967</v>
      </c>
      <c r="C2616" t="s">
        <v>11</v>
      </c>
      <c r="D2616">
        <v>1</v>
      </c>
      <c r="E2616" t="s">
        <v>7714</v>
      </c>
      <c r="F2616" t="s">
        <v>7709</v>
      </c>
      <c r="G2616">
        <v>2007</v>
      </c>
      <c r="H2616" t="s">
        <v>32</v>
      </c>
      <c r="I2616">
        <v>42.592592592592595</v>
      </c>
      <c r="J2616">
        <v>33.679066664892389</v>
      </c>
      <c r="K2616">
        <v>52.014986352947119</v>
      </c>
      <c r="L2616" t="s">
        <v>2007</v>
      </c>
      <c r="M2616" t="s">
        <v>13</v>
      </c>
      <c r="N2616">
        <v>80</v>
      </c>
      <c r="O2616">
        <v>108</v>
      </c>
      <c r="P2616" t="s">
        <v>8240</v>
      </c>
    </row>
    <row r="2617" spans="1:16" x14ac:dyDescent="0.25">
      <c r="A2617" t="s">
        <v>8256</v>
      </c>
      <c r="B2617" t="s">
        <v>1967</v>
      </c>
      <c r="C2617" t="s">
        <v>11</v>
      </c>
      <c r="D2617">
        <v>1</v>
      </c>
      <c r="E2617" t="s">
        <v>7714</v>
      </c>
      <c r="F2617" t="s">
        <v>7710</v>
      </c>
      <c r="G2617">
        <v>2010</v>
      </c>
      <c r="H2617" t="s">
        <v>14</v>
      </c>
      <c r="I2617">
        <v>31.764705882352938</v>
      </c>
      <c r="J2617">
        <v>22.840056812665601</v>
      </c>
      <c r="K2617">
        <v>42.266379811618521</v>
      </c>
      <c r="L2617" t="s">
        <v>2008</v>
      </c>
      <c r="M2617" t="s">
        <v>13</v>
      </c>
      <c r="N2617">
        <v>50</v>
      </c>
      <c r="O2617">
        <v>85</v>
      </c>
      <c r="P2617" t="s">
        <v>8240</v>
      </c>
    </row>
    <row r="2618" spans="1:16" x14ac:dyDescent="0.25">
      <c r="A2618" t="s">
        <v>8256</v>
      </c>
      <c r="B2618" t="s">
        <v>1967</v>
      </c>
      <c r="C2618" t="s">
        <v>11</v>
      </c>
      <c r="D2618">
        <v>1</v>
      </c>
      <c r="E2618" t="s">
        <v>7714</v>
      </c>
      <c r="F2618" t="s">
        <v>7710</v>
      </c>
      <c r="G2618">
        <v>2010</v>
      </c>
      <c r="H2618" t="s">
        <v>16</v>
      </c>
      <c r="I2618">
        <v>37.346437346437355</v>
      </c>
      <c r="J2618">
        <v>32.785731685982199</v>
      </c>
      <c r="K2618">
        <v>42.14377886017477</v>
      </c>
      <c r="L2618" t="s">
        <v>2009</v>
      </c>
      <c r="M2618" t="s">
        <v>13</v>
      </c>
      <c r="N2618">
        <v>230</v>
      </c>
      <c r="O2618">
        <v>407</v>
      </c>
      <c r="P2618" t="s">
        <v>8240</v>
      </c>
    </row>
    <row r="2619" spans="1:16" x14ac:dyDescent="0.25">
      <c r="A2619" t="s">
        <v>8256</v>
      </c>
      <c r="B2619" t="s">
        <v>1967</v>
      </c>
      <c r="C2619" t="s">
        <v>11</v>
      </c>
      <c r="D2619">
        <v>1</v>
      </c>
      <c r="E2619" t="s">
        <v>7714</v>
      </c>
      <c r="F2619" t="s">
        <v>7710</v>
      </c>
      <c r="G2619">
        <v>2010</v>
      </c>
      <c r="H2619" t="s">
        <v>18</v>
      </c>
      <c r="I2619">
        <v>35.135135135135137</v>
      </c>
      <c r="J2619">
        <v>21.825406631100865</v>
      </c>
      <c r="K2619">
        <v>51.241270482430437</v>
      </c>
      <c r="L2619" t="s">
        <v>2010</v>
      </c>
      <c r="M2619" t="s">
        <v>13</v>
      </c>
      <c r="N2619">
        <v>30</v>
      </c>
      <c r="O2619">
        <v>37</v>
      </c>
      <c r="P2619" t="s">
        <v>8240</v>
      </c>
    </row>
    <row r="2620" spans="1:16" x14ac:dyDescent="0.25">
      <c r="A2620" t="s">
        <v>8256</v>
      </c>
      <c r="B2620" t="s">
        <v>1967</v>
      </c>
      <c r="C2620" t="s">
        <v>11</v>
      </c>
      <c r="D2620">
        <v>1</v>
      </c>
      <c r="E2620" t="s">
        <v>7714</v>
      </c>
      <c r="F2620" t="s">
        <v>7710</v>
      </c>
      <c r="G2620">
        <v>2010</v>
      </c>
      <c r="H2620" t="s">
        <v>20</v>
      </c>
      <c r="I2620">
        <v>46.012269938650306</v>
      </c>
      <c r="J2620">
        <v>38.540633468854097</v>
      </c>
      <c r="K2620">
        <v>53.667544827206349</v>
      </c>
      <c r="L2620" t="s">
        <v>2011</v>
      </c>
      <c r="M2620" t="s">
        <v>13</v>
      </c>
      <c r="N2620">
        <v>130</v>
      </c>
      <c r="O2620">
        <v>163</v>
      </c>
      <c r="P2620" t="s">
        <v>8240</v>
      </c>
    </row>
    <row r="2621" spans="1:16" x14ac:dyDescent="0.25">
      <c r="A2621" t="s">
        <v>8256</v>
      </c>
      <c r="B2621" t="s">
        <v>1967</v>
      </c>
      <c r="C2621" t="s">
        <v>11</v>
      </c>
      <c r="D2621">
        <v>1</v>
      </c>
      <c r="E2621" t="s">
        <v>7714</v>
      </c>
      <c r="F2621" t="s">
        <v>7710</v>
      </c>
      <c r="G2621">
        <v>2010</v>
      </c>
      <c r="H2621" t="s">
        <v>22</v>
      </c>
      <c r="I2621">
        <v>50.746268656716417</v>
      </c>
      <c r="J2621">
        <v>39.063570911024414</v>
      </c>
      <c r="K2621">
        <v>62.348029052838633</v>
      </c>
      <c r="L2621" t="s">
        <v>2012</v>
      </c>
      <c r="M2621" t="s">
        <v>13</v>
      </c>
      <c r="N2621">
        <v>70</v>
      </c>
      <c r="O2621">
        <v>67</v>
      </c>
      <c r="P2621" t="s">
        <v>8240</v>
      </c>
    </row>
    <row r="2622" spans="1:16" x14ac:dyDescent="0.25">
      <c r="A2622" t="s">
        <v>8256</v>
      </c>
      <c r="B2622" t="s">
        <v>1967</v>
      </c>
      <c r="C2622" t="s">
        <v>11</v>
      </c>
      <c r="D2622">
        <v>1</v>
      </c>
      <c r="E2622" t="s">
        <v>7714</v>
      </c>
      <c r="F2622" t="s">
        <v>7710</v>
      </c>
      <c r="G2622">
        <v>2010</v>
      </c>
      <c r="H2622" t="s">
        <v>24</v>
      </c>
      <c r="I2622">
        <v>40</v>
      </c>
      <c r="J2622">
        <v>37.200339133508841</v>
      </c>
      <c r="K2622">
        <v>42.866538667573579</v>
      </c>
      <c r="L2622" t="s">
        <v>2013</v>
      </c>
      <c r="M2622" t="s">
        <v>13</v>
      </c>
      <c r="N2622">
        <v>770</v>
      </c>
      <c r="O2622">
        <v>1145</v>
      </c>
      <c r="P2622" t="s">
        <v>8240</v>
      </c>
    </row>
    <row r="2623" spans="1:16" x14ac:dyDescent="0.25">
      <c r="A2623" t="s">
        <v>8256</v>
      </c>
      <c r="B2623" t="s">
        <v>1967</v>
      </c>
      <c r="C2623" t="s">
        <v>11</v>
      </c>
      <c r="D2623">
        <v>1</v>
      </c>
      <c r="E2623" t="s">
        <v>7714</v>
      </c>
      <c r="F2623" t="s">
        <v>7710</v>
      </c>
      <c r="G2623">
        <v>2010</v>
      </c>
      <c r="H2623" t="s">
        <v>28</v>
      </c>
      <c r="I2623">
        <v>35.820895522388057</v>
      </c>
      <c r="J2623">
        <v>25.397888381354477</v>
      </c>
      <c r="K2623">
        <v>47.781712305247744</v>
      </c>
      <c r="L2623" t="s">
        <v>2015</v>
      </c>
      <c r="M2623" t="s">
        <v>13</v>
      </c>
      <c r="N2623">
        <v>30</v>
      </c>
      <c r="O2623">
        <v>67</v>
      </c>
      <c r="P2623" t="s">
        <v>8240</v>
      </c>
    </row>
    <row r="2624" spans="1:16" x14ac:dyDescent="0.25">
      <c r="A2624" t="s">
        <v>8256</v>
      </c>
      <c r="B2624" t="s">
        <v>1967</v>
      </c>
      <c r="C2624" t="s">
        <v>11</v>
      </c>
      <c r="D2624">
        <v>1</v>
      </c>
      <c r="E2624" t="s">
        <v>7714</v>
      </c>
      <c r="F2624" t="s">
        <v>7710</v>
      </c>
      <c r="G2624">
        <v>2010</v>
      </c>
      <c r="H2624" t="s">
        <v>4131</v>
      </c>
      <c r="I2624">
        <v>22</v>
      </c>
      <c r="J2624">
        <v>20.139081433881309</v>
      </c>
      <c r="K2624">
        <v>23.981237699609029</v>
      </c>
      <c r="L2624" t="s">
        <v>7785</v>
      </c>
      <c r="M2624" t="s">
        <v>13</v>
      </c>
      <c r="N2624">
        <v>14960</v>
      </c>
      <c r="O2624">
        <v>1784.15</v>
      </c>
      <c r="P2624" t="s">
        <v>8240</v>
      </c>
    </row>
    <row r="2625" spans="1:16" x14ac:dyDescent="0.25">
      <c r="A2625" t="s">
        <v>8256</v>
      </c>
      <c r="B2625" t="s">
        <v>1967</v>
      </c>
      <c r="C2625" t="s">
        <v>11</v>
      </c>
      <c r="D2625">
        <v>1</v>
      </c>
      <c r="E2625" t="s">
        <v>7714</v>
      </c>
      <c r="F2625" t="s">
        <v>7710</v>
      </c>
      <c r="G2625">
        <v>2010</v>
      </c>
      <c r="H2625" t="s">
        <v>30</v>
      </c>
      <c r="I2625">
        <v>30.246913580246911</v>
      </c>
      <c r="J2625">
        <v>23.698645507831092</v>
      </c>
      <c r="K2625">
        <v>37.710313402357905</v>
      </c>
      <c r="L2625" t="s">
        <v>2016</v>
      </c>
      <c r="M2625" t="s">
        <v>13</v>
      </c>
      <c r="N2625">
        <v>80</v>
      </c>
      <c r="O2625">
        <v>162</v>
      </c>
      <c r="P2625" t="s">
        <v>8240</v>
      </c>
    </row>
    <row r="2626" spans="1:16" x14ac:dyDescent="0.25">
      <c r="A2626" t="s">
        <v>8256</v>
      </c>
      <c r="B2626" t="s">
        <v>1967</v>
      </c>
      <c r="C2626" t="s">
        <v>11</v>
      </c>
      <c r="D2626">
        <v>1</v>
      </c>
      <c r="E2626" t="s">
        <v>7714</v>
      </c>
      <c r="F2626" t="s">
        <v>7710</v>
      </c>
      <c r="G2626">
        <v>2010</v>
      </c>
      <c r="H2626" t="s">
        <v>32</v>
      </c>
      <c r="I2626">
        <v>49.056603773584904</v>
      </c>
      <c r="J2626">
        <v>39.740536170099517</v>
      </c>
      <c r="K2626">
        <v>58.438660054281776</v>
      </c>
      <c r="L2626" t="s">
        <v>2017</v>
      </c>
      <c r="M2626" t="s">
        <v>13</v>
      </c>
      <c r="N2626">
        <v>90</v>
      </c>
      <c r="O2626">
        <v>106</v>
      </c>
      <c r="P2626" t="s">
        <v>8240</v>
      </c>
    </row>
    <row r="2627" spans="1:16" x14ac:dyDescent="0.25">
      <c r="A2627" t="s">
        <v>8256</v>
      </c>
      <c r="B2627" t="s">
        <v>1967</v>
      </c>
      <c r="C2627" t="s">
        <v>11</v>
      </c>
      <c r="D2627">
        <v>1</v>
      </c>
      <c r="E2627" t="s">
        <v>7714</v>
      </c>
      <c r="F2627" t="s">
        <v>7711</v>
      </c>
      <c r="G2627">
        <v>2013</v>
      </c>
      <c r="H2627" t="s">
        <v>14</v>
      </c>
      <c r="I2627">
        <v>30.097087378640776</v>
      </c>
      <c r="J2627">
        <v>22.085799615776999</v>
      </c>
      <c r="K2627">
        <v>39.539634671991053</v>
      </c>
      <c r="L2627" t="s">
        <v>2018</v>
      </c>
      <c r="M2627" t="s">
        <v>13</v>
      </c>
      <c r="N2627">
        <v>50</v>
      </c>
      <c r="O2627">
        <v>103</v>
      </c>
      <c r="P2627" t="s">
        <v>8240</v>
      </c>
    </row>
    <row r="2628" spans="1:16" x14ac:dyDescent="0.25">
      <c r="A2628" t="s">
        <v>8256</v>
      </c>
      <c r="B2628" t="s">
        <v>1967</v>
      </c>
      <c r="C2628" t="s">
        <v>11</v>
      </c>
      <c r="D2628">
        <v>1</v>
      </c>
      <c r="E2628" t="s">
        <v>7714</v>
      </c>
      <c r="F2628" t="s">
        <v>7711</v>
      </c>
      <c r="G2628">
        <v>2013</v>
      </c>
      <c r="H2628" t="s">
        <v>16</v>
      </c>
      <c r="I2628">
        <v>15.833333333333334</v>
      </c>
      <c r="J2628">
        <v>12.425694858090749</v>
      </c>
      <c r="K2628">
        <v>19.962465264336156</v>
      </c>
      <c r="L2628" t="s">
        <v>2019</v>
      </c>
      <c r="M2628" t="s">
        <v>13</v>
      </c>
      <c r="N2628">
        <v>90</v>
      </c>
      <c r="O2628">
        <v>360</v>
      </c>
      <c r="P2628" t="s">
        <v>8240</v>
      </c>
    </row>
    <row r="2629" spans="1:16" x14ac:dyDescent="0.25">
      <c r="A2629" t="s">
        <v>8256</v>
      </c>
      <c r="B2629" t="s">
        <v>1967</v>
      </c>
      <c r="C2629" t="s">
        <v>11</v>
      </c>
      <c r="D2629">
        <v>1</v>
      </c>
      <c r="E2629" t="s">
        <v>7714</v>
      </c>
      <c r="F2629" t="s">
        <v>7711</v>
      </c>
      <c r="G2629">
        <v>2013</v>
      </c>
      <c r="H2629" t="s">
        <v>20</v>
      </c>
      <c r="I2629">
        <v>15.671641791044774</v>
      </c>
      <c r="J2629">
        <v>10.484514356741316</v>
      </c>
      <c r="K2629">
        <v>22.772209302879585</v>
      </c>
      <c r="L2629" t="s">
        <v>590</v>
      </c>
      <c r="M2629" t="s">
        <v>13</v>
      </c>
      <c r="N2629">
        <v>30</v>
      </c>
      <c r="O2629">
        <v>134</v>
      </c>
      <c r="P2629" t="s">
        <v>8240</v>
      </c>
    </row>
    <row r="2630" spans="1:16" x14ac:dyDescent="0.25">
      <c r="A2630" t="s">
        <v>8256</v>
      </c>
      <c r="B2630" t="s">
        <v>1967</v>
      </c>
      <c r="C2630" t="s">
        <v>11</v>
      </c>
      <c r="D2630">
        <v>1</v>
      </c>
      <c r="E2630" t="s">
        <v>7714</v>
      </c>
      <c r="F2630" t="s">
        <v>7711</v>
      </c>
      <c r="G2630">
        <v>2013</v>
      </c>
      <c r="H2630" t="s">
        <v>22</v>
      </c>
      <c r="I2630">
        <v>24.324324324324323</v>
      </c>
      <c r="J2630">
        <v>15.976371232727532</v>
      </c>
      <c r="K2630">
        <v>35.206543815267374</v>
      </c>
      <c r="L2630" t="s">
        <v>2020</v>
      </c>
      <c r="M2630" t="s">
        <v>13</v>
      </c>
      <c r="N2630">
        <v>20</v>
      </c>
      <c r="O2630">
        <v>74</v>
      </c>
      <c r="P2630" t="s">
        <v>8240</v>
      </c>
    </row>
    <row r="2631" spans="1:16" x14ac:dyDescent="0.25">
      <c r="A2631" t="s">
        <v>8256</v>
      </c>
      <c r="B2631" t="s">
        <v>1967</v>
      </c>
      <c r="C2631" t="s">
        <v>11</v>
      </c>
      <c r="D2631">
        <v>1</v>
      </c>
      <c r="E2631" t="s">
        <v>7714</v>
      </c>
      <c r="F2631" t="s">
        <v>7711</v>
      </c>
      <c r="G2631">
        <v>2013</v>
      </c>
      <c r="H2631" t="s">
        <v>24</v>
      </c>
      <c r="I2631">
        <v>17.78846153846154</v>
      </c>
      <c r="J2631">
        <v>15.584054085211555</v>
      </c>
      <c r="K2631">
        <v>20.229962141005139</v>
      </c>
      <c r="L2631" t="s">
        <v>2021</v>
      </c>
      <c r="M2631" t="s">
        <v>13</v>
      </c>
      <c r="N2631">
        <v>290</v>
      </c>
      <c r="O2631">
        <v>1040</v>
      </c>
      <c r="P2631" t="s">
        <v>8240</v>
      </c>
    </row>
    <row r="2632" spans="1:16" x14ac:dyDescent="0.25">
      <c r="A2632" t="s">
        <v>8256</v>
      </c>
      <c r="B2632" t="s">
        <v>1967</v>
      </c>
      <c r="C2632" t="s">
        <v>11</v>
      </c>
      <c r="D2632">
        <v>1</v>
      </c>
      <c r="E2632" t="s">
        <v>7714</v>
      </c>
      <c r="F2632" t="s">
        <v>7711</v>
      </c>
      <c r="G2632">
        <v>2013</v>
      </c>
      <c r="H2632" t="s">
        <v>28</v>
      </c>
      <c r="I2632">
        <v>13.333333333333334</v>
      </c>
      <c r="J2632">
        <v>6.257063634349679</v>
      </c>
      <c r="K2632">
        <v>26.177582241297308</v>
      </c>
      <c r="L2632" t="s">
        <v>1913</v>
      </c>
      <c r="M2632" t="s">
        <v>13</v>
      </c>
      <c r="N2632">
        <v>10</v>
      </c>
      <c r="O2632">
        <v>45</v>
      </c>
      <c r="P2632" t="s">
        <v>8240</v>
      </c>
    </row>
    <row r="2633" spans="1:16" x14ac:dyDescent="0.25">
      <c r="A2633" t="s">
        <v>8256</v>
      </c>
      <c r="B2633" t="s">
        <v>1967</v>
      </c>
      <c r="C2633" t="s">
        <v>11</v>
      </c>
      <c r="D2633">
        <v>1</v>
      </c>
      <c r="E2633" t="s">
        <v>7714</v>
      </c>
      <c r="F2633" t="s">
        <v>7711</v>
      </c>
      <c r="G2633">
        <v>2013</v>
      </c>
      <c r="H2633" t="s">
        <v>4131</v>
      </c>
      <c r="I2633">
        <v>11</v>
      </c>
      <c r="J2633">
        <v>9.7146073328848743</v>
      </c>
      <c r="K2633">
        <v>12.432050800559557</v>
      </c>
      <c r="L2633" t="s">
        <v>7768</v>
      </c>
      <c r="M2633" t="s">
        <v>13</v>
      </c>
      <c r="N2633">
        <v>6700</v>
      </c>
      <c r="O2633">
        <v>2039.31</v>
      </c>
      <c r="P2633" t="s">
        <v>8240</v>
      </c>
    </row>
    <row r="2634" spans="1:16" x14ac:dyDescent="0.25">
      <c r="A2634" t="s">
        <v>8256</v>
      </c>
      <c r="B2634" t="s">
        <v>1967</v>
      </c>
      <c r="C2634" t="s">
        <v>11</v>
      </c>
      <c r="D2634">
        <v>1</v>
      </c>
      <c r="E2634" t="s">
        <v>7714</v>
      </c>
      <c r="F2634" t="s">
        <v>7711</v>
      </c>
      <c r="G2634">
        <v>2013</v>
      </c>
      <c r="H2634" t="s">
        <v>30</v>
      </c>
      <c r="I2634">
        <v>15.789473684210524</v>
      </c>
      <c r="J2634">
        <v>10.565234941136707</v>
      </c>
      <c r="K2634">
        <v>22.934519519495151</v>
      </c>
      <c r="L2634" t="s">
        <v>2022</v>
      </c>
      <c r="M2634" t="s">
        <v>13</v>
      </c>
      <c r="N2634">
        <v>40</v>
      </c>
      <c r="O2634">
        <v>133</v>
      </c>
      <c r="P2634" t="s">
        <v>8240</v>
      </c>
    </row>
    <row r="2635" spans="1:16" x14ac:dyDescent="0.25">
      <c r="A2635" t="s">
        <v>8256</v>
      </c>
      <c r="B2635" t="s">
        <v>1967</v>
      </c>
      <c r="C2635" t="s">
        <v>11</v>
      </c>
      <c r="D2635">
        <v>1</v>
      </c>
      <c r="E2635" t="s">
        <v>7714</v>
      </c>
      <c r="F2635" t="s">
        <v>7711</v>
      </c>
      <c r="G2635">
        <v>2013</v>
      </c>
      <c r="H2635" t="s">
        <v>32</v>
      </c>
      <c r="I2635">
        <v>10.1010101010101</v>
      </c>
      <c r="J2635">
        <v>5.5796073518699814</v>
      </c>
      <c r="K2635">
        <v>17.603229165648219</v>
      </c>
      <c r="L2635" t="s">
        <v>2023</v>
      </c>
      <c r="M2635" t="s">
        <v>13</v>
      </c>
      <c r="N2635">
        <v>20</v>
      </c>
      <c r="O2635">
        <v>99</v>
      </c>
      <c r="P2635" t="s">
        <v>8240</v>
      </c>
    </row>
    <row r="2636" spans="1:16" x14ac:dyDescent="0.25">
      <c r="A2636" t="s">
        <v>8256</v>
      </c>
      <c r="B2636" t="s">
        <v>1967</v>
      </c>
      <c r="C2636" t="s">
        <v>11</v>
      </c>
      <c r="D2636">
        <v>1</v>
      </c>
      <c r="E2636" t="s">
        <v>7714</v>
      </c>
      <c r="F2636" t="s">
        <v>7712</v>
      </c>
      <c r="G2636">
        <v>2016</v>
      </c>
      <c r="H2636" t="s">
        <v>14</v>
      </c>
      <c r="I2636">
        <v>34.693877551020407</v>
      </c>
      <c r="J2636">
        <v>22.924209609314435</v>
      </c>
      <c r="K2636">
        <v>48.689064780560209</v>
      </c>
      <c r="L2636" t="s">
        <v>2024</v>
      </c>
      <c r="M2636" t="s">
        <v>13</v>
      </c>
      <c r="N2636">
        <v>50</v>
      </c>
      <c r="O2636">
        <v>49</v>
      </c>
      <c r="P2636" t="s">
        <v>8240</v>
      </c>
    </row>
    <row r="2637" spans="1:16" x14ac:dyDescent="0.25">
      <c r="A2637" t="s">
        <v>8256</v>
      </c>
      <c r="B2637" t="s">
        <v>1967</v>
      </c>
      <c r="C2637" t="s">
        <v>11</v>
      </c>
      <c r="D2637">
        <v>1</v>
      </c>
      <c r="E2637" t="s">
        <v>7714</v>
      </c>
      <c r="F2637" t="s">
        <v>7712</v>
      </c>
      <c r="G2637">
        <v>2016</v>
      </c>
      <c r="H2637" t="s">
        <v>16</v>
      </c>
      <c r="I2637">
        <v>8.2191780821917799</v>
      </c>
      <c r="J2637">
        <v>5.8177402146915789</v>
      </c>
      <c r="K2637">
        <v>11.490936463860949</v>
      </c>
      <c r="L2637" t="s">
        <v>2025</v>
      </c>
      <c r="M2637" t="s">
        <v>13</v>
      </c>
      <c r="N2637">
        <v>40</v>
      </c>
      <c r="O2637">
        <v>365</v>
      </c>
      <c r="P2637" t="s">
        <v>8240</v>
      </c>
    </row>
    <row r="2638" spans="1:16" x14ac:dyDescent="0.25">
      <c r="A2638" t="s">
        <v>8256</v>
      </c>
      <c r="B2638" t="s">
        <v>1967</v>
      </c>
      <c r="C2638" t="s">
        <v>11</v>
      </c>
      <c r="D2638">
        <v>1</v>
      </c>
      <c r="E2638" t="s">
        <v>7714</v>
      </c>
      <c r="F2638" t="s">
        <v>7712</v>
      </c>
      <c r="G2638">
        <v>2016</v>
      </c>
      <c r="H2638" t="s">
        <v>20</v>
      </c>
      <c r="I2638">
        <v>25.757575757575754</v>
      </c>
      <c r="J2638">
        <v>19.057354975943831</v>
      </c>
      <c r="K2638">
        <v>33.828947894458167</v>
      </c>
      <c r="L2638" t="s">
        <v>2026</v>
      </c>
      <c r="M2638" t="s">
        <v>13</v>
      </c>
      <c r="N2638">
        <v>50</v>
      </c>
      <c r="O2638">
        <v>132</v>
      </c>
      <c r="P2638" t="s">
        <v>8240</v>
      </c>
    </row>
    <row r="2639" spans="1:16" x14ac:dyDescent="0.25">
      <c r="A2639" t="s">
        <v>8256</v>
      </c>
      <c r="B2639" t="s">
        <v>1967</v>
      </c>
      <c r="C2639" t="s">
        <v>11</v>
      </c>
      <c r="D2639">
        <v>1</v>
      </c>
      <c r="E2639" t="s">
        <v>7714</v>
      </c>
      <c r="F2639" t="s">
        <v>7712</v>
      </c>
      <c r="G2639">
        <v>2016</v>
      </c>
      <c r="H2639" t="s">
        <v>22</v>
      </c>
      <c r="I2639">
        <v>36.206896551724135</v>
      </c>
      <c r="J2639">
        <v>25.054734348500332</v>
      </c>
      <c r="K2639">
        <v>49.072713841714673</v>
      </c>
      <c r="L2639" t="s">
        <v>2027</v>
      </c>
      <c r="M2639" t="s">
        <v>13</v>
      </c>
      <c r="N2639">
        <v>40</v>
      </c>
      <c r="O2639">
        <v>58</v>
      </c>
      <c r="P2639" t="s">
        <v>8240</v>
      </c>
    </row>
    <row r="2640" spans="1:16" x14ac:dyDescent="0.25">
      <c r="A2640" t="s">
        <v>8256</v>
      </c>
      <c r="B2640" t="s">
        <v>1967</v>
      </c>
      <c r="C2640" t="s">
        <v>11</v>
      </c>
      <c r="D2640">
        <v>1</v>
      </c>
      <c r="E2640" t="s">
        <v>7714</v>
      </c>
      <c r="F2640" t="s">
        <v>7712</v>
      </c>
      <c r="G2640">
        <v>2016</v>
      </c>
      <c r="H2640" t="s">
        <v>24</v>
      </c>
      <c r="I2640">
        <v>18.71345029239766</v>
      </c>
      <c r="J2640">
        <v>16.241173946077303</v>
      </c>
      <c r="K2640">
        <v>21.465616223378856</v>
      </c>
      <c r="L2640" t="s">
        <v>2028</v>
      </c>
      <c r="M2640" t="s">
        <v>13</v>
      </c>
      <c r="N2640">
        <v>310</v>
      </c>
      <c r="O2640">
        <v>855</v>
      </c>
      <c r="P2640" t="s">
        <v>8240</v>
      </c>
    </row>
    <row r="2641" spans="1:16" x14ac:dyDescent="0.25">
      <c r="A2641" t="s">
        <v>8256</v>
      </c>
      <c r="B2641" t="s">
        <v>1967</v>
      </c>
      <c r="C2641" t="s">
        <v>11</v>
      </c>
      <c r="D2641">
        <v>1</v>
      </c>
      <c r="E2641" t="s">
        <v>7714</v>
      </c>
      <c r="F2641" t="s">
        <v>7712</v>
      </c>
      <c r="G2641">
        <v>2016</v>
      </c>
      <c r="H2641" t="s">
        <v>4131</v>
      </c>
      <c r="I2641">
        <v>11</v>
      </c>
      <c r="J2641">
        <v>9.6242076153715512</v>
      </c>
      <c r="K2641">
        <v>12.545163458474956</v>
      </c>
      <c r="L2641" t="s">
        <v>7786</v>
      </c>
      <c r="M2641" t="s">
        <v>13</v>
      </c>
      <c r="N2641">
        <v>6100</v>
      </c>
      <c r="O2641">
        <v>1765.32</v>
      </c>
      <c r="P2641" t="s">
        <v>8240</v>
      </c>
    </row>
    <row r="2642" spans="1:16" x14ac:dyDescent="0.25">
      <c r="A2642" t="s">
        <v>8256</v>
      </c>
      <c r="B2642" t="s">
        <v>1967</v>
      </c>
      <c r="C2642" t="s">
        <v>11</v>
      </c>
      <c r="D2642">
        <v>1</v>
      </c>
      <c r="E2642" t="s">
        <v>7714</v>
      </c>
      <c r="F2642" t="s">
        <v>7712</v>
      </c>
      <c r="G2642">
        <v>2016</v>
      </c>
      <c r="H2642" t="s">
        <v>30</v>
      </c>
      <c r="I2642">
        <v>16.129032258064516</v>
      </c>
      <c r="J2642">
        <v>9.003972354068436</v>
      </c>
      <c r="K2642">
        <v>27.206569309560638</v>
      </c>
      <c r="L2642" t="s">
        <v>2030</v>
      </c>
      <c r="M2642" t="s">
        <v>13</v>
      </c>
      <c r="N2642">
        <v>30</v>
      </c>
      <c r="O2642">
        <v>62</v>
      </c>
      <c r="P2642" t="s">
        <v>8240</v>
      </c>
    </row>
    <row r="2643" spans="1:16" x14ac:dyDescent="0.25">
      <c r="A2643" t="s">
        <v>8256</v>
      </c>
      <c r="B2643" t="s">
        <v>1967</v>
      </c>
      <c r="C2643" t="s">
        <v>11</v>
      </c>
      <c r="D2643">
        <v>1</v>
      </c>
      <c r="E2643" t="s">
        <v>7714</v>
      </c>
      <c r="F2643" t="s">
        <v>7712</v>
      </c>
      <c r="G2643">
        <v>2016</v>
      </c>
      <c r="H2643" t="s">
        <v>32</v>
      </c>
      <c r="I2643">
        <v>24.418604651162791</v>
      </c>
      <c r="J2643">
        <v>16.56184375181229</v>
      </c>
      <c r="K2643">
        <v>34.463071209630961</v>
      </c>
      <c r="L2643" t="s">
        <v>2031</v>
      </c>
      <c r="M2643" t="s">
        <v>13</v>
      </c>
      <c r="N2643">
        <v>40</v>
      </c>
      <c r="O2643">
        <v>86</v>
      </c>
      <c r="P2643" t="s">
        <v>8240</v>
      </c>
    </row>
    <row r="2644" spans="1:16" x14ac:dyDescent="0.25">
      <c r="A2644" t="s">
        <v>8256</v>
      </c>
      <c r="B2644" t="s">
        <v>1967</v>
      </c>
      <c r="C2644" t="s">
        <v>11</v>
      </c>
      <c r="D2644">
        <v>1</v>
      </c>
      <c r="E2644" t="s">
        <v>7714</v>
      </c>
      <c r="F2644" t="s">
        <v>7713</v>
      </c>
      <c r="G2644">
        <v>2019</v>
      </c>
      <c r="H2644" t="s">
        <v>14</v>
      </c>
      <c r="I2644">
        <v>19.736842105263161</v>
      </c>
      <c r="J2644">
        <v>12.341879212336242</v>
      </c>
      <c r="K2644">
        <v>30.044044917440715</v>
      </c>
      <c r="L2644" t="s">
        <v>2032</v>
      </c>
      <c r="M2644" t="s">
        <v>13</v>
      </c>
      <c r="N2644">
        <v>30</v>
      </c>
      <c r="O2644">
        <v>76</v>
      </c>
      <c r="P2644" t="s">
        <v>8240</v>
      </c>
    </row>
    <row r="2645" spans="1:16" x14ac:dyDescent="0.25">
      <c r="A2645" t="s">
        <v>8256</v>
      </c>
      <c r="B2645" t="s">
        <v>1967</v>
      </c>
      <c r="C2645" t="s">
        <v>11</v>
      </c>
      <c r="D2645">
        <v>1</v>
      </c>
      <c r="E2645" t="s">
        <v>7714</v>
      </c>
      <c r="F2645" t="s">
        <v>7713</v>
      </c>
      <c r="G2645">
        <v>2019</v>
      </c>
      <c r="H2645" t="s">
        <v>16</v>
      </c>
      <c r="I2645">
        <v>12.983425414364643</v>
      </c>
      <c r="J2645">
        <v>9.9059293632570551</v>
      </c>
      <c r="K2645">
        <v>16.838322793960717</v>
      </c>
      <c r="L2645" t="s">
        <v>2033</v>
      </c>
      <c r="M2645" t="s">
        <v>13</v>
      </c>
      <c r="N2645">
        <v>70</v>
      </c>
      <c r="O2645">
        <v>362</v>
      </c>
      <c r="P2645" t="s">
        <v>8240</v>
      </c>
    </row>
    <row r="2646" spans="1:16" x14ac:dyDescent="0.25">
      <c r="A2646" t="s">
        <v>8256</v>
      </c>
      <c r="B2646" t="s">
        <v>1967</v>
      </c>
      <c r="C2646" t="s">
        <v>11</v>
      </c>
      <c r="D2646">
        <v>1</v>
      </c>
      <c r="E2646" t="s">
        <v>7714</v>
      </c>
      <c r="F2646" t="s">
        <v>7713</v>
      </c>
      <c r="G2646">
        <v>2019</v>
      </c>
      <c r="H2646" t="s">
        <v>20</v>
      </c>
      <c r="I2646">
        <v>26.356589147286822</v>
      </c>
      <c r="J2646">
        <v>19.517141661242047</v>
      </c>
      <c r="K2646">
        <v>34.563507773874662</v>
      </c>
      <c r="L2646" t="s">
        <v>2034</v>
      </c>
      <c r="M2646" t="s">
        <v>13</v>
      </c>
      <c r="N2646">
        <v>50</v>
      </c>
      <c r="O2646">
        <v>129</v>
      </c>
      <c r="P2646" t="s">
        <v>8240</v>
      </c>
    </row>
    <row r="2647" spans="1:16" x14ac:dyDescent="0.25">
      <c r="A2647" t="s">
        <v>8256</v>
      </c>
      <c r="B2647" t="s">
        <v>1967</v>
      </c>
      <c r="C2647" t="s">
        <v>11</v>
      </c>
      <c r="D2647">
        <v>1</v>
      </c>
      <c r="E2647" t="s">
        <v>7714</v>
      </c>
      <c r="F2647" t="s">
        <v>7713</v>
      </c>
      <c r="G2647">
        <v>2019</v>
      </c>
      <c r="H2647" t="s">
        <v>22</v>
      </c>
      <c r="I2647">
        <v>37.894736842105267</v>
      </c>
      <c r="J2647">
        <v>28.789651358466831</v>
      </c>
      <c r="K2647">
        <v>47.940794121978648</v>
      </c>
      <c r="L2647" t="s">
        <v>2035</v>
      </c>
      <c r="M2647" t="s">
        <v>13</v>
      </c>
      <c r="N2647">
        <v>40</v>
      </c>
      <c r="O2647">
        <v>95</v>
      </c>
      <c r="P2647" t="s">
        <v>8240</v>
      </c>
    </row>
    <row r="2648" spans="1:16" x14ac:dyDescent="0.25">
      <c r="A2648" t="s">
        <v>8256</v>
      </c>
      <c r="B2648" t="s">
        <v>1967</v>
      </c>
      <c r="C2648" t="s">
        <v>11</v>
      </c>
      <c r="D2648">
        <v>1</v>
      </c>
      <c r="E2648" t="s">
        <v>7714</v>
      </c>
      <c r="F2648" t="s">
        <v>7713</v>
      </c>
      <c r="G2648">
        <v>2019</v>
      </c>
      <c r="H2648" t="s">
        <v>24</v>
      </c>
      <c r="I2648">
        <v>20.281124497991968</v>
      </c>
      <c r="J2648">
        <v>17.900300211697466</v>
      </c>
      <c r="K2648">
        <v>22.890321022706058</v>
      </c>
      <c r="L2648" t="s">
        <v>2036</v>
      </c>
      <c r="M2648" t="s">
        <v>13</v>
      </c>
      <c r="N2648">
        <v>310</v>
      </c>
      <c r="O2648">
        <v>996</v>
      </c>
      <c r="P2648" t="s">
        <v>8240</v>
      </c>
    </row>
    <row r="2649" spans="1:16" x14ac:dyDescent="0.25">
      <c r="A2649" t="s">
        <v>8256</v>
      </c>
      <c r="B2649" t="s">
        <v>1967</v>
      </c>
      <c r="C2649" t="s">
        <v>11</v>
      </c>
      <c r="D2649">
        <v>1</v>
      </c>
      <c r="E2649" t="s">
        <v>7714</v>
      </c>
      <c r="F2649" t="s">
        <v>7713</v>
      </c>
      <c r="G2649">
        <v>2019</v>
      </c>
      <c r="H2649" t="s">
        <v>28</v>
      </c>
      <c r="I2649">
        <v>21.739130434782609</v>
      </c>
      <c r="J2649">
        <v>12.260774618580751</v>
      </c>
      <c r="K2649">
        <v>35.573965839189469</v>
      </c>
      <c r="L2649" t="s">
        <v>2037</v>
      </c>
      <c r="M2649" t="s">
        <v>13</v>
      </c>
      <c r="N2649">
        <v>10</v>
      </c>
      <c r="O2649">
        <v>46</v>
      </c>
      <c r="P2649" t="s">
        <v>8240</v>
      </c>
    </row>
    <row r="2650" spans="1:16" x14ac:dyDescent="0.25">
      <c r="A2650" t="s">
        <v>8256</v>
      </c>
      <c r="B2650" t="s">
        <v>1967</v>
      </c>
      <c r="C2650" t="s">
        <v>11</v>
      </c>
      <c r="D2650">
        <v>1</v>
      </c>
      <c r="E2650" t="s">
        <v>7714</v>
      </c>
      <c r="F2650" t="s">
        <v>7713</v>
      </c>
      <c r="G2650">
        <v>2019</v>
      </c>
      <c r="H2650" t="s">
        <v>4131</v>
      </c>
      <c r="I2650">
        <v>8</v>
      </c>
      <c r="J2650">
        <v>6.9213737141130149</v>
      </c>
      <c r="K2650">
        <v>9.2300505337829595</v>
      </c>
      <c r="L2650" t="s">
        <v>7787</v>
      </c>
      <c r="M2650" t="s">
        <v>13</v>
      </c>
      <c r="N2650">
        <v>4660</v>
      </c>
      <c r="O2650">
        <v>2127.2199999999998</v>
      </c>
      <c r="P2650" t="s">
        <v>8240</v>
      </c>
    </row>
    <row r="2651" spans="1:16" x14ac:dyDescent="0.25">
      <c r="A2651" t="s">
        <v>8256</v>
      </c>
      <c r="B2651" t="s">
        <v>1967</v>
      </c>
      <c r="C2651" t="s">
        <v>11</v>
      </c>
      <c r="D2651">
        <v>1</v>
      </c>
      <c r="E2651" t="s">
        <v>7714</v>
      </c>
      <c r="F2651" t="s">
        <v>7713</v>
      </c>
      <c r="G2651">
        <v>2019</v>
      </c>
      <c r="H2651" t="s">
        <v>30</v>
      </c>
      <c r="I2651">
        <v>22.142857142857142</v>
      </c>
      <c r="J2651">
        <v>16.060708217700128</v>
      </c>
      <c r="K2651">
        <v>29.712976168457985</v>
      </c>
      <c r="L2651" t="s">
        <v>2038</v>
      </c>
      <c r="M2651" t="s">
        <v>13</v>
      </c>
      <c r="N2651">
        <v>50</v>
      </c>
      <c r="O2651">
        <v>140</v>
      </c>
      <c r="P2651" t="s">
        <v>8240</v>
      </c>
    </row>
    <row r="2652" spans="1:16" x14ac:dyDescent="0.25">
      <c r="A2652" t="s">
        <v>8256</v>
      </c>
      <c r="B2652" t="s">
        <v>1967</v>
      </c>
      <c r="C2652" t="s">
        <v>11</v>
      </c>
      <c r="D2652">
        <v>1</v>
      </c>
      <c r="E2652" t="s">
        <v>7714</v>
      </c>
      <c r="F2652" t="s">
        <v>7713</v>
      </c>
      <c r="G2652">
        <v>2019</v>
      </c>
      <c r="H2652" t="s">
        <v>32</v>
      </c>
      <c r="I2652">
        <v>18.556701030927837</v>
      </c>
      <c r="J2652">
        <v>12.072806645374708</v>
      </c>
      <c r="K2652">
        <v>27.436284840678663</v>
      </c>
      <c r="L2652" t="s">
        <v>2039</v>
      </c>
      <c r="M2652" t="s">
        <v>13</v>
      </c>
      <c r="N2652">
        <v>30</v>
      </c>
      <c r="O2652">
        <v>97</v>
      </c>
      <c r="P2652" t="s">
        <v>8240</v>
      </c>
    </row>
    <row r="2653" spans="1:16" x14ac:dyDescent="0.25">
      <c r="A2653" t="s">
        <v>8256</v>
      </c>
      <c r="B2653" t="s">
        <v>1967</v>
      </c>
      <c r="C2653" t="s">
        <v>11</v>
      </c>
      <c r="D2653">
        <v>1</v>
      </c>
      <c r="E2653" t="s">
        <v>7714</v>
      </c>
      <c r="F2653" t="s">
        <v>7706</v>
      </c>
      <c r="G2653">
        <v>1998</v>
      </c>
      <c r="H2653" t="s">
        <v>14</v>
      </c>
      <c r="I2653">
        <v>62.44541484716158</v>
      </c>
      <c r="J2653">
        <v>56.016446844213327</v>
      </c>
      <c r="K2653">
        <v>68.463714776390546</v>
      </c>
      <c r="L2653" t="s">
        <v>2108</v>
      </c>
      <c r="M2653" t="s">
        <v>93</v>
      </c>
      <c r="N2653">
        <v>210</v>
      </c>
      <c r="O2653">
        <v>229</v>
      </c>
      <c r="P2653" t="s">
        <v>8240</v>
      </c>
    </row>
    <row r="2654" spans="1:16" x14ac:dyDescent="0.25">
      <c r="A2654" t="s">
        <v>8256</v>
      </c>
      <c r="B2654" t="s">
        <v>1967</v>
      </c>
      <c r="C2654" t="s">
        <v>11</v>
      </c>
      <c r="D2654">
        <v>1</v>
      </c>
      <c r="E2654" t="s">
        <v>7714</v>
      </c>
      <c r="F2654" t="s">
        <v>7706</v>
      </c>
      <c r="G2654">
        <v>1998</v>
      </c>
      <c r="H2654" t="s">
        <v>16</v>
      </c>
      <c r="I2654">
        <v>71.557271557271562</v>
      </c>
      <c r="J2654">
        <v>68.285067884422759</v>
      </c>
      <c r="K2654">
        <v>74.61735944526869</v>
      </c>
      <c r="L2654" t="s">
        <v>2109</v>
      </c>
      <c r="M2654" t="s">
        <v>93</v>
      </c>
      <c r="N2654">
        <v>670</v>
      </c>
      <c r="O2654">
        <v>777</v>
      </c>
      <c r="P2654" t="s">
        <v>8240</v>
      </c>
    </row>
    <row r="2655" spans="1:16" x14ac:dyDescent="0.25">
      <c r="A2655" t="s">
        <v>8256</v>
      </c>
      <c r="B2655" t="s">
        <v>1967</v>
      </c>
      <c r="C2655" t="s">
        <v>11</v>
      </c>
      <c r="D2655">
        <v>1</v>
      </c>
      <c r="E2655" t="s">
        <v>7714</v>
      </c>
      <c r="F2655" t="s">
        <v>7706</v>
      </c>
      <c r="G2655">
        <v>1998</v>
      </c>
      <c r="H2655" t="s">
        <v>18</v>
      </c>
      <c r="I2655">
        <v>68.235294117647058</v>
      </c>
      <c r="J2655">
        <v>57.733620188381479</v>
      </c>
      <c r="K2655">
        <v>77.159943187334406</v>
      </c>
      <c r="L2655" t="s">
        <v>2110</v>
      </c>
      <c r="M2655" t="s">
        <v>93</v>
      </c>
      <c r="N2655">
        <v>80</v>
      </c>
      <c r="O2655">
        <v>85</v>
      </c>
      <c r="P2655" t="s">
        <v>8240</v>
      </c>
    </row>
    <row r="2656" spans="1:16" x14ac:dyDescent="0.25">
      <c r="A2656" t="s">
        <v>8256</v>
      </c>
      <c r="B2656" t="s">
        <v>1967</v>
      </c>
      <c r="C2656" t="s">
        <v>11</v>
      </c>
      <c r="D2656">
        <v>1</v>
      </c>
      <c r="E2656" t="s">
        <v>7714</v>
      </c>
      <c r="F2656" t="s">
        <v>7706</v>
      </c>
      <c r="G2656">
        <v>1998</v>
      </c>
      <c r="H2656" t="s">
        <v>20</v>
      </c>
      <c r="I2656">
        <v>71.934604904632153</v>
      </c>
      <c r="J2656">
        <v>67.12858017017777</v>
      </c>
      <c r="K2656">
        <v>76.286182359160918</v>
      </c>
      <c r="L2656" t="s">
        <v>2111</v>
      </c>
      <c r="M2656" t="s">
        <v>93</v>
      </c>
      <c r="N2656">
        <v>340</v>
      </c>
      <c r="O2656">
        <v>367</v>
      </c>
      <c r="P2656" t="s">
        <v>8240</v>
      </c>
    </row>
    <row r="2657" spans="1:16" x14ac:dyDescent="0.25">
      <c r="A2657" t="s">
        <v>8256</v>
      </c>
      <c r="B2657" t="s">
        <v>1967</v>
      </c>
      <c r="C2657" t="s">
        <v>11</v>
      </c>
      <c r="D2657">
        <v>1</v>
      </c>
      <c r="E2657" t="s">
        <v>7714</v>
      </c>
      <c r="F2657" t="s">
        <v>7706</v>
      </c>
      <c r="G2657">
        <v>1998</v>
      </c>
      <c r="H2657" t="s">
        <v>22</v>
      </c>
      <c r="I2657">
        <v>69.594594594594597</v>
      </c>
      <c r="J2657">
        <v>61.765230589229681</v>
      </c>
      <c r="K2657">
        <v>76.43247017261686</v>
      </c>
      <c r="L2657" t="s">
        <v>2112</v>
      </c>
      <c r="M2657" t="s">
        <v>93</v>
      </c>
      <c r="N2657">
        <v>150</v>
      </c>
      <c r="O2657">
        <v>148</v>
      </c>
      <c r="P2657" t="s">
        <v>8240</v>
      </c>
    </row>
    <row r="2658" spans="1:16" x14ac:dyDescent="0.25">
      <c r="A2658" t="s">
        <v>8256</v>
      </c>
      <c r="B2658" t="s">
        <v>1967</v>
      </c>
      <c r="C2658" t="s">
        <v>11</v>
      </c>
      <c r="D2658">
        <v>1</v>
      </c>
      <c r="E2658" t="s">
        <v>7714</v>
      </c>
      <c r="F2658" t="s">
        <v>7706</v>
      </c>
      <c r="G2658">
        <v>1998</v>
      </c>
      <c r="H2658" t="s">
        <v>24</v>
      </c>
      <c r="I2658">
        <v>68.458933107535984</v>
      </c>
      <c r="J2658">
        <v>66.556243028987652</v>
      </c>
      <c r="K2658">
        <v>70.301676791172753</v>
      </c>
      <c r="L2658" t="s">
        <v>2113</v>
      </c>
      <c r="M2658" t="s">
        <v>93</v>
      </c>
      <c r="N2658">
        <v>2150</v>
      </c>
      <c r="O2658">
        <v>2362</v>
      </c>
      <c r="P2658" t="s">
        <v>8240</v>
      </c>
    </row>
    <row r="2659" spans="1:16" x14ac:dyDescent="0.25">
      <c r="A2659" t="s">
        <v>8256</v>
      </c>
      <c r="B2659" t="s">
        <v>1967</v>
      </c>
      <c r="C2659" t="s">
        <v>11</v>
      </c>
      <c r="D2659">
        <v>1</v>
      </c>
      <c r="E2659" t="s">
        <v>7714</v>
      </c>
      <c r="F2659" t="s">
        <v>7706</v>
      </c>
      <c r="G2659">
        <v>1998</v>
      </c>
      <c r="H2659" t="s">
        <v>26</v>
      </c>
      <c r="I2659">
        <v>69.135802469135797</v>
      </c>
      <c r="J2659">
        <v>58.401742072234349</v>
      </c>
      <c r="K2659">
        <v>78.136937066301456</v>
      </c>
      <c r="L2659" t="s">
        <v>2114</v>
      </c>
      <c r="M2659" t="s">
        <v>93</v>
      </c>
      <c r="N2659">
        <v>80</v>
      </c>
      <c r="O2659">
        <v>81</v>
      </c>
      <c r="P2659" t="s">
        <v>8240</v>
      </c>
    </row>
    <row r="2660" spans="1:16" x14ac:dyDescent="0.25">
      <c r="A2660" t="s">
        <v>8256</v>
      </c>
      <c r="B2660" t="s">
        <v>1967</v>
      </c>
      <c r="C2660" t="s">
        <v>11</v>
      </c>
      <c r="D2660">
        <v>1</v>
      </c>
      <c r="E2660" t="s">
        <v>7714</v>
      </c>
      <c r="F2660" t="s">
        <v>7706</v>
      </c>
      <c r="G2660">
        <v>1998</v>
      </c>
      <c r="H2660" t="s">
        <v>101</v>
      </c>
      <c r="I2660">
        <v>61.818181818181827</v>
      </c>
      <c r="J2660">
        <v>48.608979282392397</v>
      </c>
      <c r="K2660">
        <v>73.484233682584758</v>
      </c>
      <c r="L2660" t="s">
        <v>2115</v>
      </c>
      <c r="M2660" t="s">
        <v>93</v>
      </c>
      <c r="N2660">
        <v>50</v>
      </c>
      <c r="O2660">
        <v>55</v>
      </c>
      <c r="P2660" t="s">
        <v>8240</v>
      </c>
    </row>
    <row r="2661" spans="1:16" x14ac:dyDescent="0.25">
      <c r="A2661" t="s">
        <v>8256</v>
      </c>
      <c r="B2661" t="s">
        <v>1967</v>
      </c>
      <c r="C2661" t="s">
        <v>11</v>
      </c>
      <c r="D2661">
        <v>1</v>
      </c>
      <c r="E2661" t="s">
        <v>7714</v>
      </c>
      <c r="F2661" t="s">
        <v>7706</v>
      </c>
      <c r="G2661">
        <v>1998</v>
      </c>
      <c r="H2661" t="s">
        <v>28</v>
      </c>
      <c r="I2661">
        <v>56.730769230769234</v>
      </c>
      <c r="J2661">
        <v>47.136846913511533</v>
      </c>
      <c r="K2661">
        <v>65.845156320861847</v>
      </c>
      <c r="L2661" t="s">
        <v>2116</v>
      </c>
      <c r="M2661" t="s">
        <v>93</v>
      </c>
      <c r="N2661">
        <v>90</v>
      </c>
      <c r="O2661">
        <v>104</v>
      </c>
      <c r="P2661" t="s">
        <v>8240</v>
      </c>
    </row>
    <row r="2662" spans="1:16" x14ac:dyDescent="0.25">
      <c r="A2662" t="s">
        <v>8256</v>
      </c>
      <c r="B2662" t="s">
        <v>1967</v>
      </c>
      <c r="C2662" t="s">
        <v>11</v>
      </c>
      <c r="D2662">
        <v>1</v>
      </c>
      <c r="E2662" t="s">
        <v>7714</v>
      </c>
      <c r="F2662" t="s">
        <v>7706</v>
      </c>
      <c r="G2662">
        <v>1998</v>
      </c>
      <c r="H2662" t="s">
        <v>30</v>
      </c>
      <c r="I2662">
        <v>64.236111111111114</v>
      </c>
      <c r="J2662">
        <v>58.546388832069262</v>
      </c>
      <c r="K2662">
        <v>69.551044844281193</v>
      </c>
      <c r="L2662" t="s">
        <v>2117</v>
      </c>
      <c r="M2662" t="s">
        <v>93</v>
      </c>
      <c r="N2662">
        <v>260</v>
      </c>
      <c r="O2662">
        <v>288</v>
      </c>
      <c r="P2662" t="s">
        <v>8240</v>
      </c>
    </row>
    <row r="2663" spans="1:16" x14ac:dyDescent="0.25">
      <c r="A2663" t="s">
        <v>8256</v>
      </c>
      <c r="B2663" t="s">
        <v>1967</v>
      </c>
      <c r="C2663" t="s">
        <v>11</v>
      </c>
      <c r="D2663">
        <v>1</v>
      </c>
      <c r="E2663" t="s">
        <v>7714</v>
      </c>
      <c r="F2663" t="s">
        <v>7706</v>
      </c>
      <c r="G2663">
        <v>1998</v>
      </c>
      <c r="H2663" t="s">
        <v>32</v>
      </c>
      <c r="I2663">
        <v>69.736842105263165</v>
      </c>
      <c r="J2663">
        <v>63.487212599788158</v>
      </c>
      <c r="K2663">
        <v>75.33239527041286</v>
      </c>
      <c r="L2663" t="s">
        <v>2118</v>
      </c>
      <c r="M2663" t="s">
        <v>93</v>
      </c>
      <c r="N2663">
        <v>210</v>
      </c>
      <c r="O2663">
        <v>228</v>
      </c>
      <c r="P2663" t="s">
        <v>8240</v>
      </c>
    </row>
    <row r="2664" spans="1:16" x14ac:dyDescent="0.25">
      <c r="A2664" t="s">
        <v>8256</v>
      </c>
      <c r="B2664" t="s">
        <v>1967</v>
      </c>
      <c r="C2664" t="s">
        <v>11</v>
      </c>
      <c r="D2664">
        <v>1</v>
      </c>
      <c r="E2664" t="s">
        <v>7714</v>
      </c>
      <c r="F2664" t="s">
        <v>7707</v>
      </c>
      <c r="G2664">
        <v>2001</v>
      </c>
      <c r="H2664" t="s">
        <v>14</v>
      </c>
      <c r="I2664">
        <v>65.454545454545453</v>
      </c>
      <c r="J2664">
        <v>58.954199523352791</v>
      </c>
      <c r="K2664">
        <v>71.424425361387108</v>
      </c>
      <c r="L2664" t="s">
        <v>2119</v>
      </c>
      <c r="M2664" t="s">
        <v>93</v>
      </c>
      <c r="N2664">
        <v>200</v>
      </c>
      <c r="O2664">
        <v>220</v>
      </c>
      <c r="P2664" t="s">
        <v>8240</v>
      </c>
    </row>
    <row r="2665" spans="1:16" x14ac:dyDescent="0.25">
      <c r="A2665" t="s">
        <v>8256</v>
      </c>
      <c r="B2665" t="s">
        <v>1967</v>
      </c>
      <c r="C2665" t="s">
        <v>11</v>
      </c>
      <c r="D2665">
        <v>1</v>
      </c>
      <c r="E2665" t="s">
        <v>7714</v>
      </c>
      <c r="F2665" t="s">
        <v>7707</v>
      </c>
      <c r="G2665">
        <v>2001</v>
      </c>
      <c r="H2665" t="s">
        <v>16</v>
      </c>
      <c r="I2665">
        <v>64.416315049226455</v>
      </c>
      <c r="J2665">
        <v>60.828249065789358</v>
      </c>
      <c r="K2665">
        <v>67.849432815063693</v>
      </c>
      <c r="L2665" t="s">
        <v>2120</v>
      </c>
      <c r="M2665" t="s">
        <v>93</v>
      </c>
      <c r="N2665">
        <v>620</v>
      </c>
      <c r="O2665">
        <v>711</v>
      </c>
      <c r="P2665" t="s">
        <v>8240</v>
      </c>
    </row>
    <row r="2666" spans="1:16" x14ac:dyDescent="0.25">
      <c r="A2666" t="s">
        <v>8256</v>
      </c>
      <c r="B2666" t="s">
        <v>1967</v>
      </c>
      <c r="C2666" t="s">
        <v>11</v>
      </c>
      <c r="D2666">
        <v>1</v>
      </c>
      <c r="E2666" t="s">
        <v>7714</v>
      </c>
      <c r="F2666" t="s">
        <v>7707</v>
      </c>
      <c r="G2666">
        <v>2001</v>
      </c>
      <c r="H2666" t="s">
        <v>18</v>
      </c>
      <c r="I2666">
        <v>72</v>
      </c>
      <c r="J2666">
        <v>60.959096065571629</v>
      </c>
      <c r="K2666">
        <v>80.896979914621568</v>
      </c>
      <c r="L2666" t="s">
        <v>406</v>
      </c>
      <c r="M2666" t="s">
        <v>93</v>
      </c>
      <c r="N2666">
        <v>80</v>
      </c>
      <c r="O2666">
        <v>75</v>
      </c>
      <c r="P2666" t="s">
        <v>8240</v>
      </c>
    </row>
    <row r="2667" spans="1:16" x14ac:dyDescent="0.25">
      <c r="A2667" t="s">
        <v>8256</v>
      </c>
      <c r="B2667" t="s">
        <v>1967</v>
      </c>
      <c r="C2667" t="s">
        <v>11</v>
      </c>
      <c r="D2667">
        <v>1</v>
      </c>
      <c r="E2667" t="s">
        <v>7714</v>
      </c>
      <c r="F2667" t="s">
        <v>7707</v>
      </c>
      <c r="G2667">
        <v>2001</v>
      </c>
      <c r="H2667" t="s">
        <v>20</v>
      </c>
      <c r="I2667">
        <v>63.773584905660378</v>
      </c>
      <c r="J2667">
        <v>57.827724573643216</v>
      </c>
      <c r="K2667">
        <v>69.325811188679296</v>
      </c>
      <c r="L2667" t="s">
        <v>2121</v>
      </c>
      <c r="M2667" t="s">
        <v>93</v>
      </c>
      <c r="N2667">
        <v>290</v>
      </c>
      <c r="O2667">
        <v>265</v>
      </c>
      <c r="P2667" t="s">
        <v>8240</v>
      </c>
    </row>
    <row r="2668" spans="1:16" x14ac:dyDescent="0.25">
      <c r="A2668" t="s">
        <v>8256</v>
      </c>
      <c r="B2668" t="s">
        <v>1967</v>
      </c>
      <c r="C2668" t="s">
        <v>11</v>
      </c>
      <c r="D2668">
        <v>1</v>
      </c>
      <c r="E2668" t="s">
        <v>7714</v>
      </c>
      <c r="F2668" t="s">
        <v>7707</v>
      </c>
      <c r="G2668">
        <v>2001</v>
      </c>
      <c r="H2668" t="s">
        <v>22</v>
      </c>
      <c r="I2668">
        <v>70.802919708029194</v>
      </c>
      <c r="J2668">
        <v>62.705025097037939</v>
      </c>
      <c r="K2668">
        <v>77.765972108333202</v>
      </c>
      <c r="L2668" t="s">
        <v>2122</v>
      </c>
      <c r="M2668" t="s">
        <v>93</v>
      </c>
      <c r="N2668">
        <v>160</v>
      </c>
      <c r="O2668">
        <v>137</v>
      </c>
      <c r="P2668" t="s">
        <v>8240</v>
      </c>
    </row>
    <row r="2669" spans="1:16" x14ac:dyDescent="0.25">
      <c r="A2669" t="s">
        <v>8256</v>
      </c>
      <c r="B2669" t="s">
        <v>1967</v>
      </c>
      <c r="C2669" t="s">
        <v>11</v>
      </c>
      <c r="D2669">
        <v>1</v>
      </c>
      <c r="E2669" t="s">
        <v>7714</v>
      </c>
      <c r="F2669" t="s">
        <v>7707</v>
      </c>
      <c r="G2669">
        <v>2001</v>
      </c>
      <c r="H2669" t="s">
        <v>24</v>
      </c>
      <c r="I2669">
        <v>65.417057169634475</v>
      </c>
      <c r="J2669">
        <v>63.372911254400563</v>
      </c>
      <c r="K2669">
        <v>67.405795643247984</v>
      </c>
      <c r="L2669" t="s">
        <v>2123</v>
      </c>
      <c r="M2669" t="s">
        <v>93</v>
      </c>
      <c r="N2669">
        <v>2040</v>
      </c>
      <c r="O2669">
        <v>2134</v>
      </c>
      <c r="P2669" t="s">
        <v>8240</v>
      </c>
    </row>
    <row r="2670" spans="1:16" x14ac:dyDescent="0.25">
      <c r="A2670" t="s">
        <v>8256</v>
      </c>
      <c r="B2670" t="s">
        <v>1967</v>
      </c>
      <c r="C2670" t="s">
        <v>11</v>
      </c>
      <c r="D2670">
        <v>1</v>
      </c>
      <c r="E2670" t="s">
        <v>7714</v>
      </c>
      <c r="F2670" t="s">
        <v>7707</v>
      </c>
      <c r="G2670">
        <v>2001</v>
      </c>
      <c r="H2670" t="s">
        <v>26</v>
      </c>
      <c r="I2670">
        <v>76.315789473684205</v>
      </c>
      <c r="J2670">
        <v>65.638403379486562</v>
      </c>
      <c r="K2670">
        <v>84.460793029403035</v>
      </c>
      <c r="L2670" t="s">
        <v>2124</v>
      </c>
      <c r="M2670" t="s">
        <v>93</v>
      </c>
      <c r="N2670">
        <v>110</v>
      </c>
      <c r="O2670">
        <v>76</v>
      </c>
      <c r="P2670" t="s">
        <v>8240</v>
      </c>
    </row>
    <row r="2671" spans="1:16" x14ac:dyDescent="0.25">
      <c r="A2671" t="s">
        <v>8256</v>
      </c>
      <c r="B2671" t="s">
        <v>1967</v>
      </c>
      <c r="C2671" t="s">
        <v>11</v>
      </c>
      <c r="D2671">
        <v>1</v>
      </c>
      <c r="E2671" t="s">
        <v>7714</v>
      </c>
      <c r="F2671" t="s">
        <v>7707</v>
      </c>
      <c r="G2671">
        <v>2001</v>
      </c>
      <c r="H2671" t="s">
        <v>101</v>
      </c>
      <c r="I2671">
        <v>71.739130434782609</v>
      </c>
      <c r="J2671">
        <v>57.451164269706226</v>
      </c>
      <c r="K2671">
        <v>82.675958455085919</v>
      </c>
      <c r="L2671" t="s">
        <v>2125</v>
      </c>
      <c r="M2671" t="s">
        <v>93</v>
      </c>
      <c r="N2671">
        <v>50</v>
      </c>
      <c r="O2671">
        <v>46</v>
      </c>
      <c r="P2671" t="s">
        <v>8240</v>
      </c>
    </row>
    <row r="2672" spans="1:16" x14ac:dyDescent="0.25">
      <c r="A2672" t="s">
        <v>8256</v>
      </c>
      <c r="B2672" t="s">
        <v>1967</v>
      </c>
      <c r="C2672" t="s">
        <v>11</v>
      </c>
      <c r="D2672">
        <v>1</v>
      </c>
      <c r="E2672" t="s">
        <v>7714</v>
      </c>
      <c r="F2672" t="s">
        <v>7707</v>
      </c>
      <c r="G2672">
        <v>2001</v>
      </c>
      <c r="H2672" t="s">
        <v>28</v>
      </c>
      <c r="I2672">
        <v>57.31707317073171</v>
      </c>
      <c r="J2672">
        <v>46.521012598662701</v>
      </c>
      <c r="K2672">
        <v>67.458223575872722</v>
      </c>
      <c r="L2672" t="s">
        <v>2126</v>
      </c>
      <c r="M2672" t="s">
        <v>93</v>
      </c>
      <c r="N2672">
        <v>90</v>
      </c>
      <c r="O2672">
        <v>82</v>
      </c>
      <c r="P2672" t="s">
        <v>8240</v>
      </c>
    </row>
    <row r="2673" spans="1:16" x14ac:dyDescent="0.25">
      <c r="A2673" t="s">
        <v>8256</v>
      </c>
      <c r="B2673" t="s">
        <v>1967</v>
      </c>
      <c r="C2673" t="s">
        <v>11</v>
      </c>
      <c r="D2673">
        <v>1</v>
      </c>
      <c r="E2673" t="s">
        <v>7714</v>
      </c>
      <c r="F2673" t="s">
        <v>7707</v>
      </c>
      <c r="G2673">
        <v>2001</v>
      </c>
      <c r="H2673" t="s">
        <v>30</v>
      </c>
      <c r="I2673">
        <v>66.21621621621621</v>
      </c>
      <c r="J2673">
        <v>60.650815937865943</v>
      </c>
      <c r="K2673">
        <v>71.366088987934887</v>
      </c>
      <c r="L2673" t="s">
        <v>2127</v>
      </c>
      <c r="M2673" t="s">
        <v>93</v>
      </c>
      <c r="N2673">
        <v>240</v>
      </c>
      <c r="O2673">
        <v>296</v>
      </c>
      <c r="P2673" t="s">
        <v>8240</v>
      </c>
    </row>
    <row r="2674" spans="1:16" x14ac:dyDescent="0.25">
      <c r="A2674" t="s">
        <v>8256</v>
      </c>
      <c r="B2674" t="s">
        <v>1967</v>
      </c>
      <c r="C2674" t="s">
        <v>11</v>
      </c>
      <c r="D2674">
        <v>1</v>
      </c>
      <c r="E2674" t="s">
        <v>7714</v>
      </c>
      <c r="F2674" t="s">
        <v>7707</v>
      </c>
      <c r="G2674">
        <v>2001</v>
      </c>
      <c r="H2674" t="s">
        <v>32</v>
      </c>
      <c r="I2674">
        <v>61.883408071748882</v>
      </c>
      <c r="J2674">
        <v>55.358640373667725</v>
      </c>
      <c r="K2674">
        <v>68.005680809042985</v>
      </c>
      <c r="L2674" t="s">
        <v>2128</v>
      </c>
      <c r="M2674" t="s">
        <v>93</v>
      </c>
      <c r="N2674">
        <v>190</v>
      </c>
      <c r="O2674">
        <v>223</v>
      </c>
      <c r="P2674" t="s">
        <v>8240</v>
      </c>
    </row>
    <row r="2675" spans="1:16" x14ac:dyDescent="0.25">
      <c r="A2675" t="s">
        <v>8256</v>
      </c>
      <c r="B2675" t="s">
        <v>1967</v>
      </c>
      <c r="C2675" t="s">
        <v>11</v>
      </c>
      <c r="D2675">
        <v>1</v>
      </c>
      <c r="E2675" t="s">
        <v>7714</v>
      </c>
      <c r="F2675" t="s">
        <v>7708</v>
      </c>
      <c r="G2675">
        <v>2004</v>
      </c>
      <c r="H2675" t="s">
        <v>14</v>
      </c>
      <c r="I2675">
        <v>44.978165938864628</v>
      </c>
      <c r="J2675">
        <v>38.670581049857788</v>
      </c>
      <c r="K2675">
        <v>51.451458997968722</v>
      </c>
      <c r="L2675" t="s">
        <v>2129</v>
      </c>
      <c r="M2675" t="s">
        <v>93</v>
      </c>
      <c r="N2675">
        <v>150</v>
      </c>
      <c r="O2675">
        <v>229</v>
      </c>
      <c r="P2675" t="s">
        <v>8240</v>
      </c>
    </row>
    <row r="2676" spans="1:16" x14ac:dyDescent="0.25">
      <c r="A2676" t="s">
        <v>8256</v>
      </c>
      <c r="B2676" t="s">
        <v>1967</v>
      </c>
      <c r="C2676" t="s">
        <v>11</v>
      </c>
      <c r="D2676">
        <v>1</v>
      </c>
      <c r="E2676" t="s">
        <v>7714</v>
      </c>
      <c r="F2676" t="s">
        <v>7708</v>
      </c>
      <c r="G2676">
        <v>2004</v>
      </c>
      <c r="H2676" t="s">
        <v>16</v>
      </c>
      <c r="I2676">
        <v>55.692307692307693</v>
      </c>
      <c r="J2676">
        <v>51.851066514635953</v>
      </c>
      <c r="K2676">
        <v>59.466659368819606</v>
      </c>
      <c r="L2676" t="s">
        <v>2130</v>
      </c>
      <c r="M2676" t="s">
        <v>93</v>
      </c>
      <c r="N2676">
        <v>600</v>
      </c>
      <c r="O2676">
        <v>650</v>
      </c>
      <c r="P2676" t="s">
        <v>8240</v>
      </c>
    </row>
    <row r="2677" spans="1:16" x14ac:dyDescent="0.25">
      <c r="A2677" t="s">
        <v>8256</v>
      </c>
      <c r="B2677" t="s">
        <v>1967</v>
      </c>
      <c r="C2677" t="s">
        <v>11</v>
      </c>
      <c r="D2677">
        <v>1</v>
      </c>
      <c r="E2677" t="s">
        <v>7714</v>
      </c>
      <c r="F2677" t="s">
        <v>7708</v>
      </c>
      <c r="G2677">
        <v>2004</v>
      </c>
      <c r="H2677" t="s">
        <v>18</v>
      </c>
      <c r="I2677">
        <v>48.648648648648646</v>
      </c>
      <c r="J2677">
        <v>39.552234608017613</v>
      </c>
      <c r="K2677">
        <v>57.835471589039898</v>
      </c>
      <c r="L2677" t="s">
        <v>2131</v>
      </c>
      <c r="M2677" t="s">
        <v>93</v>
      </c>
      <c r="N2677">
        <v>60</v>
      </c>
      <c r="O2677">
        <v>111</v>
      </c>
      <c r="P2677" t="s">
        <v>8240</v>
      </c>
    </row>
    <row r="2678" spans="1:16" x14ac:dyDescent="0.25">
      <c r="A2678" t="s">
        <v>8256</v>
      </c>
      <c r="B2678" t="s">
        <v>1967</v>
      </c>
      <c r="C2678" t="s">
        <v>11</v>
      </c>
      <c r="D2678">
        <v>1</v>
      </c>
      <c r="E2678" t="s">
        <v>7714</v>
      </c>
      <c r="F2678" t="s">
        <v>7708</v>
      </c>
      <c r="G2678">
        <v>2004</v>
      </c>
      <c r="H2678" t="s">
        <v>20</v>
      </c>
      <c r="I2678">
        <v>55.642023346303503</v>
      </c>
      <c r="J2678">
        <v>49.529222279165531</v>
      </c>
      <c r="K2678">
        <v>61.588636221932454</v>
      </c>
      <c r="L2678" t="s">
        <v>2132</v>
      </c>
      <c r="M2678" t="s">
        <v>93</v>
      </c>
      <c r="N2678">
        <v>280</v>
      </c>
      <c r="O2678">
        <v>257</v>
      </c>
      <c r="P2678" t="s">
        <v>8240</v>
      </c>
    </row>
    <row r="2679" spans="1:16" x14ac:dyDescent="0.25">
      <c r="A2679" t="s">
        <v>8256</v>
      </c>
      <c r="B2679" t="s">
        <v>1967</v>
      </c>
      <c r="C2679" t="s">
        <v>11</v>
      </c>
      <c r="D2679">
        <v>1</v>
      </c>
      <c r="E2679" t="s">
        <v>7714</v>
      </c>
      <c r="F2679" t="s">
        <v>7708</v>
      </c>
      <c r="G2679">
        <v>2004</v>
      </c>
      <c r="H2679" t="s">
        <v>22</v>
      </c>
      <c r="I2679">
        <v>57.664233576642346</v>
      </c>
      <c r="J2679">
        <v>49.292367089935269</v>
      </c>
      <c r="K2679">
        <v>65.61800030151727</v>
      </c>
      <c r="L2679" t="s">
        <v>2133</v>
      </c>
      <c r="M2679" t="s">
        <v>93</v>
      </c>
      <c r="N2679">
        <v>140</v>
      </c>
      <c r="O2679">
        <v>137</v>
      </c>
      <c r="P2679" t="s">
        <v>8240</v>
      </c>
    </row>
    <row r="2680" spans="1:16" x14ac:dyDescent="0.25">
      <c r="A2680" t="s">
        <v>8256</v>
      </c>
      <c r="B2680" t="s">
        <v>1967</v>
      </c>
      <c r="C2680" t="s">
        <v>11</v>
      </c>
      <c r="D2680">
        <v>1</v>
      </c>
      <c r="E2680" t="s">
        <v>7714</v>
      </c>
      <c r="F2680" t="s">
        <v>7708</v>
      </c>
      <c r="G2680">
        <v>2004</v>
      </c>
      <c r="H2680" t="s">
        <v>24</v>
      </c>
      <c r="I2680">
        <v>54.964977338277713</v>
      </c>
      <c r="J2680">
        <v>52.979253450176493</v>
      </c>
      <c r="K2680">
        <v>56.935008342940755</v>
      </c>
      <c r="L2680" t="s">
        <v>2134</v>
      </c>
      <c r="M2680" t="s">
        <v>93</v>
      </c>
      <c r="N2680">
        <v>1920</v>
      </c>
      <c r="O2680">
        <v>2427</v>
      </c>
      <c r="P2680" t="s">
        <v>8240</v>
      </c>
    </row>
    <row r="2681" spans="1:16" x14ac:dyDescent="0.25">
      <c r="A2681" t="s">
        <v>8256</v>
      </c>
      <c r="B2681" t="s">
        <v>1967</v>
      </c>
      <c r="C2681" t="s">
        <v>11</v>
      </c>
      <c r="D2681">
        <v>1</v>
      </c>
      <c r="E2681" t="s">
        <v>7714</v>
      </c>
      <c r="F2681" t="s">
        <v>7708</v>
      </c>
      <c r="G2681">
        <v>2004</v>
      </c>
      <c r="H2681" t="s">
        <v>26</v>
      </c>
      <c r="I2681">
        <v>81.428571428571431</v>
      </c>
      <c r="J2681">
        <v>70.774202557307134</v>
      </c>
      <c r="K2681">
        <v>88.812805308177886</v>
      </c>
      <c r="L2681" t="s">
        <v>2135</v>
      </c>
      <c r="M2681" t="s">
        <v>93</v>
      </c>
      <c r="N2681">
        <v>120</v>
      </c>
      <c r="O2681">
        <v>70</v>
      </c>
      <c r="P2681" t="s">
        <v>8240</v>
      </c>
    </row>
    <row r="2682" spans="1:16" x14ac:dyDescent="0.25">
      <c r="A2682" t="s">
        <v>8256</v>
      </c>
      <c r="B2682" t="s">
        <v>1967</v>
      </c>
      <c r="C2682" t="s">
        <v>11</v>
      </c>
      <c r="D2682">
        <v>1</v>
      </c>
      <c r="E2682" t="s">
        <v>7714</v>
      </c>
      <c r="F2682" t="s">
        <v>7708</v>
      </c>
      <c r="G2682">
        <v>2004</v>
      </c>
      <c r="H2682" t="s">
        <v>101</v>
      </c>
      <c r="I2682">
        <v>62.5</v>
      </c>
      <c r="J2682">
        <v>48.362506125249567</v>
      </c>
      <c r="K2682">
        <v>74.784927595931876</v>
      </c>
      <c r="L2682" t="s">
        <v>2136</v>
      </c>
      <c r="M2682" t="s">
        <v>93</v>
      </c>
      <c r="N2682">
        <v>40</v>
      </c>
      <c r="O2682">
        <v>48</v>
      </c>
      <c r="P2682" t="s">
        <v>8240</v>
      </c>
    </row>
    <row r="2683" spans="1:16" x14ac:dyDescent="0.25">
      <c r="A2683" t="s">
        <v>8256</v>
      </c>
      <c r="B2683" t="s">
        <v>1967</v>
      </c>
      <c r="C2683" t="s">
        <v>11</v>
      </c>
      <c r="D2683">
        <v>1</v>
      </c>
      <c r="E2683" t="s">
        <v>7714</v>
      </c>
      <c r="F2683" t="s">
        <v>7708</v>
      </c>
      <c r="G2683">
        <v>2004</v>
      </c>
      <c r="H2683" t="s">
        <v>28</v>
      </c>
      <c r="I2683">
        <v>42.105263157894733</v>
      </c>
      <c r="J2683">
        <v>33.444466044260182</v>
      </c>
      <c r="K2683">
        <v>51.280792268593679</v>
      </c>
      <c r="L2683" t="s">
        <v>2137</v>
      </c>
      <c r="M2683" t="s">
        <v>93</v>
      </c>
      <c r="N2683">
        <v>70</v>
      </c>
      <c r="O2683">
        <v>114</v>
      </c>
      <c r="P2683" t="s">
        <v>8240</v>
      </c>
    </row>
    <row r="2684" spans="1:16" x14ac:dyDescent="0.25">
      <c r="A2684" t="s">
        <v>8256</v>
      </c>
      <c r="B2684" t="s">
        <v>1967</v>
      </c>
      <c r="C2684" t="s">
        <v>11</v>
      </c>
      <c r="D2684">
        <v>1</v>
      </c>
      <c r="E2684" t="s">
        <v>7714</v>
      </c>
      <c r="F2684" t="s">
        <v>7708</v>
      </c>
      <c r="G2684">
        <v>2004</v>
      </c>
      <c r="H2684" t="s">
        <v>30</v>
      </c>
      <c r="I2684">
        <v>59.882005899705007</v>
      </c>
      <c r="J2684">
        <v>54.581770825035086</v>
      </c>
      <c r="K2684">
        <v>64.960781770682587</v>
      </c>
      <c r="L2684" t="s">
        <v>2138</v>
      </c>
      <c r="M2684" t="s">
        <v>93</v>
      </c>
      <c r="N2684">
        <v>270</v>
      </c>
      <c r="O2684">
        <v>339</v>
      </c>
      <c r="P2684" t="s">
        <v>8240</v>
      </c>
    </row>
    <row r="2685" spans="1:16" x14ac:dyDescent="0.25">
      <c r="A2685" t="s">
        <v>8256</v>
      </c>
      <c r="B2685" t="s">
        <v>1967</v>
      </c>
      <c r="C2685" t="s">
        <v>11</v>
      </c>
      <c r="D2685">
        <v>1</v>
      </c>
      <c r="E2685" t="s">
        <v>7714</v>
      </c>
      <c r="F2685" t="s">
        <v>7708</v>
      </c>
      <c r="G2685">
        <v>2004</v>
      </c>
      <c r="H2685" t="s">
        <v>32</v>
      </c>
      <c r="I2685">
        <v>58.407079646017706</v>
      </c>
      <c r="J2685">
        <v>51.892889748132319</v>
      </c>
      <c r="K2685">
        <v>64.64023567389745</v>
      </c>
      <c r="L2685" t="s">
        <v>2139</v>
      </c>
      <c r="M2685" t="s">
        <v>93</v>
      </c>
      <c r="N2685">
        <v>190</v>
      </c>
      <c r="O2685">
        <v>226</v>
      </c>
      <c r="P2685" t="s">
        <v>8240</v>
      </c>
    </row>
    <row r="2686" spans="1:16" x14ac:dyDescent="0.25">
      <c r="A2686" t="s">
        <v>8256</v>
      </c>
      <c r="B2686" t="s">
        <v>1967</v>
      </c>
      <c r="C2686" t="s">
        <v>11</v>
      </c>
      <c r="D2686">
        <v>1</v>
      </c>
      <c r="E2686" t="s">
        <v>7714</v>
      </c>
      <c r="F2686" t="s">
        <v>7709</v>
      </c>
      <c r="G2686">
        <v>2007</v>
      </c>
      <c r="H2686" t="s">
        <v>14</v>
      </c>
      <c r="I2686">
        <v>43.459915611814345</v>
      </c>
      <c r="J2686">
        <v>37.302808520912947</v>
      </c>
      <c r="K2686">
        <v>49.825660979372721</v>
      </c>
      <c r="L2686" t="s">
        <v>2140</v>
      </c>
      <c r="M2686" t="s">
        <v>93</v>
      </c>
      <c r="N2686">
        <v>150</v>
      </c>
      <c r="O2686">
        <v>237</v>
      </c>
      <c r="P2686" t="s">
        <v>8240</v>
      </c>
    </row>
    <row r="2687" spans="1:16" x14ac:dyDescent="0.25">
      <c r="A2687" t="s">
        <v>8256</v>
      </c>
      <c r="B2687" t="s">
        <v>1967</v>
      </c>
      <c r="C2687" t="s">
        <v>11</v>
      </c>
      <c r="D2687">
        <v>1</v>
      </c>
      <c r="E2687" t="s">
        <v>7714</v>
      </c>
      <c r="F2687" t="s">
        <v>7709</v>
      </c>
      <c r="G2687">
        <v>2007</v>
      </c>
      <c r="H2687" t="s">
        <v>16</v>
      </c>
      <c r="I2687">
        <v>32.53856942496494</v>
      </c>
      <c r="J2687">
        <v>29.201048908829438</v>
      </c>
      <c r="K2687">
        <v>36.063243788469372</v>
      </c>
      <c r="L2687" t="s">
        <v>2141</v>
      </c>
      <c r="M2687" t="s">
        <v>93</v>
      </c>
      <c r="N2687">
        <v>350</v>
      </c>
      <c r="O2687">
        <v>713</v>
      </c>
      <c r="P2687" t="s">
        <v>8240</v>
      </c>
    </row>
    <row r="2688" spans="1:16" x14ac:dyDescent="0.25">
      <c r="A2688" t="s">
        <v>8256</v>
      </c>
      <c r="B2688" t="s">
        <v>1967</v>
      </c>
      <c r="C2688" t="s">
        <v>11</v>
      </c>
      <c r="D2688">
        <v>1</v>
      </c>
      <c r="E2688" t="s">
        <v>7714</v>
      </c>
      <c r="F2688" t="s">
        <v>7709</v>
      </c>
      <c r="G2688">
        <v>2007</v>
      </c>
      <c r="H2688" t="s">
        <v>18</v>
      </c>
      <c r="I2688">
        <v>55</v>
      </c>
      <c r="J2688">
        <v>42.491714548981498</v>
      </c>
      <c r="K2688">
        <v>66.90654614623918</v>
      </c>
      <c r="L2688" t="s">
        <v>2142</v>
      </c>
      <c r="M2688" t="s">
        <v>93</v>
      </c>
      <c r="N2688">
        <v>80</v>
      </c>
      <c r="O2688">
        <v>60</v>
      </c>
      <c r="P2688" t="s">
        <v>8240</v>
      </c>
    </row>
    <row r="2689" spans="1:16" x14ac:dyDescent="0.25">
      <c r="A2689" t="s">
        <v>8256</v>
      </c>
      <c r="B2689" t="s">
        <v>1967</v>
      </c>
      <c r="C2689" t="s">
        <v>11</v>
      </c>
      <c r="D2689">
        <v>1</v>
      </c>
      <c r="E2689" t="s">
        <v>7714</v>
      </c>
      <c r="F2689" t="s">
        <v>7709</v>
      </c>
      <c r="G2689">
        <v>2007</v>
      </c>
      <c r="H2689" t="s">
        <v>20</v>
      </c>
      <c r="I2689">
        <v>52</v>
      </c>
      <c r="J2689">
        <v>46.576694110550157</v>
      </c>
      <c r="K2689">
        <v>57.376577008432363</v>
      </c>
      <c r="L2689" t="s">
        <v>2143</v>
      </c>
      <c r="M2689" t="s">
        <v>93</v>
      </c>
      <c r="N2689">
        <v>270</v>
      </c>
      <c r="O2689">
        <v>325</v>
      </c>
      <c r="P2689" t="s">
        <v>8240</v>
      </c>
    </row>
    <row r="2690" spans="1:16" x14ac:dyDescent="0.25">
      <c r="A2690" t="s">
        <v>8256</v>
      </c>
      <c r="B2690" t="s">
        <v>1967</v>
      </c>
      <c r="C2690" t="s">
        <v>11</v>
      </c>
      <c r="D2690">
        <v>1</v>
      </c>
      <c r="E2690" t="s">
        <v>7714</v>
      </c>
      <c r="F2690" t="s">
        <v>7709</v>
      </c>
      <c r="G2690">
        <v>2007</v>
      </c>
      <c r="H2690" t="s">
        <v>22</v>
      </c>
      <c r="I2690">
        <v>60</v>
      </c>
      <c r="J2690">
        <v>52.135634177081165</v>
      </c>
      <c r="K2690">
        <v>67.380663820420736</v>
      </c>
      <c r="L2690" t="s">
        <v>2144</v>
      </c>
      <c r="M2690" t="s">
        <v>93</v>
      </c>
      <c r="N2690">
        <v>160</v>
      </c>
      <c r="O2690">
        <v>155</v>
      </c>
      <c r="P2690" t="s">
        <v>8240</v>
      </c>
    </row>
    <row r="2691" spans="1:16" x14ac:dyDescent="0.25">
      <c r="A2691" t="s">
        <v>8256</v>
      </c>
      <c r="B2691" t="s">
        <v>1967</v>
      </c>
      <c r="C2691" t="s">
        <v>11</v>
      </c>
      <c r="D2691">
        <v>1</v>
      </c>
      <c r="E2691" t="s">
        <v>7714</v>
      </c>
      <c r="F2691" t="s">
        <v>7709</v>
      </c>
      <c r="G2691">
        <v>2007</v>
      </c>
      <c r="H2691" t="s">
        <v>24</v>
      </c>
      <c r="I2691">
        <v>40.118397085610191</v>
      </c>
      <c r="J2691">
        <v>38.087350061354861</v>
      </c>
      <c r="K2691">
        <v>42.183956745462488</v>
      </c>
      <c r="L2691" t="s">
        <v>2145</v>
      </c>
      <c r="M2691" t="s">
        <v>93</v>
      </c>
      <c r="N2691">
        <v>1440</v>
      </c>
      <c r="O2691">
        <v>2196</v>
      </c>
      <c r="P2691" t="s">
        <v>8240</v>
      </c>
    </row>
    <row r="2692" spans="1:16" x14ac:dyDescent="0.25">
      <c r="A2692" t="s">
        <v>8256</v>
      </c>
      <c r="B2692" t="s">
        <v>1967</v>
      </c>
      <c r="C2692" t="s">
        <v>11</v>
      </c>
      <c r="D2692">
        <v>1</v>
      </c>
      <c r="E2692" t="s">
        <v>7714</v>
      </c>
      <c r="F2692" t="s">
        <v>7709</v>
      </c>
      <c r="G2692">
        <v>2007</v>
      </c>
      <c r="H2692" t="s">
        <v>26</v>
      </c>
      <c r="I2692">
        <v>56.666666666666664</v>
      </c>
      <c r="J2692">
        <v>44.103214654694867</v>
      </c>
      <c r="K2692">
        <v>68.427799605599361</v>
      </c>
      <c r="L2692" t="s">
        <v>2146</v>
      </c>
      <c r="M2692" t="s">
        <v>93</v>
      </c>
      <c r="N2692">
        <v>80</v>
      </c>
      <c r="O2692">
        <v>60</v>
      </c>
      <c r="P2692" t="s">
        <v>8240</v>
      </c>
    </row>
    <row r="2693" spans="1:16" x14ac:dyDescent="0.25">
      <c r="A2693" t="s">
        <v>8256</v>
      </c>
      <c r="B2693" t="s">
        <v>1967</v>
      </c>
      <c r="C2693" t="s">
        <v>11</v>
      </c>
      <c r="D2693">
        <v>1</v>
      </c>
      <c r="E2693" t="s">
        <v>7714</v>
      </c>
      <c r="F2693" t="s">
        <v>7709</v>
      </c>
      <c r="G2693">
        <v>2007</v>
      </c>
      <c r="H2693" t="s">
        <v>101</v>
      </c>
      <c r="I2693">
        <v>40.677966101694913</v>
      </c>
      <c r="J2693">
        <v>29.088843022555853</v>
      </c>
      <c r="K2693">
        <v>53.406828634435698</v>
      </c>
      <c r="L2693" t="s">
        <v>2147</v>
      </c>
      <c r="M2693" t="s">
        <v>93</v>
      </c>
      <c r="N2693">
        <v>40</v>
      </c>
      <c r="O2693">
        <v>59</v>
      </c>
      <c r="P2693" t="s">
        <v>8240</v>
      </c>
    </row>
    <row r="2694" spans="1:16" x14ac:dyDescent="0.25">
      <c r="A2694" t="s">
        <v>8256</v>
      </c>
      <c r="B2694" t="s">
        <v>1967</v>
      </c>
      <c r="C2694" t="s">
        <v>11</v>
      </c>
      <c r="D2694">
        <v>1</v>
      </c>
      <c r="E2694" t="s">
        <v>7714</v>
      </c>
      <c r="F2694" t="s">
        <v>7709</v>
      </c>
      <c r="G2694">
        <v>2007</v>
      </c>
      <c r="H2694" t="s">
        <v>28</v>
      </c>
      <c r="I2694">
        <v>34.313725490196077</v>
      </c>
      <c r="J2694">
        <v>25.820365661589832</v>
      </c>
      <c r="K2694">
        <v>43.945775439829646</v>
      </c>
      <c r="L2694" t="s">
        <v>2148</v>
      </c>
      <c r="M2694" t="s">
        <v>93</v>
      </c>
      <c r="N2694">
        <v>60</v>
      </c>
      <c r="O2694">
        <v>102</v>
      </c>
      <c r="P2694" t="s">
        <v>8240</v>
      </c>
    </row>
    <row r="2695" spans="1:16" x14ac:dyDescent="0.25">
      <c r="A2695" t="s">
        <v>8256</v>
      </c>
      <c r="B2695" t="s">
        <v>1967</v>
      </c>
      <c r="C2695" t="s">
        <v>11</v>
      </c>
      <c r="D2695">
        <v>1</v>
      </c>
      <c r="E2695" t="s">
        <v>7714</v>
      </c>
      <c r="F2695" t="s">
        <v>7709</v>
      </c>
      <c r="G2695">
        <v>2007</v>
      </c>
      <c r="H2695" t="s">
        <v>30</v>
      </c>
      <c r="I2695">
        <v>29.588014981273407</v>
      </c>
      <c r="J2695">
        <v>24.433830897275559</v>
      </c>
      <c r="K2695">
        <v>35.321243655525784</v>
      </c>
      <c r="L2695" t="s">
        <v>2149</v>
      </c>
      <c r="M2695" t="s">
        <v>93</v>
      </c>
      <c r="N2695">
        <v>130</v>
      </c>
      <c r="O2695">
        <v>267</v>
      </c>
      <c r="P2695" t="s">
        <v>8240</v>
      </c>
    </row>
    <row r="2696" spans="1:16" x14ac:dyDescent="0.25">
      <c r="A2696" t="s">
        <v>8256</v>
      </c>
      <c r="B2696" t="s">
        <v>1967</v>
      </c>
      <c r="C2696" t="s">
        <v>11</v>
      </c>
      <c r="D2696">
        <v>1</v>
      </c>
      <c r="E2696" t="s">
        <v>7714</v>
      </c>
      <c r="F2696" t="s">
        <v>7709</v>
      </c>
      <c r="G2696">
        <v>2007</v>
      </c>
      <c r="H2696" t="s">
        <v>32</v>
      </c>
      <c r="I2696">
        <v>36.238532110091747</v>
      </c>
      <c r="J2696">
        <v>30.146789508491945</v>
      </c>
      <c r="K2696">
        <v>42.806885546141643</v>
      </c>
      <c r="L2696" t="s">
        <v>2150</v>
      </c>
      <c r="M2696" t="s">
        <v>93</v>
      </c>
      <c r="N2696">
        <v>130</v>
      </c>
      <c r="O2696">
        <v>218</v>
      </c>
      <c r="P2696" t="s">
        <v>8240</v>
      </c>
    </row>
    <row r="2697" spans="1:16" x14ac:dyDescent="0.25">
      <c r="A2697" t="s">
        <v>8256</v>
      </c>
      <c r="B2697" t="s">
        <v>1967</v>
      </c>
      <c r="C2697" t="s">
        <v>11</v>
      </c>
      <c r="D2697">
        <v>1</v>
      </c>
      <c r="E2697" t="s">
        <v>7714</v>
      </c>
      <c r="F2697" t="s">
        <v>7710</v>
      </c>
      <c r="G2697">
        <v>2010</v>
      </c>
      <c r="H2697" t="s">
        <v>14</v>
      </c>
      <c r="I2697">
        <v>37.055837563451774</v>
      </c>
      <c r="J2697">
        <v>30.619473333345525</v>
      </c>
      <c r="K2697">
        <v>43.987381023520783</v>
      </c>
      <c r="L2697" t="s">
        <v>2151</v>
      </c>
      <c r="M2697" t="s">
        <v>93</v>
      </c>
      <c r="N2697">
        <v>130</v>
      </c>
      <c r="O2697">
        <v>197</v>
      </c>
      <c r="P2697" t="s">
        <v>8240</v>
      </c>
    </row>
    <row r="2698" spans="1:16" x14ac:dyDescent="0.25">
      <c r="A2698" t="s">
        <v>8256</v>
      </c>
      <c r="B2698" t="s">
        <v>1967</v>
      </c>
      <c r="C2698" t="s">
        <v>11</v>
      </c>
      <c r="D2698">
        <v>1</v>
      </c>
      <c r="E2698" t="s">
        <v>7714</v>
      </c>
      <c r="F2698" t="s">
        <v>7710</v>
      </c>
      <c r="G2698">
        <v>2010</v>
      </c>
      <c r="H2698" t="s">
        <v>16</v>
      </c>
      <c r="I2698">
        <v>31.097560975609753</v>
      </c>
      <c r="J2698">
        <v>28.02354645250615</v>
      </c>
      <c r="K2698">
        <v>34.34786086657072</v>
      </c>
      <c r="L2698" t="s">
        <v>2152</v>
      </c>
      <c r="M2698" t="s">
        <v>93</v>
      </c>
      <c r="N2698">
        <v>390</v>
      </c>
      <c r="O2698">
        <v>820</v>
      </c>
      <c r="P2698" t="s">
        <v>8240</v>
      </c>
    </row>
    <row r="2699" spans="1:16" x14ac:dyDescent="0.25">
      <c r="A2699" t="s">
        <v>8256</v>
      </c>
      <c r="B2699" t="s">
        <v>1967</v>
      </c>
      <c r="C2699" t="s">
        <v>11</v>
      </c>
      <c r="D2699">
        <v>1</v>
      </c>
      <c r="E2699" t="s">
        <v>7714</v>
      </c>
      <c r="F2699" t="s">
        <v>7710</v>
      </c>
      <c r="G2699">
        <v>2010</v>
      </c>
      <c r="H2699" t="s">
        <v>18</v>
      </c>
      <c r="I2699">
        <v>30.8641975308642</v>
      </c>
      <c r="J2699">
        <v>21.863062933698547</v>
      </c>
      <c r="K2699">
        <v>41.598257927765651</v>
      </c>
      <c r="L2699" t="s">
        <v>2153</v>
      </c>
      <c r="M2699" t="s">
        <v>93</v>
      </c>
      <c r="N2699">
        <v>40</v>
      </c>
      <c r="O2699">
        <v>81</v>
      </c>
      <c r="P2699" t="s">
        <v>8240</v>
      </c>
    </row>
    <row r="2700" spans="1:16" x14ac:dyDescent="0.25">
      <c r="A2700" t="s">
        <v>8256</v>
      </c>
      <c r="B2700" t="s">
        <v>1967</v>
      </c>
      <c r="C2700" t="s">
        <v>11</v>
      </c>
      <c r="D2700">
        <v>1</v>
      </c>
      <c r="E2700" t="s">
        <v>7714</v>
      </c>
      <c r="F2700" t="s">
        <v>7710</v>
      </c>
      <c r="G2700">
        <v>2010</v>
      </c>
      <c r="H2700" t="s">
        <v>20</v>
      </c>
      <c r="I2700">
        <v>38.263665594855304</v>
      </c>
      <c r="J2700">
        <v>33.036202518917854</v>
      </c>
      <c r="K2700">
        <v>43.777534928738369</v>
      </c>
      <c r="L2700" t="s">
        <v>2154</v>
      </c>
      <c r="M2700" t="s">
        <v>93</v>
      </c>
      <c r="N2700">
        <v>200</v>
      </c>
      <c r="O2700">
        <v>311</v>
      </c>
      <c r="P2700" t="s">
        <v>8240</v>
      </c>
    </row>
    <row r="2701" spans="1:16" x14ac:dyDescent="0.25">
      <c r="A2701" t="s">
        <v>8256</v>
      </c>
      <c r="B2701" t="s">
        <v>1967</v>
      </c>
      <c r="C2701" t="s">
        <v>11</v>
      </c>
      <c r="D2701">
        <v>1</v>
      </c>
      <c r="E2701" t="s">
        <v>7714</v>
      </c>
      <c r="F2701" t="s">
        <v>7710</v>
      </c>
      <c r="G2701">
        <v>2010</v>
      </c>
      <c r="H2701" t="s">
        <v>22</v>
      </c>
      <c r="I2701">
        <v>45.736434108527135</v>
      </c>
      <c r="J2701">
        <v>37.387059978430742</v>
      </c>
      <c r="K2701">
        <v>54.332401395114893</v>
      </c>
      <c r="L2701" t="s">
        <v>2155</v>
      </c>
      <c r="M2701" t="s">
        <v>93</v>
      </c>
      <c r="N2701">
        <v>120</v>
      </c>
      <c r="O2701">
        <v>129</v>
      </c>
      <c r="P2701" t="s">
        <v>8240</v>
      </c>
    </row>
    <row r="2702" spans="1:16" x14ac:dyDescent="0.25">
      <c r="A2702" t="s">
        <v>8256</v>
      </c>
      <c r="B2702" t="s">
        <v>1967</v>
      </c>
      <c r="C2702" t="s">
        <v>11</v>
      </c>
      <c r="D2702">
        <v>1</v>
      </c>
      <c r="E2702" t="s">
        <v>7714</v>
      </c>
      <c r="F2702" t="s">
        <v>7710</v>
      </c>
      <c r="G2702">
        <v>2010</v>
      </c>
      <c r="H2702" t="s">
        <v>24</v>
      </c>
      <c r="I2702">
        <v>35.294117647058826</v>
      </c>
      <c r="J2702">
        <v>33.371992598108875</v>
      </c>
      <c r="K2702">
        <v>37.265031972138061</v>
      </c>
      <c r="L2702" t="s">
        <v>2156</v>
      </c>
      <c r="M2702" t="s">
        <v>93</v>
      </c>
      <c r="N2702">
        <v>1350</v>
      </c>
      <c r="O2702">
        <v>2312</v>
      </c>
      <c r="P2702" t="s">
        <v>8240</v>
      </c>
    </row>
    <row r="2703" spans="1:16" x14ac:dyDescent="0.25">
      <c r="A2703" t="s">
        <v>8256</v>
      </c>
      <c r="B2703" t="s">
        <v>1967</v>
      </c>
      <c r="C2703" t="s">
        <v>11</v>
      </c>
      <c r="D2703">
        <v>1</v>
      </c>
      <c r="E2703" t="s">
        <v>7714</v>
      </c>
      <c r="F2703" t="s">
        <v>7710</v>
      </c>
      <c r="G2703">
        <v>2010</v>
      </c>
      <c r="H2703" t="s">
        <v>26</v>
      </c>
      <c r="I2703">
        <v>70.909090909090907</v>
      </c>
      <c r="J2703">
        <v>57.859029179656062</v>
      </c>
      <c r="K2703">
        <v>81.228962989149679</v>
      </c>
      <c r="L2703" t="s">
        <v>2157</v>
      </c>
      <c r="M2703" t="s">
        <v>93</v>
      </c>
      <c r="N2703">
        <v>100</v>
      </c>
      <c r="O2703">
        <v>55</v>
      </c>
      <c r="P2703" t="s">
        <v>8240</v>
      </c>
    </row>
    <row r="2704" spans="1:16" x14ac:dyDescent="0.25">
      <c r="A2704" t="s">
        <v>8256</v>
      </c>
      <c r="B2704" t="s">
        <v>1967</v>
      </c>
      <c r="C2704" t="s">
        <v>11</v>
      </c>
      <c r="D2704">
        <v>1</v>
      </c>
      <c r="E2704" t="s">
        <v>7714</v>
      </c>
      <c r="F2704" t="s">
        <v>7710</v>
      </c>
      <c r="G2704">
        <v>2010</v>
      </c>
      <c r="H2704" t="s">
        <v>101</v>
      </c>
      <c r="I2704">
        <v>40</v>
      </c>
      <c r="J2704">
        <v>27.024679447957546</v>
      </c>
      <c r="K2704">
        <v>54.54840579085527</v>
      </c>
      <c r="L2704" t="s">
        <v>454</v>
      </c>
      <c r="M2704" t="s">
        <v>93</v>
      </c>
      <c r="N2704">
        <v>30</v>
      </c>
      <c r="O2704">
        <v>45</v>
      </c>
      <c r="P2704" t="s">
        <v>8240</v>
      </c>
    </row>
    <row r="2705" spans="1:16" x14ac:dyDescent="0.25">
      <c r="A2705" t="s">
        <v>8256</v>
      </c>
      <c r="B2705" t="s">
        <v>1967</v>
      </c>
      <c r="C2705" t="s">
        <v>11</v>
      </c>
      <c r="D2705">
        <v>1</v>
      </c>
      <c r="E2705" t="s">
        <v>7714</v>
      </c>
      <c r="F2705" t="s">
        <v>7710</v>
      </c>
      <c r="G2705">
        <v>2010</v>
      </c>
      <c r="H2705" t="s">
        <v>28</v>
      </c>
      <c r="I2705">
        <v>35.714285714285715</v>
      </c>
      <c r="J2705">
        <v>27.884223407097078</v>
      </c>
      <c r="K2705">
        <v>44.389685725261117</v>
      </c>
      <c r="L2705" t="s">
        <v>2158</v>
      </c>
      <c r="M2705" t="s">
        <v>93</v>
      </c>
      <c r="N2705">
        <v>60</v>
      </c>
      <c r="O2705">
        <v>126</v>
      </c>
      <c r="P2705" t="s">
        <v>8240</v>
      </c>
    </row>
    <row r="2706" spans="1:16" x14ac:dyDescent="0.25">
      <c r="A2706" t="s">
        <v>8256</v>
      </c>
      <c r="B2706" t="s">
        <v>1967</v>
      </c>
      <c r="C2706" t="s">
        <v>11</v>
      </c>
      <c r="D2706">
        <v>1</v>
      </c>
      <c r="E2706" t="s">
        <v>7714</v>
      </c>
      <c r="F2706" t="s">
        <v>7710</v>
      </c>
      <c r="G2706">
        <v>2010</v>
      </c>
      <c r="H2706" t="s">
        <v>30</v>
      </c>
      <c r="I2706">
        <v>28.343949044585987</v>
      </c>
      <c r="J2706">
        <v>23.644200941192185</v>
      </c>
      <c r="K2706">
        <v>33.56718988996397</v>
      </c>
      <c r="L2706" t="s">
        <v>2159</v>
      </c>
      <c r="M2706" t="s">
        <v>93</v>
      </c>
      <c r="N2706">
        <v>140</v>
      </c>
      <c r="O2706">
        <v>314</v>
      </c>
      <c r="P2706" t="s">
        <v>8240</v>
      </c>
    </row>
    <row r="2707" spans="1:16" x14ac:dyDescent="0.25">
      <c r="A2707" t="s">
        <v>8256</v>
      </c>
      <c r="B2707" t="s">
        <v>1967</v>
      </c>
      <c r="C2707" t="s">
        <v>11</v>
      </c>
      <c r="D2707">
        <v>1</v>
      </c>
      <c r="E2707" t="s">
        <v>7714</v>
      </c>
      <c r="F2707" t="s">
        <v>7710</v>
      </c>
      <c r="G2707">
        <v>2010</v>
      </c>
      <c r="H2707" t="s">
        <v>32</v>
      </c>
      <c r="I2707">
        <v>40.170940170940177</v>
      </c>
      <c r="J2707">
        <v>34.097156752386219</v>
      </c>
      <c r="K2707">
        <v>46.562240089881918</v>
      </c>
      <c r="L2707" t="s">
        <v>2160</v>
      </c>
      <c r="M2707" t="s">
        <v>93</v>
      </c>
      <c r="N2707">
        <v>150</v>
      </c>
      <c r="O2707">
        <v>234</v>
      </c>
      <c r="P2707" t="s">
        <v>8240</v>
      </c>
    </row>
    <row r="2708" spans="1:16" x14ac:dyDescent="0.25">
      <c r="A2708" t="s">
        <v>8256</v>
      </c>
      <c r="B2708" t="s">
        <v>1967</v>
      </c>
      <c r="C2708" t="s">
        <v>11</v>
      </c>
      <c r="D2708">
        <v>1</v>
      </c>
      <c r="E2708" t="s">
        <v>7714</v>
      </c>
      <c r="F2708" t="s">
        <v>7711</v>
      </c>
      <c r="G2708">
        <v>2013</v>
      </c>
      <c r="H2708" t="s">
        <v>14</v>
      </c>
      <c r="I2708">
        <v>28.837209302325579</v>
      </c>
      <c r="J2708">
        <v>23.195244478471423</v>
      </c>
      <c r="K2708">
        <v>35.222167933062764</v>
      </c>
      <c r="L2708" t="s">
        <v>2161</v>
      </c>
      <c r="M2708" t="s">
        <v>93</v>
      </c>
      <c r="N2708">
        <v>90</v>
      </c>
      <c r="O2708">
        <v>215</v>
      </c>
      <c r="P2708" t="s">
        <v>8240</v>
      </c>
    </row>
    <row r="2709" spans="1:16" x14ac:dyDescent="0.25">
      <c r="A2709" t="s">
        <v>8256</v>
      </c>
      <c r="B2709" t="s">
        <v>1967</v>
      </c>
      <c r="C2709" t="s">
        <v>11</v>
      </c>
      <c r="D2709">
        <v>1</v>
      </c>
      <c r="E2709" t="s">
        <v>7714</v>
      </c>
      <c r="F2709" t="s">
        <v>7711</v>
      </c>
      <c r="G2709">
        <v>2013</v>
      </c>
      <c r="H2709" t="s">
        <v>16</v>
      </c>
      <c r="I2709">
        <v>15.782312925170068</v>
      </c>
      <c r="J2709">
        <v>13.325354411315462</v>
      </c>
      <c r="K2709">
        <v>18.595100527875836</v>
      </c>
      <c r="L2709" t="s">
        <v>2162</v>
      </c>
      <c r="M2709" t="s">
        <v>93</v>
      </c>
      <c r="N2709">
        <v>170</v>
      </c>
      <c r="O2709">
        <v>735</v>
      </c>
      <c r="P2709" t="s">
        <v>8240</v>
      </c>
    </row>
    <row r="2710" spans="1:16" x14ac:dyDescent="0.25">
      <c r="A2710" t="s">
        <v>8256</v>
      </c>
      <c r="B2710" t="s">
        <v>1967</v>
      </c>
      <c r="C2710" t="s">
        <v>11</v>
      </c>
      <c r="D2710">
        <v>1</v>
      </c>
      <c r="E2710" t="s">
        <v>7714</v>
      </c>
      <c r="F2710" t="s">
        <v>7711</v>
      </c>
      <c r="G2710">
        <v>2013</v>
      </c>
      <c r="H2710" t="s">
        <v>18</v>
      </c>
      <c r="I2710">
        <v>32.941176470588232</v>
      </c>
      <c r="J2710">
        <v>23.877626262769034</v>
      </c>
      <c r="K2710">
        <v>43.480007998658039</v>
      </c>
      <c r="L2710" t="s">
        <v>2163</v>
      </c>
      <c r="M2710" t="s">
        <v>93</v>
      </c>
      <c r="N2710">
        <v>40</v>
      </c>
      <c r="O2710">
        <v>85</v>
      </c>
      <c r="P2710" t="s">
        <v>8240</v>
      </c>
    </row>
    <row r="2711" spans="1:16" x14ac:dyDescent="0.25">
      <c r="A2711" t="s">
        <v>8256</v>
      </c>
      <c r="B2711" t="s">
        <v>1967</v>
      </c>
      <c r="C2711" t="s">
        <v>11</v>
      </c>
      <c r="D2711">
        <v>1</v>
      </c>
      <c r="E2711" t="s">
        <v>7714</v>
      </c>
      <c r="F2711" t="s">
        <v>7711</v>
      </c>
      <c r="G2711">
        <v>2013</v>
      </c>
      <c r="H2711" t="s">
        <v>20</v>
      </c>
      <c r="I2711">
        <v>18.320610687022899</v>
      </c>
      <c r="J2711">
        <v>14.10572982532393</v>
      </c>
      <c r="K2711">
        <v>23.451070916170259</v>
      </c>
      <c r="L2711" t="s">
        <v>2164</v>
      </c>
      <c r="M2711" t="s">
        <v>93</v>
      </c>
      <c r="N2711">
        <v>80</v>
      </c>
      <c r="O2711">
        <v>262</v>
      </c>
      <c r="P2711" t="s">
        <v>8240</v>
      </c>
    </row>
    <row r="2712" spans="1:16" x14ac:dyDescent="0.25">
      <c r="A2712" t="s">
        <v>8256</v>
      </c>
      <c r="B2712" t="s">
        <v>1967</v>
      </c>
      <c r="C2712" t="s">
        <v>11</v>
      </c>
      <c r="D2712">
        <v>1</v>
      </c>
      <c r="E2712" t="s">
        <v>7714</v>
      </c>
      <c r="F2712" t="s">
        <v>7711</v>
      </c>
      <c r="G2712">
        <v>2013</v>
      </c>
      <c r="H2712" t="s">
        <v>22</v>
      </c>
      <c r="I2712">
        <v>18.75</v>
      </c>
      <c r="J2712">
        <v>13.21810434618685</v>
      </c>
      <c r="K2712">
        <v>25.905931107974904</v>
      </c>
      <c r="L2712" t="s">
        <v>2165</v>
      </c>
      <c r="M2712" t="s">
        <v>93</v>
      </c>
      <c r="N2712">
        <v>40</v>
      </c>
      <c r="O2712">
        <v>144</v>
      </c>
      <c r="P2712" t="s">
        <v>8240</v>
      </c>
    </row>
    <row r="2713" spans="1:16" x14ac:dyDescent="0.25">
      <c r="A2713" t="s">
        <v>8256</v>
      </c>
      <c r="B2713" t="s">
        <v>1967</v>
      </c>
      <c r="C2713" t="s">
        <v>11</v>
      </c>
      <c r="D2713">
        <v>1</v>
      </c>
      <c r="E2713" t="s">
        <v>7714</v>
      </c>
      <c r="F2713" t="s">
        <v>7711</v>
      </c>
      <c r="G2713">
        <v>2013</v>
      </c>
      <c r="H2713" t="s">
        <v>24</v>
      </c>
      <c r="I2713">
        <v>18.014527845036319</v>
      </c>
      <c r="J2713">
        <v>16.41681065663024</v>
      </c>
      <c r="K2713">
        <v>19.731031691474119</v>
      </c>
      <c r="L2713" t="s">
        <v>2166</v>
      </c>
      <c r="M2713" t="s">
        <v>93</v>
      </c>
      <c r="N2713">
        <v>570</v>
      </c>
      <c r="O2713">
        <v>2065</v>
      </c>
      <c r="P2713" t="s">
        <v>8240</v>
      </c>
    </row>
    <row r="2714" spans="1:16" x14ac:dyDescent="0.25">
      <c r="A2714" t="s">
        <v>8256</v>
      </c>
      <c r="B2714" t="s">
        <v>1967</v>
      </c>
      <c r="C2714" t="s">
        <v>11</v>
      </c>
      <c r="D2714">
        <v>1</v>
      </c>
      <c r="E2714" t="s">
        <v>7714</v>
      </c>
      <c r="F2714" t="s">
        <v>7711</v>
      </c>
      <c r="G2714">
        <v>2013</v>
      </c>
      <c r="H2714" t="s">
        <v>26</v>
      </c>
      <c r="I2714">
        <v>20.833333333333332</v>
      </c>
      <c r="J2714">
        <v>11.730147795889813</v>
      </c>
      <c r="K2714">
        <v>34.259173521353482</v>
      </c>
      <c r="L2714" t="s">
        <v>39</v>
      </c>
      <c r="M2714" t="s">
        <v>93</v>
      </c>
      <c r="N2714">
        <v>20</v>
      </c>
      <c r="O2714">
        <v>48</v>
      </c>
      <c r="P2714" t="s">
        <v>8240</v>
      </c>
    </row>
    <row r="2715" spans="1:16" x14ac:dyDescent="0.25">
      <c r="A2715" t="s">
        <v>8256</v>
      </c>
      <c r="B2715" t="s">
        <v>1967</v>
      </c>
      <c r="C2715" t="s">
        <v>11</v>
      </c>
      <c r="D2715">
        <v>1</v>
      </c>
      <c r="E2715" t="s">
        <v>7714</v>
      </c>
      <c r="F2715" t="s">
        <v>7711</v>
      </c>
      <c r="G2715">
        <v>2013</v>
      </c>
      <c r="H2715" t="s">
        <v>28</v>
      </c>
      <c r="I2715">
        <v>20</v>
      </c>
      <c r="J2715">
        <v>13.194444444444445</v>
      </c>
      <c r="K2715">
        <v>29.137529137529132</v>
      </c>
      <c r="L2715" t="s">
        <v>2167</v>
      </c>
      <c r="M2715" t="s">
        <v>93</v>
      </c>
      <c r="N2715">
        <v>30</v>
      </c>
      <c r="O2715">
        <v>95</v>
      </c>
      <c r="P2715" t="s">
        <v>8240</v>
      </c>
    </row>
    <row r="2716" spans="1:16" x14ac:dyDescent="0.25">
      <c r="A2716" t="s">
        <v>8256</v>
      </c>
      <c r="B2716" t="s">
        <v>1967</v>
      </c>
      <c r="C2716" t="s">
        <v>11</v>
      </c>
      <c r="D2716">
        <v>1</v>
      </c>
      <c r="E2716" t="s">
        <v>7714</v>
      </c>
      <c r="F2716" t="s">
        <v>7711</v>
      </c>
      <c r="G2716">
        <v>2013</v>
      </c>
      <c r="H2716" t="s">
        <v>4131</v>
      </c>
      <c r="I2716">
        <v>10</v>
      </c>
      <c r="J2716">
        <v>9.1090101447350271</v>
      </c>
      <c r="K2716">
        <v>10.967624872616373</v>
      </c>
      <c r="L2716" t="s">
        <v>7770</v>
      </c>
      <c r="M2716" t="s">
        <v>93</v>
      </c>
      <c r="N2716">
        <v>11800</v>
      </c>
      <c r="O2716">
        <v>4006.44</v>
      </c>
      <c r="P2716" t="s">
        <v>8240</v>
      </c>
    </row>
    <row r="2717" spans="1:16" x14ac:dyDescent="0.25">
      <c r="A2717" t="s">
        <v>8256</v>
      </c>
      <c r="B2717" t="s">
        <v>1967</v>
      </c>
      <c r="C2717" t="s">
        <v>11</v>
      </c>
      <c r="D2717">
        <v>1</v>
      </c>
      <c r="E2717" t="s">
        <v>7714</v>
      </c>
      <c r="F2717" t="s">
        <v>7711</v>
      </c>
      <c r="G2717">
        <v>2013</v>
      </c>
      <c r="H2717" t="s">
        <v>30</v>
      </c>
      <c r="I2717">
        <v>15.298507462686565</v>
      </c>
      <c r="J2717">
        <v>11.481638180338692</v>
      </c>
      <c r="K2717">
        <v>20.096163009766137</v>
      </c>
      <c r="L2717" t="s">
        <v>2168</v>
      </c>
      <c r="M2717" t="s">
        <v>93</v>
      </c>
      <c r="N2717">
        <v>70</v>
      </c>
      <c r="O2717">
        <v>268</v>
      </c>
      <c r="P2717" t="s">
        <v>8240</v>
      </c>
    </row>
    <row r="2718" spans="1:16" x14ac:dyDescent="0.25">
      <c r="A2718" t="s">
        <v>8256</v>
      </c>
      <c r="B2718" t="s">
        <v>1967</v>
      </c>
      <c r="C2718" t="s">
        <v>11</v>
      </c>
      <c r="D2718">
        <v>1</v>
      </c>
      <c r="E2718" t="s">
        <v>7714</v>
      </c>
      <c r="F2718" t="s">
        <v>7711</v>
      </c>
      <c r="G2718">
        <v>2013</v>
      </c>
      <c r="H2718" t="s">
        <v>32</v>
      </c>
      <c r="I2718">
        <v>11.290322580645162</v>
      </c>
      <c r="J2718">
        <v>7.5040716498892435</v>
      </c>
      <c r="K2718">
        <v>16.643217458504282</v>
      </c>
      <c r="L2718" t="s">
        <v>2169</v>
      </c>
      <c r="M2718" t="s">
        <v>93</v>
      </c>
      <c r="N2718">
        <v>30</v>
      </c>
      <c r="O2718">
        <v>186</v>
      </c>
      <c r="P2718" t="s">
        <v>8240</v>
      </c>
    </row>
    <row r="2719" spans="1:16" x14ac:dyDescent="0.25">
      <c r="A2719" t="s">
        <v>8256</v>
      </c>
      <c r="B2719" t="s">
        <v>1967</v>
      </c>
      <c r="C2719" t="s">
        <v>11</v>
      </c>
      <c r="D2719">
        <v>1</v>
      </c>
      <c r="E2719" t="s">
        <v>7714</v>
      </c>
      <c r="F2719" t="s">
        <v>7712</v>
      </c>
      <c r="G2719">
        <v>2016</v>
      </c>
      <c r="H2719" t="s">
        <v>14</v>
      </c>
      <c r="I2719">
        <v>34.444444444444443</v>
      </c>
      <c r="J2719">
        <v>25.445765921462971</v>
      </c>
      <c r="K2719">
        <v>44.716720651655983</v>
      </c>
      <c r="L2719" t="s">
        <v>2170</v>
      </c>
      <c r="M2719" t="s">
        <v>93</v>
      </c>
      <c r="N2719">
        <v>100</v>
      </c>
      <c r="O2719">
        <v>90</v>
      </c>
      <c r="P2719" t="s">
        <v>8240</v>
      </c>
    </row>
    <row r="2720" spans="1:16" x14ac:dyDescent="0.25">
      <c r="A2720" t="s">
        <v>8256</v>
      </c>
      <c r="B2720" t="s">
        <v>1967</v>
      </c>
      <c r="C2720" t="s">
        <v>11</v>
      </c>
      <c r="D2720">
        <v>1</v>
      </c>
      <c r="E2720" t="s">
        <v>7714</v>
      </c>
      <c r="F2720" t="s">
        <v>7712</v>
      </c>
      <c r="G2720">
        <v>2016</v>
      </c>
      <c r="H2720" t="s">
        <v>16</v>
      </c>
      <c r="I2720">
        <v>9.1891891891891895</v>
      </c>
      <c r="J2720">
        <v>7.3133060440756896</v>
      </c>
      <c r="K2720">
        <v>11.486610497295484</v>
      </c>
      <c r="L2720" t="s">
        <v>2171</v>
      </c>
      <c r="M2720" t="s">
        <v>93</v>
      </c>
      <c r="N2720">
        <v>100</v>
      </c>
      <c r="O2720">
        <v>740</v>
      </c>
      <c r="P2720" t="s">
        <v>8240</v>
      </c>
    </row>
    <row r="2721" spans="1:16" x14ac:dyDescent="0.25">
      <c r="A2721" t="s">
        <v>8256</v>
      </c>
      <c r="B2721" t="s">
        <v>1967</v>
      </c>
      <c r="C2721" t="s">
        <v>11</v>
      </c>
      <c r="D2721">
        <v>1</v>
      </c>
      <c r="E2721" t="s">
        <v>7714</v>
      </c>
      <c r="F2721" t="s">
        <v>7712</v>
      </c>
      <c r="G2721">
        <v>2016</v>
      </c>
      <c r="H2721" t="s">
        <v>18</v>
      </c>
      <c r="I2721">
        <v>18.604651162790695</v>
      </c>
      <c r="J2721">
        <v>9.7416355801059815</v>
      </c>
      <c r="K2721">
        <v>32.617293235305958</v>
      </c>
      <c r="L2721" t="s">
        <v>2172</v>
      </c>
      <c r="M2721" t="s">
        <v>93</v>
      </c>
      <c r="N2721">
        <v>20</v>
      </c>
      <c r="O2721">
        <v>43</v>
      </c>
      <c r="P2721" t="s">
        <v>8240</v>
      </c>
    </row>
    <row r="2722" spans="1:16" x14ac:dyDescent="0.25">
      <c r="A2722" t="s">
        <v>8256</v>
      </c>
      <c r="B2722" t="s">
        <v>1967</v>
      </c>
      <c r="C2722" t="s">
        <v>11</v>
      </c>
      <c r="D2722">
        <v>1</v>
      </c>
      <c r="E2722" t="s">
        <v>7714</v>
      </c>
      <c r="F2722" t="s">
        <v>7712</v>
      </c>
      <c r="G2722">
        <v>2016</v>
      </c>
      <c r="H2722" t="s">
        <v>20</v>
      </c>
      <c r="I2722">
        <v>26.335877862595421</v>
      </c>
      <c r="J2722">
        <v>21.372047044883885</v>
      </c>
      <c r="K2722">
        <v>31.983635436714184</v>
      </c>
      <c r="L2722" t="s">
        <v>2173</v>
      </c>
      <c r="M2722" t="s">
        <v>93</v>
      </c>
      <c r="N2722">
        <v>100</v>
      </c>
      <c r="O2722">
        <v>262</v>
      </c>
      <c r="P2722" t="s">
        <v>8240</v>
      </c>
    </row>
    <row r="2723" spans="1:16" x14ac:dyDescent="0.25">
      <c r="A2723" t="s">
        <v>8256</v>
      </c>
      <c r="B2723" t="s">
        <v>1967</v>
      </c>
      <c r="C2723" t="s">
        <v>11</v>
      </c>
      <c r="D2723">
        <v>1</v>
      </c>
      <c r="E2723" t="s">
        <v>7714</v>
      </c>
      <c r="F2723" t="s">
        <v>7712</v>
      </c>
      <c r="G2723">
        <v>2016</v>
      </c>
      <c r="H2723" t="s">
        <v>22</v>
      </c>
      <c r="I2723">
        <v>25.185185185185187</v>
      </c>
      <c r="J2723">
        <v>18.618790412860292</v>
      </c>
      <c r="K2723">
        <v>33.124779237734344</v>
      </c>
      <c r="L2723" t="s">
        <v>2174</v>
      </c>
      <c r="M2723" t="s">
        <v>93</v>
      </c>
      <c r="N2723">
        <v>50</v>
      </c>
      <c r="O2723">
        <v>135</v>
      </c>
      <c r="P2723" t="s">
        <v>8240</v>
      </c>
    </row>
    <row r="2724" spans="1:16" x14ac:dyDescent="0.25">
      <c r="A2724" t="s">
        <v>8256</v>
      </c>
      <c r="B2724" t="s">
        <v>1967</v>
      </c>
      <c r="C2724" t="s">
        <v>11</v>
      </c>
      <c r="D2724">
        <v>1</v>
      </c>
      <c r="E2724" t="s">
        <v>7714</v>
      </c>
      <c r="F2724" t="s">
        <v>7712</v>
      </c>
      <c r="G2724">
        <v>2016</v>
      </c>
      <c r="H2724" t="s">
        <v>24</v>
      </c>
      <c r="I2724">
        <v>17.192982456140349</v>
      </c>
      <c r="J2724">
        <v>15.478601956130044</v>
      </c>
      <c r="K2724">
        <v>19.054437736686378</v>
      </c>
      <c r="L2724" t="s">
        <v>2175</v>
      </c>
      <c r="M2724" t="s">
        <v>93</v>
      </c>
      <c r="N2724">
        <v>540</v>
      </c>
      <c r="O2724">
        <v>1710</v>
      </c>
      <c r="P2724" t="s">
        <v>8240</v>
      </c>
    </row>
    <row r="2725" spans="1:16" x14ac:dyDescent="0.25">
      <c r="A2725" t="s">
        <v>8256</v>
      </c>
      <c r="B2725" t="s">
        <v>1967</v>
      </c>
      <c r="C2725" t="s">
        <v>11</v>
      </c>
      <c r="D2725">
        <v>1</v>
      </c>
      <c r="E2725" t="s">
        <v>7714</v>
      </c>
      <c r="F2725" t="s">
        <v>7712</v>
      </c>
      <c r="G2725">
        <v>2016</v>
      </c>
      <c r="H2725" t="s">
        <v>26</v>
      </c>
      <c r="I2725">
        <v>34.090909090909093</v>
      </c>
      <c r="J2725">
        <v>21.875632628639952</v>
      </c>
      <c r="K2725">
        <v>48.861132028060496</v>
      </c>
      <c r="L2725" t="s">
        <v>473</v>
      </c>
      <c r="M2725" t="s">
        <v>93</v>
      </c>
      <c r="N2725">
        <v>30</v>
      </c>
      <c r="O2725">
        <v>44</v>
      </c>
      <c r="P2725" t="s">
        <v>8240</v>
      </c>
    </row>
    <row r="2726" spans="1:16" x14ac:dyDescent="0.25">
      <c r="A2726" t="s">
        <v>8256</v>
      </c>
      <c r="B2726" t="s">
        <v>1967</v>
      </c>
      <c r="C2726" t="s">
        <v>11</v>
      </c>
      <c r="D2726">
        <v>1</v>
      </c>
      <c r="E2726" t="s">
        <v>7714</v>
      </c>
      <c r="F2726" t="s">
        <v>7712</v>
      </c>
      <c r="G2726">
        <v>2016</v>
      </c>
      <c r="H2726" t="s">
        <v>28</v>
      </c>
      <c r="I2726">
        <v>19.696969696969695</v>
      </c>
      <c r="J2726">
        <v>11.888527965041439</v>
      </c>
      <c r="K2726">
        <v>30.839015504753068</v>
      </c>
      <c r="L2726" t="s">
        <v>2176</v>
      </c>
      <c r="M2726" t="s">
        <v>93</v>
      </c>
      <c r="N2726">
        <v>20</v>
      </c>
      <c r="O2726">
        <v>66</v>
      </c>
      <c r="P2726" t="s">
        <v>8240</v>
      </c>
    </row>
    <row r="2727" spans="1:16" x14ac:dyDescent="0.25">
      <c r="A2727" t="s">
        <v>8256</v>
      </c>
      <c r="B2727" t="s">
        <v>1967</v>
      </c>
      <c r="C2727" t="s">
        <v>11</v>
      </c>
      <c r="D2727">
        <v>1</v>
      </c>
      <c r="E2727" t="s">
        <v>7714</v>
      </c>
      <c r="F2727" t="s">
        <v>7712</v>
      </c>
      <c r="G2727">
        <v>2016</v>
      </c>
      <c r="H2727" t="s">
        <v>4131</v>
      </c>
      <c r="I2727">
        <v>9</v>
      </c>
      <c r="J2727">
        <v>8.1370447000320283</v>
      </c>
      <c r="K2727">
        <v>9.9445667110241764</v>
      </c>
      <c r="L2727" t="s">
        <v>7788</v>
      </c>
      <c r="M2727" t="s">
        <v>93</v>
      </c>
      <c r="N2727">
        <v>9530</v>
      </c>
      <c r="O2727">
        <v>3856.05</v>
      </c>
      <c r="P2727" t="s">
        <v>8240</v>
      </c>
    </row>
    <row r="2728" spans="1:16" x14ac:dyDescent="0.25">
      <c r="A2728" t="s">
        <v>8256</v>
      </c>
      <c r="B2728" t="s">
        <v>1967</v>
      </c>
      <c r="C2728" t="s">
        <v>11</v>
      </c>
      <c r="D2728">
        <v>1</v>
      </c>
      <c r="E2728" t="s">
        <v>7714</v>
      </c>
      <c r="F2728" t="s">
        <v>7712</v>
      </c>
      <c r="G2728">
        <v>2016</v>
      </c>
      <c r="H2728" t="s">
        <v>30</v>
      </c>
      <c r="I2728">
        <v>13.286713286713287</v>
      </c>
      <c r="J2728">
        <v>8.6736702309086517</v>
      </c>
      <c r="K2728">
        <v>19.820707384154112</v>
      </c>
      <c r="L2728" t="s">
        <v>2177</v>
      </c>
      <c r="M2728" t="s">
        <v>93</v>
      </c>
      <c r="N2728">
        <v>60</v>
      </c>
      <c r="O2728">
        <v>143</v>
      </c>
      <c r="P2728" t="s">
        <v>8240</v>
      </c>
    </row>
    <row r="2729" spans="1:16" x14ac:dyDescent="0.25">
      <c r="A2729" t="s">
        <v>8256</v>
      </c>
      <c r="B2729" t="s">
        <v>1967</v>
      </c>
      <c r="C2729" t="s">
        <v>11</v>
      </c>
      <c r="D2729">
        <v>1</v>
      </c>
      <c r="E2729" t="s">
        <v>7714</v>
      </c>
      <c r="F2729" t="s">
        <v>7712</v>
      </c>
      <c r="G2729">
        <v>2016</v>
      </c>
      <c r="H2729" t="s">
        <v>32</v>
      </c>
      <c r="I2729">
        <v>21.118012422360248</v>
      </c>
      <c r="J2729">
        <v>15.524132563958235</v>
      </c>
      <c r="K2729">
        <v>28.058069986854186</v>
      </c>
      <c r="L2729" t="s">
        <v>2178</v>
      </c>
      <c r="M2729" t="s">
        <v>93</v>
      </c>
      <c r="N2729">
        <v>60</v>
      </c>
      <c r="O2729">
        <v>161</v>
      </c>
      <c r="P2729" t="s">
        <v>8240</v>
      </c>
    </row>
    <row r="2730" spans="1:16" x14ac:dyDescent="0.25">
      <c r="A2730" t="s">
        <v>8256</v>
      </c>
      <c r="B2730" t="s">
        <v>1967</v>
      </c>
      <c r="C2730" t="s">
        <v>11</v>
      </c>
      <c r="D2730">
        <v>1</v>
      </c>
      <c r="E2730" t="s">
        <v>7714</v>
      </c>
      <c r="F2730" t="s">
        <v>7713</v>
      </c>
      <c r="G2730">
        <v>2019</v>
      </c>
      <c r="H2730" t="s">
        <v>14</v>
      </c>
      <c r="I2730">
        <v>18.867924528301888</v>
      </c>
      <c r="J2730">
        <v>13.548240092289809</v>
      </c>
      <c r="K2730">
        <v>25.656484007694473</v>
      </c>
      <c r="L2730" t="s">
        <v>2179</v>
      </c>
      <c r="M2730" t="s">
        <v>93</v>
      </c>
      <c r="N2730">
        <v>50</v>
      </c>
      <c r="O2730">
        <v>159</v>
      </c>
      <c r="P2730" t="s">
        <v>8240</v>
      </c>
    </row>
    <row r="2731" spans="1:16" x14ac:dyDescent="0.25">
      <c r="A2731" t="s">
        <v>8256</v>
      </c>
      <c r="B2731" t="s">
        <v>1967</v>
      </c>
      <c r="C2731" t="s">
        <v>11</v>
      </c>
      <c r="D2731">
        <v>1</v>
      </c>
      <c r="E2731" t="s">
        <v>7714</v>
      </c>
      <c r="F2731" t="s">
        <v>7713</v>
      </c>
      <c r="G2731">
        <v>2019</v>
      </c>
      <c r="H2731" t="s">
        <v>16</v>
      </c>
      <c r="I2731">
        <v>10.828025477707007</v>
      </c>
      <c r="J2731">
        <v>8.8419623132436094</v>
      </c>
      <c r="K2731">
        <v>13.195617854942251</v>
      </c>
      <c r="L2731" t="s">
        <v>2180</v>
      </c>
      <c r="M2731" t="s">
        <v>93</v>
      </c>
      <c r="N2731">
        <v>110</v>
      </c>
      <c r="O2731">
        <v>785</v>
      </c>
      <c r="P2731" t="s">
        <v>8240</v>
      </c>
    </row>
    <row r="2732" spans="1:16" x14ac:dyDescent="0.25">
      <c r="A2732" t="s">
        <v>8256</v>
      </c>
      <c r="B2732" t="s">
        <v>1967</v>
      </c>
      <c r="C2732" t="s">
        <v>11</v>
      </c>
      <c r="D2732">
        <v>1</v>
      </c>
      <c r="E2732" t="s">
        <v>7714</v>
      </c>
      <c r="F2732" t="s">
        <v>7713</v>
      </c>
      <c r="G2732">
        <v>2019</v>
      </c>
      <c r="H2732" t="s">
        <v>18</v>
      </c>
      <c r="I2732">
        <v>21.212121212121207</v>
      </c>
      <c r="J2732">
        <v>10.675886566436178</v>
      </c>
      <c r="K2732">
        <v>37.751977587129353</v>
      </c>
      <c r="L2732" t="s">
        <v>889</v>
      </c>
      <c r="M2732" t="s">
        <v>93</v>
      </c>
      <c r="N2732">
        <v>20</v>
      </c>
      <c r="O2732">
        <v>33</v>
      </c>
      <c r="P2732" t="s">
        <v>8240</v>
      </c>
    </row>
    <row r="2733" spans="1:16" x14ac:dyDescent="0.25">
      <c r="A2733" t="s">
        <v>8256</v>
      </c>
      <c r="B2733" t="s">
        <v>1967</v>
      </c>
      <c r="C2733" t="s">
        <v>11</v>
      </c>
      <c r="D2733">
        <v>1</v>
      </c>
      <c r="E2733" t="s">
        <v>7714</v>
      </c>
      <c r="F2733" t="s">
        <v>7713</v>
      </c>
      <c r="G2733">
        <v>2019</v>
      </c>
      <c r="H2733" t="s">
        <v>20</v>
      </c>
      <c r="I2733">
        <v>23.430962343096233</v>
      </c>
      <c r="J2733">
        <v>18.507302624000857</v>
      </c>
      <c r="K2733">
        <v>29.195232691200491</v>
      </c>
      <c r="L2733" t="s">
        <v>2181</v>
      </c>
      <c r="M2733" t="s">
        <v>93</v>
      </c>
      <c r="N2733">
        <v>90</v>
      </c>
      <c r="O2733">
        <v>239</v>
      </c>
      <c r="P2733" t="s">
        <v>8240</v>
      </c>
    </row>
    <row r="2734" spans="1:16" x14ac:dyDescent="0.25">
      <c r="A2734" t="s">
        <v>8256</v>
      </c>
      <c r="B2734" t="s">
        <v>1967</v>
      </c>
      <c r="C2734" t="s">
        <v>11</v>
      </c>
      <c r="D2734">
        <v>1</v>
      </c>
      <c r="E2734" t="s">
        <v>7714</v>
      </c>
      <c r="F2734" t="s">
        <v>7713</v>
      </c>
      <c r="G2734">
        <v>2019</v>
      </c>
      <c r="H2734" t="s">
        <v>22</v>
      </c>
      <c r="I2734">
        <v>28.313253012048193</v>
      </c>
      <c r="J2734">
        <v>22.010437345816783</v>
      </c>
      <c r="K2734">
        <v>35.597121697432925</v>
      </c>
      <c r="L2734" t="s">
        <v>2182</v>
      </c>
      <c r="M2734" t="s">
        <v>93</v>
      </c>
      <c r="N2734">
        <v>60</v>
      </c>
      <c r="O2734">
        <v>166</v>
      </c>
      <c r="P2734" t="s">
        <v>8240</v>
      </c>
    </row>
    <row r="2735" spans="1:16" x14ac:dyDescent="0.25">
      <c r="A2735" t="s">
        <v>8256</v>
      </c>
      <c r="B2735" t="s">
        <v>1967</v>
      </c>
      <c r="C2735" t="s">
        <v>11</v>
      </c>
      <c r="D2735">
        <v>1</v>
      </c>
      <c r="E2735" t="s">
        <v>7714</v>
      </c>
      <c r="F2735" t="s">
        <v>7713</v>
      </c>
      <c r="G2735">
        <v>2019</v>
      </c>
      <c r="H2735" t="s">
        <v>24</v>
      </c>
      <c r="I2735">
        <v>15.921647413360121</v>
      </c>
      <c r="J2735">
        <v>14.38033150387718</v>
      </c>
      <c r="K2735">
        <v>17.594217252274685</v>
      </c>
      <c r="L2735" t="s">
        <v>2183</v>
      </c>
      <c r="M2735" t="s">
        <v>93</v>
      </c>
      <c r="N2735">
        <v>490</v>
      </c>
      <c r="O2735">
        <v>1991</v>
      </c>
      <c r="P2735" t="s">
        <v>8240</v>
      </c>
    </row>
    <row r="2736" spans="1:16" x14ac:dyDescent="0.25">
      <c r="A2736" t="s">
        <v>8256</v>
      </c>
      <c r="B2736" t="s">
        <v>1967</v>
      </c>
      <c r="C2736" t="s">
        <v>11</v>
      </c>
      <c r="D2736">
        <v>1</v>
      </c>
      <c r="E2736" t="s">
        <v>7714</v>
      </c>
      <c r="F2736" t="s">
        <v>7713</v>
      </c>
      <c r="G2736">
        <v>2019</v>
      </c>
      <c r="H2736" t="s">
        <v>26</v>
      </c>
      <c r="I2736">
        <v>18.75</v>
      </c>
      <c r="J2736">
        <v>8.88942393616278</v>
      </c>
      <c r="K2736">
        <v>35.309495754922438</v>
      </c>
      <c r="L2736" t="s">
        <v>133</v>
      </c>
      <c r="M2736" t="s">
        <v>93</v>
      </c>
      <c r="N2736">
        <v>20</v>
      </c>
      <c r="O2736">
        <v>32</v>
      </c>
      <c r="P2736" t="s">
        <v>8240</v>
      </c>
    </row>
    <row r="2737" spans="1:16" x14ac:dyDescent="0.25">
      <c r="A2737" t="s">
        <v>8256</v>
      </c>
      <c r="B2737" t="s">
        <v>1967</v>
      </c>
      <c r="C2737" t="s">
        <v>11</v>
      </c>
      <c r="D2737">
        <v>1</v>
      </c>
      <c r="E2737" t="s">
        <v>7714</v>
      </c>
      <c r="F2737" t="s">
        <v>7713</v>
      </c>
      <c r="G2737">
        <v>2019</v>
      </c>
      <c r="H2737" t="s">
        <v>28</v>
      </c>
      <c r="I2737">
        <v>15.053763440860214</v>
      </c>
      <c r="J2737">
        <v>9.1840932324798334</v>
      </c>
      <c r="K2737">
        <v>23.695991359265864</v>
      </c>
      <c r="L2737" t="s">
        <v>2184</v>
      </c>
      <c r="M2737" t="s">
        <v>93</v>
      </c>
      <c r="N2737">
        <v>20</v>
      </c>
      <c r="O2737">
        <v>93</v>
      </c>
      <c r="P2737" t="s">
        <v>8240</v>
      </c>
    </row>
    <row r="2738" spans="1:16" x14ac:dyDescent="0.25">
      <c r="A2738" t="s">
        <v>8256</v>
      </c>
      <c r="B2738" t="s">
        <v>1967</v>
      </c>
      <c r="C2738" t="s">
        <v>11</v>
      </c>
      <c r="D2738">
        <v>1</v>
      </c>
      <c r="E2738" t="s">
        <v>7714</v>
      </c>
      <c r="F2738" t="s">
        <v>7713</v>
      </c>
      <c r="G2738">
        <v>2019</v>
      </c>
      <c r="H2738" t="s">
        <v>4131</v>
      </c>
      <c r="I2738">
        <v>7</v>
      </c>
      <c r="J2738">
        <v>6.2852199549177303</v>
      </c>
      <c r="K2738">
        <v>7.7893112561954991</v>
      </c>
      <c r="L2738" t="s">
        <v>7789</v>
      </c>
      <c r="M2738" t="s">
        <v>93</v>
      </c>
      <c r="N2738">
        <v>7750</v>
      </c>
      <c r="O2738">
        <v>4428.8999999999996</v>
      </c>
      <c r="P2738" t="s">
        <v>8240</v>
      </c>
    </row>
    <row r="2739" spans="1:16" x14ac:dyDescent="0.25">
      <c r="A2739" t="s">
        <v>8256</v>
      </c>
      <c r="B2739" t="s">
        <v>1967</v>
      </c>
      <c r="C2739" t="s">
        <v>11</v>
      </c>
      <c r="D2739">
        <v>1</v>
      </c>
      <c r="E2739" t="s">
        <v>7714</v>
      </c>
      <c r="F2739" t="s">
        <v>7713</v>
      </c>
      <c r="G2739">
        <v>2019</v>
      </c>
      <c r="H2739" t="s">
        <v>30</v>
      </c>
      <c r="I2739">
        <v>13.422818791946307</v>
      </c>
      <c r="J2739">
        <v>10.014441150060652</v>
      </c>
      <c r="K2739">
        <v>17.762247020158426</v>
      </c>
      <c r="L2739" t="s">
        <v>2185</v>
      </c>
      <c r="M2739" t="s">
        <v>93</v>
      </c>
      <c r="N2739">
        <v>60</v>
      </c>
      <c r="O2739">
        <v>298</v>
      </c>
      <c r="P2739" t="s">
        <v>8240</v>
      </c>
    </row>
    <row r="2740" spans="1:16" x14ac:dyDescent="0.25">
      <c r="A2740" t="s">
        <v>8256</v>
      </c>
      <c r="B2740" t="s">
        <v>1967</v>
      </c>
      <c r="C2740" t="s">
        <v>11</v>
      </c>
      <c r="D2740">
        <v>1</v>
      </c>
      <c r="E2740" t="s">
        <v>7714</v>
      </c>
      <c r="F2740" t="s">
        <v>7713</v>
      </c>
      <c r="G2740">
        <v>2019</v>
      </c>
      <c r="H2740" t="s">
        <v>32</v>
      </c>
      <c r="I2740">
        <v>16.770186335403725</v>
      </c>
      <c r="J2740">
        <v>11.788901090974875</v>
      </c>
      <c r="K2740">
        <v>23.300299693293177</v>
      </c>
      <c r="L2740" t="s">
        <v>2186</v>
      </c>
      <c r="M2740" t="s">
        <v>93</v>
      </c>
      <c r="N2740">
        <v>40</v>
      </c>
      <c r="O2740">
        <v>161</v>
      </c>
      <c r="P2740" t="s">
        <v>8240</v>
      </c>
    </row>
    <row r="2741" spans="1:16" x14ac:dyDescent="0.25">
      <c r="A2741" t="s">
        <v>8830</v>
      </c>
      <c r="B2741" t="s">
        <v>8558</v>
      </c>
      <c r="C2741" t="s">
        <v>11</v>
      </c>
      <c r="D2741">
        <v>1</v>
      </c>
      <c r="E2741" t="s">
        <v>7714</v>
      </c>
      <c r="F2741" t="s">
        <v>7706</v>
      </c>
      <c r="G2741">
        <v>1998</v>
      </c>
      <c r="H2741" t="s">
        <v>14</v>
      </c>
      <c r="I2741">
        <v>12.38095238095238</v>
      </c>
      <c r="J2741">
        <v>7.3800941708644867</v>
      </c>
      <c r="K2741">
        <v>20.037363859888458</v>
      </c>
      <c r="L2741" t="s">
        <v>1065</v>
      </c>
      <c r="M2741" t="s">
        <v>59</v>
      </c>
      <c r="N2741">
        <v>20</v>
      </c>
      <c r="O2741">
        <v>105</v>
      </c>
      <c r="P2741" t="s">
        <v>8240</v>
      </c>
    </row>
    <row r="2742" spans="1:16" x14ac:dyDescent="0.25">
      <c r="A2742" t="s">
        <v>8830</v>
      </c>
      <c r="B2742" t="s">
        <v>8558</v>
      </c>
      <c r="C2742" t="s">
        <v>11</v>
      </c>
      <c r="D2742">
        <v>1</v>
      </c>
      <c r="E2742" t="s">
        <v>7714</v>
      </c>
      <c r="F2742" t="s">
        <v>7706</v>
      </c>
      <c r="G2742">
        <v>1998</v>
      </c>
      <c r="H2742" t="s">
        <v>16</v>
      </c>
      <c r="I2742">
        <v>12.571428571428571</v>
      </c>
      <c r="J2742">
        <v>9.4995815713948328</v>
      </c>
      <c r="K2742">
        <v>16.455987248099543</v>
      </c>
      <c r="L2742" t="s">
        <v>7936</v>
      </c>
      <c r="M2742" t="s">
        <v>59</v>
      </c>
      <c r="N2742">
        <v>50</v>
      </c>
      <c r="O2742">
        <v>350</v>
      </c>
      <c r="P2742" t="s">
        <v>8240</v>
      </c>
    </row>
    <row r="2743" spans="1:16" x14ac:dyDescent="0.25">
      <c r="A2743" t="s">
        <v>8830</v>
      </c>
      <c r="B2743" t="s">
        <v>8558</v>
      </c>
      <c r="C2743" t="s">
        <v>11</v>
      </c>
      <c r="D2743">
        <v>1</v>
      </c>
      <c r="E2743" t="s">
        <v>7714</v>
      </c>
      <c r="F2743" t="s">
        <v>7706</v>
      </c>
      <c r="G2743">
        <v>1998</v>
      </c>
      <c r="H2743" t="s">
        <v>18</v>
      </c>
      <c r="I2743">
        <v>11.111111111111111</v>
      </c>
      <c r="J2743">
        <v>4.840400437825557</v>
      </c>
      <c r="K2743">
        <v>23.499375490890948</v>
      </c>
      <c r="L2743" t="s">
        <v>1382</v>
      </c>
      <c r="M2743" t="s">
        <v>59</v>
      </c>
      <c r="N2743">
        <v>10</v>
      </c>
      <c r="O2743">
        <v>45</v>
      </c>
      <c r="P2743" t="s">
        <v>8240</v>
      </c>
    </row>
    <row r="2744" spans="1:16" x14ac:dyDescent="0.25">
      <c r="A2744" t="s">
        <v>8830</v>
      </c>
      <c r="B2744" t="s">
        <v>8558</v>
      </c>
      <c r="C2744" t="s">
        <v>11</v>
      </c>
      <c r="D2744">
        <v>1</v>
      </c>
      <c r="E2744" t="s">
        <v>7714</v>
      </c>
      <c r="F2744" t="s">
        <v>7706</v>
      </c>
      <c r="G2744">
        <v>1998</v>
      </c>
      <c r="H2744" t="s">
        <v>20</v>
      </c>
      <c r="I2744">
        <v>9.1428571428571423</v>
      </c>
      <c r="J2744">
        <v>5.7061019026455799</v>
      </c>
      <c r="K2744">
        <v>14.334872904110791</v>
      </c>
      <c r="L2744" t="s">
        <v>6884</v>
      </c>
      <c r="M2744" t="s">
        <v>59</v>
      </c>
      <c r="N2744">
        <v>20</v>
      </c>
      <c r="O2744">
        <v>175</v>
      </c>
      <c r="P2744" t="s">
        <v>8240</v>
      </c>
    </row>
    <row r="2745" spans="1:16" x14ac:dyDescent="0.25">
      <c r="A2745" t="s">
        <v>8830</v>
      </c>
      <c r="B2745" t="s">
        <v>8558</v>
      </c>
      <c r="C2745" t="s">
        <v>11</v>
      </c>
      <c r="D2745">
        <v>1</v>
      </c>
      <c r="E2745" t="s">
        <v>7714</v>
      </c>
      <c r="F2745" t="s">
        <v>7706</v>
      </c>
      <c r="G2745">
        <v>1998</v>
      </c>
      <c r="H2745" t="s">
        <v>22</v>
      </c>
      <c r="I2745">
        <v>7.2463768115942031</v>
      </c>
      <c r="J2745">
        <v>3.1347309217669057</v>
      </c>
      <c r="K2745">
        <v>15.867597418082852</v>
      </c>
      <c r="L2745" t="s">
        <v>1404</v>
      </c>
      <c r="M2745" t="s">
        <v>59</v>
      </c>
      <c r="N2745">
        <v>10</v>
      </c>
      <c r="O2745">
        <v>69</v>
      </c>
      <c r="P2745" t="s">
        <v>8240</v>
      </c>
    </row>
    <row r="2746" spans="1:16" x14ac:dyDescent="0.25">
      <c r="A2746" t="s">
        <v>8830</v>
      </c>
      <c r="B2746" t="s">
        <v>8558</v>
      </c>
      <c r="C2746" t="s">
        <v>11</v>
      </c>
      <c r="D2746">
        <v>1</v>
      </c>
      <c r="E2746" t="s">
        <v>7714</v>
      </c>
      <c r="F2746" t="s">
        <v>7706</v>
      </c>
      <c r="G2746">
        <v>1998</v>
      </c>
      <c r="H2746" t="s">
        <v>24</v>
      </c>
      <c r="I2746">
        <v>12.087912087912088</v>
      </c>
      <c r="J2746">
        <v>10.286136595094311</v>
      </c>
      <c r="K2746">
        <v>14.155498035312124</v>
      </c>
      <c r="L2746" t="s">
        <v>6103</v>
      </c>
      <c r="M2746" t="s">
        <v>59</v>
      </c>
      <c r="N2746">
        <v>170</v>
      </c>
      <c r="O2746">
        <v>1092</v>
      </c>
      <c r="P2746" t="s">
        <v>8240</v>
      </c>
    </row>
    <row r="2747" spans="1:16" x14ac:dyDescent="0.25">
      <c r="A2747" t="s">
        <v>8830</v>
      </c>
      <c r="B2747" t="s">
        <v>8558</v>
      </c>
      <c r="C2747" t="s">
        <v>11</v>
      </c>
      <c r="D2747">
        <v>1</v>
      </c>
      <c r="E2747" t="s">
        <v>7714</v>
      </c>
      <c r="F2747" t="s">
        <v>7706</v>
      </c>
      <c r="G2747">
        <v>1998</v>
      </c>
      <c r="H2747" t="s">
        <v>26</v>
      </c>
      <c r="I2747">
        <v>14.634146341463413</v>
      </c>
      <c r="J2747">
        <v>6.8841545294554098</v>
      </c>
      <c r="K2747">
        <v>28.443755268589264</v>
      </c>
      <c r="L2747" t="s">
        <v>533</v>
      </c>
      <c r="M2747" t="s">
        <v>59</v>
      </c>
      <c r="N2747">
        <v>10</v>
      </c>
      <c r="O2747">
        <v>41</v>
      </c>
      <c r="P2747" t="s">
        <v>8240</v>
      </c>
    </row>
    <row r="2748" spans="1:16" x14ac:dyDescent="0.25">
      <c r="A2748" t="s">
        <v>8830</v>
      </c>
      <c r="B2748" t="s">
        <v>8558</v>
      </c>
      <c r="C2748" t="s">
        <v>11</v>
      </c>
      <c r="D2748">
        <v>1</v>
      </c>
      <c r="E2748" t="s">
        <v>7714</v>
      </c>
      <c r="F2748" t="s">
        <v>7706</v>
      </c>
      <c r="G2748">
        <v>1998</v>
      </c>
      <c r="H2748" t="s">
        <v>28</v>
      </c>
      <c r="I2748">
        <v>4.8780487804878048</v>
      </c>
      <c r="J2748">
        <v>1.3480662282573563</v>
      </c>
      <c r="K2748">
        <v>16.139266962351364</v>
      </c>
      <c r="L2748" t="s">
        <v>601</v>
      </c>
      <c r="M2748" t="s">
        <v>59</v>
      </c>
      <c r="N2748">
        <v>0</v>
      </c>
      <c r="O2748">
        <v>41</v>
      </c>
      <c r="P2748" t="s">
        <v>8240</v>
      </c>
    </row>
    <row r="2749" spans="1:16" x14ac:dyDescent="0.25">
      <c r="A2749" t="s">
        <v>8830</v>
      </c>
      <c r="B2749" t="s">
        <v>8558</v>
      </c>
      <c r="C2749" t="s">
        <v>11</v>
      </c>
      <c r="D2749">
        <v>1</v>
      </c>
      <c r="E2749" t="s">
        <v>7714</v>
      </c>
      <c r="F2749" t="s">
        <v>7706</v>
      </c>
      <c r="G2749">
        <v>1998</v>
      </c>
      <c r="H2749" t="s">
        <v>30</v>
      </c>
      <c r="I2749">
        <v>12.857142857142858</v>
      </c>
      <c r="J2749">
        <v>8.2897219078107174</v>
      </c>
      <c r="K2749">
        <v>19.408523940400094</v>
      </c>
      <c r="L2749" t="s">
        <v>7937</v>
      </c>
      <c r="M2749" t="s">
        <v>59</v>
      </c>
      <c r="N2749">
        <v>20</v>
      </c>
      <c r="O2749">
        <v>140</v>
      </c>
      <c r="P2749" t="s">
        <v>8240</v>
      </c>
    </row>
    <row r="2750" spans="1:16" x14ac:dyDescent="0.25">
      <c r="A2750" t="s">
        <v>8830</v>
      </c>
      <c r="B2750" t="s">
        <v>8558</v>
      </c>
      <c r="C2750" t="s">
        <v>11</v>
      </c>
      <c r="D2750">
        <v>1</v>
      </c>
      <c r="E2750" t="s">
        <v>7714</v>
      </c>
      <c r="F2750" t="s">
        <v>7706</v>
      </c>
      <c r="G2750">
        <v>1998</v>
      </c>
      <c r="H2750" t="s">
        <v>32</v>
      </c>
      <c r="I2750">
        <v>17.708333333333332</v>
      </c>
      <c r="J2750">
        <v>11.360414067940663</v>
      </c>
      <c r="K2750">
        <v>26.541222123787033</v>
      </c>
      <c r="L2750" t="s">
        <v>5013</v>
      </c>
      <c r="M2750" t="s">
        <v>59</v>
      </c>
      <c r="N2750">
        <v>20</v>
      </c>
      <c r="O2750">
        <v>96</v>
      </c>
      <c r="P2750" t="s">
        <v>8240</v>
      </c>
    </row>
    <row r="2751" spans="1:16" x14ac:dyDescent="0.25">
      <c r="A2751" t="s">
        <v>8830</v>
      </c>
      <c r="B2751" t="s">
        <v>8558</v>
      </c>
      <c r="C2751" t="s">
        <v>11</v>
      </c>
      <c r="D2751">
        <v>1</v>
      </c>
      <c r="E2751" t="s">
        <v>7714</v>
      </c>
      <c r="F2751" t="s">
        <v>7707</v>
      </c>
      <c r="G2751">
        <v>2001</v>
      </c>
      <c r="H2751" t="s">
        <v>14</v>
      </c>
      <c r="I2751">
        <v>10.576923076923077</v>
      </c>
      <c r="J2751">
        <v>6.0092726304192619</v>
      </c>
      <c r="K2751">
        <v>17.953279853965242</v>
      </c>
      <c r="L2751" t="s">
        <v>3204</v>
      </c>
      <c r="M2751" t="s">
        <v>59</v>
      </c>
      <c r="N2751">
        <v>20</v>
      </c>
      <c r="O2751">
        <v>104</v>
      </c>
      <c r="P2751" t="s">
        <v>8240</v>
      </c>
    </row>
    <row r="2752" spans="1:16" x14ac:dyDescent="0.25">
      <c r="A2752" t="s">
        <v>8830</v>
      </c>
      <c r="B2752" t="s">
        <v>8558</v>
      </c>
      <c r="C2752" t="s">
        <v>11</v>
      </c>
      <c r="D2752">
        <v>1</v>
      </c>
      <c r="E2752" t="s">
        <v>7714</v>
      </c>
      <c r="F2752" t="s">
        <v>7707</v>
      </c>
      <c r="G2752">
        <v>2001</v>
      </c>
      <c r="H2752" t="s">
        <v>16</v>
      </c>
      <c r="I2752">
        <v>16.120218579234972</v>
      </c>
      <c r="J2752">
        <v>12.70796820879872</v>
      </c>
      <c r="K2752">
        <v>20.236297660697847</v>
      </c>
      <c r="L2752" t="s">
        <v>7938</v>
      </c>
      <c r="M2752" t="s">
        <v>59</v>
      </c>
      <c r="N2752">
        <v>80</v>
      </c>
      <c r="O2752">
        <v>366</v>
      </c>
      <c r="P2752" t="s">
        <v>8240</v>
      </c>
    </row>
    <row r="2753" spans="1:16" x14ac:dyDescent="0.25">
      <c r="A2753" t="s">
        <v>8830</v>
      </c>
      <c r="B2753" t="s">
        <v>8558</v>
      </c>
      <c r="C2753" t="s">
        <v>11</v>
      </c>
      <c r="D2753">
        <v>1</v>
      </c>
      <c r="E2753" t="s">
        <v>7714</v>
      </c>
      <c r="F2753" t="s">
        <v>7707</v>
      </c>
      <c r="G2753">
        <v>2001</v>
      </c>
      <c r="H2753" t="s">
        <v>18</v>
      </c>
      <c r="I2753">
        <v>25.714285714285715</v>
      </c>
      <c r="J2753">
        <v>14.162868726550142</v>
      </c>
      <c r="K2753">
        <v>42.069624270648738</v>
      </c>
      <c r="L2753" t="s">
        <v>6681</v>
      </c>
      <c r="M2753" t="s">
        <v>59</v>
      </c>
      <c r="N2753">
        <v>10</v>
      </c>
      <c r="O2753">
        <v>35</v>
      </c>
      <c r="P2753" t="s">
        <v>8240</v>
      </c>
    </row>
    <row r="2754" spans="1:16" x14ac:dyDescent="0.25">
      <c r="A2754" t="s">
        <v>8830</v>
      </c>
      <c r="B2754" t="s">
        <v>8558</v>
      </c>
      <c r="C2754" t="s">
        <v>11</v>
      </c>
      <c r="D2754">
        <v>1</v>
      </c>
      <c r="E2754" t="s">
        <v>7714</v>
      </c>
      <c r="F2754" t="s">
        <v>7707</v>
      </c>
      <c r="G2754">
        <v>2001</v>
      </c>
      <c r="H2754" t="s">
        <v>20</v>
      </c>
      <c r="I2754">
        <v>11.206896551724141</v>
      </c>
      <c r="J2754">
        <v>6.6672862395775949</v>
      </c>
      <c r="K2754">
        <v>18.233582907696807</v>
      </c>
      <c r="L2754" t="s">
        <v>6009</v>
      </c>
      <c r="M2754" t="s">
        <v>59</v>
      </c>
      <c r="N2754">
        <v>20</v>
      </c>
      <c r="O2754">
        <v>116</v>
      </c>
      <c r="P2754" t="s">
        <v>8240</v>
      </c>
    </row>
    <row r="2755" spans="1:16" x14ac:dyDescent="0.25">
      <c r="A2755" t="s">
        <v>8830</v>
      </c>
      <c r="B2755" t="s">
        <v>8558</v>
      </c>
      <c r="C2755" t="s">
        <v>11</v>
      </c>
      <c r="D2755">
        <v>1</v>
      </c>
      <c r="E2755" t="s">
        <v>7714</v>
      </c>
      <c r="F2755" t="s">
        <v>7707</v>
      </c>
      <c r="G2755">
        <v>2001</v>
      </c>
      <c r="H2755" t="s">
        <v>22</v>
      </c>
      <c r="I2755">
        <v>18.181818181818183</v>
      </c>
      <c r="J2755">
        <v>10.71850142576424</v>
      </c>
      <c r="K2755">
        <v>29.145419217519986</v>
      </c>
      <c r="L2755" t="s">
        <v>586</v>
      </c>
      <c r="M2755" t="s">
        <v>59</v>
      </c>
      <c r="N2755">
        <v>20</v>
      </c>
      <c r="O2755">
        <v>66</v>
      </c>
      <c r="P2755" t="s">
        <v>8240</v>
      </c>
    </row>
    <row r="2756" spans="1:16" x14ac:dyDescent="0.25">
      <c r="A2756" t="s">
        <v>8830</v>
      </c>
      <c r="B2756" t="s">
        <v>8558</v>
      </c>
      <c r="C2756" t="s">
        <v>11</v>
      </c>
      <c r="D2756">
        <v>1</v>
      </c>
      <c r="E2756" t="s">
        <v>7714</v>
      </c>
      <c r="F2756" t="s">
        <v>7707</v>
      </c>
      <c r="G2756">
        <v>2001</v>
      </c>
      <c r="H2756" t="s">
        <v>24</v>
      </c>
      <c r="I2756">
        <v>14.757281553398059</v>
      </c>
      <c r="J2756">
        <v>12.722249801744548</v>
      </c>
      <c r="K2756">
        <v>17.054226594639577</v>
      </c>
      <c r="L2756" t="s">
        <v>7939</v>
      </c>
      <c r="M2756" t="s">
        <v>59</v>
      </c>
      <c r="N2756">
        <v>210</v>
      </c>
      <c r="O2756">
        <v>1030</v>
      </c>
      <c r="P2756" t="s">
        <v>8240</v>
      </c>
    </row>
    <row r="2757" spans="1:16" x14ac:dyDescent="0.25">
      <c r="A2757" t="s">
        <v>8830</v>
      </c>
      <c r="B2757" t="s">
        <v>8558</v>
      </c>
      <c r="C2757" t="s">
        <v>11</v>
      </c>
      <c r="D2757">
        <v>1</v>
      </c>
      <c r="E2757" t="s">
        <v>7714</v>
      </c>
      <c r="F2757" t="s">
        <v>7707</v>
      </c>
      <c r="G2757">
        <v>2001</v>
      </c>
      <c r="H2757" t="s">
        <v>26</v>
      </c>
      <c r="I2757">
        <v>13.333333333333334</v>
      </c>
      <c r="J2757">
        <v>5.3095694242181075</v>
      </c>
      <c r="K2757">
        <v>29.68168394441695</v>
      </c>
      <c r="L2757" t="s">
        <v>5042</v>
      </c>
      <c r="M2757" t="s">
        <v>59</v>
      </c>
      <c r="N2757">
        <v>10</v>
      </c>
      <c r="O2757">
        <v>30</v>
      </c>
      <c r="P2757" t="s">
        <v>8240</v>
      </c>
    </row>
    <row r="2758" spans="1:16" x14ac:dyDescent="0.25">
      <c r="A2758" t="s">
        <v>8830</v>
      </c>
      <c r="B2758" t="s">
        <v>8558</v>
      </c>
      <c r="C2758" t="s">
        <v>11</v>
      </c>
      <c r="D2758">
        <v>1</v>
      </c>
      <c r="E2758" t="s">
        <v>7714</v>
      </c>
      <c r="F2758" t="s">
        <v>7707</v>
      </c>
      <c r="G2758">
        <v>2001</v>
      </c>
      <c r="H2758" t="s">
        <v>28</v>
      </c>
      <c r="I2758">
        <v>7.5</v>
      </c>
      <c r="J2758">
        <v>2.5835556771858252</v>
      </c>
      <c r="K2758">
        <v>19.864530159097523</v>
      </c>
      <c r="L2758" t="s">
        <v>3195</v>
      </c>
      <c r="M2758" t="s">
        <v>59</v>
      </c>
      <c r="N2758">
        <v>10</v>
      </c>
      <c r="O2758">
        <v>40</v>
      </c>
      <c r="P2758" t="s">
        <v>8240</v>
      </c>
    </row>
    <row r="2759" spans="1:16" x14ac:dyDescent="0.25">
      <c r="A2759" t="s">
        <v>8830</v>
      </c>
      <c r="B2759" t="s">
        <v>8558</v>
      </c>
      <c r="C2759" t="s">
        <v>11</v>
      </c>
      <c r="D2759">
        <v>1</v>
      </c>
      <c r="E2759" t="s">
        <v>7714</v>
      </c>
      <c r="F2759" t="s">
        <v>7707</v>
      </c>
      <c r="G2759">
        <v>2001</v>
      </c>
      <c r="H2759" t="s">
        <v>30</v>
      </c>
      <c r="I2759">
        <v>18.978102189781023</v>
      </c>
      <c r="J2759">
        <v>13.293043284804856</v>
      </c>
      <c r="K2759">
        <v>26.355469654553971</v>
      </c>
      <c r="L2759" t="s">
        <v>44</v>
      </c>
      <c r="M2759" t="s">
        <v>59</v>
      </c>
      <c r="N2759">
        <v>30</v>
      </c>
      <c r="O2759">
        <v>137</v>
      </c>
      <c r="P2759" t="s">
        <v>8240</v>
      </c>
    </row>
    <row r="2760" spans="1:16" x14ac:dyDescent="0.25">
      <c r="A2760" t="s">
        <v>8830</v>
      </c>
      <c r="B2760" t="s">
        <v>8558</v>
      </c>
      <c r="C2760" t="s">
        <v>11</v>
      </c>
      <c r="D2760">
        <v>1</v>
      </c>
      <c r="E2760" t="s">
        <v>7714</v>
      </c>
      <c r="F2760" t="s">
        <v>7707</v>
      </c>
      <c r="G2760">
        <v>2001</v>
      </c>
      <c r="H2760" t="s">
        <v>32</v>
      </c>
      <c r="I2760">
        <v>10.256410256410257</v>
      </c>
      <c r="J2760">
        <v>5.9649032176476595</v>
      </c>
      <c r="K2760">
        <v>17.074844683737293</v>
      </c>
      <c r="L2760" t="s">
        <v>7940</v>
      </c>
      <c r="M2760" t="s">
        <v>59</v>
      </c>
      <c r="N2760">
        <v>20</v>
      </c>
      <c r="O2760">
        <v>117</v>
      </c>
      <c r="P2760" t="s">
        <v>8240</v>
      </c>
    </row>
    <row r="2761" spans="1:16" x14ac:dyDescent="0.25">
      <c r="A2761" t="s">
        <v>8830</v>
      </c>
      <c r="B2761" t="s">
        <v>8558</v>
      </c>
      <c r="C2761" t="s">
        <v>11</v>
      </c>
      <c r="D2761">
        <v>1</v>
      </c>
      <c r="E2761" t="s">
        <v>7714</v>
      </c>
      <c r="F2761" t="s">
        <v>7708</v>
      </c>
      <c r="G2761">
        <v>2004</v>
      </c>
      <c r="H2761" t="s">
        <v>14</v>
      </c>
      <c r="I2761">
        <v>10.679611650485436</v>
      </c>
      <c r="J2761">
        <v>6.0686713355145923</v>
      </c>
      <c r="K2761">
        <v>18.118162257393035</v>
      </c>
      <c r="L2761" t="s">
        <v>5699</v>
      </c>
      <c r="M2761" t="s">
        <v>59</v>
      </c>
      <c r="N2761">
        <v>20</v>
      </c>
      <c r="O2761">
        <v>103</v>
      </c>
      <c r="P2761" t="s">
        <v>8240</v>
      </c>
    </row>
    <row r="2762" spans="1:16" x14ac:dyDescent="0.25">
      <c r="A2762" t="s">
        <v>8830</v>
      </c>
      <c r="B2762" t="s">
        <v>8558</v>
      </c>
      <c r="C2762" t="s">
        <v>11</v>
      </c>
      <c r="D2762">
        <v>1</v>
      </c>
      <c r="E2762" t="s">
        <v>7714</v>
      </c>
      <c r="F2762" t="s">
        <v>7708</v>
      </c>
      <c r="G2762">
        <v>2004</v>
      </c>
      <c r="H2762" t="s">
        <v>16</v>
      </c>
      <c r="I2762">
        <v>16.109422492401215</v>
      </c>
      <c r="J2762">
        <v>12.531833527052912</v>
      </c>
      <c r="K2762">
        <v>20.469329789071036</v>
      </c>
      <c r="L2762" t="s">
        <v>7941</v>
      </c>
      <c r="M2762" t="s">
        <v>59</v>
      </c>
      <c r="N2762">
        <v>80</v>
      </c>
      <c r="O2762">
        <v>329</v>
      </c>
      <c r="P2762" t="s">
        <v>8240</v>
      </c>
    </row>
    <row r="2763" spans="1:16" x14ac:dyDescent="0.25">
      <c r="A2763" t="s">
        <v>8830</v>
      </c>
      <c r="B2763" t="s">
        <v>8558</v>
      </c>
      <c r="C2763" t="s">
        <v>11</v>
      </c>
      <c r="D2763">
        <v>1</v>
      </c>
      <c r="E2763" t="s">
        <v>7714</v>
      </c>
      <c r="F2763" t="s">
        <v>7708</v>
      </c>
      <c r="G2763">
        <v>2004</v>
      </c>
      <c r="H2763" t="s">
        <v>18</v>
      </c>
      <c r="I2763">
        <v>13.725490196078431</v>
      </c>
      <c r="J2763">
        <v>6.8110153315427251</v>
      </c>
      <c r="K2763">
        <v>25.721952342631624</v>
      </c>
      <c r="L2763" t="s">
        <v>721</v>
      </c>
      <c r="M2763" t="s">
        <v>59</v>
      </c>
      <c r="N2763">
        <v>10</v>
      </c>
      <c r="O2763">
        <v>51</v>
      </c>
      <c r="P2763" t="s">
        <v>8240</v>
      </c>
    </row>
    <row r="2764" spans="1:16" x14ac:dyDescent="0.25">
      <c r="A2764" t="s">
        <v>8830</v>
      </c>
      <c r="B2764" t="s">
        <v>8558</v>
      </c>
      <c r="C2764" t="s">
        <v>11</v>
      </c>
      <c r="D2764">
        <v>1</v>
      </c>
      <c r="E2764" t="s">
        <v>7714</v>
      </c>
      <c r="F2764" t="s">
        <v>7708</v>
      </c>
      <c r="G2764">
        <v>2004</v>
      </c>
      <c r="H2764" t="s">
        <v>20</v>
      </c>
      <c r="I2764">
        <v>11.278195488721805</v>
      </c>
      <c r="J2764">
        <v>6.9548417854359617</v>
      </c>
      <c r="K2764">
        <v>17.775649527147348</v>
      </c>
      <c r="L2764" t="s">
        <v>2408</v>
      </c>
      <c r="M2764" t="s">
        <v>59</v>
      </c>
      <c r="N2764">
        <v>30</v>
      </c>
      <c r="O2764">
        <v>133</v>
      </c>
      <c r="P2764" t="s">
        <v>8240</v>
      </c>
    </row>
    <row r="2765" spans="1:16" x14ac:dyDescent="0.25">
      <c r="A2765" t="s">
        <v>8830</v>
      </c>
      <c r="B2765" t="s">
        <v>8558</v>
      </c>
      <c r="C2765" t="s">
        <v>11</v>
      </c>
      <c r="D2765">
        <v>1</v>
      </c>
      <c r="E2765" t="s">
        <v>7714</v>
      </c>
      <c r="F2765" t="s">
        <v>7708</v>
      </c>
      <c r="G2765">
        <v>2004</v>
      </c>
      <c r="H2765" t="s">
        <v>22</v>
      </c>
      <c r="I2765">
        <v>18.46153846153846</v>
      </c>
      <c r="J2765">
        <v>10.888765378062988</v>
      </c>
      <c r="K2765">
        <v>29.55422258270492</v>
      </c>
      <c r="L2765" t="s">
        <v>4822</v>
      </c>
      <c r="M2765" t="s">
        <v>59</v>
      </c>
      <c r="N2765">
        <v>20</v>
      </c>
      <c r="O2765">
        <v>65</v>
      </c>
      <c r="P2765" t="s">
        <v>8240</v>
      </c>
    </row>
    <row r="2766" spans="1:16" x14ac:dyDescent="0.25">
      <c r="A2766" t="s">
        <v>8830</v>
      </c>
      <c r="B2766" t="s">
        <v>8558</v>
      </c>
      <c r="C2766" t="s">
        <v>11</v>
      </c>
      <c r="D2766">
        <v>1</v>
      </c>
      <c r="E2766" t="s">
        <v>7714</v>
      </c>
      <c r="F2766" t="s">
        <v>7708</v>
      </c>
      <c r="G2766">
        <v>2004</v>
      </c>
      <c r="H2766" t="s">
        <v>24</v>
      </c>
      <c r="I2766">
        <v>16.19365609348915</v>
      </c>
      <c r="J2766">
        <v>14.216134518286299</v>
      </c>
      <c r="K2766">
        <v>18.387296749195205</v>
      </c>
      <c r="L2766" t="s">
        <v>7942</v>
      </c>
      <c r="M2766" t="s">
        <v>59</v>
      </c>
      <c r="N2766">
        <v>270</v>
      </c>
      <c r="O2766">
        <v>1198</v>
      </c>
      <c r="P2766" t="s">
        <v>8240</v>
      </c>
    </row>
    <row r="2767" spans="1:16" x14ac:dyDescent="0.25">
      <c r="A2767" t="s">
        <v>8830</v>
      </c>
      <c r="B2767" t="s">
        <v>8558</v>
      </c>
      <c r="C2767" t="s">
        <v>11</v>
      </c>
      <c r="D2767">
        <v>1</v>
      </c>
      <c r="E2767" t="s">
        <v>7714</v>
      </c>
      <c r="F2767" t="s">
        <v>7708</v>
      </c>
      <c r="G2767">
        <v>2004</v>
      </c>
      <c r="H2767" t="s">
        <v>26</v>
      </c>
      <c r="I2767">
        <v>29.729729729729726</v>
      </c>
      <c r="J2767">
        <v>17.489302346408191</v>
      </c>
      <c r="K2767">
        <v>45.783439172043579</v>
      </c>
      <c r="L2767" t="s">
        <v>7934</v>
      </c>
      <c r="M2767" t="s">
        <v>59</v>
      </c>
      <c r="N2767">
        <v>20</v>
      </c>
      <c r="O2767">
        <v>37</v>
      </c>
      <c r="P2767" t="s">
        <v>8240</v>
      </c>
    </row>
    <row r="2768" spans="1:16" x14ac:dyDescent="0.25">
      <c r="A2768" t="s">
        <v>8830</v>
      </c>
      <c r="B2768" t="s">
        <v>8558</v>
      </c>
      <c r="C2768" t="s">
        <v>11</v>
      </c>
      <c r="D2768">
        <v>1</v>
      </c>
      <c r="E2768" t="s">
        <v>7714</v>
      </c>
      <c r="F2768" t="s">
        <v>7708</v>
      </c>
      <c r="G2768">
        <v>2004</v>
      </c>
      <c r="H2768" t="s">
        <v>28</v>
      </c>
      <c r="I2768">
        <v>8.5106382978723403</v>
      </c>
      <c r="J2768">
        <v>3.3593579469713077</v>
      </c>
      <c r="K2768">
        <v>19.931805195022648</v>
      </c>
      <c r="L2768" t="s">
        <v>1607</v>
      </c>
      <c r="M2768" t="s">
        <v>59</v>
      </c>
      <c r="N2768">
        <v>10</v>
      </c>
      <c r="O2768">
        <v>47</v>
      </c>
      <c r="P2768" t="s">
        <v>8240</v>
      </c>
    </row>
    <row r="2769" spans="1:16" x14ac:dyDescent="0.25">
      <c r="A2769" t="s">
        <v>8830</v>
      </c>
      <c r="B2769" t="s">
        <v>8558</v>
      </c>
      <c r="C2769" t="s">
        <v>11</v>
      </c>
      <c r="D2769">
        <v>1</v>
      </c>
      <c r="E2769" t="s">
        <v>7714</v>
      </c>
      <c r="F2769" t="s">
        <v>7708</v>
      </c>
      <c r="G2769">
        <v>2004</v>
      </c>
      <c r="H2769" t="s">
        <v>4131</v>
      </c>
      <c r="I2769">
        <v>21</v>
      </c>
      <c r="J2769">
        <v>19.366419437239927</v>
      </c>
      <c r="K2769">
        <v>22.732527486913167</v>
      </c>
      <c r="L2769" t="s">
        <v>8823</v>
      </c>
      <c r="M2769" t="s">
        <v>59</v>
      </c>
      <c r="N2769">
        <v>11140</v>
      </c>
      <c r="O2769">
        <v>2248</v>
      </c>
      <c r="P2769" t="s">
        <v>8240</v>
      </c>
    </row>
    <row r="2770" spans="1:16" x14ac:dyDescent="0.25">
      <c r="A2770" t="s">
        <v>8830</v>
      </c>
      <c r="B2770" t="s">
        <v>8558</v>
      </c>
      <c r="C2770" t="s">
        <v>11</v>
      </c>
      <c r="D2770">
        <v>1</v>
      </c>
      <c r="E2770" t="s">
        <v>7714</v>
      </c>
      <c r="F2770" t="s">
        <v>7708</v>
      </c>
      <c r="G2770">
        <v>2004</v>
      </c>
      <c r="H2770" t="s">
        <v>30</v>
      </c>
      <c r="I2770">
        <v>20.224719101123597</v>
      </c>
      <c r="J2770">
        <v>14.981685367175649</v>
      </c>
      <c r="K2770">
        <v>26.725822705784555</v>
      </c>
      <c r="L2770" t="s">
        <v>7943</v>
      </c>
      <c r="M2770" t="s">
        <v>59</v>
      </c>
      <c r="N2770">
        <v>40</v>
      </c>
      <c r="O2770">
        <v>178</v>
      </c>
      <c r="P2770" t="s">
        <v>8240</v>
      </c>
    </row>
    <row r="2771" spans="1:16" x14ac:dyDescent="0.25">
      <c r="A2771" t="s">
        <v>8830</v>
      </c>
      <c r="B2771" t="s">
        <v>8558</v>
      </c>
      <c r="C2771" t="s">
        <v>11</v>
      </c>
      <c r="D2771">
        <v>1</v>
      </c>
      <c r="E2771" t="s">
        <v>7714</v>
      </c>
      <c r="F2771" t="s">
        <v>7708</v>
      </c>
      <c r="G2771">
        <v>2004</v>
      </c>
      <c r="H2771" t="s">
        <v>32</v>
      </c>
      <c r="I2771">
        <v>18.181818181818183</v>
      </c>
      <c r="J2771">
        <v>12.089480448542872</v>
      </c>
      <c r="K2771">
        <v>26.421573507128873</v>
      </c>
      <c r="L2771" t="s">
        <v>2514</v>
      </c>
      <c r="M2771" t="s">
        <v>59</v>
      </c>
      <c r="N2771">
        <v>30</v>
      </c>
      <c r="O2771">
        <v>110</v>
      </c>
      <c r="P2771" t="s">
        <v>8240</v>
      </c>
    </row>
    <row r="2772" spans="1:16" x14ac:dyDescent="0.25">
      <c r="A2772" t="s">
        <v>8830</v>
      </c>
      <c r="B2772" t="s">
        <v>8558</v>
      </c>
      <c r="C2772" t="s">
        <v>11</v>
      </c>
      <c r="D2772">
        <v>1</v>
      </c>
      <c r="E2772" t="s">
        <v>7714</v>
      </c>
      <c r="F2772" t="s">
        <v>7709</v>
      </c>
      <c r="G2772">
        <v>2007</v>
      </c>
      <c r="H2772" t="s">
        <v>14</v>
      </c>
      <c r="I2772">
        <v>16.260162601626021</v>
      </c>
      <c r="J2772">
        <v>10.779478510926911</v>
      </c>
      <c r="K2772">
        <v>23.784576184062743</v>
      </c>
      <c r="L2772" t="s">
        <v>7935</v>
      </c>
      <c r="M2772" t="s">
        <v>59</v>
      </c>
      <c r="N2772">
        <v>30</v>
      </c>
      <c r="O2772">
        <v>123</v>
      </c>
      <c r="P2772" t="s">
        <v>8240</v>
      </c>
    </row>
    <row r="2773" spans="1:16" x14ac:dyDescent="0.25">
      <c r="A2773" t="s">
        <v>8830</v>
      </c>
      <c r="B2773" t="s">
        <v>8558</v>
      </c>
      <c r="C2773" t="s">
        <v>11</v>
      </c>
      <c r="D2773">
        <v>1</v>
      </c>
      <c r="E2773" t="s">
        <v>7714</v>
      </c>
      <c r="F2773" t="s">
        <v>7709</v>
      </c>
      <c r="G2773">
        <v>2007</v>
      </c>
      <c r="H2773" t="s">
        <v>16</v>
      </c>
      <c r="I2773">
        <v>22.781065088757401</v>
      </c>
      <c r="J2773">
        <v>18.630204525018733</v>
      </c>
      <c r="K2773">
        <v>27.543695901377593</v>
      </c>
      <c r="L2773" t="s">
        <v>7944</v>
      </c>
      <c r="M2773" t="s">
        <v>59</v>
      </c>
      <c r="N2773">
        <v>120</v>
      </c>
      <c r="O2773">
        <v>338</v>
      </c>
      <c r="P2773" t="s">
        <v>8240</v>
      </c>
    </row>
    <row r="2774" spans="1:16" x14ac:dyDescent="0.25">
      <c r="A2774" t="s">
        <v>8830</v>
      </c>
      <c r="B2774" t="s">
        <v>8558</v>
      </c>
      <c r="C2774" t="s">
        <v>11</v>
      </c>
      <c r="D2774">
        <v>1</v>
      </c>
      <c r="E2774" t="s">
        <v>7714</v>
      </c>
      <c r="F2774" t="s">
        <v>7709</v>
      </c>
      <c r="G2774">
        <v>2007</v>
      </c>
      <c r="H2774" t="s">
        <v>20</v>
      </c>
      <c r="I2774">
        <v>9.8765432098765427</v>
      </c>
      <c r="J2774">
        <v>6.1710466477488835</v>
      </c>
      <c r="K2774">
        <v>15.440901138572523</v>
      </c>
      <c r="L2774" t="s">
        <v>1407</v>
      </c>
      <c r="M2774" t="s">
        <v>59</v>
      </c>
      <c r="N2774">
        <v>30</v>
      </c>
      <c r="O2774">
        <v>162</v>
      </c>
      <c r="P2774" t="s">
        <v>8240</v>
      </c>
    </row>
    <row r="2775" spans="1:16" x14ac:dyDescent="0.25">
      <c r="A2775" t="s">
        <v>8830</v>
      </c>
      <c r="B2775" t="s">
        <v>8558</v>
      </c>
      <c r="C2775" t="s">
        <v>11</v>
      </c>
      <c r="D2775">
        <v>1</v>
      </c>
      <c r="E2775" t="s">
        <v>7714</v>
      </c>
      <c r="F2775" t="s">
        <v>7709</v>
      </c>
      <c r="G2775">
        <v>2007</v>
      </c>
      <c r="H2775" t="s">
        <v>22</v>
      </c>
      <c r="I2775">
        <v>18.181818181818183</v>
      </c>
      <c r="J2775">
        <v>11.513001885470896</v>
      </c>
      <c r="K2775">
        <v>27.512450632777917</v>
      </c>
      <c r="L2775" t="s">
        <v>4053</v>
      </c>
      <c r="M2775" t="s">
        <v>59</v>
      </c>
      <c r="N2775">
        <v>20</v>
      </c>
      <c r="O2775">
        <v>88</v>
      </c>
      <c r="P2775" t="s">
        <v>8240</v>
      </c>
    </row>
    <row r="2776" spans="1:16" x14ac:dyDescent="0.25">
      <c r="A2776" t="s">
        <v>8830</v>
      </c>
      <c r="B2776" t="s">
        <v>8558</v>
      </c>
      <c r="C2776" t="s">
        <v>11</v>
      </c>
      <c r="D2776">
        <v>1</v>
      </c>
      <c r="E2776" t="s">
        <v>7714</v>
      </c>
      <c r="F2776" t="s">
        <v>7709</v>
      </c>
      <c r="G2776">
        <v>2007</v>
      </c>
      <c r="H2776" t="s">
        <v>24</v>
      </c>
      <c r="I2776">
        <v>16.911764705882351</v>
      </c>
      <c r="J2776">
        <v>14.801621474024316</v>
      </c>
      <c r="K2776">
        <v>19.254747142082632</v>
      </c>
      <c r="L2776" t="s">
        <v>7945</v>
      </c>
      <c r="M2776" t="s">
        <v>59</v>
      </c>
      <c r="N2776">
        <v>310</v>
      </c>
      <c r="O2776">
        <v>1088</v>
      </c>
      <c r="P2776" t="s">
        <v>8240</v>
      </c>
    </row>
    <row r="2777" spans="1:16" x14ac:dyDescent="0.25">
      <c r="A2777" t="s">
        <v>8830</v>
      </c>
      <c r="B2777" t="s">
        <v>8558</v>
      </c>
      <c r="C2777" t="s">
        <v>11</v>
      </c>
      <c r="D2777">
        <v>1</v>
      </c>
      <c r="E2777" t="s">
        <v>7714</v>
      </c>
      <c r="F2777" t="s">
        <v>7709</v>
      </c>
      <c r="G2777">
        <v>2007</v>
      </c>
      <c r="H2777" t="s">
        <v>26</v>
      </c>
      <c r="I2777">
        <v>12.903225806451612</v>
      </c>
      <c r="J2777">
        <v>5.1342011646447663</v>
      </c>
      <c r="K2777">
        <v>28.852756954385356</v>
      </c>
      <c r="L2777" t="s">
        <v>1279</v>
      </c>
      <c r="M2777" t="s">
        <v>59</v>
      </c>
      <c r="N2777">
        <v>10</v>
      </c>
      <c r="O2777">
        <v>31</v>
      </c>
      <c r="P2777" t="s">
        <v>8240</v>
      </c>
    </row>
    <row r="2778" spans="1:16" x14ac:dyDescent="0.25">
      <c r="A2778" t="s">
        <v>8830</v>
      </c>
      <c r="B2778" t="s">
        <v>8558</v>
      </c>
      <c r="C2778" t="s">
        <v>11</v>
      </c>
      <c r="D2778">
        <v>1</v>
      </c>
      <c r="E2778" t="s">
        <v>7714</v>
      </c>
      <c r="F2778" t="s">
        <v>7709</v>
      </c>
      <c r="G2778">
        <v>2007</v>
      </c>
      <c r="H2778" t="s">
        <v>28</v>
      </c>
      <c r="I2778">
        <v>9.8360655737704921</v>
      </c>
      <c r="J2778">
        <v>4.5863951367309728</v>
      </c>
      <c r="K2778">
        <v>19.844834197523575</v>
      </c>
      <c r="L2778" t="s">
        <v>2443</v>
      </c>
      <c r="M2778" t="s">
        <v>59</v>
      </c>
      <c r="N2778">
        <v>10</v>
      </c>
      <c r="O2778">
        <v>61</v>
      </c>
      <c r="P2778" t="s">
        <v>8240</v>
      </c>
    </row>
    <row r="2779" spans="1:16" x14ac:dyDescent="0.25">
      <c r="A2779" t="s">
        <v>8830</v>
      </c>
      <c r="B2779" t="s">
        <v>8558</v>
      </c>
      <c r="C2779" t="s">
        <v>11</v>
      </c>
      <c r="D2779">
        <v>1</v>
      </c>
      <c r="E2779" t="s">
        <v>7714</v>
      </c>
      <c r="F2779" t="s">
        <v>7709</v>
      </c>
      <c r="G2779">
        <v>2007</v>
      </c>
      <c r="H2779" t="s">
        <v>4131</v>
      </c>
      <c r="I2779">
        <v>26.000000000000004</v>
      </c>
      <c r="J2779">
        <v>24.232216192607559</v>
      </c>
      <c r="K2779">
        <v>27.849344939317824</v>
      </c>
      <c r="L2779" t="s">
        <v>6445</v>
      </c>
      <c r="M2779" t="s">
        <v>59</v>
      </c>
      <c r="N2779">
        <v>15530</v>
      </c>
      <c r="O2779">
        <v>2257</v>
      </c>
      <c r="P2779" t="s">
        <v>8240</v>
      </c>
    </row>
    <row r="2780" spans="1:16" x14ac:dyDescent="0.25">
      <c r="A2780" t="s">
        <v>8830</v>
      </c>
      <c r="B2780" t="s">
        <v>8558</v>
      </c>
      <c r="C2780" t="s">
        <v>11</v>
      </c>
      <c r="D2780">
        <v>1</v>
      </c>
      <c r="E2780" t="s">
        <v>7714</v>
      </c>
      <c r="F2780" t="s">
        <v>7709</v>
      </c>
      <c r="G2780">
        <v>2007</v>
      </c>
      <c r="H2780" t="s">
        <v>30</v>
      </c>
      <c r="I2780">
        <v>18.253968253968253</v>
      </c>
      <c r="J2780">
        <v>12.482691576112776</v>
      </c>
      <c r="K2780">
        <v>25.903773162460993</v>
      </c>
      <c r="L2780" t="s">
        <v>7946</v>
      </c>
      <c r="M2780" t="s">
        <v>59</v>
      </c>
      <c r="N2780">
        <v>50</v>
      </c>
      <c r="O2780">
        <v>126</v>
      </c>
      <c r="P2780" t="s">
        <v>8240</v>
      </c>
    </row>
    <row r="2781" spans="1:16" x14ac:dyDescent="0.25">
      <c r="A2781" t="s">
        <v>8830</v>
      </c>
      <c r="B2781" t="s">
        <v>8558</v>
      </c>
      <c r="C2781" t="s">
        <v>11</v>
      </c>
      <c r="D2781">
        <v>1</v>
      </c>
      <c r="E2781" t="s">
        <v>7714</v>
      </c>
      <c r="F2781" t="s">
        <v>7709</v>
      </c>
      <c r="G2781">
        <v>2007</v>
      </c>
      <c r="H2781" t="s">
        <v>32</v>
      </c>
      <c r="I2781">
        <v>10.810810810810812</v>
      </c>
      <c r="J2781">
        <v>6.2931447585627822</v>
      </c>
      <c r="K2781">
        <v>17.950334956105078</v>
      </c>
      <c r="L2781" t="s">
        <v>953</v>
      </c>
      <c r="M2781" t="s">
        <v>59</v>
      </c>
      <c r="N2781">
        <v>20</v>
      </c>
      <c r="O2781">
        <v>111</v>
      </c>
      <c r="P2781" t="s">
        <v>8240</v>
      </c>
    </row>
    <row r="2782" spans="1:16" x14ac:dyDescent="0.25">
      <c r="A2782" t="s">
        <v>8830</v>
      </c>
      <c r="B2782" t="s">
        <v>8558</v>
      </c>
      <c r="C2782" t="s">
        <v>11</v>
      </c>
      <c r="D2782">
        <v>1</v>
      </c>
      <c r="E2782" t="s">
        <v>7714</v>
      </c>
      <c r="F2782" t="s">
        <v>7710</v>
      </c>
      <c r="G2782">
        <v>2010</v>
      </c>
      <c r="H2782" t="s">
        <v>14</v>
      </c>
      <c r="I2782">
        <v>13.043478260869565</v>
      </c>
      <c r="J2782">
        <v>8.0663133226249091</v>
      </c>
      <c r="K2782">
        <v>20.409910491258444</v>
      </c>
      <c r="L2782" t="s">
        <v>6027</v>
      </c>
      <c r="M2782" t="s">
        <v>59</v>
      </c>
      <c r="N2782">
        <v>20</v>
      </c>
      <c r="O2782">
        <v>115</v>
      </c>
      <c r="P2782" t="s">
        <v>8240</v>
      </c>
    </row>
    <row r="2783" spans="1:16" x14ac:dyDescent="0.25">
      <c r="A2783" t="s">
        <v>8830</v>
      </c>
      <c r="B2783" t="s">
        <v>8558</v>
      </c>
      <c r="C2783" t="s">
        <v>11</v>
      </c>
      <c r="D2783">
        <v>1</v>
      </c>
      <c r="E2783" t="s">
        <v>7714</v>
      </c>
      <c r="F2783" t="s">
        <v>7710</v>
      </c>
      <c r="G2783">
        <v>2010</v>
      </c>
      <c r="H2783" t="s">
        <v>16</v>
      </c>
      <c r="I2783">
        <v>17.303370786516854</v>
      </c>
      <c r="J2783">
        <v>14.07244438520082</v>
      </c>
      <c r="K2783">
        <v>21.09399295037592</v>
      </c>
      <c r="L2783" t="s">
        <v>7947</v>
      </c>
      <c r="M2783" t="s">
        <v>59</v>
      </c>
      <c r="N2783">
        <v>120</v>
      </c>
      <c r="O2783">
        <v>445</v>
      </c>
      <c r="P2783" t="s">
        <v>8240</v>
      </c>
    </row>
    <row r="2784" spans="1:16" x14ac:dyDescent="0.25">
      <c r="A2784" t="s">
        <v>8830</v>
      </c>
      <c r="B2784" t="s">
        <v>8558</v>
      </c>
      <c r="C2784" t="s">
        <v>11</v>
      </c>
      <c r="D2784">
        <v>1</v>
      </c>
      <c r="E2784" t="s">
        <v>7714</v>
      </c>
      <c r="F2784" t="s">
        <v>7710</v>
      </c>
      <c r="G2784">
        <v>2010</v>
      </c>
      <c r="H2784" t="s">
        <v>18</v>
      </c>
      <c r="I2784">
        <v>13.333333333333334</v>
      </c>
      <c r="J2784">
        <v>6.257063634349679</v>
      </c>
      <c r="K2784">
        <v>26.177582241297308</v>
      </c>
      <c r="L2784" t="s">
        <v>1913</v>
      </c>
      <c r="M2784" t="s">
        <v>59</v>
      </c>
      <c r="N2784">
        <v>10</v>
      </c>
      <c r="O2784">
        <v>45</v>
      </c>
      <c r="P2784" t="s">
        <v>8240</v>
      </c>
    </row>
    <row r="2785" spans="1:16" x14ac:dyDescent="0.25">
      <c r="A2785" t="s">
        <v>8830</v>
      </c>
      <c r="B2785" t="s">
        <v>8558</v>
      </c>
      <c r="C2785" t="s">
        <v>11</v>
      </c>
      <c r="D2785">
        <v>1</v>
      </c>
      <c r="E2785" t="s">
        <v>7714</v>
      </c>
      <c r="F2785" t="s">
        <v>7710</v>
      </c>
      <c r="G2785">
        <v>2010</v>
      </c>
      <c r="H2785" t="s">
        <v>20</v>
      </c>
      <c r="I2785">
        <v>13.548387096774194</v>
      </c>
      <c r="J2785">
        <v>9.0350943429180006</v>
      </c>
      <c r="K2785">
        <v>19.824851666187929</v>
      </c>
      <c r="L2785" t="s">
        <v>7948</v>
      </c>
      <c r="M2785" t="s">
        <v>59</v>
      </c>
      <c r="N2785">
        <v>30</v>
      </c>
      <c r="O2785">
        <v>155</v>
      </c>
      <c r="P2785" t="s">
        <v>8240</v>
      </c>
    </row>
    <row r="2786" spans="1:16" x14ac:dyDescent="0.25">
      <c r="A2786" t="s">
        <v>8830</v>
      </c>
      <c r="B2786" t="s">
        <v>8558</v>
      </c>
      <c r="C2786" t="s">
        <v>11</v>
      </c>
      <c r="D2786">
        <v>1</v>
      </c>
      <c r="E2786" t="s">
        <v>7714</v>
      </c>
      <c r="F2786" t="s">
        <v>7710</v>
      </c>
      <c r="G2786">
        <v>2010</v>
      </c>
      <c r="H2786" t="s">
        <v>22</v>
      </c>
      <c r="I2786">
        <v>20.3125</v>
      </c>
      <c r="J2786">
        <v>12.273302562695813</v>
      </c>
      <c r="K2786">
        <v>31.713867551216595</v>
      </c>
      <c r="L2786" t="s">
        <v>7949</v>
      </c>
      <c r="M2786" t="s">
        <v>59</v>
      </c>
      <c r="N2786">
        <v>30</v>
      </c>
      <c r="O2786">
        <v>64</v>
      </c>
      <c r="P2786" t="s">
        <v>8240</v>
      </c>
    </row>
    <row r="2787" spans="1:16" x14ac:dyDescent="0.25">
      <c r="A2787" t="s">
        <v>8830</v>
      </c>
      <c r="B2787" t="s">
        <v>8558</v>
      </c>
      <c r="C2787" t="s">
        <v>11</v>
      </c>
      <c r="D2787">
        <v>1</v>
      </c>
      <c r="E2787" t="s">
        <v>7714</v>
      </c>
      <c r="F2787" t="s">
        <v>7710</v>
      </c>
      <c r="G2787">
        <v>2010</v>
      </c>
      <c r="H2787" t="s">
        <v>24</v>
      </c>
      <c r="I2787">
        <v>16.734033953112373</v>
      </c>
      <c r="J2787">
        <v>14.757493844040004</v>
      </c>
      <c r="K2787">
        <v>18.916554479291513</v>
      </c>
      <c r="L2787" t="s">
        <v>7950</v>
      </c>
      <c r="M2787" t="s">
        <v>59</v>
      </c>
      <c r="N2787">
        <v>330</v>
      </c>
      <c r="O2787">
        <v>1237</v>
      </c>
      <c r="P2787" t="s">
        <v>8240</v>
      </c>
    </row>
    <row r="2788" spans="1:16" x14ac:dyDescent="0.25">
      <c r="A2788" t="s">
        <v>8830</v>
      </c>
      <c r="B2788" t="s">
        <v>8558</v>
      </c>
      <c r="C2788" t="s">
        <v>11</v>
      </c>
      <c r="D2788">
        <v>1</v>
      </c>
      <c r="E2788" t="s">
        <v>7714</v>
      </c>
      <c r="F2788" t="s">
        <v>7710</v>
      </c>
      <c r="G2788">
        <v>2010</v>
      </c>
      <c r="H2788" t="s">
        <v>28</v>
      </c>
      <c r="I2788">
        <v>8.1967213114754074</v>
      </c>
      <c r="J2788">
        <v>3.5519042911066325</v>
      </c>
      <c r="K2788">
        <v>17.794885424137902</v>
      </c>
      <c r="L2788" t="s">
        <v>4800</v>
      </c>
      <c r="M2788" t="s">
        <v>59</v>
      </c>
      <c r="N2788">
        <v>10</v>
      </c>
      <c r="O2788">
        <v>61</v>
      </c>
      <c r="P2788" t="s">
        <v>8240</v>
      </c>
    </row>
    <row r="2789" spans="1:16" x14ac:dyDescent="0.25">
      <c r="A2789" t="s">
        <v>8830</v>
      </c>
      <c r="B2789" t="s">
        <v>8558</v>
      </c>
      <c r="C2789" t="s">
        <v>11</v>
      </c>
      <c r="D2789">
        <v>1</v>
      </c>
      <c r="E2789" t="s">
        <v>7714</v>
      </c>
      <c r="F2789" t="s">
        <v>7710</v>
      </c>
      <c r="G2789">
        <v>2010</v>
      </c>
      <c r="H2789" t="s">
        <v>4131</v>
      </c>
      <c r="I2789">
        <v>24</v>
      </c>
      <c r="J2789">
        <v>22.102490809349128</v>
      </c>
      <c r="K2789">
        <v>26.006026512293321</v>
      </c>
      <c r="L2789" t="s">
        <v>8824</v>
      </c>
      <c r="M2789" t="s">
        <v>59</v>
      </c>
      <c r="N2789">
        <v>15320</v>
      </c>
      <c r="O2789">
        <v>1837</v>
      </c>
      <c r="P2789" t="s">
        <v>8240</v>
      </c>
    </row>
    <row r="2790" spans="1:16" x14ac:dyDescent="0.25">
      <c r="A2790" t="s">
        <v>8830</v>
      </c>
      <c r="B2790" t="s">
        <v>8558</v>
      </c>
      <c r="C2790" t="s">
        <v>11</v>
      </c>
      <c r="D2790">
        <v>1</v>
      </c>
      <c r="E2790" t="s">
        <v>7714</v>
      </c>
      <c r="F2790" t="s">
        <v>7710</v>
      </c>
      <c r="G2790">
        <v>2010</v>
      </c>
      <c r="H2790" t="s">
        <v>30</v>
      </c>
      <c r="I2790">
        <v>23.170731707317078</v>
      </c>
      <c r="J2790">
        <v>17.372121950367973</v>
      </c>
      <c r="K2790">
        <v>30.1974913040338</v>
      </c>
      <c r="L2790" t="s">
        <v>7951</v>
      </c>
      <c r="M2790" t="s">
        <v>59</v>
      </c>
      <c r="N2790">
        <v>60</v>
      </c>
      <c r="O2790">
        <v>164</v>
      </c>
      <c r="P2790" t="s">
        <v>8240</v>
      </c>
    </row>
    <row r="2791" spans="1:16" x14ac:dyDescent="0.25">
      <c r="A2791" t="s">
        <v>8830</v>
      </c>
      <c r="B2791" t="s">
        <v>8558</v>
      </c>
      <c r="C2791" t="s">
        <v>11</v>
      </c>
      <c r="D2791">
        <v>1</v>
      </c>
      <c r="E2791" t="s">
        <v>7714</v>
      </c>
      <c r="F2791" t="s">
        <v>7710</v>
      </c>
      <c r="G2791">
        <v>2010</v>
      </c>
      <c r="H2791" t="s">
        <v>32</v>
      </c>
      <c r="I2791">
        <v>17.518248175182485</v>
      </c>
      <c r="J2791">
        <v>12.064106032377596</v>
      </c>
      <c r="K2791">
        <v>24.744336927656935</v>
      </c>
      <c r="L2791" t="s">
        <v>7952</v>
      </c>
      <c r="M2791" t="s">
        <v>59</v>
      </c>
      <c r="N2791">
        <v>30</v>
      </c>
      <c r="O2791">
        <v>137</v>
      </c>
      <c r="P2791" t="s">
        <v>8240</v>
      </c>
    </row>
    <row r="2792" spans="1:16" x14ac:dyDescent="0.25">
      <c r="A2792" t="s">
        <v>8830</v>
      </c>
      <c r="B2792" t="s">
        <v>8558</v>
      </c>
      <c r="C2792" t="s">
        <v>11</v>
      </c>
      <c r="D2792">
        <v>1</v>
      </c>
      <c r="E2792" t="s">
        <v>7714</v>
      </c>
      <c r="F2792" t="s">
        <v>7711</v>
      </c>
      <c r="G2792">
        <v>2013</v>
      </c>
      <c r="H2792" t="s">
        <v>14</v>
      </c>
      <c r="I2792">
        <v>5.4545454545454541</v>
      </c>
      <c r="J2792">
        <v>2.5235483062071391</v>
      </c>
      <c r="K2792">
        <v>11.391927231733296</v>
      </c>
      <c r="L2792" t="s">
        <v>1653</v>
      </c>
      <c r="M2792" t="s">
        <v>59</v>
      </c>
      <c r="N2792">
        <v>10</v>
      </c>
      <c r="O2792">
        <v>110</v>
      </c>
      <c r="P2792" t="s">
        <v>8240</v>
      </c>
    </row>
    <row r="2793" spans="1:16" x14ac:dyDescent="0.25">
      <c r="A2793" t="s">
        <v>8830</v>
      </c>
      <c r="B2793" t="s">
        <v>8558</v>
      </c>
      <c r="C2793" t="s">
        <v>11</v>
      </c>
      <c r="D2793">
        <v>1</v>
      </c>
      <c r="E2793" t="s">
        <v>7714</v>
      </c>
      <c r="F2793" t="s">
        <v>7711</v>
      </c>
      <c r="G2793">
        <v>2013</v>
      </c>
      <c r="H2793" t="s">
        <v>16</v>
      </c>
      <c r="I2793">
        <v>14.248704663212436</v>
      </c>
      <c r="J2793">
        <v>11.113243899962283</v>
      </c>
      <c r="K2793">
        <v>18.088770456637938</v>
      </c>
      <c r="L2793" t="s">
        <v>3432</v>
      </c>
      <c r="M2793" t="s">
        <v>59</v>
      </c>
      <c r="N2793">
        <v>80</v>
      </c>
      <c r="O2793">
        <v>386</v>
      </c>
      <c r="P2793" t="s">
        <v>8240</v>
      </c>
    </row>
    <row r="2794" spans="1:16" x14ac:dyDescent="0.25">
      <c r="A2794" t="s">
        <v>8830</v>
      </c>
      <c r="B2794" t="s">
        <v>8558</v>
      </c>
      <c r="C2794" t="s">
        <v>11</v>
      </c>
      <c r="D2794">
        <v>1</v>
      </c>
      <c r="E2794" t="s">
        <v>7714</v>
      </c>
      <c r="F2794" t="s">
        <v>7711</v>
      </c>
      <c r="G2794">
        <v>2013</v>
      </c>
      <c r="H2794" t="s">
        <v>20</v>
      </c>
      <c r="I2794">
        <v>13.636363636363637</v>
      </c>
      <c r="J2794">
        <v>8.8027747207472551</v>
      </c>
      <c r="K2794">
        <v>20.526679584855739</v>
      </c>
      <c r="L2794" t="s">
        <v>3433</v>
      </c>
      <c r="M2794" t="s">
        <v>59</v>
      </c>
      <c r="N2794">
        <v>30</v>
      </c>
      <c r="O2794">
        <v>132</v>
      </c>
      <c r="P2794" t="s">
        <v>8240</v>
      </c>
    </row>
    <row r="2795" spans="1:16" x14ac:dyDescent="0.25">
      <c r="A2795" t="s">
        <v>8830</v>
      </c>
      <c r="B2795" t="s">
        <v>8558</v>
      </c>
      <c r="C2795" t="s">
        <v>11</v>
      </c>
      <c r="D2795">
        <v>1</v>
      </c>
      <c r="E2795" t="s">
        <v>7714</v>
      </c>
      <c r="F2795" t="s">
        <v>7711</v>
      </c>
      <c r="G2795">
        <v>2013</v>
      </c>
      <c r="H2795" t="s">
        <v>22</v>
      </c>
      <c r="I2795">
        <v>10.95890410958904</v>
      </c>
      <c r="J2795">
        <v>5.6586041610119109</v>
      </c>
      <c r="K2795">
        <v>20.162825897706284</v>
      </c>
      <c r="L2795" t="s">
        <v>3434</v>
      </c>
      <c r="M2795" t="s">
        <v>59</v>
      </c>
      <c r="N2795">
        <v>10</v>
      </c>
      <c r="O2795">
        <v>73</v>
      </c>
      <c r="P2795" t="s">
        <v>8240</v>
      </c>
    </row>
    <row r="2796" spans="1:16" x14ac:dyDescent="0.25">
      <c r="A2796" t="s">
        <v>8830</v>
      </c>
      <c r="B2796" t="s">
        <v>8558</v>
      </c>
      <c r="C2796" t="s">
        <v>11</v>
      </c>
      <c r="D2796">
        <v>1</v>
      </c>
      <c r="E2796" t="s">
        <v>7714</v>
      </c>
      <c r="F2796" t="s">
        <v>7711</v>
      </c>
      <c r="G2796">
        <v>2013</v>
      </c>
      <c r="H2796" t="s">
        <v>24</v>
      </c>
      <c r="I2796">
        <v>11.553030303030303</v>
      </c>
      <c r="J2796">
        <v>9.7628182530556469</v>
      </c>
      <c r="K2796">
        <v>13.621959245770594</v>
      </c>
      <c r="L2796" t="s">
        <v>3435</v>
      </c>
      <c r="M2796" t="s">
        <v>59</v>
      </c>
      <c r="N2796">
        <v>190</v>
      </c>
      <c r="O2796">
        <v>1056</v>
      </c>
      <c r="P2796" t="s">
        <v>8240</v>
      </c>
    </row>
    <row r="2797" spans="1:16" x14ac:dyDescent="0.25">
      <c r="A2797" t="s">
        <v>8830</v>
      </c>
      <c r="B2797" t="s">
        <v>8558</v>
      </c>
      <c r="C2797" t="s">
        <v>11</v>
      </c>
      <c r="D2797">
        <v>1</v>
      </c>
      <c r="E2797" t="s">
        <v>7714</v>
      </c>
      <c r="F2797" t="s">
        <v>7711</v>
      </c>
      <c r="G2797">
        <v>2013</v>
      </c>
      <c r="H2797" t="s">
        <v>28</v>
      </c>
      <c r="I2797">
        <v>5.7692307692307692</v>
      </c>
      <c r="J2797">
        <v>1.9813812690573191</v>
      </c>
      <c r="K2797">
        <v>15.642755575159178</v>
      </c>
      <c r="L2797" t="s">
        <v>1092</v>
      </c>
      <c r="M2797" t="s">
        <v>59</v>
      </c>
      <c r="N2797">
        <v>0</v>
      </c>
      <c r="O2797">
        <v>52</v>
      </c>
      <c r="P2797" t="s">
        <v>8240</v>
      </c>
    </row>
    <row r="2798" spans="1:16" x14ac:dyDescent="0.25">
      <c r="A2798" t="s">
        <v>8830</v>
      </c>
      <c r="B2798" t="s">
        <v>8558</v>
      </c>
      <c r="C2798" t="s">
        <v>11</v>
      </c>
      <c r="D2798">
        <v>1</v>
      </c>
      <c r="E2798" t="s">
        <v>7714</v>
      </c>
      <c r="F2798" t="s">
        <v>7711</v>
      </c>
      <c r="G2798">
        <v>2013</v>
      </c>
      <c r="H2798" t="s">
        <v>4131</v>
      </c>
      <c r="I2798">
        <v>17</v>
      </c>
      <c r="J2798">
        <v>15.442180854456524</v>
      </c>
      <c r="K2798">
        <v>18.680255163827052</v>
      </c>
      <c r="L2798" t="s">
        <v>7755</v>
      </c>
      <c r="M2798" t="s">
        <v>59</v>
      </c>
      <c r="N2798">
        <v>9700</v>
      </c>
      <c r="O2798">
        <v>2067</v>
      </c>
      <c r="P2798" t="s">
        <v>8240</v>
      </c>
    </row>
    <row r="2799" spans="1:16" x14ac:dyDescent="0.25">
      <c r="A2799" t="s">
        <v>8830</v>
      </c>
      <c r="B2799" t="s">
        <v>8558</v>
      </c>
      <c r="C2799" t="s">
        <v>11</v>
      </c>
      <c r="D2799">
        <v>1</v>
      </c>
      <c r="E2799" t="s">
        <v>7714</v>
      </c>
      <c r="F2799" t="s">
        <v>7711</v>
      </c>
      <c r="G2799">
        <v>2013</v>
      </c>
      <c r="H2799" t="s">
        <v>30</v>
      </c>
      <c r="I2799">
        <v>12.76595744680851</v>
      </c>
      <c r="J2799">
        <v>8.2297676477149437</v>
      </c>
      <c r="K2799">
        <v>19.277246911638169</v>
      </c>
      <c r="L2799" t="s">
        <v>578</v>
      </c>
      <c r="M2799" t="s">
        <v>59</v>
      </c>
      <c r="N2799">
        <v>30</v>
      </c>
      <c r="O2799">
        <v>141</v>
      </c>
      <c r="P2799" t="s">
        <v>8240</v>
      </c>
    </row>
    <row r="2800" spans="1:16" x14ac:dyDescent="0.25">
      <c r="A2800" t="s">
        <v>8830</v>
      </c>
      <c r="B2800" t="s">
        <v>8558</v>
      </c>
      <c r="C2800" t="s">
        <v>11</v>
      </c>
      <c r="D2800">
        <v>1</v>
      </c>
      <c r="E2800" t="s">
        <v>7714</v>
      </c>
      <c r="F2800" t="s">
        <v>7711</v>
      </c>
      <c r="G2800">
        <v>2013</v>
      </c>
      <c r="H2800" t="s">
        <v>32</v>
      </c>
      <c r="I2800">
        <v>7.7777777777777777</v>
      </c>
      <c r="J2800">
        <v>3.818432959772764</v>
      </c>
      <c r="K2800">
        <v>15.194030595835835</v>
      </c>
      <c r="L2800" t="s">
        <v>3436</v>
      </c>
      <c r="M2800" t="s">
        <v>59</v>
      </c>
      <c r="N2800">
        <v>10</v>
      </c>
      <c r="O2800">
        <v>90</v>
      </c>
      <c r="P2800" t="s">
        <v>8240</v>
      </c>
    </row>
    <row r="2801" spans="1:16" x14ac:dyDescent="0.25">
      <c r="A2801" t="s">
        <v>8830</v>
      </c>
      <c r="B2801" t="s">
        <v>8558</v>
      </c>
      <c r="C2801" t="s">
        <v>11</v>
      </c>
      <c r="D2801">
        <v>1</v>
      </c>
      <c r="E2801" t="s">
        <v>7714</v>
      </c>
      <c r="F2801" t="s">
        <v>7712</v>
      </c>
      <c r="G2801">
        <v>2016</v>
      </c>
      <c r="H2801" t="s">
        <v>14</v>
      </c>
      <c r="I2801">
        <v>4.6511627906976756</v>
      </c>
      <c r="J2801">
        <v>1.2848990317319688</v>
      </c>
      <c r="K2801">
        <v>15.45577592386306</v>
      </c>
      <c r="L2801" t="s">
        <v>3437</v>
      </c>
      <c r="M2801" t="s">
        <v>59</v>
      </c>
      <c r="N2801">
        <v>10</v>
      </c>
      <c r="O2801">
        <v>43</v>
      </c>
      <c r="P2801" t="s">
        <v>8240</v>
      </c>
    </row>
    <row r="2802" spans="1:16" x14ac:dyDescent="0.25">
      <c r="A2802" t="s">
        <v>8830</v>
      </c>
      <c r="B2802" t="s">
        <v>8558</v>
      </c>
      <c r="C2802" t="s">
        <v>11</v>
      </c>
      <c r="D2802">
        <v>1</v>
      </c>
      <c r="E2802" t="s">
        <v>7714</v>
      </c>
      <c r="F2802" t="s">
        <v>7712</v>
      </c>
      <c r="G2802">
        <v>2016</v>
      </c>
      <c r="H2802" t="s">
        <v>16</v>
      </c>
      <c r="I2802">
        <v>7.6517150395778364</v>
      </c>
      <c r="J2802">
        <v>5.3801517013730855</v>
      </c>
      <c r="K2802">
        <v>10.773160791313186</v>
      </c>
      <c r="L2802" t="s">
        <v>7953</v>
      </c>
      <c r="M2802" t="s">
        <v>59</v>
      </c>
      <c r="N2802">
        <v>40</v>
      </c>
      <c r="O2802">
        <v>379</v>
      </c>
      <c r="P2802" t="s">
        <v>8240</v>
      </c>
    </row>
    <row r="2803" spans="1:16" x14ac:dyDescent="0.25">
      <c r="A2803" t="s">
        <v>8830</v>
      </c>
      <c r="B2803" t="s">
        <v>8558</v>
      </c>
      <c r="C2803" t="s">
        <v>11</v>
      </c>
      <c r="D2803">
        <v>1</v>
      </c>
      <c r="E2803" t="s">
        <v>7714</v>
      </c>
      <c r="F2803" t="s">
        <v>7712</v>
      </c>
      <c r="G2803">
        <v>2016</v>
      </c>
      <c r="H2803" t="s">
        <v>20</v>
      </c>
      <c r="I2803">
        <v>9.8484848484848477</v>
      </c>
      <c r="J2803">
        <v>5.8460823028404674</v>
      </c>
      <c r="K2803">
        <v>16.121856826262842</v>
      </c>
      <c r="L2803" t="s">
        <v>970</v>
      </c>
      <c r="M2803" t="s">
        <v>59</v>
      </c>
      <c r="N2803">
        <v>20</v>
      </c>
      <c r="O2803">
        <v>132</v>
      </c>
      <c r="P2803" t="s">
        <v>8240</v>
      </c>
    </row>
    <row r="2804" spans="1:16" x14ac:dyDescent="0.25">
      <c r="A2804" t="s">
        <v>8830</v>
      </c>
      <c r="B2804" t="s">
        <v>8558</v>
      </c>
      <c r="C2804" t="s">
        <v>11</v>
      </c>
      <c r="D2804">
        <v>1</v>
      </c>
      <c r="E2804" t="s">
        <v>7714</v>
      </c>
      <c r="F2804" t="s">
        <v>7712</v>
      </c>
      <c r="G2804">
        <v>2016</v>
      </c>
      <c r="H2804" t="s">
        <v>22</v>
      </c>
      <c r="I2804">
        <v>7.8947368421052637</v>
      </c>
      <c r="J2804">
        <v>3.6683505521454274</v>
      </c>
      <c r="K2804">
        <v>16.172935193631211</v>
      </c>
      <c r="L2804" t="s">
        <v>3438</v>
      </c>
      <c r="M2804" t="s">
        <v>59</v>
      </c>
      <c r="N2804">
        <v>10</v>
      </c>
      <c r="O2804">
        <v>76</v>
      </c>
      <c r="P2804" t="s">
        <v>8240</v>
      </c>
    </row>
    <row r="2805" spans="1:16" x14ac:dyDescent="0.25">
      <c r="A2805" t="s">
        <v>8830</v>
      </c>
      <c r="B2805" t="s">
        <v>8558</v>
      </c>
      <c r="C2805" t="s">
        <v>11</v>
      </c>
      <c r="D2805">
        <v>1</v>
      </c>
      <c r="E2805" t="s">
        <v>7714</v>
      </c>
      <c r="F2805" t="s">
        <v>7712</v>
      </c>
      <c r="G2805">
        <v>2016</v>
      </c>
      <c r="H2805" t="s">
        <v>24</v>
      </c>
      <c r="I2805">
        <v>6.3953488372093013</v>
      </c>
      <c r="J2805">
        <v>4.9461577168405881</v>
      </c>
      <c r="K2805">
        <v>8.2323694575858344</v>
      </c>
      <c r="L2805" t="s">
        <v>3439</v>
      </c>
      <c r="M2805" t="s">
        <v>59</v>
      </c>
      <c r="N2805">
        <v>80</v>
      </c>
      <c r="O2805">
        <v>860</v>
      </c>
      <c r="P2805" t="s">
        <v>8240</v>
      </c>
    </row>
    <row r="2806" spans="1:16" x14ac:dyDescent="0.25">
      <c r="A2806" t="s">
        <v>8830</v>
      </c>
      <c r="B2806" t="s">
        <v>8558</v>
      </c>
      <c r="C2806" t="s">
        <v>11</v>
      </c>
      <c r="D2806">
        <v>1</v>
      </c>
      <c r="E2806" t="s">
        <v>7714</v>
      </c>
      <c r="F2806" t="s">
        <v>7712</v>
      </c>
      <c r="G2806">
        <v>2016</v>
      </c>
      <c r="H2806" t="s">
        <v>4131</v>
      </c>
      <c r="I2806">
        <v>13.999999999999998</v>
      </c>
      <c r="J2806">
        <v>12.584757528890275</v>
      </c>
      <c r="K2806">
        <v>15.546092010640022</v>
      </c>
      <c r="L2806" t="s">
        <v>7750</v>
      </c>
      <c r="M2806" t="s">
        <v>59</v>
      </c>
      <c r="N2806">
        <v>7060</v>
      </c>
      <c r="O2806">
        <v>2110</v>
      </c>
      <c r="P2806" t="s">
        <v>8240</v>
      </c>
    </row>
    <row r="2807" spans="1:16" x14ac:dyDescent="0.25">
      <c r="A2807" t="s">
        <v>8830</v>
      </c>
      <c r="B2807" t="s">
        <v>8558</v>
      </c>
      <c r="C2807" t="s">
        <v>11</v>
      </c>
      <c r="D2807">
        <v>1</v>
      </c>
      <c r="E2807" t="s">
        <v>7714</v>
      </c>
      <c r="F2807" t="s">
        <v>7712</v>
      </c>
      <c r="G2807">
        <v>2016</v>
      </c>
      <c r="H2807" t="s">
        <v>30</v>
      </c>
      <c r="I2807">
        <v>1.2345679012345678</v>
      </c>
      <c r="J2807">
        <v>0.21825938606520093</v>
      </c>
      <c r="K2807">
        <v>6.6670421641177278</v>
      </c>
      <c r="L2807" t="s">
        <v>3440</v>
      </c>
      <c r="M2807" t="s">
        <v>59</v>
      </c>
      <c r="N2807">
        <v>0</v>
      </c>
      <c r="O2807">
        <v>81</v>
      </c>
      <c r="P2807" t="s">
        <v>8240</v>
      </c>
    </row>
    <row r="2808" spans="1:16" x14ac:dyDescent="0.25">
      <c r="A2808" t="s">
        <v>8830</v>
      </c>
      <c r="B2808" t="s">
        <v>8558</v>
      </c>
      <c r="C2808" t="s">
        <v>11</v>
      </c>
      <c r="D2808">
        <v>1</v>
      </c>
      <c r="E2808" t="s">
        <v>7714</v>
      </c>
      <c r="F2808" t="s">
        <v>7712</v>
      </c>
      <c r="G2808">
        <v>2016</v>
      </c>
      <c r="H2808" t="s">
        <v>32</v>
      </c>
      <c r="I2808">
        <v>2.7397260273972601</v>
      </c>
      <c r="J2808">
        <v>0.7545600452515574</v>
      </c>
      <c r="K2808">
        <v>9.4503289731967826</v>
      </c>
      <c r="L2808" t="s">
        <v>846</v>
      </c>
      <c r="M2808" t="s">
        <v>59</v>
      </c>
      <c r="N2808">
        <v>0</v>
      </c>
      <c r="O2808">
        <v>73</v>
      </c>
      <c r="P2808" t="s">
        <v>8240</v>
      </c>
    </row>
    <row r="2809" spans="1:16" x14ac:dyDescent="0.25">
      <c r="A2809" t="s">
        <v>8830</v>
      </c>
      <c r="B2809" t="s">
        <v>8558</v>
      </c>
      <c r="C2809" t="s">
        <v>11</v>
      </c>
      <c r="D2809">
        <v>1</v>
      </c>
      <c r="E2809" t="s">
        <v>7714</v>
      </c>
      <c r="F2809" t="s">
        <v>7713</v>
      </c>
      <c r="G2809">
        <v>2019</v>
      </c>
      <c r="H2809" t="s">
        <v>14</v>
      </c>
      <c r="I2809">
        <v>7.3170731707317085</v>
      </c>
      <c r="J2809">
        <v>3.3964314514761207</v>
      </c>
      <c r="K2809">
        <v>15.058024197067242</v>
      </c>
      <c r="L2809" t="s">
        <v>678</v>
      </c>
      <c r="M2809" t="s">
        <v>59</v>
      </c>
      <c r="N2809">
        <v>10</v>
      </c>
      <c r="O2809">
        <v>82</v>
      </c>
      <c r="P2809" t="s">
        <v>8240</v>
      </c>
    </row>
    <row r="2810" spans="1:16" x14ac:dyDescent="0.25">
      <c r="A2810" t="s">
        <v>8830</v>
      </c>
      <c r="B2810" t="s">
        <v>8558</v>
      </c>
      <c r="C2810" t="s">
        <v>11</v>
      </c>
      <c r="D2810">
        <v>1</v>
      </c>
      <c r="E2810" t="s">
        <v>7714</v>
      </c>
      <c r="F2810" t="s">
        <v>7713</v>
      </c>
      <c r="G2810">
        <v>2019</v>
      </c>
      <c r="H2810" t="s">
        <v>16</v>
      </c>
      <c r="I2810">
        <v>7.4941451990632322</v>
      </c>
      <c r="J2810">
        <v>5.3581876483348019</v>
      </c>
      <c r="K2810">
        <v>10.388109830831556</v>
      </c>
      <c r="L2810" t="s">
        <v>7954</v>
      </c>
      <c r="M2810" t="s">
        <v>59</v>
      </c>
      <c r="N2810">
        <v>40</v>
      </c>
      <c r="O2810">
        <v>427</v>
      </c>
      <c r="P2810" t="s">
        <v>8240</v>
      </c>
    </row>
    <row r="2811" spans="1:16" x14ac:dyDescent="0.25">
      <c r="A2811" t="s">
        <v>8830</v>
      </c>
      <c r="B2811" t="s">
        <v>8558</v>
      </c>
      <c r="C2811" t="s">
        <v>11</v>
      </c>
      <c r="D2811">
        <v>1</v>
      </c>
      <c r="E2811" t="s">
        <v>7714</v>
      </c>
      <c r="F2811" t="s">
        <v>7713</v>
      </c>
      <c r="G2811">
        <v>2019</v>
      </c>
      <c r="H2811" t="s">
        <v>20</v>
      </c>
      <c r="I2811">
        <v>9.8214285714285712</v>
      </c>
      <c r="J2811">
        <v>5.5729182313812435</v>
      </c>
      <c r="K2811">
        <v>16.734784700898697</v>
      </c>
      <c r="L2811" t="s">
        <v>892</v>
      </c>
      <c r="M2811" t="s">
        <v>59</v>
      </c>
      <c r="N2811">
        <v>20</v>
      </c>
      <c r="O2811">
        <v>112</v>
      </c>
      <c r="P2811" t="s">
        <v>8240</v>
      </c>
    </row>
    <row r="2812" spans="1:16" x14ac:dyDescent="0.25">
      <c r="A2812" t="s">
        <v>8830</v>
      </c>
      <c r="B2812" t="s">
        <v>8558</v>
      </c>
      <c r="C2812" t="s">
        <v>11</v>
      </c>
      <c r="D2812">
        <v>1</v>
      </c>
      <c r="E2812" t="s">
        <v>7714</v>
      </c>
      <c r="F2812" t="s">
        <v>7713</v>
      </c>
      <c r="G2812">
        <v>2019</v>
      </c>
      <c r="H2812" t="s">
        <v>22</v>
      </c>
      <c r="I2812">
        <v>5.333333333333333</v>
      </c>
      <c r="J2812">
        <v>2.0933088960043116</v>
      </c>
      <c r="K2812">
        <v>12.92617320481556</v>
      </c>
      <c r="L2812" t="s">
        <v>909</v>
      </c>
      <c r="M2812" t="s">
        <v>59</v>
      </c>
      <c r="N2812">
        <v>10</v>
      </c>
      <c r="O2812">
        <v>75</v>
      </c>
      <c r="P2812" t="s">
        <v>8240</v>
      </c>
    </row>
    <row r="2813" spans="1:16" x14ac:dyDescent="0.25">
      <c r="A2813" t="s">
        <v>8830</v>
      </c>
      <c r="B2813" t="s">
        <v>8558</v>
      </c>
      <c r="C2813" t="s">
        <v>11</v>
      </c>
      <c r="D2813">
        <v>1</v>
      </c>
      <c r="E2813" t="s">
        <v>7714</v>
      </c>
      <c r="F2813" t="s">
        <v>7713</v>
      </c>
      <c r="G2813">
        <v>2019</v>
      </c>
      <c r="H2813" t="s">
        <v>24</v>
      </c>
      <c r="I2813">
        <v>7.444668008048291</v>
      </c>
      <c r="J2813">
        <v>5.9715545134847146</v>
      </c>
      <c r="K2813">
        <v>9.2454498687739548</v>
      </c>
      <c r="L2813" t="s">
        <v>3441</v>
      </c>
      <c r="M2813" t="s">
        <v>59</v>
      </c>
      <c r="N2813">
        <v>110</v>
      </c>
      <c r="O2813">
        <v>994</v>
      </c>
      <c r="P2813" t="s">
        <v>8240</v>
      </c>
    </row>
    <row r="2814" spans="1:16" x14ac:dyDescent="0.25">
      <c r="A2814" t="s">
        <v>8830</v>
      </c>
      <c r="B2814" t="s">
        <v>8558</v>
      </c>
      <c r="C2814" t="s">
        <v>11</v>
      </c>
      <c r="D2814">
        <v>1</v>
      </c>
      <c r="E2814" t="s">
        <v>7714</v>
      </c>
      <c r="F2814" t="s">
        <v>7713</v>
      </c>
      <c r="G2814">
        <v>2019</v>
      </c>
      <c r="H2814" t="s">
        <v>28</v>
      </c>
      <c r="I2814">
        <v>2.1739130434782608</v>
      </c>
      <c r="J2814">
        <v>0.38477551112426345</v>
      </c>
      <c r="K2814">
        <v>11.335554494333024</v>
      </c>
      <c r="L2814" t="s">
        <v>677</v>
      </c>
      <c r="M2814" t="s">
        <v>59</v>
      </c>
      <c r="N2814">
        <v>0</v>
      </c>
      <c r="O2814">
        <v>46</v>
      </c>
      <c r="P2814" t="s">
        <v>8240</v>
      </c>
    </row>
    <row r="2815" spans="1:16" x14ac:dyDescent="0.25">
      <c r="A2815" t="s">
        <v>8830</v>
      </c>
      <c r="B2815" t="s">
        <v>8558</v>
      </c>
      <c r="C2815" t="s">
        <v>11</v>
      </c>
      <c r="D2815">
        <v>1</v>
      </c>
      <c r="E2815" t="s">
        <v>7714</v>
      </c>
      <c r="F2815" t="s">
        <v>7713</v>
      </c>
      <c r="G2815">
        <v>2019</v>
      </c>
      <c r="H2815" t="s">
        <v>4131</v>
      </c>
      <c r="I2815">
        <v>11</v>
      </c>
      <c r="J2815">
        <v>9.7982569114672984</v>
      </c>
      <c r="K2815">
        <v>12.32898935426879</v>
      </c>
      <c r="L2815" t="s">
        <v>7790</v>
      </c>
      <c r="M2815" t="s">
        <v>59</v>
      </c>
      <c r="N2815">
        <v>5770</v>
      </c>
      <c r="O2815">
        <v>2351</v>
      </c>
      <c r="P2815" t="s">
        <v>8240</v>
      </c>
    </row>
    <row r="2816" spans="1:16" x14ac:dyDescent="0.25">
      <c r="A2816" t="s">
        <v>8830</v>
      </c>
      <c r="B2816" t="s">
        <v>8558</v>
      </c>
      <c r="C2816" t="s">
        <v>11</v>
      </c>
      <c r="D2816">
        <v>1</v>
      </c>
      <c r="E2816" t="s">
        <v>7714</v>
      </c>
      <c r="F2816" t="s">
        <v>7713</v>
      </c>
      <c r="G2816">
        <v>2019</v>
      </c>
      <c r="H2816" t="s">
        <v>30</v>
      </c>
      <c r="I2816">
        <v>6.5789473684210522</v>
      </c>
      <c r="J2816">
        <v>3.6124416622639055</v>
      </c>
      <c r="K2816">
        <v>11.686169234954811</v>
      </c>
      <c r="L2816" t="s">
        <v>7955</v>
      </c>
      <c r="M2816" t="s">
        <v>59</v>
      </c>
      <c r="N2816">
        <v>10</v>
      </c>
      <c r="O2816">
        <v>152</v>
      </c>
      <c r="P2816" t="s">
        <v>8240</v>
      </c>
    </row>
    <row r="2817" spans="1:16" x14ac:dyDescent="0.25">
      <c r="A2817" t="s">
        <v>8830</v>
      </c>
      <c r="B2817" t="s">
        <v>8558</v>
      </c>
      <c r="C2817" t="s">
        <v>11</v>
      </c>
      <c r="D2817">
        <v>1</v>
      </c>
      <c r="E2817" t="s">
        <v>7714</v>
      </c>
      <c r="F2817" t="s">
        <v>7713</v>
      </c>
      <c r="G2817">
        <v>2019</v>
      </c>
      <c r="H2817" t="s">
        <v>32</v>
      </c>
      <c r="I2817">
        <v>12.5</v>
      </c>
      <c r="J2817">
        <v>6.472165392620802</v>
      </c>
      <c r="K2817">
        <v>22.774786330215925</v>
      </c>
      <c r="L2817" t="s">
        <v>658</v>
      </c>
      <c r="M2817" t="s">
        <v>59</v>
      </c>
      <c r="N2817">
        <v>10</v>
      </c>
      <c r="O2817">
        <v>64</v>
      </c>
      <c r="P2817" t="s">
        <v>8240</v>
      </c>
    </row>
    <row r="2818" spans="1:16" x14ac:dyDescent="0.25">
      <c r="A2818" t="s">
        <v>8830</v>
      </c>
      <c r="B2818" t="s">
        <v>8558</v>
      </c>
      <c r="C2818" t="s">
        <v>11</v>
      </c>
      <c r="D2818">
        <v>1</v>
      </c>
      <c r="E2818" t="s">
        <v>7714</v>
      </c>
      <c r="F2818" t="s">
        <v>7706</v>
      </c>
      <c r="G2818">
        <v>1998</v>
      </c>
      <c r="H2818" t="s">
        <v>14</v>
      </c>
      <c r="I2818">
        <v>15.044247787610619</v>
      </c>
      <c r="J2818">
        <v>9.6100069980842182</v>
      </c>
      <c r="K2818">
        <v>22.777088009173468</v>
      </c>
      <c r="L2818" t="s">
        <v>7956</v>
      </c>
      <c r="M2818" t="s">
        <v>13</v>
      </c>
      <c r="N2818">
        <v>20</v>
      </c>
      <c r="O2818">
        <v>113</v>
      </c>
      <c r="P2818" t="s">
        <v>8240</v>
      </c>
    </row>
    <row r="2819" spans="1:16" x14ac:dyDescent="0.25">
      <c r="A2819" t="s">
        <v>8830</v>
      </c>
      <c r="B2819" t="s">
        <v>8558</v>
      </c>
      <c r="C2819" t="s">
        <v>11</v>
      </c>
      <c r="D2819">
        <v>1</v>
      </c>
      <c r="E2819" t="s">
        <v>7714</v>
      </c>
      <c r="F2819" t="s">
        <v>7706</v>
      </c>
      <c r="G2819">
        <v>1998</v>
      </c>
      <c r="H2819" t="s">
        <v>16</v>
      </c>
      <c r="I2819">
        <v>20.052770448548813</v>
      </c>
      <c r="J2819">
        <v>16.331191831016255</v>
      </c>
      <c r="K2819">
        <v>24.375356255712045</v>
      </c>
      <c r="L2819" t="s">
        <v>7957</v>
      </c>
      <c r="M2819" t="s">
        <v>13</v>
      </c>
      <c r="N2819">
        <v>100</v>
      </c>
      <c r="O2819">
        <v>379</v>
      </c>
      <c r="P2819" t="s">
        <v>8240</v>
      </c>
    </row>
    <row r="2820" spans="1:16" x14ac:dyDescent="0.25">
      <c r="A2820" t="s">
        <v>8830</v>
      </c>
      <c r="B2820" t="s">
        <v>8558</v>
      </c>
      <c r="C2820" t="s">
        <v>11</v>
      </c>
      <c r="D2820">
        <v>1</v>
      </c>
      <c r="E2820" t="s">
        <v>7714</v>
      </c>
      <c r="F2820" t="s">
        <v>7706</v>
      </c>
      <c r="G2820">
        <v>1998</v>
      </c>
      <c r="H2820" t="s">
        <v>18</v>
      </c>
      <c r="I2820">
        <v>11.111111111111111</v>
      </c>
      <c r="J2820">
        <v>4.4065689087418329</v>
      </c>
      <c r="K2820">
        <v>25.315129015036327</v>
      </c>
      <c r="L2820" t="s">
        <v>5960</v>
      </c>
      <c r="M2820" t="s">
        <v>13</v>
      </c>
      <c r="N2820">
        <v>10</v>
      </c>
      <c r="O2820">
        <v>36</v>
      </c>
      <c r="P2820" t="s">
        <v>8240</v>
      </c>
    </row>
    <row r="2821" spans="1:16" x14ac:dyDescent="0.25">
      <c r="A2821" t="s">
        <v>8830</v>
      </c>
      <c r="B2821" t="s">
        <v>8558</v>
      </c>
      <c r="C2821" t="s">
        <v>11</v>
      </c>
      <c r="D2821">
        <v>1</v>
      </c>
      <c r="E2821" t="s">
        <v>7714</v>
      </c>
      <c r="F2821" t="s">
        <v>7706</v>
      </c>
      <c r="G2821">
        <v>1998</v>
      </c>
      <c r="H2821" t="s">
        <v>20</v>
      </c>
      <c r="I2821">
        <v>14.207650273224044</v>
      </c>
      <c r="J2821">
        <v>9.8836059227879023</v>
      </c>
      <c r="K2821">
        <v>20.003528419885249</v>
      </c>
      <c r="L2821" t="s">
        <v>7958</v>
      </c>
      <c r="M2821" t="s">
        <v>13</v>
      </c>
      <c r="N2821">
        <v>30</v>
      </c>
      <c r="O2821">
        <v>183</v>
      </c>
      <c r="P2821" t="s">
        <v>8240</v>
      </c>
    </row>
    <row r="2822" spans="1:16" x14ac:dyDescent="0.25">
      <c r="A2822" t="s">
        <v>8830</v>
      </c>
      <c r="B2822" t="s">
        <v>8558</v>
      </c>
      <c r="C2822" t="s">
        <v>11</v>
      </c>
      <c r="D2822">
        <v>1</v>
      </c>
      <c r="E2822" t="s">
        <v>7714</v>
      </c>
      <c r="F2822" t="s">
        <v>7706</v>
      </c>
      <c r="G2822">
        <v>1998</v>
      </c>
      <c r="H2822" t="s">
        <v>22</v>
      </c>
      <c r="I2822">
        <v>14.492753623188406</v>
      </c>
      <c r="J2822">
        <v>8.0670086723837144</v>
      </c>
      <c r="K2822">
        <v>24.663738592915241</v>
      </c>
      <c r="L2822" t="s">
        <v>688</v>
      </c>
      <c r="M2822" t="s">
        <v>13</v>
      </c>
      <c r="N2822">
        <v>20</v>
      </c>
      <c r="O2822">
        <v>69</v>
      </c>
      <c r="P2822" t="s">
        <v>8240</v>
      </c>
    </row>
    <row r="2823" spans="1:16" x14ac:dyDescent="0.25">
      <c r="A2823" t="s">
        <v>8830</v>
      </c>
      <c r="B2823" t="s">
        <v>8558</v>
      </c>
      <c r="C2823" t="s">
        <v>11</v>
      </c>
      <c r="D2823">
        <v>1</v>
      </c>
      <c r="E2823" t="s">
        <v>7714</v>
      </c>
      <c r="F2823" t="s">
        <v>7706</v>
      </c>
      <c r="G2823">
        <v>1998</v>
      </c>
      <c r="H2823" t="s">
        <v>24</v>
      </c>
      <c r="I2823">
        <v>15.590008613264427</v>
      </c>
      <c r="J2823">
        <v>13.617146257143892</v>
      </c>
      <c r="K2823">
        <v>17.789836460506301</v>
      </c>
      <c r="L2823" t="s">
        <v>7959</v>
      </c>
      <c r="M2823" t="s">
        <v>13</v>
      </c>
      <c r="N2823">
        <v>240</v>
      </c>
      <c r="O2823">
        <v>1161</v>
      </c>
      <c r="P2823" t="s">
        <v>8240</v>
      </c>
    </row>
    <row r="2824" spans="1:16" x14ac:dyDescent="0.25">
      <c r="A2824" t="s">
        <v>8830</v>
      </c>
      <c r="B2824" t="s">
        <v>8558</v>
      </c>
      <c r="C2824" t="s">
        <v>11</v>
      </c>
      <c r="D2824">
        <v>1</v>
      </c>
      <c r="E2824" t="s">
        <v>7714</v>
      </c>
      <c r="F2824" t="s">
        <v>7706</v>
      </c>
      <c r="G2824">
        <v>1998</v>
      </c>
      <c r="H2824" t="s">
        <v>26</v>
      </c>
      <c r="I2824">
        <v>15.789473684210524</v>
      </c>
      <c r="J2824">
        <v>7.4437622237226897</v>
      </c>
      <c r="K2824">
        <v>30.417122637276886</v>
      </c>
      <c r="L2824" t="s">
        <v>6116</v>
      </c>
      <c r="M2824" t="s">
        <v>13</v>
      </c>
      <c r="N2824">
        <v>10</v>
      </c>
      <c r="O2824">
        <v>38</v>
      </c>
      <c r="P2824" t="s">
        <v>8240</v>
      </c>
    </row>
    <row r="2825" spans="1:16" x14ac:dyDescent="0.25">
      <c r="A2825" t="s">
        <v>8830</v>
      </c>
      <c r="B2825" t="s">
        <v>8558</v>
      </c>
      <c r="C2825" t="s">
        <v>11</v>
      </c>
      <c r="D2825">
        <v>1</v>
      </c>
      <c r="E2825" t="s">
        <v>7714</v>
      </c>
      <c r="F2825" t="s">
        <v>7706</v>
      </c>
      <c r="G2825">
        <v>1998</v>
      </c>
      <c r="H2825" t="s">
        <v>28</v>
      </c>
      <c r="I2825">
        <v>5</v>
      </c>
      <c r="J2825">
        <v>1.7149191179141212</v>
      </c>
      <c r="K2825">
        <v>13.700734625099836</v>
      </c>
      <c r="L2825" t="s">
        <v>2397</v>
      </c>
      <c r="M2825" t="s">
        <v>13</v>
      </c>
      <c r="N2825">
        <v>0</v>
      </c>
      <c r="O2825">
        <v>60</v>
      </c>
      <c r="P2825" t="s">
        <v>8240</v>
      </c>
    </row>
    <row r="2826" spans="1:16" x14ac:dyDescent="0.25">
      <c r="A2826" t="s">
        <v>8830</v>
      </c>
      <c r="B2826" t="s">
        <v>8558</v>
      </c>
      <c r="C2826" t="s">
        <v>11</v>
      </c>
      <c r="D2826">
        <v>1</v>
      </c>
      <c r="E2826" t="s">
        <v>7714</v>
      </c>
      <c r="F2826" t="s">
        <v>7706</v>
      </c>
      <c r="G2826">
        <v>1998</v>
      </c>
      <c r="H2826" t="s">
        <v>30</v>
      </c>
      <c r="I2826">
        <v>13.333333333333334</v>
      </c>
      <c r="J2826">
        <v>8.6031013843701629</v>
      </c>
      <c r="K2826">
        <v>20.092620935165193</v>
      </c>
      <c r="L2826" t="s">
        <v>7960</v>
      </c>
      <c r="M2826" t="s">
        <v>13</v>
      </c>
      <c r="N2826">
        <v>30</v>
      </c>
      <c r="O2826">
        <v>135</v>
      </c>
      <c r="P2826" t="s">
        <v>8240</v>
      </c>
    </row>
    <row r="2827" spans="1:16" x14ac:dyDescent="0.25">
      <c r="A2827" t="s">
        <v>8830</v>
      </c>
      <c r="B2827" t="s">
        <v>8558</v>
      </c>
      <c r="C2827" t="s">
        <v>11</v>
      </c>
      <c r="D2827">
        <v>1</v>
      </c>
      <c r="E2827" t="s">
        <v>7714</v>
      </c>
      <c r="F2827" t="s">
        <v>7706</v>
      </c>
      <c r="G2827">
        <v>1998</v>
      </c>
      <c r="H2827" t="s">
        <v>32</v>
      </c>
      <c r="I2827">
        <v>15.2</v>
      </c>
      <c r="J2827">
        <v>9.9520053065796414</v>
      </c>
      <c r="K2827">
        <v>22.523220086461116</v>
      </c>
      <c r="L2827" t="s">
        <v>7961</v>
      </c>
      <c r="M2827" t="s">
        <v>13</v>
      </c>
      <c r="N2827">
        <v>20</v>
      </c>
      <c r="O2827">
        <v>125</v>
      </c>
      <c r="P2827" t="s">
        <v>8240</v>
      </c>
    </row>
    <row r="2828" spans="1:16" x14ac:dyDescent="0.25">
      <c r="A2828" t="s">
        <v>8830</v>
      </c>
      <c r="B2828" t="s">
        <v>8558</v>
      </c>
      <c r="C2828" t="s">
        <v>11</v>
      </c>
      <c r="D2828">
        <v>1</v>
      </c>
      <c r="E2828" t="s">
        <v>7714</v>
      </c>
      <c r="F2828" t="s">
        <v>7707</v>
      </c>
      <c r="G2828">
        <v>2001</v>
      </c>
      <c r="H2828" t="s">
        <v>14</v>
      </c>
      <c r="I2828">
        <v>16.379310344827587</v>
      </c>
      <c r="J2828">
        <v>10.743884565005562</v>
      </c>
      <c r="K2828">
        <v>24.17020202929892</v>
      </c>
      <c r="L2828" t="s">
        <v>5248</v>
      </c>
      <c r="M2828" t="s">
        <v>13</v>
      </c>
      <c r="N2828">
        <v>30</v>
      </c>
      <c r="O2828">
        <v>116</v>
      </c>
      <c r="P2828" t="s">
        <v>8240</v>
      </c>
    </row>
    <row r="2829" spans="1:16" x14ac:dyDescent="0.25">
      <c r="A2829" t="s">
        <v>8830</v>
      </c>
      <c r="B2829" t="s">
        <v>8558</v>
      </c>
      <c r="C2829" t="s">
        <v>11</v>
      </c>
      <c r="D2829">
        <v>1</v>
      </c>
      <c r="E2829" t="s">
        <v>7714</v>
      </c>
      <c r="F2829" t="s">
        <v>7707</v>
      </c>
      <c r="G2829">
        <v>2001</v>
      </c>
      <c r="H2829" t="s">
        <v>16</v>
      </c>
      <c r="I2829">
        <v>25.679758308157101</v>
      </c>
      <c r="J2829">
        <v>21.271121700364169</v>
      </c>
      <c r="K2829">
        <v>30.646441708722399</v>
      </c>
      <c r="L2829" t="s">
        <v>7962</v>
      </c>
      <c r="M2829" t="s">
        <v>13</v>
      </c>
      <c r="N2829">
        <v>120</v>
      </c>
      <c r="O2829">
        <v>331</v>
      </c>
      <c r="P2829" t="s">
        <v>8240</v>
      </c>
    </row>
    <row r="2830" spans="1:16" x14ac:dyDescent="0.25">
      <c r="A2830" t="s">
        <v>8830</v>
      </c>
      <c r="B2830" t="s">
        <v>8558</v>
      </c>
      <c r="C2830" t="s">
        <v>11</v>
      </c>
      <c r="D2830">
        <v>1</v>
      </c>
      <c r="E2830" t="s">
        <v>7714</v>
      </c>
      <c r="F2830" t="s">
        <v>7707</v>
      </c>
      <c r="G2830">
        <v>2001</v>
      </c>
      <c r="H2830" t="s">
        <v>18</v>
      </c>
      <c r="I2830">
        <v>24.390243902439025</v>
      </c>
      <c r="J2830">
        <v>13.824855751022431</v>
      </c>
      <c r="K2830">
        <v>39.343630654458195</v>
      </c>
      <c r="L2830" t="s">
        <v>1211</v>
      </c>
      <c r="M2830" t="s">
        <v>13</v>
      </c>
      <c r="N2830">
        <v>10</v>
      </c>
      <c r="O2830">
        <v>41</v>
      </c>
      <c r="P2830" t="s">
        <v>8240</v>
      </c>
    </row>
    <row r="2831" spans="1:16" x14ac:dyDescent="0.25">
      <c r="A2831" t="s">
        <v>8830</v>
      </c>
      <c r="B2831" t="s">
        <v>8558</v>
      </c>
      <c r="C2831" t="s">
        <v>11</v>
      </c>
      <c r="D2831">
        <v>1</v>
      </c>
      <c r="E2831" t="s">
        <v>7714</v>
      </c>
      <c r="F2831" t="s">
        <v>7707</v>
      </c>
      <c r="G2831">
        <v>2001</v>
      </c>
      <c r="H2831" t="s">
        <v>20</v>
      </c>
      <c r="I2831">
        <v>13.103448275862068</v>
      </c>
      <c r="J2831">
        <v>8.5516334572908708</v>
      </c>
      <c r="K2831">
        <v>19.55986225358566</v>
      </c>
      <c r="L2831" t="s">
        <v>7963</v>
      </c>
      <c r="M2831" t="s">
        <v>13</v>
      </c>
      <c r="N2831">
        <v>30</v>
      </c>
      <c r="O2831">
        <v>145</v>
      </c>
      <c r="P2831" t="s">
        <v>8240</v>
      </c>
    </row>
    <row r="2832" spans="1:16" x14ac:dyDescent="0.25">
      <c r="A2832" t="s">
        <v>8830</v>
      </c>
      <c r="B2832" t="s">
        <v>8558</v>
      </c>
      <c r="C2832" t="s">
        <v>11</v>
      </c>
      <c r="D2832">
        <v>1</v>
      </c>
      <c r="E2832" t="s">
        <v>7714</v>
      </c>
      <c r="F2832" t="s">
        <v>7707</v>
      </c>
      <c r="G2832">
        <v>2001</v>
      </c>
      <c r="H2832" t="s">
        <v>22</v>
      </c>
      <c r="I2832">
        <v>16.176470588235293</v>
      </c>
      <c r="J2832">
        <v>9.2799971957491483</v>
      </c>
      <c r="K2832">
        <v>26.690248455795359</v>
      </c>
      <c r="L2832" t="s">
        <v>4732</v>
      </c>
      <c r="M2832" t="s">
        <v>13</v>
      </c>
      <c r="N2832">
        <v>20</v>
      </c>
      <c r="O2832">
        <v>68</v>
      </c>
      <c r="P2832" t="s">
        <v>8240</v>
      </c>
    </row>
    <row r="2833" spans="1:16" x14ac:dyDescent="0.25">
      <c r="A2833" t="s">
        <v>8830</v>
      </c>
      <c r="B2833" t="s">
        <v>8558</v>
      </c>
      <c r="C2833" t="s">
        <v>11</v>
      </c>
      <c r="D2833">
        <v>1</v>
      </c>
      <c r="E2833" t="s">
        <v>7714</v>
      </c>
      <c r="F2833" t="s">
        <v>7707</v>
      </c>
      <c r="G2833">
        <v>2001</v>
      </c>
      <c r="H2833" t="s">
        <v>24</v>
      </c>
      <c r="I2833">
        <v>21.482176360225139</v>
      </c>
      <c r="J2833">
        <v>19.121403752450789</v>
      </c>
      <c r="K2833">
        <v>24.047753251726281</v>
      </c>
      <c r="L2833" t="s">
        <v>7964</v>
      </c>
      <c r="M2833" t="s">
        <v>13</v>
      </c>
      <c r="N2833">
        <v>340</v>
      </c>
      <c r="O2833">
        <v>1066</v>
      </c>
      <c r="P2833" t="s">
        <v>8240</v>
      </c>
    </row>
    <row r="2834" spans="1:16" x14ac:dyDescent="0.25">
      <c r="A2834" t="s">
        <v>8830</v>
      </c>
      <c r="B2834" t="s">
        <v>8558</v>
      </c>
      <c r="C2834" t="s">
        <v>11</v>
      </c>
      <c r="D2834">
        <v>1</v>
      </c>
      <c r="E2834" t="s">
        <v>7714</v>
      </c>
      <c r="F2834" t="s">
        <v>7707</v>
      </c>
      <c r="G2834">
        <v>2001</v>
      </c>
      <c r="H2834" t="s">
        <v>26</v>
      </c>
      <c r="I2834">
        <v>31.111111111111111</v>
      </c>
      <c r="J2834">
        <v>19.528525463541907</v>
      </c>
      <c r="K2834">
        <v>45.665079987548971</v>
      </c>
      <c r="L2834" t="s">
        <v>2693</v>
      </c>
      <c r="M2834" t="s">
        <v>13</v>
      </c>
      <c r="N2834">
        <v>30</v>
      </c>
      <c r="O2834">
        <v>45</v>
      </c>
      <c r="P2834" t="s">
        <v>8240</v>
      </c>
    </row>
    <row r="2835" spans="1:16" x14ac:dyDescent="0.25">
      <c r="A2835" t="s">
        <v>8830</v>
      </c>
      <c r="B2835" t="s">
        <v>8558</v>
      </c>
      <c r="C2835" t="s">
        <v>11</v>
      </c>
      <c r="D2835">
        <v>1</v>
      </c>
      <c r="E2835" t="s">
        <v>7714</v>
      </c>
      <c r="F2835" t="s">
        <v>7707</v>
      </c>
      <c r="G2835">
        <v>2001</v>
      </c>
      <c r="H2835" t="s">
        <v>28</v>
      </c>
      <c r="I2835">
        <v>24.390243902439025</v>
      </c>
      <c r="J2835">
        <v>13.824855751022431</v>
      </c>
      <c r="K2835">
        <v>39.343630654458195</v>
      </c>
      <c r="L2835" t="s">
        <v>1211</v>
      </c>
      <c r="M2835" t="s">
        <v>13</v>
      </c>
      <c r="N2835">
        <v>20</v>
      </c>
      <c r="O2835">
        <v>41</v>
      </c>
      <c r="P2835" t="s">
        <v>8240</v>
      </c>
    </row>
    <row r="2836" spans="1:16" x14ac:dyDescent="0.25">
      <c r="A2836" t="s">
        <v>8830</v>
      </c>
      <c r="B2836" t="s">
        <v>8558</v>
      </c>
      <c r="C2836" t="s">
        <v>11</v>
      </c>
      <c r="D2836">
        <v>1</v>
      </c>
      <c r="E2836" t="s">
        <v>7714</v>
      </c>
      <c r="F2836" t="s">
        <v>7707</v>
      </c>
      <c r="G2836">
        <v>2001</v>
      </c>
      <c r="H2836" t="s">
        <v>30</v>
      </c>
      <c r="I2836">
        <v>22.147651006711413</v>
      </c>
      <c r="J2836">
        <v>16.227420382493289</v>
      </c>
      <c r="K2836">
        <v>29.467992384711447</v>
      </c>
      <c r="L2836" t="s">
        <v>7965</v>
      </c>
      <c r="M2836" t="s">
        <v>13</v>
      </c>
      <c r="N2836">
        <v>40</v>
      </c>
      <c r="O2836">
        <v>149</v>
      </c>
      <c r="P2836" t="s">
        <v>8240</v>
      </c>
    </row>
    <row r="2837" spans="1:16" x14ac:dyDescent="0.25">
      <c r="A2837" t="s">
        <v>8830</v>
      </c>
      <c r="B2837" t="s">
        <v>8558</v>
      </c>
      <c r="C2837" t="s">
        <v>11</v>
      </c>
      <c r="D2837">
        <v>1</v>
      </c>
      <c r="E2837" t="s">
        <v>7714</v>
      </c>
      <c r="F2837" t="s">
        <v>7707</v>
      </c>
      <c r="G2837">
        <v>2001</v>
      </c>
      <c r="H2837" t="s">
        <v>32</v>
      </c>
      <c r="I2837">
        <v>20</v>
      </c>
      <c r="J2837">
        <v>13.33659225590988</v>
      </c>
      <c r="K2837">
        <v>28.883096192650232</v>
      </c>
      <c r="L2837" t="s">
        <v>7966</v>
      </c>
      <c r="M2837" t="s">
        <v>13</v>
      </c>
      <c r="N2837">
        <v>30</v>
      </c>
      <c r="O2837">
        <v>100</v>
      </c>
      <c r="P2837" t="s">
        <v>8240</v>
      </c>
    </row>
    <row r="2838" spans="1:16" x14ac:dyDescent="0.25">
      <c r="A2838" t="s">
        <v>8830</v>
      </c>
      <c r="B2838" t="s">
        <v>8558</v>
      </c>
      <c r="C2838" t="s">
        <v>11</v>
      </c>
      <c r="D2838">
        <v>1</v>
      </c>
      <c r="E2838" t="s">
        <v>7714</v>
      </c>
      <c r="F2838" t="s">
        <v>7708</v>
      </c>
      <c r="G2838">
        <v>2004</v>
      </c>
      <c r="H2838" t="s">
        <v>14</v>
      </c>
      <c r="I2838">
        <v>9.7560975609756095</v>
      </c>
      <c r="J2838">
        <v>5.6692181946616254</v>
      </c>
      <c r="K2838">
        <v>16.280678369241699</v>
      </c>
      <c r="L2838" t="s">
        <v>1074</v>
      </c>
      <c r="M2838" t="s">
        <v>13</v>
      </c>
      <c r="N2838">
        <v>20</v>
      </c>
      <c r="O2838">
        <v>123</v>
      </c>
      <c r="P2838" t="s">
        <v>8240</v>
      </c>
    </row>
    <row r="2839" spans="1:16" x14ac:dyDescent="0.25">
      <c r="A2839" t="s">
        <v>8830</v>
      </c>
      <c r="B2839" t="s">
        <v>8558</v>
      </c>
      <c r="C2839" t="s">
        <v>11</v>
      </c>
      <c r="D2839">
        <v>1</v>
      </c>
      <c r="E2839" t="s">
        <v>7714</v>
      </c>
      <c r="F2839" t="s">
        <v>7708</v>
      </c>
      <c r="G2839">
        <v>2004</v>
      </c>
      <c r="H2839" t="s">
        <v>16</v>
      </c>
      <c r="I2839">
        <v>22.258064516129032</v>
      </c>
      <c r="J2839">
        <v>17.982859807736681</v>
      </c>
      <c r="K2839">
        <v>27.212423417941501</v>
      </c>
      <c r="L2839" t="s">
        <v>7967</v>
      </c>
      <c r="M2839" t="s">
        <v>13</v>
      </c>
      <c r="N2839">
        <v>120</v>
      </c>
      <c r="O2839">
        <v>310</v>
      </c>
      <c r="P2839" t="s">
        <v>8240</v>
      </c>
    </row>
    <row r="2840" spans="1:16" x14ac:dyDescent="0.25">
      <c r="A2840" t="s">
        <v>8830</v>
      </c>
      <c r="B2840" t="s">
        <v>8558</v>
      </c>
      <c r="C2840" t="s">
        <v>11</v>
      </c>
      <c r="D2840">
        <v>1</v>
      </c>
      <c r="E2840" t="s">
        <v>7714</v>
      </c>
      <c r="F2840" t="s">
        <v>7708</v>
      </c>
      <c r="G2840">
        <v>2004</v>
      </c>
      <c r="H2840" t="s">
        <v>18</v>
      </c>
      <c r="I2840">
        <v>12.5</v>
      </c>
      <c r="J2840">
        <v>6.1889901389692525</v>
      </c>
      <c r="K2840">
        <v>23.625720697639395</v>
      </c>
      <c r="L2840" t="s">
        <v>6560</v>
      </c>
      <c r="M2840" t="s">
        <v>13</v>
      </c>
      <c r="N2840">
        <v>10</v>
      </c>
      <c r="O2840">
        <v>56</v>
      </c>
      <c r="P2840" t="s">
        <v>8240</v>
      </c>
    </row>
    <row r="2841" spans="1:16" x14ac:dyDescent="0.25">
      <c r="A2841" t="s">
        <v>8830</v>
      </c>
      <c r="B2841" t="s">
        <v>8558</v>
      </c>
      <c r="C2841" t="s">
        <v>11</v>
      </c>
      <c r="D2841">
        <v>1</v>
      </c>
      <c r="E2841" t="s">
        <v>7714</v>
      </c>
      <c r="F2841" t="s">
        <v>7708</v>
      </c>
      <c r="G2841">
        <v>2004</v>
      </c>
      <c r="H2841" t="s">
        <v>20</v>
      </c>
      <c r="I2841">
        <v>13.445378151260504</v>
      </c>
      <c r="J2841">
        <v>8.4484422396930992</v>
      </c>
      <c r="K2841">
        <v>20.728644349866137</v>
      </c>
      <c r="L2841" t="s">
        <v>6033</v>
      </c>
      <c r="M2841" t="s">
        <v>13</v>
      </c>
      <c r="N2841">
        <v>30</v>
      </c>
      <c r="O2841">
        <v>119</v>
      </c>
      <c r="P2841" t="s">
        <v>8240</v>
      </c>
    </row>
    <row r="2842" spans="1:16" x14ac:dyDescent="0.25">
      <c r="A2842" t="s">
        <v>8830</v>
      </c>
      <c r="B2842" t="s">
        <v>8558</v>
      </c>
      <c r="C2842" t="s">
        <v>11</v>
      </c>
      <c r="D2842">
        <v>1</v>
      </c>
      <c r="E2842" t="s">
        <v>7714</v>
      </c>
      <c r="F2842" t="s">
        <v>7708</v>
      </c>
      <c r="G2842">
        <v>2004</v>
      </c>
      <c r="H2842" t="s">
        <v>22</v>
      </c>
      <c r="I2842">
        <v>26.388888888888889</v>
      </c>
      <c r="J2842">
        <v>17.593641596552725</v>
      </c>
      <c r="K2842">
        <v>37.576080561207661</v>
      </c>
      <c r="L2842" t="s">
        <v>7968</v>
      </c>
      <c r="M2842" t="s">
        <v>13</v>
      </c>
      <c r="N2842">
        <v>40</v>
      </c>
      <c r="O2842">
        <v>72</v>
      </c>
      <c r="P2842" t="s">
        <v>8240</v>
      </c>
    </row>
    <row r="2843" spans="1:16" x14ac:dyDescent="0.25">
      <c r="A2843" t="s">
        <v>8830</v>
      </c>
      <c r="B2843" t="s">
        <v>8558</v>
      </c>
      <c r="C2843" t="s">
        <v>11</v>
      </c>
      <c r="D2843">
        <v>1</v>
      </c>
      <c r="E2843" t="s">
        <v>7714</v>
      </c>
      <c r="F2843" t="s">
        <v>7708</v>
      </c>
      <c r="G2843">
        <v>2004</v>
      </c>
      <c r="H2843" t="s">
        <v>24</v>
      </c>
      <c r="I2843">
        <v>19.095477386934672</v>
      </c>
      <c r="J2843">
        <v>16.966473561825005</v>
      </c>
      <c r="K2843">
        <v>21.422709114749257</v>
      </c>
      <c r="L2843" t="s">
        <v>7969</v>
      </c>
      <c r="M2843" t="s">
        <v>13</v>
      </c>
      <c r="N2843">
        <v>340</v>
      </c>
      <c r="O2843">
        <v>1194</v>
      </c>
      <c r="P2843" t="s">
        <v>8240</v>
      </c>
    </row>
    <row r="2844" spans="1:16" x14ac:dyDescent="0.25">
      <c r="A2844" t="s">
        <v>8830</v>
      </c>
      <c r="B2844" t="s">
        <v>8558</v>
      </c>
      <c r="C2844" t="s">
        <v>11</v>
      </c>
      <c r="D2844">
        <v>1</v>
      </c>
      <c r="E2844" t="s">
        <v>7714</v>
      </c>
      <c r="F2844" t="s">
        <v>7708</v>
      </c>
      <c r="G2844">
        <v>2004</v>
      </c>
      <c r="H2844" t="s">
        <v>26</v>
      </c>
      <c r="I2844">
        <v>34.375</v>
      </c>
      <c r="J2844">
        <v>20.41023335432855</v>
      </c>
      <c r="K2844">
        <v>51.689226491214058</v>
      </c>
      <c r="L2844" t="s">
        <v>5784</v>
      </c>
      <c r="M2844" t="s">
        <v>13</v>
      </c>
      <c r="N2844">
        <v>30</v>
      </c>
      <c r="O2844">
        <v>32</v>
      </c>
      <c r="P2844" t="s">
        <v>8240</v>
      </c>
    </row>
    <row r="2845" spans="1:16" x14ac:dyDescent="0.25">
      <c r="A2845" t="s">
        <v>8830</v>
      </c>
      <c r="B2845" t="s">
        <v>8558</v>
      </c>
      <c r="C2845" t="s">
        <v>11</v>
      </c>
      <c r="D2845">
        <v>1</v>
      </c>
      <c r="E2845" t="s">
        <v>7714</v>
      </c>
      <c r="F2845" t="s">
        <v>7708</v>
      </c>
      <c r="G2845">
        <v>2004</v>
      </c>
      <c r="H2845" t="s">
        <v>28</v>
      </c>
      <c r="I2845">
        <v>6.1538461538461542</v>
      </c>
      <c r="J2845">
        <v>2.418866343656223</v>
      </c>
      <c r="K2845">
        <v>14.782360821313796</v>
      </c>
      <c r="L2845" t="s">
        <v>973</v>
      </c>
      <c r="M2845" t="s">
        <v>13</v>
      </c>
      <c r="N2845">
        <v>10</v>
      </c>
      <c r="O2845">
        <v>65</v>
      </c>
      <c r="P2845" t="s">
        <v>8240</v>
      </c>
    </row>
    <row r="2846" spans="1:16" x14ac:dyDescent="0.25">
      <c r="A2846" t="s">
        <v>8830</v>
      </c>
      <c r="B2846" t="s">
        <v>8558</v>
      </c>
      <c r="C2846" t="s">
        <v>11</v>
      </c>
      <c r="D2846">
        <v>1</v>
      </c>
      <c r="E2846" t="s">
        <v>7714</v>
      </c>
      <c r="F2846" t="s">
        <v>7708</v>
      </c>
      <c r="G2846">
        <v>2004</v>
      </c>
      <c r="H2846" t="s">
        <v>4131</v>
      </c>
      <c r="I2846">
        <v>40</v>
      </c>
      <c r="J2846">
        <v>37.992652415157131</v>
      </c>
      <c r="K2846">
        <v>42.041497544555583</v>
      </c>
      <c r="L2846" t="s">
        <v>8825</v>
      </c>
      <c r="M2846" t="s">
        <v>13</v>
      </c>
      <c r="N2846">
        <v>22500</v>
      </c>
      <c r="O2846">
        <v>2246</v>
      </c>
      <c r="P2846" t="s">
        <v>8240</v>
      </c>
    </row>
    <row r="2847" spans="1:16" x14ac:dyDescent="0.25">
      <c r="A2847" t="s">
        <v>8830</v>
      </c>
      <c r="B2847" t="s">
        <v>8558</v>
      </c>
      <c r="C2847" t="s">
        <v>11</v>
      </c>
      <c r="D2847">
        <v>1</v>
      </c>
      <c r="E2847" t="s">
        <v>7714</v>
      </c>
      <c r="F2847" t="s">
        <v>7708</v>
      </c>
      <c r="G2847">
        <v>2004</v>
      </c>
      <c r="H2847" t="s">
        <v>30</v>
      </c>
      <c r="I2847">
        <v>25.641025641025639</v>
      </c>
      <c r="J2847">
        <v>19.431867882734583</v>
      </c>
      <c r="K2847">
        <v>33.021060516380537</v>
      </c>
      <c r="L2847" t="s">
        <v>7970</v>
      </c>
      <c r="M2847" t="s">
        <v>13</v>
      </c>
      <c r="N2847">
        <v>60</v>
      </c>
      <c r="O2847">
        <v>156</v>
      </c>
      <c r="P2847" t="s">
        <v>8240</v>
      </c>
    </row>
    <row r="2848" spans="1:16" x14ac:dyDescent="0.25">
      <c r="A2848" t="s">
        <v>8830</v>
      </c>
      <c r="B2848" t="s">
        <v>8558</v>
      </c>
      <c r="C2848" t="s">
        <v>11</v>
      </c>
      <c r="D2848">
        <v>1</v>
      </c>
      <c r="E2848" t="s">
        <v>7714</v>
      </c>
      <c r="F2848" t="s">
        <v>7708</v>
      </c>
      <c r="G2848">
        <v>2004</v>
      </c>
      <c r="H2848" t="s">
        <v>32</v>
      </c>
      <c r="I2848">
        <v>19.81981981981982</v>
      </c>
      <c r="J2848">
        <v>13.468776471846022</v>
      </c>
      <c r="K2848">
        <v>28.189995262438419</v>
      </c>
      <c r="L2848" t="s">
        <v>7635</v>
      </c>
      <c r="M2848" t="s">
        <v>13</v>
      </c>
      <c r="N2848">
        <v>30</v>
      </c>
      <c r="O2848">
        <v>111</v>
      </c>
      <c r="P2848" t="s">
        <v>8240</v>
      </c>
    </row>
    <row r="2849" spans="1:16" x14ac:dyDescent="0.25">
      <c r="A2849" t="s">
        <v>8830</v>
      </c>
      <c r="B2849" t="s">
        <v>8558</v>
      </c>
      <c r="C2849" t="s">
        <v>11</v>
      </c>
      <c r="D2849">
        <v>1</v>
      </c>
      <c r="E2849" t="s">
        <v>7714</v>
      </c>
      <c r="F2849" t="s">
        <v>7709</v>
      </c>
      <c r="G2849">
        <v>2007</v>
      </c>
      <c r="H2849" t="s">
        <v>14</v>
      </c>
      <c r="I2849">
        <v>14.754098360655737</v>
      </c>
      <c r="J2849">
        <v>9.5409703291140584</v>
      </c>
      <c r="K2849">
        <v>22.119148423349355</v>
      </c>
      <c r="L2849" t="s">
        <v>5700</v>
      </c>
      <c r="M2849" t="s">
        <v>13</v>
      </c>
      <c r="N2849">
        <v>30</v>
      </c>
      <c r="O2849">
        <v>122</v>
      </c>
      <c r="P2849" t="s">
        <v>8240</v>
      </c>
    </row>
    <row r="2850" spans="1:16" x14ac:dyDescent="0.25">
      <c r="A2850" t="s">
        <v>8830</v>
      </c>
      <c r="B2850" t="s">
        <v>8558</v>
      </c>
      <c r="C2850" t="s">
        <v>11</v>
      </c>
      <c r="D2850">
        <v>1</v>
      </c>
      <c r="E2850" t="s">
        <v>7714</v>
      </c>
      <c r="F2850" t="s">
        <v>7709</v>
      </c>
      <c r="G2850">
        <v>2007</v>
      </c>
      <c r="H2850" t="s">
        <v>16</v>
      </c>
      <c r="I2850">
        <v>23.55658198614319</v>
      </c>
      <c r="J2850">
        <v>19.802913099586807</v>
      </c>
      <c r="K2850">
        <v>27.775339521042735</v>
      </c>
      <c r="L2850" t="s">
        <v>7971</v>
      </c>
      <c r="M2850" t="s">
        <v>13</v>
      </c>
      <c r="N2850">
        <v>150</v>
      </c>
      <c r="O2850">
        <v>433</v>
      </c>
      <c r="P2850" t="s">
        <v>8240</v>
      </c>
    </row>
    <row r="2851" spans="1:16" x14ac:dyDescent="0.25">
      <c r="A2851" t="s">
        <v>8830</v>
      </c>
      <c r="B2851" t="s">
        <v>8558</v>
      </c>
      <c r="C2851" t="s">
        <v>11</v>
      </c>
      <c r="D2851">
        <v>1</v>
      </c>
      <c r="E2851" t="s">
        <v>7714</v>
      </c>
      <c r="F2851" t="s">
        <v>7709</v>
      </c>
      <c r="G2851">
        <v>2007</v>
      </c>
      <c r="H2851" t="s">
        <v>20</v>
      </c>
      <c r="I2851">
        <v>14.88095238095238</v>
      </c>
      <c r="J2851">
        <v>10.287114805235309</v>
      </c>
      <c r="K2851">
        <v>21.044995696529107</v>
      </c>
      <c r="L2851" t="s">
        <v>5122</v>
      </c>
      <c r="M2851" t="s">
        <v>13</v>
      </c>
      <c r="N2851">
        <v>40</v>
      </c>
      <c r="O2851">
        <v>168</v>
      </c>
      <c r="P2851" t="s">
        <v>8240</v>
      </c>
    </row>
    <row r="2852" spans="1:16" x14ac:dyDescent="0.25">
      <c r="A2852" t="s">
        <v>8830</v>
      </c>
      <c r="B2852" t="s">
        <v>8558</v>
      </c>
      <c r="C2852" t="s">
        <v>11</v>
      </c>
      <c r="D2852">
        <v>1</v>
      </c>
      <c r="E2852" t="s">
        <v>7714</v>
      </c>
      <c r="F2852" t="s">
        <v>7709</v>
      </c>
      <c r="G2852">
        <v>2007</v>
      </c>
      <c r="H2852" t="s">
        <v>22</v>
      </c>
      <c r="I2852">
        <v>17.567567567567568</v>
      </c>
      <c r="J2852">
        <v>10.564108955494538</v>
      </c>
      <c r="K2852">
        <v>27.772204789341128</v>
      </c>
      <c r="L2852" t="s">
        <v>1053</v>
      </c>
      <c r="M2852" t="s">
        <v>13</v>
      </c>
      <c r="N2852">
        <v>30</v>
      </c>
      <c r="O2852">
        <v>74</v>
      </c>
      <c r="P2852" t="s">
        <v>8240</v>
      </c>
    </row>
    <row r="2853" spans="1:16" x14ac:dyDescent="0.25">
      <c r="A2853" t="s">
        <v>8830</v>
      </c>
      <c r="B2853" t="s">
        <v>8558</v>
      </c>
      <c r="C2853" t="s">
        <v>11</v>
      </c>
      <c r="D2853">
        <v>1</v>
      </c>
      <c r="E2853" t="s">
        <v>7714</v>
      </c>
      <c r="F2853" t="s">
        <v>7709</v>
      </c>
      <c r="G2853">
        <v>2007</v>
      </c>
      <c r="H2853" t="s">
        <v>24</v>
      </c>
      <c r="I2853">
        <v>18.036711891460495</v>
      </c>
      <c r="J2853">
        <v>16.006454656749803</v>
      </c>
      <c r="K2853">
        <v>20.262363943780279</v>
      </c>
      <c r="L2853" t="s">
        <v>7972</v>
      </c>
      <c r="M2853" t="s">
        <v>13</v>
      </c>
      <c r="N2853">
        <v>350</v>
      </c>
      <c r="O2853">
        <v>1253</v>
      </c>
      <c r="P2853" t="s">
        <v>8240</v>
      </c>
    </row>
    <row r="2854" spans="1:16" x14ac:dyDescent="0.25">
      <c r="A2854" t="s">
        <v>8830</v>
      </c>
      <c r="B2854" t="s">
        <v>8558</v>
      </c>
      <c r="C2854" t="s">
        <v>11</v>
      </c>
      <c r="D2854">
        <v>1</v>
      </c>
      <c r="E2854" t="s">
        <v>7714</v>
      </c>
      <c r="F2854" t="s">
        <v>7709</v>
      </c>
      <c r="G2854">
        <v>2007</v>
      </c>
      <c r="H2854" t="s">
        <v>26</v>
      </c>
      <c r="I2854">
        <v>25</v>
      </c>
      <c r="J2854">
        <v>13.252243982621552</v>
      </c>
      <c r="K2854">
        <v>42.106891770246619</v>
      </c>
      <c r="L2854" t="s">
        <v>2492</v>
      </c>
      <c r="M2854" t="s">
        <v>13</v>
      </c>
      <c r="N2854">
        <v>20</v>
      </c>
      <c r="O2854">
        <v>32</v>
      </c>
      <c r="P2854" t="s">
        <v>8240</v>
      </c>
    </row>
    <row r="2855" spans="1:16" x14ac:dyDescent="0.25">
      <c r="A2855" t="s">
        <v>8830</v>
      </c>
      <c r="B2855" t="s">
        <v>8558</v>
      </c>
      <c r="C2855" t="s">
        <v>11</v>
      </c>
      <c r="D2855">
        <v>1</v>
      </c>
      <c r="E2855" t="s">
        <v>7714</v>
      </c>
      <c r="F2855" t="s">
        <v>7709</v>
      </c>
      <c r="G2855">
        <v>2007</v>
      </c>
      <c r="H2855" t="s">
        <v>28</v>
      </c>
      <c r="I2855">
        <v>12.5</v>
      </c>
      <c r="J2855">
        <v>6.1889901389692525</v>
      </c>
      <c r="K2855">
        <v>23.625720697639395</v>
      </c>
      <c r="L2855" t="s">
        <v>6560</v>
      </c>
      <c r="M2855" t="s">
        <v>13</v>
      </c>
      <c r="N2855">
        <v>10</v>
      </c>
      <c r="O2855">
        <v>56</v>
      </c>
      <c r="P2855" t="s">
        <v>8240</v>
      </c>
    </row>
    <row r="2856" spans="1:16" x14ac:dyDescent="0.25">
      <c r="A2856" t="s">
        <v>8830</v>
      </c>
      <c r="B2856" t="s">
        <v>8558</v>
      </c>
      <c r="C2856" t="s">
        <v>11</v>
      </c>
      <c r="D2856">
        <v>1</v>
      </c>
      <c r="E2856" t="s">
        <v>7714</v>
      </c>
      <c r="F2856" t="s">
        <v>7709</v>
      </c>
      <c r="G2856">
        <v>2007</v>
      </c>
      <c r="H2856" t="s">
        <v>4131</v>
      </c>
      <c r="I2856">
        <v>41</v>
      </c>
      <c r="J2856">
        <v>38.887612820658944</v>
      </c>
      <c r="K2856">
        <v>43.146120907839872</v>
      </c>
      <c r="L2856" t="s">
        <v>8826</v>
      </c>
      <c r="M2856" t="s">
        <v>13</v>
      </c>
      <c r="N2856">
        <v>25960</v>
      </c>
      <c r="O2856">
        <v>2046</v>
      </c>
      <c r="P2856" t="s">
        <v>8240</v>
      </c>
    </row>
    <row r="2857" spans="1:16" x14ac:dyDescent="0.25">
      <c r="A2857" t="s">
        <v>8830</v>
      </c>
      <c r="B2857" t="s">
        <v>8558</v>
      </c>
      <c r="C2857" t="s">
        <v>11</v>
      </c>
      <c r="D2857">
        <v>1</v>
      </c>
      <c r="E2857" t="s">
        <v>7714</v>
      </c>
      <c r="F2857" t="s">
        <v>7709</v>
      </c>
      <c r="G2857">
        <v>2007</v>
      </c>
      <c r="H2857" t="s">
        <v>30</v>
      </c>
      <c r="I2857">
        <v>15.909090909090908</v>
      </c>
      <c r="J2857">
        <v>11.242190844886837</v>
      </c>
      <c r="K2857">
        <v>22.032424149641685</v>
      </c>
      <c r="L2857" t="s">
        <v>4840</v>
      </c>
      <c r="M2857" t="s">
        <v>13</v>
      </c>
      <c r="N2857">
        <v>40</v>
      </c>
      <c r="O2857">
        <v>176</v>
      </c>
      <c r="P2857" t="s">
        <v>8240</v>
      </c>
    </row>
    <row r="2858" spans="1:16" x14ac:dyDescent="0.25">
      <c r="A2858" t="s">
        <v>8830</v>
      </c>
      <c r="B2858" t="s">
        <v>8558</v>
      </c>
      <c r="C2858" t="s">
        <v>11</v>
      </c>
      <c r="D2858">
        <v>1</v>
      </c>
      <c r="E2858" t="s">
        <v>7714</v>
      </c>
      <c r="F2858" t="s">
        <v>7709</v>
      </c>
      <c r="G2858">
        <v>2007</v>
      </c>
      <c r="H2858" t="s">
        <v>32</v>
      </c>
      <c r="I2858">
        <v>12.173913043478262</v>
      </c>
      <c r="J2858">
        <v>7.3919091359296925</v>
      </c>
      <c r="K2858">
        <v>19.401402297103857</v>
      </c>
      <c r="L2858" t="s">
        <v>6085</v>
      </c>
      <c r="M2858" t="s">
        <v>13</v>
      </c>
      <c r="N2858">
        <v>20</v>
      </c>
      <c r="O2858">
        <v>115</v>
      </c>
      <c r="P2858" t="s">
        <v>8240</v>
      </c>
    </row>
    <row r="2859" spans="1:16" x14ac:dyDescent="0.25">
      <c r="A2859" t="s">
        <v>8830</v>
      </c>
      <c r="B2859" t="s">
        <v>8558</v>
      </c>
      <c r="C2859" t="s">
        <v>11</v>
      </c>
      <c r="D2859">
        <v>1</v>
      </c>
      <c r="E2859" t="s">
        <v>7714</v>
      </c>
      <c r="F2859" t="s">
        <v>7710</v>
      </c>
      <c r="G2859">
        <v>2010</v>
      </c>
      <c r="H2859" t="s">
        <v>14</v>
      </c>
      <c r="I2859">
        <v>5.5555555555555554</v>
      </c>
      <c r="J2859">
        <v>2.3960618284343185</v>
      </c>
      <c r="K2859">
        <v>12.353899809048418</v>
      </c>
      <c r="L2859" t="s">
        <v>2458</v>
      </c>
      <c r="M2859" t="s">
        <v>13</v>
      </c>
      <c r="N2859">
        <v>10</v>
      </c>
      <c r="O2859">
        <v>90</v>
      </c>
      <c r="P2859" t="s">
        <v>8240</v>
      </c>
    </row>
    <row r="2860" spans="1:16" x14ac:dyDescent="0.25">
      <c r="A2860" t="s">
        <v>8830</v>
      </c>
      <c r="B2860" t="s">
        <v>8558</v>
      </c>
      <c r="C2860" t="s">
        <v>11</v>
      </c>
      <c r="D2860">
        <v>1</v>
      </c>
      <c r="E2860" t="s">
        <v>7714</v>
      </c>
      <c r="F2860" t="s">
        <v>7710</v>
      </c>
      <c r="G2860">
        <v>2010</v>
      </c>
      <c r="H2860" t="s">
        <v>16</v>
      </c>
      <c r="I2860">
        <v>20.588235294117649</v>
      </c>
      <c r="J2860">
        <v>17.079777395277414</v>
      </c>
      <c r="K2860">
        <v>24.603546906447683</v>
      </c>
      <c r="L2860" t="s">
        <v>7973</v>
      </c>
      <c r="M2860" t="s">
        <v>13</v>
      </c>
      <c r="N2860">
        <v>140</v>
      </c>
      <c r="O2860">
        <v>442</v>
      </c>
      <c r="P2860" t="s">
        <v>8240</v>
      </c>
    </row>
    <row r="2861" spans="1:16" x14ac:dyDescent="0.25">
      <c r="A2861" t="s">
        <v>8830</v>
      </c>
      <c r="B2861" t="s">
        <v>8558</v>
      </c>
      <c r="C2861" t="s">
        <v>11</v>
      </c>
      <c r="D2861">
        <v>1</v>
      </c>
      <c r="E2861" t="s">
        <v>7714</v>
      </c>
      <c r="F2861" t="s">
        <v>7710</v>
      </c>
      <c r="G2861">
        <v>2010</v>
      </c>
      <c r="H2861" t="s">
        <v>18</v>
      </c>
      <c r="I2861">
        <v>12.195121951219512</v>
      </c>
      <c r="J2861">
        <v>5.3232579973408205</v>
      </c>
      <c r="K2861">
        <v>25.544507648844863</v>
      </c>
      <c r="L2861" t="s">
        <v>600</v>
      </c>
      <c r="M2861" t="s">
        <v>13</v>
      </c>
      <c r="N2861">
        <v>10</v>
      </c>
      <c r="O2861">
        <v>41</v>
      </c>
      <c r="P2861" t="s">
        <v>8240</v>
      </c>
    </row>
    <row r="2862" spans="1:16" x14ac:dyDescent="0.25">
      <c r="A2862" t="s">
        <v>8830</v>
      </c>
      <c r="B2862" t="s">
        <v>8558</v>
      </c>
      <c r="C2862" t="s">
        <v>11</v>
      </c>
      <c r="D2862">
        <v>1</v>
      </c>
      <c r="E2862" t="s">
        <v>7714</v>
      </c>
      <c r="F2862" t="s">
        <v>7710</v>
      </c>
      <c r="G2862">
        <v>2010</v>
      </c>
      <c r="H2862" t="s">
        <v>20</v>
      </c>
      <c r="I2862">
        <v>13.872832369942197</v>
      </c>
      <c r="J2862">
        <v>9.5028690004884684</v>
      </c>
      <c r="K2862">
        <v>19.812405233628393</v>
      </c>
      <c r="L2862" t="s">
        <v>7974</v>
      </c>
      <c r="M2862" t="s">
        <v>13</v>
      </c>
      <c r="N2862">
        <v>40</v>
      </c>
      <c r="O2862">
        <v>173</v>
      </c>
      <c r="P2862" t="s">
        <v>8240</v>
      </c>
    </row>
    <row r="2863" spans="1:16" x14ac:dyDescent="0.25">
      <c r="A2863" t="s">
        <v>8830</v>
      </c>
      <c r="B2863" t="s">
        <v>8558</v>
      </c>
      <c r="C2863" t="s">
        <v>11</v>
      </c>
      <c r="D2863">
        <v>1</v>
      </c>
      <c r="E2863" t="s">
        <v>7714</v>
      </c>
      <c r="F2863" t="s">
        <v>7710</v>
      </c>
      <c r="G2863">
        <v>2010</v>
      </c>
      <c r="H2863" t="s">
        <v>22</v>
      </c>
      <c r="I2863">
        <v>21.428571428571427</v>
      </c>
      <c r="J2863">
        <v>13.438585667978446</v>
      </c>
      <c r="K2863">
        <v>32.391407181580611</v>
      </c>
      <c r="L2863" t="s">
        <v>5852</v>
      </c>
      <c r="M2863" t="s">
        <v>13</v>
      </c>
      <c r="N2863">
        <v>30</v>
      </c>
      <c r="O2863">
        <v>70</v>
      </c>
      <c r="P2863" t="s">
        <v>8240</v>
      </c>
    </row>
    <row r="2864" spans="1:16" x14ac:dyDescent="0.25">
      <c r="A2864" t="s">
        <v>8830</v>
      </c>
      <c r="B2864" t="s">
        <v>8558</v>
      </c>
      <c r="C2864" t="s">
        <v>11</v>
      </c>
      <c r="D2864">
        <v>1</v>
      </c>
      <c r="E2864" t="s">
        <v>7714</v>
      </c>
      <c r="F2864" t="s">
        <v>7710</v>
      </c>
      <c r="G2864">
        <v>2010</v>
      </c>
      <c r="H2864" t="s">
        <v>24</v>
      </c>
      <c r="I2864">
        <v>16.965742251223492</v>
      </c>
      <c r="J2864">
        <v>14.9686780551617</v>
      </c>
      <c r="K2864">
        <v>19.169181649697848</v>
      </c>
      <c r="L2864" t="s">
        <v>6529</v>
      </c>
      <c r="M2864" t="s">
        <v>13</v>
      </c>
      <c r="N2864">
        <v>340</v>
      </c>
      <c r="O2864">
        <v>1226</v>
      </c>
      <c r="P2864" t="s">
        <v>8240</v>
      </c>
    </row>
    <row r="2865" spans="1:16" x14ac:dyDescent="0.25">
      <c r="A2865" t="s">
        <v>8830</v>
      </c>
      <c r="B2865" t="s">
        <v>8558</v>
      </c>
      <c r="C2865" t="s">
        <v>11</v>
      </c>
      <c r="D2865">
        <v>1</v>
      </c>
      <c r="E2865" t="s">
        <v>7714</v>
      </c>
      <c r="F2865" t="s">
        <v>7710</v>
      </c>
      <c r="G2865">
        <v>2010</v>
      </c>
      <c r="H2865" t="s">
        <v>28</v>
      </c>
      <c r="I2865">
        <v>10.606060606060604</v>
      </c>
      <c r="J2865">
        <v>5.2332807719182419</v>
      </c>
      <c r="K2865">
        <v>20.312525738814617</v>
      </c>
      <c r="L2865" t="s">
        <v>3030</v>
      </c>
      <c r="M2865" t="s">
        <v>13</v>
      </c>
      <c r="N2865">
        <v>10</v>
      </c>
      <c r="O2865">
        <v>66</v>
      </c>
      <c r="P2865" t="s">
        <v>8240</v>
      </c>
    </row>
    <row r="2866" spans="1:16" x14ac:dyDescent="0.25">
      <c r="A2866" t="s">
        <v>8830</v>
      </c>
      <c r="B2866" t="s">
        <v>8558</v>
      </c>
      <c r="C2866" t="s">
        <v>11</v>
      </c>
      <c r="D2866">
        <v>1</v>
      </c>
      <c r="E2866" t="s">
        <v>7714</v>
      </c>
      <c r="F2866" t="s">
        <v>7710</v>
      </c>
      <c r="G2866">
        <v>2010</v>
      </c>
      <c r="H2866" t="s">
        <v>4131</v>
      </c>
      <c r="I2866">
        <v>35</v>
      </c>
      <c r="J2866">
        <v>32.98856490688916</v>
      </c>
      <c r="K2866">
        <v>37.066240932980079</v>
      </c>
      <c r="L2866" t="s">
        <v>7791</v>
      </c>
      <c r="M2866" t="s">
        <v>13</v>
      </c>
      <c r="N2866">
        <v>23790</v>
      </c>
      <c r="O2866">
        <v>2099</v>
      </c>
      <c r="P2866" t="s">
        <v>8240</v>
      </c>
    </row>
    <row r="2867" spans="1:16" x14ac:dyDescent="0.25">
      <c r="A2867" t="s">
        <v>8830</v>
      </c>
      <c r="B2867" t="s">
        <v>8558</v>
      </c>
      <c r="C2867" t="s">
        <v>11</v>
      </c>
      <c r="D2867">
        <v>1</v>
      </c>
      <c r="E2867" t="s">
        <v>7714</v>
      </c>
      <c r="F2867" t="s">
        <v>7710</v>
      </c>
      <c r="G2867">
        <v>2010</v>
      </c>
      <c r="H2867" t="s">
        <v>30</v>
      </c>
      <c r="I2867">
        <v>16.201117318435752</v>
      </c>
      <c r="J2867">
        <v>11.523398957150835</v>
      </c>
      <c r="K2867">
        <v>22.299100955341725</v>
      </c>
      <c r="L2867" t="s">
        <v>6146</v>
      </c>
      <c r="M2867" t="s">
        <v>13</v>
      </c>
      <c r="N2867">
        <v>40</v>
      </c>
      <c r="O2867">
        <v>179</v>
      </c>
      <c r="P2867" t="s">
        <v>8240</v>
      </c>
    </row>
    <row r="2868" spans="1:16" x14ac:dyDescent="0.25">
      <c r="A2868" t="s">
        <v>8830</v>
      </c>
      <c r="B2868" t="s">
        <v>8558</v>
      </c>
      <c r="C2868" t="s">
        <v>11</v>
      </c>
      <c r="D2868">
        <v>1</v>
      </c>
      <c r="E2868" t="s">
        <v>7714</v>
      </c>
      <c r="F2868" t="s">
        <v>7710</v>
      </c>
      <c r="G2868">
        <v>2010</v>
      </c>
      <c r="H2868" t="s">
        <v>32</v>
      </c>
      <c r="I2868">
        <v>16.814159292035399</v>
      </c>
      <c r="J2868">
        <v>11.036645711875291</v>
      </c>
      <c r="K2868">
        <v>24.773887522863021</v>
      </c>
      <c r="L2868" t="s">
        <v>6576</v>
      </c>
      <c r="M2868" t="s">
        <v>13</v>
      </c>
      <c r="N2868">
        <v>30</v>
      </c>
      <c r="O2868">
        <v>113</v>
      </c>
      <c r="P2868" t="s">
        <v>8240</v>
      </c>
    </row>
    <row r="2869" spans="1:16" x14ac:dyDescent="0.25">
      <c r="A2869" t="s">
        <v>8830</v>
      </c>
      <c r="B2869" t="s">
        <v>8558</v>
      </c>
      <c r="C2869" t="s">
        <v>11</v>
      </c>
      <c r="D2869">
        <v>1</v>
      </c>
      <c r="E2869" t="s">
        <v>7714</v>
      </c>
      <c r="F2869" t="s">
        <v>7711</v>
      </c>
      <c r="G2869">
        <v>2013</v>
      </c>
      <c r="H2869" t="s">
        <v>14</v>
      </c>
      <c r="I2869">
        <v>4.7619047619047619</v>
      </c>
      <c r="J2869">
        <v>2.05088632272947</v>
      </c>
      <c r="K2869">
        <v>10.666310043365844</v>
      </c>
      <c r="L2869" t="s">
        <v>2406</v>
      </c>
      <c r="M2869" t="s">
        <v>13</v>
      </c>
      <c r="N2869">
        <v>10</v>
      </c>
      <c r="O2869">
        <v>105</v>
      </c>
      <c r="P2869" t="s">
        <v>8240</v>
      </c>
    </row>
    <row r="2870" spans="1:16" x14ac:dyDescent="0.25">
      <c r="A2870" t="s">
        <v>8830</v>
      </c>
      <c r="B2870" t="s">
        <v>8558</v>
      </c>
      <c r="C2870" t="s">
        <v>11</v>
      </c>
      <c r="D2870">
        <v>1</v>
      </c>
      <c r="E2870" t="s">
        <v>7714</v>
      </c>
      <c r="F2870" t="s">
        <v>7711</v>
      </c>
      <c r="G2870">
        <v>2013</v>
      </c>
      <c r="H2870" t="s">
        <v>16</v>
      </c>
      <c r="I2870">
        <v>13.216957605985035</v>
      </c>
      <c r="J2870">
        <v>10.24847549763213</v>
      </c>
      <c r="K2870">
        <v>16.883518842870426</v>
      </c>
      <c r="L2870" t="s">
        <v>7975</v>
      </c>
      <c r="M2870" t="s">
        <v>13</v>
      </c>
      <c r="N2870">
        <v>80</v>
      </c>
      <c r="O2870">
        <v>401</v>
      </c>
      <c r="P2870" t="s">
        <v>8240</v>
      </c>
    </row>
    <row r="2871" spans="1:16" x14ac:dyDescent="0.25">
      <c r="A2871" t="s">
        <v>8830</v>
      </c>
      <c r="B2871" t="s">
        <v>8558</v>
      </c>
      <c r="C2871" t="s">
        <v>11</v>
      </c>
      <c r="D2871">
        <v>1</v>
      </c>
      <c r="E2871" t="s">
        <v>7714</v>
      </c>
      <c r="F2871" t="s">
        <v>7711</v>
      </c>
      <c r="G2871">
        <v>2013</v>
      </c>
      <c r="H2871" t="s">
        <v>20</v>
      </c>
      <c r="I2871">
        <v>9.1549295774647881</v>
      </c>
      <c r="J2871">
        <v>5.4282468943980433</v>
      </c>
      <c r="K2871">
        <v>15.033404650840076</v>
      </c>
      <c r="L2871" t="s">
        <v>3424</v>
      </c>
      <c r="M2871" t="s">
        <v>13</v>
      </c>
      <c r="N2871">
        <v>20</v>
      </c>
      <c r="O2871">
        <v>142</v>
      </c>
      <c r="P2871" t="s">
        <v>8240</v>
      </c>
    </row>
    <row r="2872" spans="1:16" x14ac:dyDescent="0.25">
      <c r="A2872" t="s">
        <v>8830</v>
      </c>
      <c r="B2872" t="s">
        <v>8558</v>
      </c>
      <c r="C2872" t="s">
        <v>11</v>
      </c>
      <c r="D2872">
        <v>1</v>
      </c>
      <c r="E2872" t="s">
        <v>7714</v>
      </c>
      <c r="F2872" t="s">
        <v>7711</v>
      </c>
      <c r="G2872">
        <v>2013</v>
      </c>
      <c r="H2872" t="s">
        <v>22</v>
      </c>
      <c r="I2872">
        <v>12.195121951219512</v>
      </c>
      <c r="J2872">
        <v>6.7607809072579172</v>
      </c>
      <c r="K2872">
        <v>21.013165524309063</v>
      </c>
      <c r="L2872" t="s">
        <v>84</v>
      </c>
      <c r="M2872" t="s">
        <v>13</v>
      </c>
      <c r="N2872">
        <v>10</v>
      </c>
      <c r="O2872">
        <v>82</v>
      </c>
      <c r="P2872" t="s">
        <v>8240</v>
      </c>
    </row>
    <row r="2873" spans="1:16" x14ac:dyDescent="0.25">
      <c r="A2873" t="s">
        <v>8830</v>
      </c>
      <c r="B2873" t="s">
        <v>8558</v>
      </c>
      <c r="C2873" t="s">
        <v>11</v>
      </c>
      <c r="D2873">
        <v>1</v>
      </c>
      <c r="E2873" t="s">
        <v>7714</v>
      </c>
      <c r="F2873" t="s">
        <v>7711</v>
      </c>
      <c r="G2873">
        <v>2013</v>
      </c>
      <c r="H2873" t="s">
        <v>24</v>
      </c>
      <c r="I2873">
        <v>10.035523978685612</v>
      </c>
      <c r="J2873">
        <v>8.4140710654597068</v>
      </c>
      <c r="K2873">
        <v>11.928745131076161</v>
      </c>
      <c r="L2873" t="s">
        <v>3425</v>
      </c>
      <c r="M2873" t="s">
        <v>13</v>
      </c>
      <c r="N2873">
        <v>170</v>
      </c>
      <c r="O2873">
        <v>1126</v>
      </c>
      <c r="P2873" t="s">
        <v>8240</v>
      </c>
    </row>
    <row r="2874" spans="1:16" x14ac:dyDescent="0.25">
      <c r="A2874" t="s">
        <v>8830</v>
      </c>
      <c r="B2874" t="s">
        <v>8558</v>
      </c>
      <c r="C2874" t="s">
        <v>11</v>
      </c>
      <c r="D2874">
        <v>1</v>
      </c>
      <c r="E2874" t="s">
        <v>7714</v>
      </c>
      <c r="F2874" t="s">
        <v>7711</v>
      </c>
      <c r="G2874">
        <v>2013</v>
      </c>
      <c r="H2874" t="s">
        <v>28</v>
      </c>
      <c r="I2874">
        <v>4.166666666666667</v>
      </c>
      <c r="J2874">
        <v>1.1501652078965623</v>
      </c>
      <c r="K2874">
        <v>13.975911147771471</v>
      </c>
      <c r="L2874" t="s">
        <v>750</v>
      </c>
      <c r="M2874" t="s">
        <v>13</v>
      </c>
      <c r="N2874">
        <v>0</v>
      </c>
      <c r="O2874">
        <v>48</v>
      </c>
      <c r="P2874" t="s">
        <v>8240</v>
      </c>
    </row>
    <row r="2875" spans="1:16" x14ac:dyDescent="0.25">
      <c r="A2875" t="s">
        <v>8830</v>
      </c>
      <c r="B2875" t="s">
        <v>8558</v>
      </c>
      <c r="C2875" t="s">
        <v>11</v>
      </c>
      <c r="D2875">
        <v>1</v>
      </c>
      <c r="E2875" t="s">
        <v>7714</v>
      </c>
      <c r="F2875" t="s">
        <v>7711</v>
      </c>
      <c r="G2875">
        <v>2013</v>
      </c>
      <c r="H2875" t="s">
        <v>4131</v>
      </c>
      <c r="I2875">
        <v>25</v>
      </c>
      <c r="J2875">
        <v>23.250990132365537</v>
      </c>
      <c r="K2875">
        <v>26.834574924875021</v>
      </c>
      <c r="L2875" t="s">
        <v>8261</v>
      </c>
      <c r="M2875" t="s">
        <v>13</v>
      </c>
      <c r="N2875">
        <v>15240</v>
      </c>
      <c r="O2875">
        <v>2241</v>
      </c>
      <c r="P2875" t="s">
        <v>8240</v>
      </c>
    </row>
    <row r="2876" spans="1:16" x14ac:dyDescent="0.25">
      <c r="A2876" t="s">
        <v>8830</v>
      </c>
      <c r="B2876" t="s">
        <v>8558</v>
      </c>
      <c r="C2876" t="s">
        <v>11</v>
      </c>
      <c r="D2876">
        <v>1</v>
      </c>
      <c r="E2876" t="s">
        <v>7714</v>
      </c>
      <c r="F2876" t="s">
        <v>7711</v>
      </c>
      <c r="G2876">
        <v>2013</v>
      </c>
      <c r="H2876" t="s">
        <v>30</v>
      </c>
      <c r="I2876">
        <v>10.56338028169014</v>
      </c>
      <c r="J2876">
        <v>6.5066148885121535</v>
      </c>
      <c r="K2876">
        <v>16.697738327579824</v>
      </c>
      <c r="L2876" t="s">
        <v>3426</v>
      </c>
      <c r="M2876" t="s">
        <v>13</v>
      </c>
      <c r="N2876">
        <v>30</v>
      </c>
      <c r="O2876">
        <v>142</v>
      </c>
      <c r="P2876" t="s">
        <v>8240</v>
      </c>
    </row>
    <row r="2877" spans="1:16" x14ac:dyDescent="0.25">
      <c r="A2877" t="s">
        <v>8830</v>
      </c>
      <c r="B2877" t="s">
        <v>8558</v>
      </c>
      <c r="C2877" t="s">
        <v>11</v>
      </c>
      <c r="D2877">
        <v>1</v>
      </c>
      <c r="E2877" t="s">
        <v>7714</v>
      </c>
      <c r="F2877" t="s">
        <v>7711</v>
      </c>
      <c r="G2877">
        <v>2013</v>
      </c>
      <c r="H2877" t="s">
        <v>32</v>
      </c>
      <c r="I2877">
        <v>5.7142857142857144</v>
      </c>
      <c r="J2877">
        <v>2.6449273928096848</v>
      </c>
      <c r="K2877">
        <v>11.909801681367837</v>
      </c>
      <c r="L2877" t="s">
        <v>579</v>
      </c>
      <c r="M2877" t="s">
        <v>13</v>
      </c>
      <c r="N2877">
        <v>10</v>
      </c>
      <c r="O2877">
        <v>105</v>
      </c>
      <c r="P2877" t="s">
        <v>8240</v>
      </c>
    </row>
    <row r="2878" spans="1:16" x14ac:dyDescent="0.25">
      <c r="A2878" t="s">
        <v>8830</v>
      </c>
      <c r="B2878" t="s">
        <v>8558</v>
      </c>
      <c r="C2878" t="s">
        <v>11</v>
      </c>
      <c r="D2878">
        <v>1</v>
      </c>
      <c r="E2878" t="s">
        <v>7714</v>
      </c>
      <c r="F2878" t="s">
        <v>7712</v>
      </c>
      <c r="G2878">
        <v>2016</v>
      </c>
      <c r="H2878" t="s">
        <v>14</v>
      </c>
      <c r="I2878">
        <v>8</v>
      </c>
      <c r="J2878">
        <v>3.1549003255790682</v>
      </c>
      <c r="K2878">
        <v>18.838502545063704</v>
      </c>
      <c r="L2878" t="s">
        <v>961</v>
      </c>
      <c r="M2878" t="s">
        <v>13</v>
      </c>
      <c r="N2878">
        <v>10</v>
      </c>
      <c r="O2878">
        <v>50</v>
      </c>
      <c r="P2878" t="s">
        <v>8240</v>
      </c>
    </row>
    <row r="2879" spans="1:16" x14ac:dyDescent="0.25">
      <c r="A2879" t="s">
        <v>8830</v>
      </c>
      <c r="B2879" t="s">
        <v>8558</v>
      </c>
      <c r="C2879" t="s">
        <v>11</v>
      </c>
      <c r="D2879">
        <v>1</v>
      </c>
      <c r="E2879" t="s">
        <v>7714</v>
      </c>
      <c r="F2879" t="s">
        <v>7712</v>
      </c>
      <c r="G2879">
        <v>2016</v>
      </c>
      <c r="H2879" t="s">
        <v>16</v>
      </c>
      <c r="I2879">
        <v>6.8062827225130897</v>
      </c>
      <c r="J2879">
        <v>4.6867628645343444</v>
      </c>
      <c r="K2879">
        <v>9.7859119325844741</v>
      </c>
      <c r="L2879" t="s">
        <v>3427</v>
      </c>
      <c r="M2879" t="s">
        <v>13</v>
      </c>
      <c r="N2879">
        <v>40</v>
      </c>
      <c r="O2879">
        <v>382</v>
      </c>
      <c r="P2879" t="s">
        <v>8240</v>
      </c>
    </row>
    <row r="2880" spans="1:16" x14ac:dyDescent="0.25">
      <c r="A2880" t="s">
        <v>8830</v>
      </c>
      <c r="B2880" t="s">
        <v>8558</v>
      </c>
      <c r="C2880" t="s">
        <v>11</v>
      </c>
      <c r="D2880">
        <v>1</v>
      </c>
      <c r="E2880" t="s">
        <v>7714</v>
      </c>
      <c r="F2880" t="s">
        <v>7712</v>
      </c>
      <c r="G2880">
        <v>2016</v>
      </c>
      <c r="H2880" t="s">
        <v>20</v>
      </c>
      <c r="I2880">
        <v>7.042253521126761</v>
      </c>
      <c r="J2880">
        <v>3.8698481562308649</v>
      </c>
      <c r="K2880">
        <v>12.47775088272647</v>
      </c>
      <c r="L2880" t="s">
        <v>3428</v>
      </c>
      <c r="M2880" t="s">
        <v>13</v>
      </c>
      <c r="N2880">
        <v>10</v>
      </c>
      <c r="O2880">
        <v>142</v>
      </c>
      <c r="P2880" t="s">
        <v>8240</v>
      </c>
    </row>
    <row r="2881" spans="1:16" x14ac:dyDescent="0.25">
      <c r="A2881" t="s">
        <v>8830</v>
      </c>
      <c r="B2881" t="s">
        <v>8558</v>
      </c>
      <c r="C2881" t="s">
        <v>11</v>
      </c>
      <c r="D2881">
        <v>1</v>
      </c>
      <c r="E2881" t="s">
        <v>7714</v>
      </c>
      <c r="F2881" t="s">
        <v>7712</v>
      </c>
      <c r="G2881">
        <v>2016</v>
      </c>
      <c r="H2881" t="s">
        <v>22</v>
      </c>
      <c r="I2881">
        <v>13.333333333333334</v>
      </c>
      <c r="J2881">
        <v>6.914026978309642</v>
      </c>
      <c r="K2881">
        <v>24.165394590072104</v>
      </c>
      <c r="L2881" t="s">
        <v>3429</v>
      </c>
      <c r="M2881" t="s">
        <v>13</v>
      </c>
      <c r="N2881">
        <v>20</v>
      </c>
      <c r="O2881">
        <v>60</v>
      </c>
      <c r="P2881" t="s">
        <v>8240</v>
      </c>
    </row>
    <row r="2882" spans="1:16" x14ac:dyDescent="0.25">
      <c r="A2882" t="s">
        <v>8830</v>
      </c>
      <c r="B2882" t="s">
        <v>8558</v>
      </c>
      <c r="C2882" t="s">
        <v>11</v>
      </c>
      <c r="D2882">
        <v>1</v>
      </c>
      <c r="E2882" t="s">
        <v>7714</v>
      </c>
      <c r="F2882" t="s">
        <v>7712</v>
      </c>
      <c r="G2882">
        <v>2016</v>
      </c>
      <c r="H2882" t="s">
        <v>24</v>
      </c>
      <c r="I2882">
        <v>8.0178173719376389</v>
      </c>
      <c r="J2882">
        <v>6.4152138322222543</v>
      </c>
      <c r="K2882">
        <v>9.978086277242646</v>
      </c>
      <c r="L2882" t="s">
        <v>3430</v>
      </c>
      <c r="M2882" t="s">
        <v>13</v>
      </c>
      <c r="N2882">
        <v>130</v>
      </c>
      <c r="O2882">
        <v>898</v>
      </c>
      <c r="P2882" t="s">
        <v>8240</v>
      </c>
    </row>
    <row r="2883" spans="1:16" x14ac:dyDescent="0.25">
      <c r="A2883" t="s">
        <v>8830</v>
      </c>
      <c r="B2883" t="s">
        <v>8558</v>
      </c>
      <c r="C2883" t="s">
        <v>11</v>
      </c>
      <c r="D2883">
        <v>1</v>
      </c>
      <c r="E2883" t="s">
        <v>7714</v>
      </c>
      <c r="F2883" t="s">
        <v>7712</v>
      </c>
      <c r="G2883">
        <v>2016</v>
      </c>
      <c r="H2883" t="s">
        <v>4131</v>
      </c>
      <c r="I2883">
        <v>21</v>
      </c>
      <c r="J2883">
        <v>19.217952548978772</v>
      </c>
      <c r="K2883">
        <v>22.900448914778856</v>
      </c>
      <c r="L2883" t="s">
        <v>7757</v>
      </c>
      <c r="M2883" t="s">
        <v>13</v>
      </c>
      <c r="N2883">
        <v>11650</v>
      </c>
      <c r="O2883">
        <v>1878</v>
      </c>
      <c r="P2883" t="s">
        <v>8240</v>
      </c>
    </row>
    <row r="2884" spans="1:16" x14ac:dyDescent="0.25">
      <c r="A2884" t="s">
        <v>8830</v>
      </c>
      <c r="B2884" t="s">
        <v>8558</v>
      </c>
      <c r="C2884" t="s">
        <v>11</v>
      </c>
      <c r="D2884">
        <v>1</v>
      </c>
      <c r="E2884" t="s">
        <v>7714</v>
      </c>
      <c r="F2884" t="s">
        <v>7712</v>
      </c>
      <c r="G2884">
        <v>2016</v>
      </c>
      <c r="H2884" t="s">
        <v>30</v>
      </c>
      <c r="I2884">
        <v>7.4626865671641793</v>
      </c>
      <c r="J2884">
        <v>3.2295572977927938</v>
      </c>
      <c r="K2884">
        <v>16.309244762013872</v>
      </c>
      <c r="L2884" t="s">
        <v>2399</v>
      </c>
      <c r="M2884" t="s">
        <v>13</v>
      </c>
      <c r="N2884">
        <v>20</v>
      </c>
      <c r="O2884">
        <v>67</v>
      </c>
      <c r="P2884" t="s">
        <v>8240</v>
      </c>
    </row>
    <row r="2885" spans="1:16" x14ac:dyDescent="0.25">
      <c r="A2885" t="s">
        <v>8830</v>
      </c>
      <c r="B2885" t="s">
        <v>8558</v>
      </c>
      <c r="C2885" t="s">
        <v>11</v>
      </c>
      <c r="D2885">
        <v>1</v>
      </c>
      <c r="E2885" t="s">
        <v>7714</v>
      </c>
      <c r="F2885" t="s">
        <v>7712</v>
      </c>
      <c r="G2885">
        <v>2016</v>
      </c>
      <c r="H2885" t="s">
        <v>32</v>
      </c>
      <c r="I2885">
        <v>7.9545454545454541</v>
      </c>
      <c r="J2885">
        <v>3.9064360248324945</v>
      </c>
      <c r="K2885">
        <v>15.520054802853434</v>
      </c>
      <c r="L2885" t="s">
        <v>3431</v>
      </c>
      <c r="M2885" t="s">
        <v>13</v>
      </c>
      <c r="N2885">
        <v>10</v>
      </c>
      <c r="O2885">
        <v>88</v>
      </c>
      <c r="P2885" t="s">
        <v>8240</v>
      </c>
    </row>
    <row r="2886" spans="1:16" x14ac:dyDescent="0.25">
      <c r="A2886" t="s">
        <v>8830</v>
      </c>
      <c r="B2886" t="s">
        <v>8558</v>
      </c>
      <c r="C2886" t="s">
        <v>11</v>
      </c>
      <c r="D2886">
        <v>1</v>
      </c>
      <c r="E2886" t="s">
        <v>7714</v>
      </c>
      <c r="F2886" t="s">
        <v>7713</v>
      </c>
      <c r="G2886">
        <v>2019</v>
      </c>
      <c r="H2886" t="s">
        <v>14</v>
      </c>
      <c r="I2886">
        <v>12.658227848101266</v>
      </c>
      <c r="J2886">
        <v>7.0231879367990446</v>
      </c>
      <c r="K2886">
        <v>21.75655557370775</v>
      </c>
      <c r="L2886" t="s">
        <v>7976</v>
      </c>
      <c r="M2886" t="s">
        <v>13</v>
      </c>
      <c r="N2886">
        <v>20</v>
      </c>
      <c r="O2886">
        <v>79</v>
      </c>
      <c r="P2886" t="s">
        <v>8240</v>
      </c>
    </row>
    <row r="2887" spans="1:16" x14ac:dyDescent="0.25">
      <c r="A2887" t="s">
        <v>8830</v>
      </c>
      <c r="B2887" t="s">
        <v>8558</v>
      </c>
      <c r="C2887" t="s">
        <v>11</v>
      </c>
      <c r="D2887">
        <v>1</v>
      </c>
      <c r="E2887" t="s">
        <v>7714</v>
      </c>
      <c r="F2887" t="s">
        <v>7713</v>
      </c>
      <c r="G2887">
        <v>2019</v>
      </c>
      <c r="H2887" t="s">
        <v>16</v>
      </c>
      <c r="I2887">
        <v>6.7010309278350508</v>
      </c>
      <c r="J2887">
        <v>4.6136344357693293</v>
      </c>
      <c r="K2887">
        <v>9.6374302801771154</v>
      </c>
      <c r="L2887" t="s">
        <v>7977</v>
      </c>
      <c r="M2887" t="s">
        <v>13</v>
      </c>
      <c r="N2887">
        <v>40</v>
      </c>
      <c r="O2887">
        <v>388</v>
      </c>
      <c r="P2887" t="s">
        <v>8240</v>
      </c>
    </row>
    <row r="2888" spans="1:16" x14ac:dyDescent="0.25">
      <c r="A2888" t="s">
        <v>8830</v>
      </c>
      <c r="B2888" t="s">
        <v>8558</v>
      </c>
      <c r="C2888" t="s">
        <v>11</v>
      </c>
      <c r="D2888">
        <v>1</v>
      </c>
      <c r="E2888" t="s">
        <v>7714</v>
      </c>
      <c r="F2888" t="s">
        <v>7713</v>
      </c>
      <c r="G2888">
        <v>2019</v>
      </c>
      <c r="H2888" t="s">
        <v>20</v>
      </c>
      <c r="I2888">
        <v>13.235294117647058</v>
      </c>
      <c r="J2888">
        <v>8.5385428920976736</v>
      </c>
      <c r="K2888">
        <v>19.951977811326778</v>
      </c>
      <c r="L2888" t="s">
        <v>7978</v>
      </c>
      <c r="M2888" t="s">
        <v>13</v>
      </c>
      <c r="N2888">
        <v>30</v>
      </c>
      <c r="O2888">
        <v>136</v>
      </c>
      <c r="P2888" t="s">
        <v>8240</v>
      </c>
    </row>
    <row r="2889" spans="1:16" x14ac:dyDescent="0.25">
      <c r="A2889" t="s">
        <v>8830</v>
      </c>
      <c r="B2889" t="s">
        <v>8558</v>
      </c>
      <c r="C2889" t="s">
        <v>11</v>
      </c>
      <c r="D2889">
        <v>1</v>
      </c>
      <c r="E2889" t="s">
        <v>7714</v>
      </c>
      <c r="F2889" t="s">
        <v>7713</v>
      </c>
      <c r="G2889">
        <v>2019</v>
      </c>
      <c r="H2889" t="s">
        <v>22</v>
      </c>
      <c r="I2889">
        <v>14.705882352941174</v>
      </c>
      <c r="J2889">
        <v>9.1190341304989389</v>
      </c>
      <c r="K2889">
        <v>22.854783347694887</v>
      </c>
      <c r="L2889" t="s">
        <v>2237</v>
      </c>
      <c r="M2889" t="s">
        <v>13</v>
      </c>
      <c r="N2889">
        <v>20</v>
      </c>
      <c r="O2889">
        <v>102</v>
      </c>
      <c r="P2889" t="s">
        <v>8240</v>
      </c>
    </row>
    <row r="2890" spans="1:16" x14ac:dyDescent="0.25">
      <c r="A2890" t="s">
        <v>8830</v>
      </c>
      <c r="B2890" t="s">
        <v>8558</v>
      </c>
      <c r="C2890" t="s">
        <v>11</v>
      </c>
      <c r="D2890">
        <v>1</v>
      </c>
      <c r="E2890" t="s">
        <v>7714</v>
      </c>
      <c r="F2890" t="s">
        <v>7713</v>
      </c>
      <c r="G2890">
        <v>2019</v>
      </c>
      <c r="H2890" t="s">
        <v>24</v>
      </c>
      <c r="I2890">
        <v>9.3396226415094343</v>
      </c>
      <c r="J2890">
        <v>7.7316941018774239</v>
      </c>
      <c r="K2890">
        <v>11.241205623044028</v>
      </c>
      <c r="L2890" t="s">
        <v>7979</v>
      </c>
      <c r="M2890" t="s">
        <v>13</v>
      </c>
      <c r="N2890">
        <v>160</v>
      </c>
      <c r="O2890">
        <v>1060</v>
      </c>
      <c r="P2890" t="s">
        <v>8240</v>
      </c>
    </row>
    <row r="2891" spans="1:16" x14ac:dyDescent="0.25">
      <c r="A2891" t="s">
        <v>8830</v>
      </c>
      <c r="B2891" t="s">
        <v>8558</v>
      </c>
      <c r="C2891" t="s">
        <v>11</v>
      </c>
      <c r="D2891">
        <v>1</v>
      </c>
      <c r="E2891" t="s">
        <v>7714</v>
      </c>
      <c r="F2891" t="s">
        <v>7713</v>
      </c>
      <c r="G2891">
        <v>2019</v>
      </c>
      <c r="H2891" t="s">
        <v>28</v>
      </c>
      <c r="I2891">
        <v>8</v>
      </c>
      <c r="J2891">
        <v>3.1549003255790682</v>
      </c>
      <c r="K2891">
        <v>18.838502545063704</v>
      </c>
      <c r="L2891" t="s">
        <v>961</v>
      </c>
      <c r="M2891" t="s">
        <v>13</v>
      </c>
      <c r="N2891">
        <v>10</v>
      </c>
      <c r="O2891">
        <v>50</v>
      </c>
      <c r="P2891" t="s">
        <v>8240</v>
      </c>
    </row>
    <row r="2892" spans="1:16" x14ac:dyDescent="0.25">
      <c r="A2892" t="s">
        <v>8830</v>
      </c>
      <c r="B2892" t="s">
        <v>8558</v>
      </c>
      <c r="C2892" t="s">
        <v>11</v>
      </c>
      <c r="D2892">
        <v>1</v>
      </c>
      <c r="E2892" t="s">
        <v>7714</v>
      </c>
      <c r="F2892" t="s">
        <v>7713</v>
      </c>
      <c r="G2892">
        <v>2019</v>
      </c>
      <c r="H2892" t="s">
        <v>4131</v>
      </c>
      <c r="I2892">
        <v>16</v>
      </c>
      <c r="J2892">
        <v>14.54732585515606</v>
      </c>
      <c r="K2892">
        <v>17.567913251096439</v>
      </c>
      <c r="L2892" t="s">
        <v>8687</v>
      </c>
      <c r="M2892" t="s">
        <v>13</v>
      </c>
      <c r="N2892">
        <v>9320</v>
      </c>
      <c r="O2892">
        <v>2263</v>
      </c>
      <c r="P2892" t="s">
        <v>8240</v>
      </c>
    </row>
    <row r="2893" spans="1:16" x14ac:dyDescent="0.25">
      <c r="A2893" t="s">
        <v>8830</v>
      </c>
      <c r="B2893" t="s">
        <v>8558</v>
      </c>
      <c r="C2893" t="s">
        <v>11</v>
      </c>
      <c r="D2893">
        <v>1</v>
      </c>
      <c r="E2893" t="s">
        <v>7714</v>
      </c>
      <c r="F2893" t="s">
        <v>7713</v>
      </c>
      <c r="G2893">
        <v>2019</v>
      </c>
      <c r="H2893" t="s">
        <v>30</v>
      </c>
      <c r="I2893">
        <v>8.053691275167786</v>
      </c>
      <c r="J2893">
        <v>4.6668384856479426</v>
      </c>
      <c r="K2893">
        <v>13.549144597491724</v>
      </c>
      <c r="L2893" t="s">
        <v>2477</v>
      </c>
      <c r="M2893" t="s">
        <v>13</v>
      </c>
      <c r="N2893">
        <v>20</v>
      </c>
      <c r="O2893">
        <v>149</v>
      </c>
      <c r="P2893" t="s">
        <v>8240</v>
      </c>
    </row>
    <row r="2894" spans="1:16" x14ac:dyDescent="0.25">
      <c r="A2894" t="s">
        <v>8830</v>
      </c>
      <c r="B2894" t="s">
        <v>8558</v>
      </c>
      <c r="C2894" t="s">
        <v>11</v>
      </c>
      <c r="D2894">
        <v>1</v>
      </c>
      <c r="E2894" t="s">
        <v>7714</v>
      </c>
      <c r="F2894" t="s">
        <v>7713</v>
      </c>
      <c r="G2894">
        <v>2019</v>
      </c>
      <c r="H2894" t="s">
        <v>32</v>
      </c>
      <c r="I2894">
        <v>8.6538461538461533</v>
      </c>
      <c r="J2894">
        <v>4.6195424852482008</v>
      </c>
      <c r="K2894">
        <v>15.633866217886768</v>
      </c>
      <c r="L2894" t="s">
        <v>1312</v>
      </c>
      <c r="M2894" t="s">
        <v>13</v>
      </c>
      <c r="N2894">
        <v>10</v>
      </c>
      <c r="O2894">
        <v>104</v>
      </c>
      <c r="P2894" t="s">
        <v>8240</v>
      </c>
    </row>
    <row r="2895" spans="1:16" x14ac:dyDescent="0.25">
      <c r="A2895" t="s">
        <v>8830</v>
      </c>
      <c r="B2895" t="s">
        <v>8558</v>
      </c>
      <c r="C2895" t="s">
        <v>11</v>
      </c>
      <c r="D2895">
        <v>1</v>
      </c>
      <c r="E2895" t="s">
        <v>7714</v>
      </c>
      <c r="F2895" t="s">
        <v>7706</v>
      </c>
      <c r="G2895">
        <v>1998</v>
      </c>
      <c r="H2895" t="s">
        <v>14</v>
      </c>
      <c r="I2895">
        <v>13.761467889908259</v>
      </c>
      <c r="J2895">
        <v>9.8124442453589857</v>
      </c>
      <c r="K2895">
        <v>18.965566731842767</v>
      </c>
      <c r="L2895" t="s">
        <v>7980</v>
      </c>
      <c r="M2895" t="s">
        <v>93</v>
      </c>
      <c r="N2895">
        <v>40</v>
      </c>
      <c r="O2895">
        <v>218</v>
      </c>
      <c r="P2895" t="s">
        <v>8240</v>
      </c>
    </row>
    <row r="2896" spans="1:16" x14ac:dyDescent="0.25">
      <c r="A2896" t="s">
        <v>8830</v>
      </c>
      <c r="B2896" t="s">
        <v>8558</v>
      </c>
      <c r="C2896" t="s">
        <v>11</v>
      </c>
      <c r="D2896">
        <v>1</v>
      </c>
      <c r="E2896" t="s">
        <v>7714</v>
      </c>
      <c r="F2896" t="s">
        <v>7706</v>
      </c>
      <c r="G2896">
        <v>1998</v>
      </c>
      <c r="H2896" t="s">
        <v>16</v>
      </c>
      <c r="I2896">
        <v>16.460905349794235</v>
      </c>
      <c r="J2896">
        <v>13.946102164917519</v>
      </c>
      <c r="K2896">
        <v>19.327336460837351</v>
      </c>
      <c r="L2896" t="s">
        <v>7981</v>
      </c>
      <c r="M2896" t="s">
        <v>93</v>
      </c>
      <c r="N2896">
        <v>150</v>
      </c>
      <c r="O2896">
        <v>729</v>
      </c>
      <c r="P2896" t="s">
        <v>8240</v>
      </c>
    </row>
    <row r="2897" spans="1:16" x14ac:dyDescent="0.25">
      <c r="A2897" t="s">
        <v>8830</v>
      </c>
      <c r="B2897" t="s">
        <v>8558</v>
      </c>
      <c r="C2897" t="s">
        <v>11</v>
      </c>
      <c r="D2897">
        <v>1</v>
      </c>
      <c r="E2897" t="s">
        <v>7714</v>
      </c>
      <c r="F2897" t="s">
        <v>7706</v>
      </c>
      <c r="G2897">
        <v>1998</v>
      </c>
      <c r="H2897" t="s">
        <v>18</v>
      </c>
      <c r="I2897">
        <v>11.111111111111111</v>
      </c>
      <c r="J2897">
        <v>5.9566890075051324</v>
      </c>
      <c r="K2897">
        <v>19.787285646438217</v>
      </c>
      <c r="L2897" t="s">
        <v>5704</v>
      </c>
      <c r="M2897" t="s">
        <v>93</v>
      </c>
      <c r="N2897">
        <v>10</v>
      </c>
      <c r="O2897">
        <v>81</v>
      </c>
      <c r="P2897" t="s">
        <v>8240</v>
      </c>
    </row>
    <row r="2898" spans="1:16" x14ac:dyDescent="0.25">
      <c r="A2898" t="s">
        <v>8830</v>
      </c>
      <c r="B2898" t="s">
        <v>8558</v>
      </c>
      <c r="C2898" t="s">
        <v>11</v>
      </c>
      <c r="D2898">
        <v>1</v>
      </c>
      <c r="E2898" t="s">
        <v>7714</v>
      </c>
      <c r="F2898" t="s">
        <v>7706</v>
      </c>
      <c r="G2898">
        <v>1998</v>
      </c>
      <c r="H2898" t="s">
        <v>20</v>
      </c>
      <c r="I2898">
        <v>11.731843575418994</v>
      </c>
      <c r="J2898">
        <v>8.7975786554793114</v>
      </c>
      <c r="K2898">
        <v>15.478679243004445</v>
      </c>
      <c r="L2898" t="s">
        <v>624</v>
      </c>
      <c r="M2898" t="s">
        <v>93</v>
      </c>
      <c r="N2898">
        <v>50</v>
      </c>
      <c r="O2898">
        <v>358</v>
      </c>
      <c r="P2898" t="s">
        <v>8240</v>
      </c>
    </row>
    <row r="2899" spans="1:16" x14ac:dyDescent="0.25">
      <c r="A2899" t="s">
        <v>8830</v>
      </c>
      <c r="B2899" t="s">
        <v>8558</v>
      </c>
      <c r="C2899" t="s">
        <v>11</v>
      </c>
      <c r="D2899">
        <v>1</v>
      </c>
      <c r="E2899" t="s">
        <v>7714</v>
      </c>
      <c r="F2899" t="s">
        <v>7706</v>
      </c>
      <c r="G2899">
        <v>1998</v>
      </c>
      <c r="H2899" t="s">
        <v>22</v>
      </c>
      <c r="I2899">
        <v>10.869565217391305</v>
      </c>
      <c r="J2899">
        <v>6.6984803175986478</v>
      </c>
      <c r="K2899">
        <v>17.160246600315421</v>
      </c>
      <c r="L2899" t="s">
        <v>7982</v>
      </c>
      <c r="M2899" t="s">
        <v>93</v>
      </c>
      <c r="N2899">
        <v>20</v>
      </c>
      <c r="O2899">
        <v>138</v>
      </c>
      <c r="P2899" t="s">
        <v>8240</v>
      </c>
    </row>
    <row r="2900" spans="1:16" x14ac:dyDescent="0.25">
      <c r="A2900" t="s">
        <v>8830</v>
      </c>
      <c r="B2900" t="s">
        <v>8558</v>
      </c>
      <c r="C2900" t="s">
        <v>11</v>
      </c>
      <c r="D2900">
        <v>1</v>
      </c>
      <c r="E2900" t="s">
        <v>7714</v>
      </c>
      <c r="F2900" t="s">
        <v>7706</v>
      </c>
      <c r="G2900">
        <v>1998</v>
      </c>
      <c r="H2900" t="s">
        <v>24</v>
      </c>
      <c r="I2900">
        <v>13.892587660896583</v>
      </c>
      <c r="J2900">
        <v>12.525748429181537</v>
      </c>
      <c r="K2900">
        <v>15.382351102482533</v>
      </c>
      <c r="L2900" t="s">
        <v>7983</v>
      </c>
      <c r="M2900" t="s">
        <v>93</v>
      </c>
      <c r="N2900">
        <v>410</v>
      </c>
      <c r="O2900">
        <v>2253</v>
      </c>
      <c r="P2900" t="s">
        <v>8240</v>
      </c>
    </row>
    <row r="2901" spans="1:16" x14ac:dyDescent="0.25">
      <c r="A2901" t="s">
        <v>8830</v>
      </c>
      <c r="B2901" t="s">
        <v>8558</v>
      </c>
      <c r="C2901" t="s">
        <v>11</v>
      </c>
      <c r="D2901">
        <v>1</v>
      </c>
      <c r="E2901" t="s">
        <v>7714</v>
      </c>
      <c r="F2901" t="s">
        <v>7706</v>
      </c>
      <c r="G2901">
        <v>1998</v>
      </c>
      <c r="H2901" t="s">
        <v>26</v>
      </c>
      <c r="I2901">
        <v>15.189873417721516</v>
      </c>
      <c r="J2901">
        <v>8.908180320986645</v>
      </c>
      <c r="K2901">
        <v>24.700055154909521</v>
      </c>
      <c r="L2901" t="s">
        <v>7984</v>
      </c>
      <c r="M2901" t="s">
        <v>93</v>
      </c>
      <c r="N2901">
        <v>20</v>
      </c>
      <c r="O2901">
        <v>79</v>
      </c>
      <c r="P2901" t="s">
        <v>8240</v>
      </c>
    </row>
    <row r="2902" spans="1:16" x14ac:dyDescent="0.25">
      <c r="A2902" t="s">
        <v>8830</v>
      </c>
      <c r="B2902" t="s">
        <v>8558</v>
      </c>
      <c r="C2902" t="s">
        <v>11</v>
      </c>
      <c r="D2902">
        <v>1</v>
      </c>
      <c r="E2902" t="s">
        <v>7714</v>
      </c>
      <c r="F2902" t="s">
        <v>7706</v>
      </c>
      <c r="G2902">
        <v>1998</v>
      </c>
      <c r="H2902" t="s">
        <v>101</v>
      </c>
      <c r="I2902">
        <v>15.09433962264151</v>
      </c>
      <c r="J2902">
        <v>7.8523242577816514</v>
      </c>
      <c r="K2902">
        <v>27.054504543659547</v>
      </c>
      <c r="L2902" t="s">
        <v>1067</v>
      </c>
      <c r="M2902" t="s">
        <v>93</v>
      </c>
      <c r="N2902">
        <v>10</v>
      </c>
      <c r="O2902">
        <v>53</v>
      </c>
      <c r="P2902" t="s">
        <v>8240</v>
      </c>
    </row>
    <row r="2903" spans="1:16" x14ac:dyDescent="0.25">
      <c r="A2903" t="s">
        <v>8830</v>
      </c>
      <c r="B2903" t="s">
        <v>8558</v>
      </c>
      <c r="C2903" t="s">
        <v>11</v>
      </c>
      <c r="D2903">
        <v>1</v>
      </c>
      <c r="E2903" t="s">
        <v>7714</v>
      </c>
      <c r="F2903" t="s">
        <v>7706</v>
      </c>
      <c r="G2903">
        <v>1998</v>
      </c>
      <c r="H2903" t="s">
        <v>28</v>
      </c>
      <c r="I2903">
        <v>4.9504950495049505</v>
      </c>
      <c r="J2903">
        <v>2.1328195361982316</v>
      </c>
      <c r="K2903">
        <v>11.069573407060933</v>
      </c>
      <c r="L2903" t="s">
        <v>1386</v>
      </c>
      <c r="M2903" t="s">
        <v>93</v>
      </c>
      <c r="N2903">
        <v>10</v>
      </c>
      <c r="O2903">
        <v>101</v>
      </c>
      <c r="P2903" t="s">
        <v>8240</v>
      </c>
    </row>
    <row r="2904" spans="1:16" x14ac:dyDescent="0.25">
      <c r="A2904" t="s">
        <v>8830</v>
      </c>
      <c r="B2904" t="s">
        <v>8558</v>
      </c>
      <c r="C2904" t="s">
        <v>11</v>
      </c>
      <c r="D2904">
        <v>1</v>
      </c>
      <c r="E2904" t="s">
        <v>7714</v>
      </c>
      <c r="F2904" t="s">
        <v>7706</v>
      </c>
      <c r="G2904">
        <v>1998</v>
      </c>
      <c r="H2904" t="s">
        <v>30</v>
      </c>
      <c r="I2904">
        <v>13.090909090909092</v>
      </c>
      <c r="J2904">
        <v>9.6077992893298791</v>
      </c>
      <c r="K2904">
        <v>17.591011791943508</v>
      </c>
      <c r="L2904" t="s">
        <v>7985</v>
      </c>
      <c r="M2904" t="s">
        <v>93</v>
      </c>
      <c r="N2904">
        <v>50</v>
      </c>
      <c r="O2904">
        <v>275</v>
      </c>
      <c r="P2904" t="s">
        <v>8240</v>
      </c>
    </row>
    <row r="2905" spans="1:16" x14ac:dyDescent="0.25">
      <c r="A2905" t="s">
        <v>8830</v>
      </c>
      <c r="B2905" t="s">
        <v>8558</v>
      </c>
      <c r="C2905" t="s">
        <v>11</v>
      </c>
      <c r="D2905">
        <v>1</v>
      </c>
      <c r="E2905" t="s">
        <v>7714</v>
      </c>
      <c r="F2905" t="s">
        <v>7706</v>
      </c>
      <c r="G2905">
        <v>1998</v>
      </c>
      <c r="H2905" t="s">
        <v>32</v>
      </c>
      <c r="I2905">
        <v>16.289592760180994</v>
      </c>
      <c r="J2905">
        <v>12.004483102246548</v>
      </c>
      <c r="K2905">
        <v>21.726641387171782</v>
      </c>
      <c r="L2905" t="s">
        <v>7986</v>
      </c>
      <c r="M2905" t="s">
        <v>93</v>
      </c>
      <c r="N2905">
        <v>50</v>
      </c>
      <c r="O2905">
        <v>221</v>
      </c>
      <c r="P2905" t="s">
        <v>8240</v>
      </c>
    </row>
    <row r="2906" spans="1:16" x14ac:dyDescent="0.25">
      <c r="A2906" t="s">
        <v>8830</v>
      </c>
      <c r="B2906" t="s">
        <v>8558</v>
      </c>
      <c r="C2906" t="s">
        <v>11</v>
      </c>
      <c r="D2906">
        <v>1</v>
      </c>
      <c r="E2906" t="s">
        <v>7714</v>
      </c>
      <c r="F2906" t="s">
        <v>7707</v>
      </c>
      <c r="G2906">
        <v>2001</v>
      </c>
      <c r="H2906" t="s">
        <v>14</v>
      </c>
      <c r="I2906">
        <v>13.636363636363637</v>
      </c>
      <c r="J2906">
        <v>9.7216001066416098</v>
      </c>
      <c r="K2906">
        <v>18.799282517499748</v>
      </c>
      <c r="L2906" t="s">
        <v>7987</v>
      </c>
      <c r="M2906" t="s">
        <v>93</v>
      </c>
      <c r="N2906">
        <v>40</v>
      </c>
      <c r="O2906">
        <v>220</v>
      </c>
      <c r="P2906" t="s">
        <v>8240</v>
      </c>
    </row>
    <row r="2907" spans="1:16" x14ac:dyDescent="0.25">
      <c r="A2907" t="s">
        <v>8830</v>
      </c>
      <c r="B2907" t="s">
        <v>8558</v>
      </c>
      <c r="C2907" t="s">
        <v>11</v>
      </c>
      <c r="D2907">
        <v>1</v>
      </c>
      <c r="E2907" t="s">
        <v>7714</v>
      </c>
      <c r="F2907" t="s">
        <v>7707</v>
      </c>
      <c r="G2907">
        <v>2001</v>
      </c>
      <c r="H2907" t="s">
        <v>16</v>
      </c>
      <c r="I2907">
        <v>20.659971305595409</v>
      </c>
      <c r="J2907">
        <v>17.818998708667674</v>
      </c>
      <c r="K2907">
        <v>23.822593342945694</v>
      </c>
      <c r="L2907" t="s">
        <v>7988</v>
      </c>
      <c r="M2907" t="s">
        <v>93</v>
      </c>
      <c r="N2907">
        <v>200</v>
      </c>
      <c r="O2907">
        <v>697</v>
      </c>
      <c r="P2907" t="s">
        <v>8240</v>
      </c>
    </row>
    <row r="2908" spans="1:16" x14ac:dyDescent="0.25">
      <c r="A2908" t="s">
        <v>8830</v>
      </c>
      <c r="B2908" t="s">
        <v>8558</v>
      </c>
      <c r="C2908" t="s">
        <v>11</v>
      </c>
      <c r="D2908">
        <v>1</v>
      </c>
      <c r="E2908" t="s">
        <v>7714</v>
      </c>
      <c r="F2908" t="s">
        <v>7707</v>
      </c>
      <c r="G2908">
        <v>2001</v>
      </c>
      <c r="H2908" t="s">
        <v>18</v>
      </c>
      <c r="I2908">
        <v>25</v>
      </c>
      <c r="J2908">
        <v>16.628799382577895</v>
      </c>
      <c r="K2908">
        <v>35.776964028976984</v>
      </c>
      <c r="L2908" t="s">
        <v>6893</v>
      </c>
      <c r="M2908" t="s">
        <v>93</v>
      </c>
      <c r="N2908">
        <v>30</v>
      </c>
      <c r="O2908">
        <v>76</v>
      </c>
      <c r="P2908" t="s">
        <v>8240</v>
      </c>
    </row>
    <row r="2909" spans="1:16" x14ac:dyDescent="0.25">
      <c r="A2909" t="s">
        <v>8830</v>
      </c>
      <c r="B2909" t="s">
        <v>8558</v>
      </c>
      <c r="C2909" t="s">
        <v>11</v>
      </c>
      <c r="D2909">
        <v>1</v>
      </c>
      <c r="E2909" t="s">
        <v>7714</v>
      </c>
      <c r="F2909" t="s">
        <v>7707</v>
      </c>
      <c r="G2909">
        <v>2001</v>
      </c>
      <c r="H2909" t="s">
        <v>20</v>
      </c>
      <c r="I2909">
        <v>12.260536398467433</v>
      </c>
      <c r="J2909">
        <v>8.8200421138682685</v>
      </c>
      <c r="K2909">
        <v>16.795873210612481</v>
      </c>
      <c r="L2909" t="s">
        <v>7989</v>
      </c>
      <c r="M2909" t="s">
        <v>93</v>
      </c>
      <c r="N2909">
        <v>60</v>
      </c>
      <c r="O2909">
        <v>261</v>
      </c>
      <c r="P2909" t="s">
        <v>8240</v>
      </c>
    </row>
    <row r="2910" spans="1:16" x14ac:dyDescent="0.25">
      <c r="A2910" t="s">
        <v>8830</v>
      </c>
      <c r="B2910" t="s">
        <v>8558</v>
      </c>
      <c r="C2910" t="s">
        <v>11</v>
      </c>
      <c r="D2910">
        <v>1</v>
      </c>
      <c r="E2910" t="s">
        <v>7714</v>
      </c>
      <c r="F2910" t="s">
        <v>7707</v>
      </c>
      <c r="G2910">
        <v>2001</v>
      </c>
      <c r="H2910" t="s">
        <v>22</v>
      </c>
      <c r="I2910">
        <v>17.164179104477611</v>
      </c>
      <c r="J2910">
        <v>11.718265287943844</v>
      </c>
      <c r="K2910">
        <v>24.440339951693542</v>
      </c>
      <c r="L2910" t="s">
        <v>5953</v>
      </c>
      <c r="M2910" t="s">
        <v>93</v>
      </c>
      <c r="N2910">
        <v>40</v>
      </c>
      <c r="O2910">
        <v>134</v>
      </c>
      <c r="P2910" t="s">
        <v>8240</v>
      </c>
    </row>
    <row r="2911" spans="1:16" x14ac:dyDescent="0.25">
      <c r="A2911" t="s">
        <v>8830</v>
      </c>
      <c r="B2911" t="s">
        <v>8558</v>
      </c>
      <c r="C2911" t="s">
        <v>11</v>
      </c>
      <c r="D2911">
        <v>1</v>
      </c>
      <c r="E2911" t="s">
        <v>7714</v>
      </c>
      <c r="F2911" t="s">
        <v>7707</v>
      </c>
      <c r="G2911">
        <v>2001</v>
      </c>
      <c r="H2911" t="s">
        <v>24</v>
      </c>
      <c r="I2911">
        <v>18.177480916030536</v>
      </c>
      <c r="J2911">
        <v>16.585120012242758</v>
      </c>
      <c r="K2911">
        <v>19.886278592299597</v>
      </c>
      <c r="L2911" t="s">
        <v>7990</v>
      </c>
      <c r="M2911" t="s">
        <v>93</v>
      </c>
      <c r="N2911">
        <v>550</v>
      </c>
      <c r="O2911">
        <v>2096</v>
      </c>
      <c r="P2911" t="s">
        <v>8240</v>
      </c>
    </row>
    <row r="2912" spans="1:16" x14ac:dyDescent="0.25">
      <c r="A2912" t="s">
        <v>8830</v>
      </c>
      <c r="B2912" t="s">
        <v>8558</v>
      </c>
      <c r="C2912" t="s">
        <v>11</v>
      </c>
      <c r="D2912">
        <v>1</v>
      </c>
      <c r="E2912" t="s">
        <v>7714</v>
      </c>
      <c r="F2912" t="s">
        <v>7707</v>
      </c>
      <c r="G2912">
        <v>2001</v>
      </c>
      <c r="H2912" t="s">
        <v>26</v>
      </c>
      <c r="I2912">
        <v>24</v>
      </c>
      <c r="J2912">
        <v>15.754748728758246</v>
      </c>
      <c r="K2912">
        <v>34.778979658286154</v>
      </c>
      <c r="L2912" t="s">
        <v>6579</v>
      </c>
      <c r="M2912" t="s">
        <v>93</v>
      </c>
      <c r="N2912">
        <v>30</v>
      </c>
      <c r="O2912">
        <v>75</v>
      </c>
      <c r="P2912" t="s">
        <v>8240</v>
      </c>
    </row>
    <row r="2913" spans="1:16" x14ac:dyDescent="0.25">
      <c r="A2913" t="s">
        <v>8830</v>
      </c>
      <c r="B2913" t="s">
        <v>8558</v>
      </c>
      <c r="C2913" t="s">
        <v>11</v>
      </c>
      <c r="D2913">
        <v>1</v>
      </c>
      <c r="E2913" t="s">
        <v>7714</v>
      </c>
      <c r="F2913" t="s">
        <v>7707</v>
      </c>
      <c r="G2913">
        <v>2001</v>
      </c>
      <c r="H2913" t="s">
        <v>101</v>
      </c>
      <c r="I2913">
        <v>21.739130434782609</v>
      </c>
      <c r="J2913">
        <v>12.260774618580751</v>
      </c>
      <c r="K2913">
        <v>35.573965839189469</v>
      </c>
      <c r="L2913" t="s">
        <v>2037</v>
      </c>
      <c r="M2913" t="s">
        <v>93</v>
      </c>
      <c r="N2913">
        <v>10</v>
      </c>
      <c r="O2913">
        <v>46</v>
      </c>
      <c r="P2913" t="s">
        <v>8240</v>
      </c>
    </row>
    <row r="2914" spans="1:16" x14ac:dyDescent="0.25">
      <c r="A2914" t="s">
        <v>8830</v>
      </c>
      <c r="B2914" t="s">
        <v>8558</v>
      </c>
      <c r="C2914" t="s">
        <v>11</v>
      </c>
      <c r="D2914">
        <v>1</v>
      </c>
      <c r="E2914" t="s">
        <v>7714</v>
      </c>
      <c r="F2914" t="s">
        <v>7707</v>
      </c>
      <c r="G2914">
        <v>2001</v>
      </c>
      <c r="H2914" t="s">
        <v>28</v>
      </c>
      <c r="I2914">
        <v>16.049382716049383</v>
      </c>
      <c r="J2914">
        <v>9.6260633013838941</v>
      </c>
      <c r="K2914">
        <v>25.547247904439665</v>
      </c>
      <c r="L2914" t="s">
        <v>1905</v>
      </c>
      <c r="M2914" t="s">
        <v>93</v>
      </c>
      <c r="N2914">
        <v>30</v>
      </c>
      <c r="O2914">
        <v>81</v>
      </c>
      <c r="P2914" t="s">
        <v>8240</v>
      </c>
    </row>
    <row r="2915" spans="1:16" x14ac:dyDescent="0.25">
      <c r="A2915" t="s">
        <v>8830</v>
      </c>
      <c r="B2915" t="s">
        <v>8558</v>
      </c>
      <c r="C2915" t="s">
        <v>11</v>
      </c>
      <c r="D2915">
        <v>1</v>
      </c>
      <c r="E2915" t="s">
        <v>7714</v>
      </c>
      <c r="F2915" t="s">
        <v>7707</v>
      </c>
      <c r="G2915">
        <v>2001</v>
      </c>
      <c r="H2915" t="s">
        <v>30</v>
      </c>
      <c r="I2915">
        <v>20.629370629370634</v>
      </c>
      <c r="J2915">
        <v>16.343889404079935</v>
      </c>
      <c r="K2915">
        <v>25.69341648989802</v>
      </c>
      <c r="L2915" t="s">
        <v>7991</v>
      </c>
      <c r="M2915" t="s">
        <v>93</v>
      </c>
      <c r="N2915">
        <v>70</v>
      </c>
      <c r="O2915">
        <v>286</v>
      </c>
      <c r="P2915" t="s">
        <v>8240</v>
      </c>
    </row>
    <row r="2916" spans="1:16" x14ac:dyDescent="0.25">
      <c r="A2916" t="s">
        <v>8830</v>
      </c>
      <c r="B2916" t="s">
        <v>8558</v>
      </c>
      <c r="C2916" t="s">
        <v>11</v>
      </c>
      <c r="D2916">
        <v>1</v>
      </c>
      <c r="E2916" t="s">
        <v>7714</v>
      </c>
      <c r="F2916" t="s">
        <v>7707</v>
      </c>
      <c r="G2916">
        <v>2001</v>
      </c>
      <c r="H2916" t="s">
        <v>32</v>
      </c>
      <c r="I2916">
        <v>14.746543778801843</v>
      </c>
      <c r="J2916">
        <v>10.643295175202402</v>
      </c>
      <c r="K2916">
        <v>20.076279397704152</v>
      </c>
      <c r="L2916" t="s">
        <v>7992</v>
      </c>
      <c r="M2916" t="s">
        <v>93</v>
      </c>
      <c r="N2916">
        <v>40</v>
      </c>
      <c r="O2916">
        <v>217</v>
      </c>
      <c r="P2916" t="s">
        <v>8240</v>
      </c>
    </row>
    <row r="2917" spans="1:16" x14ac:dyDescent="0.25">
      <c r="A2917" t="s">
        <v>8830</v>
      </c>
      <c r="B2917" t="s">
        <v>8558</v>
      </c>
      <c r="C2917" t="s">
        <v>11</v>
      </c>
      <c r="D2917">
        <v>1</v>
      </c>
      <c r="E2917" t="s">
        <v>7714</v>
      </c>
      <c r="F2917" t="s">
        <v>7708</v>
      </c>
      <c r="G2917">
        <v>2004</v>
      </c>
      <c r="H2917" t="s">
        <v>14</v>
      </c>
      <c r="I2917">
        <v>10.176991150442475</v>
      </c>
      <c r="J2917">
        <v>6.8775155608480594</v>
      </c>
      <c r="K2917">
        <v>14.80767980848456</v>
      </c>
      <c r="L2917" t="s">
        <v>7993</v>
      </c>
      <c r="M2917" t="s">
        <v>93</v>
      </c>
      <c r="N2917">
        <v>30</v>
      </c>
      <c r="O2917">
        <v>226</v>
      </c>
      <c r="P2917" t="s">
        <v>8240</v>
      </c>
    </row>
    <row r="2918" spans="1:16" x14ac:dyDescent="0.25">
      <c r="A2918" t="s">
        <v>8830</v>
      </c>
      <c r="B2918" t="s">
        <v>8558</v>
      </c>
      <c r="C2918" t="s">
        <v>11</v>
      </c>
      <c r="D2918">
        <v>1</v>
      </c>
      <c r="E2918" t="s">
        <v>7714</v>
      </c>
      <c r="F2918" t="s">
        <v>7708</v>
      </c>
      <c r="G2918">
        <v>2004</v>
      </c>
      <c r="H2918" t="s">
        <v>16</v>
      </c>
      <c r="I2918">
        <v>19.092331768388103</v>
      </c>
      <c r="J2918">
        <v>16.233141581994868</v>
      </c>
      <c r="K2918">
        <v>22.320928347518095</v>
      </c>
      <c r="L2918" t="s">
        <v>7994</v>
      </c>
      <c r="M2918" t="s">
        <v>93</v>
      </c>
      <c r="N2918">
        <v>200</v>
      </c>
      <c r="O2918">
        <v>639</v>
      </c>
      <c r="P2918" t="s">
        <v>8240</v>
      </c>
    </row>
    <row r="2919" spans="1:16" x14ac:dyDescent="0.25">
      <c r="A2919" t="s">
        <v>8830</v>
      </c>
      <c r="B2919" t="s">
        <v>8558</v>
      </c>
      <c r="C2919" t="s">
        <v>11</v>
      </c>
      <c r="D2919">
        <v>1</v>
      </c>
      <c r="E2919" t="s">
        <v>7714</v>
      </c>
      <c r="F2919" t="s">
        <v>7708</v>
      </c>
      <c r="G2919">
        <v>2004</v>
      </c>
      <c r="H2919" t="s">
        <v>18</v>
      </c>
      <c r="I2919">
        <v>13.084112149532711</v>
      </c>
      <c r="J2919">
        <v>7.956439701777632</v>
      </c>
      <c r="K2919">
        <v>20.770680801715638</v>
      </c>
      <c r="L2919" t="s">
        <v>7995</v>
      </c>
      <c r="M2919" t="s">
        <v>93</v>
      </c>
      <c r="N2919">
        <v>20</v>
      </c>
      <c r="O2919">
        <v>107</v>
      </c>
      <c r="P2919" t="s">
        <v>8240</v>
      </c>
    </row>
    <row r="2920" spans="1:16" x14ac:dyDescent="0.25">
      <c r="A2920" t="s">
        <v>8830</v>
      </c>
      <c r="B2920" t="s">
        <v>8558</v>
      </c>
      <c r="C2920" t="s">
        <v>11</v>
      </c>
      <c r="D2920">
        <v>1</v>
      </c>
      <c r="E2920" t="s">
        <v>7714</v>
      </c>
      <c r="F2920" t="s">
        <v>7708</v>
      </c>
      <c r="G2920">
        <v>2004</v>
      </c>
      <c r="H2920" t="s">
        <v>20</v>
      </c>
      <c r="I2920">
        <v>12.301587301587302</v>
      </c>
      <c r="J2920">
        <v>8.8032136777205849</v>
      </c>
      <c r="K2920">
        <v>16.93208503835999</v>
      </c>
      <c r="L2920" t="s">
        <v>7996</v>
      </c>
      <c r="M2920" t="s">
        <v>93</v>
      </c>
      <c r="N2920">
        <v>60</v>
      </c>
      <c r="O2920">
        <v>252</v>
      </c>
      <c r="P2920" t="s">
        <v>8240</v>
      </c>
    </row>
    <row r="2921" spans="1:16" x14ac:dyDescent="0.25">
      <c r="A2921" t="s">
        <v>8830</v>
      </c>
      <c r="B2921" t="s">
        <v>8558</v>
      </c>
      <c r="C2921" t="s">
        <v>11</v>
      </c>
      <c r="D2921">
        <v>1</v>
      </c>
      <c r="E2921" t="s">
        <v>7714</v>
      </c>
      <c r="F2921" t="s">
        <v>7708</v>
      </c>
      <c r="G2921">
        <v>2004</v>
      </c>
      <c r="H2921" t="s">
        <v>22</v>
      </c>
      <c r="I2921">
        <v>22.627737226277372</v>
      </c>
      <c r="J2921">
        <v>16.42371904152057</v>
      </c>
      <c r="K2921">
        <v>30.32496884614898</v>
      </c>
      <c r="L2921" t="s">
        <v>7669</v>
      </c>
      <c r="M2921" t="s">
        <v>93</v>
      </c>
      <c r="N2921">
        <v>60</v>
      </c>
      <c r="O2921">
        <v>137</v>
      </c>
      <c r="P2921" t="s">
        <v>8240</v>
      </c>
    </row>
    <row r="2922" spans="1:16" x14ac:dyDescent="0.25">
      <c r="A2922" t="s">
        <v>8830</v>
      </c>
      <c r="B2922" t="s">
        <v>8558</v>
      </c>
      <c r="C2922" t="s">
        <v>11</v>
      </c>
      <c r="D2922">
        <v>1</v>
      </c>
      <c r="E2922" t="s">
        <v>7714</v>
      </c>
      <c r="F2922" t="s">
        <v>7708</v>
      </c>
      <c r="G2922">
        <v>2004</v>
      </c>
      <c r="H2922" t="s">
        <v>24</v>
      </c>
      <c r="I2922">
        <v>17.642140468227424</v>
      </c>
      <c r="J2922">
        <v>16.16678924233042</v>
      </c>
      <c r="K2922">
        <v>19.221259783949108</v>
      </c>
      <c r="L2922" t="s">
        <v>3236</v>
      </c>
      <c r="M2922" t="s">
        <v>93</v>
      </c>
      <c r="N2922">
        <v>600</v>
      </c>
      <c r="O2922">
        <v>2392</v>
      </c>
      <c r="P2922" t="s">
        <v>8240</v>
      </c>
    </row>
    <row r="2923" spans="1:16" x14ac:dyDescent="0.25">
      <c r="A2923" t="s">
        <v>8830</v>
      </c>
      <c r="B2923" t="s">
        <v>8558</v>
      </c>
      <c r="C2923" t="s">
        <v>11</v>
      </c>
      <c r="D2923">
        <v>1</v>
      </c>
      <c r="E2923" t="s">
        <v>7714</v>
      </c>
      <c r="F2923" t="s">
        <v>7708</v>
      </c>
      <c r="G2923">
        <v>2004</v>
      </c>
      <c r="H2923" t="s">
        <v>26</v>
      </c>
      <c r="I2923">
        <v>31.884057971014489</v>
      </c>
      <c r="J2923">
        <v>22.094605204725767</v>
      </c>
      <c r="K2923">
        <v>43.58434748165125</v>
      </c>
      <c r="L2923" t="s">
        <v>7997</v>
      </c>
      <c r="M2923" t="s">
        <v>93</v>
      </c>
      <c r="N2923">
        <v>50</v>
      </c>
      <c r="O2923">
        <v>69</v>
      </c>
      <c r="P2923" t="s">
        <v>8240</v>
      </c>
    </row>
    <row r="2924" spans="1:16" x14ac:dyDescent="0.25">
      <c r="A2924" t="s">
        <v>8830</v>
      </c>
      <c r="B2924" t="s">
        <v>8558</v>
      </c>
      <c r="C2924" t="s">
        <v>11</v>
      </c>
      <c r="D2924">
        <v>1</v>
      </c>
      <c r="E2924" t="s">
        <v>7714</v>
      </c>
      <c r="F2924" t="s">
        <v>7708</v>
      </c>
      <c r="G2924">
        <v>2004</v>
      </c>
      <c r="H2924" t="s">
        <v>101</v>
      </c>
      <c r="I2924">
        <v>20.833333333333332</v>
      </c>
      <c r="J2924">
        <v>11.730147795889813</v>
      </c>
      <c r="K2924">
        <v>34.259173521353482</v>
      </c>
      <c r="L2924" t="s">
        <v>39</v>
      </c>
      <c r="M2924" t="s">
        <v>93</v>
      </c>
      <c r="N2924">
        <v>10</v>
      </c>
      <c r="O2924">
        <v>48</v>
      </c>
      <c r="P2924" t="s">
        <v>8240</v>
      </c>
    </row>
    <row r="2925" spans="1:16" x14ac:dyDescent="0.25">
      <c r="A2925" t="s">
        <v>8830</v>
      </c>
      <c r="B2925" t="s">
        <v>8558</v>
      </c>
      <c r="C2925" t="s">
        <v>11</v>
      </c>
      <c r="D2925">
        <v>1</v>
      </c>
      <c r="E2925" t="s">
        <v>7714</v>
      </c>
      <c r="F2925" t="s">
        <v>7708</v>
      </c>
      <c r="G2925">
        <v>2004</v>
      </c>
      <c r="H2925" t="s">
        <v>28</v>
      </c>
      <c r="I2925">
        <v>7.1428571428571432</v>
      </c>
      <c r="J2925">
        <v>3.6635463033941216</v>
      </c>
      <c r="K2925">
        <v>13.464670157704482</v>
      </c>
      <c r="L2925" t="s">
        <v>2462</v>
      </c>
      <c r="M2925" t="s">
        <v>93</v>
      </c>
      <c r="N2925">
        <v>10</v>
      </c>
      <c r="O2925">
        <v>112</v>
      </c>
      <c r="P2925" t="s">
        <v>8240</v>
      </c>
    </row>
    <row r="2926" spans="1:16" x14ac:dyDescent="0.25">
      <c r="A2926" t="s">
        <v>8830</v>
      </c>
      <c r="B2926" t="s">
        <v>8558</v>
      </c>
      <c r="C2926" t="s">
        <v>11</v>
      </c>
      <c r="D2926">
        <v>1</v>
      </c>
      <c r="E2926" t="s">
        <v>7714</v>
      </c>
      <c r="F2926" t="s">
        <v>7708</v>
      </c>
      <c r="G2926">
        <v>2004</v>
      </c>
      <c r="H2926" t="s">
        <v>30</v>
      </c>
      <c r="I2926">
        <v>22.754491017964071</v>
      </c>
      <c r="J2926">
        <v>18.58293824254838</v>
      </c>
      <c r="K2926">
        <v>27.545661669363</v>
      </c>
      <c r="L2926" t="s">
        <v>7944</v>
      </c>
      <c r="M2926" t="s">
        <v>93</v>
      </c>
      <c r="N2926">
        <v>100</v>
      </c>
      <c r="O2926">
        <v>334</v>
      </c>
      <c r="P2926" t="s">
        <v>8240</v>
      </c>
    </row>
    <row r="2927" spans="1:16" x14ac:dyDescent="0.25">
      <c r="A2927" t="s">
        <v>8830</v>
      </c>
      <c r="B2927" t="s">
        <v>8558</v>
      </c>
      <c r="C2927" t="s">
        <v>11</v>
      </c>
      <c r="D2927">
        <v>1</v>
      </c>
      <c r="E2927" t="s">
        <v>7714</v>
      </c>
      <c r="F2927" t="s">
        <v>7708</v>
      </c>
      <c r="G2927">
        <v>2004</v>
      </c>
      <c r="H2927" t="s">
        <v>32</v>
      </c>
      <c r="I2927">
        <v>19.004524886877828</v>
      </c>
      <c r="J2927">
        <v>14.378498341606578</v>
      </c>
      <c r="K2927">
        <v>24.689716792959267</v>
      </c>
      <c r="L2927" t="s">
        <v>7998</v>
      </c>
      <c r="M2927" t="s">
        <v>93</v>
      </c>
      <c r="N2927">
        <v>60</v>
      </c>
      <c r="O2927">
        <v>221</v>
      </c>
      <c r="P2927" t="s">
        <v>8240</v>
      </c>
    </row>
    <row r="2928" spans="1:16" x14ac:dyDescent="0.25">
      <c r="A2928" t="s">
        <v>8830</v>
      </c>
      <c r="B2928" t="s">
        <v>8558</v>
      </c>
      <c r="C2928" t="s">
        <v>11</v>
      </c>
      <c r="D2928">
        <v>1</v>
      </c>
      <c r="E2928" t="s">
        <v>7714</v>
      </c>
      <c r="F2928" t="s">
        <v>7709</v>
      </c>
      <c r="G2928">
        <v>2007</v>
      </c>
      <c r="H2928" t="s">
        <v>14</v>
      </c>
      <c r="I2928">
        <v>15.510204081632653</v>
      </c>
      <c r="J2928">
        <v>11.513394245830741</v>
      </c>
      <c r="K2928">
        <v>20.571916248877542</v>
      </c>
      <c r="L2928" t="s">
        <v>7999</v>
      </c>
      <c r="M2928" t="s">
        <v>93</v>
      </c>
      <c r="N2928">
        <v>60</v>
      </c>
      <c r="O2928">
        <v>245</v>
      </c>
      <c r="P2928" t="s">
        <v>8240</v>
      </c>
    </row>
    <row r="2929" spans="1:16" x14ac:dyDescent="0.25">
      <c r="A2929" t="s">
        <v>8830</v>
      </c>
      <c r="B2929" t="s">
        <v>8558</v>
      </c>
      <c r="C2929" t="s">
        <v>11</v>
      </c>
      <c r="D2929">
        <v>1</v>
      </c>
      <c r="E2929" t="s">
        <v>7714</v>
      </c>
      <c r="F2929" t="s">
        <v>7709</v>
      </c>
      <c r="G2929">
        <v>2007</v>
      </c>
      <c r="H2929" t="s">
        <v>16</v>
      </c>
      <c r="I2929">
        <v>23.216601815823608</v>
      </c>
      <c r="J2929">
        <v>20.373511794797981</v>
      </c>
      <c r="K2929">
        <v>26.325271543628865</v>
      </c>
      <c r="L2929" t="s">
        <v>8000</v>
      </c>
      <c r="M2929" t="s">
        <v>93</v>
      </c>
      <c r="N2929">
        <v>270</v>
      </c>
      <c r="O2929">
        <v>771</v>
      </c>
      <c r="P2929" t="s">
        <v>8240</v>
      </c>
    </row>
    <row r="2930" spans="1:16" x14ac:dyDescent="0.25">
      <c r="A2930" t="s">
        <v>8830</v>
      </c>
      <c r="B2930" t="s">
        <v>8558</v>
      </c>
      <c r="C2930" t="s">
        <v>11</v>
      </c>
      <c r="D2930">
        <v>1</v>
      </c>
      <c r="E2930" t="s">
        <v>7714</v>
      </c>
      <c r="F2930" t="s">
        <v>7709</v>
      </c>
      <c r="G2930">
        <v>2007</v>
      </c>
      <c r="H2930" t="s">
        <v>18</v>
      </c>
      <c r="I2930">
        <v>18.75</v>
      </c>
      <c r="J2930">
        <v>11.064534880922098</v>
      </c>
      <c r="K2930">
        <v>29.974591554775177</v>
      </c>
      <c r="L2930" t="s">
        <v>4022</v>
      </c>
      <c r="M2930" t="s">
        <v>93</v>
      </c>
      <c r="N2930">
        <v>30</v>
      </c>
      <c r="O2930">
        <v>64</v>
      </c>
      <c r="P2930" t="s">
        <v>8240</v>
      </c>
    </row>
    <row r="2931" spans="1:16" x14ac:dyDescent="0.25">
      <c r="A2931" t="s">
        <v>8830</v>
      </c>
      <c r="B2931" t="s">
        <v>8558</v>
      </c>
      <c r="C2931" t="s">
        <v>11</v>
      </c>
      <c r="D2931">
        <v>1</v>
      </c>
      <c r="E2931" t="s">
        <v>7714</v>
      </c>
      <c r="F2931" t="s">
        <v>7709</v>
      </c>
      <c r="G2931">
        <v>2007</v>
      </c>
      <c r="H2931" t="s">
        <v>20</v>
      </c>
      <c r="I2931">
        <v>12.424242424242424</v>
      </c>
      <c r="J2931">
        <v>9.2918676266139091</v>
      </c>
      <c r="K2931">
        <v>16.421404775627156</v>
      </c>
      <c r="L2931" t="s">
        <v>8001</v>
      </c>
      <c r="M2931" t="s">
        <v>93</v>
      </c>
      <c r="N2931">
        <v>60</v>
      </c>
      <c r="O2931">
        <v>330</v>
      </c>
      <c r="P2931" t="s">
        <v>8240</v>
      </c>
    </row>
    <row r="2932" spans="1:16" x14ac:dyDescent="0.25">
      <c r="A2932" t="s">
        <v>8830</v>
      </c>
      <c r="B2932" t="s">
        <v>8558</v>
      </c>
      <c r="C2932" t="s">
        <v>11</v>
      </c>
      <c r="D2932">
        <v>1</v>
      </c>
      <c r="E2932" t="s">
        <v>7714</v>
      </c>
      <c r="F2932" t="s">
        <v>7709</v>
      </c>
      <c r="G2932">
        <v>2007</v>
      </c>
      <c r="H2932" t="s">
        <v>22</v>
      </c>
      <c r="I2932">
        <v>17.901234567901238</v>
      </c>
      <c r="J2932">
        <v>12.762885071134882</v>
      </c>
      <c r="K2932">
        <v>24.526673157922243</v>
      </c>
      <c r="L2932" t="s">
        <v>2380</v>
      </c>
      <c r="M2932" t="s">
        <v>93</v>
      </c>
      <c r="N2932">
        <v>50</v>
      </c>
      <c r="O2932">
        <v>162</v>
      </c>
      <c r="P2932" t="s">
        <v>8240</v>
      </c>
    </row>
    <row r="2933" spans="1:16" x14ac:dyDescent="0.25">
      <c r="A2933" t="s">
        <v>8830</v>
      </c>
      <c r="B2933" t="s">
        <v>8558</v>
      </c>
      <c r="C2933" t="s">
        <v>11</v>
      </c>
      <c r="D2933">
        <v>1</v>
      </c>
      <c r="E2933" t="s">
        <v>7714</v>
      </c>
      <c r="F2933" t="s">
        <v>7709</v>
      </c>
      <c r="G2933">
        <v>2007</v>
      </c>
      <c r="H2933" t="s">
        <v>24</v>
      </c>
      <c r="I2933">
        <v>17.513882956001709</v>
      </c>
      <c r="J2933">
        <v>16.027743817994349</v>
      </c>
      <c r="K2933">
        <v>19.106467379896372</v>
      </c>
      <c r="L2933" t="s">
        <v>8002</v>
      </c>
      <c r="M2933" t="s">
        <v>93</v>
      </c>
      <c r="N2933">
        <v>660</v>
      </c>
      <c r="O2933">
        <v>2341</v>
      </c>
      <c r="P2933" t="s">
        <v>8240</v>
      </c>
    </row>
    <row r="2934" spans="1:16" x14ac:dyDescent="0.25">
      <c r="A2934" t="s">
        <v>8830</v>
      </c>
      <c r="B2934" t="s">
        <v>8558</v>
      </c>
      <c r="C2934" t="s">
        <v>11</v>
      </c>
      <c r="D2934">
        <v>1</v>
      </c>
      <c r="E2934" t="s">
        <v>7714</v>
      </c>
      <c r="F2934" t="s">
        <v>7709</v>
      </c>
      <c r="G2934">
        <v>2007</v>
      </c>
      <c r="H2934" t="s">
        <v>26</v>
      </c>
      <c r="I2934">
        <v>19.047619047619047</v>
      </c>
      <c r="J2934">
        <v>11.246081844498509</v>
      </c>
      <c r="K2934">
        <v>30.407020415172116</v>
      </c>
      <c r="L2934" t="s">
        <v>6076</v>
      </c>
      <c r="M2934" t="s">
        <v>93</v>
      </c>
      <c r="N2934">
        <v>30</v>
      </c>
      <c r="O2934">
        <v>63</v>
      </c>
      <c r="P2934" t="s">
        <v>8240</v>
      </c>
    </row>
    <row r="2935" spans="1:16" x14ac:dyDescent="0.25">
      <c r="A2935" t="s">
        <v>8830</v>
      </c>
      <c r="B2935" t="s">
        <v>8558</v>
      </c>
      <c r="C2935" t="s">
        <v>11</v>
      </c>
      <c r="D2935">
        <v>1</v>
      </c>
      <c r="E2935" t="s">
        <v>7714</v>
      </c>
      <c r="F2935" t="s">
        <v>7709</v>
      </c>
      <c r="G2935">
        <v>2007</v>
      </c>
      <c r="H2935" t="s">
        <v>101</v>
      </c>
      <c r="I2935">
        <v>14.754098360655737</v>
      </c>
      <c r="J2935">
        <v>7.9610786893895042</v>
      </c>
      <c r="K2935">
        <v>25.723469501895103</v>
      </c>
      <c r="L2935" t="s">
        <v>4130</v>
      </c>
      <c r="M2935" t="s">
        <v>93</v>
      </c>
      <c r="N2935">
        <v>10</v>
      </c>
      <c r="O2935">
        <v>61</v>
      </c>
      <c r="P2935" t="s">
        <v>8240</v>
      </c>
    </row>
    <row r="2936" spans="1:16" x14ac:dyDescent="0.25">
      <c r="A2936" t="s">
        <v>8830</v>
      </c>
      <c r="B2936" t="s">
        <v>8558</v>
      </c>
      <c r="C2936" t="s">
        <v>11</v>
      </c>
      <c r="D2936">
        <v>1</v>
      </c>
      <c r="E2936" t="s">
        <v>7714</v>
      </c>
      <c r="F2936" t="s">
        <v>7709</v>
      </c>
      <c r="G2936">
        <v>2007</v>
      </c>
      <c r="H2936" t="s">
        <v>28</v>
      </c>
      <c r="I2936">
        <v>11.111111111111111</v>
      </c>
      <c r="J2936">
        <v>6.6092573256476568</v>
      </c>
      <c r="K2936">
        <v>18.085549760653748</v>
      </c>
      <c r="L2936" t="s">
        <v>8003</v>
      </c>
      <c r="M2936" t="s">
        <v>93</v>
      </c>
      <c r="N2936">
        <v>20</v>
      </c>
      <c r="O2936">
        <v>117</v>
      </c>
      <c r="P2936" t="s">
        <v>8240</v>
      </c>
    </row>
    <row r="2937" spans="1:16" x14ac:dyDescent="0.25">
      <c r="A2937" t="s">
        <v>8830</v>
      </c>
      <c r="B2937" t="s">
        <v>8558</v>
      </c>
      <c r="C2937" t="s">
        <v>11</v>
      </c>
      <c r="D2937">
        <v>1</v>
      </c>
      <c r="E2937" t="s">
        <v>7714</v>
      </c>
      <c r="F2937" t="s">
        <v>7709</v>
      </c>
      <c r="G2937">
        <v>2007</v>
      </c>
      <c r="H2937" t="s">
        <v>30</v>
      </c>
      <c r="I2937">
        <v>16.887417218543046</v>
      </c>
      <c r="J2937">
        <v>13.084009627399846</v>
      </c>
      <c r="K2937">
        <v>21.52266258462102</v>
      </c>
      <c r="L2937" t="s">
        <v>8004</v>
      </c>
      <c r="M2937" t="s">
        <v>93</v>
      </c>
      <c r="N2937">
        <v>80</v>
      </c>
      <c r="O2937">
        <v>302</v>
      </c>
      <c r="P2937" t="s">
        <v>8240</v>
      </c>
    </row>
    <row r="2938" spans="1:16" x14ac:dyDescent="0.25">
      <c r="A2938" t="s">
        <v>8830</v>
      </c>
      <c r="B2938" t="s">
        <v>8558</v>
      </c>
      <c r="C2938" t="s">
        <v>11</v>
      </c>
      <c r="D2938">
        <v>1</v>
      </c>
      <c r="E2938" t="s">
        <v>7714</v>
      </c>
      <c r="F2938" t="s">
        <v>7709</v>
      </c>
      <c r="G2938">
        <v>2007</v>
      </c>
      <c r="H2938" t="s">
        <v>32</v>
      </c>
      <c r="I2938">
        <v>11.504424778761059</v>
      </c>
      <c r="J2938">
        <v>7.972861983893587</v>
      </c>
      <c r="K2938">
        <v>16.322826873127944</v>
      </c>
      <c r="L2938" t="s">
        <v>8005</v>
      </c>
      <c r="M2938" t="s">
        <v>93</v>
      </c>
      <c r="N2938">
        <v>40</v>
      </c>
      <c r="O2938">
        <v>226</v>
      </c>
      <c r="P2938" t="s">
        <v>8240</v>
      </c>
    </row>
    <row r="2939" spans="1:16" x14ac:dyDescent="0.25">
      <c r="A2939" t="s">
        <v>8830</v>
      </c>
      <c r="B2939" t="s">
        <v>8558</v>
      </c>
      <c r="C2939" t="s">
        <v>11</v>
      </c>
      <c r="D2939">
        <v>1</v>
      </c>
      <c r="E2939" t="s">
        <v>7714</v>
      </c>
      <c r="F2939" t="s">
        <v>7710</v>
      </c>
      <c r="G2939">
        <v>2010</v>
      </c>
      <c r="H2939" t="s">
        <v>14</v>
      </c>
      <c r="I2939">
        <v>9.7560975609756095</v>
      </c>
      <c r="J2939">
        <v>6.4045162910769431</v>
      </c>
      <c r="K2939">
        <v>14.588236110743383</v>
      </c>
      <c r="L2939" t="s">
        <v>8006</v>
      </c>
      <c r="M2939" t="s">
        <v>93</v>
      </c>
      <c r="N2939">
        <v>30</v>
      </c>
      <c r="O2939">
        <v>205</v>
      </c>
      <c r="P2939" t="s">
        <v>8240</v>
      </c>
    </row>
    <row r="2940" spans="1:16" x14ac:dyDescent="0.25">
      <c r="A2940" t="s">
        <v>8830</v>
      </c>
      <c r="B2940" t="s">
        <v>8558</v>
      </c>
      <c r="C2940" t="s">
        <v>11</v>
      </c>
      <c r="D2940">
        <v>1</v>
      </c>
      <c r="E2940" t="s">
        <v>7714</v>
      </c>
      <c r="F2940" t="s">
        <v>7710</v>
      </c>
      <c r="G2940">
        <v>2010</v>
      </c>
      <c r="H2940" t="s">
        <v>16</v>
      </c>
      <c r="I2940">
        <v>18.940248027057496</v>
      </c>
      <c r="J2940">
        <v>16.497635924273823</v>
      </c>
      <c r="K2940">
        <v>21.650739724101825</v>
      </c>
      <c r="L2940" t="s">
        <v>2523</v>
      </c>
      <c r="M2940" t="s">
        <v>93</v>
      </c>
      <c r="N2940">
        <v>250</v>
      </c>
      <c r="O2940">
        <v>887</v>
      </c>
      <c r="P2940" t="s">
        <v>8240</v>
      </c>
    </row>
    <row r="2941" spans="1:16" x14ac:dyDescent="0.25">
      <c r="A2941" t="s">
        <v>8830</v>
      </c>
      <c r="B2941" t="s">
        <v>8558</v>
      </c>
      <c r="C2941" t="s">
        <v>11</v>
      </c>
      <c r="D2941">
        <v>1</v>
      </c>
      <c r="E2941" t="s">
        <v>7714</v>
      </c>
      <c r="F2941" t="s">
        <v>7710</v>
      </c>
      <c r="G2941">
        <v>2010</v>
      </c>
      <c r="H2941" t="s">
        <v>18</v>
      </c>
      <c r="I2941">
        <v>12.790697674418604</v>
      </c>
      <c r="J2941">
        <v>7.2945468198795265</v>
      </c>
      <c r="K2941">
        <v>21.468965851310656</v>
      </c>
      <c r="L2941" t="s">
        <v>49</v>
      </c>
      <c r="M2941" t="s">
        <v>93</v>
      </c>
      <c r="N2941">
        <v>20</v>
      </c>
      <c r="O2941">
        <v>86</v>
      </c>
      <c r="P2941" t="s">
        <v>8240</v>
      </c>
    </row>
    <row r="2942" spans="1:16" x14ac:dyDescent="0.25">
      <c r="A2942" t="s">
        <v>8830</v>
      </c>
      <c r="B2942" t="s">
        <v>8558</v>
      </c>
      <c r="C2942" t="s">
        <v>11</v>
      </c>
      <c r="D2942">
        <v>1</v>
      </c>
      <c r="E2942" t="s">
        <v>7714</v>
      </c>
      <c r="F2942" t="s">
        <v>7710</v>
      </c>
      <c r="G2942">
        <v>2010</v>
      </c>
      <c r="H2942" t="s">
        <v>20</v>
      </c>
      <c r="I2942">
        <v>13.719512195121951</v>
      </c>
      <c r="J2942">
        <v>10.413938286788156</v>
      </c>
      <c r="K2942">
        <v>17.865096047665393</v>
      </c>
      <c r="L2942" t="s">
        <v>8007</v>
      </c>
      <c r="M2942" t="s">
        <v>93</v>
      </c>
      <c r="N2942">
        <v>70</v>
      </c>
      <c r="O2942">
        <v>328</v>
      </c>
      <c r="P2942" t="s">
        <v>8240</v>
      </c>
    </row>
    <row r="2943" spans="1:16" x14ac:dyDescent="0.25">
      <c r="A2943" t="s">
        <v>8830</v>
      </c>
      <c r="B2943" t="s">
        <v>8558</v>
      </c>
      <c r="C2943" t="s">
        <v>11</v>
      </c>
      <c r="D2943">
        <v>1</v>
      </c>
      <c r="E2943" t="s">
        <v>7714</v>
      </c>
      <c r="F2943" t="s">
        <v>7710</v>
      </c>
      <c r="G2943">
        <v>2010</v>
      </c>
      <c r="H2943" t="s">
        <v>22</v>
      </c>
      <c r="I2943">
        <v>20.895522388059703</v>
      </c>
      <c r="J2943">
        <v>14.871120011463207</v>
      </c>
      <c r="K2943">
        <v>28.542189178215381</v>
      </c>
      <c r="L2943" t="s">
        <v>8008</v>
      </c>
      <c r="M2943" t="s">
        <v>93</v>
      </c>
      <c r="N2943">
        <v>60</v>
      </c>
      <c r="O2943">
        <v>134</v>
      </c>
      <c r="P2943" t="s">
        <v>8240</v>
      </c>
    </row>
    <row r="2944" spans="1:16" x14ac:dyDescent="0.25">
      <c r="A2944" t="s">
        <v>8830</v>
      </c>
      <c r="B2944" t="s">
        <v>8558</v>
      </c>
      <c r="C2944" t="s">
        <v>11</v>
      </c>
      <c r="D2944">
        <v>1</v>
      </c>
      <c r="E2944" t="s">
        <v>7714</v>
      </c>
      <c r="F2944" t="s">
        <v>7710</v>
      </c>
      <c r="G2944">
        <v>2010</v>
      </c>
      <c r="H2944" t="s">
        <v>24</v>
      </c>
      <c r="I2944">
        <v>16.849370686155094</v>
      </c>
      <c r="J2944">
        <v>15.422993582001297</v>
      </c>
      <c r="K2944">
        <v>18.378998406458759</v>
      </c>
      <c r="L2944" t="s">
        <v>8009</v>
      </c>
      <c r="M2944" t="s">
        <v>93</v>
      </c>
      <c r="N2944">
        <v>670</v>
      </c>
      <c r="O2944">
        <v>2463</v>
      </c>
      <c r="P2944" t="s">
        <v>8240</v>
      </c>
    </row>
    <row r="2945" spans="1:16" x14ac:dyDescent="0.25">
      <c r="A2945" t="s">
        <v>8830</v>
      </c>
      <c r="B2945" t="s">
        <v>8558</v>
      </c>
      <c r="C2945" t="s">
        <v>11</v>
      </c>
      <c r="D2945">
        <v>1</v>
      </c>
      <c r="E2945" t="s">
        <v>7714</v>
      </c>
      <c r="F2945" t="s">
        <v>7710</v>
      </c>
      <c r="G2945">
        <v>2010</v>
      </c>
      <c r="H2945" t="s">
        <v>26</v>
      </c>
      <c r="I2945">
        <v>23.636363636363637</v>
      </c>
      <c r="J2945">
        <v>14.366521587457491</v>
      </c>
      <c r="K2945">
        <v>36.348618721439614</v>
      </c>
      <c r="L2945" t="s">
        <v>8010</v>
      </c>
      <c r="M2945" t="s">
        <v>93</v>
      </c>
      <c r="N2945">
        <v>30</v>
      </c>
      <c r="O2945">
        <v>55</v>
      </c>
      <c r="P2945" t="s">
        <v>8240</v>
      </c>
    </row>
    <row r="2946" spans="1:16" x14ac:dyDescent="0.25">
      <c r="A2946" t="s">
        <v>8830</v>
      </c>
      <c r="B2946" t="s">
        <v>8558</v>
      </c>
      <c r="C2946" t="s">
        <v>11</v>
      </c>
      <c r="D2946">
        <v>1</v>
      </c>
      <c r="E2946" t="s">
        <v>7714</v>
      </c>
      <c r="F2946" t="s">
        <v>7710</v>
      </c>
      <c r="G2946">
        <v>2010</v>
      </c>
      <c r="H2946" t="s">
        <v>101</v>
      </c>
      <c r="I2946">
        <v>16.666666666666668</v>
      </c>
      <c r="J2946">
        <v>8.6954100394532219</v>
      </c>
      <c r="K2946">
        <v>29.578100037396258</v>
      </c>
      <c r="L2946" t="s">
        <v>924</v>
      </c>
      <c r="M2946" t="s">
        <v>93</v>
      </c>
      <c r="N2946">
        <v>10</v>
      </c>
      <c r="O2946">
        <v>48</v>
      </c>
      <c r="P2946" t="s">
        <v>8240</v>
      </c>
    </row>
    <row r="2947" spans="1:16" x14ac:dyDescent="0.25">
      <c r="A2947" t="s">
        <v>8830</v>
      </c>
      <c r="B2947" t="s">
        <v>8558</v>
      </c>
      <c r="C2947" t="s">
        <v>11</v>
      </c>
      <c r="D2947">
        <v>1</v>
      </c>
      <c r="E2947" t="s">
        <v>7714</v>
      </c>
      <c r="F2947" t="s">
        <v>7710</v>
      </c>
      <c r="G2947">
        <v>2010</v>
      </c>
      <c r="H2947" t="s">
        <v>28</v>
      </c>
      <c r="I2947">
        <v>9.4488188976377945</v>
      </c>
      <c r="J2947">
        <v>5.4878655454366925</v>
      </c>
      <c r="K2947">
        <v>15.790993777592067</v>
      </c>
      <c r="L2947" t="s">
        <v>8011</v>
      </c>
      <c r="M2947" t="s">
        <v>93</v>
      </c>
      <c r="N2947">
        <v>20</v>
      </c>
      <c r="O2947">
        <v>127</v>
      </c>
      <c r="P2947" t="s">
        <v>8240</v>
      </c>
    </row>
    <row r="2948" spans="1:16" x14ac:dyDescent="0.25">
      <c r="A2948" t="s">
        <v>8830</v>
      </c>
      <c r="B2948" t="s">
        <v>8558</v>
      </c>
      <c r="C2948" t="s">
        <v>11</v>
      </c>
      <c r="D2948">
        <v>1</v>
      </c>
      <c r="E2948" t="s">
        <v>7714</v>
      </c>
      <c r="F2948" t="s">
        <v>7710</v>
      </c>
      <c r="G2948">
        <v>2010</v>
      </c>
      <c r="H2948" t="s">
        <v>30</v>
      </c>
      <c r="I2948">
        <v>19.533527696793001</v>
      </c>
      <c r="J2948">
        <v>15.684926852974554</v>
      </c>
      <c r="K2948">
        <v>24.057018749859711</v>
      </c>
      <c r="L2948" t="s">
        <v>8012</v>
      </c>
      <c r="M2948" t="s">
        <v>93</v>
      </c>
      <c r="N2948">
        <v>110</v>
      </c>
      <c r="O2948">
        <v>343</v>
      </c>
      <c r="P2948" t="s">
        <v>8240</v>
      </c>
    </row>
    <row r="2949" spans="1:16" x14ac:dyDescent="0.25">
      <c r="A2949" t="s">
        <v>8830</v>
      </c>
      <c r="B2949" t="s">
        <v>8558</v>
      </c>
      <c r="C2949" t="s">
        <v>11</v>
      </c>
      <c r="D2949">
        <v>1</v>
      </c>
      <c r="E2949" t="s">
        <v>7714</v>
      </c>
      <c r="F2949" t="s">
        <v>7710</v>
      </c>
      <c r="G2949">
        <v>2010</v>
      </c>
      <c r="H2949" t="s">
        <v>32</v>
      </c>
      <c r="I2949">
        <v>17.2</v>
      </c>
      <c r="J2949">
        <v>13.027404955334548</v>
      </c>
      <c r="K2949">
        <v>22.365375424240742</v>
      </c>
      <c r="L2949" t="s">
        <v>8013</v>
      </c>
      <c r="M2949" t="s">
        <v>93</v>
      </c>
      <c r="N2949">
        <v>70</v>
      </c>
      <c r="O2949">
        <v>250</v>
      </c>
      <c r="P2949" t="s">
        <v>8240</v>
      </c>
    </row>
    <row r="2950" spans="1:16" x14ac:dyDescent="0.25">
      <c r="A2950" t="s">
        <v>8830</v>
      </c>
      <c r="B2950" t="s">
        <v>8558</v>
      </c>
      <c r="C2950" t="s">
        <v>11</v>
      </c>
      <c r="D2950">
        <v>1</v>
      </c>
      <c r="E2950" t="s">
        <v>7714</v>
      </c>
      <c r="F2950" t="s">
        <v>7711</v>
      </c>
      <c r="G2950">
        <v>2013</v>
      </c>
      <c r="H2950" t="s">
        <v>14</v>
      </c>
      <c r="I2950">
        <v>5.1162790697674412</v>
      </c>
      <c r="J2950">
        <v>2.880518272727973</v>
      </c>
      <c r="K2950">
        <v>8.9278399187676136</v>
      </c>
      <c r="L2950" t="s">
        <v>3442</v>
      </c>
      <c r="M2950" t="s">
        <v>93</v>
      </c>
      <c r="N2950">
        <v>20</v>
      </c>
      <c r="O2950">
        <v>215</v>
      </c>
      <c r="P2950" t="s">
        <v>8240</v>
      </c>
    </row>
    <row r="2951" spans="1:16" x14ac:dyDescent="0.25">
      <c r="A2951" t="s">
        <v>8830</v>
      </c>
      <c r="B2951" t="s">
        <v>8558</v>
      </c>
      <c r="C2951" t="s">
        <v>11</v>
      </c>
      <c r="D2951">
        <v>1</v>
      </c>
      <c r="E2951" t="s">
        <v>7714</v>
      </c>
      <c r="F2951" t="s">
        <v>7711</v>
      </c>
      <c r="G2951">
        <v>2013</v>
      </c>
      <c r="H2951" t="s">
        <v>16</v>
      </c>
      <c r="I2951">
        <v>13.72299872935197</v>
      </c>
      <c r="J2951">
        <v>11.494563946532509</v>
      </c>
      <c r="K2951">
        <v>16.303872554531676</v>
      </c>
      <c r="L2951" t="s">
        <v>3443</v>
      </c>
      <c r="M2951" t="s">
        <v>93</v>
      </c>
      <c r="N2951">
        <v>160</v>
      </c>
      <c r="O2951">
        <v>787</v>
      </c>
      <c r="P2951" t="s">
        <v>8240</v>
      </c>
    </row>
    <row r="2952" spans="1:16" x14ac:dyDescent="0.25">
      <c r="A2952" t="s">
        <v>8830</v>
      </c>
      <c r="B2952" t="s">
        <v>8558</v>
      </c>
      <c r="C2952" t="s">
        <v>11</v>
      </c>
      <c r="D2952">
        <v>1</v>
      </c>
      <c r="E2952" t="s">
        <v>7714</v>
      </c>
      <c r="F2952" t="s">
        <v>7711</v>
      </c>
      <c r="G2952">
        <v>2013</v>
      </c>
      <c r="H2952" t="s">
        <v>18</v>
      </c>
      <c r="I2952">
        <v>11.494252873563218</v>
      </c>
      <c r="J2952">
        <v>6.3644792722440515</v>
      </c>
      <c r="K2952">
        <v>19.880765197250103</v>
      </c>
      <c r="L2952" t="s">
        <v>3444</v>
      </c>
      <c r="M2952" t="s">
        <v>93</v>
      </c>
      <c r="N2952">
        <v>10</v>
      </c>
      <c r="O2952">
        <v>87</v>
      </c>
      <c r="P2952" t="s">
        <v>8240</v>
      </c>
    </row>
    <row r="2953" spans="1:16" x14ac:dyDescent="0.25">
      <c r="A2953" t="s">
        <v>8830</v>
      </c>
      <c r="B2953" t="s">
        <v>8558</v>
      </c>
      <c r="C2953" t="s">
        <v>11</v>
      </c>
      <c r="D2953">
        <v>1</v>
      </c>
      <c r="E2953" t="s">
        <v>7714</v>
      </c>
      <c r="F2953" t="s">
        <v>7711</v>
      </c>
      <c r="G2953">
        <v>2013</v>
      </c>
      <c r="H2953" t="s">
        <v>20</v>
      </c>
      <c r="I2953">
        <v>11.313868613138686</v>
      </c>
      <c r="J2953">
        <v>8.0858576236258788</v>
      </c>
      <c r="K2953">
        <v>15.611673631592923</v>
      </c>
      <c r="L2953" t="s">
        <v>3445</v>
      </c>
      <c r="M2953" t="s">
        <v>93</v>
      </c>
      <c r="N2953">
        <v>50</v>
      </c>
      <c r="O2953">
        <v>274</v>
      </c>
      <c r="P2953" t="s">
        <v>8240</v>
      </c>
    </row>
    <row r="2954" spans="1:16" x14ac:dyDescent="0.25">
      <c r="A2954" t="s">
        <v>8830</v>
      </c>
      <c r="B2954" t="s">
        <v>8558</v>
      </c>
      <c r="C2954" t="s">
        <v>11</v>
      </c>
      <c r="D2954">
        <v>1</v>
      </c>
      <c r="E2954" t="s">
        <v>7714</v>
      </c>
      <c r="F2954" t="s">
        <v>7711</v>
      </c>
      <c r="G2954">
        <v>2013</v>
      </c>
      <c r="H2954" t="s">
        <v>22</v>
      </c>
      <c r="I2954">
        <v>11.612903225806452</v>
      </c>
      <c r="J2954">
        <v>7.4731385473971024</v>
      </c>
      <c r="K2954">
        <v>17.609459462192326</v>
      </c>
      <c r="L2954" t="s">
        <v>3446</v>
      </c>
      <c r="M2954" t="s">
        <v>93</v>
      </c>
      <c r="N2954">
        <v>20</v>
      </c>
      <c r="O2954">
        <v>155</v>
      </c>
      <c r="P2954" t="s">
        <v>8240</v>
      </c>
    </row>
    <row r="2955" spans="1:16" x14ac:dyDescent="0.25">
      <c r="A2955" t="s">
        <v>8830</v>
      </c>
      <c r="B2955" t="s">
        <v>8558</v>
      </c>
      <c r="C2955" t="s">
        <v>11</v>
      </c>
      <c r="D2955">
        <v>1</v>
      </c>
      <c r="E2955" t="s">
        <v>7714</v>
      </c>
      <c r="F2955" t="s">
        <v>7711</v>
      </c>
      <c r="G2955">
        <v>2013</v>
      </c>
      <c r="H2955" t="s">
        <v>24</v>
      </c>
      <c r="I2955">
        <v>10.769935838680111</v>
      </c>
      <c r="J2955">
        <v>9.5374572161429558</v>
      </c>
      <c r="K2955">
        <v>12.140307540461546</v>
      </c>
      <c r="L2955" t="s">
        <v>3447</v>
      </c>
      <c r="M2955" t="s">
        <v>93</v>
      </c>
      <c r="N2955">
        <v>360</v>
      </c>
      <c r="O2955">
        <v>2182</v>
      </c>
      <c r="P2955" t="s">
        <v>8240</v>
      </c>
    </row>
    <row r="2956" spans="1:16" x14ac:dyDescent="0.25">
      <c r="A2956" t="s">
        <v>8830</v>
      </c>
      <c r="B2956" t="s">
        <v>8558</v>
      </c>
      <c r="C2956" t="s">
        <v>11</v>
      </c>
      <c r="D2956">
        <v>1</v>
      </c>
      <c r="E2956" t="s">
        <v>7714</v>
      </c>
      <c r="F2956" t="s">
        <v>7711</v>
      </c>
      <c r="G2956">
        <v>2013</v>
      </c>
      <c r="H2956" t="s">
        <v>26</v>
      </c>
      <c r="I2956">
        <v>9.615384615384615</v>
      </c>
      <c r="J2956">
        <v>4.1773735183410254</v>
      </c>
      <c r="K2956">
        <v>20.609881861160993</v>
      </c>
      <c r="L2956" t="s">
        <v>3448</v>
      </c>
      <c r="M2956" t="s">
        <v>93</v>
      </c>
      <c r="N2956">
        <v>10</v>
      </c>
      <c r="O2956">
        <v>52</v>
      </c>
      <c r="P2956" t="s">
        <v>8240</v>
      </c>
    </row>
    <row r="2957" spans="1:16" x14ac:dyDescent="0.25">
      <c r="A2957" t="s">
        <v>8830</v>
      </c>
      <c r="B2957" t="s">
        <v>8558</v>
      </c>
      <c r="C2957" t="s">
        <v>11</v>
      </c>
      <c r="D2957">
        <v>1</v>
      </c>
      <c r="E2957" t="s">
        <v>7714</v>
      </c>
      <c r="F2957" t="s">
        <v>7711</v>
      </c>
      <c r="G2957">
        <v>2013</v>
      </c>
      <c r="H2957" t="s">
        <v>101</v>
      </c>
      <c r="I2957">
        <v>2.9411764705882355</v>
      </c>
      <c r="J2957">
        <v>0.52107719255966478</v>
      </c>
      <c r="K2957">
        <v>14.91590221634482</v>
      </c>
      <c r="L2957" t="s">
        <v>1784</v>
      </c>
      <c r="M2957" t="s">
        <v>93</v>
      </c>
      <c r="N2957">
        <v>0</v>
      </c>
      <c r="O2957">
        <v>34</v>
      </c>
      <c r="P2957" t="s">
        <v>8240</v>
      </c>
    </row>
    <row r="2958" spans="1:16" x14ac:dyDescent="0.25">
      <c r="A2958" t="s">
        <v>8830</v>
      </c>
      <c r="B2958" t="s">
        <v>8558</v>
      </c>
      <c r="C2958" t="s">
        <v>11</v>
      </c>
      <c r="D2958">
        <v>1</v>
      </c>
      <c r="E2958" t="s">
        <v>7714</v>
      </c>
      <c r="F2958" t="s">
        <v>7711</v>
      </c>
      <c r="G2958">
        <v>2013</v>
      </c>
      <c r="H2958" t="s">
        <v>28</v>
      </c>
      <c r="I2958">
        <v>5</v>
      </c>
      <c r="J2958">
        <v>2.1543361456313557</v>
      </c>
      <c r="K2958">
        <v>11.175196527208817</v>
      </c>
      <c r="L2958" t="s">
        <v>3449</v>
      </c>
      <c r="M2958" t="s">
        <v>93</v>
      </c>
      <c r="N2958">
        <v>10</v>
      </c>
      <c r="O2958">
        <v>100</v>
      </c>
      <c r="P2958" t="s">
        <v>8240</v>
      </c>
    </row>
    <row r="2959" spans="1:16" x14ac:dyDescent="0.25">
      <c r="A2959" t="s">
        <v>8830</v>
      </c>
      <c r="B2959" t="s">
        <v>8558</v>
      </c>
      <c r="C2959" t="s">
        <v>11</v>
      </c>
      <c r="D2959">
        <v>1</v>
      </c>
      <c r="E2959" t="s">
        <v>7714</v>
      </c>
      <c r="F2959" t="s">
        <v>7711</v>
      </c>
      <c r="G2959">
        <v>2013</v>
      </c>
      <c r="H2959" t="s">
        <v>4131</v>
      </c>
      <c r="I2959">
        <v>21</v>
      </c>
      <c r="J2959">
        <v>19.809802755239623</v>
      </c>
      <c r="K2959">
        <v>22.241871870284648</v>
      </c>
      <c r="L2959" t="s">
        <v>8258</v>
      </c>
      <c r="M2959" t="s">
        <v>93</v>
      </c>
      <c r="N2959">
        <v>24780</v>
      </c>
      <c r="O2959">
        <v>4308</v>
      </c>
      <c r="P2959" t="s">
        <v>8240</v>
      </c>
    </row>
    <row r="2960" spans="1:16" x14ac:dyDescent="0.25">
      <c r="A2960" t="s">
        <v>8830</v>
      </c>
      <c r="B2960" t="s">
        <v>8558</v>
      </c>
      <c r="C2960" t="s">
        <v>11</v>
      </c>
      <c r="D2960">
        <v>1</v>
      </c>
      <c r="E2960" t="s">
        <v>7714</v>
      </c>
      <c r="F2960" t="s">
        <v>7711</v>
      </c>
      <c r="G2960">
        <v>2013</v>
      </c>
      <c r="H2960" t="s">
        <v>30</v>
      </c>
      <c r="I2960">
        <v>11.66077738515901</v>
      </c>
      <c r="J2960">
        <v>8.4246343138770889</v>
      </c>
      <c r="K2960">
        <v>15.923856281629284</v>
      </c>
      <c r="L2960" t="s">
        <v>668</v>
      </c>
      <c r="M2960" t="s">
        <v>93</v>
      </c>
      <c r="N2960">
        <v>60</v>
      </c>
      <c r="O2960">
        <v>283</v>
      </c>
      <c r="P2960" t="s">
        <v>8240</v>
      </c>
    </row>
    <row r="2961" spans="1:16" x14ac:dyDescent="0.25">
      <c r="A2961" t="s">
        <v>8830</v>
      </c>
      <c r="B2961" t="s">
        <v>8558</v>
      </c>
      <c r="C2961" t="s">
        <v>11</v>
      </c>
      <c r="D2961">
        <v>1</v>
      </c>
      <c r="E2961" t="s">
        <v>7714</v>
      </c>
      <c r="F2961" t="s">
        <v>7711</v>
      </c>
      <c r="G2961">
        <v>2013</v>
      </c>
      <c r="H2961" t="s">
        <v>32</v>
      </c>
      <c r="I2961">
        <v>6.666666666666667</v>
      </c>
      <c r="J2961">
        <v>3.9370475036424848</v>
      </c>
      <c r="K2961">
        <v>11.070677238061466</v>
      </c>
      <c r="L2961" t="s">
        <v>8014</v>
      </c>
      <c r="M2961" t="s">
        <v>93</v>
      </c>
      <c r="N2961">
        <v>20</v>
      </c>
      <c r="O2961">
        <v>195</v>
      </c>
      <c r="P2961" t="s">
        <v>8240</v>
      </c>
    </row>
    <row r="2962" spans="1:16" x14ac:dyDescent="0.25">
      <c r="A2962" t="s">
        <v>8830</v>
      </c>
      <c r="B2962" t="s">
        <v>8558</v>
      </c>
      <c r="C2962" t="s">
        <v>11</v>
      </c>
      <c r="D2962">
        <v>1</v>
      </c>
      <c r="E2962" t="s">
        <v>7714</v>
      </c>
      <c r="F2962" t="s">
        <v>7712</v>
      </c>
      <c r="G2962">
        <v>2016</v>
      </c>
      <c r="H2962" t="s">
        <v>14</v>
      </c>
      <c r="I2962">
        <v>6.4516129032258061</v>
      </c>
      <c r="J2962">
        <v>2.9901024142029811</v>
      </c>
      <c r="K2962">
        <v>13.368156846280115</v>
      </c>
      <c r="L2962" t="s">
        <v>3450</v>
      </c>
      <c r="M2962" t="s">
        <v>93</v>
      </c>
      <c r="N2962">
        <v>20</v>
      </c>
      <c r="O2962">
        <v>93</v>
      </c>
      <c r="P2962" t="s">
        <v>8240</v>
      </c>
    </row>
    <row r="2963" spans="1:16" x14ac:dyDescent="0.25">
      <c r="A2963" t="s">
        <v>8830</v>
      </c>
      <c r="B2963" t="s">
        <v>8558</v>
      </c>
      <c r="C2963" t="s">
        <v>11</v>
      </c>
      <c r="D2963">
        <v>1</v>
      </c>
      <c r="E2963" t="s">
        <v>7714</v>
      </c>
      <c r="F2963" t="s">
        <v>7712</v>
      </c>
      <c r="G2963">
        <v>2016</v>
      </c>
      <c r="H2963" t="s">
        <v>16</v>
      </c>
      <c r="I2963">
        <v>7.1428571428571432</v>
      </c>
      <c r="J2963">
        <v>5.5286138803797895</v>
      </c>
      <c r="K2963">
        <v>9.1826138437435976</v>
      </c>
      <c r="L2963" t="s">
        <v>8015</v>
      </c>
      <c r="M2963" t="s">
        <v>93</v>
      </c>
      <c r="N2963">
        <v>80</v>
      </c>
      <c r="O2963">
        <v>770</v>
      </c>
      <c r="P2963" t="s">
        <v>8240</v>
      </c>
    </row>
    <row r="2964" spans="1:16" x14ac:dyDescent="0.25">
      <c r="A2964" t="s">
        <v>8830</v>
      </c>
      <c r="B2964" t="s">
        <v>8558</v>
      </c>
      <c r="C2964" t="s">
        <v>11</v>
      </c>
      <c r="D2964">
        <v>1</v>
      </c>
      <c r="E2964" t="s">
        <v>7714</v>
      </c>
      <c r="F2964" t="s">
        <v>7712</v>
      </c>
      <c r="G2964">
        <v>2016</v>
      </c>
      <c r="H2964" t="s">
        <v>18</v>
      </c>
      <c r="I2964">
        <v>8.8888888888888893</v>
      </c>
      <c r="J2964">
        <v>3.5110548134203157</v>
      </c>
      <c r="K2964">
        <v>20.733851168365703</v>
      </c>
      <c r="L2964" t="s">
        <v>799</v>
      </c>
      <c r="M2964" t="s">
        <v>93</v>
      </c>
      <c r="N2964">
        <v>10</v>
      </c>
      <c r="O2964">
        <v>45</v>
      </c>
      <c r="P2964" t="s">
        <v>8240</v>
      </c>
    </row>
    <row r="2965" spans="1:16" x14ac:dyDescent="0.25">
      <c r="A2965" t="s">
        <v>8830</v>
      </c>
      <c r="B2965" t="s">
        <v>8558</v>
      </c>
      <c r="C2965" t="s">
        <v>11</v>
      </c>
      <c r="D2965">
        <v>1</v>
      </c>
      <c r="E2965" t="s">
        <v>7714</v>
      </c>
      <c r="F2965" t="s">
        <v>7712</v>
      </c>
      <c r="G2965">
        <v>2016</v>
      </c>
      <c r="H2965" t="s">
        <v>20</v>
      </c>
      <c r="I2965">
        <v>8.3333333333333339</v>
      </c>
      <c r="J2965">
        <v>5.6169104768063756</v>
      </c>
      <c r="K2965">
        <v>12.193736689304741</v>
      </c>
      <c r="L2965" t="s">
        <v>8016</v>
      </c>
      <c r="M2965" t="s">
        <v>93</v>
      </c>
      <c r="N2965">
        <v>30</v>
      </c>
      <c r="O2965">
        <v>276</v>
      </c>
      <c r="P2965" t="s">
        <v>8240</v>
      </c>
    </row>
    <row r="2966" spans="1:16" x14ac:dyDescent="0.25">
      <c r="A2966" t="s">
        <v>8830</v>
      </c>
      <c r="B2966" t="s">
        <v>8558</v>
      </c>
      <c r="C2966" t="s">
        <v>11</v>
      </c>
      <c r="D2966">
        <v>1</v>
      </c>
      <c r="E2966" t="s">
        <v>7714</v>
      </c>
      <c r="F2966" t="s">
        <v>7712</v>
      </c>
      <c r="G2966">
        <v>2016</v>
      </c>
      <c r="H2966" t="s">
        <v>22</v>
      </c>
      <c r="I2966">
        <v>10</v>
      </c>
      <c r="J2966">
        <v>6.0505501284085357</v>
      </c>
      <c r="K2966">
        <v>16.086022323510797</v>
      </c>
      <c r="L2966" t="s">
        <v>8017</v>
      </c>
      <c r="M2966" t="s">
        <v>93</v>
      </c>
      <c r="N2966">
        <v>20</v>
      </c>
      <c r="O2966">
        <v>140</v>
      </c>
      <c r="P2966" t="s">
        <v>8240</v>
      </c>
    </row>
    <row r="2967" spans="1:16" x14ac:dyDescent="0.25">
      <c r="A2967" t="s">
        <v>8830</v>
      </c>
      <c r="B2967" t="s">
        <v>8558</v>
      </c>
      <c r="C2967" t="s">
        <v>11</v>
      </c>
      <c r="D2967">
        <v>1</v>
      </c>
      <c r="E2967" t="s">
        <v>7714</v>
      </c>
      <c r="F2967" t="s">
        <v>7712</v>
      </c>
      <c r="G2967">
        <v>2016</v>
      </c>
      <c r="H2967" t="s">
        <v>24</v>
      </c>
      <c r="I2967">
        <v>7.1348314606741585</v>
      </c>
      <c r="J2967">
        <v>6.029054649226806</v>
      </c>
      <c r="K2967">
        <v>8.4252332202790949</v>
      </c>
      <c r="L2967" t="s">
        <v>8018</v>
      </c>
      <c r="M2967" t="s">
        <v>93</v>
      </c>
      <c r="N2967">
        <v>210</v>
      </c>
      <c r="O2967">
        <v>1780</v>
      </c>
      <c r="P2967" t="s">
        <v>8240</v>
      </c>
    </row>
    <row r="2968" spans="1:16" x14ac:dyDescent="0.25">
      <c r="A2968" t="s">
        <v>8830</v>
      </c>
      <c r="B2968" t="s">
        <v>8558</v>
      </c>
      <c r="C2968" t="s">
        <v>11</v>
      </c>
      <c r="D2968">
        <v>1</v>
      </c>
      <c r="E2968" t="s">
        <v>7714</v>
      </c>
      <c r="F2968" t="s">
        <v>7712</v>
      </c>
      <c r="G2968">
        <v>2016</v>
      </c>
      <c r="H2968" t="s">
        <v>26</v>
      </c>
      <c r="I2968">
        <v>8.8888888888888893</v>
      </c>
      <c r="J2968">
        <v>3.5110548134203157</v>
      </c>
      <c r="K2968">
        <v>20.733851168365703</v>
      </c>
      <c r="L2968" t="s">
        <v>799</v>
      </c>
      <c r="M2968" t="s">
        <v>93</v>
      </c>
      <c r="N2968">
        <v>10</v>
      </c>
      <c r="O2968">
        <v>45</v>
      </c>
      <c r="P2968" t="s">
        <v>8240</v>
      </c>
    </row>
    <row r="2969" spans="1:16" x14ac:dyDescent="0.25">
      <c r="A2969" t="s">
        <v>8830</v>
      </c>
      <c r="B2969" t="s">
        <v>8558</v>
      </c>
      <c r="C2969" t="s">
        <v>11</v>
      </c>
      <c r="D2969">
        <v>1</v>
      </c>
      <c r="E2969" t="s">
        <v>7714</v>
      </c>
      <c r="F2969" t="s">
        <v>7712</v>
      </c>
      <c r="G2969">
        <v>2016</v>
      </c>
      <c r="H2969" t="s">
        <v>28</v>
      </c>
      <c r="I2969">
        <v>7.2463768115942031</v>
      </c>
      <c r="J2969">
        <v>3.1347309217669057</v>
      </c>
      <c r="K2969">
        <v>15.867597418082852</v>
      </c>
      <c r="L2969" t="s">
        <v>1404</v>
      </c>
      <c r="M2969" t="s">
        <v>93</v>
      </c>
      <c r="N2969">
        <v>10</v>
      </c>
      <c r="O2969">
        <v>69</v>
      </c>
      <c r="P2969" t="s">
        <v>8240</v>
      </c>
    </row>
    <row r="2970" spans="1:16" x14ac:dyDescent="0.25">
      <c r="A2970" t="s">
        <v>8830</v>
      </c>
      <c r="B2970" t="s">
        <v>8558</v>
      </c>
      <c r="C2970" t="s">
        <v>11</v>
      </c>
      <c r="D2970">
        <v>1</v>
      </c>
      <c r="E2970" t="s">
        <v>7714</v>
      </c>
      <c r="F2970" t="s">
        <v>7712</v>
      </c>
      <c r="G2970">
        <v>2016</v>
      </c>
      <c r="H2970" t="s">
        <v>4131</v>
      </c>
      <c r="I2970">
        <v>17</v>
      </c>
      <c r="J2970">
        <v>15.875721368605738</v>
      </c>
      <c r="K2970">
        <v>18.186684608531049</v>
      </c>
      <c r="L2970" t="s">
        <v>7758</v>
      </c>
      <c r="M2970" t="s">
        <v>93</v>
      </c>
      <c r="N2970">
        <v>18010</v>
      </c>
      <c r="O2970">
        <v>4059</v>
      </c>
      <c r="P2970" t="s">
        <v>8240</v>
      </c>
    </row>
    <row r="2971" spans="1:16" x14ac:dyDescent="0.25">
      <c r="A2971" t="s">
        <v>8830</v>
      </c>
      <c r="B2971" t="s">
        <v>8558</v>
      </c>
      <c r="C2971" t="s">
        <v>11</v>
      </c>
      <c r="D2971">
        <v>1</v>
      </c>
      <c r="E2971" t="s">
        <v>7714</v>
      </c>
      <c r="F2971" t="s">
        <v>7712</v>
      </c>
      <c r="G2971">
        <v>2016</v>
      </c>
      <c r="H2971" t="s">
        <v>30</v>
      </c>
      <c r="I2971">
        <v>4</v>
      </c>
      <c r="J2971">
        <v>1.8458908886903576</v>
      </c>
      <c r="K2971">
        <v>8.4514539127157633</v>
      </c>
      <c r="L2971" t="s">
        <v>8019</v>
      </c>
      <c r="M2971" t="s">
        <v>93</v>
      </c>
      <c r="N2971">
        <v>20</v>
      </c>
      <c r="O2971">
        <v>150</v>
      </c>
      <c r="P2971" t="s">
        <v>8240</v>
      </c>
    </row>
    <row r="2972" spans="1:16" x14ac:dyDescent="0.25">
      <c r="A2972" t="s">
        <v>8830</v>
      </c>
      <c r="B2972" t="s">
        <v>8558</v>
      </c>
      <c r="C2972" t="s">
        <v>11</v>
      </c>
      <c r="D2972">
        <v>1</v>
      </c>
      <c r="E2972" t="s">
        <v>7714</v>
      </c>
      <c r="F2972" t="s">
        <v>7712</v>
      </c>
      <c r="G2972">
        <v>2016</v>
      </c>
      <c r="H2972" t="s">
        <v>32</v>
      </c>
      <c r="I2972">
        <v>5.5214723926380369</v>
      </c>
      <c r="J2972">
        <v>2.9317035586734761</v>
      </c>
      <c r="K2972">
        <v>10.159515897385443</v>
      </c>
      <c r="L2972" t="s">
        <v>1284</v>
      </c>
      <c r="M2972" t="s">
        <v>93</v>
      </c>
      <c r="N2972">
        <v>20</v>
      </c>
      <c r="O2972">
        <v>163</v>
      </c>
      <c r="P2972" t="s">
        <v>8240</v>
      </c>
    </row>
    <row r="2973" spans="1:16" x14ac:dyDescent="0.25">
      <c r="A2973" t="s">
        <v>8830</v>
      </c>
      <c r="B2973" t="s">
        <v>8558</v>
      </c>
      <c r="C2973" t="s">
        <v>11</v>
      </c>
      <c r="D2973">
        <v>1</v>
      </c>
      <c r="E2973" t="s">
        <v>7714</v>
      </c>
      <c r="F2973" t="s">
        <v>7713</v>
      </c>
      <c r="G2973">
        <v>2019</v>
      </c>
      <c r="H2973" t="s">
        <v>14</v>
      </c>
      <c r="I2973">
        <v>9.8159509202453989</v>
      </c>
      <c r="J2973">
        <v>6.1326073780896317</v>
      </c>
      <c r="K2973">
        <v>15.349804682211875</v>
      </c>
      <c r="L2973" t="s">
        <v>8020</v>
      </c>
      <c r="M2973" t="s">
        <v>93</v>
      </c>
      <c r="N2973">
        <v>30</v>
      </c>
      <c r="O2973">
        <v>163</v>
      </c>
      <c r="P2973" t="s">
        <v>8240</v>
      </c>
    </row>
    <row r="2974" spans="1:16" x14ac:dyDescent="0.25">
      <c r="A2974" t="s">
        <v>8830</v>
      </c>
      <c r="B2974" t="s">
        <v>8558</v>
      </c>
      <c r="C2974" t="s">
        <v>11</v>
      </c>
      <c r="D2974">
        <v>1</v>
      </c>
      <c r="E2974" t="s">
        <v>7714</v>
      </c>
      <c r="F2974" t="s">
        <v>7713</v>
      </c>
      <c r="G2974">
        <v>2019</v>
      </c>
      <c r="H2974" t="s">
        <v>16</v>
      </c>
      <c r="I2974">
        <v>7.0048309178743962</v>
      </c>
      <c r="J2974">
        <v>5.4576002193144948</v>
      </c>
      <c r="K2974">
        <v>8.9491810717389946</v>
      </c>
      <c r="L2974" t="s">
        <v>3451</v>
      </c>
      <c r="M2974" t="s">
        <v>93</v>
      </c>
      <c r="N2974">
        <v>80</v>
      </c>
      <c r="O2974">
        <v>828</v>
      </c>
      <c r="P2974" t="s">
        <v>8240</v>
      </c>
    </row>
    <row r="2975" spans="1:16" x14ac:dyDescent="0.25">
      <c r="A2975" t="s">
        <v>8830</v>
      </c>
      <c r="B2975" t="s">
        <v>8558</v>
      </c>
      <c r="C2975" t="s">
        <v>11</v>
      </c>
      <c r="D2975">
        <v>1</v>
      </c>
      <c r="E2975" t="s">
        <v>7714</v>
      </c>
      <c r="F2975" t="s">
        <v>7713</v>
      </c>
      <c r="G2975">
        <v>2019</v>
      </c>
      <c r="H2975" t="s">
        <v>18</v>
      </c>
      <c r="I2975">
        <v>6.0606060606060606</v>
      </c>
      <c r="J2975">
        <v>1.6780530429070939</v>
      </c>
      <c r="K2975">
        <v>19.606581717798196</v>
      </c>
      <c r="L2975" t="s">
        <v>2438</v>
      </c>
      <c r="M2975" t="s">
        <v>93</v>
      </c>
      <c r="N2975">
        <v>10</v>
      </c>
      <c r="O2975">
        <v>33</v>
      </c>
      <c r="P2975" t="s">
        <v>8240</v>
      </c>
    </row>
    <row r="2976" spans="1:16" x14ac:dyDescent="0.25">
      <c r="A2976" t="s">
        <v>8830</v>
      </c>
      <c r="B2976" t="s">
        <v>8558</v>
      </c>
      <c r="C2976" t="s">
        <v>11</v>
      </c>
      <c r="D2976">
        <v>1</v>
      </c>
      <c r="E2976" t="s">
        <v>7714</v>
      </c>
      <c r="F2976" t="s">
        <v>7713</v>
      </c>
      <c r="G2976">
        <v>2019</v>
      </c>
      <c r="H2976" t="s">
        <v>20</v>
      </c>
      <c r="I2976">
        <v>11.693548387096774</v>
      </c>
      <c r="J2976">
        <v>8.2662688824138382</v>
      </c>
      <c r="K2976">
        <v>16.28948362233518</v>
      </c>
      <c r="L2976" t="s">
        <v>8021</v>
      </c>
      <c r="M2976" t="s">
        <v>93</v>
      </c>
      <c r="N2976">
        <v>50</v>
      </c>
      <c r="O2976">
        <v>248</v>
      </c>
      <c r="P2976" t="s">
        <v>8240</v>
      </c>
    </row>
    <row r="2977" spans="1:16" x14ac:dyDescent="0.25">
      <c r="A2977" t="s">
        <v>8830</v>
      </c>
      <c r="B2977" t="s">
        <v>8558</v>
      </c>
      <c r="C2977" t="s">
        <v>11</v>
      </c>
      <c r="D2977">
        <v>1</v>
      </c>
      <c r="E2977" t="s">
        <v>7714</v>
      </c>
      <c r="F2977" t="s">
        <v>7713</v>
      </c>
      <c r="G2977">
        <v>2019</v>
      </c>
      <c r="H2977" t="s">
        <v>22</v>
      </c>
      <c r="I2977">
        <v>10.614525139664805</v>
      </c>
      <c r="J2977">
        <v>6.9011936582977498</v>
      </c>
      <c r="K2977">
        <v>15.98287648766466</v>
      </c>
      <c r="L2977" t="s">
        <v>2436</v>
      </c>
      <c r="M2977" t="s">
        <v>93</v>
      </c>
      <c r="N2977">
        <v>20</v>
      </c>
      <c r="O2977">
        <v>179</v>
      </c>
      <c r="P2977" t="s">
        <v>8240</v>
      </c>
    </row>
    <row r="2978" spans="1:16" x14ac:dyDescent="0.25">
      <c r="A2978" t="s">
        <v>8830</v>
      </c>
      <c r="B2978" t="s">
        <v>8558</v>
      </c>
      <c r="C2978" t="s">
        <v>11</v>
      </c>
      <c r="D2978">
        <v>1</v>
      </c>
      <c r="E2978" t="s">
        <v>7714</v>
      </c>
      <c r="F2978" t="s">
        <v>7713</v>
      </c>
      <c r="G2978">
        <v>2019</v>
      </c>
      <c r="H2978" t="s">
        <v>24</v>
      </c>
      <c r="I2978">
        <v>8.2973621103117505</v>
      </c>
      <c r="J2978">
        <v>7.1886298249464691</v>
      </c>
      <c r="K2978">
        <v>9.559485494089687</v>
      </c>
      <c r="L2978" t="s">
        <v>3452</v>
      </c>
      <c r="M2978" t="s">
        <v>93</v>
      </c>
      <c r="N2978">
        <v>260</v>
      </c>
      <c r="O2978">
        <v>2085</v>
      </c>
      <c r="P2978" t="s">
        <v>8240</v>
      </c>
    </row>
    <row r="2979" spans="1:16" x14ac:dyDescent="0.25">
      <c r="A2979" t="s">
        <v>8830</v>
      </c>
      <c r="B2979" t="s">
        <v>8558</v>
      </c>
      <c r="C2979" t="s">
        <v>11</v>
      </c>
      <c r="D2979">
        <v>1</v>
      </c>
      <c r="E2979" t="s">
        <v>7714</v>
      </c>
      <c r="F2979" t="s">
        <v>7713</v>
      </c>
      <c r="G2979">
        <v>2019</v>
      </c>
      <c r="H2979" t="s">
        <v>26</v>
      </c>
      <c r="I2979">
        <v>15.151515151515152</v>
      </c>
      <c r="J2979">
        <v>6.6503592579609574</v>
      </c>
      <c r="K2979">
        <v>30.920213138460479</v>
      </c>
      <c r="L2979" t="s">
        <v>3453</v>
      </c>
      <c r="M2979" t="s">
        <v>93</v>
      </c>
      <c r="N2979">
        <v>20</v>
      </c>
      <c r="O2979">
        <v>33</v>
      </c>
      <c r="P2979" t="s">
        <v>8240</v>
      </c>
    </row>
    <row r="2980" spans="1:16" x14ac:dyDescent="0.25">
      <c r="A2980" t="s">
        <v>8830</v>
      </c>
      <c r="B2980" t="s">
        <v>8558</v>
      </c>
      <c r="C2980" t="s">
        <v>11</v>
      </c>
      <c r="D2980">
        <v>1</v>
      </c>
      <c r="E2980" t="s">
        <v>7714</v>
      </c>
      <c r="F2980" t="s">
        <v>7713</v>
      </c>
      <c r="G2980">
        <v>2019</v>
      </c>
      <c r="H2980" t="s">
        <v>28</v>
      </c>
      <c r="I2980">
        <v>5.208333333333333</v>
      </c>
      <c r="J2980">
        <v>2.2449269421270093</v>
      </c>
      <c r="K2980">
        <v>11.618632936721086</v>
      </c>
      <c r="L2980" t="s">
        <v>3454</v>
      </c>
      <c r="M2980" t="s">
        <v>93</v>
      </c>
      <c r="N2980">
        <v>10</v>
      </c>
      <c r="O2980">
        <v>96</v>
      </c>
      <c r="P2980" t="s">
        <v>8240</v>
      </c>
    </row>
    <row r="2981" spans="1:16" x14ac:dyDescent="0.25">
      <c r="A2981" t="s">
        <v>8830</v>
      </c>
      <c r="B2981" t="s">
        <v>8558</v>
      </c>
      <c r="C2981" t="s">
        <v>11</v>
      </c>
      <c r="D2981">
        <v>1</v>
      </c>
      <c r="E2981" t="s">
        <v>7714</v>
      </c>
      <c r="F2981" t="s">
        <v>7713</v>
      </c>
      <c r="G2981">
        <v>2019</v>
      </c>
      <c r="H2981" t="s">
        <v>4131</v>
      </c>
      <c r="I2981">
        <v>12.999999999999998</v>
      </c>
      <c r="J2981">
        <v>12.064994014800126</v>
      </c>
      <c r="K2981">
        <v>13.995933557194601</v>
      </c>
      <c r="L2981" t="s">
        <v>8827</v>
      </c>
      <c r="M2981" t="s">
        <v>93</v>
      </c>
      <c r="N2981">
        <v>14390</v>
      </c>
      <c r="O2981">
        <v>4662</v>
      </c>
      <c r="P2981" t="s">
        <v>8240</v>
      </c>
    </row>
    <row r="2982" spans="1:16" x14ac:dyDescent="0.25">
      <c r="A2982" t="s">
        <v>8830</v>
      </c>
      <c r="B2982" t="s">
        <v>8558</v>
      </c>
      <c r="C2982" t="s">
        <v>11</v>
      </c>
      <c r="D2982">
        <v>1</v>
      </c>
      <c r="E2982" t="s">
        <v>7714</v>
      </c>
      <c r="F2982" t="s">
        <v>7713</v>
      </c>
      <c r="G2982">
        <v>2019</v>
      </c>
      <c r="H2982" t="s">
        <v>30</v>
      </c>
      <c r="I2982">
        <v>7.0739549839228308</v>
      </c>
      <c r="J2982">
        <v>4.7175909638241951</v>
      </c>
      <c r="K2982">
        <v>10.477859700891013</v>
      </c>
      <c r="L2982" t="s">
        <v>8022</v>
      </c>
      <c r="M2982" t="s">
        <v>93</v>
      </c>
      <c r="N2982">
        <v>30</v>
      </c>
      <c r="O2982">
        <v>311</v>
      </c>
      <c r="P2982" t="s">
        <v>8240</v>
      </c>
    </row>
    <row r="2983" spans="1:16" x14ac:dyDescent="0.25">
      <c r="A2983" t="s">
        <v>8830</v>
      </c>
      <c r="B2983" t="s">
        <v>8558</v>
      </c>
      <c r="C2983" t="s">
        <v>11</v>
      </c>
      <c r="D2983">
        <v>1</v>
      </c>
      <c r="E2983" t="s">
        <v>7714</v>
      </c>
      <c r="F2983" t="s">
        <v>7713</v>
      </c>
      <c r="G2983">
        <v>2019</v>
      </c>
      <c r="H2983" t="s">
        <v>32</v>
      </c>
      <c r="I2983">
        <v>10.059171597633139</v>
      </c>
      <c r="J2983">
        <v>6.3756089673802157</v>
      </c>
      <c r="K2983">
        <v>15.518194376259276</v>
      </c>
      <c r="L2983" t="s">
        <v>8023</v>
      </c>
      <c r="M2983" t="s">
        <v>93</v>
      </c>
      <c r="N2983">
        <v>30</v>
      </c>
      <c r="O2983">
        <v>169</v>
      </c>
      <c r="P2983" t="s">
        <v>8240</v>
      </c>
    </row>
    <row r="2984" spans="1:16" x14ac:dyDescent="0.25">
      <c r="A2984" t="s">
        <v>7933</v>
      </c>
      <c r="B2984" t="s">
        <v>2264</v>
      </c>
      <c r="C2984" t="s">
        <v>11</v>
      </c>
      <c r="D2984">
        <v>1</v>
      </c>
      <c r="E2984" t="s">
        <v>7714</v>
      </c>
      <c r="F2984" t="s">
        <v>7709</v>
      </c>
      <c r="G2984">
        <v>2007</v>
      </c>
      <c r="H2984" t="s">
        <v>14</v>
      </c>
      <c r="I2984">
        <v>55.284552845528459</v>
      </c>
      <c r="J2984">
        <v>46.470236779659871</v>
      </c>
      <c r="K2984">
        <v>63.778766701847786</v>
      </c>
      <c r="L2984" t="s">
        <v>2305</v>
      </c>
      <c r="M2984" t="s">
        <v>59</v>
      </c>
      <c r="N2984">
        <v>100</v>
      </c>
      <c r="O2984">
        <v>123</v>
      </c>
      <c r="P2984" t="s">
        <v>8240</v>
      </c>
    </row>
    <row r="2985" spans="1:16" x14ac:dyDescent="0.25">
      <c r="A2985" t="s">
        <v>7933</v>
      </c>
      <c r="B2985" t="s">
        <v>2264</v>
      </c>
      <c r="C2985" t="s">
        <v>11</v>
      </c>
      <c r="D2985">
        <v>1</v>
      </c>
      <c r="E2985" t="s">
        <v>7714</v>
      </c>
      <c r="F2985" t="s">
        <v>7709</v>
      </c>
      <c r="G2985">
        <v>2007</v>
      </c>
      <c r="H2985" t="s">
        <v>16</v>
      </c>
      <c r="I2985">
        <v>50.974930362116993</v>
      </c>
      <c r="J2985">
        <v>45.820787340849584</v>
      </c>
      <c r="K2985">
        <v>56.108429154723133</v>
      </c>
      <c r="L2985" t="s">
        <v>2306</v>
      </c>
      <c r="M2985" t="s">
        <v>59</v>
      </c>
      <c r="N2985">
        <v>300</v>
      </c>
      <c r="O2985">
        <v>359</v>
      </c>
      <c r="P2985" t="s">
        <v>8240</v>
      </c>
    </row>
    <row r="2986" spans="1:16" x14ac:dyDescent="0.25">
      <c r="A2986" t="s">
        <v>7933</v>
      </c>
      <c r="B2986" t="s">
        <v>2264</v>
      </c>
      <c r="C2986" t="s">
        <v>11</v>
      </c>
      <c r="D2986">
        <v>1</v>
      </c>
      <c r="E2986" t="s">
        <v>7714</v>
      </c>
      <c r="F2986" t="s">
        <v>7709</v>
      </c>
      <c r="G2986">
        <v>2007</v>
      </c>
      <c r="H2986" t="s">
        <v>20</v>
      </c>
      <c r="I2986">
        <v>37.278106508875737</v>
      </c>
      <c r="J2986">
        <v>30.346431104325749</v>
      </c>
      <c r="K2986">
        <v>44.775298849574241</v>
      </c>
      <c r="L2986" t="s">
        <v>2307</v>
      </c>
      <c r="M2986" t="s">
        <v>59</v>
      </c>
      <c r="N2986">
        <v>100</v>
      </c>
      <c r="O2986">
        <v>169</v>
      </c>
      <c r="P2986" t="s">
        <v>8240</v>
      </c>
    </row>
    <row r="2987" spans="1:16" x14ac:dyDescent="0.25">
      <c r="A2987" t="s">
        <v>7933</v>
      </c>
      <c r="B2987" t="s">
        <v>2264</v>
      </c>
      <c r="C2987" t="s">
        <v>11</v>
      </c>
      <c r="D2987">
        <v>1</v>
      </c>
      <c r="E2987" t="s">
        <v>7714</v>
      </c>
      <c r="F2987" t="s">
        <v>7709</v>
      </c>
      <c r="G2987">
        <v>2007</v>
      </c>
      <c r="H2987" t="s">
        <v>22</v>
      </c>
      <c r="I2987">
        <v>54.34782608695653</v>
      </c>
      <c r="J2987">
        <v>44.199603441263406</v>
      </c>
      <c r="K2987">
        <v>64.147502617066166</v>
      </c>
      <c r="L2987" t="s">
        <v>2308</v>
      </c>
      <c r="M2987" t="s">
        <v>59</v>
      </c>
      <c r="N2987">
        <v>70</v>
      </c>
      <c r="O2987">
        <v>92</v>
      </c>
      <c r="P2987" t="s">
        <v>8240</v>
      </c>
    </row>
    <row r="2988" spans="1:16" x14ac:dyDescent="0.25">
      <c r="A2988" t="s">
        <v>7933</v>
      </c>
      <c r="B2988" t="s">
        <v>2264</v>
      </c>
      <c r="C2988" t="s">
        <v>11</v>
      </c>
      <c r="D2988">
        <v>1</v>
      </c>
      <c r="E2988" t="s">
        <v>7714</v>
      </c>
      <c r="F2988" t="s">
        <v>7709</v>
      </c>
      <c r="G2988">
        <v>2007</v>
      </c>
      <c r="H2988" t="s">
        <v>24</v>
      </c>
      <c r="I2988">
        <v>46.589902568644817</v>
      </c>
      <c r="J2988">
        <v>43.69655779789467</v>
      </c>
      <c r="K2988">
        <v>49.506375427721345</v>
      </c>
      <c r="L2988" t="s">
        <v>2309</v>
      </c>
      <c r="M2988" t="s">
        <v>59</v>
      </c>
      <c r="N2988">
        <v>880</v>
      </c>
      <c r="O2988">
        <v>1129</v>
      </c>
      <c r="P2988" t="s">
        <v>8240</v>
      </c>
    </row>
    <row r="2989" spans="1:16" x14ac:dyDescent="0.25">
      <c r="A2989" t="s">
        <v>7933</v>
      </c>
      <c r="B2989" t="s">
        <v>2264</v>
      </c>
      <c r="C2989" t="s">
        <v>11</v>
      </c>
      <c r="D2989">
        <v>1</v>
      </c>
      <c r="E2989" t="s">
        <v>7714</v>
      </c>
      <c r="F2989" t="s">
        <v>7709</v>
      </c>
      <c r="G2989">
        <v>2007</v>
      </c>
      <c r="H2989" t="s">
        <v>26</v>
      </c>
      <c r="I2989">
        <v>38.70967741935484</v>
      </c>
      <c r="J2989">
        <v>23.732875351271559</v>
      </c>
      <c r="K2989">
        <v>56.176198858868041</v>
      </c>
      <c r="L2989" t="s">
        <v>2310</v>
      </c>
      <c r="M2989" t="s">
        <v>59</v>
      </c>
      <c r="N2989">
        <v>30</v>
      </c>
      <c r="O2989">
        <v>31</v>
      </c>
      <c r="P2989" t="s">
        <v>8240</v>
      </c>
    </row>
    <row r="2990" spans="1:16" x14ac:dyDescent="0.25">
      <c r="A2990" t="s">
        <v>7933</v>
      </c>
      <c r="B2990" t="s">
        <v>2264</v>
      </c>
      <c r="C2990" t="s">
        <v>11</v>
      </c>
      <c r="D2990">
        <v>1</v>
      </c>
      <c r="E2990" t="s">
        <v>7714</v>
      </c>
      <c r="F2990" t="s">
        <v>7709</v>
      </c>
      <c r="G2990">
        <v>2007</v>
      </c>
      <c r="H2990" t="s">
        <v>28</v>
      </c>
      <c r="I2990">
        <v>34.426229508196712</v>
      </c>
      <c r="J2990">
        <v>23.747339039863213</v>
      </c>
      <c r="K2990">
        <v>46.950484579541616</v>
      </c>
      <c r="L2990" t="s">
        <v>2311</v>
      </c>
      <c r="M2990" t="s">
        <v>59</v>
      </c>
      <c r="N2990">
        <v>30</v>
      </c>
      <c r="O2990">
        <v>61</v>
      </c>
      <c r="P2990" t="s">
        <v>8240</v>
      </c>
    </row>
    <row r="2991" spans="1:16" x14ac:dyDescent="0.25">
      <c r="A2991" t="s">
        <v>7933</v>
      </c>
      <c r="B2991" t="s">
        <v>2264</v>
      </c>
      <c r="C2991" t="s">
        <v>11</v>
      </c>
      <c r="D2991">
        <v>1</v>
      </c>
      <c r="E2991" t="s">
        <v>7714</v>
      </c>
      <c r="F2991" t="s">
        <v>7709</v>
      </c>
      <c r="G2991">
        <v>2007</v>
      </c>
      <c r="H2991" t="s">
        <v>30</v>
      </c>
      <c r="I2991">
        <v>42.63565891472868</v>
      </c>
      <c r="J2991">
        <v>34.435919594167359</v>
      </c>
      <c r="K2991">
        <v>51.26133186922965</v>
      </c>
      <c r="L2991" t="s">
        <v>2312</v>
      </c>
      <c r="M2991" t="s">
        <v>59</v>
      </c>
      <c r="N2991">
        <v>110</v>
      </c>
      <c r="O2991">
        <v>129</v>
      </c>
      <c r="P2991" t="s">
        <v>8240</v>
      </c>
    </row>
    <row r="2992" spans="1:16" x14ac:dyDescent="0.25">
      <c r="A2992" t="s">
        <v>7933</v>
      </c>
      <c r="B2992" t="s">
        <v>2264</v>
      </c>
      <c r="C2992" t="s">
        <v>11</v>
      </c>
      <c r="D2992">
        <v>1</v>
      </c>
      <c r="E2992" t="s">
        <v>7714</v>
      </c>
      <c r="F2992" t="s">
        <v>7709</v>
      </c>
      <c r="G2992">
        <v>2007</v>
      </c>
      <c r="H2992" t="s">
        <v>32</v>
      </c>
      <c r="I2992">
        <v>43.96551724137931</v>
      </c>
      <c r="J2992">
        <v>35.270242864397282</v>
      </c>
      <c r="K2992">
        <v>53.047670114067621</v>
      </c>
      <c r="L2992" t="s">
        <v>2313</v>
      </c>
      <c r="M2992" t="s">
        <v>59</v>
      </c>
      <c r="N2992">
        <v>90</v>
      </c>
      <c r="O2992">
        <v>116</v>
      </c>
      <c r="P2992" t="s">
        <v>8240</v>
      </c>
    </row>
    <row r="2993" spans="1:16" x14ac:dyDescent="0.25">
      <c r="A2993" t="s">
        <v>7933</v>
      </c>
      <c r="B2993" t="s">
        <v>2264</v>
      </c>
      <c r="C2993" t="s">
        <v>11</v>
      </c>
      <c r="D2993">
        <v>1</v>
      </c>
      <c r="E2993" t="s">
        <v>7714</v>
      </c>
      <c r="F2993" t="s">
        <v>7710</v>
      </c>
      <c r="G2993">
        <v>2010</v>
      </c>
      <c r="H2993" t="s">
        <v>14</v>
      </c>
      <c r="I2993">
        <v>37.704918032786885</v>
      </c>
      <c r="J2993">
        <v>29.604153691202804</v>
      </c>
      <c r="K2993">
        <v>46.556352850354202</v>
      </c>
      <c r="L2993" t="s">
        <v>2314</v>
      </c>
      <c r="M2993" t="s">
        <v>59</v>
      </c>
      <c r="N2993">
        <v>70</v>
      </c>
      <c r="O2993">
        <v>122</v>
      </c>
      <c r="P2993" t="s">
        <v>8240</v>
      </c>
    </row>
    <row r="2994" spans="1:16" x14ac:dyDescent="0.25">
      <c r="A2994" t="s">
        <v>7933</v>
      </c>
      <c r="B2994" t="s">
        <v>2264</v>
      </c>
      <c r="C2994" t="s">
        <v>11</v>
      </c>
      <c r="D2994">
        <v>1</v>
      </c>
      <c r="E2994" t="s">
        <v>7714</v>
      </c>
      <c r="F2994" t="s">
        <v>7710</v>
      </c>
      <c r="G2994">
        <v>2010</v>
      </c>
      <c r="H2994" t="s">
        <v>16</v>
      </c>
      <c r="I2994">
        <v>50.655021834061138</v>
      </c>
      <c r="J2994">
        <v>46.089806993217749</v>
      </c>
      <c r="K2994">
        <v>55.20933972721626</v>
      </c>
      <c r="L2994" t="s">
        <v>2315</v>
      </c>
      <c r="M2994" t="s">
        <v>59</v>
      </c>
      <c r="N2994">
        <v>350</v>
      </c>
      <c r="O2994">
        <v>458</v>
      </c>
      <c r="P2994" t="s">
        <v>8240</v>
      </c>
    </row>
    <row r="2995" spans="1:16" x14ac:dyDescent="0.25">
      <c r="A2995" t="s">
        <v>7933</v>
      </c>
      <c r="B2995" t="s">
        <v>2264</v>
      </c>
      <c r="C2995" t="s">
        <v>11</v>
      </c>
      <c r="D2995">
        <v>1</v>
      </c>
      <c r="E2995" t="s">
        <v>7714</v>
      </c>
      <c r="F2995" t="s">
        <v>7710</v>
      </c>
      <c r="G2995">
        <v>2010</v>
      </c>
      <c r="H2995" t="s">
        <v>18</v>
      </c>
      <c r="I2995">
        <v>21.276595744680851</v>
      </c>
      <c r="J2995">
        <v>11.989580124247317</v>
      </c>
      <c r="K2995">
        <v>34.904302050979275</v>
      </c>
      <c r="L2995" t="s">
        <v>2316</v>
      </c>
      <c r="M2995" t="s">
        <v>59</v>
      </c>
      <c r="N2995">
        <v>20</v>
      </c>
      <c r="O2995">
        <v>47</v>
      </c>
      <c r="P2995" t="s">
        <v>8240</v>
      </c>
    </row>
    <row r="2996" spans="1:16" x14ac:dyDescent="0.25">
      <c r="A2996" t="s">
        <v>7933</v>
      </c>
      <c r="B2996" t="s">
        <v>2264</v>
      </c>
      <c r="C2996" t="s">
        <v>11</v>
      </c>
      <c r="D2996">
        <v>1</v>
      </c>
      <c r="E2996" t="s">
        <v>7714</v>
      </c>
      <c r="F2996" t="s">
        <v>7710</v>
      </c>
      <c r="G2996">
        <v>2010</v>
      </c>
      <c r="H2996" t="s">
        <v>20</v>
      </c>
      <c r="I2996">
        <v>42.073170731707314</v>
      </c>
      <c r="J2996">
        <v>34.783634117825706</v>
      </c>
      <c r="K2996">
        <v>49.725569798247541</v>
      </c>
      <c r="L2996" t="s">
        <v>2317</v>
      </c>
      <c r="M2996" t="s">
        <v>59</v>
      </c>
      <c r="N2996">
        <v>110</v>
      </c>
      <c r="O2996">
        <v>164</v>
      </c>
      <c r="P2996" t="s">
        <v>8240</v>
      </c>
    </row>
    <row r="2997" spans="1:16" x14ac:dyDescent="0.25">
      <c r="A2997" t="s">
        <v>7933</v>
      </c>
      <c r="B2997" t="s">
        <v>2264</v>
      </c>
      <c r="C2997" t="s">
        <v>11</v>
      </c>
      <c r="D2997">
        <v>1</v>
      </c>
      <c r="E2997" t="s">
        <v>7714</v>
      </c>
      <c r="F2997" t="s">
        <v>7710</v>
      </c>
      <c r="G2997">
        <v>2010</v>
      </c>
      <c r="H2997" t="s">
        <v>22</v>
      </c>
      <c r="I2997">
        <v>43.939393939393938</v>
      </c>
      <c r="J2997">
        <v>32.627930124012835</v>
      </c>
      <c r="K2997">
        <v>55.917578569946066</v>
      </c>
      <c r="L2997" t="s">
        <v>2318</v>
      </c>
      <c r="M2997" t="s">
        <v>59</v>
      </c>
      <c r="N2997">
        <v>60</v>
      </c>
      <c r="O2997">
        <v>66</v>
      </c>
      <c r="P2997" t="s">
        <v>8240</v>
      </c>
    </row>
    <row r="2998" spans="1:16" x14ac:dyDescent="0.25">
      <c r="A2998" t="s">
        <v>7933</v>
      </c>
      <c r="B2998" t="s">
        <v>2264</v>
      </c>
      <c r="C2998" t="s">
        <v>11</v>
      </c>
      <c r="D2998">
        <v>1</v>
      </c>
      <c r="E2998" t="s">
        <v>7714</v>
      </c>
      <c r="F2998" t="s">
        <v>7710</v>
      </c>
      <c r="G2998">
        <v>2010</v>
      </c>
      <c r="H2998" t="s">
        <v>24</v>
      </c>
      <c r="I2998">
        <v>45.193798449612402</v>
      </c>
      <c r="J2998">
        <v>42.496155435317114</v>
      </c>
      <c r="K2998">
        <v>47.919982057865973</v>
      </c>
      <c r="L2998" t="s">
        <v>2319</v>
      </c>
      <c r="M2998" t="s">
        <v>59</v>
      </c>
      <c r="N2998">
        <v>910</v>
      </c>
      <c r="O2998">
        <v>1290</v>
      </c>
      <c r="P2998" t="s">
        <v>8240</v>
      </c>
    </row>
    <row r="2999" spans="1:16" x14ac:dyDescent="0.25">
      <c r="A2999" t="s">
        <v>7933</v>
      </c>
      <c r="B2999" t="s">
        <v>2264</v>
      </c>
      <c r="C2999" t="s">
        <v>11</v>
      </c>
      <c r="D2999">
        <v>1</v>
      </c>
      <c r="E2999" t="s">
        <v>7714</v>
      </c>
      <c r="F2999" t="s">
        <v>7710</v>
      </c>
      <c r="G2999">
        <v>2010</v>
      </c>
      <c r="H2999" t="s">
        <v>28</v>
      </c>
      <c r="I2999">
        <v>42.857142857142854</v>
      </c>
      <c r="J2999">
        <v>31.39672637328724</v>
      </c>
      <c r="K2999">
        <v>55.138604917405978</v>
      </c>
      <c r="L2999" t="s">
        <v>2320</v>
      </c>
      <c r="M2999" t="s">
        <v>59</v>
      </c>
      <c r="N2999">
        <v>40</v>
      </c>
      <c r="O2999">
        <v>63</v>
      </c>
      <c r="P2999" t="s">
        <v>8240</v>
      </c>
    </row>
    <row r="3000" spans="1:16" x14ac:dyDescent="0.25">
      <c r="A3000" t="s">
        <v>7933</v>
      </c>
      <c r="B3000" t="s">
        <v>2264</v>
      </c>
      <c r="C3000" t="s">
        <v>11</v>
      </c>
      <c r="D3000">
        <v>1</v>
      </c>
      <c r="E3000" t="s">
        <v>7714</v>
      </c>
      <c r="F3000" t="s">
        <v>7710</v>
      </c>
      <c r="G3000">
        <v>2010</v>
      </c>
      <c r="H3000" t="s">
        <v>30</v>
      </c>
      <c r="I3000">
        <v>46.551724137931032</v>
      </c>
      <c r="J3000">
        <v>39.294648648738224</v>
      </c>
      <c r="K3000">
        <v>53.957773731627221</v>
      </c>
      <c r="L3000" t="s">
        <v>2321</v>
      </c>
      <c r="M3000" t="s">
        <v>59</v>
      </c>
      <c r="N3000">
        <v>130</v>
      </c>
      <c r="O3000">
        <v>174</v>
      </c>
      <c r="P3000" t="s">
        <v>8240</v>
      </c>
    </row>
    <row r="3001" spans="1:16" x14ac:dyDescent="0.25">
      <c r="A3001" t="s">
        <v>7933</v>
      </c>
      <c r="B3001" t="s">
        <v>2264</v>
      </c>
      <c r="C3001" t="s">
        <v>11</v>
      </c>
      <c r="D3001">
        <v>1</v>
      </c>
      <c r="E3001" t="s">
        <v>7714</v>
      </c>
      <c r="F3001" t="s">
        <v>7710</v>
      </c>
      <c r="G3001">
        <v>2010</v>
      </c>
      <c r="H3001" t="s">
        <v>32</v>
      </c>
      <c r="I3001">
        <v>48.226950354609926</v>
      </c>
      <c r="J3001">
        <v>40.136056099121369</v>
      </c>
      <c r="K3001">
        <v>56.411896975133537</v>
      </c>
      <c r="L3001" t="s">
        <v>2322</v>
      </c>
      <c r="M3001" t="s">
        <v>59</v>
      </c>
      <c r="N3001">
        <v>90</v>
      </c>
      <c r="O3001">
        <v>141</v>
      </c>
      <c r="P3001" t="s">
        <v>8240</v>
      </c>
    </row>
    <row r="3002" spans="1:16" x14ac:dyDescent="0.25">
      <c r="A3002" t="s">
        <v>7933</v>
      </c>
      <c r="B3002" t="s">
        <v>2264</v>
      </c>
      <c r="C3002" t="s">
        <v>11</v>
      </c>
      <c r="D3002">
        <v>1</v>
      </c>
      <c r="E3002" t="s">
        <v>7714</v>
      </c>
      <c r="F3002" t="s">
        <v>7711</v>
      </c>
      <c r="G3002">
        <v>2013</v>
      </c>
      <c r="H3002" t="s">
        <v>14</v>
      </c>
      <c r="I3002">
        <v>17.431192660550458</v>
      </c>
      <c r="J3002">
        <v>11.452781593206733</v>
      </c>
      <c r="K3002">
        <v>25.62716055578796</v>
      </c>
      <c r="L3002" t="s">
        <v>2323</v>
      </c>
      <c r="M3002" t="s">
        <v>59</v>
      </c>
      <c r="N3002">
        <v>30</v>
      </c>
      <c r="O3002">
        <v>109</v>
      </c>
      <c r="P3002" t="s">
        <v>8240</v>
      </c>
    </row>
    <row r="3003" spans="1:16" x14ac:dyDescent="0.25">
      <c r="A3003" t="s">
        <v>7933</v>
      </c>
      <c r="B3003" t="s">
        <v>2264</v>
      </c>
      <c r="C3003" t="s">
        <v>11</v>
      </c>
      <c r="D3003">
        <v>1</v>
      </c>
      <c r="E3003" t="s">
        <v>7714</v>
      </c>
      <c r="F3003" t="s">
        <v>7711</v>
      </c>
      <c r="G3003">
        <v>2013</v>
      </c>
      <c r="H3003" t="s">
        <v>16</v>
      </c>
      <c r="I3003">
        <v>32.539682539682538</v>
      </c>
      <c r="J3003">
        <v>28.012632654779161</v>
      </c>
      <c r="K3003">
        <v>37.4180590247026</v>
      </c>
      <c r="L3003" t="s">
        <v>2324</v>
      </c>
      <c r="M3003" t="s">
        <v>59</v>
      </c>
      <c r="N3003">
        <v>190</v>
      </c>
      <c r="O3003">
        <v>378</v>
      </c>
      <c r="P3003" t="s">
        <v>8240</v>
      </c>
    </row>
    <row r="3004" spans="1:16" x14ac:dyDescent="0.25">
      <c r="A3004" t="s">
        <v>7933</v>
      </c>
      <c r="B3004" t="s">
        <v>2264</v>
      </c>
      <c r="C3004" t="s">
        <v>11</v>
      </c>
      <c r="D3004">
        <v>1</v>
      </c>
      <c r="E3004" t="s">
        <v>7714</v>
      </c>
      <c r="F3004" t="s">
        <v>7711</v>
      </c>
      <c r="G3004">
        <v>2013</v>
      </c>
      <c r="H3004" t="s">
        <v>20</v>
      </c>
      <c r="I3004">
        <v>32.575757575757578</v>
      </c>
      <c r="J3004">
        <v>25.171878134443823</v>
      </c>
      <c r="K3004">
        <v>40.965152053657619</v>
      </c>
      <c r="L3004" t="s">
        <v>2325</v>
      </c>
      <c r="M3004" t="s">
        <v>59</v>
      </c>
      <c r="N3004">
        <v>70</v>
      </c>
      <c r="O3004">
        <v>132</v>
      </c>
      <c r="P3004" t="s">
        <v>8240</v>
      </c>
    </row>
    <row r="3005" spans="1:16" x14ac:dyDescent="0.25">
      <c r="A3005" t="s">
        <v>7933</v>
      </c>
      <c r="B3005" t="s">
        <v>2264</v>
      </c>
      <c r="C3005" t="s">
        <v>11</v>
      </c>
      <c r="D3005">
        <v>1</v>
      </c>
      <c r="E3005" t="s">
        <v>7714</v>
      </c>
      <c r="F3005" t="s">
        <v>7711</v>
      </c>
      <c r="G3005">
        <v>2013</v>
      </c>
      <c r="H3005" t="s">
        <v>22</v>
      </c>
      <c r="I3005">
        <v>31.506849315068493</v>
      </c>
      <c r="J3005">
        <v>22.003473675403797</v>
      </c>
      <c r="K3005">
        <v>42.859308983989031</v>
      </c>
      <c r="L3005" t="s">
        <v>2326</v>
      </c>
      <c r="M3005" t="s">
        <v>59</v>
      </c>
      <c r="N3005">
        <v>30</v>
      </c>
      <c r="O3005">
        <v>73</v>
      </c>
      <c r="P3005" t="s">
        <v>8240</v>
      </c>
    </row>
    <row r="3006" spans="1:16" x14ac:dyDescent="0.25">
      <c r="A3006" t="s">
        <v>7933</v>
      </c>
      <c r="B3006" t="s">
        <v>2264</v>
      </c>
      <c r="C3006" t="s">
        <v>11</v>
      </c>
      <c r="D3006">
        <v>1</v>
      </c>
      <c r="E3006" t="s">
        <v>7714</v>
      </c>
      <c r="F3006" t="s">
        <v>7711</v>
      </c>
      <c r="G3006">
        <v>2013</v>
      </c>
      <c r="H3006" t="s">
        <v>24</v>
      </c>
      <c r="I3006">
        <v>28.995215311004788</v>
      </c>
      <c r="J3006">
        <v>26.325024373868608</v>
      </c>
      <c r="K3006">
        <v>31.819275013188506</v>
      </c>
      <c r="L3006" t="s">
        <v>2327</v>
      </c>
      <c r="M3006" t="s">
        <v>59</v>
      </c>
      <c r="N3006">
        <v>480</v>
      </c>
      <c r="O3006">
        <v>1045</v>
      </c>
      <c r="P3006" t="s">
        <v>8240</v>
      </c>
    </row>
    <row r="3007" spans="1:16" x14ac:dyDescent="0.25">
      <c r="A3007" t="s">
        <v>7933</v>
      </c>
      <c r="B3007" t="s">
        <v>2264</v>
      </c>
      <c r="C3007" t="s">
        <v>11</v>
      </c>
      <c r="D3007">
        <v>1</v>
      </c>
      <c r="E3007" t="s">
        <v>7714</v>
      </c>
      <c r="F3007" t="s">
        <v>7711</v>
      </c>
      <c r="G3007">
        <v>2013</v>
      </c>
      <c r="H3007" t="s">
        <v>28</v>
      </c>
      <c r="I3007">
        <v>19.230769230769226</v>
      </c>
      <c r="J3007">
        <v>10.795930648521074</v>
      </c>
      <c r="K3007">
        <v>31.899121069194745</v>
      </c>
      <c r="L3007" t="s">
        <v>2328</v>
      </c>
      <c r="M3007" t="s">
        <v>59</v>
      </c>
      <c r="N3007">
        <v>10</v>
      </c>
      <c r="O3007">
        <v>52</v>
      </c>
      <c r="P3007" t="s">
        <v>8240</v>
      </c>
    </row>
    <row r="3008" spans="1:16" x14ac:dyDescent="0.25">
      <c r="A3008" t="s">
        <v>7933</v>
      </c>
      <c r="B3008" t="s">
        <v>2264</v>
      </c>
      <c r="C3008" t="s">
        <v>11</v>
      </c>
      <c r="D3008">
        <v>1</v>
      </c>
      <c r="E3008" t="s">
        <v>7714</v>
      </c>
      <c r="F3008" t="s">
        <v>7711</v>
      </c>
      <c r="G3008">
        <v>2013</v>
      </c>
      <c r="H3008" t="s">
        <v>4131</v>
      </c>
      <c r="I3008">
        <v>25</v>
      </c>
      <c r="J3008">
        <v>23.171862490483797</v>
      </c>
      <c r="K3008">
        <v>26.921827227976841</v>
      </c>
      <c r="L3008" t="s">
        <v>7792</v>
      </c>
      <c r="M3008" t="s">
        <v>59</v>
      </c>
      <c r="N3008">
        <v>14270</v>
      </c>
      <c r="O3008">
        <v>2046.33</v>
      </c>
      <c r="P3008" t="s">
        <v>8240</v>
      </c>
    </row>
    <row r="3009" spans="1:16" x14ac:dyDescent="0.25">
      <c r="A3009" t="s">
        <v>7933</v>
      </c>
      <c r="B3009" t="s">
        <v>2264</v>
      </c>
      <c r="C3009" t="s">
        <v>11</v>
      </c>
      <c r="D3009">
        <v>1</v>
      </c>
      <c r="E3009" t="s">
        <v>7714</v>
      </c>
      <c r="F3009" t="s">
        <v>7711</v>
      </c>
      <c r="G3009">
        <v>2013</v>
      </c>
      <c r="H3009" t="s">
        <v>30</v>
      </c>
      <c r="I3009">
        <v>29.285714285714285</v>
      </c>
      <c r="J3009">
        <v>22.381428245702956</v>
      </c>
      <c r="K3009">
        <v>37.296439631183851</v>
      </c>
      <c r="L3009" t="s">
        <v>2329</v>
      </c>
      <c r="M3009" t="s">
        <v>59</v>
      </c>
      <c r="N3009">
        <v>70</v>
      </c>
      <c r="O3009">
        <v>140</v>
      </c>
      <c r="P3009" t="s">
        <v>8240</v>
      </c>
    </row>
    <row r="3010" spans="1:16" x14ac:dyDescent="0.25">
      <c r="A3010" t="s">
        <v>7933</v>
      </c>
      <c r="B3010" t="s">
        <v>2264</v>
      </c>
      <c r="C3010" t="s">
        <v>11</v>
      </c>
      <c r="D3010">
        <v>1</v>
      </c>
      <c r="E3010" t="s">
        <v>7714</v>
      </c>
      <c r="F3010" t="s">
        <v>7711</v>
      </c>
      <c r="G3010">
        <v>2013</v>
      </c>
      <c r="H3010" t="s">
        <v>32</v>
      </c>
      <c r="I3010">
        <v>31.111111111111111</v>
      </c>
      <c r="J3010">
        <v>22.485715147181132</v>
      </c>
      <c r="K3010">
        <v>41.283018548749027</v>
      </c>
      <c r="L3010" t="s">
        <v>2330</v>
      </c>
      <c r="M3010" t="s">
        <v>59</v>
      </c>
      <c r="N3010">
        <v>50</v>
      </c>
      <c r="O3010">
        <v>90</v>
      </c>
      <c r="P3010" t="s">
        <v>8240</v>
      </c>
    </row>
    <row r="3011" spans="1:16" x14ac:dyDescent="0.25">
      <c r="A3011" t="s">
        <v>7933</v>
      </c>
      <c r="B3011" t="s">
        <v>2264</v>
      </c>
      <c r="C3011" t="s">
        <v>11</v>
      </c>
      <c r="D3011">
        <v>1</v>
      </c>
      <c r="E3011" t="s">
        <v>7714</v>
      </c>
      <c r="F3011" t="s">
        <v>7712</v>
      </c>
      <c r="G3011">
        <v>2016</v>
      </c>
      <c r="H3011" t="s">
        <v>14</v>
      </c>
      <c r="I3011">
        <v>9.7560975609756095</v>
      </c>
      <c r="J3011">
        <v>3.8596459752961425</v>
      </c>
      <c r="K3011">
        <v>22.547975519030551</v>
      </c>
      <c r="L3011" t="s">
        <v>1001</v>
      </c>
      <c r="M3011" t="s">
        <v>59</v>
      </c>
      <c r="N3011">
        <v>10</v>
      </c>
      <c r="O3011">
        <v>41</v>
      </c>
      <c r="P3011" t="s">
        <v>8240</v>
      </c>
    </row>
    <row r="3012" spans="1:16" x14ac:dyDescent="0.25">
      <c r="A3012" t="s">
        <v>7933</v>
      </c>
      <c r="B3012" t="s">
        <v>2264</v>
      </c>
      <c r="C3012" t="s">
        <v>11</v>
      </c>
      <c r="D3012">
        <v>1</v>
      </c>
      <c r="E3012" t="s">
        <v>7714</v>
      </c>
      <c r="F3012" t="s">
        <v>7712</v>
      </c>
      <c r="G3012">
        <v>2016</v>
      </c>
      <c r="H3012" t="s">
        <v>16</v>
      </c>
      <c r="I3012">
        <v>21.447721179624665</v>
      </c>
      <c r="J3012">
        <v>17.584323604947844</v>
      </c>
      <c r="K3012">
        <v>25.893254242083913</v>
      </c>
      <c r="L3012" t="s">
        <v>2331</v>
      </c>
      <c r="M3012" t="s">
        <v>59</v>
      </c>
      <c r="N3012">
        <v>110</v>
      </c>
      <c r="O3012">
        <v>373</v>
      </c>
      <c r="P3012" t="s">
        <v>8240</v>
      </c>
    </row>
    <row r="3013" spans="1:16" x14ac:dyDescent="0.25">
      <c r="A3013" t="s">
        <v>7933</v>
      </c>
      <c r="B3013" t="s">
        <v>2264</v>
      </c>
      <c r="C3013" t="s">
        <v>11</v>
      </c>
      <c r="D3013">
        <v>1</v>
      </c>
      <c r="E3013" t="s">
        <v>7714</v>
      </c>
      <c r="F3013" t="s">
        <v>7712</v>
      </c>
      <c r="G3013">
        <v>2016</v>
      </c>
      <c r="H3013" t="s">
        <v>20</v>
      </c>
      <c r="I3013">
        <v>17.741935483870964</v>
      </c>
      <c r="J3013">
        <v>12.018398862314909</v>
      </c>
      <c r="K3013">
        <v>25.404161556203007</v>
      </c>
      <c r="L3013" t="s">
        <v>2332</v>
      </c>
      <c r="M3013" t="s">
        <v>59</v>
      </c>
      <c r="N3013">
        <v>30</v>
      </c>
      <c r="O3013">
        <v>124</v>
      </c>
      <c r="P3013" t="s">
        <v>8240</v>
      </c>
    </row>
    <row r="3014" spans="1:16" x14ac:dyDescent="0.25">
      <c r="A3014" t="s">
        <v>7933</v>
      </c>
      <c r="B3014" t="s">
        <v>2264</v>
      </c>
      <c r="C3014" t="s">
        <v>11</v>
      </c>
      <c r="D3014">
        <v>1</v>
      </c>
      <c r="E3014" t="s">
        <v>7714</v>
      </c>
      <c r="F3014" t="s">
        <v>7712</v>
      </c>
      <c r="G3014">
        <v>2016</v>
      </c>
      <c r="H3014" t="s">
        <v>22</v>
      </c>
      <c r="I3014">
        <v>9.5890410958904102</v>
      </c>
      <c r="J3014">
        <v>4.7228354329351081</v>
      </c>
      <c r="K3014">
        <v>18.495837785738111</v>
      </c>
      <c r="L3014" t="s">
        <v>2333</v>
      </c>
      <c r="M3014" t="s">
        <v>59</v>
      </c>
      <c r="N3014">
        <v>10</v>
      </c>
      <c r="O3014">
        <v>73</v>
      </c>
      <c r="P3014" t="s">
        <v>8240</v>
      </c>
    </row>
    <row r="3015" spans="1:16" x14ac:dyDescent="0.25">
      <c r="A3015" t="s">
        <v>7933</v>
      </c>
      <c r="B3015" t="s">
        <v>2264</v>
      </c>
      <c r="C3015" t="s">
        <v>11</v>
      </c>
      <c r="D3015">
        <v>1</v>
      </c>
      <c r="E3015" t="s">
        <v>7714</v>
      </c>
      <c r="F3015" t="s">
        <v>7712</v>
      </c>
      <c r="G3015">
        <v>2016</v>
      </c>
      <c r="H3015" t="s">
        <v>24</v>
      </c>
      <c r="I3015">
        <v>18.019093078758953</v>
      </c>
      <c r="J3015">
        <v>15.564581335561337</v>
      </c>
      <c r="K3015">
        <v>20.765483607772421</v>
      </c>
      <c r="L3015" t="s">
        <v>2334</v>
      </c>
      <c r="M3015" t="s">
        <v>59</v>
      </c>
      <c r="N3015">
        <v>240</v>
      </c>
      <c r="O3015">
        <v>838</v>
      </c>
      <c r="P3015" t="s">
        <v>8240</v>
      </c>
    </row>
    <row r="3016" spans="1:16" x14ac:dyDescent="0.25">
      <c r="A3016" t="s">
        <v>7933</v>
      </c>
      <c r="B3016" t="s">
        <v>2264</v>
      </c>
      <c r="C3016" t="s">
        <v>11</v>
      </c>
      <c r="D3016">
        <v>1</v>
      </c>
      <c r="E3016" t="s">
        <v>7714</v>
      </c>
      <c r="F3016" t="s">
        <v>7712</v>
      </c>
      <c r="G3016">
        <v>2016</v>
      </c>
      <c r="H3016" t="s">
        <v>4131</v>
      </c>
      <c r="I3016">
        <v>21</v>
      </c>
      <c r="J3016">
        <v>19.290523067548015</v>
      </c>
      <c r="K3016">
        <v>22.81813739561937</v>
      </c>
      <c r="L3016" t="s">
        <v>7756</v>
      </c>
      <c r="M3016" t="s">
        <v>59</v>
      </c>
      <c r="N3016">
        <v>10590</v>
      </c>
      <c r="O3016">
        <v>2046.7</v>
      </c>
      <c r="P3016" t="s">
        <v>8240</v>
      </c>
    </row>
    <row r="3017" spans="1:16" x14ac:dyDescent="0.25">
      <c r="A3017" t="s">
        <v>7933</v>
      </c>
      <c r="B3017" t="s">
        <v>2264</v>
      </c>
      <c r="C3017" t="s">
        <v>11</v>
      </c>
      <c r="D3017">
        <v>1</v>
      </c>
      <c r="E3017" t="s">
        <v>7714</v>
      </c>
      <c r="F3017" t="s">
        <v>7712</v>
      </c>
      <c r="G3017">
        <v>2016</v>
      </c>
      <c r="H3017" t="s">
        <v>30</v>
      </c>
      <c r="I3017">
        <v>14.814814814814817</v>
      </c>
      <c r="J3017">
        <v>8.68262281666345</v>
      </c>
      <c r="K3017">
        <v>24.133354251190056</v>
      </c>
      <c r="L3017" t="s">
        <v>2335</v>
      </c>
      <c r="M3017" t="s">
        <v>59</v>
      </c>
      <c r="N3017">
        <v>30</v>
      </c>
      <c r="O3017">
        <v>81</v>
      </c>
      <c r="P3017" t="s">
        <v>8240</v>
      </c>
    </row>
    <row r="3018" spans="1:16" x14ac:dyDescent="0.25">
      <c r="A3018" t="s">
        <v>7933</v>
      </c>
      <c r="B3018" t="s">
        <v>2264</v>
      </c>
      <c r="C3018" t="s">
        <v>11</v>
      </c>
      <c r="D3018">
        <v>1</v>
      </c>
      <c r="E3018" t="s">
        <v>7714</v>
      </c>
      <c r="F3018" t="s">
        <v>7712</v>
      </c>
      <c r="G3018">
        <v>2016</v>
      </c>
      <c r="H3018" t="s">
        <v>32</v>
      </c>
      <c r="I3018">
        <v>25</v>
      </c>
      <c r="J3018">
        <v>16.438921125325756</v>
      </c>
      <c r="K3018">
        <v>36.093725865244075</v>
      </c>
      <c r="L3018" t="s">
        <v>2336</v>
      </c>
      <c r="M3018" t="s">
        <v>59</v>
      </c>
      <c r="N3018">
        <v>30</v>
      </c>
      <c r="O3018">
        <v>72</v>
      </c>
      <c r="P3018" t="s">
        <v>8240</v>
      </c>
    </row>
    <row r="3019" spans="1:16" x14ac:dyDescent="0.25">
      <c r="A3019" t="s">
        <v>7933</v>
      </c>
      <c r="B3019" t="s">
        <v>2264</v>
      </c>
      <c r="C3019" t="s">
        <v>11</v>
      </c>
      <c r="D3019">
        <v>1</v>
      </c>
      <c r="E3019" t="s">
        <v>7714</v>
      </c>
      <c r="F3019" t="s">
        <v>7713</v>
      </c>
      <c r="G3019">
        <v>2019</v>
      </c>
      <c r="H3019" t="s">
        <v>14</v>
      </c>
      <c r="I3019">
        <v>9.8765432098765427</v>
      </c>
      <c r="J3019">
        <v>5.0899507574416623</v>
      </c>
      <c r="K3019">
        <v>18.296689758531635</v>
      </c>
      <c r="L3019" t="s">
        <v>777</v>
      </c>
      <c r="M3019" t="s">
        <v>59</v>
      </c>
      <c r="N3019">
        <v>10</v>
      </c>
      <c r="O3019">
        <v>81</v>
      </c>
      <c r="P3019" t="s">
        <v>8240</v>
      </c>
    </row>
    <row r="3020" spans="1:16" x14ac:dyDescent="0.25">
      <c r="A3020" t="s">
        <v>7933</v>
      </c>
      <c r="B3020" t="s">
        <v>2264</v>
      </c>
      <c r="C3020" t="s">
        <v>11</v>
      </c>
      <c r="D3020">
        <v>1</v>
      </c>
      <c r="E3020" t="s">
        <v>7714</v>
      </c>
      <c r="F3020" t="s">
        <v>7713</v>
      </c>
      <c r="G3020">
        <v>2019</v>
      </c>
      <c r="H3020" t="s">
        <v>16</v>
      </c>
      <c r="I3020">
        <v>18.720379146919431</v>
      </c>
      <c r="J3020">
        <v>15.286896876526725</v>
      </c>
      <c r="K3020">
        <v>22.718220519237335</v>
      </c>
      <c r="L3020" t="s">
        <v>2337</v>
      </c>
      <c r="M3020" t="s">
        <v>59</v>
      </c>
      <c r="N3020">
        <v>100</v>
      </c>
      <c r="O3020">
        <v>422</v>
      </c>
      <c r="P3020" t="s">
        <v>8240</v>
      </c>
    </row>
    <row r="3021" spans="1:16" x14ac:dyDescent="0.25">
      <c r="A3021" t="s">
        <v>7933</v>
      </c>
      <c r="B3021" t="s">
        <v>2264</v>
      </c>
      <c r="C3021" t="s">
        <v>11</v>
      </c>
      <c r="D3021">
        <v>1</v>
      </c>
      <c r="E3021" t="s">
        <v>7714</v>
      </c>
      <c r="F3021" t="s">
        <v>7713</v>
      </c>
      <c r="G3021">
        <v>2019</v>
      </c>
      <c r="H3021" t="s">
        <v>20</v>
      </c>
      <c r="I3021">
        <v>22.522522522522522</v>
      </c>
      <c r="J3021">
        <v>15.746423838098933</v>
      </c>
      <c r="K3021">
        <v>31.136935502070482</v>
      </c>
      <c r="L3021" t="s">
        <v>2338</v>
      </c>
      <c r="M3021" t="s">
        <v>59</v>
      </c>
      <c r="N3021">
        <v>40</v>
      </c>
      <c r="O3021">
        <v>111</v>
      </c>
      <c r="P3021" t="s">
        <v>8240</v>
      </c>
    </row>
    <row r="3022" spans="1:16" x14ac:dyDescent="0.25">
      <c r="A3022" t="s">
        <v>7933</v>
      </c>
      <c r="B3022" t="s">
        <v>2264</v>
      </c>
      <c r="C3022" t="s">
        <v>11</v>
      </c>
      <c r="D3022">
        <v>1</v>
      </c>
      <c r="E3022" t="s">
        <v>7714</v>
      </c>
      <c r="F3022" t="s">
        <v>7713</v>
      </c>
      <c r="G3022">
        <v>2019</v>
      </c>
      <c r="H3022" t="s">
        <v>22</v>
      </c>
      <c r="I3022">
        <v>21.621621621621625</v>
      </c>
      <c r="J3022">
        <v>13.770335267426505</v>
      </c>
      <c r="K3022">
        <v>32.273939259304704</v>
      </c>
      <c r="L3022" t="s">
        <v>2339</v>
      </c>
      <c r="M3022" t="s">
        <v>59</v>
      </c>
      <c r="N3022">
        <v>20</v>
      </c>
      <c r="O3022">
        <v>74</v>
      </c>
      <c r="P3022" t="s">
        <v>8240</v>
      </c>
    </row>
    <row r="3023" spans="1:16" x14ac:dyDescent="0.25">
      <c r="A3023" t="s">
        <v>7933</v>
      </c>
      <c r="B3023" t="s">
        <v>2264</v>
      </c>
      <c r="C3023" t="s">
        <v>11</v>
      </c>
      <c r="D3023">
        <v>1</v>
      </c>
      <c r="E3023" t="s">
        <v>7714</v>
      </c>
      <c r="F3023" t="s">
        <v>7713</v>
      </c>
      <c r="G3023">
        <v>2019</v>
      </c>
      <c r="H3023" t="s">
        <v>24</v>
      </c>
      <c r="I3023">
        <v>19.081632653061224</v>
      </c>
      <c r="J3023">
        <v>16.743978857792744</v>
      </c>
      <c r="K3023">
        <v>21.660739950600803</v>
      </c>
      <c r="L3023" t="s">
        <v>2340</v>
      </c>
      <c r="M3023" t="s">
        <v>59</v>
      </c>
      <c r="N3023">
        <v>280</v>
      </c>
      <c r="O3023">
        <v>980</v>
      </c>
      <c r="P3023" t="s">
        <v>8240</v>
      </c>
    </row>
    <row r="3024" spans="1:16" x14ac:dyDescent="0.25">
      <c r="A3024" t="s">
        <v>7933</v>
      </c>
      <c r="B3024" t="s">
        <v>2264</v>
      </c>
      <c r="C3024" t="s">
        <v>11</v>
      </c>
      <c r="D3024">
        <v>1</v>
      </c>
      <c r="E3024" t="s">
        <v>7714</v>
      </c>
      <c r="F3024" t="s">
        <v>7713</v>
      </c>
      <c r="G3024">
        <v>2019</v>
      </c>
      <c r="H3024" t="s">
        <v>28</v>
      </c>
      <c r="I3024">
        <v>21.739130434782609</v>
      </c>
      <c r="J3024">
        <v>12.260774618580751</v>
      </c>
      <c r="K3024">
        <v>35.573965839189469</v>
      </c>
      <c r="L3024" t="s">
        <v>2037</v>
      </c>
      <c r="M3024" t="s">
        <v>59</v>
      </c>
      <c r="N3024">
        <v>10</v>
      </c>
      <c r="O3024">
        <v>46</v>
      </c>
      <c r="P3024" t="s">
        <v>8240</v>
      </c>
    </row>
    <row r="3025" spans="1:16" x14ac:dyDescent="0.25">
      <c r="A3025" t="s">
        <v>7933</v>
      </c>
      <c r="B3025" t="s">
        <v>2264</v>
      </c>
      <c r="C3025" t="s">
        <v>11</v>
      </c>
      <c r="D3025">
        <v>1</v>
      </c>
      <c r="E3025" t="s">
        <v>7714</v>
      </c>
      <c r="F3025" t="s">
        <v>7713</v>
      </c>
      <c r="G3025">
        <v>2019</v>
      </c>
      <c r="H3025" t="s">
        <v>4131</v>
      </c>
      <c r="I3025">
        <v>17</v>
      </c>
      <c r="J3025">
        <v>15.514068002655177</v>
      </c>
      <c r="K3025">
        <v>18.596926311780727</v>
      </c>
      <c r="L3025" t="s">
        <v>7754</v>
      </c>
      <c r="M3025" t="s">
        <v>59</v>
      </c>
      <c r="N3025">
        <v>8920</v>
      </c>
      <c r="O3025">
        <v>2280.4699999999998</v>
      </c>
      <c r="P3025" t="s">
        <v>8240</v>
      </c>
    </row>
    <row r="3026" spans="1:16" x14ac:dyDescent="0.25">
      <c r="A3026" t="s">
        <v>7933</v>
      </c>
      <c r="B3026" t="s">
        <v>2264</v>
      </c>
      <c r="C3026" t="s">
        <v>11</v>
      </c>
      <c r="D3026">
        <v>1</v>
      </c>
      <c r="E3026" t="s">
        <v>7714</v>
      </c>
      <c r="F3026" t="s">
        <v>7713</v>
      </c>
      <c r="G3026">
        <v>2019</v>
      </c>
      <c r="H3026" t="s">
        <v>30</v>
      </c>
      <c r="I3026">
        <v>16</v>
      </c>
      <c r="J3026">
        <v>10.993931727556671</v>
      </c>
      <c r="K3026">
        <v>22.704105734352201</v>
      </c>
      <c r="L3026" t="s">
        <v>2341</v>
      </c>
      <c r="M3026" t="s">
        <v>59</v>
      </c>
      <c r="N3026">
        <v>30</v>
      </c>
      <c r="O3026">
        <v>150</v>
      </c>
      <c r="P3026" t="s">
        <v>8240</v>
      </c>
    </row>
    <row r="3027" spans="1:16" x14ac:dyDescent="0.25">
      <c r="A3027" t="s">
        <v>7933</v>
      </c>
      <c r="B3027" t="s">
        <v>2264</v>
      </c>
      <c r="C3027" t="s">
        <v>11</v>
      </c>
      <c r="D3027">
        <v>1</v>
      </c>
      <c r="E3027" t="s">
        <v>7714</v>
      </c>
      <c r="F3027" t="s">
        <v>7713</v>
      </c>
      <c r="G3027">
        <v>2019</v>
      </c>
      <c r="H3027" t="s">
        <v>32</v>
      </c>
      <c r="I3027">
        <v>26.229508196721312</v>
      </c>
      <c r="J3027">
        <v>16.838645195913184</v>
      </c>
      <c r="K3027">
        <v>38.43698032844155</v>
      </c>
      <c r="L3027" t="s">
        <v>2342</v>
      </c>
      <c r="M3027" t="s">
        <v>59</v>
      </c>
      <c r="N3027">
        <v>30</v>
      </c>
      <c r="O3027">
        <v>61</v>
      </c>
      <c r="P3027" t="s">
        <v>8240</v>
      </c>
    </row>
    <row r="3028" spans="1:16" x14ac:dyDescent="0.25">
      <c r="A3028" t="s">
        <v>7933</v>
      </c>
      <c r="B3028" t="s">
        <v>2264</v>
      </c>
      <c r="C3028" t="s">
        <v>11</v>
      </c>
      <c r="D3028">
        <v>1</v>
      </c>
      <c r="E3028" t="s">
        <v>7714</v>
      </c>
      <c r="F3028" t="s">
        <v>7709</v>
      </c>
      <c r="G3028">
        <v>2007</v>
      </c>
      <c r="H3028" t="s">
        <v>14</v>
      </c>
      <c r="I3028">
        <v>45.3125</v>
      </c>
      <c r="J3028">
        <v>36.950648860704547</v>
      </c>
      <c r="K3028">
        <v>53.947519850840216</v>
      </c>
      <c r="L3028" t="s">
        <v>2265</v>
      </c>
      <c r="M3028" t="s">
        <v>13</v>
      </c>
      <c r="N3028">
        <v>90</v>
      </c>
      <c r="O3028">
        <v>128</v>
      </c>
      <c r="P3028" t="s">
        <v>8240</v>
      </c>
    </row>
    <row r="3029" spans="1:16" x14ac:dyDescent="0.25">
      <c r="A3029" t="s">
        <v>7933</v>
      </c>
      <c r="B3029" t="s">
        <v>2264</v>
      </c>
      <c r="C3029" t="s">
        <v>11</v>
      </c>
      <c r="D3029">
        <v>1</v>
      </c>
      <c r="E3029" t="s">
        <v>7714</v>
      </c>
      <c r="F3029" t="s">
        <v>7709</v>
      </c>
      <c r="G3029">
        <v>2007</v>
      </c>
      <c r="H3029" t="s">
        <v>16</v>
      </c>
      <c r="I3029">
        <v>53.36322869955157</v>
      </c>
      <c r="J3029">
        <v>48.724304819030202</v>
      </c>
      <c r="K3029">
        <v>57.944709340620655</v>
      </c>
      <c r="L3029" t="s">
        <v>2266</v>
      </c>
      <c r="M3029" t="s">
        <v>13</v>
      </c>
      <c r="N3029">
        <v>340</v>
      </c>
      <c r="O3029">
        <v>446</v>
      </c>
      <c r="P3029" t="s">
        <v>8240</v>
      </c>
    </row>
    <row r="3030" spans="1:16" x14ac:dyDescent="0.25">
      <c r="A3030" t="s">
        <v>7933</v>
      </c>
      <c r="B3030" t="s">
        <v>2264</v>
      </c>
      <c r="C3030" t="s">
        <v>11</v>
      </c>
      <c r="D3030">
        <v>1</v>
      </c>
      <c r="E3030" t="s">
        <v>7714</v>
      </c>
      <c r="F3030" t="s">
        <v>7709</v>
      </c>
      <c r="G3030">
        <v>2007</v>
      </c>
      <c r="H3030" t="s">
        <v>20</v>
      </c>
      <c r="I3030">
        <v>46.285714285714285</v>
      </c>
      <c r="J3030">
        <v>39.05720389660744</v>
      </c>
      <c r="K3030">
        <v>53.673793813097681</v>
      </c>
      <c r="L3030" t="s">
        <v>2268</v>
      </c>
      <c r="M3030" t="s">
        <v>13</v>
      </c>
      <c r="N3030">
        <v>130</v>
      </c>
      <c r="O3030">
        <v>175</v>
      </c>
      <c r="P3030" t="s">
        <v>8240</v>
      </c>
    </row>
    <row r="3031" spans="1:16" x14ac:dyDescent="0.25">
      <c r="A3031" t="s">
        <v>7933</v>
      </c>
      <c r="B3031" t="s">
        <v>2264</v>
      </c>
      <c r="C3031" t="s">
        <v>11</v>
      </c>
      <c r="D3031">
        <v>1</v>
      </c>
      <c r="E3031" t="s">
        <v>7714</v>
      </c>
      <c r="F3031" t="s">
        <v>7709</v>
      </c>
      <c r="G3031">
        <v>2007</v>
      </c>
      <c r="H3031" t="s">
        <v>22</v>
      </c>
      <c r="I3031">
        <v>55.26315789473685</v>
      </c>
      <c r="J3031">
        <v>44.100315281611437</v>
      </c>
      <c r="K3031">
        <v>65.919524000166476</v>
      </c>
      <c r="L3031" t="s">
        <v>2269</v>
      </c>
      <c r="M3031" t="s">
        <v>13</v>
      </c>
      <c r="N3031">
        <v>80</v>
      </c>
      <c r="O3031">
        <v>76</v>
      </c>
      <c r="P3031" t="s">
        <v>8240</v>
      </c>
    </row>
    <row r="3032" spans="1:16" x14ac:dyDescent="0.25">
      <c r="A3032" t="s">
        <v>7933</v>
      </c>
      <c r="B3032" t="s">
        <v>2264</v>
      </c>
      <c r="C3032" t="s">
        <v>11</v>
      </c>
      <c r="D3032">
        <v>1</v>
      </c>
      <c r="E3032" t="s">
        <v>7714</v>
      </c>
      <c r="F3032" t="s">
        <v>7709</v>
      </c>
      <c r="G3032">
        <v>2007</v>
      </c>
      <c r="H3032" t="s">
        <v>24</v>
      </c>
      <c r="I3032">
        <v>48.567002323780017</v>
      </c>
      <c r="J3032">
        <v>45.848929592582003</v>
      </c>
      <c r="K3032">
        <v>51.293578031516574</v>
      </c>
      <c r="L3032" t="s">
        <v>2270</v>
      </c>
      <c r="M3032" t="s">
        <v>13</v>
      </c>
      <c r="N3032">
        <v>980</v>
      </c>
      <c r="O3032">
        <v>1291</v>
      </c>
      <c r="P3032" t="s">
        <v>8240</v>
      </c>
    </row>
    <row r="3033" spans="1:16" x14ac:dyDescent="0.25">
      <c r="A3033" t="s">
        <v>7933</v>
      </c>
      <c r="B3033" t="s">
        <v>2264</v>
      </c>
      <c r="C3033" t="s">
        <v>11</v>
      </c>
      <c r="D3033">
        <v>1</v>
      </c>
      <c r="E3033" t="s">
        <v>7714</v>
      </c>
      <c r="F3033" t="s">
        <v>7709</v>
      </c>
      <c r="G3033">
        <v>2007</v>
      </c>
      <c r="H3033" t="s">
        <v>26</v>
      </c>
      <c r="I3033">
        <v>51.515151515151508</v>
      </c>
      <c r="J3033">
        <v>35.218104586210252</v>
      </c>
      <c r="K3033">
        <v>67.496218353075776</v>
      </c>
      <c r="L3033" t="s">
        <v>1894</v>
      </c>
      <c r="M3033" t="s">
        <v>13</v>
      </c>
      <c r="N3033">
        <v>40</v>
      </c>
      <c r="O3033">
        <v>33</v>
      </c>
      <c r="P3033" t="s">
        <v>8240</v>
      </c>
    </row>
    <row r="3034" spans="1:16" x14ac:dyDescent="0.25">
      <c r="A3034" t="s">
        <v>7933</v>
      </c>
      <c r="B3034" t="s">
        <v>2264</v>
      </c>
      <c r="C3034" t="s">
        <v>11</v>
      </c>
      <c r="D3034">
        <v>1</v>
      </c>
      <c r="E3034" t="s">
        <v>7714</v>
      </c>
      <c r="F3034" t="s">
        <v>7709</v>
      </c>
      <c r="G3034">
        <v>2007</v>
      </c>
      <c r="H3034" t="s">
        <v>28</v>
      </c>
      <c r="I3034">
        <v>36.842105263157897</v>
      </c>
      <c r="J3034">
        <v>25.523375506165081</v>
      </c>
      <c r="K3034">
        <v>49.822440514452403</v>
      </c>
      <c r="L3034" t="s">
        <v>2272</v>
      </c>
      <c r="M3034" t="s">
        <v>13</v>
      </c>
      <c r="N3034">
        <v>30</v>
      </c>
      <c r="O3034">
        <v>57</v>
      </c>
      <c r="P3034" t="s">
        <v>8240</v>
      </c>
    </row>
    <row r="3035" spans="1:16" x14ac:dyDescent="0.25">
      <c r="A3035" t="s">
        <v>7933</v>
      </c>
      <c r="B3035" t="s">
        <v>2264</v>
      </c>
      <c r="C3035" t="s">
        <v>11</v>
      </c>
      <c r="D3035">
        <v>1</v>
      </c>
      <c r="E3035" t="s">
        <v>7714</v>
      </c>
      <c r="F3035" t="s">
        <v>7709</v>
      </c>
      <c r="G3035">
        <v>2007</v>
      </c>
      <c r="H3035" t="s">
        <v>30</v>
      </c>
      <c r="I3035">
        <v>41.988950276243095</v>
      </c>
      <c r="J3035">
        <v>35.038429317714453</v>
      </c>
      <c r="K3035">
        <v>49.272461737113034</v>
      </c>
      <c r="L3035" t="s">
        <v>2273</v>
      </c>
      <c r="M3035" t="s">
        <v>13</v>
      </c>
      <c r="N3035">
        <v>110</v>
      </c>
      <c r="O3035">
        <v>181</v>
      </c>
      <c r="P3035" t="s">
        <v>8240</v>
      </c>
    </row>
    <row r="3036" spans="1:16" x14ac:dyDescent="0.25">
      <c r="A3036" t="s">
        <v>7933</v>
      </c>
      <c r="B3036" t="s">
        <v>2264</v>
      </c>
      <c r="C3036" t="s">
        <v>11</v>
      </c>
      <c r="D3036">
        <v>1</v>
      </c>
      <c r="E3036" t="s">
        <v>7714</v>
      </c>
      <c r="F3036" t="s">
        <v>7709</v>
      </c>
      <c r="G3036">
        <v>2007</v>
      </c>
      <c r="H3036" t="s">
        <v>32</v>
      </c>
      <c r="I3036">
        <v>49.565217391304351</v>
      </c>
      <c r="J3036">
        <v>40.589970519267055</v>
      </c>
      <c r="K3036">
        <v>58.568573290308045</v>
      </c>
      <c r="L3036" t="s">
        <v>2274</v>
      </c>
      <c r="M3036" t="s">
        <v>13</v>
      </c>
      <c r="N3036">
        <v>90</v>
      </c>
      <c r="O3036">
        <v>115</v>
      </c>
      <c r="P3036" t="s">
        <v>8240</v>
      </c>
    </row>
    <row r="3037" spans="1:16" x14ac:dyDescent="0.25">
      <c r="A3037" t="s">
        <v>7933</v>
      </c>
      <c r="B3037" t="s">
        <v>2264</v>
      </c>
      <c r="C3037" t="s">
        <v>11</v>
      </c>
      <c r="D3037">
        <v>1</v>
      </c>
      <c r="E3037" t="s">
        <v>7714</v>
      </c>
      <c r="F3037" t="s">
        <v>7710</v>
      </c>
      <c r="G3037">
        <v>2010</v>
      </c>
      <c r="H3037" t="s">
        <v>14</v>
      </c>
      <c r="I3037">
        <v>37.634408602150536</v>
      </c>
      <c r="J3037">
        <v>28.4633031376476</v>
      </c>
      <c r="K3037">
        <v>47.786572948662418</v>
      </c>
      <c r="L3037" t="s">
        <v>2275</v>
      </c>
      <c r="M3037" t="s">
        <v>13</v>
      </c>
      <c r="N3037">
        <v>70</v>
      </c>
      <c r="O3037">
        <v>93</v>
      </c>
      <c r="P3037" t="s">
        <v>8240</v>
      </c>
    </row>
    <row r="3038" spans="1:16" x14ac:dyDescent="0.25">
      <c r="A3038" t="s">
        <v>7933</v>
      </c>
      <c r="B3038" t="s">
        <v>2264</v>
      </c>
      <c r="C3038" t="s">
        <v>11</v>
      </c>
      <c r="D3038">
        <v>1</v>
      </c>
      <c r="E3038" t="s">
        <v>7714</v>
      </c>
      <c r="F3038" t="s">
        <v>7710</v>
      </c>
      <c r="G3038">
        <v>2010</v>
      </c>
      <c r="H3038" t="s">
        <v>16</v>
      </c>
      <c r="I3038">
        <v>55.172413793103438</v>
      </c>
      <c r="J3038">
        <v>50.62323144529784</v>
      </c>
      <c r="K3038">
        <v>59.636651386840214</v>
      </c>
      <c r="L3038" t="s">
        <v>2276</v>
      </c>
      <c r="M3038" t="s">
        <v>13</v>
      </c>
      <c r="N3038">
        <v>390</v>
      </c>
      <c r="O3038">
        <v>464</v>
      </c>
      <c r="P3038" t="s">
        <v>8240</v>
      </c>
    </row>
    <row r="3039" spans="1:16" x14ac:dyDescent="0.25">
      <c r="A3039" t="s">
        <v>7933</v>
      </c>
      <c r="B3039" t="s">
        <v>2264</v>
      </c>
      <c r="C3039" t="s">
        <v>11</v>
      </c>
      <c r="D3039">
        <v>1</v>
      </c>
      <c r="E3039" t="s">
        <v>7714</v>
      </c>
      <c r="F3039" t="s">
        <v>7710</v>
      </c>
      <c r="G3039">
        <v>2010</v>
      </c>
      <c r="H3039" t="s">
        <v>18</v>
      </c>
      <c r="I3039">
        <v>46.666666666666664</v>
      </c>
      <c r="J3039">
        <v>32.934903942014728</v>
      </c>
      <c r="K3039">
        <v>60.922791137589542</v>
      </c>
      <c r="L3039" t="s">
        <v>485</v>
      </c>
      <c r="M3039" t="s">
        <v>13</v>
      </c>
      <c r="N3039">
        <v>40</v>
      </c>
      <c r="O3039">
        <v>45</v>
      </c>
      <c r="P3039" t="s">
        <v>8240</v>
      </c>
    </row>
    <row r="3040" spans="1:16" x14ac:dyDescent="0.25">
      <c r="A3040" t="s">
        <v>7933</v>
      </c>
      <c r="B3040" t="s">
        <v>2264</v>
      </c>
      <c r="C3040" t="s">
        <v>11</v>
      </c>
      <c r="D3040">
        <v>1</v>
      </c>
      <c r="E3040" t="s">
        <v>7714</v>
      </c>
      <c r="F3040" t="s">
        <v>7710</v>
      </c>
      <c r="G3040">
        <v>2010</v>
      </c>
      <c r="H3040" t="s">
        <v>20</v>
      </c>
      <c r="I3040">
        <v>49.444444444444443</v>
      </c>
      <c r="J3040">
        <v>42.228722716761069</v>
      </c>
      <c r="K3040">
        <v>56.683384227477887</v>
      </c>
      <c r="L3040" t="s">
        <v>2277</v>
      </c>
      <c r="M3040" t="s">
        <v>13</v>
      </c>
      <c r="N3040">
        <v>150</v>
      </c>
      <c r="O3040">
        <v>180</v>
      </c>
      <c r="P3040" t="s">
        <v>8240</v>
      </c>
    </row>
    <row r="3041" spans="1:16" x14ac:dyDescent="0.25">
      <c r="A3041" t="s">
        <v>7933</v>
      </c>
      <c r="B3041" t="s">
        <v>2264</v>
      </c>
      <c r="C3041" t="s">
        <v>11</v>
      </c>
      <c r="D3041">
        <v>1</v>
      </c>
      <c r="E3041" t="s">
        <v>7714</v>
      </c>
      <c r="F3041" t="s">
        <v>7710</v>
      </c>
      <c r="G3041">
        <v>2010</v>
      </c>
      <c r="H3041" t="s">
        <v>22</v>
      </c>
      <c r="I3041">
        <v>43.835616438356162</v>
      </c>
      <c r="J3041">
        <v>33.045165891608939</v>
      </c>
      <c r="K3041">
        <v>55.242428328188673</v>
      </c>
      <c r="L3041" t="s">
        <v>2278</v>
      </c>
      <c r="M3041" t="s">
        <v>13</v>
      </c>
      <c r="N3041">
        <v>60</v>
      </c>
      <c r="O3041">
        <v>73</v>
      </c>
      <c r="P3041" t="s">
        <v>8240</v>
      </c>
    </row>
    <row r="3042" spans="1:16" x14ac:dyDescent="0.25">
      <c r="A3042" t="s">
        <v>7933</v>
      </c>
      <c r="B3042" t="s">
        <v>2264</v>
      </c>
      <c r="C3042" t="s">
        <v>11</v>
      </c>
      <c r="D3042">
        <v>1</v>
      </c>
      <c r="E3042" t="s">
        <v>7714</v>
      </c>
      <c r="F3042" t="s">
        <v>7710</v>
      </c>
      <c r="G3042">
        <v>2010</v>
      </c>
      <c r="H3042" t="s">
        <v>24</v>
      </c>
      <c r="I3042">
        <v>48.949416342412448</v>
      </c>
      <c r="J3042">
        <v>46.223377081392343</v>
      </c>
      <c r="K3042">
        <v>51.681718471078959</v>
      </c>
      <c r="L3042" t="s">
        <v>2279</v>
      </c>
      <c r="M3042" t="s">
        <v>13</v>
      </c>
      <c r="N3042">
        <v>1040</v>
      </c>
      <c r="O3042">
        <v>1285</v>
      </c>
      <c r="P3042" t="s">
        <v>8240</v>
      </c>
    </row>
    <row r="3043" spans="1:16" x14ac:dyDescent="0.25">
      <c r="A3043" t="s">
        <v>7933</v>
      </c>
      <c r="B3043" t="s">
        <v>2264</v>
      </c>
      <c r="C3043" t="s">
        <v>11</v>
      </c>
      <c r="D3043">
        <v>1</v>
      </c>
      <c r="E3043" t="s">
        <v>7714</v>
      </c>
      <c r="F3043" t="s">
        <v>7710</v>
      </c>
      <c r="G3043">
        <v>2010</v>
      </c>
      <c r="H3043" t="s">
        <v>28</v>
      </c>
      <c r="I3043">
        <v>31.428571428571423</v>
      </c>
      <c r="J3043">
        <v>21.762136964668137</v>
      </c>
      <c r="K3043">
        <v>43.027358387545249</v>
      </c>
      <c r="L3043" t="s">
        <v>2281</v>
      </c>
      <c r="M3043" t="s">
        <v>13</v>
      </c>
      <c r="N3043">
        <v>30</v>
      </c>
      <c r="O3043">
        <v>70</v>
      </c>
      <c r="P3043" t="s">
        <v>8240</v>
      </c>
    </row>
    <row r="3044" spans="1:16" x14ac:dyDescent="0.25">
      <c r="A3044" t="s">
        <v>7933</v>
      </c>
      <c r="B3044" t="s">
        <v>2264</v>
      </c>
      <c r="C3044" t="s">
        <v>11</v>
      </c>
      <c r="D3044">
        <v>1</v>
      </c>
      <c r="E3044" t="s">
        <v>7714</v>
      </c>
      <c r="F3044" t="s">
        <v>7710</v>
      </c>
      <c r="G3044">
        <v>2010</v>
      </c>
      <c r="H3044" t="s">
        <v>30</v>
      </c>
      <c r="I3044">
        <v>42.076502732240435</v>
      </c>
      <c r="J3044">
        <v>35.158629672066255</v>
      </c>
      <c r="K3044">
        <v>49.320201594632373</v>
      </c>
      <c r="L3044" t="s">
        <v>2282</v>
      </c>
      <c r="M3044" t="s">
        <v>13</v>
      </c>
      <c r="N3044">
        <v>120</v>
      </c>
      <c r="O3044">
        <v>183</v>
      </c>
      <c r="P3044" t="s">
        <v>8240</v>
      </c>
    </row>
    <row r="3045" spans="1:16" x14ac:dyDescent="0.25">
      <c r="A3045" t="s">
        <v>7933</v>
      </c>
      <c r="B3045" t="s">
        <v>2264</v>
      </c>
      <c r="C3045" t="s">
        <v>11</v>
      </c>
      <c r="D3045">
        <v>1</v>
      </c>
      <c r="E3045" t="s">
        <v>7714</v>
      </c>
      <c r="F3045" t="s">
        <v>7710</v>
      </c>
      <c r="G3045">
        <v>2010</v>
      </c>
      <c r="H3045" t="s">
        <v>32</v>
      </c>
      <c r="I3045">
        <v>55.371900826446279</v>
      </c>
      <c r="J3045">
        <v>46.484853785152595</v>
      </c>
      <c r="K3045">
        <v>63.928341816313583</v>
      </c>
      <c r="L3045" t="s">
        <v>2283</v>
      </c>
      <c r="M3045" t="s">
        <v>13</v>
      </c>
      <c r="N3045">
        <v>120</v>
      </c>
      <c r="O3045">
        <v>121</v>
      </c>
      <c r="P3045" t="s">
        <v>8240</v>
      </c>
    </row>
    <row r="3046" spans="1:16" x14ac:dyDescent="0.25">
      <c r="A3046" t="s">
        <v>7933</v>
      </c>
      <c r="B3046" t="s">
        <v>2264</v>
      </c>
      <c r="C3046" t="s">
        <v>11</v>
      </c>
      <c r="D3046">
        <v>1</v>
      </c>
      <c r="E3046" t="s">
        <v>7714</v>
      </c>
      <c r="F3046" t="s">
        <v>7711</v>
      </c>
      <c r="G3046">
        <v>2013</v>
      </c>
      <c r="H3046" t="s">
        <v>14</v>
      </c>
      <c r="I3046">
        <v>20.952380952380953</v>
      </c>
      <c r="J3046">
        <v>14.26344996383833</v>
      </c>
      <c r="K3046">
        <v>29.691802439654452</v>
      </c>
      <c r="L3046" t="s">
        <v>1875</v>
      </c>
      <c r="M3046" t="s">
        <v>13</v>
      </c>
      <c r="N3046">
        <v>40</v>
      </c>
      <c r="O3046">
        <v>105</v>
      </c>
      <c r="P3046" t="s">
        <v>8240</v>
      </c>
    </row>
    <row r="3047" spans="1:16" x14ac:dyDescent="0.25">
      <c r="A3047" t="s">
        <v>7933</v>
      </c>
      <c r="B3047" t="s">
        <v>2264</v>
      </c>
      <c r="C3047" t="s">
        <v>11</v>
      </c>
      <c r="D3047">
        <v>1</v>
      </c>
      <c r="E3047" t="s">
        <v>7714</v>
      </c>
      <c r="F3047" t="s">
        <v>7711</v>
      </c>
      <c r="G3047">
        <v>2013</v>
      </c>
      <c r="H3047" t="s">
        <v>16</v>
      </c>
      <c r="I3047">
        <v>37.185929648241199</v>
      </c>
      <c r="J3047">
        <v>32.581359111368585</v>
      </c>
      <c r="K3047">
        <v>42.035504846967221</v>
      </c>
      <c r="L3047" t="s">
        <v>2284</v>
      </c>
      <c r="M3047" t="s">
        <v>13</v>
      </c>
      <c r="N3047">
        <v>220</v>
      </c>
      <c r="O3047">
        <v>398</v>
      </c>
      <c r="P3047" t="s">
        <v>8240</v>
      </c>
    </row>
    <row r="3048" spans="1:16" x14ac:dyDescent="0.25">
      <c r="A3048" t="s">
        <v>7933</v>
      </c>
      <c r="B3048" t="s">
        <v>2264</v>
      </c>
      <c r="C3048" t="s">
        <v>11</v>
      </c>
      <c r="D3048">
        <v>1</v>
      </c>
      <c r="E3048" t="s">
        <v>7714</v>
      </c>
      <c r="F3048" t="s">
        <v>7711</v>
      </c>
      <c r="G3048">
        <v>2013</v>
      </c>
      <c r="H3048" t="s">
        <v>20</v>
      </c>
      <c r="I3048">
        <v>34.042553191489361</v>
      </c>
      <c r="J3048">
        <v>26.737122357726282</v>
      </c>
      <c r="K3048">
        <v>42.194455310567911</v>
      </c>
      <c r="L3048" t="s">
        <v>2285</v>
      </c>
      <c r="M3048" t="s">
        <v>13</v>
      </c>
      <c r="N3048">
        <v>80</v>
      </c>
      <c r="O3048">
        <v>141</v>
      </c>
      <c r="P3048" t="s">
        <v>8240</v>
      </c>
    </row>
    <row r="3049" spans="1:16" x14ac:dyDescent="0.25">
      <c r="A3049" t="s">
        <v>7933</v>
      </c>
      <c r="B3049" t="s">
        <v>2264</v>
      </c>
      <c r="C3049" t="s">
        <v>11</v>
      </c>
      <c r="D3049">
        <v>1</v>
      </c>
      <c r="E3049" t="s">
        <v>7714</v>
      </c>
      <c r="F3049" t="s">
        <v>7711</v>
      </c>
      <c r="G3049">
        <v>2013</v>
      </c>
      <c r="H3049" t="s">
        <v>22</v>
      </c>
      <c r="I3049">
        <v>38.271604938271608</v>
      </c>
      <c r="J3049">
        <v>28.446372443216102</v>
      </c>
      <c r="K3049">
        <v>49.1589532460684</v>
      </c>
      <c r="L3049" t="s">
        <v>2286</v>
      </c>
      <c r="M3049" t="s">
        <v>13</v>
      </c>
      <c r="N3049">
        <v>40</v>
      </c>
      <c r="O3049">
        <v>81</v>
      </c>
      <c r="P3049" t="s">
        <v>8240</v>
      </c>
    </row>
    <row r="3050" spans="1:16" x14ac:dyDescent="0.25">
      <c r="A3050" t="s">
        <v>7933</v>
      </c>
      <c r="B3050" t="s">
        <v>2264</v>
      </c>
      <c r="C3050" t="s">
        <v>11</v>
      </c>
      <c r="D3050">
        <v>1</v>
      </c>
      <c r="E3050" t="s">
        <v>7714</v>
      </c>
      <c r="F3050" t="s">
        <v>7711</v>
      </c>
      <c r="G3050">
        <v>2013</v>
      </c>
      <c r="H3050" t="s">
        <v>24</v>
      </c>
      <c r="I3050">
        <v>30.707251566696513</v>
      </c>
      <c r="J3050">
        <v>28.07204085349462</v>
      </c>
      <c r="K3050">
        <v>33.474711158564887</v>
      </c>
      <c r="L3050" t="s">
        <v>2287</v>
      </c>
      <c r="M3050" t="s">
        <v>13</v>
      </c>
      <c r="N3050">
        <v>530</v>
      </c>
      <c r="O3050">
        <v>1117</v>
      </c>
      <c r="P3050" t="s">
        <v>8240</v>
      </c>
    </row>
    <row r="3051" spans="1:16" x14ac:dyDescent="0.25">
      <c r="A3051" t="s">
        <v>7933</v>
      </c>
      <c r="B3051" t="s">
        <v>2264</v>
      </c>
      <c r="C3051" t="s">
        <v>11</v>
      </c>
      <c r="D3051">
        <v>1</v>
      </c>
      <c r="E3051" t="s">
        <v>7714</v>
      </c>
      <c r="F3051" t="s">
        <v>7711</v>
      </c>
      <c r="G3051">
        <v>2013</v>
      </c>
      <c r="H3051" t="s">
        <v>28</v>
      </c>
      <c r="I3051">
        <v>25</v>
      </c>
      <c r="J3051">
        <v>14.920488809710031</v>
      </c>
      <c r="K3051">
        <v>38.784643747927078</v>
      </c>
      <c r="L3051" t="s">
        <v>2288</v>
      </c>
      <c r="M3051" t="s">
        <v>13</v>
      </c>
      <c r="N3051">
        <v>20</v>
      </c>
      <c r="O3051">
        <v>48</v>
      </c>
      <c r="P3051" t="s">
        <v>8240</v>
      </c>
    </row>
    <row r="3052" spans="1:16" x14ac:dyDescent="0.25">
      <c r="A3052" t="s">
        <v>7933</v>
      </c>
      <c r="B3052" t="s">
        <v>2264</v>
      </c>
      <c r="C3052" t="s">
        <v>11</v>
      </c>
      <c r="D3052">
        <v>1</v>
      </c>
      <c r="E3052" t="s">
        <v>7714</v>
      </c>
      <c r="F3052" t="s">
        <v>7711</v>
      </c>
      <c r="G3052">
        <v>2013</v>
      </c>
      <c r="H3052" t="s">
        <v>4131</v>
      </c>
      <c r="I3052">
        <v>33</v>
      </c>
      <c r="J3052">
        <v>31.074211992507987</v>
      </c>
      <c r="K3052">
        <v>34.984558950093792</v>
      </c>
      <c r="L3052" t="s">
        <v>7793</v>
      </c>
      <c r="M3052" t="s">
        <v>13</v>
      </c>
      <c r="N3052">
        <v>20110</v>
      </c>
      <c r="O3052">
        <v>2218.59</v>
      </c>
      <c r="P3052" t="s">
        <v>8240</v>
      </c>
    </row>
    <row r="3053" spans="1:16" x14ac:dyDescent="0.25">
      <c r="A3053" t="s">
        <v>7933</v>
      </c>
      <c r="B3053" t="s">
        <v>2264</v>
      </c>
      <c r="C3053" t="s">
        <v>11</v>
      </c>
      <c r="D3053">
        <v>1</v>
      </c>
      <c r="E3053" t="s">
        <v>7714</v>
      </c>
      <c r="F3053" t="s">
        <v>7711</v>
      </c>
      <c r="G3053">
        <v>2013</v>
      </c>
      <c r="H3053" t="s">
        <v>30</v>
      </c>
      <c r="I3053">
        <v>27.338129496402875</v>
      </c>
      <c r="J3053">
        <v>20.613092339079149</v>
      </c>
      <c r="K3053">
        <v>35.282109058832951</v>
      </c>
      <c r="L3053" t="s">
        <v>2289</v>
      </c>
      <c r="M3053" t="s">
        <v>13</v>
      </c>
      <c r="N3053">
        <v>70</v>
      </c>
      <c r="O3053">
        <v>139</v>
      </c>
      <c r="P3053" t="s">
        <v>8240</v>
      </c>
    </row>
    <row r="3054" spans="1:16" x14ac:dyDescent="0.25">
      <c r="A3054" t="s">
        <v>7933</v>
      </c>
      <c r="B3054" t="s">
        <v>2264</v>
      </c>
      <c r="C3054" t="s">
        <v>11</v>
      </c>
      <c r="D3054">
        <v>1</v>
      </c>
      <c r="E3054" t="s">
        <v>7714</v>
      </c>
      <c r="F3054" t="s">
        <v>7711</v>
      </c>
      <c r="G3054">
        <v>2013</v>
      </c>
      <c r="H3054" t="s">
        <v>32</v>
      </c>
      <c r="I3054">
        <v>25</v>
      </c>
      <c r="J3054">
        <v>17.669524526012346</v>
      </c>
      <c r="K3054">
        <v>34.111606317743679</v>
      </c>
      <c r="L3054" t="s">
        <v>2290</v>
      </c>
      <c r="M3054" t="s">
        <v>13</v>
      </c>
      <c r="N3054">
        <v>40</v>
      </c>
      <c r="O3054">
        <v>104</v>
      </c>
      <c r="P3054" t="s">
        <v>8240</v>
      </c>
    </row>
    <row r="3055" spans="1:16" x14ac:dyDescent="0.25">
      <c r="A3055" t="s">
        <v>7933</v>
      </c>
      <c r="B3055" t="s">
        <v>2264</v>
      </c>
      <c r="C3055" t="s">
        <v>11</v>
      </c>
      <c r="D3055">
        <v>1</v>
      </c>
      <c r="E3055" t="s">
        <v>7714</v>
      </c>
      <c r="F3055" t="s">
        <v>7712</v>
      </c>
      <c r="G3055">
        <v>2016</v>
      </c>
      <c r="H3055" t="s">
        <v>14</v>
      </c>
      <c r="I3055">
        <v>24</v>
      </c>
      <c r="J3055">
        <v>14.297252401872205</v>
      </c>
      <c r="K3055">
        <v>37.412949375192369</v>
      </c>
      <c r="L3055" t="s">
        <v>2291</v>
      </c>
      <c r="M3055" t="s">
        <v>13</v>
      </c>
      <c r="N3055">
        <v>40</v>
      </c>
      <c r="O3055">
        <v>50</v>
      </c>
      <c r="P3055" t="s">
        <v>8240</v>
      </c>
    </row>
    <row r="3056" spans="1:16" x14ac:dyDescent="0.25">
      <c r="A3056" t="s">
        <v>7933</v>
      </c>
      <c r="B3056" t="s">
        <v>2264</v>
      </c>
      <c r="C3056" t="s">
        <v>11</v>
      </c>
      <c r="D3056">
        <v>1</v>
      </c>
      <c r="E3056" t="s">
        <v>7714</v>
      </c>
      <c r="F3056" t="s">
        <v>7712</v>
      </c>
      <c r="G3056">
        <v>2016</v>
      </c>
      <c r="H3056" t="s">
        <v>16</v>
      </c>
      <c r="I3056">
        <v>24.473684210526311</v>
      </c>
      <c r="J3056">
        <v>20.420485052281613</v>
      </c>
      <c r="K3056">
        <v>29.037833170652021</v>
      </c>
      <c r="L3056" t="s">
        <v>2292</v>
      </c>
      <c r="M3056" t="s">
        <v>13</v>
      </c>
      <c r="N3056">
        <v>140</v>
      </c>
      <c r="O3056">
        <v>380</v>
      </c>
      <c r="P3056" t="s">
        <v>8240</v>
      </c>
    </row>
    <row r="3057" spans="1:16" x14ac:dyDescent="0.25">
      <c r="A3057" t="s">
        <v>7933</v>
      </c>
      <c r="B3057" t="s">
        <v>2264</v>
      </c>
      <c r="C3057" t="s">
        <v>11</v>
      </c>
      <c r="D3057">
        <v>1</v>
      </c>
      <c r="E3057" t="s">
        <v>7714</v>
      </c>
      <c r="F3057" t="s">
        <v>7712</v>
      </c>
      <c r="G3057">
        <v>2016</v>
      </c>
      <c r="H3057" t="s">
        <v>20</v>
      </c>
      <c r="I3057">
        <v>25.531914893617021</v>
      </c>
      <c r="J3057">
        <v>19.050011793145138</v>
      </c>
      <c r="K3057">
        <v>33.311740631572619</v>
      </c>
      <c r="L3057" t="s">
        <v>1064</v>
      </c>
      <c r="M3057" t="s">
        <v>13</v>
      </c>
      <c r="N3057">
        <v>50</v>
      </c>
      <c r="O3057">
        <v>141</v>
      </c>
      <c r="P3057" t="s">
        <v>8240</v>
      </c>
    </row>
    <row r="3058" spans="1:16" x14ac:dyDescent="0.25">
      <c r="A3058" t="s">
        <v>7933</v>
      </c>
      <c r="B3058" t="s">
        <v>2264</v>
      </c>
      <c r="C3058" t="s">
        <v>11</v>
      </c>
      <c r="D3058">
        <v>1</v>
      </c>
      <c r="E3058" t="s">
        <v>7714</v>
      </c>
      <c r="F3058" t="s">
        <v>7712</v>
      </c>
      <c r="G3058">
        <v>2016</v>
      </c>
      <c r="H3058" t="s">
        <v>22</v>
      </c>
      <c r="I3058">
        <v>38.983050847457626</v>
      </c>
      <c r="J3058">
        <v>27.579176065584409</v>
      </c>
      <c r="K3058">
        <v>51.733890438132882</v>
      </c>
      <c r="L3058" t="s">
        <v>2293</v>
      </c>
      <c r="M3058" t="s">
        <v>13</v>
      </c>
      <c r="N3058">
        <v>40</v>
      </c>
      <c r="O3058">
        <v>59</v>
      </c>
      <c r="P3058" t="s">
        <v>8240</v>
      </c>
    </row>
    <row r="3059" spans="1:16" x14ac:dyDescent="0.25">
      <c r="A3059" t="s">
        <v>7933</v>
      </c>
      <c r="B3059" t="s">
        <v>2264</v>
      </c>
      <c r="C3059" t="s">
        <v>11</v>
      </c>
      <c r="D3059">
        <v>1</v>
      </c>
      <c r="E3059" t="s">
        <v>7714</v>
      </c>
      <c r="F3059" t="s">
        <v>7712</v>
      </c>
      <c r="G3059">
        <v>2016</v>
      </c>
      <c r="H3059" t="s">
        <v>24</v>
      </c>
      <c r="I3059">
        <v>24.887387387387388</v>
      </c>
      <c r="J3059">
        <v>22.155852182004256</v>
      </c>
      <c r="K3059">
        <v>27.83526731724314</v>
      </c>
      <c r="L3059" t="s">
        <v>2294</v>
      </c>
      <c r="M3059" t="s">
        <v>13</v>
      </c>
      <c r="N3059">
        <v>400</v>
      </c>
      <c r="O3059">
        <v>888</v>
      </c>
      <c r="P3059" t="s">
        <v>8240</v>
      </c>
    </row>
    <row r="3060" spans="1:16" x14ac:dyDescent="0.25">
      <c r="A3060" t="s">
        <v>7933</v>
      </c>
      <c r="B3060" t="s">
        <v>2264</v>
      </c>
      <c r="C3060" t="s">
        <v>11</v>
      </c>
      <c r="D3060">
        <v>1</v>
      </c>
      <c r="E3060" t="s">
        <v>7714</v>
      </c>
      <c r="F3060" t="s">
        <v>7712</v>
      </c>
      <c r="G3060">
        <v>2016</v>
      </c>
      <c r="H3060" t="s">
        <v>4131</v>
      </c>
      <c r="I3060">
        <v>27</v>
      </c>
      <c r="J3060">
        <v>25.021126092773073</v>
      </c>
      <c r="K3060">
        <v>29.074690945145644</v>
      </c>
      <c r="L3060" t="s">
        <v>7794</v>
      </c>
      <c r="M3060" t="s">
        <v>13</v>
      </c>
      <c r="N3060">
        <v>14980</v>
      </c>
      <c r="O3060">
        <v>1840.44</v>
      </c>
      <c r="P3060" t="s">
        <v>8240</v>
      </c>
    </row>
    <row r="3061" spans="1:16" x14ac:dyDescent="0.25">
      <c r="A3061" t="s">
        <v>7933</v>
      </c>
      <c r="B3061" t="s">
        <v>2264</v>
      </c>
      <c r="C3061" t="s">
        <v>11</v>
      </c>
      <c r="D3061">
        <v>1</v>
      </c>
      <c r="E3061" t="s">
        <v>7714</v>
      </c>
      <c r="F3061" t="s">
        <v>7712</v>
      </c>
      <c r="G3061">
        <v>2016</v>
      </c>
      <c r="H3061" t="s">
        <v>30</v>
      </c>
      <c r="I3061">
        <v>17.1875</v>
      </c>
      <c r="J3061">
        <v>9.8776412673162266</v>
      </c>
      <c r="K3061">
        <v>28.213441490165909</v>
      </c>
      <c r="L3061" t="s">
        <v>2295</v>
      </c>
      <c r="M3061" t="s">
        <v>13</v>
      </c>
      <c r="N3061">
        <v>40</v>
      </c>
      <c r="O3061">
        <v>64</v>
      </c>
      <c r="P3061" t="s">
        <v>8240</v>
      </c>
    </row>
    <row r="3062" spans="1:16" x14ac:dyDescent="0.25">
      <c r="A3062" t="s">
        <v>7933</v>
      </c>
      <c r="B3062" t="s">
        <v>2264</v>
      </c>
      <c r="C3062" t="s">
        <v>11</v>
      </c>
      <c r="D3062">
        <v>1</v>
      </c>
      <c r="E3062" t="s">
        <v>7714</v>
      </c>
      <c r="F3062" t="s">
        <v>7712</v>
      </c>
      <c r="G3062">
        <v>2016</v>
      </c>
      <c r="H3062" t="s">
        <v>32</v>
      </c>
      <c r="I3062">
        <v>21.839080459770116</v>
      </c>
      <c r="J3062">
        <v>14.450701870548613</v>
      </c>
      <c r="K3062">
        <v>31.609253039976959</v>
      </c>
      <c r="L3062" t="s">
        <v>2296</v>
      </c>
      <c r="M3062" t="s">
        <v>13</v>
      </c>
      <c r="N3062">
        <v>30</v>
      </c>
      <c r="O3062">
        <v>87</v>
      </c>
      <c r="P3062" t="s">
        <v>8240</v>
      </c>
    </row>
    <row r="3063" spans="1:16" x14ac:dyDescent="0.25">
      <c r="A3063" t="s">
        <v>7933</v>
      </c>
      <c r="B3063" t="s">
        <v>2264</v>
      </c>
      <c r="C3063" t="s">
        <v>11</v>
      </c>
      <c r="D3063">
        <v>1</v>
      </c>
      <c r="E3063" t="s">
        <v>7714</v>
      </c>
      <c r="F3063" t="s">
        <v>7713</v>
      </c>
      <c r="G3063">
        <v>2019</v>
      </c>
      <c r="H3063" t="s">
        <v>14</v>
      </c>
      <c r="I3063">
        <v>24.675324675324678</v>
      </c>
      <c r="J3063">
        <v>16.40394822845753</v>
      </c>
      <c r="K3063">
        <v>35.353562755986125</v>
      </c>
      <c r="L3063" t="s">
        <v>2297</v>
      </c>
      <c r="M3063" t="s">
        <v>13</v>
      </c>
      <c r="N3063">
        <v>40</v>
      </c>
      <c r="O3063">
        <v>77</v>
      </c>
      <c r="P3063" t="s">
        <v>8240</v>
      </c>
    </row>
    <row r="3064" spans="1:16" x14ac:dyDescent="0.25">
      <c r="A3064" t="s">
        <v>7933</v>
      </c>
      <c r="B3064" t="s">
        <v>2264</v>
      </c>
      <c r="C3064" t="s">
        <v>11</v>
      </c>
      <c r="D3064">
        <v>1</v>
      </c>
      <c r="E3064" t="s">
        <v>7714</v>
      </c>
      <c r="F3064" t="s">
        <v>7713</v>
      </c>
      <c r="G3064">
        <v>2019</v>
      </c>
      <c r="H3064" t="s">
        <v>16</v>
      </c>
      <c r="I3064">
        <v>20.472440944881889</v>
      </c>
      <c r="J3064">
        <v>16.72500657496774</v>
      </c>
      <c r="K3064">
        <v>24.809380559895025</v>
      </c>
      <c r="L3064" t="s">
        <v>2298</v>
      </c>
      <c r="M3064" t="s">
        <v>13</v>
      </c>
      <c r="N3064">
        <v>110</v>
      </c>
      <c r="O3064">
        <v>381</v>
      </c>
      <c r="P3064" t="s">
        <v>8240</v>
      </c>
    </row>
    <row r="3065" spans="1:16" x14ac:dyDescent="0.25">
      <c r="A3065" t="s">
        <v>7933</v>
      </c>
      <c r="B3065" t="s">
        <v>2264</v>
      </c>
      <c r="C3065" t="s">
        <v>11</v>
      </c>
      <c r="D3065">
        <v>1</v>
      </c>
      <c r="E3065" t="s">
        <v>7714</v>
      </c>
      <c r="F3065" t="s">
        <v>7713</v>
      </c>
      <c r="G3065">
        <v>2019</v>
      </c>
      <c r="H3065" t="s">
        <v>20</v>
      </c>
      <c r="I3065">
        <v>32.835820895522389</v>
      </c>
      <c r="J3065">
        <v>25.459733257989352</v>
      </c>
      <c r="K3065">
        <v>41.168628571821102</v>
      </c>
      <c r="L3065" t="s">
        <v>2299</v>
      </c>
      <c r="M3065" t="s">
        <v>13</v>
      </c>
      <c r="N3065">
        <v>70</v>
      </c>
      <c r="O3065">
        <v>134</v>
      </c>
      <c r="P3065" t="s">
        <v>8240</v>
      </c>
    </row>
    <row r="3066" spans="1:16" x14ac:dyDescent="0.25">
      <c r="A3066" t="s">
        <v>7933</v>
      </c>
      <c r="B3066" t="s">
        <v>2264</v>
      </c>
      <c r="C3066" t="s">
        <v>11</v>
      </c>
      <c r="D3066">
        <v>1</v>
      </c>
      <c r="E3066" t="s">
        <v>7714</v>
      </c>
      <c r="F3066" t="s">
        <v>7713</v>
      </c>
      <c r="G3066">
        <v>2019</v>
      </c>
      <c r="H3066" t="s">
        <v>22</v>
      </c>
      <c r="I3066">
        <v>32</v>
      </c>
      <c r="J3066">
        <v>23.669010815456883</v>
      </c>
      <c r="K3066">
        <v>41.662802253679182</v>
      </c>
      <c r="L3066" t="s">
        <v>2300</v>
      </c>
      <c r="M3066" t="s">
        <v>13</v>
      </c>
      <c r="N3066">
        <v>40</v>
      </c>
      <c r="O3066">
        <v>100</v>
      </c>
      <c r="P3066" t="s">
        <v>8240</v>
      </c>
    </row>
    <row r="3067" spans="1:16" x14ac:dyDescent="0.25">
      <c r="A3067" t="s">
        <v>7933</v>
      </c>
      <c r="B3067" t="s">
        <v>2264</v>
      </c>
      <c r="C3067" t="s">
        <v>11</v>
      </c>
      <c r="D3067">
        <v>1</v>
      </c>
      <c r="E3067" t="s">
        <v>7714</v>
      </c>
      <c r="F3067" t="s">
        <v>7713</v>
      </c>
      <c r="G3067">
        <v>2019</v>
      </c>
      <c r="H3067" t="s">
        <v>24</v>
      </c>
      <c r="I3067">
        <v>25.527831094049905</v>
      </c>
      <c r="J3067">
        <v>22.973620647943228</v>
      </c>
      <c r="K3067">
        <v>28.261824566704952</v>
      </c>
      <c r="L3067" t="s">
        <v>2301</v>
      </c>
      <c r="M3067" t="s">
        <v>13</v>
      </c>
      <c r="N3067">
        <v>410</v>
      </c>
      <c r="O3067">
        <v>1042</v>
      </c>
      <c r="P3067" t="s">
        <v>8240</v>
      </c>
    </row>
    <row r="3068" spans="1:16" x14ac:dyDescent="0.25">
      <c r="A3068" t="s">
        <v>7933</v>
      </c>
      <c r="B3068" t="s">
        <v>2264</v>
      </c>
      <c r="C3068" t="s">
        <v>11</v>
      </c>
      <c r="D3068">
        <v>1</v>
      </c>
      <c r="E3068" t="s">
        <v>7714</v>
      </c>
      <c r="F3068" t="s">
        <v>7713</v>
      </c>
      <c r="G3068">
        <v>2019</v>
      </c>
      <c r="H3068" t="s">
        <v>28</v>
      </c>
      <c r="I3068">
        <v>31.914893617021281</v>
      </c>
      <c r="J3068">
        <v>20.395203817398986</v>
      </c>
      <c r="K3068">
        <v>46.167610885521455</v>
      </c>
      <c r="L3068" t="s">
        <v>2302</v>
      </c>
      <c r="M3068" t="s">
        <v>13</v>
      </c>
      <c r="N3068">
        <v>20</v>
      </c>
      <c r="O3068">
        <v>47</v>
      </c>
      <c r="P3068" t="s">
        <v>8240</v>
      </c>
    </row>
    <row r="3069" spans="1:16" x14ac:dyDescent="0.25">
      <c r="A3069" t="s">
        <v>7933</v>
      </c>
      <c r="B3069" t="s">
        <v>2264</v>
      </c>
      <c r="C3069" t="s">
        <v>11</v>
      </c>
      <c r="D3069">
        <v>1</v>
      </c>
      <c r="E3069" t="s">
        <v>7714</v>
      </c>
      <c r="F3069" t="s">
        <v>7713</v>
      </c>
      <c r="G3069">
        <v>2019</v>
      </c>
      <c r="H3069" t="s">
        <v>4131</v>
      </c>
      <c r="I3069">
        <v>21</v>
      </c>
      <c r="J3069">
        <v>19.347471240182919</v>
      </c>
      <c r="K3069">
        <v>22.753855592112977</v>
      </c>
      <c r="L3069" t="s">
        <v>7756</v>
      </c>
      <c r="M3069" t="s">
        <v>13</v>
      </c>
      <c r="N3069">
        <v>12230</v>
      </c>
      <c r="O3069">
        <v>2195.11</v>
      </c>
      <c r="P3069" t="s">
        <v>8240</v>
      </c>
    </row>
    <row r="3070" spans="1:16" x14ac:dyDescent="0.25">
      <c r="A3070" t="s">
        <v>7933</v>
      </c>
      <c r="B3070" t="s">
        <v>2264</v>
      </c>
      <c r="C3070" t="s">
        <v>11</v>
      </c>
      <c r="D3070">
        <v>1</v>
      </c>
      <c r="E3070" t="s">
        <v>7714</v>
      </c>
      <c r="F3070" t="s">
        <v>7713</v>
      </c>
      <c r="G3070">
        <v>2019</v>
      </c>
      <c r="H3070" t="s">
        <v>30</v>
      </c>
      <c r="I3070">
        <v>25</v>
      </c>
      <c r="J3070">
        <v>18.716024485032804</v>
      </c>
      <c r="K3070">
        <v>32.548977991231936</v>
      </c>
      <c r="L3070" t="s">
        <v>2303</v>
      </c>
      <c r="M3070" t="s">
        <v>13</v>
      </c>
      <c r="N3070">
        <v>60</v>
      </c>
      <c r="O3070">
        <v>148</v>
      </c>
      <c r="P3070" t="s">
        <v>8240</v>
      </c>
    </row>
    <row r="3071" spans="1:16" x14ac:dyDescent="0.25">
      <c r="A3071" t="s">
        <v>7933</v>
      </c>
      <c r="B3071" t="s">
        <v>2264</v>
      </c>
      <c r="C3071" t="s">
        <v>11</v>
      </c>
      <c r="D3071">
        <v>1</v>
      </c>
      <c r="E3071" t="s">
        <v>7714</v>
      </c>
      <c r="F3071" t="s">
        <v>7713</v>
      </c>
      <c r="G3071">
        <v>2019</v>
      </c>
      <c r="H3071" t="s">
        <v>32</v>
      </c>
      <c r="I3071">
        <v>28.155339805825239</v>
      </c>
      <c r="J3071">
        <v>20.376373626988119</v>
      </c>
      <c r="K3071">
        <v>37.505200591293899</v>
      </c>
      <c r="L3071" t="s">
        <v>2304</v>
      </c>
      <c r="M3071" t="s">
        <v>13</v>
      </c>
      <c r="N3071">
        <v>40</v>
      </c>
      <c r="O3071">
        <v>103</v>
      </c>
      <c r="P3071" t="s">
        <v>8240</v>
      </c>
    </row>
    <row r="3072" spans="1:16" x14ac:dyDescent="0.25">
      <c r="A3072" t="s">
        <v>7933</v>
      </c>
      <c r="B3072" t="s">
        <v>2264</v>
      </c>
      <c r="C3072" t="s">
        <v>11</v>
      </c>
      <c r="D3072">
        <v>1</v>
      </c>
      <c r="E3072" t="s">
        <v>7714</v>
      </c>
      <c r="F3072" t="s">
        <v>7709</v>
      </c>
      <c r="G3072">
        <v>2007</v>
      </c>
      <c r="H3072" t="s">
        <v>14</v>
      </c>
      <c r="I3072">
        <v>50.199203187250994</v>
      </c>
      <c r="J3072">
        <v>44.057343272332439</v>
      </c>
      <c r="K3072">
        <v>56.335057340440358</v>
      </c>
      <c r="L3072" t="s">
        <v>2343</v>
      </c>
      <c r="M3072" t="s">
        <v>93</v>
      </c>
      <c r="N3072">
        <v>190</v>
      </c>
      <c r="O3072">
        <v>251</v>
      </c>
      <c r="P3072" t="s">
        <v>8240</v>
      </c>
    </row>
    <row r="3073" spans="1:16" x14ac:dyDescent="0.25">
      <c r="A3073" t="s">
        <v>7933</v>
      </c>
      <c r="B3073" t="s">
        <v>2264</v>
      </c>
      <c r="C3073" t="s">
        <v>11</v>
      </c>
      <c r="D3073">
        <v>1</v>
      </c>
      <c r="E3073" t="s">
        <v>7714</v>
      </c>
      <c r="F3073" t="s">
        <v>7709</v>
      </c>
      <c r="G3073">
        <v>2007</v>
      </c>
      <c r="H3073" t="s">
        <v>16</v>
      </c>
      <c r="I3073">
        <v>52.298136645962735</v>
      </c>
      <c r="J3073">
        <v>48.845012159740257</v>
      </c>
      <c r="K3073">
        <v>55.729431093425752</v>
      </c>
      <c r="L3073" t="s">
        <v>2344</v>
      </c>
      <c r="M3073" t="s">
        <v>93</v>
      </c>
      <c r="N3073">
        <v>640</v>
      </c>
      <c r="O3073">
        <v>805</v>
      </c>
      <c r="P3073" t="s">
        <v>8240</v>
      </c>
    </row>
    <row r="3074" spans="1:16" x14ac:dyDescent="0.25">
      <c r="A3074" t="s">
        <v>7933</v>
      </c>
      <c r="B3074" t="s">
        <v>2264</v>
      </c>
      <c r="C3074" t="s">
        <v>11</v>
      </c>
      <c r="D3074">
        <v>1</v>
      </c>
      <c r="E3074" t="s">
        <v>7714</v>
      </c>
      <c r="F3074" t="s">
        <v>7709</v>
      </c>
      <c r="G3074">
        <v>2007</v>
      </c>
      <c r="H3074" t="s">
        <v>18</v>
      </c>
      <c r="I3074">
        <v>52.238805970149251</v>
      </c>
      <c r="J3074">
        <v>40.48498852683165</v>
      </c>
      <c r="K3074">
        <v>63.749811364757463</v>
      </c>
      <c r="L3074" t="s">
        <v>2345</v>
      </c>
      <c r="M3074" t="s">
        <v>93</v>
      </c>
      <c r="N3074">
        <v>80</v>
      </c>
      <c r="O3074">
        <v>67</v>
      </c>
      <c r="P3074" t="s">
        <v>8240</v>
      </c>
    </row>
    <row r="3075" spans="1:16" x14ac:dyDescent="0.25">
      <c r="A3075" t="s">
        <v>7933</v>
      </c>
      <c r="B3075" t="s">
        <v>2264</v>
      </c>
      <c r="C3075" t="s">
        <v>11</v>
      </c>
      <c r="D3075">
        <v>1</v>
      </c>
      <c r="E3075" t="s">
        <v>7714</v>
      </c>
      <c r="F3075" t="s">
        <v>7709</v>
      </c>
      <c r="G3075">
        <v>2007</v>
      </c>
      <c r="H3075" t="s">
        <v>20</v>
      </c>
      <c r="I3075">
        <v>41.860465116279073</v>
      </c>
      <c r="J3075">
        <v>36.765124691545907</v>
      </c>
      <c r="K3075">
        <v>47.135593336430041</v>
      </c>
      <c r="L3075" t="s">
        <v>2346</v>
      </c>
      <c r="M3075" t="s">
        <v>93</v>
      </c>
      <c r="N3075">
        <v>230</v>
      </c>
      <c r="O3075">
        <v>344</v>
      </c>
      <c r="P3075" t="s">
        <v>8240</v>
      </c>
    </row>
    <row r="3076" spans="1:16" x14ac:dyDescent="0.25">
      <c r="A3076" t="s">
        <v>7933</v>
      </c>
      <c r="B3076" t="s">
        <v>2264</v>
      </c>
      <c r="C3076" t="s">
        <v>11</v>
      </c>
      <c r="D3076">
        <v>1</v>
      </c>
      <c r="E3076" t="s">
        <v>7714</v>
      </c>
      <c r="F3076" t="s">
        <v>7709</v>
      </c>
      <c r="G3076">
        <v>2007</v>
      </c>
      <c r="H3076" t="s">
        <v>22</v>
      </c>
      <c r="I3076">
        <v>54.761904761904759</v>
      </c>
      <c r="J3076">
        <v>47.212797068769511</v>
      </c>
      <c r="K3076">
        <v>62.09810320217769</v>
      </c>
      <c r="L3076" t="s">
        <v>2347</v>
      </c>
      <c r="M3076" t="s">
        <v>93</v>
      </c>
      <c r="N3076">
        <v>160</v>
      </c>
      <c r="O3076">
        <v>168</v>
      </c>
      <c r="P3076" t="s">
        <v>8240</v>
      </c>
    </row>
    <row r="3077" spans="1:16" x14ac:dyDescent="0.25">
      <c r="A3077" t="s">
        <v>7933</v>
      </c>
      <c r="B3077" t="s">
        <v>2264</v>
      </c>
      <c r="C3077" t="s">
        <v>11</v>
      </c>
      <c r="D3077">
        <v>1</v>
      </c>
      <c r="E3077" t="s">
        <v>7714</v>
      </c>
      <c r="F3077" t="s">
        <v>7709</v>
      </c>
      <c r="G3077">
        <v>2007</v>
      </c>
      <c r="H3077" t="s">
        <v>24</v>
      </c>
      <c r="I3077">
        <v>47.644628099173552</v>
      </c>
      <c r="J3077">
        <v>45.66001355709728</v>
      </c>
      <c r="K3077">
        <v>49.636708802977736</v>
      </c>
      <c r="L3077" t="s">
        <v>2348</v>
      </c>
      <c r="M3077" t="s">
        <v>93</v>
      </c>
      <c r="N3077">
        <v>1860</v>
      </c>
      <c r="O3077">
        <v>2420</v>
      </c>
      <c r="P3077" t="s">
        <v>8240</v>
      </c>
    </row>
    <row r="3078" spans="1:16" x14ac:dyDescent="0.25">
      <c r="A3078" t="s">
        <v>7933</v>
      </c>
      <c r="B3078" t="s">
        <v>2264</v>
      </c>
      <c r="C3078" t="s">
        <v>11</v>
      </c>
      <c r="D3078">
        <v>1</v>
      </c>
      <c r="E3078" t="s">
        <v>7714</v>
      </c>
      <c r="F3078" t="s">
        <v>7709</v>
      </c>
      <c r="G3078">
        <v>2007</v>
      </c>
      <c r="H3078" t="s">
        <v>26</v>
      </c>
      <c r="I3078">
        <v>45.3125</v>
      </c>
      <c r="J3078">
        <v>33.729251486034379</v>
      </c>
      <c r="K3078">
        <v>57.426617479320221</v>
      </c>
      <c r="L3078" t="s">
        <v>2349</v>
      </c>
      <c r="M3078" t="s">
        <v>93</v>
      </c>
      <c r="N3078">
        <v>70</v>
      </c>
      <c r="O3078">
        <v>64</v>
      </c>
      <c r="P3078" t="s">
        <v>8240</v>
      </c>
    </row>
    <row r="3079" spans="1:16" x14ac:dyDescent="0.25">
      <c r="A3079" t="s">
        <v>7933</v>
      </c>
      <c r="B3079" t="s">
        <v>2264</v>
      </c>
      <c r="C3079" t="s">
        <v>11</v>
      </c>
      <c r="D3079">
        <v>1</v>
      </c>
      <c r="E3079" t="s">
        <v>7714</v>
      </c>
      <c r="F3079" t="s">
        <v>7709</v>
      </c>
      <c r="G3079">
        <v>2007</v>
      </c>
      <c r="H3079" t="s">
        <v>101</v>
      </c>
      <c r="I3079">
        <v>40.322580645161288</v>
      </c>
      <c r="J3079">
        <v>29.024682911652487</v>
      </c>
      <c r="K3079">
        <v>52.749757563670101</v>
      </c>
      <c r="L3079" t="s">
        <v>2081</v>
      </c>
      <c r="M3079" t="s">
        <v>93</v>
      </c>
      <c r="N3079">
        <v>40</v>
      </c>
      <c r="O3079">
        <v>62</v>
      </c>
      <c r="P3079" t="s">
        <v>8240</v>
      </c>
    </row>
    <row r="3080" spans="1:16" x14ac:dyDescent="0.25">
      <c r="A3080" t="s">
        <v>7933</v>
      </c>
      <c r="B3080" t="s">
        <v>2264</v>
      </c>
      <c r="C3080" t="s">
        <v>11</v>
      </c>
      <c r="D3080">
        <v>1</v>
      </c>
      <c r="E3080" t="s">
        <v>7714</v>
      </c>
      <c r="F3080" t="s">
        <v>7709</v>
      </c>
      <c r="G3080">
        <v>2007</v>
      </c>
      <c r="H3080" t="s">
        <v>28</v>
      </c>
      <c r="I3080">
        <v>35.593220338983052</v>
      </c>
      <c r="J3080">
        <v>27.533594446781613</v>
      </c>
      <c r="K3080">
        <v>44.561322231922546</v>
      </c>
      <c r="L3080" t="s">
        <v>2350</v>
      </c>
      <c r="M3080" t="s">
        <v>93</v>
      </c>
      <c r="N3080">
        <v>70</v>
      </c>
      <c r="O3080">
        <v>118</v>
      </c>
      <c r="P3080" t="s">
        <v>8240</v>
      </c>
    </row>
    <row r="3081" spans="1:16" x14ac:dyDescent="0.25">
      <c r="A3081" t="s">
        <v>7933</v>
      </c>
      <c r="B3081" t="s">
        <v>2264</v>
      </c>
      <c r="C3081" t="s">
        <v>11</v>
      </c>
      <c r="D3081">
        <v>1</v>
      </c>
      <c r="E3081" t="s">
        <v>7714</v>
      </c>
      <c r="F3081" t="s">
        <v>7709</v>
      </c>
      <c r="G3081">
        <v>2007</v>
      </c>
      <c r="H3081" t="s">
        <v>30</v>
      </c>
      <c r="I3081">
        <v>42.258064516129032</v>
      </c>
      <c r="J3081">
        <v>36.886868728044654</v>
      </c>
      <c r="K3081">
        <v>47.818791707028318</v>
      </c>
      <c r="L3081" t="s">
        <v>2351</v>
      </c>
      <c r="M3081" t="s">
        <v>93</v>
      </c>
      <c r="N3081">
        <v>220</v>
      </c>
      <c r="O3081">
        <v>310</v>
      </c>
      <c r="P3081" t="s">
        <v>8240</v>
      </c>
    </row>
    <row r="3082" spans="1:16" x14ac:dyDescent="0.25">
      <c r="A3082" t="s">
        <v>7933</v>
      </c>
      <c r="B3082" t="s">
        <v>2264</v>
      </c>
      <c r="C3082" t="s">
        <v>11</v>
      </c>
      <c r="D3082">
        <v>1</v>
      </c>
      <c r="E3082" t="s">
        <v>7714</v>
      </c>
      <c r="F3082" t="s">
        <v>7709</v>
      </c>
      <c r="G3082">
        <v>2007</v>
      </c>
      <c r="H3082" t="s">
        <v>32</v>
      </c>
      <c r="I3082">
        <v>46.753246753246763</v>
      </c>
      <c r="J3082">
        <v>40.424662895823289</v>
      </c>
      <c r="K3082">
        <v>53.188053079540531</v>
      </c>
      <c r="L3082" t="s">
        <v>2352</v>
      </c>
      <c r="M3082" t="s">
        <v>93</v>
      </c>
      <c r="N3082">
        <v>180</v>
      </c>
      <c r="O3082">
        <v>231</v>
      </c>
      <c r="P3082" t="s">
        <v>8240</v>
      </c>
    </row>
    <row r="3083" spans="1:16" x14ac:dyDescent="0.25">
      <c r="A3083" t="s">
        <v>7933</v>
      </c>
      <c r="B3083" t="s">
        <v>2264</v>
      </c>
      <c r="C3083" t="s">
        <v>11</v>
      </c>
      <c r="D3083">
        <v>1</v>
      </c>
      <c r="E3083" t="s">
        <v>7714</v>
      </c>
      <c r="F3083" t="s">
        <v>7710</v>
      </c>
      <c r="G3083">
        <v>2010</v>
      </c>
      <c r="H3083" t="s">
        <v>14</v>
      </c>
      <c r="I3083">
        <v>37.674418604651166</v>
      </c>
      <c r="J3083">
        <v>31.466954548813721</v>
      </c>
      <c r="K3083">
        <v>44.314615317244645</v>
      </c>
      <c r="L3083" t="s">
        <v>2253</v>
      </c>
      <c r="M3083" t="s">
        <v>93</v>
      </c>
      <c r="N3083">
        <v>140</v>
      </c>
      <c r="O3083">
        <v>215</v>
      </c>
      <c r="P3083" t="s">
        <v>8240</v>
      </c>
    </row>
    <row r="3084" spans="1:16" x14ac:dyDescent="0.25">
      <c r="A3084" t="s">
        <v>7933</v>
      </c>
      <c r="B3084" t="s">
        <v>2264</v>
      </c>
      <c r="C3084" t="s">
        <v>11</v>
      </c>
      <c r="D3084">
        <v>1</v>
      </c>
      <c r="E3084" t="s">
        <v>7714</v>
      </c>
      <c r="F3084" t="s">
        <v>7710</v>
      </c>
      <c r="G3084">
        <v>2010</v>
      </c>
      <c r="H3084" t="s">
        <v>16</v>
      </c>
      <c r="I3084">
        <v>52.928416485900215</v>
      </c>
      <c r="J3084">
        <v>49.701016070309585</v>
      </c>
      <c r="K3084">
        <v>56.131515109970067</v>
      </c>
      <c r="L3084" t="s">
        <v>2353</v>
      </c>
      <c r="M3084" t="s">
        <v>93</v>
      </c>
      <c r="N3084">
        <v>740</v>
      </c>
      <c r="O3084">
        <v>922</v>
      </c>
      <c r="P3084" t="s">
        <v>8240</v>
      </c>
    </row>
    <row r="3085" spans="1:16" x14ac:dyDescent="0.25">
      <c r="A3085" t="s">
        <v>7933</v>
      </c>
      <c r="B3085" t="s">
        <v>2264</v>
      </c>
      <c r="C3085" t="s">
        <v>11</v>
      </c>
      <c r="D3085">
        <v>1</v>
      </c>
      <c r="E3085" t="s">
        <v>7714</v>
      </c>
      <c r="F3085" t="s">
        <v>7710</v>
      </c>
      <c r="G3085">
        <v>2010</v>
      </c>
      <c r="H3085" t="s">
        <v>18</v>
      </c>
      <c r="I3085">
        <v>33.695652173913047</v>
      </c>
      <c r="J3085">
        <v>24.86345952356762</v>
      </c>
      <c r="K3085">
        <v>43.834892757696466</v>
      </c>
      <c r="L3085" t="s">
        <v>2354</v>
      </c>
      <c r="M3085" t="s">
        <v>93</v>
      </c>
      <c r="N3085">
        <v>50</v>
      </c>
      <c r="O3085">
        <v>92</v>
      </c>
      <c r="P3085" t="s">
        <v>8240</v>
      </c>
    </row>
    <row r="3086" spans="1:16" x14ac:dyDescent="0.25">
      <c r="A3086" t="s">
        <v>7933</v>
      </c>
      <c r="B3086" t="s">
        <v>2264</v>
      </c>
      <c r="C3086" t="s">
        <v>11</v>
      </c>
      <c r="D3086">
        <v>1</v>
      </c>
      <c r="E3086" t="s">
        <v>7714</v>
      </c>
      <c r="F3086" t="s">
        <v>7710</v>
      </c>
      <c r="G3086">
        <v>2010</v>
      </c>
      <c r="H3086" t="s">
        <v>20</v>
      </c>
      <c r="I3086">
        <v>45.930232558139537</v>
      </c>
      <c r="J3086">
        <v>40.737874362057923</v>
      </c>
      <c r="K3086">
        <v>51.212484651930048</v>
      </c>
      <c r="L3086" t="s">
        <v>2355</v>
      </c>
      <c r="M3086" t="s">
        <v>93</v>
      </c>
      <c r="N3086">
        <v>260</v>
      </c>
      <c r="O3086">
        <v>344</v>
      </c>
      <c r="P3086" t="s">
        <v>8240</v>
      </c>
    </row>
    <row r="3087" spans="1:16" x14ac:dyDescent="0.25">
      <c r="A3087" t="s">
        <v>7933</v>
      </c>
      <c r="B3087" t="s">
        <v>2264</v>
      </c>
      <c r="C3087" t="s">
        <v>11</v>
      </c>
      <c r="D3087">
        <v>1</v>
      </c>
      <c r="E3087" t="s">
        <v>7714</v>
      </c>
      <c r="F3087" t="s">
        <v>7710</v>
      </c>
      <c r="G3087">
        <v>2010</v>
      </c>
      <c r="H3087" t="s">
        <v>22</v>
      </c>
      <c r="I3087">
        <v>43.884892086330936</v>
      </c>
      <c r="J3087">
        <v>35.909532617597449</v>
      </c>
      <c r="K3087">
        <v>52.189172521521677</v>
      </c>
      <c r="L3087" t="s">
        <v>2356</v>
      </c>
      <c r="M3087" t="s">
        <v>93</v>
      </c>
      <c r="N3087">
        <v>120</v>
      </c>
      <c r="O3087">
        <v>139</v>
      </c>
      <c r="P3087" t="s">
        <v>8240</v>
      </c>
    </row>
    <row r="3088" spans="1:16" x14ac:dyDescent="0.25">
      <c r="A3088" t="s">
        <v>7933</v>
      </c>
      <c r="B3088" t="s">
        <v>2264</v>
      </c>
      <c r="C3088" t="s">
        <v>11</v>
      </c>
      <c r="D3088">
        <v>1</v>
      </c>
      <c r="E3088" t="s">
        <v>7714</v>
      </c>
      <c r="F3088" t="s">
        <v>7710</v>
      </c>
      <c r="G3088">
        <v>2010</v>
      </c>
      <c r="H3088" t="s">
        <v>24</v>
      </c>
      <c r="I3088">
        <v>47.067961165048544</v>
      </c>
      <c r="J3088">
        <v>45.145838468686598</v>
      </c>
      <c r="K3088">
        <v>48.998819349769562</v>
      </c>
      <c r="L3088" t="s">
        <v>2357</v>
      </c>
      <c r="M3088" t="s">
        <v>93</v>
      </c>
      <c r="N3088">
        <v>1950</v>
      </c>
      <c r="O3088">
        <v>2575</v>
      </c>
      <c r="P3088" t="s">
        <v>8240</v>
      </c>
    </row>
    <row r="3089" spans="1:16" x14ac:dyDescent="0.25">
      <c r="A3089" t="s">
        <v>7933</v>
      </c>
      <c r="B3089" t="s">
        <v>2264</v>
      </c>
      <c r="C3089" t="s">
        <v>11</v>
      </c>
      <c r="D3089">
        <v>1</v>
      </c>
      <c r="E3089" t="s">
        <v>7714</v>
      </c>
      <c r="F3089" t="s">
        <v>7710</v>
      </c>
      <c r="G3089">
        <v>2010</v>
      </c>
      <c r="H3089" t="s">
        <v>26</v>
      </c>
      <c r="I3089">
        <v>48.333333333333336</v>
      </c>
      <c r="J3089">
        <v>36.174841285770015</v>
      </c>
      <c r="K3089">
        <v>60.692405149156428</v>
      </c>
      <c r="L3089" t="s">
        <v>2358</v>
      </c>
      <c r="M3089" t="s">
        <v>93</v>
      </c>
      <c r="N3089">
        <v>70</v>
      </c>
      <c r="O3089">
        <v>60</v>
      </c>
      <c r="P3089" t="s">
        <v>8240</v>
      </c>
    </row>
    <row r="3090" spans="1:16" x14ac:dyDescent="0.25">
      <c r="A3090" t="s">
        <v>7933</v>
      </c>
      <c r="B3090" t="s">
        <v>2264</v>
      </c>
      <c r="C3090" t="s">
        <v>11</v>
      </c>
      <c r="D3090">
        <v>1</v>
      </c>
      <c r="E3090" t="s">
        <v>7714</v>
      </c>
      <c r="F3090" t="s">
        <v>7710</v>
      </c>
      <c r="G3090">
        <v>2010</v>
      </c>
      <c r="H3090" t="s">
        <v>101</v>
      </c>
      <c r="I3090">
        <v>42</v>
      </c>
      <c r="J3090">
        <v>29.37479723456693</v>
      </c>
      <c r="K3090">
        <v>55.766803312222159</v>
      </c>
      <c r="L3090" t="s">
        <v>2359</v>
      </c>
      <c r="M3090" t="s">
        <v>93</v>
      </c>
      <c r="N3090">
        <v>40</v>
      </c>
      <c r="O3090">
        <v>50</v>
      </c>
      <c r="P3090" t="s">
        <v>8240</v>
      </c>
    </row>
    <row r="3091" spans="1:16" x14ac:dyDescent="0.25">
      <c r="A3091" t="s">
        <v>7933</v>
      </c>
      <c r="B3091" t="s">
        <v>2264</v>
      </c>
      <c r="C3091" t="s">
        <v>11</v>
      </c>
      <c r="D3091">
        <v>1</v>
      </c>
      <c r="E3091" t="s">
        <v>7714</v>
      </c>
      <c r="F3091" t="s">
        <v>7710</v>
      </c>
      <c r="G3091">
        <v>2010</v>
      </c>
      <c r="H3091" t="s">
        <v>28</v>
      </c>
      <c r="I3091">
        <v>36.842105263157897</v>
      </c>
      <c r="J3091">
        <v>29.120790393262087</v>
      </c>
      <c r="K3091">
        <v>45.302192091596325</v>
      </c>
      <c r="L3091" t="s">
        <v>2360</v>
      </c>
      <c r="M3091" t="s">
        <v>93</v>
      </c>
      <c r="N3091">
        <v>60</v>
      </c>
      <c r="O3091">
        <v>133</v>
      </c>
      <c r="P3091" t="s">
        <v>8240</v>
      </c>
    </row>
    <row r="3092" spans="1:16" x14ac:dyDescent="0.25">
      <c r="A3092" t="s">
        <v>7933</v>
      </c>
      <c r="B3092" t="s">
        <v>2264</v>
      </c>
      <c r="C3092" t="s">
        <v>11</v>
      </c>
      <c r="D3092">
        <v>1</v>
      </c>
      <c r="E3092" t="s">
        <v>7714</v>
      </c>
      <c r="F3092" t="s">
        <v>7710</v>
      </c>
      <c r="G3092">
        <v>2010</v>
      </c>
      <c r="H3092" t="s">
        <v>30</v>
      </c>
      <c r="I3092">
        <v>44.257703081232499</v>
      </c>
      <c r="J3092">
        <v>39.193581191307118</v>
      </c>
      <c r="K3092">
        <v>49.444092513720229</v>
      </c>
      <c r="L3092" t="s">
        <v>2361</v>
      </c>
      <c r="M3092" t="s">
        <v>93</v>
      </c>
      <c r="N3092">
        <v>250</v>
      </c>
      <c r="O3092">
        <v>357</v>
      </c>
      <c r="P3092" t="s">
        <v>8240</v>
      </c>
    </row>
    <row r="3093" spans="1:16" x14ac:dyDescent="0.25">
      <c r="A3093" t="s">
        <v>7933</v>
      </c>
      <c r="B3093" t="s">
        <v>2264</v>
      </c>
      <c r="C3093" t="s">
        <v>11</v>
      </c>
      <c r="D3093">
        <v>1</v>
      </c>
      <c r="E3093" t="s">
        <v>7714</v>
      </c>
      <c r="F3093" t="s">
        <v>7710</v>
      </c>
      <c r="G3093">
        <v>2010</v>
      </c>
      <c r="H3093" t="s">
        <v>32</v>
      </c>
      <c r="I3093">
        <v>51.526717557251906</v>
      </c>
      <c r="J3093">
        <v>45.496862106166603</v>
      </c>
      <c r="K3093">
        <v>57.512448701472238</v>
      </c>
      <c r="L3093" t="s">
        <v>2362</v>
      </c>
      <c r="M3093" t="s">
        <v>93</v>
      </c>
      <c r="N3093">
        <v>210</v>
      </c>
      <c r="O3093">
        <v>262</v>
      </c>
      <c r="P3093" t="s">
        <v>8240</v>
      </c>
    </row>
    <row r="3094" spans="1:16" x14ac:dyDescent="0.25">
      <c r="A3094" t="s">
        <v>7933</v>
      </c>
      <c r="B3094" t="s">
        <v>2264</v>
      </c>
      <c r="C3094" t="s">
        <v>11</v>
      </c>
      <c r="D3094">
        <v>1</v>
      </c>
      <c r="E3094" t="s">
        <v>7714</v>
      </c>
      <c r="F3094" t="s">
        <v>7711</v>
      </c>
      <c r="G3094">
        <v>2013</v>
      </c>
      <c r="H3094" t="s">
        <v>14</v>
      </c>
      <c r="I3094">
        <v>19.069767441860463</v>
      </c>
      <c r="J3094">
        <v>14.379499936769244</v>
      </c>
      <c r="K3094">
        <v>24.845948972396105</v>
      </c>
      <c r="L3094" t="s">
        <v>2363</v>
      </c>
      <c r="M3094" t="s">
        <v>93</v>
      </c>
      <c r="N3094">
        <v>60</v>
      </c>
      <c r="O3094">
        <v>215</v>
      </c>
      <c r="P3094" t="s">
        <v>8240</v>
      </c>
    </row>
    <row r="3095" spans="1:16" x14ac:dyDescent="0.25">
      <c r="A3095" t="s">
        <v>7933</v>
      </c>
      <c r="B3095" t="s">
        <v>2264</v>
      </c>
      <c r="C3095" t="s">
        <v>11</v>
      </c>
      <c r="D3095">
        <v>1</v>
      </c>
      <c r="E3095" t="s">
        <v>7714</v>
      </c>
      <c r="F3095" t="s">
        <v>7711</v>
      </c>
      <c r="G3095">
        <v>2013</v>
      </c>
      <c r="H3095" t="s">
        <v>16</v>
      </c>
      <c r="I3095">
        <v>34.955185659411015</v>
      </c>
      <c r="J3095">
        <v>31.692004539398344</v>
      </c>
      <c r="K3095">
        <v>38.365647858231952</v>
      </c>
      <c r="L3095" t="s">
        <v>2364</v>
      </c>
      <c r="M3095" t="s">
        <v>93</v>
      </c>
      <c r="N3095">
        <v>410</v>
      </c>
      <c r="O3095">
        <v>781</v>
      </c>
      <c r="P3095" t="s">
        <v>8240</v>
      </c>
    </row>
    <row r="3096" spans="1:16" x14ac:dyDescent="0.25">
      <c r="A3096" t="s">
        <v>7933</v>
      </c>
      <c r="B3096" t="s">
        <v>2264</v>
      </c>
      <c r="C3096" t="s">
        <v>11</v>
      </c>
      <c r="D3096">
        <v>1</v>
      </c>
      <c r="E3096" t="s">
        <v>7714</v>
      </c>
      <c r="F3096" t="s">
        <v>7711</v>
      </c>
      <c r="G3096">
        <v>2013</v>
      </c>
      <c r="H3096" t="s">
        <v>18</v>
      </c>
      <c r="I3096">
        <v>20.224719101123597</v>
      </c>
      <c r="J3096">
        <v>13.19367734752211</v>
      </c>
      <c r="K3096">
        <v>29.719844177311582</v>
      </c>
      <c r="L3096" t="s">
        <v>2365</v>
      </c>
      <c r="M3096" t="s">
        <v>93</v>
      </c>
      <c r="N3096">
        <v>20</v>
      </c>
      <c r="O3096">
        <v>89</v>
      </c>
      <c r="P3096" t="s">
        <v>8240</v>
      </c>
    </row>
    <row r="3097" spans="1:16" x14ac:dyDescent="0.25">
      <c r="A3097" t="s">
        <v>7933</v>
      </c>
      <c r="B3097" t="s">
        <v>2264</v>
      </c>
      <c r="C3097" t="s">
        <v>11</v>
      </c>
      <c r="D3097">
        <v>1</v>
      </c>
      <c r="E3097" t="s">
        <v>7714</v>
      </c>
      <c r="F3097" t="s">
        <v>7711</v>
      </c>
      <c r="G3097">
        <v>2013</v>
      </c>
      <c r="H3097" t="s">
        <v>20</v>
      </c>
      <c r="I3097">
        <v>33.695652173913047</v>
      </c>
      <c r="J3097">
        <v>28.376890641510951</v>
      </c>
      <c r="K3097">
        <v>39.462058249576017</v>
      </c>
      <c r="L3097" t="s">
        <v>2366</v>
      </c>
      <c r="M3097" t="s">
        <v>93</v>
      </c>
      <c r="N3097">
        <v>150</v>
      </c>
      <c r="O3097">
        <v>276</v>
      </c>
      <c r="P3097" t="s">
        <v>8240</v>
      </c>
    </row>
    <row r="3098" spans="1:16" x14ac:dyDescent="0.25">
      <c r="A3098" t="s">
        <v>7933</v>
      </c>
      <c r="B3098" t="s">
        <v>2264</v>
      </c>
      <c r="C3098" t="s">
        <v>11</v>
      </c>
      <c r="D3098">
        <v>1</v>
      </c>
      <c r="E3098" t="s">
        <v>7714</v>
      </c>
      <c r="F3098" t="s">
        <v>7711</v>
      </c>
      <c r="G3098">
        <v>2013</v>
      </c>
      <c r="H3098" t="s">
        <v>22</v>
      </c>
      <c r="I3098">
        <v>34.838709677419352</v>
      </c>
      <c r="J3098">
        <v>27.786633656386016</v>
      </c>
      <c r="K3098">
        <v>42.624140347401408</v>
      </c>
      <c r="L3098" t="s">
        <v>2367</v>
      </c>
      <c r="M3098" t="s">
        <v>93</v>
      </c>
      <c r="N3098">
        <v>70</v>
      </c>
      <c r="O3098">
        <v>155</v>
      </c>
      <c r="P3098" t="s">
        <v>8240</v>
      </c>
    </row>
    <row r="3099" spans="1:16" x14ac:dyDescent="0.25">
      <c r="A3099" t="s">
        <v>7933</v>
      </c>
      <c r="B3099" t="s">
        <v>2264</v>
      </c>
      <c r="C3099" t="s">
        <v>11</v>
      </c>
      <c r="D3099">
        <v>1</v>
      </c>
      <c r="E3099" t="s">
        <v>7714</v>
      </c>
      <c r="F3099" t="s">
        <v>7711</v>
      </c>
      <c r="G3099">
        <v>2013</v>
      </c>
      <c r="H3099" t="s">
        <v>24</v>
      </c>
      <c r="I3099">
        <v>29.885057471264364</v>
      </c>
      <c r="J3099">
        <v>27.998097499862808</v>
      </c>
      <c r="K3099">
        <v>31.842948310901953</v>
      </c>
      <c r="L3099" t="s">
        <v>2368</v>
      </c>
      <c r="M3099" t="s">
        <v>93</v>
      </c>
      <c r="N3099">
        <v>1010</v>
      </c>
      <c r="O3099">
        <v>2175</v>
      </c>
      <c r="P3099" t="s">
        <v>8240</v>
      </c>
    </row>
    <row r="3100" spans="1:16" x14ac:dyDescent="0.25">
      <c r="A3100" t="s">
        <v>7933</v>
      </c>
      <c r="B3100" t="s">
        <v>2264</v>
      </c>
      <c r="C3100" t="s">
        <v>11</v>
      </c>
      <c r="D3100">
        <v>1</v>
      </c>
      <c r="E3100" t="s">
        <v>7714</v>
      </c>
      <c r="F3100" t="s">
        <v>7711</v>
      </c>
      <c r="G3100">
        <v>2013</v>
      </c>
      <c r="H3100" t="s">
        <v>26</v>
      </c>
      <c r="I3100">
        <v>19.607843137254903</v>
      </c>
      <c r="J3100">
        <v>11.015224836299277</v>
      </c>
      <c r="K3100">
        <v>32.458342674495448</v>
      </c>
      <c r="L3100" t="s">
        <v>2215</v>
      </c>
      <c r="M3100" t="s">
        <v>93</v>
      </c>
      <c r="N3100">
        <v>20</v>
      </c>
      <c r="O3100">
        <v>51</v>
      </c>
      <c r="P3100" t="s">
        <v>8240</v>
      </c>
    </row>
    <row r="3101" spans="1:16" x14ac:dyDescent="0.25">
      <c r="A3101" t="s">
        <v>7933</v>
      </c>
      <c r="B3101" t="s">
        <v>2264</v>
      </c>
      <c r="C3101" t="s">
        <v>11</v>
      </c>
      <c r="D3101">
        <v>1</v>
      </c>
      <c r="E3101" t="s">
        <v>7714</v>
      </c>
      <c r="F3101" t="s">
        <v>7711</v>
      </c>
      <c r="G3101">
        <v>2013</v>
      </c>
      <c r="H3101" t="s">
        <v>101</v>
      </c>
      <c r="I3101">
        <v>18.181818181818183</v>
      </c>
      <c r="J3101">
        <v>8.6106512256982644</v>
      </c>
      <c r="K3101">
        <v>34.388567049295219</v>
      </c>
      <c r="L3101" t="s">
        <v>568</v>
      </c>
      <c r="M3101" t="s">
        <v>93</v>
      </c>
      <c r="N3101">
        <v>10</v>
      </c>
      <c r="O3101">
        <v>33</v>
      </c>
      <c r="P3101" t="s">
        <v>8240</v>
      </c>
    </row>
    <row r="3102" spans="1:16" x14ac:dyDescent="0.25">
      <c r="A3102" t="s">
        <v>7933</v>
      </c>
      <c r="B3102" t="s">
        <v>2264</v>
      </c>
      <c r="C3102" t="s">
        <v>11</v>
      </c>
      <c r="D3102">
        <v>1</v>
      </c>
      <c r="E3102" t="s">
        <v>7714</v>
      </c>
      <c r="F3102" t="s">
        <v>7711</v>
      </c>
      <c r="G3102">
        <v>2013</v>
      </c>
      <c r="H3102" t="s">
        <v>28</v>
      </c>
      <c r="I3102">
        <v>22</v>
      </c>
      <c r="J3102">
        <v>15.001174503655802</v>
      </c>
      <c r="K3102">
        <v>31.070534715000306</v>
      </c>
      <c r="L3102" t="s">
        <v>2369</v>
      </c>
      <c r="M3102" t="s">
        <v>93</v>
      </c>
      <c r="N3102">
        <v>30</v>
      </c>
      <c r="O3102">
        <v>100</v>
      </c>
      <c r="P3102" t="s">
        <v>8240</v>
      </c>
    </row>
    <row r="3103" spans="1:16" x14ac:dyDescent="0.25">
      <c r="A3103" t="s">
        <v>7933</v>
      </c>
      <c r="B3103" t="s">
        <v>2264</v>
      </c>
      <c r="C3103" t="s">
        <v>11</v>
      </c>
      <c r="D3103">
        <v>1</v>
      </c>
      <c r="E3103" t="s">
        <v>7714</v>
      </c>
      <c r="F3103" t="s">
        <v>7711</v>
      </c>
      <c r="G3103">
        <v>2013</v>
      </c>
      <c r="H3103" t="s">
        <v>4131</v>
      </c>
      <c r="I3103">
        <v>29</v>
      </c>
      <c r="J3103">
        <v>27.657531827639367</v>
      </c>
      <c r="K3103">
        <v>30.380265363939571</v>
      </c>
      <c r="L3103" t="s">
        <v>7795</v>
      </c>
      <c r="M3103" t="s">
        <v>93</v>
      </c>
      <c r="N3103">
        <v>34230</v>
      </c>
      <c r="O3103">
        <v>4264.92</v>
      </c>
      <c r="P3103" t="s">
        <v>8240</v>
      </c>
    </row>
    <row r="3104" spans="1:16" x14ac:dyDescent="0.25">
      <c r="A3104" t="s">
        <v>7933</v>
      </c>
      <c r="B3104" t="s">
        <v>2264</v>
      </c>
      <c r="C3104" t="s">
        <v>11</v>
      </c>
      <c r="D3104">
        <v>1</v>
      </c>
      <c r="E3104" t="s">
        <v>7714</v>
      </c>
      <c r="F3104" t="s">
        <v>7711</v>
      </c>
      <c r="G3104">
        <v>2013</v>
      </c>
      <c r="H3104" t="s">
        <v>30</v>
      </c>
      <c r="I3104">
        <v>28.113879003558718</v>
      </c>
      <c r="J3104">
        <v>23.179912399355356</v>
      </c>
      <c r="K3104">
        <v>33.638192821230405</v>
      </c>
      <c r="L3104" t="s">
        <v>2250</v>
      </c>
      <c r="M3104" t="s">
        <v>93</v>
      </c>
      <c r="N3104">
        <v>130</v>
      </c>
      <c r="O3104">
        <v>281</v>
      </c>
      <c r="P3104" t="s">
        <v>8240</v>
      </c>
    </row>
    <row r="3105" spans="1:16" x14ac:dyDescent="0.25">
      <c r="A3105" t="s">
        <v>7933</v>
      </c>
      <c r="B3105" t="s">
        <v>2264</v>
      </c>
      <c r="C3105" t="s">
        <v>11</v>
      </c>
      <c r="D3105">
        <v>1</v>
      </c>
      <c r="E3105" t="s">
        <v>7714</v>
      </c>
      <c r="F3105" t="s">
        <v>7711</v>
      </c>
      <c r="G3105">
        <v>2013</v>
      </c>
      <c r="H3105" t="s">
        <v>32</v>
      </c>
      <c r="I3105">
        <v>27.835051546391753</v>
      </c>
      <c r="J3105">
        <v>22.005283416067446</v>
      </c>
      <c r="K3105">
        <v>34.525597854605664</v>
      </c>
      <c r="L3105" t="s">
        <v>2370</v>
      </c>
      <c r="M3105" t="s">
        <v>93</v>
      </c>
      <c r="N3105">
        <v>90</v>
      </c>
      <c r="O3105">
        <v>194</v>
      </c>
      <c r="P3105" t="s">
        <v>8240</v>
      </c>
    </row>
    <row r="3106" spans="1:16" x14ac:dyDescent="0.25">
      <c r="A3106" t="s">
        <v>7933</v>
      </c>
      <c r="B3106" t="s">
        <v>2264</v>
      </c>
      <c r="C3106" t="s">
        <v>11</v>
      </c>
      <c r="D3106">
        <v>1</v>
      </c>
      <c r="E3106" t="s">
        <v>7714</v>
      </c>
      <c r="F3106" t="s">
        <v>7712</v>
      </c>
      <c r="G3106">
        <v>2016</v>
      </c>
      <c r="H3106" t="s">
        <v>14</v>
      </c>
      <c r="I3106">
        <v>17.582417582417584</v>
      </c>
      <c r="J3106">
        <v>11.122434523601704</v>
      </c>
      <c r="K3106">
        <v>26.668577015638455</v>
      </c>
      <c r="L3106" t="s">
        <v>2371</v>
      </c>
      <c r="M3106" t="s">
        <v>93</v>
      </c>
      <c r="N3106">
        <v>50</v>
      </c>
      <c r="O3106">
        <v>91</v>
      </c>
      <c r="P3106" t="s">
        <v>8240</v>
      </c>
    </row>
    <row r="3107" spans="1:16" x14ac:dyDescent="0.25">
      <c r="A3107" t="s">
        <v>7933</v>
      </c>
      <c r="B3107" t="s">
        <v>2264</v>
      </c>
      <c r="C3107" t="s">
        <v>11</v>
      </c>
      <c r="D3107">
        <v>1</v>
      </c>
      <c r="E3107" t="s">
        <v>7714</v>
      </c>
      <c r="F3107" t="s">
        <v>7712</v>
      </c>
      <c r="G3107">
        <v>2016</v>
      </c>
      <c r="H3107" t="s">
        <v>16</v>
      </c>
      <c r="I3107">
        <v>23.167539267015705</v>
      </c>
      <c r="J3107">
        <v>20.314535191043841</v>
      </c>
      <c r="K3107">
        <v>26.289035128667933</v>
      </c>
      <c r="L3107" t="s">
        <v>2372</v>
      </c>
      <c r="M3107" t="s">
        <v>93</v>
      </c>
      <c r="N3107">
        <v>250</v>
      </c>
      <c r="O3107">
        <v>764</v>
      </c>
      <c r="P3107" t="s">
        <v>8240</v>
      </c>
    </row>
    <row r="3108" spans="1:16" x14ac:dyDescent="0.25">
      <c r="A3108" t="s">
        <v>7933</v>
      </c>
      <c r="B3108" t="s">
        <v>2264</v>
      </c>
      <c r="C3108" t="s">
        <v>11</v>
      </c>
      <c r="D3108">
        <v>1</v>
      </c>
      <c r="E3108" t="s">
        <v>7714</v>
      </c>
      <c r="F3108" t="s">
        <v>7712</v>
      </c>
      <c r="G3108">
        <v>2016</v>
      </c>
      <c r="H3108" t="s">
        <v>18</v>
      </c>
      <c r="I3108">
        <v>11.627906976744185</v>
      </c>
      <c r="J3108">
        <v>5.0703529948620858</v>
      </c>
      <c r="K3108">
        <v>24.479448890641397</v>
      </c>
      <c r="L3108" t="s">
        <v>2373</v>
      </c>
      <c r="M3108" t="s">
        <v>93</v>
      </c>
      <c r="N3108">
        <v>10</v>
      </c>
      <c r="O3108">
        <v>43</v>
      </c>
      <c r="P3108" t="s">
        <v>8240</v>
      </c>
    </row>
    <row r="3109" spans="1:16" x14ac:dyDescent="0.25">
      <c r="A3109" t="s">
        <v>7933</v>
      </c>
      <c r="B3109" t="s">
        <v>2264</v>
      </c>
      <c r="C3109" t="s">
        <v>11</v>
      </c>
      <c r="D3109">
        <v>1</v>
      </c>
      <c r="E3109" t="s">
        <v>7714</v>
      </c>
      <c r="F3109" t="s">
        <v>7712</v>
      </c>
      <c r="G3109">
        <v>2016</v>
      </c>
      <c r="H3109" t="s">
        <v>20</v>
      </c>
      <c r="I3109">
        <v>22.388059701492537</v>
      </c>
      <c r="J3109">
        <v>17.8076178732647</v>
      </c>
      <c r="K3109">
        <v>27.7489121059585</v>
      </c>
      <c r="L3109" t="s">
        <v>2374</v>
      </c>
      <c r="M3109" t="s">
        <v>93</v>
      </c>
      <c r="N3109">
        <v>80</v>
      </c>
      <c r="O3109">
        <v>268</v>
      </c>
      <c r="P3109" t="s">
        <v>8240</v>
      </c>
    </row>
    <row r="3110" spans="1:16" x14ac:dyDescent="0.25">
      <c r="A3110" t="s">
        <v>7933</v>
      </c>
      <c r="B3110" t="s">
        <v>2264</v>
      </c>
      <c r="C3110" t="s">
        <v>11</v>
      </c>
      <c r="D3110">
        <v>1</v>
      </c>
      <c r="E3110" t="s">
        <v>7714</v>
      </c>
      <c r="F3110" t="s">
        <v>7712</v>
      </c>
      <c r="G3110">
        <v>2016</v>
      </c>
      <c r="H3110" t="s">
        <v>22</v>
      </c>
      <c r="I3110">
        <v>24.264705882352938</v>
      </c>
      <c r="J3110">
        <v>17.831424909262026</v>
      </c>
      <c r="K3110">
        <v>32.11193958313509</v>
      </c>
      <c r="L3110" t="s">
        <v>2375</v>
      </c>
      <c r="M3110" t="s">
        <v>93</v>
      </c>
      <c r="N3110">
        <v>50</v>
      </c>
      <c r="O3110">
        <v>136</v>
      </c>
      <c r="P3110" t="s">
        <v>8240</v>
      </c>
    </row>
    <row r="3111" spans="1:16" x14ac:dyDescent="0.25">
      <c r="A3111" t="s">
        <v>7933</v>
      </c>
      <c r="B3111" t="s">
        <v>2264</v>
      </c>
      <c r="C3111" t="s">
        <v>11</v>
      </c>
      <c r="D3111">
        <v>1</v>
      </c>
      <c r="E3111" t="s">
        <v>7714</v>
      </c>
      <c r="F3111" t="s">
        <v>7712</v>
      </c>
      <c r="G3111">
        <v>2016</v>
      </c>
      <c r="H3111" t="s">
        <v>24</v>
      </c>
      <c r="I3111">
        <v>21.791215059897318</v>
      </c>
      <c r="J3111">
        <v>19.92146394563116</v>
      </c>
      <c r="K3111">
        <v>23.784331727695335</v>
      </c>
      <c r="L3111" t="s">
        <v>2376</v>
      </c>
      <c r="M3111" t="s">
        <v>93</v>
      </c>
      <c r="N3111">
        <v>640</v>
      </c>
      <c r="O3111">
        <v>1753</v>
      </c>
      <c r="P3111" t="s">
        <v>8240</v>
      </c>
    </row>
    <row r="3112" spans="1:16" x14ac:dyDescent="0.25">
      <c r="A3112" t="s">
        <v>7933</v>
      </c>
      <c r="B3112" t="s">
        <v>2264</v>
      </c>
      <c r="C3112" t="s">
        <v>11</v>
      </c>
      <c r="D3112">
        <v>1</v>
      </c>
      <c r="E3112" t="s">
        <v>7714</v>
      </c>
      <c r="F3112" t="s">
        <v>7712</v>
      </c>
      <c r="G3112">
        <v>2016</v>
      </c>
      <c r="H3112" t="s">
        <v>26</v>
      </c>
      <c r="I3112">
        <v>29.545454545454547</v>
      </c>
      <c r="J3112">
        <v>18.155360887243297</v>
      </c>
      <c r="K3112">
        <v>44.220479385657278</v>
      </c>
      <c r="L3112" t="s">
        <v>1194</v>
      </c>
      <c r="M3112" t="s">
        <v>93</v>
      </c>
      <c r="N3112">
        <v>30</v>
      </c>
      <c r="O3112">
        <v>44</v>
      </c>
      <c r="P3112" t="s">
        <v>8240</v>
      </c>
    </row>
    <row r="3113" spans="1:16" x14ac:dyDescent="0.25">
      <c r="A3113" t="s">
        <v>7933</v>
      </c>
      <c r="B3113" t="s">
        <v>2264</v>
      </c>
      <c r="C3113" t="s">
        <v>11</v>
      </c>
      <c r="D3113">
        <v>1</v>
      </c>
      <c r="E3113" t="s">
        <v>7714</v>
      </c>
      <c r="F3113" t="s">
        <v>7712</v>
      </c>
      <c r="G3113">
        <v>2016</v>
      </c>
      <c r="H3113" t="s">
        <v>28</v>
      </c>
      <c r="I3113">
        <v>19.117647058823529</v>
      </c>
      <c r="J3113">
        <v>11.527185601824746</v>
      </c>
      <c r="K3113">
        <v>30.010864775672417</v>
      </c>
      <c r="L3113" t="s">
        <v>2377</v>
      </c>
      <c r="M3113" t="s">
        <v>93</v>
      </c>
      <c r="N3113">
        <v>20</v>
      </c>
      <c r="O3113">
        <v>68</v>
      </c>
      <c r="P3113" t="s">
        <v>8240</v>
      </c>
    </row>
    <row r="3114" spans="1:16" x14ac:dyDescent="0.25">
      <c r="A3114" t="s">
        <v>7933</v>
      </c>
      <c r="B3114" t="s">
        <v>2264</v>
      </c>
      <c r="C3114" t="s">
        <v>11</v>
      </c>
      <c r="D3114">
        <v>1</v>
      </c>
      <c r="E3114" t="s">
        <v>7714</v>
      </c>
      <c r="F3114" t="s">
        <v>7712</v>
      </c>
      <c r="G3114">
        <v>2016</v>
      </c>
      <c r="H3114" t="s">
        <v>4131</v>
      </c>
      <c r="I3114">
        <v>24</v>
      </c>
      <c r="J3114">
        <v>22.698259483616781</v>
      </c>
      <c r="K3114">
        <v>25.351911329492999</v>
      </c>
      <c r="L3114" t="s">
        <v>7796</v>
      </c>
      <c r="M3114" t="s">
        <v>93</v>
      </c>
      <c r="N3114">
        <v>25420</v>
      </c>
      <c r="O3114">
        <v>3977.82</v>
      </c>
      <c r="P3114" t="s">
        <v>8240</v>
      </c>
    </row>
    <row r="3115" spans="1:16" x14ac:dyDescent="0.25">
      <c r="A3115" t="s">
        <v>7933</v>
      </c>
      <c r="B3115" t="s">
        <v>2264</v>
      </c>
      <c r="C3115" t="s">
        <v>11</v>
      </c>
      <c r="D3115">
        <v>1</v>
      </c>
      <c r="E3115" t="s">
        <v>7714</v>
      </c>
      <c r="F3115" t="s">
        <v>7712</v>
      </c>
      <c r="G3115">
        <v>2016</v>
      </c>
      <c r="H3115" t="s">
        <v>30</v>
      </c>
      <c r="I3115">
        <v>15.646258503401359</v>
      </c>
      <c r="J3115">
        <v>10.657865288228368</v>
      </c>
      <c r="K3115">
        <v>22.384478468401102</v>
      </c>
      <c r="L3115" t="s">
        <v>2378</v>
      </c>
      <c r="M3115" t="s">
        <v>93</v>
      </c>
      <c r="N3115">
        <v>70</v>
      </c>
      <c r="O3115">
        <v>147</v>
      </c>
      <c r="P3115" t="s">
        <v>8240</v>
      </c>
    </row>
    <row r="3116" spans="1:16" x14ac:dyDescent="0.25">
      <c r="A3116" t="s">
        <v>7933</v>
      </c>
      <c r="B3116" t="s">
        <v>2264</v>
      </c>
      <c r="C3116" t="s">
        <v>11</v>
      </c>
      <c r="D3116">
        <v>1</v>
      </c>
      <c r="E3116" t="s">
        <v>7714</v>
      </c>
      <c r="F3116" t="s">
        <v>7712</v>
      </c>
      <c r="G3116">
        <v>2016</v>
      </c>
      <c r="H3116" t="s">
        <v>32</v>
      </c>
      <c r="I3116">
        <v>22.699386503067483</v>
      </c>
      <c r="J3116">
        <v>16.940715864386021</v>
      </c>
      <c r="K3116">
        <v>29.715274008643252</v>
      </c>
      <c r="L3116" t="s">
        <v>2379</v>
      </c>
      <c r="M3116" t="s">
        <v>93</v>
      </c>
      <c r="N3116">
        <v>60</v>
      </c>
      <c r="O3116">
        <v>163</v>
      </c>
      <c r="P3116" t="s">
        <v>8240</v>
      </c>
    </row>
    <row r="3117" spans="1:16" x14ac:dyDescent="0.25">
      <c r="A3117" t="s">
        <v>7933</v>
      </c>
      <c r="B3117" t="s">
        <v>2264</v>
      </c>
      <c r="C3117" t="s">
        <v>11</v>
      </c>
      <c r="D3117">
        <v>1</v>
      </c>
      <c r="E3117" t="s">
        <v>7714</v>
      </c>
      <c r="F3117" t="s">
        <v>7713</v>
      </c>
      <c r="G3117">
        <v>2019</v>
      </c>
      <c r="H3117" t="s">
        <v>14</v>
      </c>
      <c r="I3117">
        <v>17.901234567901238</v>
      </c>
      <c r="J3117">
        <v>12.762885071134882</v>
      </c>
      <c r="K3117">
        <v>24.526673157922243</v>
      </c>
      <c r="L3117" t="s">
        <v>2380</v>
      </c>
      <c r="M3117" t="s">
        <v>93</v>
      </c>
      <c r="N3117">
        <v>50</v>
      </c>
      <c r="O3117">
        <v>162</v>
      </c>
      <c r="P3117" t="s">
        <v>8240</v>
      </c>
    </row>
    <row r="3118" spans="1:16" x14ac:dyDescent="0.25">
      <c r="A3118" t="s">
        <v>7933</v>
      </c>
      <c r="B3118" t="s">
        <v>2264</v>
      </c>
      <c r="C3118" t="s">
        <v>11</v>
      </c>
      <c r="D3118">
        <v>1</v>
      </c>
      <c r="E3118" t="s">
        <v>7714</v>
      </c>
      <c r="F3118" t="s">
        <v>7713</v>
      </c>
      <c r="G3118">
        <v>2019</v>
      </c>
      <c r="H3118" t="s">
        <v>16</v>
      </c>
      <c r="I3118">
        <v>19.461444308445532</v>
      </c>
      <c r="J3118">
        <v>16.892179694461124</v>
      </c>
      <c r="K3118">
        <v>22.316554365800929</v>
      </c>
      <c r="L3118" t="s">
        <v>2381</v>
      </c>
      <c r="M3118" t="s">
        <v>93</v>
      </c>
      <c r="N3118">
        <v>210</v>
      </c>
      <c r="O3118">
        <v>817</v>
      </c>
      <c r="P3118" t="s">
        <v>8240</v>
      </c>
    </row>
    <row r="3119" spans="1:16" x14ac:dyDescent="0.25">
      <c r="A3119" t="s">
        <v>7933</v>
      </c>
      <c r="B3119" t="s">
        <v>2264</v>
      </c>
      <c r="C3119" t="s">
        <v>11</v>
      </c>
      <c r="D3119">
        <v>1</v>
      </c>
      <c r="E3119" t="s">
        <v>7714</v>
      </c>
      <c r="F3119" t="s">
        <v>7713</v>
      </c>
      <c r="G3119">
        <v>2019</v>
      </c>
      <c r="H3119" t="s">
        <v>18</v>
      </c>
      <c r="I3119">
        <v>30.303030303030305</v>
      </c>
      <c r="J3119">
        <v>17.375347814547226</v>
      </c>
      <c r="K3119">
        <v>47.338453974734456</v>
      </c>
      <c r="L3119" t="s">
        <v>1222</v>
      </c>
      <c r="M3119" t="s">
        <v>93</v>
      </c>
      <c r="N3119">
        <v>30</v>
      </c>
      <c r="O3119">
        <v>33</v>
      </c>
      <c r="P3119" t="s">
        <v>8240</v>
      </c>
    </row>
    <row r="3120" spans="1:16" x14ac:dyDescent="0.25">
      <c r="A3120" t="s">
        <v>7933</v>
      </c>
      <c r="B3120" t="s">
        <v>2264</v>
      </c>
      <c r="C3120" t="s">
        <v>11</v>
      </c>
      <c r="D3120">
        <v>1</v>
      </c>
      <c r="E3120" t="s">
        <v>7714</v>
      </c>
      <c r="F3120" t="s">
        <v>7713</v>
      </c>
      <c r="G3120">
        <v>2019</v>
      </c>
      <c r="H3120" t="s">
        <v>20</v>
      </c>
      <c r="I3120">
        <v>28.455284552845526</v>
      </c>
      <c r="J3120">
        <v>23.181839594842472</v>
      </c>
      <c r="K3120">
        <v>34.391278732930004</v>
      </c>
      <c r="L3120" t="s">
        <v>2382</v>
      </c>
      <c r="M3120" t="s">
        <v>93</v>
      </c>
      <c r="N3120">
        <v>120</v>
      </c>
      <c r="O3120">
        <v>246</v>
      </c>
      <c r="P3120" t="s">
        <v>8240</v>
      </c>
    </row>
    <row r="3121" spans="1:16" x14ac:dyDescent="0.25">
      <c r="A3121" t="s">
        <v>7933</v>
      </c>
      <c r="B3121" t="s">
        <v>2264</v>
      </c>
      <c r="C3121" t="s">
        <v>11</v>
      </c>
      <c r="D3121">
        <v>1</v>
      </c>
      <c r="E3121" t="s">
        <v>7714</v>
      </c>
      <c r="F3121" t="s">
        <v>7713</v>
      </c>
      <c r="G3121">
        <v>2019</v>
      </c>
      <c r="H3121" t="s">
        <v>22</v>
      </c>
      <c r="I3121">
        <v>27.272727272727273</v>
      </c>
      <c r="J3121">
        <v>21.230980951769244</v>
      </c>
      <c r="K3121">
        <v>34.285429044583104</v>
      </c>
      <c r="L3121" t="s">
        <v>2383</v>
      </c>
      <c r="M3121" t="s">
        <v>93</v>
      </c>
      <c r="N3121">
        <v>60</v>
      </c>
      <c r="O3121">
        <v>176</v>
      </c>
      <c r="P3121" t="s">
        <v>8240</v>
      </c>
    </row>
    <row r="3122" spans="1:16" x14ac:dyDescent="0.25">
      <c r="A3122" t="s">
        <v>7933</v>
      </c>
      <c r="B3122" t="s">
        <v>2264</v>
      </c>
      <c r="C3122" t="s">
        <v>11</v>
      </c>
      <c r="D3122">
        <v>1</v>
      </c>
      <c r="E3122" t="s">
        <v>7714</v>
      </c>
      <c r="F3122" t="s">
        <v>7713</v>
      </c>
      <c r="G3122">
        <v>2019</v>
      </c>
      <c r="H3122" t="s">
        <v>24</v>
      </c>
      <c r="I3122">
        <v>22.389509470616805</v>
      </c>
      <c r="J3122">
        <v>20.641299122471867</v>
      </c>
      <c r="K3122">
        <v>24.240557051070489</v>
      </c>
      <c r="L3122" t="s">
        <v>2384</v>
      </c>
      <c r="M3122" t="s">
        <v>93</v>
      </c>
      <c r="N3122">
        <v>700</v>
      </c>
      <c r="O3122">
        <v>2059</v>
      </c>
      <c r="P3122" t="s">
        <v>8240</v>
      </c>
    </row>
    <row r="3123" spans="1:16" x14ac:dyDescent="0.25">
      <c r="A3123" t="s">
        <v>7933</v>
      </c>
      <c r="B3123" t="s">
        <v>2264</v>
      </c>
      <c r="C3123" t="s">
        <v>11</v>
      </c>
      <c r="D3123">
        <v>1</v>
      </c>
      <c r="E3123" t="s">
        <v>7714</v>
      </c>
      <c r="F3123" t="s">
        <v>7713</v>
      </c>
      <c r="G3123">
        <v>2019</v>
      </c>
      <c r="H3123" t="s">
        <v>26</v>
      </c>
      <c r="I3123">
        <v>30.303030303030305</v>
      </c>
      <c r="J3123">
        <v>17.375347814547226</v>
      </c>
      <c r="K3123">
        <v>47.338453974734456</v>
      </c>
      <c r="L3123" t="s">
        <v>1222</v>
      </c>
      <c r="M3123" t="s">
        <v>93</v>
      </c>
      <c r="N3123">
        <v>30</v>
      </c>
      <c r="O3123">
        <v>33</v>
      </c>
      <c r="P3123" t="s">
        <v>8240</v>
      </c>
    </row>
    <row r="3124" spans="1:16" x14ac:dyDescent="0.25">
      <c r="A3124" t="s">
        <v>7933</v>
      </c>
      <c r="B3124" t="s">
        <v>2264</v>
      </c>
      <c r="C3124" t="s">
        <v>11</v>
      </c>
      <c r="D3124">
        <v>1</v>
      </c>
      <c r="E3124" t="s">
        <v>7714</v>
      </c>
      <c r="F3124" t="s">
        <v>7713</v>
      </c>
      <c r="G3124">
        <v>2019</v>
      </c>
      <c r="H3124" t="s">
        <v>28</v>
      </c>
      <c r="I3124">
        <v>26.595744680851062</v>
      </c>
      <c r="J3124">
        <v>18.711485822790063</v>
      </c>
      <c r="K3124">
        <v>36.31786774460867</v>
      </c>
      <c r="L3124" t="s">
        <v>2385</v>
      </c>
      <c r="M3124" t="s">
        <v>93</v>
      </c>
      <c r="N3124">
        <v>30</v>
      </c>
      <c r="O3124">
        <v>94</v>
      </c>
      <c r="P3124" t="s">
        <v>8240</v>
      </c>
    </row>
    <row r="3125" spans="1:16" x14ac:dyDescent="0.25">
      <c r="A3125" t="s">
        <v>7933</v>
      </c>
      <c r="B3125" t="s">
        <v>2264</v>
      </c>
      <c r="C3125" t="s">
        <v>11</v>
      </c>
      <c r="D3125">
        <v>1</v>
      </c>
      <c r="E3125" t="s">
        <v>7714</v>
      </c>
      <c r="F3125" t="s">
        <v>7713</v>
      </c>
      <c r="G3125">
        <v>2019</v>
      </c>
      <c r="H3125" t="s">
        <v>4131</v>
      </c>
      <c r="I3125">
        <v>20</v>
      </c>
      <c r="J3125">
        <v>18.859826655664133</v>
      </c>
      <c r="K3125">
        <v>21.191100639312054</v>
      </c>
      <c r="L3125" t="s">
        <v>7797</v>
      </c>
      <c r="M3125" t="s">
        <v>93</v>
      </c>
      <c r="N3125">
        <v>22140</v>
      </c>
      <c r="O3125">
        <v>4522.1400000000012</v>
      </c>
      <c r="P3125" t="s">
        <v>8240</v>
      </c>
    </row>
    <row r="3126" spans="1:16" x14ac:dyDescent="0.25">
      <c r="A3126" t="s">
        <v>7933</v>
      </c>
      <c r="B3126" t="s">
        <v>2264</v>
      </c>
      <c r="C3126" t="s">
        <v>11</v>
      </c>
      <c r="D3126">
        <v>1</v>
      </c>
      <c r="E3126" t="s">
        <v>7714</v>
      </c>
      <c r="F3126" t="s">
        <v>7713</v>
      </c>
      <c r="G3126">
        <v>2019</v>
      </c>
      <c r="H3126" t="s">
        <v>30</v>
      </c>
      <c r="I3126">
        <v>19.805194805194809</v>
      </c>
      <c r="J3126">
        <v>15.738200071443764</v>
      </c>
      <c r="K3126">
        <v>24.616133667223565</v>
      </c>
      <c r="L3126" t="s">
        <v>2386</v>
      </c>
      <c r="M3126" t="s">
        <v>93</v>
      </c>
      <c r="N3126">
        <v>90</v>
      </c>
      <c r="O3126">
        <v>308</v>
      </c>
      <c r="P3126" t="s">
        <v>8240</v>
      </c>
    </row>
    <row r="3127" spans="1:16" x14ac:dyDescent="0.25">
      <c r="A3127" t="s">
        <v>7933</v>
      </c>
      <c r="B3127" t="s">
        <v>2264</v>
      </c>
      <c r="C3127" t="s">
        <v>11</v>
      </c>
      <c r="D3127">
        <v>1</v>
      </c>
      <c r="E3127" t="s">
        <v>7714</v>
      </c>
      <c r="F3127" t="s">
        <v>7713</v>
      </c>
      <c r="G3127">
        <v>2019</v>
      </c>
      <c r="H3127" t="s">
        <v>32</v>
      </c>
      <c r="I3127">
        <v>27.272727272727273</v>
      </c>
      <c r="J3127">
        <v>21.052126848329028</v>
      </c>
      <c r="K3127">
        <v>34.527540721748487</v>
      </c>
      <c r="L3127" t="s">
        <v>2387</v>
      </c>
      <c r="M3127" t="s">
        <v>93</v>
      </c>
      <c r="N3127">
        <v>70</v>
      </c>
      <c r="O3127">
        <v>165</v>
      </c>
      <c r="P3127" t="s">
        <v>8240</v>
      </c>
    </row>
    <row r="3128" spans="1:16" x14ac:dyDescent="0.25">
      <c r="A3128" t="s">
        <v>2388</v>
      </c>
      <c r="B3128" t="s">
        <v>2389</v>
      </c>
      <c r="C3128" t="s">
        <v>3707</v>
      </c>
      <c r="D3128">
        <v>0</v>
      </c>
      <c r="E3128" t="s">
        <v>7714</v>
      </c>
      <c r="F3128" t="s">
        <v>7711</v>
      </c>
      <c r="G3128">
        <v>2013</v>
      </c>
      <c r="H3128" t="s">
        <v>14</v>
      </c>
      <c r="I3128">
        <v>8.0357142857142865</v>
      </c>
      <c r="J3128">
        <v>4.28500918174894</v>
      </c>
      <c r="K3128">
        <v>14.569702769743444</v>
      </c>
      <c r="L3128" t="s">
        <v>2407</v>
      </c>
      <c r="M3128" t="s">
        <v>59</v>
      </c>
      <c r="N3128">
        <v>10</v>
      </c>
      <c r="O3128">
        <v>112</v>
      </c>
      <c r="P3128" t="s">
        <v>7929</v>
      </c>
    </row>
    <row r="3129" spans="1:16" x14ac:dyDescent="0.25">
      <c r="A3129" t="s">
        <v>2388</v>
      </c>
      <c r="B3129" t="s">
        <v>2389</v>
      </c>
      <c r="C3129" t="s">
        <v>3707</v>
      </c>
      <c r="D3129">
        <v>0</v>
      </c>
      <c r="E3129" t="s">
        <v>7714</v>
      </c>
      <c r="F3129" t="s">
        <v>7711</v>
      </c>
      <c r="G3129">
        <v>2013</v>
      </c>
      <c r="H3129" t="s">
        <v>16</v>
      </c>
      <c r="I3129">
        <v>9.5854922279792749</v>
      </c>
      <c r="J3129">
        <v>7.0343450234065772</v>
      </c>
      <c r="K3129">
        <v>12.933149466663238</v>
      </c>
      <c r="L3129" t="s">
        <v>1385</v>
      </c>
      <c r="M3129" t="s">
        <v>59</v>
      </c>
      <c r="N3129">
        <v>60</v>
      </c>
      <c r="O3129">
        <v>386</v>
      </c>
      <c r="P3129" t="s">
        <v>7929</v>
      </c>
    </row>
    <row r="3130" spans="1:16" x14ac:dyDescent="0.25">
      <c r="A3130" t="s">
        <v>2388</v>
      </c>
      <c r="B3130" t="s">
        <v>2389</v>
      </c>
      <c r="C3130" t="s">
        <v>3707</v>
      </c>
      <c r="D3130">
        <v>0</v>
      </c>
      <c r="E3130" t="s">
        <v>7714</v>
      </c>
      <c r="F3130" t="s">
        <v>7711</v>
      </c>
      <c r="G3130">
        <v>2013</v>
      </c>
      <c r="H3130" t="s">
        <v>20</v>
      </c>
      <c r="I3130">
        <v>11.278195488721805</v>
      </c>
      <c r="J3130">
        <v>6.9548417854359617</v>
      </c>
      <c r="K3130">
        <v>17.775649527147348</v>
      </c>
      <c r="L3130" t="s">
        <v>2408</v>
      </c>
      <c r="M3130" t="s">
        <v>59</v>
      </c>
      <c r="N3130">
        <v>20</v>
      </c>
      <c r="O3130">
        <v>133</v>
      </c>
      <c r="P3130" t="s">
        <v>7929</v>
      </c>
    </row>
    <row r="3131" spans="1:16" x14ac:dyDescent="0.25">
      <c r="A3131" t="s">
        <v>2388</v>
      </c>
      <c r="B3131" t="s">
        <v>2389</v>
      </c>
      <c r="C3131" t="s">
        <v>3707</v>
      </c>
      <c r="D3131">
        <v>0</v>
      </c>
      <c r="E3131" t="s">
        <v>7714</v>
      </c>
      <c r="F3131" t="s">
        <v>7711</v>
      </c>
      <c r="G3131">
        <v>2013</v>
      </c>
      <c r="H3131" t="s">
        <v>22</v>
      </c>
      <c r="I3131">
        <v>9.7222222222222214</v>
      </c>
      <c r="J3131">
        <v>4.789571126116793</v>
      </c>
      <c r="K3131">
        <v>18.735249025356804</v>
      </c>
      <c r="L3131" t="s">
        <v>2409</v>
      </c>
      <c r="M3131" t="s">
        <v>59</v>
      </c>
      <c r="N3131">
        <v>10</v>
      </c>
      <c r="O3131">
        <v>72</v>
      </c>
      <c r="P3131" t="s">
        <v>7929</v>
      </c>
    </row>
    <row r="3132" spans="1:16" x14ac:dyDescent="0.25">
      <c r="A3132" t="s">
        <v>2388</v>
      </c>
      <c r="B3132" t="s">
        <v>2389</v>
      </c>
      <c r="C3132" t="s">
        <v>3707</v>
      </c>
      <c r="D3132">
        <v>0</v>
      </c>
      <c r="E3132" t="s">
        <v>7714</v>
      </c>
      <c r="F3132" t="s">
        <v>7711</v>
      </c>
      <c r="G3132">
        <v>2013</v>
      </c>
      <c r="H3132" t="s">
        <v>24</v>
      </c>
      <c r="I3132">
        <v>11.184834123222748</v>
      </c>
      <c r="J3132">
        <v>9.4219951071335295</v>
      </c>
      <c r="K3132">
        <v>13.229324977003701</v>
      </c>
      <c r="L3132" t="s">
        <v>2410</v>
      </c>
      <c r="M3132" t="s">
        <v>59</v>
      </c>
      <c r="N3132">
        <v>190</v>
      </c>
      <c r="O3132">
        <v>1055</v>
      </c>
      <c r="P3132" t="s">
        <v>7929</v>
      </c>
    </row>
    <row r="3133" spans="1:16" x14ac:dyDescent="0.25">
      <c r="A3133" t="s">
        <v>2388</v>
      </c>
      <c r="B3133" t="s">
        <v>2389</v>
      </c>
      <c r="C3133" t="s">
        <v>3707</v>
      </c>
      <c r="D3133">
        <v>0</v>
      </c>
      <c r="E3133" t="s">
        <v>7714</v>
      </c>
      <c r="F3133" t="s">
        <v>7711</v>
      </c>
      <c r="G3133">
        <v>2013</v>
      </c>
      <c r="H3133" t="s">
        <v>28</v>
      </c>
      <c r="I3133">
        <v>9.8039215686274535</v>
      </c>
      <c r="J3133">
        <v>4.2607444953076961</v>
      </c>
      <c r="K3133">
        <v>20.978489954453067</v>
      </c>
      <c r="L3133" t="s">
        <v>711</v>
      </c>
      <c r="M3133" t="s">
        <v>59</v>
      </c>
      <c r="N3133">
        <v>10</v>
      </c>
      <c r="O3133">
        <v>51</v>
      </c>
      <c r="P3133" t="s">
        <v>7929</v>
      </c>
    </row>
    <row r="3134" spans="1:16" x14ac:dyDescent="0.25">
      <c r="A3134" t="s">
        <v>2388</v>
      </c>
      <c r="B3134" t="s">
        <v>2389</v>
      </c>
      <c r="C3134" t="s">
        <v>3707</v>
      </c>
      <c r="D3134">
        <v>0</v>
      </c>
      <c r="E3134" t="s">
        <v>7714</v>
      </c>
      <c r="F3134" t="s">
        <v>7711</v>
      </c>
      <c r="G3134">
        <v>2013</v>
      </c>
      <c r="H3134" t="s">
        <v>30</v>
      </c>
      <c r="I3134">
        <v>15.107913669064748</v>
      </c>
      <c r="J3134">
        <v>10.098748819284317</v>
      </c>
      <c r="K3134">
        <v>21.993862856866045</v>
      </c>
      <c r="L3134" t="s">
        <v>2411</v>
      </c>
      <c r="M3134" t="s">
        <v>59</v>
      </c>
      <c r="N3134">
        <v>40</v>
      </c>
      <c r="O3134">
        <v>139</v>
      </c>
      <c r="P3134" t="s">
        <v>7929</v>
      </c>
    </row>
    <row r="3135" spans="1:16" x14ac:dyDescent="0.25">
      <c r="A3135" t="s">
        <v>2388</v>
      </c>
      <c r="B3135" t="s">
        <v>2389</v>
      </c>
      <c r="C3135" t="s">
        <v>3707</v>
      </c>
      <c r="D3135">
        <v>0</v>
      </c>
      <c r="E3135" t="s">
        <v>7714</v>
      </c>
      <c r="F3135" t="s">
        <v>7711</v>
      </c>
      <c r="G3135">
        <v>2013</v>
      </c>
      <c r="H3135" t="s">
        <v>32</v>
      </c>
      <c r="I3135">
        <v>14.444444444444445</v>
      </c>
      <c r="J3135">
        <v>8.6399070011922472</v>
      </c>
      <c r="K3135">
        <v>23.160062308793943</v>
      </c>
      <c r="L3135" t="s">
        <v>2412</v>
      </c>
      <c r="M3135" t="s">
        <v>59</v>
      </c>
      <c r="N3135">
        <v>20</v>
      </c>
      <c r="O3135">
        <v>90</v>
      </c>
      <c r="P3135" t="s">
        <v>7929</v>
      </c>
    </row>
    <row r="3136" spans="1:16" x14ac:dyDescent="0.25">
      <c r="A3136" t="s">
        <v>2388</v>
      </c>
      <c r="B3136" t="s">
        <v>2389</v>
      </c>
      <c r="C3136" t="s">
        <v>3707</v>
      </c>
      <c r="D3136">
        <v>0</v>
      </c>
      <c r="E3136" t="s">
        <v>7714</v>
      </c>
      <c r="F3136" t="s">
        <v>7712</v>
      </c>
      <c r="G3136">
        <v>2016</v>
      </c>
      <c r="H3136" t="s">
        <v>14</v>
      </c>
      <c r="I3136">
        <v>11.363636363636363</v>
      </c>
      <c r="J3136">
        <v>4.9527075895674963</v>
      </c>
      <c r="K3136">
        <v>23.979435148133589</v>
      </c>
      <c r="L3136" t="s">
        <v>537</v>
      </c>
      <c r="M3136" t="s">
        <v>59</v>
      </c>
      <c r="N3136">
        <v>20</v>
      </c>
      <c r="O3136">
        <v>44</v>
      </c>
      <c r="P3136" t="s">
        <v>7929</v>
      </c>
    </row>
    <row r="3137" spans="1:16" x14ac:dyDescent="0.25">
      <c r="A3137" t="s">
        <v>2388</v>
      </c>
      <c r="B3137" t="s">
        <v>2389</v>
      </c>
      <c r="C3137" t="s">
        <v>3707</v>
      </c>
      <c r="D3137">
        <v>0</v>
      </c>
      <c r="E3137" t="s">
        <v>7714</v>
      </c>
      <c r="F3137" t="s">
        <v>7712</v>
      </c>
      <c r="G3137">
        <v>2016</v>
      </c>
      <c r="H3137" t="s">
        <v>16</v>
      </c>
      <c r="I3137">
        <v>10.106382978723405</v>
      </c>
      <c r="J3137">
        <v>7.451902800628976</v>
      </c>
      <c r="K3137">
        <v>13.567806467655489</v>
      </c>
      <c r="L3137" t="s">
        <v>2413</v>
      </c>
      <c r="M3137" t="s">
        <v>59</v>
      </c>
      <c r="N3137">
        <v>50</v>
      </c>
      <c r="O3137">
        <v>376</v>
      </c>
      <c r="P3137" t="s">
        <v>7929</v>
      </c>
    </row>
    <row r="3138" spans="1:16" x14ac:dyDescent="0.25">
      <c r="A3138" t="s">
        <v>2388</v>
      </c>
      <c r="B3138" t="s">
        <v>2389</v>
      </c>
      <c r="C3138" t="s">
        <v>3707</v>
      </c>
      <c r="D3138">
        <v>0</v>
      </c>
      <c r="E3138" t="s">
        <v>7714</v>
      </c>
      <c r="F3138" t="s">
        <v>7712</v>
      </c>
      <c r="G3138">
        <v>2016</v>
      </c>
      <c r="H3138" t="s">
        <v>20</v>
      </c>
      <c r="I3138">
        <v>10.526315789473683</v>
      </c>
      <c r="J3138">
        <v>6.3744096987767724</v>
      </c>
      <c r="K3138">
        <v>16.894537755798442</v>
      </c>
      <c r="L3138" t="s">
        <v>2414</v>
      </c>
      <c r="M3138" t="s">
        <v>59</v>
      </c>
      <c r="N3138">
        <v>20</v>
      </c>
      <c r="O3138">
        <v>133</v>
      </c>
      <c r="P3138" t="s">
        <v>7929</v>
      </c>
    </row>
    <row r="3139" spans="1:16" x14ac:dyDescent="0.25">
      <c r="A3139" t="s">
        <v>2388</v>
      </c>
      <c r="B3139" t="s">
        <v>2389</v>
      </c>
      <c r="C3139" t="s">
        <v>3707</v>
      </c>
      <c r="D3139">
        <v>0</v>
      </c>
      <c r="E3139" t="s">
        <v>7714</v>
      </c>
      <c r="F3139" t="s">
        <v>7712</v>
      </c>
      <c r="G3139">
        <v>2016</v>
      </c>
      <c r="H3139" t="s">
        <v>22</v>
      </c>
      <c r="I3139">
        <v>5.1948051948051948</v>
      </c>
      <c r="J3139">
        <v>2.0384388604939372</v>
      </c>
      <c r="K3139">
        <v>12.609465188906372</v>
      </c>
      <c r="L3139" t="s">
        <v>775</v>
      </c>
      <c r="M3139" t="s">
        <v>59</v>
      </c>
      <c r="N3139">
        <v>10</v>
      </c>
      <c r="O3139">
        <v>77</v>
      </c>
      <c r="P3139" t="s">
        <v>7929</v>
      </c>
    </row>
    <row r="3140" spans="1:16" x14ac:dyDescent="0.25">
      <c r="A3140" t="s">
        <v>2388</v>
      </c>
      <c r="B3140" t="s">
        <v>2389</v>
      </c>
      <c r="C3140" t="s">
        <v>3707</v>
      </c>
      <c r="D3140">
        <v>0</v>
      </c>
      <c r="E3140" t="s">
        <v>7714</v>
      </c>
      <c r="F3140" t="s">
        <v>7712</v>
      </c>
      <c r="G3140">
        <v>2016</v>
      </c>
      <c r="H3140" t="s">
        <v>24</v>
      </c>
      <c r="I3140">
        <v>10.220673635307779</v>
      </c>
      <c r="J3140">
        <v>8.3707502083947407</v>
      </c>
      <c r="K3140">
        <v>12.423994170229044</v>
      </c>
      <c r="L3140" t="s">
        <v>2415</v>
      </c>
      <c r="M3140" t="s">
        <v>59</v>
      </c>
      <c r="N3140">
        <v>160</v>
      </c>
      <c r="O3140">
        <v>861</v>
      </c>
      <c r="P3140" t="s">
        <v>7929</v>
      </c>
    </row>
    <row r="3141" spans="1:16" x14ac:dyDescent="0.25">
      <c r="A3141" t="s">
        <v>2388</v>
      </c>
      <c r="B3141" t="s">
        <v>2389</v>
      </c>
      <c r="C3141" t="s">
        <v>3707</v>
      </c>
      <c r="D3141">
        <v>0</v>
      </c>
      <c r="E3141" t="s">
        <v>7714</v>
      </c>
      <c r="F3141" t="s">
        <v>7712</v>
      </c>
      <c r="G3141">
        <v>2016</v>
      </c>
      <c r="H3141" t="s">
        <v>30</v>
      </c>
      <c r="I3141">
        <v>12.345679012345679</v>
      </c>
      <c r="J3141">
        <v>6.8460422625033681</v>
      </c>
      <c r="K3141">
        <v>21.255266529410033</v>
      </c>
      <c r="L3141" t="s">
        <v>649</v>
      </c>
      <c r="M3141" t="s">
        <v>59</v>
      </c>
      <c r="N3141">
        <v>30</v>
      </c>
      <c r="O3141">
        <v>81</v>
      </c>
      <c r="P3141" t="s">
        <v>7929</v>
      </c>
    </row>
    <row r="3142" spans="1:16" x14ac:dyDescent="0.25">
      <c r="A3142" t="s">
        <v>2388</v>
      </c>
      <c r="B3142" t="s">
        <v>2389</v>
      </c>
      <c r="C3142" t="s">
        <v>3707</v>
      </c>
      <c r="D3142">
        <v>0</v>
      </c>
      <c r="E3142" t="s">
        <v>7714</v>
      </c>
      <c r="F3142" t="s">
        <v>7712</v>
      </c>
      <c r="G3142">
        <v>2016</v>
      </c>
      <c r="H3142" t="s">
        <v>32</v>
      </c>
      <c r="I3142">
        <v>10.810810810810812</v>
      </c>
      <c r="J3142">
        <v>5.5806661696501214</v>
      </c>
      <c r="K3142">
        <v>19.909046272026313</v>
      </c>
      <c r="L3142" t="s">
        <v>1627</v>
      </c>
      <c r="M3142" t="s">
        <v>59</v>
      </c>
      <c r="N3142">
        <v>10</v>
      </c>
      <c r="O3142">
        <v>74</v>
      </c>
      <c r="P3142" t="s">
        <v>7929</v>
      </c>
    </row>
    <row r="3143" spans="1:16" x14ac:dyDescent="0.25">
      <c r="A3143" t="s">
        <v>2388</v>
      </c>
      <c r="B3143" t="s">
        <v>2389</v>
      </c>
      <c r="C3143" t="s">
        <v>3707</v>
      </c>
      <c r="D3143">
        <v>0</v>
      </c>
      <c r="E3143" t="s">
        <v>7714</v>
      </c>
      <c r="F3143" t="s">
        <v>7713</v>
      </c>
      <c r="G3143">
        <v>2019</v>
      </c>
      <c r="H3143" t="s">
        <v>14</v>
      </c>
      <c r="I3143">
        <v>6.0240963855421699</v>
      </c>
      <c r="J3143">
        <v>2.6003017602439864</v>
      </c>
      <c r="K3143">
        <v>13.338603096414571</v>
      </c>
      <c r="L3143" t="s">
        <v>1775</v>
      </c>
      <c r="M3143" t="s">
        <v>59</v>
      </c>
      <c r="N3143">
        <v>10</v>
      </c>
      <c r="O3143">
        <v>83</v>
      </c>
      <c r="P3143" t="s">
        <v>7929</v>
      </c>
    </row>
    <row r="3144" spans="1:16" x14ac:dyDescent="0.25">
      <c r="A3144" t="s">
        <v>2388</v>
      </c>
      <c r="B3144" t="s">
        <v>2389</v>
      </c>
      <c r="C3144" t="s">
        <v>3707</v>
      </c>
      <c r="D3144">
        <v>0</v>
      </c>
      <c r="E3144" t="s">
        <v>7714</v>
      </c>
      <c r="F3144" t="s">
        <v>7713</v>
      </c>
      <c r="G3144">
        <v>2019</v>
      </c>
      <c r="H3144" t="s">
        <v>16</v>
      </c>
      <c r="I3144">
        <v>11.529411764705882</v>
      </c>
      <c r="J3144">
        <v>8.8316446318028934</v>
      </c>
      <c r="K3144">
        <v>14.916424585362607</v>
      </c>
      <c r="L3144" t="s">
        <v>2416</v>
      </c>
      <c r="M3144" t="s">
        <v>59</v>
      </c>
      <c r="N3144">
        <v>60</v>
      </c>
      <c r="O3144">
        <v>425</v>
      </c>
      <c r="P3144" t="s">
        <v>7929</v>
      </c>
    </row>
    <row r="3145" spans="1:16" x14ac:dyDescent="0.25">
      <c r="A3145" t="s">
        <v>2388</v>
      </c>
      <c r="B3145" t="s">
        <v>2389</v>
      </c>
      <c r="C3145" t="s">
        <v>3707</v>
      </c>
      <c r="D3145">
        <v>0</v>
      </c>
      <c r="E3145" t="s">
        <v>7714</v>
      </c>
      <c r="F3145" t="s">
        <v>7713</v>
      </c>
      <c r="G3145">
        <v>2019</v>
      </c>
      <c r="H3145" t="s">
        <v>20</v>
      </c>
      <c r="I3145">
        <v>11.504424778761059</v>
      </c>
      <c r="J3145">
        <v>6.8476557040876891</v>
      </c>
      <c r="K3145">
        <v>18.692562848208752</v>
      </c>
      <c r="L3145" t="s">
        <v>2417</v>
      </c>
      <c r="M3145" t="s">
        <v>59</v>
      </c>
      <c r="N3145">
        <v>20</v>
      </c>
      <c r="O3145">
        <v>113</v>
      </c>
      <c r="P3145" t="s">
        <v>7929</v>
      </c>
    </row>
    <row r="3146" spans="1:16" x14ac:dyDescent="0.25">
      <c r="A3146" t="s">
        <v>2388</v>
      </c>
      <c r="B3146" t="s">
        <v>2389</v>
      </c>
      <c r="C3146" t="s">
        <v>3707</v>
      </c>
      <c r="D3146">
        <v>0</v>
      </c>
      <c r="E3146" t="s">
        <v>7714</v>
      </c>
      <c r="F3146" t="s">
        <v>7713</v>
      </c>
      <c r="G3146">
        <v>2019</v>
      </c>
      <c r="H3146" t="s">
        <v>22</v>
      </c>
      <c r="I3146">
        <v>8</v>
      </c>
      <c r="J3146">
        <v>3.7179617894368095</v>
      </c>
      <c r="K3146">
        <v>16.374984066557996</v>
      </c>
      <c r="L3146" t="s">
        <v>50</v>
      </c>
      <c r="M3146" t="s">
        <v>59</v>
      </c>
      <c r="N3146">
        <v>10</v>
      </c>
      <c r="O3146">
        <v>75</v>
      </c>
      <c r="P3146" t="s">
        <v>7929</v>
      </c>
    </row>
    <row r="3147" spans="1:16" x14ac:dyDescent="0.25">
      <c r="A3147" t="s">
        <v>2388</v>
      </c>
      <c r="B3147" t="s">
        <v>2389</v>
      </c>
      <c r="C3147" t="s">
        <v>3707</v>
      </c>
      <c r="D3147">
        <v>0</v>
      </c>
      <c r="E3147" t="s">
        <v>7714</v>
      </c>
      <c r="F3147" t="s">
        <v>7713</v>
      </c>
      <c r="G3147">
        <v>2019</v>
      </c>
      <c r="H3147" t="s">
        <v>24</v>
      </c>
      <c r="I3147">
        <v>11.557788944723621</v>
      </c>
      <c r="J3147">
        <v>9.7173531722951534</v>
      </c>
      <c r="K3147">
        <v>13.693926454023973</v>
      </c>
      <c r="L3147" t="s">
        <v>2418</v>
      </c>
      <c r="M3147" t="s">
        <v>59</v>
      </c>
      <c r="N3147">
        <v>180</v>
      </c>
      <c r="O3147">
        <v>995</v>
      </c>
      <c r="P3147" t="s">
        <v>7929</v>
      </c>
    </row>
    <row r="3148" spans="1:16" x14ac:dyDescent="0.25">
      <c r="A3148" t="s">
        <v>2388</v>
      </c>
      <c r="B3148" t="s">
        <v>2389</v>
      </c>
      <c r="C3148" t="s">
        <v>3707</v>
      </c>
      <c r="D3148">
        <v>0</v>
      </c>
      <c r="E3148" t="s">
        <v>7714</v>
      </c>
      <c r="F3148" t="s">
        <v>7713</v>
      </c>
      <c r="G3148">
        <v>2019</v>
      </c>
      <c r="H3148" t="s">
        <v>28</v>
      </c>
      <c r="I3148">
        <v>15.217391304347828</v>
      </c>
      <c r="J3148">
        <v>7.5721862340174813</v>
      </c>
      <c r="K3148">
        <v>28.224417406315091</v>
      </c>
      <c r="L3148" t="s">
        <v>2419</v>
      </c>
      <c r="M3148" t="s">
        <v>59</v>
      </c>
      <c r="N3148">
        <v>10</v>
      </c>
      <c r="O3148">
        <v>46</v>
      </c>
      <c r="P3148" t="s">
        <v>7929</v>
      </c>
    </row>
    <row r="3149" spans="1:16" x14ac:dyDescent="0.25">
      <c r="A3149" t="s">
        <v>2388</v>
      </c>
      <c r="B3149" t="s">
        <v>2389</v>
      </c>
      <c r="C3149" t="s">
        <v>3707</v>
      </c>
      <c r="D3149">
        <v>0</v>
      </c>
      <c r="E3149" t="s">
        <v>7714</v>
      </c>
      <c r="F3149" t="s">
        <v>7713</v>
      </c>
      <c r="G3149">
        <v>2019</v>
      </c>
      <c r="H3149" t="s">
        <v>30</v>
      </c>
      <c r="I3149">
        <v>13.157894736842104</v>
      </c>
      <c r="J3149">
        <v>8.681644830640737</v>
      </c>
      <c r="K3149">
        <v>19.450509870029688</v>
      </c>
      <c r="L3149" t="s">
        <v>2420</v>
      </c>
      <c r="M3149" t="s">
        <v>59</v>
      </c>
      <c r="N3149">
        <v>30</v>
      </c>
      <c r="O3149">
        <v>152</v>
      </c>
      <c r="P3149" t="s">
        <v>7929</v>
      </c>
    </row>
    <row r="3150" spans="1:16" x14ac:dyDescent="0.25">
      <c r="A3150" t="s">
        <v>2388</v>
      </c>
      <c r="B3150" t="s">
        <v>2389</v>
      </c>
      <c r="C3150" t="s">
        <v>3707</v>
      </c>
      <c r="D3150">
        <v>0</v>
      </c>
      <c r="E3150" t="s">
        <v>7714</v>
      </c>
      <c r="F3150" t="s">
        <v>7713</v>
      </c>
      <c r="G3150">
        <v>2019</v>
      </c>
      <c r="H3150" t="s">
        <v>32</v>
      </c>
      <c r="I3150">
        <v>15.384615384615387</v>
      </c>
      <c r="J3150">
        <v>8.5770020617989733</v>
      </c>
      <c r="K3150">
        <v>26.055545700019465</v>
      </c>
      <c r="L3150" t="s">
        <v>2421</v>
      </c>
      <c r="M3150" t="s">
        <v>59</v>
      </c>
      <c r="N3150">
        <v>20</v>
      </c>
      <c r="O3150">
        <v>65</v>
      </c>
      <c r="P3150" t="s">
        <v>7929</v>
      </c>
    </row>
    <row r="3151" spans="1:16" x14ac:dyDescent="0.25">
      <c r="A3151" t="s">
        <v>2388</v>
      </c>
      <c r="B3151" t="s">
        <v>2389</v>
      </c>
      <c r="C3151" t="s">
        <v>3707</v>
      </c>
      <c r="D3151">
        <v>0</v>
      </c>
      <c r="E3151" t="s">
        <v>7714</v>
      </c>
      <c r="F3151" t="s">
        <v>7711</v>
      </c>
      <c r="G3151">
        <v>2013</v>
      </c>
      <c r="H3151" t="s">
        <v>14</v>
      </c>
      <c r="I3151">
        <v>9.615384615384615</v>
      </c>
      <c r="J3151">
        <v>5.3069396309014056</v>
      </c>
      <c r="K3151">
        <v>16.80104096285833</v>
      </c>
      <c r="L3151" t="s">
        <v>622</v>
      </c>
      <c r="M3151" t="s">
        <v>13</v>
      </c>
      <c r="N3151">
        <v>20</v>
      </c>
      <c r="O3151">
        <v>104</v>
      </c>
      <c r="P3151" t="s">
        <v>7929</v>
      </c>
    </row>
    <row r="3152" spans="1:16" x14ac:dyDescent="0.25">
      <c r="A3152" t="s">
        <v>2388</v>
      </c>
      <c r="B3152" t="s">
        <v>2389</v>
      </c>
      <c r="C3152" t="s">
        <v>3707</v>
      </c>
      <c r="D3152">
        <v>0</v>
      </c>
      <c r="E3152" t="s">
        <v>7714</v>
      </c>
      <c r="F3152" t="s">
        <v>7711</v>
      </c>
      <c r="G3152">
        <v>2013</v>
      </c>
      <c r="H3152" t="s">
        <v>16</v>
      </c>
      <c r="I3152">
        <v>7.6142131979695442</v>
      </c>
      <c r="J3152">
        <v>5.3853040202086575</v>
      </c>
      <c r="K3152">
        <v>10.661685535433588</v>
      </c>
      <c r="L3152" t="s">
        <v>2390</v>
      </c>
      <c r="M3152" t="s">
        <v>13</v>
      </c>
      <c r="N3152">
        <v>40</v>
      </c>
      <c r="O3152">
        <v>394</v>
      </c>
      <c r="P3152" t="s">
        <v>7929</v>
      </c>
    </row>
    <row r="3153" spans="1:16" x14ac:dyDescent="0.25">
      <c r="A3153" t="s">
        <v>2388</v>
      </c>
      <c r="B3153" t="s">
        <v>2389</v>
      </c>
      <c r="C3153" t="s">
        <v>3707</v>
      </c>
      <c r="D3153">
        <v>0</v>
      </c>
      <c r="E3153" t="s">
        <v>7714</v>
      </c>
      <c r="F3153" t="s">
        <v>7711</v>
      </c>
      <c r="G3153">
        <v>2013</v>
      </c>
      <c r="H3153" t="s">
        <v>20</v>
      </c>
      <c r="I3153">
        <v>12.056737588652481</v>
      </c>
      <c r="J3153">
        <v>7.6654053089154788</v>
      </c>
      <c r="K3153">
        <v>18.460790480139597</v>
      </c>
      <c r="L3153" t="s">
        <v>2391</v>
      </c>
      <c r="M3153" t="s">
        <v>13</v>
      </c>
      <c r="N3153">
        <v>30</v>
      </c>
      <c r="O3153">
        <v>141</v>
      </c>
      <c r="P3153" t="s">
        <v>7929</v>
      </c>
    </row>
    <row r="3154" spans="1:16" x14ac:dyDescent="0.25">
      <c r="A3154" t="s">
        <v>2388</v>
      </c>
      <c r="B3154" t="s">
        <v>2389</v>
      </c>
      <c r="C3154" t="s">
        <v>3707</v>
      </c>
      <c r="D3154">
        <v>0</v>
      </c>
      <c r="E3154" t="s">
        <v>7714</v>
      </c>
      <c r="F3154" t="s">
        <v>7711</v>
      </c>
      <c r="G3154">
        <v>2013</v>
      </c>
      <c r="H3154" t="s">
        <v>22</v>
      </c>
      <c r="I3154">
        <v>14.457831325301205</v>
      </c>
      <c r="J3154">
        <v>8.4682157815612804</v>
      </c>
      <c r="K3154">
        <v>23.591994992998377</v>
      </c>
      <c r="L3154" t="s">
        <v>2392</v>
      </c>
      <c r="M3154" t="s">
        <v>13</v>
      </c>
      <c r="N3154">
        <v>10</v>
      </c>
      <c r="O3154">
        <v>83</v>
      </c>
      <c r="P3154" t="s">
        <v>7929</v>
      </c>
    </row>
    <row r="3155" spans="1:16" x14ac:dyDescent="0.25">
      <c r="A3155" t="s">
        <v>2388</v>
      </c>
      <c r="B3155" t="s">
        <v>2389</v>
      </c>
      <c r="C3155" t="s">
        <v>3707</v>
      </c>
      <c r="D3155">
        <v>0</v>
      </c>
      <c r="E3155" t="s">
        <v>7714</v>
      </c>
      <c r="F3155" t="s">
        <v>7711</v>
      </c>
      <c r="G3155">
        <v>2013</v>
      </c>
      <c r="H3155" t="s">
        <v>24</v>
      </c>
      <c r="I3155">
        <v>8.7656529516994635</v>
      </c>
      <c r="J3155">
        <v>7.2459800891994748</v>
      </c>
      <c r="K3155">
        <v>10.567729083289761</v>
      </c>
      <c r="L3155" t="s">
        <v>2393</v>
      </c>
      <c r="M3155" t="s">
        <v>13</v>
      </c>
      <c r="N3155">
        <v>150</v>
      </c>
      <c r="O3155">
        <v>1118</v>
      </c>
      <c r="P3155" t="s">
        <v>7929</v>
      </c>
    </row>
    <row r="3156" spans="1:16" x14ac:dyDescent="0.25">
      <c r="A3156" t="s">
        <v>2388</v>
      </c>
      <c r="B3156" t="s">
        <v>2389</v>
      </c>
      <c r="C3156" t="s">
        <v>3707</v>
      </c>
      <c r="D3156">
        <v>0</v>
      </c>
      <c r="E3156" t="s">
        <v>7714</v>
      </c>
      <c r="F3156" t="s">
        <v>7711</v>
      </c>
      <c r="G3156">
        <v>2013</v>
      </c>
      <c r="H3156" t="s">
        <v>28</v>
      </c>
      <c r="I3156">
        <v>6.3829787234042543</v>
      </c>
      <c r="J3156">
        <v>2.1944987020772824</v>
      </c>
      <c r="K3156">
        <v>17.162877934377903</v>
      </c>
      <c r="L3156" t="s">
        <v>2394</v>
      </c>
      <c r="M3156" t="s">
        <v>13</v>
      </c>
      <c r="N3156">
        <v>0</v>
      </c>
      <c r="O3156">
        <v>47</v>
      </c>
      <c r="P3156" t="s">
        <v>7929</v>
      </c>
    </row>
    <row r="3157" spans="1:16" x14ac:dyDescent="0.25">
      <c r="A3157" t="s">
        <v>2388</v>
      </c>
      <c r="B3157" t="s">
        <v>2389</v>
      </c>
      <c r="C3157" t="s">
        <v>3707</v>
      </c>
      <c r="D3157">
        <v>0</v>
      </c>
      <c r="E3157" t="s">
        <v>7714</v>
      </c>
      <c r="F3157" t="s">
        <v>7711</v>
      </c>
      <c r="G3157">
        <v>2013</v>
      </c>
      <c r="H3157" t="s">
        <v>30</v>
      </c>
      <c r="I3157">
        <v>11.267605633802816</v>
      </c>
      <c r="J3157">
        <v>7.0555882505329599</v>
      </c>
      <c r="K3157">
        <v>17.520115800985948</v>
      </c>
      <c r="L3157" t="s">
        <v>2395</v>
      </c>
      <c r="M3157" t="s">
        <v>13</v>
      </c>
      <c r="N3157">
        <v>30</v>
      </c>
      <c r="O3157">
        <v>142</v>
      </c>
      <c r="P3157" t="s">
        <v>7929</v>
      </c>
    </row>
    <row r="3158" spans="1:16" x14ac:dyDescent="0.25">
      <c r="A3158" t="s">
        <v>2388</v>
      </c>
      <c r="B3158" t="s">
        <v>2389</v>
      </c>
      <c r="C3158" t="s">
        <v>3707</v>
      </c>
      <c r="D3158">
        <v>0</v>
      </c>
      <c r="E3158" t="s">
        <v>7714</v>
      </c>
      <c r="F3158" t="s">
        <v>7711</v>
      </c>
      <c r="G3158">
        <v>2013</v>
      </c>
      <c r="H3158" t="s">
        <v>32</v>
      </c>
      <c r="I3158">
        <v>4.716981132075472</v>
      </c>
      <c r="J3158">
        <v>2.0313773391376264</v>
      </c>
      <c r="K3158">
        <v>10.570041431164336</v>
      </c>
      <c r="L3158" t="s">
        <v>2396</v>
      </c>
      <c r="M3158" t="s">
        <v>13</v>
      </c>
      <c r="N3158">
        <v>10</v>
      </c>
      <c r="O3158">
        <v>106</v>
      </c>
      <c r="P3158" t="s">
        <v>7929</v>
      </c>
    </row>
    <row r="3159" spans="1:16" x14ac:dyDescent="0.25">
      <c r="A3159" t="s">
        <v>2388</v>
      </c>
      <c r="B3159" t="s">
        <v>2389</v>
      </c>
      <c r="C3159" t="s">
        <v>3707</v>
      </c>
      <c r="D3159">
        <v>0</v>
      </c>
      <c r="E3159" t="s">
        <v>7714</v>
      </c>
      <c r="F3159" t="s">
        <v>7712</v>
      </c>
      <c r="G3159">
        <v>2016</v>
      </c>
      <c r="H3159" t="s">
        <v>14</v>
      </c>
      <c r="I3159">
        <v>9.8039215686274535</v>
      </c>
      <c r="J3159">
        <v>4.2607444953076961</v>
      </c>
      <c r="K3159">
        <v>20.978489954453067</v>
      </c>
      <c r="L3159" t="s">
        <v>711</v>
      </c>
      <c r="M3159" t="s">
        <v>13</v>
      </c>
      <c r="N3159">
        <v>20</v>
      </c>
      <c r="O3159">
        <v>51</v>
      </c>
      <c r="P3159" t="s">
        <v>7929</v>
      </c>
    </row>
    <row r="3160" spans="1:16" x14ac:dyDescent="0.25">
      <c r="A3160" t="s">
        <v>2388</v>
      </c>
      <c r="B3160" t="s">
        <v>2389</v>
      </c>
      <c r="C3160" t="s">
        <v>3707</v>
      </c>
      <c r="D3160">
        <v>0</v>
      </c>
      <c r="E3160" t="s">
        <v>7714</v>
      </c>
      <c r="F3160" t="s">
        <v>7712</v>
      </c>
      <c r="G3160">
        <v>2016</v>
      </c>
      <c r="H3160" t="s">
        <v>16</v>
      </c>
      <c r="I3160">
        <v>7.6115485564304466</v>
      </c>
      <c r="J3160">
        <v>5.3516282439984755</v>
      </c>
      <c r="K3160">
        <v>10.717736398493399</v>
      </c>
      <c r="L3160" t="s">
        <v>2390</v>
      </c>
      <c r="M3160" t="s">
        <v>13</v>
      </c>
      <c r="N3160">
        <v>40</v>
      </c>
      <c r="O3160">
        <v>381</v>
      </c>
      <c r="P3160" t="s">
        <v>7929</v>
      </c>
    </row>
    <row r="3161" spans="1:16" x14ac:dyDescent="0.25">
      <c r="A3161" t="s">
        <v>2388</v>
      </c>
      <c r="B3161" t="s">
        <v>2389</v>
      </c>
      <c r="C3161" t="s">
        <v>3707</v>
      </c>
      <c r="D3161">
        <v>0</v>
      </c>
      <c r="E3161" t="s">
        <v>7714</v>
      </c>
      <c r="F3161" t="s">
        <v>7712</v>
      </c>
      <c r="G3161">
        <v>2016</v>
      </c>
      <c r="H3161" t="s">
        <v>20</v>
      </c>
      <c r="I3161">
        <v>5.5944055944055942</v>
      </c>
      <c r="J3161">
        <v>2.8616892168234842</v>
      </c>
      <c r="K3161">
        <v>10.650557993776236</v>
      </c>
      <c r="L3161" t="s">
        <v>915</v>
      </c>
      <c r="M3161" t="s">
        <v>13</v>
      </c>
      <c r="N3161">
        <v>10</v>
      </c>
      <c r="O3161">
        <v>143</v>
      </c>
      <c r="P3161" t="s">
        <v>7929</v>
      </c>
    </row>
    <row r="3162" spans="1:16" x14ac:dyDescent="0.25">
      <c r="A3162" t="s">
        <v>2388</v>
      </c>
      <c r="B3162" t="s">
        <v>2389</v>
      </c>
      <c r="C3162" t="s">
        <v>3707</v>
      </c>
      <c r="D3162">
        <v>0</v>
      </c>
      <c r="E3162" t="s">
        <v>7714</v>
      </c>
      <c r="F3162" t="s">
        <v>7712</v>
      </c>
      <c r="G3162">
        <v>2016</v>
      </c>
      <c r="H3162" t="s">
        <v>22</v>
      </c>
      <c r="I3162">
        <v>5</v>
      </c>
      <c r="J3162">
        <v>1.7149191179141212</v>
      </c>
      <c r="K3162">
        <v>13.700734625099836</v>
      </c>
      <c r="L3162" t="s">
        <v>2397</v>
      </c>
      <c r="M3162" t="s">
        <v>13</v>
      </c>
      <c r="N3162">
        <v>10</v>
      </c>
      <c r="O3162">
        <v>60</v>
      </c>
      <c r="P3162" t="s">
        <v>7929</v>
      </c>
    </row>
    <row r="3163" spans="1:16" x14ac:dyDescent="0.25">
      <c r="A3163" t="s">
        <v>2388</v>
      </c>
      <c r="B3163" t="s">
        <v>2389</v>
      </c>
      <c r="C3163" t="s">
        <v>3707</v>
      </c>
      <c r="D3163">
        <v>0</v>
      </c>
      <c r="E3163" t="s">
        <v>7714</v>
      </c>
      <c r="F3163" t="s">
        <v>7712</v>
      </c>
      <c r="G3163">
        <v>2016</v>
      </c>
      <c r="H3163" t="s">
        <v>24</v>
      </c>
      <c r="I3163">
        <v>7.1348940914158314</v>
      </c>
      <c r="J3163">
        <v>5.6268416582561107</v>
      </c>
      <c r="K3163">
        <v>9.0085393010601553</v>
      </c>
      <c r="L3163" t="s">
        <v>2398</v>
      </c>
      <c r="M3163" t="s">
        <v>13</v>
      </c>
      <c r="N3163">
        <v>120</v>
      </c>
      <c r="O3163">
        <v>897</v>
      </c>
      <c r="P3163" t="s">
        <v>7929</v>
      </c>
    </row>
    <row r="3164" spans="1:16" x14ac:dyDescent="0.25">
      <c r="A3164" t="s">
        <v>2388</v>
      </c>
      <c r="B3164" t="s">
        <v>2389</v>
      </c>
      <c r="C3164" t="s">
        <v>3707</v>
      </c>
      <c r="D3164">
        <v>0</v>
      </c>
      <c r="E3164" t="s">
        <v>7714</v>
      </c>
      <c r="F3164" t="s">
        <v>7712</v>
      </c>
      <c r="G3164">
        <v>2016</v>
      </c>
      <c r="H3164" t="s">
        <v>30</v>
      </c>
      <c r="I3164">
        <v>7.4626865671641793</v>
      </c>
      <c r="J3164">
        <v>3.2295572977927938</v>
      </c>
      <c r="K3164">
        <v>16.309244762013872</v>
      </c>
      <c r="L3164" t="s">
        <v>2399</v>
      </c>
      <c r="M3164" t="s">
        <v>13</v>
      </c>
      <c r="N3164">
        <v>20</v>
      </c>
      <c r="O3164">
        <v>67</v>
      </c>
      <c r="P3164" t="s">
        <v>7929</v>
      </c>
    </row>
    <row r="3165" spans="1:16" x14ac:dyDescent="0.25">
      <c r="A3165" t="s">
        <v>2388</v>
      </c>
      <c r="B3165" t="s">
        <v>2389</v>
      </c>
      <c r="C3165" t="s">
        <v>3707</v>
      </c>
      <c r="D3165">
        <v>0</v>
      </c>
      <c r="E3165" t="s">
        <v>7714</v>
      </c>
      <c r="F3165" t="s">
        <v>7712</v>
      </c>
      <c r="G3165">
        <v>2016</v>
      </c>
      <c r="H3165" t="s">
        <v>32</v>
      </c>
      <c r="I3165">
        <v>4.5454545454545459</v>
      </c>
      <c r="J3165">
        <v>1.7815960935119892</v>
      </c>
      <c r="K3165">
        <v>11.111907503986313</v>
      </c>
      <c r="L3165" t="s">
        <v>2400</v>
      </c>
      <c r="M3165" t="s">
        <v>13</v>
      </c>
      <c r="N3165">
        <v>10</v>
      </c>
      <c r="O3165">
        <v>88</v>
      </c>
      <c r="P3165" t="s">
        <v>7929</v>
      </c>
    </row>
    <row r="3166" spans="1:16" x14ac:dyDescent="0.25">
      <c r="A3166" t="s">
        <v>2388</v>
      </c>
      <c r="B3166" t="s">
        <v>2389</v>
      </c>
      <c r="C3166" t="s">
        <v>3707</v>
      </c>
      <c r="D3166">
        <v>0</v>
      </c>
      <c r="E3166" t="s">
        <v>7714</v>
      </c>
      <c r="F3166" t="s">
        <v>7713</v>
      </c>
      <c r="G3166">
        <v>2019</v>
      </c>
      <c r="H3166" t="s">
        <v>14</v>
      </c>
      <c r="I3166">
        <v>10.126582278481012</v>
      </c>
      <c r="J3166">
        <v>5.221118365843358</v>
      </c>
      <c r="K3166">
        <v>18.730133179274073</v>
      </c>
      <c r="L3166" t="s">
        <v>2401</v>
      </c>
      <c r="M3166" t="s">
        <v>13</v>
      </c>
      <c r="N3166">
        <v>20</v>
      </c>
      <c r="O3166">
        <v>79</v>
      </c>
      <c r="P3166" t="s">
        <v>7929</v>
      </c>
    </row>
    <row r="3167" spans="1:16" x14ac:dyDescent="0.25">
      <c r="A3167" t="s">
        <v>2388</v>
      </c>
      <c r="B3167" t="s">
        <v>2389</v>
      </c>
      <c r="C3167" t="s">
        <v>3707</v>
      </c>
      <c r="D3167">
        <v>0</v>
      </c>
      <c r="E3167" t="s">
        <v>7714</v>
      </c>
      <c r="F3167" t="s">
        <v>7713</v>
      </c>
      <c r="G3167">
        <v>2019</v>
      </c>
      <c r="H3167" t="s">
        <v>16</v>
      </c>
      <c r="I3167">
        <v>6.5445026178010473</v>
      </c>
      <c r="J3167">
        <v>4.4718219801626695</v>
      </c>
      <c r="K3167">
        <v>9.4825053914841408</v>
      </c>
      <c r="L3167" t="s">
        <v>2402</v>
      </c>
      <c r="M3167" t="s">
        <v>13</v>
      </c>
      <c r="N3167">
        <v>40</v>
      </c>
      <c r="O3167">
        <v>382</v>
      </c>
      <c r="P3167" t="s">
        <v>7929</v>
      </c>
    </row>
    <row r="3168" spans="1:16" x14ac:dyDescent="0.25">
      <c r="A3168" t="s">
        <v>2388</v>
      </c>
      <c r="B3168" t="s">
        <v>2389</v>
      </c>
      <c r="C3168" t="s">
        <v>3707</v>
      </c>
      <c r="D3168">
        <v>0</v>
      </c>
      <c r="E3168" t="s">
        <v>7714</v>
      </c>
      <c r="F3168" t="s">
        <v>7713</v>
      </c>
      <c r="G3168">
        <v>2019</v>
      </c>
      <c r="H3168" t="s">
        <v>20</v>
      </c>
      <c r="I3168">
        <v>10.218978102189782</v>
      </c>
      <c r="J3168">
        <v>6.185226087006277</v>
      </c>
      <c r="K3168">
        <v>16.422866976406805</v>
      </c>
      <c r="L3168" t="s">
        <v>899</v>
      </c>
      <c r="M3168" t="s">
        <v>13</v>
      </c>
      <c r="N3168">
        <v>20</v>
      </c>
      <c r="O3168">
        <v>137</v>
      </c>
      <c r="P3168" t="s">
        <v>7929</v>
      </c>
    </row>
    <row r="3169" spans="1:16" x14ac:dyDescent="0.25">
      <c r="A3169" t="s">
        <v>2388</v>
      </c>
      <c r="B3169" t="s">
        <v>2389</v>
      </c>
      <c r="C3169" t="s">
        <v>3707</v>
      </c>
      <c r="D3169">
        <v>0</v>
      </c>
      <c r="E3169" t="s">
        <v>7714</v>
      </c>
      <c r="F3169" t="s">
        <v>7713</v>
      </c>
      <c r="G3169">
        <v>2019</v>
      </c>
      <c r="H3169" t="s">
        <v>22</v>
      </c>
      <c r="I3169">
        <v>11.764705882352942</v>
      </c>
      <c r="J3169">
        <v>6.8593790294468011</v>
      </c>
      <c r="K3169">
        <v>19.44558990526318</v>
      </c>
      <c r="L3169" t="s">
        <v>917</v>
      </c>
      <c r="M3169" t="s">
        <v>13</v>
      </c>
      <c r="N3169">
        <v>10</v>
      </c>
      <c r="O3169">
        <v>102</v>
      </c>
      <c r="P3169" t="s">
        <v>7929</v>
      </c>
    </row>
    <row r="3170" spans="1:16" x14ac:dyDescent="0.25">
      <c r="A3170" t="s">
        <v>2388</v>
      </c>
      <c r="B3170" t="s">
        <v>2389</v>
      </c>
      <c r="C3170" t="s">
        <v>3707</v>
      </c>
      <c r="D3170">
        <v>0</v>
      </c>
      <c r="E3170" t="s">
        <v>7714</v>
      </c>
      <c r="F3170" t="s">
        <v>7713</v>
      </c>
      <c r="G3170">
        <v>2019</v>
      </c>
      <c r="H3170" t="s">
        <v>24</v>
      </c>
      <c r="I3170">
        <v>8.4440227703984814</v>
      </c>
      <c r="J3170">
        <v>6.9125781578221233</v>
      </c>
      <c r="K3170">
        <v>10.277292234871831</v>
      </c>
      <c r="L3170" t="s">
        <v>2403</v>
      </c>
      <c r="M3170" t="s">
        <v>13</v>
      </c>
      <c r="N3170">
        <v>140</v>
      </c>
      <c r="O3170">
        <v>1054</v>
      </c>
      <c r="P3170" t="s">
        <v>7929</v>
      </c>
    </row>
    <row r="3171" spans="1:16" x14ac:dyDescent="0.25">
      <c r="A3171" t="s">
        <v>2388</v>
      </c>
      <c r="B3171" t="s">
        <v>2389</v>
      </c>
      <c r="C3171" t="s">
        <v>3707</v>
      </c>
      <c r="D3171">
        <v>0</v>
      </c>
      <c r="E3171" t="s">
        <v>7714</v>
      </c>
      <c r="F3171" t="s">
        <v>7713</v>
      </c>
      <c r="G3171">
        <v>2019</v>
      </c>
      <c r="H3171" t="s">
        <v>28</v>
      </c>
      <c r="I3171">
        <v>10.204081632653059</v>
      </c>
      <c r="J3171">
        <v>4.4378892487039892</v>
      </c>
      <c r="K3171">
        <v>21.756624164970084</v>
      </c>
      <c r="L3171" t="s">
        <v>2404</v>
      </c>
      <c r="M3171" t="s">
        <v>13</v>
      </c>
      <c r="N3171">
        <v>10</v>
      </c>
      <c r="O3171">
        <v>49</v>
      </c>
      <c r="P3171" t="s">
        <v>7929</v>
      </c>
    </row>
    <row r="3172" spans="1:16" x14ac:dyDescent="0.25">
      <c r="A3172" t="s">
        <v>2388</v>
      </c>
      <c r="B3172" t="s">
        <v>2389</v>
      </c>
      <c r="C3172" t="s">
        <v>3707</v>
      </c>
      <c r="D3172">
        <v>0</v>
      </c>
      <c r="E3172" t="s">
        <v>7714</v>
      </c>
      <c r="F3172" t="s">
        <v>7713</v>
      </c>
      <c r="G3172">
        <v>2019</v>
      </c>
      <c r="H3172" t="s">
        <v>30</v>
      </c>
      <c r="I3172">
        <v>10.135135135135133</v>
      </c>
      <c r="J3172">
        <v>6.2385845140334633</v>
      </c>
      <c r="K3172">
        <v>16.048851867037335</v>
      </c>
      <c r="L3172" t="s">
        <v>2405</v>
      </c>
      <c r="M3172" t="s">
        <v>13</v>
      </c>
      <c r="N3172">
        <v>20</v>
      </c>
      <c r="O3172">
        <v>148</v>
      </c>
      <c r="P3172" t="s">
        <v>7929</v>
      </c>
    </row>
    <row r="3173" spans="1:16" x14ac:dyDescent="0.25">
      <c r="A3173" t="s">
        <v>2388</v>
      </c>
      <c r="B3173" t="s">
        <v>2389</v>
      </c>
      <c r="C3173" t="s">
        <v>3707</v>
      </c>
      <c r="D3173">
        <v>0</v>
      </c>
      <c r="E3173" t="s">
        <v>7714</v>
      </c>
      <c r="F3173" t="s">
        <v>7713</v>
      </c>
      <c r="G3173">
        <v>2019</v>
      </c>
      <c r="H3173" t="s">
        <v>32</v>
      </c>
      <c r="I3173">
        <v>4.7619047619047619</v>
      </c>
      <c r="J3173">
        <v>2.05088632272947</v>
      </c>
      <c r="K3173">
        <v>10.666310043365844</v>
      </c>
      <c r="L3173" t="s">
        <v>2406</v>
      </c>
      <c r="M3173" t="s">
        <v>13</v>
      </c>
      <c r="N3173">
        <v>10</v>
      </c>
      <c r="O3173">
        <v>105</v>
      </c>
      <c r="P3173" t="s">
        <v>7929</v>
      </c>
    </row>
    <row r="3174" spans="1:16" x14ac:dyDescent="0.25">
      <c r="A3174" t="s">
        <v>2388</v>
      </c>
      <c r="B3174" t="s">
        <v>2389</v>
      </c>
      <c r="C3174" t="s">
        <v>3707</v>
      </c>
      <c r="D3174">
        <v>0</v>
      </c>
      <c r="E3174" t="s">
        <v>7714</v>
      </c>
      <c r="F3174" t="s">
        <v>7711</v>
      </c>
      <c r="G3174">
        <v>2013</v>
      </c>
      <c r="H3174" t="s">
        <v>14</v>
      </c>
      <c r="I3174">
        <v>8.7557603686635943</v>
      </c>
      <c r="J3174">
        <v>5.6768951077378809</v>
      </c>
      <c r="K3174">
        <v>13.269535274943642</v>
      </c>
      <c r="L3174" t="s">
        <v>1145</v>
      </c>
      <c r="M3174" t="s">
        <v>93</v>
      </c>
      <c r="N3174">
        <v>30</v>
      </c>
      <c r="O3174">
        <v>217</v>
      </c>
      <c r="P3174" t="s">
        <v>7929</v>
      </c>
    </row>
    <row r="3175" spans="1:16" x14ac:dyDescent="0.25">
      <c r="A3175" t="s">
        <v>2388</v>
      </c>
      <c r="B3175" t="s">
        <v>2389</v>
      </c>
      <c r="C3175" t="s">
        <v>3707</v>
      </c>
      <c r="D3175">
        <v>0</v>
      </c>
      <c r="E3175" t="s">
        <v>7714</v>
      </c>
      <c r="F3175" t="s">
        <v>7711</v>
      </c>
      <c r="G3175">
        <v>2013</v>
      </c>
      <c r="H3175" t="s">
        <v>16</v>
      </c>
      <c r="I3175">
        <v>8.5241730279898213</v>
      </c>
      <c r="J3175">
        <v>6.7680354771502058</v>
      </c>
      <c r="K3175">
        <v>10.68376751727298</v>
      </c>
      <c r="L3175" t="s">
        <v>2422</v>
      </c>
      <c r="M3175" t="s">
        <v>93</v>
      </c>
      <c r="N3175">
        <v>100</v>
      </c>
      <c r="O3175">
        <v>786</v>
      </c>
      <c r="P3175" t="s">
        <v>7929</v>
      </c>
    </row>
    <row r="3176" spans="1:16" x14ac:dyDescent="0.25">
      <c r="A3176" t="s">
        <v>2388</v>
      </c>
      <c r="B3176" t="s">
        <v>2389</v>
      </c>
      <c r="C3176" t="s">
        <v>3707</v>
      </c>
      <c r="D3176">
        <v>0</v>
      </c>
      <c r="E3176" t="s">
        <v>7714</v>
      </c>
      <c r="F3176" t="s">
        <v>7711</v>
      </c>
      <c r="G3176">
        <v>2013</v>
      </c>
      <c r="H3176" t="s">
        <v>18</v>
      </c>
      <c r="I3176">
        <v>10.112359550561798</v>
      </c>
      <c r="J3176">
        <v>5.4117934063799815</v>
      </c>
      <c r="K3176">
        <v>18.113867504246294</v>
      </c>
      <c r="L3176" t="s">
        <v>1681</v>
      </c>
      <c r="M3176" t="s">
        <v>93</v>
      </c>
      <c r="N3176">
        <v>10</v>
      </c>
      <c r="O3176">
        <v>89</v>
      </c>
      <c r="P3176" t="s">
        <v>7929</v>
      </c>
    </row>
    <row r="3177" spans="1:16" x14ac:dyDescent="0.25">
      <c r="A3177" t="s">
        <v>2388</v>
      </c>
      <c r="B3177" t="s">
        <v>2389</v>
      </c>
      <c r="C3177" t="s">
        <v>3707</v>
      </c>
      <c r="D3177">
        <v>0</v>
      </c>
      <c r="E3177" t="s">
        <v>7714</v>
      </c>
      <c r="F3177" t="s">
        <v>7711</v>
      </c>
      <c r="G3177">
        <v>2013</v>
      </c>
      <c r="H3177" t="s">
        <v>20</v>
      </c>
      <c r="I3177">
        <v>12.274368231046932</v>
      </c>
      <c r="J3177">
        <v>8.9180224742363681</v>
      </c>
      <c r="K3177">
        <v>16.662803158433437</v>
      </c>
      <c r="L3177" t="s">
        <v>2423</v>
      </c>
      <c r="M3177" t="s">
        <v>93</v>
      </c>
      <c r="N3177">
        <v>50</v>
      </c>
      <c r="O3177">
        <v>277</v>
      </c>
      <c r="P3177" t="s">
        <v>7929</v>
      </c>
    </row>
    <row r="3178" spans="1:16" x14ac:dyDescent="0.25">
      <c r="A3178" t="s">
        <v>2388</v>
      </c>
      <c r="B3178" t="s">
        <v>2389</v>
      </c>
      <c r="C3178" t="s">
        <v>3707</v>
      </c>
      <c r="D3178">
        <v>0</v>
      </c>
      <c r="E3178" t="s">
        <v>7714</v>
      </c>
      <c r="F3178" t="s">
        <v>7711</v>
      </c>
      <c r="G3178">
        <v>2013</v>
      </c>
      <c r="H3178" t="s">
        <v>22</v>
      </c>
      <c r="I3178">
        <v>12.179487179487181</v>
      </c>
      <c r="J3178">
        <v>7.93743977125503</v>
      </c>
      <c r="K3178">
        <v>18.239475374739509</v>
      </c>
      <c r="L3178" t="s">
        <v>2424</v>
      </c>
      <c r="M3178" t="s">
        <v>93</v>
      </c>
      <c r="N3178">
        <v>30</v>
      </c>
      <c r="O3178">
        <v>156</v>
      </c>
      <c r="P3178" t="s">
        <v>7929</v>
      </c>
    </row>
    <row r="3179" spans="1:16" x14ac:dyDescent="0.25">
      <c r="A3179" t="s">
        <v>2388</v>
      </c>
      <c r="B3179" t="s">
        <v>2389</v>
      </c>
      <c r="C3179" t="s">
        <v>3707</v>
      </c>
      <c r="D3179">
        <v>0</v>
      </c>
      <c r="E3179" t="s">
        <v>7714</v>
      </c>
      <c r="F3179" t="s">
        <v>7711</v>
      </c>
      <c r="G3179">
        <v>2013</v>
      </c>
      <c r="H3179" t="s">
        <v>24</v>
      </c>
      <c r="I3179">
        <v>10.013717421124827</v>
      </c>
      <c r="J3179">
        <v>8.8248753836929534</v>
      </c>
      <c r="K3179">
        <v>11.342789864219078</v>
      </c>
      <c r="L3179" t="s">
        <v>2425</v>
      </c>
      <c r="M3179" t="s">
        <v>93</v>
      </c>
      <c r="N3179">
        <v>340</v>
      </c>
      <c r="O3179">
        <v>2187</v>
      </c>
      <c r="P3179" t="s">
        <v>7929</v>
      </c>
    </row>
    <row r="3180" spans="1:16" x14ac:dyDescent="0.25">
      <c r="A3180" t="s">
        <v>2388</v>
      </c>
      <c r="B3180" t="s">
        <v>2389</v>
      </c>
      <c r="C3180" t="s">
        <v>3707</v>
      </c>
      <c r="D3180">
        <v>0</v>
      </c>
      <c r="E3180" t="s">
        <v>7714</v>
      </c>
      <c r="F3180" t="s">
        <v>7711</v>
      </c>
      <c r="G3180">
        <v>2013</v>
      </c>
      <c r="H3180" t="s">
        <v>26</v>
      </c>
      <c r="I3180">
        <v>11.764705882352942</v>
      </c>
      <c r="J3180">
        <v>5.5049987641727656</v>
      </c>
      <c r="K3180">
        <v>23.381102297794794</v>
      </c>
      <c r="L3180" t="s">
        <v>2426</v>
      </c>
      <c r="M3180" t="s">
        <v>93</v>
      </c>
      <c r="N3180">
        <v>10</v>
      </c>
      <c r="O3180">
        <v>51</v>
      </c>
      <c r="P3180" t="s">
        <v>7929</v>
      </c>
    </row>
    <row r="3181" spans="1:16" x14ac:dyDescent="0.25">
      <c r="A3181" t="s">
        <v>2388</v>
      </c>
      <c r="B3181" t="s">
        <v>2389</v>
      </c>
      <c r="C3181" t="s">
        <v>3707</v>
      </c>
      <c r="D3181">
        <v>0</v>
      </c>
      <c r="E3181" t="s">
        <v>7714</v>
      </c>
      <c r="F3181" t="s">
        <v>7711</v>
      </c>
      <c r="G3181">
        <v>2013</v>
      </c>
      <c r="H3181" t="s">
        <v>101</v>
      </c>
      <c r="I3181">
        <v>2.9411764705882355</v>
      </c>
      <c r="J3181">
        <v>0.52107719255966478</v>
      </c>
      <c r="K3181">
        <v>14.91590221634482</v>
      </c>
      <c r="L3181" t="s">
        <v>1784</v>
      </c>
      <c r="M3181" t="s">
        <v>93</v>
      </c>
      <c r="N3181">
        <v>0</v>
      </c>
      <c r="O3181">
        <v>34</v>
      </c>
      <c r="P3181" t="s">
        <v>7929</v>
      </c>
    </row>
    <row r="3182" spans="1:16" x14ac:dyDescent="0.25">
      <c r="A3182" t="s">
        <v>2388</v>
      </c>
      <c r="B3182" t="s">
        <v>2389</v>
      </c>
      <c r="C3182" t="s">
        <v>3707</v>
      </c>
      <c r="D3182">
        <v>0</v>
      </c>
      <c r="E3182" t="s">
        <v>7714</v>
      </c>
      <c r="F3182" t="s">
        <v>7711</v>
      </c>
      <c r="G3182">
        <v>2013</v>
      </c>
      <c r="H3182" t="s">
        <v>28</v>
      </c>
      <c r="I3182">
        <v>8.1632653061224474</v>
      </c>
      <c r="J3182">
        <v>4.1943556836330256</v>
      </c>
      <c r="K3182">
        <v>15.288448985578768</v>
      </c>
      <c r="L3182" t="s">
        <v>603</v>
      </c>
      <c r="M3182" t="s">
        <v>93</v>
      </c>
      <c r="N3182">
        <v>10</v>
      </c>
      <c r="O3182">
        <v>98</v>
      </c>
      <c r="P3182" t="s">
        <v>7929</v>
      </c>
    </row>
    <row r="3183" spans="1:16" x14ac:dyDescent="0.25">
      <c r="A3183" t="s">
        <v>2388</v>
      </c>
      <c r="B3183" t="s">
        <v>2389</v>
      </c>
      <c r="C3183" t="s">
        <v>3707</v>
      </c>
      <c r="D3183">
        <v>0</v>
      </c>
      <c r="E3183" t="s">
        <v>7714</v>
      </c>
      <c r="F3183" t="s">
        <v>7711</v>
      </c>
      <c r="G3183">
        <v>2013</v>
      </c>
      <c r="H3183" t="s">
        <v>30</v>
      </c>
      <c r="I3183">
        <v>13.42756183745583</v>
      </c>
      <c r="J3183">
        <v>9.9413883406928392</v>
      </c>
      <c r="K3183">
        <v>17.893346927831676</v>
      </c>
      <c r="L3183" t="s">
        <v>2427</v>
      </c>
      <c r="M3183" t="s">
        <v>93</v>
      </c>
      <c r="N3183">
        <v>60</v>
      </c>
      <c r="O3183">
        <v>283</v>
      </c>
      <c r="P3183" t="s">
        <v>7929</v>
      </c>
    </row>
    <row r="3184" spans="1:16" x14ac:dyDescent="0.25">
      <c r="A3184" t="s">
        <v>2388</v>
      </c>
      <c r="B3184" t="s">
        <v>2389</v>
      </c>
      <c r="C3184" t="s">
        <v>3707</v>
      </c>
      <c r="D3184">
        <v>0</v>
      </c>
      <c r="E3184" t="s">
        <v>7714</v>
      </c>
      <c r="F3184" t="s">
        <v>7711</v>
      </c>
      <c r="G3184">
        <v>2013</v>
      </c>
      <c r="H3184" t="s">
        <v>32</v>
      </c>
      <c r="I3184">
        <v>9.183673469387756</v>
      </c>
      <c r="J3184">
        <v>5.888058539815467</v>
      </c>
      <c r="K3184">
        <v>14.048531239289584</v>
      </c>
      <c r="L3184" t="s">
        <v>2428</v>
      </c>
      <c r="M3184" t="s">
        <v>93</v>
      </c>
      <c r="N3184">
        <v>30</v>
      </c>
      <c r="O3184">
        <v>196</v>
      </c>
      <c r="P3184" t="s">
        <v>7929</v>
      </c>
    </row>
    <row r="3185" spans="1:16" x14ac:dyDescent="0.25">
      <c r="A3185" t="s">
        <v>2388</v>
      </c>
      <c r="B3185" t="s">
        <v>2389</v>
      </c>
      <c r="C3185" t="s">
        <v>3707</v>
      </c>
      <c r="D3185">
        <v>0</v>
      </c>
      <c r="E3185" t="s">
        <v>7714</v>
      </c>
      <c r="F3185" t="s">
        <v>7712</v>
      </c>
      <c r="G3185">
        <v>2016</v>
      </c>
      <c r="H3185" t="s">
        <v>14</v>
      </c>
      <c r="I3185">
        <v>10.526315789473683</v>
      </c>
      <c r="J3185">
        <v>5.8187897203921519</v>
      </c>
      <c r="K3185">
        <v>18.302228150625719</v>
      </c>
      <c r="L3185" t="s">
        <v>912</v>
      </c>
      <c r="M3185" t="s">
        <v>93</v>
      </c>
      <c r="N3185">
        <v>30</v>
      </c>
      <c r="O3185">
        <v>95</v>
      </c>
      <c r="P3185" t="s">
        <v>7929</v>
      </c>
    </row>
    <row r="3186" spans="1:16" x14ac:dyDescent="0.25">
      <c r="A3186" t="s">
        <v>2388</v>
      </c>
      <c r="B3186" t="s">
        <v>2389</v>
      </c>
      <c r="C3186" t="s">
        <v>3707</v>
      </c>
      <c r="D3186">
        <v>0</v>
      </c>
      <c r="E3186" t="s">
        <v>7714</v>
      </c>
      <c r="F3186" t="s">
        <v>7712</v>
      </c>
      <c r="G3186">
        <v>2016</v>
      </c>
      <c r="H3186" t="s">
        <v>16</v>
      </c>
      <c r="I3186">
        <v>8.984375</v>
      </c>
      <c r="J3186">
        <v>7.1608063934055588</v>
      </c>
      <c r="K3186">
        <v>11.216228480071072</v>
      </c>
      <c r="L3186" t="s">
        <v>2429</v>
      </c>
      <c r="M3186" t="s">
        <v>93</v>
      </c>
      <c r="N3186">
        <v>100</v>
      </c>
      <c r="O3186">
        <v>768</v>
      </c>
      <c r="P3186" t="s">
        <v>7929</v>
      </c>
    </row>
    <row r="3187" spans="1:16" x14ac:dyDescent="0.25">
      <c r="A3187" t="s">
        <v>2388</v>
      </c>
      <c r="B3187" t="s">
        <v>2389</v>
      </c>
      <c r="C3187" t="s">
        <v>3707</v>
      </c>
      <c r="D3187">
        <v>0</v>
      </c>
      <c r="E3187" t="s">
        <v>7714</v>
      </c>
      <c r="F3187" t="s">
        <v>7712</v>
      </c>
      <c r="G3187">
        <v>2016</v>
      </c>
      <c r="H3187" t="s">
        <v>18</v>
      </c>
      <c r="I3187">
        <v>11.111111111111111</v>
      </c>
      <c r="J3187">
        <v>4.840400437825557</v>
      </c>
      <c r="K3187">
        <v>23.499375490890948</v>
      </c>
      <c r="L3187" t="s">
        <v>1382</v>
      </c>
      <c r="M3187" t="s">
        <v>93</v>
      </c>
      <c r="N3187">
        <v>10</v>
      </c>
      <c r="O3187">
        <v>45</v>
      </c>
      <c r="P3187" t="s">
        <v>7929</v>
      </c>
    </row>
    <row r="3188" spans="1:16" x14ac:dyDescent="0.25">
      <c r="A3188" t="s">
        <v>2388</v>
      </c>
      <c r="B3188" t="s">
        <v>2389</v>
      </c>
      <c r="C3188" t="s">
        <v>3707</v>
      </c>
      <c r="D3188">
        <v>0</v>
      </c>
      <c r="E3188" t="s">
        <v>7714</v>
      </c>
      <c r="F3188" t="s">
        <v>7712</v>
      </c>
      <c r="G3188">
        <v>2016</v>
      </c>
      <c r="H3188" t="s">
        <v>20</v>
      </c>
      <c r="I3188">
        <v>8.2437275985663074</v>
      </c>
      <c r="J3188">
        <v>5.5558133542902093</v>
      </c>
      <c r="K3188">
        <v>12.065922627969828</v>
      </c>
      <c r="L3188" t="s">
        <v>2430</v>
      </c>
      <c r="M3188" t="s">
        <v>93</v>
      </c>
      <c r="N3188">
        <v>30</v>
      </c>
      <c r="O3188">
        <v>279</v>
      </c>
      <c r="P3188" t="s">
        <v>7929</v>
      </c>
    </row>
    <row r="3189" spans="1:16" x14ac:dyDescent="0.25">
      <c r="A3189" t="s">
        <v>2388</v>
      </c>
      <c r="B3189" t="s">
        <v>2389</v>
      </c>
      <c r="C3189" t="s">
        <v>3707</v>
      </c>
      <c r="D3189">
        <v>0</v>
      </c>
      <c r="E3189" t="s">
        <v>7714</v>
      </c>
      <c r="F3189" t="s">
        <v>7712</v>
      </c>
      <c r="G3189">
        <v>2016</v>
      </c>
      <c r="H3189" t="s">
        <v>22</v>
      </c>
      <c r="I3189">
        <v>4.9645390070921982</v>
      </c>
      <c r="J3189">
        <v>2.4253221420036559</v>
      </c>
      <c r="K3189">
        <v>9.8926859440710633</v>
      </c>
      <c r="L3189" t="s">
        <v>708</v>
      </c>
      <c r="M3189" t="s">
        <v>93</v>
      </c>
      <c r="N3189">
        <v>10</v>
      </c>
      <c r="O3189">
        <v>141</v>
      </c>
      <c r="P3189" t="s">
        <v>7929</v>
      </c>
    </row>
    <row r="3190" spans="1:16" x14ac:dyDescent="0.25">
      <c r="A3190" t="s">
        <v>2388</v>
      </c>
      <c r="B3190" t="s">
        <v>2389</v>
      </c>
      <c r="C3190" t="s">
        <v>3707</v>
      </c>
      <c r="D3190">
        <v>0</v>
      </c>
      <c r="E3190" t="s">
        <v>7714</v>
      </c>
      <c r="F3190" t="s">
        <v>7712</v>
      </c>
      <c r="G3190">
        <v>2016</v>
      </c>
      <c r="H3190" t="s">
        <v>24</v>
      </c>
      <c r="I3190">
        <v>8.856502242152466</v>
      </c>
      <c r="J3190">
        <v>7.6249456426318369</v>
      </c>
      <c r="K3190">
        <v>10.264871889301638</v>
      </c>
      <c r="L3190" t="s">
        <v>2431</v>
      </c>
      <c r="M3190" t="s">
        <v>93</v>
      </c>
      <c r="N3190">
        <v>290</v>
      </c>
      <c r="O3190">
        <v>1784</v>
      </c>
      <c r="P3190" t="s">
        <v>7929</v>
      </c>
    </row>
    <row r="3191" spans="1:16" x14ac:dyDescent="0.25">
      <c r="A3191" t="s">
        <v>2388</v>
      </c>
      <c r="B3191" t="s">
        <v>2389</v>
      </c>
      <c r="C3191" t="s">
        <v>3707</v>
      </c>
      <c r="D3191">
        <v>0</v>
      </c>
      <c r="E3191" t="s">
        <v>7714</v>
      </c>
      <c r="F3191" t="s">
        <v>7712</v>
      </c>
      <c r="G3191">
        <v>2016</v>
      </c>
      <c r="H3191" t="s">
        <v>26</v>
      </c>
      <c r="I3191">
        <v>8.8888888888888893</v>
      </c>
      <c r="J3191">
        <v>3.5110548134203157</v>
      </c>
      <c r="K3191">
        <v>20.733851168365703</v>
      </c>
      <c r="L3191" t="s">
        <v>799</v>
      </c>
      <c r="M3191" t="s">
        <v>93</v>
      </c>
      <c r="N3191">
        <v>10</v>
      </c>
      <c r="O3191">
        <v>45</v>
      </c>
      <c r="P3191" t="s">
        <v>7929</v>
      </c>
    </row>
    <row r="3192" spans="1:16" x14ac:dyDescent="0.25">
      <c r="A3192" t="s">
        <v>2388</v>
      </c>
      <c r="B3192" t="s">
        <v>2389</v>
      </c>
      <c r="C3192" t="s">
        <v>3707</v>
      </c>
      <c r="D3192">
        <v>0</v>
      </c>
      <c r="E3192" t="s">
        <v>7714</v>
      </c>
      <c r="F3192" t="s">
        <v>7712</v>
      </c>
      <c r="G3192">
        <v>2016</v>
      </c>
      <c r="H3192" t="s">
        <v>28</v>
      </c>
      <c r="I3192">
        <v>11.764705882352942</v>
      </c>
      <c r="J3192">
        <v>6.0834199389211951</v>
      </c>
      <c r="K3192">
        <v>21.535118623694331</v>
      </c>
      <c r="L3192" t="s">
        <v>535</v>
      </c>
      <c r="M3192" t="s">
        <v>93</v>
      </c>
      <c r="N3192">
        <v>20</v>
      </c>
      <c r="O3192">
        <v>68</v>
      </c>
      <c r="P3192" t="s">
        <v>7929</v>
      </c>
    </row>
    <row r="3193" spans="1:16" x14ac:dyDescent="0.25">
      <c r="A3193" t="s">
        <v>2388</v>
      </c>
      <c r="B3193" t="s">
        <v>2389</v>
      </c>
      <c r="C3193" t="s">
        <v>3707</v>
      </c>
      <c r="D3193">
        <v>0</v>
      </c>
      <c r="E3193" t="s">
        <v>7714</v>
      </c>
      <c r="F3193" t="s">
        <v>7712</v>
      </c>
      <c r="G3193">
        <v>2016</v>
      </c>
      <c r="H3193" t="s">
        <v>30</v>
      </c>
      <c r="I3193">
        <v>10.738255033557047</v>
      </c>
      <c r="J3193">
        <v>6.7185197725342718</v>
      </c>
      <c r="K3193">
        <v>16.731640393284458</v>
      </c>
      <c r="L3193" t="s">
        <v>2432</v>
      </c>
      <c r="M3193" t="s">
        <v>93</v>
      </c>
      <c r="N3193">
        <v>50</v>
      </c>
      <c r="O3193">
        <v>149</v>
      </c>
      <c r="P3193" t="s">
        <v>7929</v>
      </c>
    </row>
    <row r="3194" spans="1:16" x14ac:dyDescent="0.25">
      <c r="A3194" t="s">
        <v>2388</v>
      </c>
      <c r="B3194" t="s">
        <v>2389</v>
      </c>
      <c r="C3194" t="s">
        <v>3707</v>
      </c>
      <c r="D3194">
        <v>0</v>
      </c>
      <c r="E3194" t="s">
        <v>7714</v>
      </c>
      <c r="F3194" t="s">
        <v>7712</v>
      </c>
      <c r="G3194">
        <v>2016</v>
      </c>
      <c r="H3194" t="s">
        <v>32</v>
      </c>
      <c r="I3194">
        <v>7.2289156626506017</v>
      </c>
      <c r="J3194">
        <v>4.183263378476525</v>
      </c>
      <c r="K3194">
        <v>12.209422512377071</v>
      </c>
      <c r="L3194" t="s">
        <v>802</v>
      </c>
      <c r="M3194" t="s">
        <v>93</v>
      </c>
      <c r="N3194">
        <v>20</v>
      </c>
      <c r="O3194">
        <v>166</v>
      </c>
      <c r="P3194" t="s">
        <v>7929</v>
      </c>
    </row>
    <row r="3195" spans="1:16" x14ac:dyDescent="0.25">
      <c r="A3195" t="s">
        <v>2388</v>
      </c>
      <c r="B3195" t="s">
        <v>2389</v>
      </c>
      <c r="C3195" t="s">
        <v>3707</v>
      </c>
      <c r="D3195">
        <v>0</v>
      </c>
      <c r="E3195" t="s">
        <v>7714</v>
      </c>
      <c r="F3195" t="s">
        <v>7713</v>
      </c>
      <c r="G3195">
        <v>2019</v>
      </c>
      <c r="H3195" t="s">
        <v>14</v>
      </c>
      <c r="I3195">
        <v>7.831325301204819</v>
      </c>
      <c r="J3195">
        <v>4.6335011157139405</v>
      </c>
      <c r="K3195">
        <v>12.936752579493827</v>
      </c>
      <c r="L3195" t="s">
        <v>2433</v>
      </c>
      <c r="M3195" t="s">
        <v>93</v>
      </c>
      <c r="N3195">
        <v>20</v>
      </c>
      <c r="O3195">
        <v>166</v>
      </c>
      <c r="P3195" t="s">
        <v>7929</v>
      </c>
    </row>
    <row r="3196" spans="1:16" x14ac:dyDescent="0.25">
      <c r="A3196" t="s">
        <v>2388</v>
      </c>
      <c r="B3196" t="s">
        <v>2389</v>
      </c>
      <c r="C3196" t="s">
        <v>3707</v>
      </c>
      <c r="D3196">
        <v>0</v>
      </c>
      <c r="E3196" t="s">
        <v>7714</v>
      </c>
      <c r="F3196" t="s">
        <v>7713</v>
      </c>
      <c r="G3196">
        <v>2019</v>
      </c>
      <c r="H3196" t="s">
        <v>16</v>
      </c>
      <c r="I3196">
        <v>9.3788063337393446</v>
      </c>
      <c r="J3196">
        <v>7.5694488034893004</v>
      </c>
      <c r="K3196">
        <v>11.566540457964052</v>
      </c>
      <c r="L3196" t="s">
        <v>2434</v>
      </c>
      <c r="M3196" t="s">
        <v>93</v>
      </c>
      <c r="N3196">
        <v>100</v>
      </c>
      <c r="O3196">
        <v>821</v>
      </c>
      <c r="P3196" t="s">
        <v>7929</v>
      </c>
    </row>
    <row r="3197" spans="1:16" x14ac:dyDescent="0.25">
      <c r="A3197" t="s">
        <v>2388</v>
      </c>
      <c r="B3197" t="s">
        <v>2389</v>
      </c>
      <c r="C3197" t="s">
        <v>3707</v>
      </c>
      <c r="D3197">
        <v>0</v>
      </c>
      <c r="E3197" t="s">
        <v>7714</v>
      </c>
      <c r="F3197" t="s">
        <v>7713</v>
      </c>
      <c r="G3197">
        <v>2019</v>
      </c>
      <c r="H3197" t="s">
        <v>18</v>
      </c>
      <c r="I3197">
        <v>26.470588235294116</v>
      </c>
      <c r="J3197">
        <v>14.601027541553796</v>
      </c>
      <c r="K3197">
        <v>43.117462162898448</v>
      </c>
      <c r="L3197" t="s">
        <v>2211</v>
      </c>
      <c r="M3197" t="s">
        <v>93</v>
      </c>
      <c r="N3197">
        <v>30</v>
      </c>
      <c r="O3197">
        <v>34</v>
      </c>
      <c r="P3197" t="s">
        <v>7929</v>
      </c>
    </row>
    <row r="3198" spans="1:16" x14ac:dyDescent="0.25">
      <c r="A3198" t="s">
        <v>2388</v>
      </c>
      <c r="B3198" t="s">
        <v>2389</v>
      </c>
      <c r="C3198" t="s">
        <v>3707</v>
      </c>
      <c r="D3198">
        <v>0</v>
      </c>
      <c r="E3198" t="s">
        <v>7714</v>
      </c>
      <c r="F3198" t="s">
        <v>7713</v>
      </c>
      <c r="G3198">
        <v>2019</v>
      </c>
      <c r="H3198" t="s">
        <v>20</v>
      </c>
      <c r="I3198">
        <v>10.756972111553784</v>
      </c>
      <c r="J3198">
        <v>7.498707710072142</v>
      </c>
      <c r="K3198">
        <v>15.198371573686869</v>
      </c>
      <c r="L3198" t="s">
        <v>2435</v>
      </c>
      <c r="M3198" t="s">
        <v>93</v>
      </c>
      <c r="N3198">
        <v>40</v>
      </c>
      <c r="O3198">
        <v>251</v>
      </c>
      <c r="P3198" t="s">
        <v>7929</v>
      </c>
    </row>
    <row r="3199" spans="1:16" x14ac:dyDescent="0.25">
      <c r="A3199" t="s">
        <v>2388</v>
      </c>
      <c r="B3199" t="s">
        <v>2389</v>
      </c>
      <c r="C3199" t="s">
        <v>3707</v>
      </c>
      <c r="D3199">
        <v>0</v>
      </c>
      <c r="E3199" t="s">
        <v>7714</v>
      </c>
      <c r="F3199" t="s">
        <v>7713</v>
      </c>
      <c r="G3199">
        <v>2019</v>
      </c>
      <c r="H3199" t="s">
        <v>22</v>
      </c>
      <c r="I3199">
        <v>10.614525139664805</v>
      </c>
      <c r="J3199">
        <v>6.9011936582977498</v>
      </c>
      <c r="K3199">
        <v>15.98287648766466</v>
      </c>
      <c r="L3199" t="s">
        <v>2436</v>
      </c>
      <c r="M3199" t="s">
        <v>93</v>
      </c>
      <c r="N3199">
        <v>20</v>
      </c>
      <c r="O3199">
        <v>179</v>
      </c>
      <c r="P3199" t="s">
        <v>7929</v>
      </c>
    </row>
    <row r="3200" spans="1:16" x14ac:dyDescent="0.25">
      <c r="A3200" t="s">
        <v>2388</v>
      </c>
      <c r="B3200" t="s">
        <v>2389</v>
      </c>
      <c r="C3200" t="s">
        <v>3707</v>
      </c>
      <c r="D3200">
        <v>0</v>
      </c>
      <c r="E3200" t="s">
        <v>7714</v>
      </c>
      <c r="F3200" t="s">
        <v>7713</v>
      </c>
      <c r="G3200">
        <v>2019</v>
      </c>
      <c r="H3200" t="s">
        <v>24</v>
      </c>
      <c r="I3200">
        <v>10.210930009587727</v>
      </c>
      <c r="J3200">
        <v>8.9838060433199729</v>
      </c>
      <c r="K3200">
        <v>11.584336537438299</v>
      </c>
      <c r="L3200" t="s">
        <v>2437</v>
      </c>
      <c r="M3200" t="s">
        <v>93</v>
      </c>
      <c r="N3200">
        <v>330</v>
      </c>
      <c r="O3200">
        <v>2086</v>
      </c>
      <c r="P3200" t="s">
        <v>7929</v>
      </c>
    </row>
    <row r="3201" spans="1:16" x14ac:dyDescent="0.25">
      <c r="A3201" t="s">
        <v>2388</v>
      </c>
      <c r="B3201" t="s">
        <v>2389</v>
      </c>
      <c r="C3201" t="s">
        <v>3707</v>
      </c>
      <c r="D3201">
        <v>0</v>
      </c>
      <c r="E3201" t="s">
        <v>7714</v>
      </c>
      <c r="F3201" t="s">
        <v>7713</v>
      </c>
      <c r="G3201">
        <v>2019</v>
      </c>
      <c r="H3201" t="s">
        <v>26</v>
      </c>
      <c r="I3201">
        <v>6.0606060606060606</v>
      </c>
      <c r="J3201">
        <v>1.6780530429070939</v>
      </c>
      <c r="K3201">
        <v>19.606581717798196</v>
      </c>
      <c r="L3201" t="s">
        <v>2438</v>
      </c>
      <c r="M3201" t="s">
        <v>93</v>
      </c>
      <c r="N3201">
        <v>10</v>
      </c>
      <c r="O3201">
        <v>33</v>
      </c>
      <c r="P3201" t="s">
        <v>7929</v>
      </c>
    </row>
    <row r="3202" spans="1:16" x14ac:dyDescent="0.25">
      <c r="A3202" t="s">
        <v>2388</v>
      </c>
      <c r="B3202" t="s">
        <v>2389</v>
      </c>
      <c r="C3202" t="s">
        <v>3707</v>
      </c>
      <c r="D3202">
        <v>0</v>
      </c>
      <c r="E3202" t="s">
        <v>7714</v>
      </c>
      <c r="F3202" t="s">
        <v>7713</v>
      </c>
      <c r="G3202">
        <v>2019</v>
      </c>
      <c r="H3202" t="s">
        <v>28</v>
      </c>
      <c r="I3202">
        <v>12.5</v>
      </c>
      <c r="J3202">
        <v>7.2971289923950691</v>
      </c>
      <c r="K3202">
        <v>20.588642068966127</v>
      </c>
      <c r="L3202" t="s">
        <v>1374</v>
      </c>
      <c r="M3202" t="s">
        <v>93</v>
      </c>
      <c r="N3202">
        <v>20</v>
      </c>
      <c r="O3202">
        <v>96</v>
      </c>
      <c r="P3202" t="s">
        <v>7929</v>
      </c>
    </row>
    <row r="3203" spans="1:16" x14ac:dyDescent="0.25">
      <c r="A3203" t="s">
        <v>2388</v>
      </c>
      <c r="B3203" t="s">
        <v>2389</v>
      </c>
      <c r="C3203" t="s">
        <v>3707</v>
      </c>
      <c r="D3203">
        <v>0</v>
      </c>
      <c r="E3203" t="s">
        <v>7714</v>
      </c>
      <c r="F3203" t="s">
        <v>7713</v>
      </c>
      <c r="G3203">
        <v>2019</v>
      </c>
      <c r="H3203" t="s">
        <v>30</v>
      </c>
      <c r="I3203">
        <v>12.258064516129032</v>
      </c>
      <c r="J3203">
        <v>9.0623529963539493</v>
      </c>
      <c r="K3203">
        <v>16.377741624626829</v>
      </c>
      <c r="L3203" t="s">
        <v>2439</v>
      </c>
      <c r="M3203" t="s">
        <v>93</v>
      </c>
      <c r="N3203">
        <v>60</v>
      </c>
      <c r="O3203">
        <v>310</v>
      </c>
      <c r="P3203" t="s">
        <v>7929</v>
      </c>
    </row>
    <row r="3204" spans="1:16" x14ac:dyDescent="0.25">
      <c r="A3204" t="s">
        <v>2388</v>
      </c>
      <c r="B3204" t="s">
        <v>2389</v>
      </c>
      <c r="C3204" t="s">
        <v>3707</v>
      </c>
      <c r="D3204">
        <v>0</v>
      </c>
      <c r="E3204" t="s">
        <v>7714</v>
      </c>
      <c r="F3204" t="s">
        <v>7713</v>
      </c>
      <c r="G3204">
        <v>2019</v>
      </c>
      <c r="H3204" t="s">
        <v>32</v>
      </c>
      <c r="I3204">
        <v>8.7719298245614041</v>
      </c>
      <c r="J3204">
        <v>5.3878582877779273</v>
      </c>
      <c r="K3204">
        <v>13.967718417079498</v>
      </c>
      <c r="L3204" t="s">
        <v>1923</v>
      </c>
      <c r="M3204" t="s">
        <v>93</v>
      </c>
      <c r="N3204">
        <v>20</v>
      </c>
      <c r="O3204">
        <v>171</v>
      </c>
      <c r="P3204" t="s">
        <v>7929</v>
      </c>
    </row>
    <row r="3205" spans="1:16" x14ac:dyDescent="0.25">
      <c r="A3205" t="s">
        <v>2440</v>
      </c>
      <c r="B3205" t="s">
        <v>2441</v>
      </c>
      <c r="C3205" t="s">
        <v>3707</v>
      </c>
      <c r="D3205">
        <v>0</v>
      </c>
      <c r="E3205" t="s">
        <v>7714</v>
      </c>
      <c r="F3205" t="s">
        <v>7711</v>
      </c>
      <c r="G3205">
        <v>2013</v>
      </c>
      <c r="H3205" t="s">
        <v>14</v>
      </c>
      <c r="I3205">
        <v>9.9099099099099099</v>
      </c>
      <c r="J3205">
        <v>5.6239637950155332</v>
      </c>
      <c r="K3205">
        <v>16.877986717690668</v>
      </c>
      <c r="L3205" t="s">
        <v>2454</v>
      </c>
      <c r="M3205" t="s">
        <v>59</v>
      </c>
      <c r="N3205">
        <v>20</v>
      </c>
      <c r="O3205">
        <v>111</v>
      </c>
      <c r="P3205" t="s">
        <v>7929</v>
      </c>
    </row>
    <row r="3206" spans="1:16" x14ac:dyDescent="0.25">
      <c r="A3206" t="s">
        <v>2440</v>
      </c>
      <c r="B3206" t="s">
        <v>2441</v>
      </c>
      <c r="C3206" t="s">
        <v>3707</v>
      </c>
      <c r="D3206">
        <v>0</v>
      </c>
      <c r="E3206" t="s">
        <v>7714</v>
      </c>
      <c r="F3206" t="s">
        <v>7711</v>
      </c>
      <c r="G3206">
        <v>2013</v>
      </c>
      <c r="H3206" t="s">
        <v>16</v>
      </c>
      <c r="I3206">
        <v>5.4263565891472867</v>
      </c>
      <c r="J3206">
        <v>3.5762166338580119</v>
      </c>
      <c r="K3206">
        <v>8.1527293125305</v>
      </c>
      <c r="L3206" t="s">
        <v>2455</v>
      </c>
      <c r="M3206" t="s">
        <v>59</v>
      </c>
      <c r="N3206">
        <v>30</v>
      </c>
      <c r="O3206">
        <v>387</v>
      </c>
      <c r="P3206" t="s">
        <v>7929</v>
      </c>
    </row>
    <row r="3207" spans="1:16" x14ac:dyDescent="0.25">
      <c r="A3207" t="s">
        <v>2440</v>
      </c>
      <c r="B3207" t="s">
        <v>2441</v>
      </c>
      <c r="C3207" t="s">
        <v>3707</v>
      </c>
      <c r="D3207">
        <v>0</v>
      </c>
      <c r="E3207" t="s">
        <v>7714</v>
      </c>
      <c r="F3207" t="s">
        <v>7711</v>
      </c>
      <c r="G3207">
        <v>2013</v>
      </c>
      <c r="H3207" t="s">
        <v>20</v>
      </c>
      <c r="I3207">
        <v>7.518796992481203</v>
      </c>
      <c r="J3207">
        <v>4.1350350175732329</v>
      </c>
      <c r="K3207">
        <v>13.287737004969619</v>
      </c>
      <c r="L3207" t="s">
        <v>2456</v>
      </c>
      <c r="M3207" t="s">
        <v>59</v>
      </c>
      <c r="N3207">
        <v>20</v>
      </c>
      <c r="O3207">
        <v>133</v>
      </c>
      <c r="P3207" t="s">
        <v>7929</v>
      </c>
    </row>
    <row r="3208" spans="1:16" x14ac:dyDescent="0.25">
      <c r="A3208" t="s">
        <v>2440</v>
      </c>
      <c r="B3208" t="s">
        <v>2441</v>
      </c>
      <c r="C3208" t="s">
        <v>3707</v>
      </c>
      <c r="D3208">
        <v>0</v>
      </c>
      <c r="E3208" t="s">
        <v>7714</v>
      </c>
      <c r="F3208" t="s">
        <v>7711</v>
      </c>
      <c r="G3208">
        <v>2013</v>
      </c>
      <c r="H3208" t="s">
        <v>22</v>
      </c>
      <c r="I3208">
        <v>1.3888888888888888</v>
      </c>
      <c r="J3208">
        <v>0.24558886404321623</v>
      </c>
      <c r="K3208">
        <v>7.456780284286987</v>
      </c>
      <c r="L3208" t="s">
        <v>1471</v>
      </c>
      <c r="M3208" t="s">
        <v>59</v>
      </c>
      <c r="N3208">
        <v>0</v>
      </c>
      <c r="O3208">
        <v>72</v>
      </c>
      <c r="P3208" t="s">
        <v>7929</v>
      </c>
    </row>
    <row r="3209" spans="1:16" x14ac:dyDescent="0.25">
      <c r="A3209" t="s">
        <v>2440</v>
      </c>
      <c r="B3209" t="s">
        <v>2441</v>
      </c>
      <c r="C3209" t="s">
        <v>3707</v>
      </c>
      <c r="D3209">
        <v>0</v>
      </c>
      <c r="E3209" t="s">
        <v>7714</v>
      </c>
      <c r="F3209" t="s">
        <v>7711</v>
      </c>
      <c r="G3209">
        <v>2013</v>
      </c>
      <c r="H3209" t="s">
        <v>24</v>
      </c>
      <c r="I3209">
        <v>5.1087984862819296</v>
      </c>
      <c r="J3209">
        <v>3.936465267759675</v>
      </c>
      <c r="K3209">
        <v>6.6062585469926871</v>
      </c>
      <c r="L3209" t="s">
        <v>2457</v>
      </c>
      <c r="M3209" t="s">
        <v>59</v>
      </c>
      <c r="N3209">
        <v>80</v>
      </c>
      <c r="O3209">
        <v>1057</v>
      </c>
      <c r="P3209" t="s">
        <v>7929</v>
      </c>
    </row>
    <row r="3210" spans="1:16" x14ac:dyDescent="0.25">
      <c r="A3210" t="s">
        <v>2440</v>
      </c>
      <c r="B3210" t="s">
        <v>2441</v>
      </c>
      <c r="C3210" t="s">
        <v>3707</v>
      </c>
      <c r="D3210">
        <v>0</v>
      </c>
      <c r="E3210" t="s">
        <v>7714</v>
      </c>
      <c r="F3210" t="s">
        <v>7711</v>
      </c>
      <c r="G3210">
        <v>2013</v>
      </c>
      <c r="H3210" t="s">
        <v>28</v>
      </c>
      <c r="I3210">
        <v>0</v>
      </c>
      <c r="J3210">
        <v>0</v>
      </c>
      <c r="K3210">
        <v>7.0049013887268057</v>
      </c>
      <c r="L3210" t="s">
        <v>1496</v>
      </c>
      <c r="M3210" t="s">
        <v>59</v>
      </c>
      <c r="N3210">
        <v>0</v>
      </c>
      <c r="O3210">
        <v>51</v>
      </c>
      <c r="P3210" t="s">
        <v>7929</v>
      </c>
    </row>
    <row r="3211" spans="1:16" x14ac:dyDescent="0.25">
      <c r="A3211" t="s">
        <v>2440</v>
      </c>
      <c r="B3211" t="s">
        <v>2441</v>
      </c>
      <c r="C3211" t="s">
        <v>3707</v>
      </c>
      <c r="D3211">
        <v>0</v>
      </c>
      <c r="E3211" t="s">
        <v>7714</v>
      </c>
      <c r="F3211" t="s">
        <v>7711</v>
      </c>
      <c r="G3211">
        <v>2013</v>
      </c>
      <c r="H3211" t="s">
        <v>30</v>
      </c>
      <c r="I3211">
        <v>2.8368794326241136</v>
      </c>
      <c r="J3211">
        <v>1.1086016785375563</v>
      </c>
      <c r="K3211">
        <v>7.0669500966430556</v>
      </c>
      <c r="L3211" t="s">
        <v>1495</v>
      </c>
      <c r="M3211" t="s">
        <v>59</v>
      </c>
      <c r="N3211">
        <v>10</v>
      </c>
      <c r="O3211">
        <v>141</v>
      </c>
      <c r="P3211" t="s">
        <v>7929</v>
      </c>
    </row>
    <row r="3212" spans="1:16" x14ac:dyDescent="0.25">
      <c r="A3212" t="s">
        <v>2440</v>
      </c>
      <c r="B3212" t="s">
        <v>2441</v>
      </c>
      <c r="C3212" t="s">
        <v>3707</v>
      </c>
      <c r="D3212">
        <v>0</v>
      </c>
      <c r="E3212" t="s">
        <v>7714</v>
      </c>
      <c r="F3212" t="s">
        <v>7711</v>
      </c>
      <c r="G3212">
        <v>2013</v>
      </c>
      <c r="H3212" t="s">
        <v>32</v>
      </c>
      <c r="I3212">
        <v>5.5555555555555554</v>
      </c>
      <c r="J3212">
        <v>2.3960618284343185</v>
      </c>
      <c r="K3212">
        <v>12.353899809048418</v>
      </c>
      <c r="L3212" t="s">
        <v>2458</v>
      </c>
      <c r="M3212" t="s">
        <v>59</v>
      </c>
      <c r="N3212">
        <v>10</v>
      </c>
      <c r="O3212">
        <v>90</v>
      </c>
      <c r="P3212" t="s">
        <v>7929</v>
      </c>
    </row>
    <row r="3213" spans="1:16" x14ac:dyDescent="0.25">
      <c r="A3213" t="s">
        <v>2440</v>
      </c>
      <c r="B3213" t="s">
        <v>2441</v>
      </c>
      <c r="C3213" t="s">
        <v>3707</v>
      </c>
      <c r="D3213">
        <v>0</v>
      </c>
      <c r="E3213" t="s">
        <v>7714</v>
      </c>
      <c r="F3213" t="s">
        <v>7712</v>
      </c>
      <c r="G3213">
        <v>2016</v>
      </c>
      <c r="H3213" t="s">
        <v>14</v>
      </c>
      <c r="I3213">
        <v>0</v>
      </c>
      <c r="J3213">
        <v>0</v>
      </c>
      <c r="K3213">
        <v>8.0298317782013982</v>
      </c>
      <c r="L3213" t="s">
        <v>824</v>
      </c>
      <c r="M3213" t="s">
        <v>59</v>
      </c>
      <c r="N3213">
        <v>0</v>
      </c>
      <c r="O3213">
        <v>44</v>
      </c>
      <c r="P3213" t="s">
        <v>7929</v>
      </c>
    </row>
    <row r="3214" spans="1:16" x14ac:dyDescent="0.25">
      <c r="A3214" t="s">
        <v>2440</v>
      </c>
      <c r="B3214" t="s">
        <v>2441</v>
      </c>
      <c r="C3214" t="s">
        <v>3707</v>
      </c>
      <c r="D3214">
        <v>0</v>
      </c>
      <c r="E3214" t="s">
        <v>7714</v>
      </c>
      <c r="F3214" t="s">
        <v>7712</v>
      </c>
      <c r="G3214">
        <v>2016</v>
      </c>
      <c r="H3214" t="s">
        <v>16</v>
      </c>
      <c r="I3214">
        <v>3.7234042553191489</v>
      </c>
      <c r="J3214">
        <v>2.230673542039614</v>
      </c>
      <c r="K3214">
        <v>6.1521892091703636</v>
      </c>
      <c r="L3214" t="s">
        <v>1095</v>
      </c>
      <c r="M3214" t="s">
        <v>59</v>
      </c>
      <c r="N3214">
        <v>20</v>
      </c>
      <c r="O3214">
        <v>376</v>
      </c>
      <c r="P3214" t="s">
        <v>7929</v>
      </c>
    </row>
    <row r="3215" spans="1:16" x14ac:dyDescent="0.25">
      <c r="A3215" t="s">
        <v>2440</v>
      </c>
      <c r="B3215" t="s">
        <v>2441</v>
      </c>
      <c r="C3215" t="s">
        <v>3707</v>
      </c>
      <c r="D3215">
        <v>0</v>
      </c>
      <c r="E3215" t="s">
        <v>7714</v>
      </c>
      <c r="F3215" t="s">
        <v>7712</v>
      </c>
      <c r="G3215">
        <v>2016</v>
      </c>
      <c r="H3215" t="s">
        <v>20</v>
      </c>
      <c r="I3215">
        <v>3.7593984962406015</v>
      </c>
      <c r="J3215">
        <v>1.6162680948680714</v>
      </c>
      <c r="K3215">
        <v>8.4987846376343263</v>
      </c>
      <c r="L3215" t="s">
        <v>1623</v>
      </c>
      <c r="M3215" t="s">
        <v>59</v>
      </c>
      <c r="N3215">
        <v>10</v>
      </c>
      <c r="O3215">
        <v>133</v>
      </c>
      <c r="P3215" t="s">
        <v>7929</v>
      </c>
    </row>
    <row r="3216" spans="1:16" x14ac:dyDescent="0.25">
      <c r="A3216" t="s">
        <v>2440</v>
      </c>
      <c r="B3216" t="s">
        <v>2441</v>
      </c>
      <c r="C3216" t="s">
        <v>3707</v>
      </c>
      <c r="D3216">
        <v>0</v>
      </c>
      <c r="E3216" t="s">
        <v>7714</v>
      </c>
      <c r="F3216" t="s">
        <v>7712</v>
      </c>
      <c r="G3216">
        <v>2016</v>
      </c>
      <c r="H3216" t="s">
        <v>22</v>
      </c>
      <c r="I3216">
        <v>0</v>
      </c>
      <c r="J3216">
        <v>0</v>
      </c>
      <c r="K3216">
        <v>4.811526823109757</v>
      </c>
      <c r="L3216" t="s">
        <v>843</v>
      </c>
      <c r="M3216" t="s">
        <v>59</v>
      </c>
      <c r="N3216">
        <v>0</v>
      </c>
      <c r="O3216">
        <v>76</v>
      </c>
      <c r="P3216" t="s">
        <v>7929</v>
      </c>
    </row>
    <row r="3217" spans="1:16" x14ac:dyDescent="0.25">
      <c r="A3217" t="s">
        <v>2440</v>
      </c>
      <c r="B3217" t="s">
        <v>2441</v>
      </c>
      <c r="C3217" t="s">
        <v>3707</v>
      </c>
      <c r="D3217">
        <v>0</v>
      </c>
      <c r="E3217" t="s">
        <v>7714</v>
      </c>
      <c r="F3217" t="s">
        <v>7712</v>
      </c>
      <c r="G3217">
        <v>2016</v>
      </c>
      <c r="H3217" t="s">
        <v>24</v>
      </c>
      <c r="I3217">
        <v>3.3720930232558146</v>
      </c>
      <c r="J3217">
        <v>2.3579627797132039</v>
      </c>
      <c r="K3217">
        <v>4.8009422788067839</v>
      </c>
      <c r="L3217" t="s">
        <v>2459</v>
      </c>
      <c r="M3217" t="s">
        <v>59</v>
      </c>
      <c r="N3217">
        <v>50</v>
      </c>
      <c r="O3217">
        <v>860</v>
      </c>
      <c r="P3217" t="s">
        <v>7929</v>
      </c>
    </row>
    <row r="3218" spans="1:16" x14ac:dyDescent="0.25">
      <c r="A3218" t="s">
        <v>2440</v>
      </c>
      <c r="B3218" t="s">
        <v>2441</v>
      </c>
      <c r="C3218" t="s">
        <v>3707</v>
      </c>
      <c r="D3218">
        <v>0</v>
      </c>
      <c r="E3218" t="s">
        <v>7714</v>
      </c>
      <c r="F3218" t="s">
        <v>7712</v>
      </c>
      <c r="G3218">
        <v>2016</v>
      </c>
      <c r="H3218" t="s">
        <v>30</v>
      </c>
      <c r="I3218">
        <v>6.1728395061728403</v>
      </c>
      <c r="J3218">
        <v>2.6652119089554054</v>
      </c>
      <c r="K3218">
        <v>13.649426193107733</v>
      </c>
      <c r="L3218" t="s">
        <v>748</v>
      </c>
      <c r="M3218" t="s">
        <v>59</v>
      </c>
      <c r="N3218">
        <v>10</v>
      </c>
      <c r="O3218">
        <v>81</v>
      </c>
      <c r="P3218" t="s">
        <v>7929</v>
      </c>
    </row>
    <row r="3219" spans="1:16" x14ac:dyDescent="0.25">
      <c r="A3219" t="s">
        <v>2440</v>
      </c>
      <c r="B3219" t="s">
        <v>2441</v>
      </c>
      <c r="C3219" t="s">
        <v>3707</v>
      </c>
      <c r="D3219">
        <v>0</v>
      </c>
      <c r="E3219" t="s">
        <v>7714</v>
      </c>
      <c r="F3219" t="s">
        <v>7712</v>
      </c>
      <c r="G3219">
        <v>2016</v>
      </c>
      <c r="H3219" t="s">
        <v>32</v>
      </c>
      <c r="I3219">
        <v>4.0540540540540544</v>
      </c>
      <c r="J3219">
        <v>1.3882179579595544</v>
      </c>
      <c r="K3219">
        <v>11.254893180557637</v>
      </c>
      <c r="L3219" t="s">
        <v>1097</v>
      </c>
      <c r="M3219" t="s">
        <v>59</v>
      </c>
      <c r="N3219">
        <v>0</v>
      </c>
      <c r="O3219">
        <v>74</v>
      </c>
      <c r="P3219" t="s">
        <v>7929</v>
      </c>
    </row>
    <row r="3220" spans="1:16" x14ac:dyDescent="0.25">
      <c r="A3220" t="s">
        <v>2440</v>
      </c>
      <c r="B3220" t="s">
        <v>2441</v>
      </c>
      <c r="C3220" t="s">
        <v>3707</v>
      </c>
      <c r="D3220">
        <v>0</v>
      </c>
      <c r="E3220" t="s">
        <v>7714</v>
      </c>
      <c r="F3220" t="s">
        <v>7713</v>
      </c>
      <c r="G3220">
        <v>2019</v>
      </c>
      <c r="H3220" t="s">
        <v>14</v>
      </c>
      <c r="I3220">
        <v>3.6144578313253009</v>
      </c>
      <c r="J3220">
        <v>1.2367579124893056</v>
      </c>
      <c r="K3220">
        <v>10.096059539054655</v>
      </c>
      <c r="L3220" t="s">
        <v>2460</v>
      </c>
      <c r="M3220" t="s">
        <v>59</v>
      </c>
      <c r="N3220">
        <v>0</v>
      </c>
      <c r="O3220">
        <v>83</v>
      </c>
      <c r="P3220" t="s">
        <v>7929</v>
      </c>
    </row>
    <row r="3221" spans="1:16" x14ac:dyDescent="0.25">
      <c r="A3221" t="s">
        <v>2440</v>
      </c>
      <c r="B3221" t="s">
        <v>2441</v>
      </c>
      <c r="C3221" t="s">
        <v>3707</v>
      </c>
      <c r="D3221">
        <v>0</v>
      </c>
      <c r="E3221" t="s">
        <v>7714</v>
      </c>
      <c r="F3221" t="s">
        <v>7713</v>
      </c>
      <c r="G3221">
        <v>2019</v>
      </c>
      <c r="H3221" t="s">
        <v>16</v>
      </c>
      <c r="I3221">
        <v>2.8235294117647061</v>
      </c>
      <c r="J3221">
        <v>1.6224022601215371</v>
      </c>
      <c r="K3221">
        <v>4.8698783395217804</v>
      </c>
      <c r="L3221" t="s">
        <v>2461</v>
      </c>
      <c r="M3221" t="s">
        <v>59</v>
      </c>
      <c r="N3221">
        <v>20</v>
      </c>
      <c r="O3221">
        <v>425</v>
      </c>
      <c r="P3221" t="s">
        <v>7929</v>
      </c>
    </row>
    <row r="3222" spans="1:16" x14ac:dyDescent="0.25">
      <c r="A3222" t="s">
        <v>2440</v>
      </c>
      <c r="B3222" t="s">
        <v>2441</v>
      </c>
      <c r="C3222" t="s">
        <v>3707</v>
      </c>
      <c r="D3222">
        <v>0</v>
      </c>
      <c r="E3222" t="s">
        <v>7714</v>
      </c>
      <c r="F3222" t="s">
        <v>7713</v>
      </c>
      <c r="G3222">
        <v>2019</v>
      </c>
      <c r="H3222" t="s">
        <v>20</v>
      </c>
      <c r="I3222">
        <v>7.1428571428571432</v>
      </c>
      <c r="J3222">
        <v>3.6635463033941216</v>
      </c>
      <c r="K3222">
        <v>13.464670157704482</v>
      </c>
      <c r="L3222" t="s">
        <v>2462</v>
      </c>
      <c r="M3222" t="s">
        <v>59</v>
      </c>
      <c r="N3222">
        <v>10</v>
      </c>
      <c r="O3222">
        <v>112</v>
      </c>
      <c r="P3222" t="s">
        <v>7929</v>
      </c>
    </row>
    <row r="3223" spans="1:16" x14ac:dyDescent="0.25">
      <c r="A3223" t="s">
        <v>2440</v>
      </c>
      <c r="B3223" t="s">
        <v>2441</v>
      </c>
      <c r="C3223" t="s">
        <v>3707</v>
      </c>
      <c r="D3223">
        <v>0</v>
      </c>
      <c r="E3223" t="s">
        <v>7714</v>
      </c>
      <c r="F3223" t="s">
        <v>7713</v>
      </c>
      <c r="G3223">
        <v>2019</v>
      </c>
      <c r="H3223" t="s">
        <v>22</v>
      </c>
      <c r="I3223">
        <v>5.333333333333333</v>
      </c>
      <c r="J3223">
        <v>2.0933088960043116</v>
      </c>
      <c r="K3223">
        <v>12.92617320481556</v>
      </c>
      <c r="L3223" t="s">
        <v>909</v>
      </c>
      <c r="M3223" t="s">
        <v>59</v>
      </c>
      <c r="N3223">
        <v>10</v>
      </c>
      <c r="O3223">
        <v>75</v>
      </c>
      <c r="P3223" t="s">
        <v>7929</v>
      </c>
    </row>
    <row r="3224" spans="1:16" x14ac:dyDescent="0.25">
      <c r="A3224" t="s">
        <v>2440</v>
      </c>
      <c r="B3224" t="s">
        <v>2441</v>
      </c>
      <c r="C3224" t="s">
        <v>3707</v>
      </c>
      <c r="D3224">
        <v>0</v>
      </c>
      <c r="E3224" t="s">
        <v>7714</v>
      </c>
      <c r="F3224" t="s">
        <v>7713</v>
      </c>
      <c r="G3224">
        <v>2019</v>
      </c>
      <c r="H3224" t="s">
        <v>24</v>
      </c>
      <c r="I3224">
        <v>3.7223340040241455</v>
      </c>
      <c r="J3224">
        <v>2.7124482478063552</v>
      </c>
      <c r="K3224">
        <v>5.0885494255718644</v>
      </c>
      <c r="L3224" t="s">
        <v>2463</v>
      </c>
      <c r="M3224" t="s">
        <v>59</v>
      </c>
      <c r="N3224">
        <v>60</v>
      </c>
      <c r="O3224">
        <v>994</v>
      </c>
      <c r="P3224" t="s">
        <v>7929</v>
      </c>
    </row>
    <row r="3225" spans="1:16" x14ac:dyDescent="0.25">
      <c r="A3225" t="s">
        <v>2440</v>
      </c>
      <c r="B3225" t="s">
        <v>2441</v>
      </c>
      <c r="C3225" t="s">
        <v>3707</v>
      </c>
      <c r="D3225">
        <v>0</v>
      </c>
      <c r="E3225" t="s">
        <v>7714</v>
      </c>
      <c r="F3225" t="s">
        <v>7713</v>
      </c>
      <c r="G3225">
        <v>2019</v>
      </c>
      <c r="H3225" t="s">
        <v>28</v>
      </c>
      <c r="I3225">
        <v>2.1739130434782608</v>
      </c>
      <c r="J3225">
        <v>0.38477551112426345</v>
      </c>
      <c r="K3225">
        <v>11.335554494333024</v>
      </c>
      <c r="L3225" t="s">
        <v>677</v>
      </c>
      <c r="M3225" t="s">
        <v>59</v>
      </c>
      <c r="N3225">
        <v>0</v>
      </c>
      <c r="O3225">
        <v>46</v>
      </c>
      <c r="P3225" t="s">
        <v>7929</v>
      </c>
    </row>
    <row r="3226" spans="1:16" x14ac:dyDescent="0.25">
      <c r="A3226" t="s">
        <v>2440</v>
      </c>
      <c r="B3226" t="s">
        <v>2441</v>
      </c>
      <c r="C3226" t="s">
        <v>3707</v>
      </c>
      <c r="D3226">
        <v>0</v>
      </c>
      <c r="E3226" t="s">
        <v>7714</v>
      </c>
      <c r="F3226" t="s">
        <v>7713</v>
      </c>
      <c r="G3226">
        <v>2019</v>
      </c>
      <c r="H3226" t="s">
        <v>30</v>
      </c>
      <c r="I3226">
        <v>2.6315789473684212</v>
      </c>
      <c r="J3226">
        <v>1.028006956146573</v>
      </c>
      <c r="K3226">
        <v>6.5704776590011154</v>
      </c>
      <c r="L3226" t="s">
        <v>852</v>
      </c>
      <c r="M3226" t="s">
        <v>59</v>
      </c>
      <c r="N3226">
        <v>10</v>
      </c>
      <c r="O3226">
        <v>152</v>
      </c>
      <c r="P3226" t="s">
        <v>7929</v>
      </c>
    </row>
    <row r="3227" spans="1:16" x14ac:dyDescent="0.25">
      <c r="A3227" t="s">
        <v>2440</v>
      </c>
      <c r="B3227" t="s">
        <v>2441</v>
      </c>
      <c r="C3227" t="s">
        <v>3707</v>
      </c>
      <c r="D3227">
        <v>0</v>
      </c>
      <c r="E3227" t="s">
        <v>7714</v>
      </c>
      <c r="F3227" t="s">
        <v>7713</v>
      </c>
      <c r="G3227">
        <v>2019</v>
      </c>
      <c r="H3227" t="s">
        <v>32</v>
      </c>
      <c r="I3227">
        <v>6.1538461538461542</v>
      </c>
      <c r="J3227">
        <v>2.418866343656223</v>
      </c>
      <c r="K3227">
        <v>14.782360821313796</v>
      </c>
      <c r="L3227" t="s">
        <v>973</v>
      </c>
      <c r="M3227" t="s">
        <v>59</v>
      </c>
      <c r="N3227">
        <v>10</v>
      </c>
      <c r="O3227">
        <v>65</v>
      </c>
      <c r="P3227" t="s">
        <v>7929</v>
      </c>
    </row>
    <row r="3228" spans="1:16" x14ac:dyDescent="0.25">
      <c r="A3228" t="s">
        <v>2440</v>
      </c>
      <c r="B3228" t="s">
        <v>2441</v>
      </c>
      <c r="C3228" t="s">
        <v>3707</v>
      </c>
      <c r="D3228">
        <v>0</v>
      </c>
      <c r="E3228" t="s">
        <v>7714</v>
      </c>
      <c r="F3228" t="s">
        <v>7711</v>
      </c>
      <c r="G3228">
        <v>2013</v>
      </c>
      <c r="H3228" t="s">
        <v>14</v>
      </c>
      <c r="I3228">
        <v>9.615384615384615</v>
      </c>
      <c r="J3228">
        <v>5.3069396309014056</v>
      </c>
      <c r="K3228">
        <v>16.80104096285833</v>
      </c>
      <c r="L3228" t="s">
        <v>622</v>
      </c>
      <c r="M3228" t="s">
        <v>13</v>
      </c>
      <c r="N3228">
        <v>20</v>
      </c>
      <c r="O3228">
        <v>104</v>
      </c>
      <c r="P3228" t="s">
        <v>7929</v>
      </c>
    </row>
    <row r="3229" spans="1:16" x14ac:dyDescent="0.25">
      <c r="A3229" t="s">
        <v>2440</v>
      </c>
      <c r="B3229" t="s">
        <v>2441</v>
      </c>
      <c r="C3229" t="s">
        <v>3707</v>
      </c>
      <c r="D3229">
        <v>0</v>
      </c>
      <c r="E3229" t="s">
        <v>7714</v>
      </c>
      <c r="F3229" t="s">
        <v>7711</v>
      </c>
      <c r="G3229">
        <v>2013</v>
      </c>
      <c r="H3229" t="s">
        <v>16</v>
      </c>
      <c r="I3229">
        <v>9.6202531645569618</v>
      </c>
      <c r="J3229">
        <v>7.0892601847884995</v>
      </c>
      <c r="K3229">
        <v>12.929113024024224</v>
      </c>
      <c r="L3229" t="s">
        <v>2442</v>
      </c>
      <c r="M3229" t="s">
        <v>13</v>
      </c>
      <c r="N3229">
        <v>60</v>
      </c>
      <c r="O3229">
        <v>395</v>
      </c>
      <c r="P3229" t="s">
        <v>7929</v>
      </c>
    </row>
    <row r="3230" spans="1:16" x14ac:dyDescent="0.25">
      <c r="A3230" t="s">
        <v>2440</v>
      </c>
      <c r="B3230" t="s">
        <v>2441</v>
      </c>
      <c r="C3230" t="s">
        <v>3707</v>
      </c>
      <c r="D3230">
        <v>0</v>
      </c>
      <c r="E3230" t="s">
        <v>7714</v>
      </c>
      <c r="F3230" t="s">
        <v>7711</v>
      </c>
      <c r="G3230">
        <v>2013</v>
      </c>
      <c r="H3230" t="s">
        <v>20</v>
      </c>
      <c r="I3230">
        <v>9.9290780141843964</v>
      </c>
      <c r="J3230">
        <v>6.0069525577486083</v>
      </c>
      <c r="K3230">
        <v>15.976786920412362</v>
      </c>
      <c r="L3230" t="s">
        <v>1093</v>
      </c>
      <c r="M3230" t="s">
        <v>13</v>
      </c>
      <c r="N3230">
        <v>20</v>
      </c>
      <c r="O3230">
        <v>141</v>
      </c>
      <c r="P3230" t="s">
        <v>7929</v>
      </c>
    </row>
    <row r="3231" spans="1:16" x14ac:dyDescent="0.25">
      <c r="A3231" t="s">
        <v>2440</v>
      </c>
      <c r="B3231" t="s">
        <v>2441</v>
      </c>
      <c r="C3231" t="s">
        <v>3707</v>
      </c>
      <c r="D3231">
        <v>0</v>
      </c>
      <c r="E3231" t="s">
        <v>7714</v>
      </c>
      <c r="F3231" t="s">
        <v>7711</v>
      </c>
      <c r="G3231">
        <v>2013</v>
      </c>
      <c r="H3231" t="s">
        <v>22</v>
      </c>
      <c r="I3231">
        <v>19.277108433734941</v>
      </c>
      <c r="J3231">
        <v>12.228799170691442</v>
      </c>
      <c r="K3231">
        <v>29.043586414097415</v>
      </c>
      <c r="L3231" t="s">
        <v>1887</v>
      </c>
      <c r="M3231" t="s">
        <v>13</v>
      </c>
      <c r="N3231">
        <v>20</v>
      </c>
      <c r="O3231">
        <v>83</v>
      </c>
      <c r="P3231" t="s">
        <v>7929</v>
      </c>
    </row>
    <row r="3232" spans="1:16" x14ac:dyDescent="0.25">
      <c r="A3232" t="s">
        <v>2440</v>
      </c>
      <c r="B3232" t="s">
        <v>2441</v>
      </c>
      <c r="C3232" t="s">
        <v>3707</v>
      </c>
      <c r="D3232">
        <v>0</v>
      </c>
      <c r="E3232" t="s">
        <v>7714</v>
      </c>
      <c r="F3232" t="s">
        <v>7711</v>
      </c>
      <c r="G3232">
        <v>2013</v>
      </c>
      <c r="H3232" t="s">
        <v>24</v>
      </c>
      <c r="I3232">
        <v>10.357142857142858</v>
      </c>
      <c r="J3232">
        <v>8.7060250032734974</v>
      </c>
      <c r="K3232">
        <v>12.279281111040122</v>
      </c>
      <c r="L3232" t="s">
        <v>749</v>
      </c>
      <c r="M3232" t="s">
        <v>13</v>
      </c>
      <c r="N3232">
        <v>180</v>
      </c>
      <c r="O3232">
        <v>1120</v>
      </c>
      <c r="P3232" t="s">
        <v>7929</v>
      </c>
    </row>
    <row r="3233" spans="1:16" x14ac:dyDescent="0.25">
      <c r="A3233" t="s">
        <v>2440</v>
      </c>
      <c r="B3233" t="s">
        <v>2441</v>
      </c>
      <c r="C3233" t="s">
        <v>3707</v>
      </c>
      <c r="D3233">
        <v>0</v>
      </c>
      <c r="E3233" t="s">
        <v>7714</v>
      </c>
      <c r="F3233" t="s">
        <v>7711</v>
      </c>
      <c r="G3233">
        <v>2013</v>
      </c>
      <c r="H3233" t="s">
        <v>28</v>
      </c>
      <c r="I3233">
        <v>10.416666666666666</v>
      </c>
      <c r="J3233">
        <v>4.5321050901178248</v>
      </c>
      <c r="K3233">
        <v>22.167688126140931</v>
      </c>
      <c r="L3233" t="s">
        <v>577</v>
      </c>
      <c r="M3233" t="s">
        <v>13</v>
      </c>
      <c r="N3233">
        <v>10</v>
      </c>
      <c r="O3233">
        <v>48</v>
      </c>
      <c r="P3233" t="s">
        <v>7929</v>
      </c>
    </row>
    <row r="3234" spans="1:16" x14ac:dyDescent="0.25">
      <c r="A3234" t="s">
        <v>2440</v>
      </c>
      <c r="B3234" t="s">
        <v>2441</v>
      </c>
      <c r="C3234" t="s">
        <v>3707</v>
      </c>
      <c r="D3234">
        <v>0</v>
      </c>
      <c r="E3234" t="s">
        <v>7714</v>
      </c>
      <c r="F3234" t="s">
        <v>7711</v>
      </c>
      <c r="G3234">
        <v>2013</v>
      </c>
      <c r="H3234" t="s">
        <v>30</v>
      </c>
      <c r="I3234">
        <v>12.67605633802817</v>
      </c>
      <c r="J3234">
        <v>8.1706749382020654</v>
      </c>
      <c r="K3234">
        <v>19.147730784170701</v>
      </c>
      <c r="L3234" t="s">
        <v>2444</v>
      </c>
      <c r="M3234" t="s">
        <v>13</v>
      </c>
      <c r="N3234">
        <v>30</v>
      </c>
      <c r="O3234">
        <v>142</v>
      </c>
      <c r="P3234" t="s">
        <v>7929</v>
      </c>
    </row>
    <row r="3235" spans="1:16" x14ac:dyDescent="0.25">
      <c r="A3235" t="s">
        <v>2440</v>
      </c>
      <c r="B3235" t="s">
        <v>2441</v>
      </c>
      <c r="C3235" t="s">
        <v>3707</v>
      </c>
      <c r="D3235">
        <v>0</v>
      </c>
      <c r="E3235" t="s">
        <v>7714</v>
      </c>
      <c r="F3235" t="s">
        <v>7711</v>
      </c>
      <c r="G3235">
        <v>2013</v>
      </c>
      <c r="H3235" t="s">
        <v>32</v>
      </c>
      <c r="I3235">
        <v>4.716981132075472</v>
      </c>
      <c r="J3235">
        <v>2.0313773391376264</v>
      </c>
      <c r="K3235">
        <v>10.570041431164336</v>
      </c>
      <c r="L3235" t="s">
        <v>2396</v>
      </c>
      <c r="M3235" t="s">
        <v>13</v>
      </c>
      <c r="N3235">
        <v>10</v>
      </c>
      <c r="O3235">
        <v>106</v>
      </c>
      <c r="P3235" t="s">
        <v>7929</v>
      </c>
    </row>
    <row r="3236" spans="1:16" x14ac:dyDescent="0.25">
      <c r="A3236" t="s">
        <v>2440</v>
      </c>
      <c r="B3236" t="s">
        <v>2441</v>
      </c>
      <c r="C3236" t="s">
        <v>3707</v>
      </c>
      <c r="D3236">
        <v>0</v>
      </c>
      <c r="E3236" t="s">
        <v>7714</v>
      </c>
      <c r="F3236" t="s">
        <v>7712</v>
      </c>
      <c r="G3236">
        <v>2016</v>
      </c>
      <c r="H3236" t="s">
        <v>14</v>
      </c>
      <c r="I3236">
        <v>7.8431372549019613</v>
      </c>
      <c r="J3236">
        <v>3.0921696126931479</v>
      </c>
      <c r="K3236">
        <v>18.500198224860824</v>
      </c>
      <c r="L3236" t="s">
        <v>2445</v>
      </c>
      <c r="M3236" t="s">
        <v>13</v>
      </c>
      <c r="N3236">
        <v>10</v>
      </c>
      <c r="O3236">
        <v>51</v>
      </c>
      <c r="P3236" t="s">
        <v>7929</v>
      </c>
    </row>
    <row r="3237" spans="1:16" x14ac:dyDescent="0.25">
      <c r="A3237" t="s">
        <v>2440</v>
      </c>
      <c r="B3237" t="s">
        <v>2441</v>
      </c>
      <c r="C3237" t="s">
        <v>3707</v>
      </c>
      <c r="D3237">
        <v>0</v>
      </c>
      <c r="E3237" t="s">
        <v>7714</v>
      </c>
      <c r="F3237" t="s">
        <v>7712</v>
      </c>
      <c r="G3237">
        <v>2016</v>
      </c>
      <c r="H3237" t="s">
        <v>16</v>
      </c>
      <c r="I3237">
        <v>6.561679790026246</v>
      </c>
      <c r="J3237">
        <v>4.4836636183143188</v>
      </c>
      <c r="K3237">
        <v>9.5069236778615647</v>
      </c>
      <c r="L3237" t="s">
        <v>2402</v>
      </c>
      <c r="M3237" t="s">
        <v>13</v>
      </c>
      <c r="N3237">
        <v>40</v>
      </c>
      <c r="O3237">
        <v>381</v>
      </c>
      <c r="P3237" t="s">
        <v>7929</v>
      </c>
    </row>
    <row r="3238" spans="1:16" x14ac:dyDescent="0.25">
      <c r="A3238" t="s">
        <v>2440</v>
      </c>
      <c r="B3238" t="s">
        <v>2441</v>
      </c>
      <c r="C3238" t="s">
        <v>3707</v>
      </c>
      <c r="D3238">
        <v>0</v>
      </c>
      <c r="E3238" t="s">
        <v>7714</v>
      </c>
      <c r="F3238" t="s">
        <v>7712</v>
      </c>
      <c r="G3238">
        <v>2016</v>
      </c>
      <c r="H3238" t="s">
        <v>20</v>
      </c>
      <c r="I3238">
        <v>7.6923076923076925</v>
      </c>
      <c r="J3238">
        <v>4.3492750209129252</v>
      </c>
      <c r="K3238">
        <v>13.249007754540353</v>
      </c>
      <c r="L3238" t="s">
        <v>602</v>
      </c>
      <c r="M3238" t="s">
        <v>13</v>
      </c>
      <c r="N3238">
        <v>20</v>
      </c>
      <c r="O3238">
        <v>143</v>
      </c>
      <c r="P3238" t="s">
        <v>7929</v>
      </c>
    </row>
    <row r="3239" spans="1:16" x14ac:dyDescent="0.25">
      <c r="A3239" t="s">
        <v>2440</v>
      </c>
      <c r="B3239" t="s">
        <v>2441</v>
      </c>
      <c r="C3239" t="s">
        <v>3707</v>
      </c>
      <c r="D3239">
        <v>0</v>
      </c>
      <c r="E3239" t="s">
        <v>7714</v>
      </c>
      <c r="F3239" t="s">
        <v>7712</v>
      </c>
      <c r="G3239">
        <v>2016</v>
      </c>
      <c r="H3239" t="s">
        <v>22</v>
      </c>
      <c r="I3239">
        <v>6.666666666666667</v>
      </c>
      <c r="J3239">
        <v>2.6228274143197936</v>
      </c>
      <c r="K3239">
        <v>15.925579893767722</v>
      </c>
      <c r="L3239" t="s">
        <v>2446</v>
      </c>
      <c r="M3239" t="s">
        <v>13</v>
      </c>
      <c r="N3239">
        <v>10</v>
      </c>
      <c r="O3239">
        <v>60</v>
      </c>
      <c r="P3239" t="s">
        <v>7929</v>
      </c>
    </row>
    <row r="3240" spans="1:16" x14ac:dyDescent="0.25">
      <c r="A3240" t="s">
        <v>2440</v>
      </c>
      <c r="B3240" t="s">
        <v>2441</v>
      </c>
      <c r="C3240" t="s">
        <v>3707</v>
      </c>
      <c r="D3240">
        <v>0</v>
      </c>
      <c r="E3240" t="s">
        <v>7714</v>
      </c>
      <c r="F3240" t="s">
        <v>7712</v>
      </c>
      <c r="G3240">
        <v>2016</v>
      </c>
      <c r="H3240" t="s">
        <v>24</v>
      </c>
      <c r="I3240">
        <v>7.5723830734966588</v>
      </c>
      <c r="J3240">
        <v>6.017015360107405</v>
      </c>
      <c r="K3240">
        <v>9.4892110104658762</v>
      </c>
      <c r="L3240" t="s">
        <v>2447</v>
      </c>
      <c r="M3240" t="s">
        <v>13</v>
      </c>
      <c r="N3240">
        <v>130</v>
      </c>
      <c r="O3240">
        <v>898</v>
      </c>
      <c r="P3240" t="s">
        <v>7929</v>
      </c>
    </row>
    <row r="3241" spans="1:16" x14ac:dyDescent="0.25">
      <c r="A3241" t="s">
        <v>2440</v>
      </c>
      <c r="B3241" t="s">
        <v>2441</v>
      </c>
      <c r="C3241" t="s">
        <v>3707</v>
      </c>
      <c r="D3241">
        <v>0</v>
      </c>
      <c r="E3241" t="s">
        <v>7714</v>
      </c>
      <c r="F3241" t="s">
        <v>7712</v>
      </c>
      <c r="G3241">
        <v>2016</v>
      </c>
      <c r="H3241" t="s">
        <v>30</v>
      </c>
      <c r="I3241">
        <v>8.9552238805970141</v>
      </c>
      <c r="J3241">
        <v>4.1690382881334127</v>
      </c>
      <c r="K3241">
        <v>18.192963699399336</v>
      </c>
      <c r="L3241" t="s">
        <v>2449</v>
      </c>
      <c r="M3241" t="s">
        <v>13</v>
      </c>
      <c r="N3241">
        <v>20</v>
      </c>
      <c r="O3241">
        <v>67</v>
      </c>
      <c r="P3241" t="s">
        <v>7929</v>
      </c>
    </row>
    <row r="3242" spans="1:16" x14ac:dyDescent="0.25">
      <c r="A3242" t="s">
        <v>2440</v>
      </c>
      <c r="B3242" t="s">
        <v>2441</v>
      </c>
      <c r="C3242" t="s">
        <v>3707</v>
      </c>
      <c r="D3242">
        <v>0</v>
      </c>
      <c r="E3242" t="s">
        <v>7714</v>
      </c>
      <c r="F3242" t="s">
        <v>7712</v>
      </c>
      <c r="G3242">
        <v>2016</v>
      </c>
      <c r="H3242" t="s">
        <v>32</v>
      </c>
      <c r="I3242">
        <v>4.5454545454545459</v>
      </c>
      <c r="J3242">
        <v>1.7815960935119892</v>
      </c>
      <c r="K3242">
        <v>11.111907503986313</v>
      </c>
      <c r="L3242" t="s">
        <v>2400</v>
      </c>
      <c r="M3242" t="s">
        <v>13</v>
      </c>
      <c r="N3242">
        <v>10</v>
      </c>
      <c r="O3242">
        <v>88</v>
      </c>
      <c r="P3242" t="s">
        <v>7929</v>
      </c>
    </row>
    <row r="3243" spans="1:16" x14ac:dyDescent="0.25">
      <c r="A3243" t="s">
        <v>2440</v>
      </c>
      <c r="B3243" t="s">
        <v>2441</v>
      </c>
      <c r="C3243" t="s">
        <v>3707</v>
      </c>
      <c r="D3243">
        <v>0</v>
      </c>
      <c r="E3243" t="s">
        <v>7714</v>
      </c>
      <c r="F3243" t="s">
        <v>7713</v>
      </c>
      <c r="G3243">
        <v>2019</v>
      </c>
      <c r="H3243" t="s">
        <v>14</v>
      </c>
      <c r="I3243">
        <v>10.256410256410257</v>
      </c>
      <c r="J3243">
        <v>5.289271527803499</v>
      </c>
      <c r="K3243">
        <v>18.954633772190636</v>
      </c>
      <c r="L3243" t="s">
        <v>2450</v>
      </c>
      <c r="M3243" t="s">
        <v>13</v>
      </c>
      <c r="N3243">
        <v>20</v>
      </c>
      <c r="O3243">
        <v>78</v>
      </c>
      <c r="P3243" t="s">
        <v>7929</v>
      </c>
    </row>
    <row r="3244" spans="1:16" x14ac:dyDescent="0.25">
      <c r="A3244" t="s">
        <v>2440</v>
      </c>
      <c r="B3244" t="s">
        <v>2441</v>
      </c>
      <c r="C3244" t="s">
        <v>3707</v>
      </c>
      <c r="D3244">
        <v>0</v>
      </c>
      <c r="E3244" t="s">
        <v>7714</v>
      </c>
      <c r="F3244" t="s">
        <v>7713</v>
      </c>
      <c r="G3244">
        <v>2019</v>
      </c>
      <c r="H3244" t="s">
        <v>16</v>
      </c>
      <c r="I3244">
        <v>7.1240105540897085</v>
      </c>
      <c r="J3244">
        <v>4.9418947737945453</v>
      </c>
      <c r="K3244">
        <v>10.166599182975045</v>
      </c>
      <c r="L3244" t="s">
        <v>1111</v>
      </c>
      <c r="M3244" t="s">
        <v>13</v>
      </c>
      <c r="N3244">
        <v>40</v>
      </c>
      <c r="O3244">
        <v>379</v>
      </c>
      <c r="P3244" t="s">
        <v>7929</v>
      </c>
    </row>
    <row r="3245" spans="1:16" x14ac:dyDescent="0.25">
      <c r="A3245" t="s">
        <v>2440</v>
      </c>
      <c r="B3245" t="s">
        <v>2441</v>
      </c>
      <c r="C3245" t="s">
        <v>3707</v>
      </c>
      <c r="D3245">
        <v>0</v>
      </c>
      <c r="E3245" t="s">
        <v>7714</v>
      </c>
      <c r="F3245" t="s">
        <v>7713</v>
      </c>
      <c r="G3245">
        <v>2019</v>
      </c>
      <c r="H3245" t="s">
        <v>20</v>
      </c>
      <c r="I3245">
        <v>10.948905109489052</v>
      </c>
      <c r="J3245">
        <v>6.7482286911889116</v>
      </c>
      <c r="K3245">
        <v>17.279899361886315</v>
      </c>
      <c r="L3245" t="s">
        <v>2451</v>
      </c>
      <c r="M3245" t="s">
        <v>13</v>
      </c>
      <c r="N3245">
        <v>20</v>
      </c>
      <c r="O3245">
        <v>137</v>
      </c>
      <c r="P3245" t="s">
        <v>7929</v>
      </c>
    </row>
    <row r="3246" spans="1:16" x14ac:dyDescent="0.25">
      <c r="A3246" t="s">
        <v>2440</v>
      </c>
      <c r="B3246" t="s">
        <v>2441</v>
      </c>
      <c r="C3246" t="s">
        <v>3707</v>
      </c>
      <c r="D3246">
        <v>0</v>
      </c>
      <c r="E3246" t="s">
        <v>7714</v>
      </c>
      <c r="F3246" t="s">
        <v>7713</v>
      </c>
      <c r="G3246">
        <v>2019</v>
      </c>
      <c r="H3246" t="s">
        <v>22</v>
      </c>
      <c r="I3246">
        <v>11.764705882352942</v>
      </c>
      <c r="J3246">
        <v>6.8593790294468011</v>
      </c>
      <c r="K3246">
        <v>19.44558990526318</v>
      </c>
      <c r="L3246" t="s">
        <v>917</v>
      </c>
      <c r="M3246" t="s">
        <v>13</v>
      </c>
      <c r="N3246">
        <v>10</v>
      </c>
      <c r="O3246">
        <v>102</v>
      </c>
      <c r="P3246" t="s">
        <v>7929</v>
      </c>
    </row>
    <row r="3247" spans="1:16" x14ac:dyDescent="0.25">
      <c r="A3247" t="s">
        <v>2440</v>
      </c>
      <c r="B3247" t="s">
        <v>2441</v>
      </c>
      <c r="C3247" t="s">
        <v>3707</v>
      </c>
      <c r="D3247">
        <v>0</v>
      </c>
      <c r="E3247" t="s">
        <v>7714</v>
      </c>
      <c r="F3247" t="s">
        <v>7713</v>
      </c>
      <c r="G3247">
        <v>2019</v>
      </c>
      <c r="H3247" t="s">
        <v>24</v>
      </c>
      <c r="I3247">
        <v>8.5877862595419856</v>
      </c>
      <c r="J3247">
        <v>7.0390329560089588</v>
      </c>
      <c r="K3247">
        <v>10.439035985170017</v>
      </c>
      <c r="L3247" t="s">
        <v>2452</v>
      </c>
      <c r="M3247" t="s">
        <v>13</v>
      </c>
      <c r="N3247">
        <v>150</v>
      </c>
      <c r="O3247">
        <v>1048</v>
      </c>
      <c r="P3247" t="s">
        <v>7929</v>
      </c>
    </row>
    <row r="3248" spans="1:16" x14ac:dyDescent="0.25">
      <c r="A3248" t="s">
        <v>2440</v>
      </c>
      <c r="B3248" t="s">
        <v>2441</v>
      </c>
      <c r="C3248" t="s">
        <v>3707</v>
      </c>
      <c r="D3248">
        <v>0</v>
      </c>
      <c r="E3248" t="s">
        <v>7714</v>
      </c>
      <c r="F3248" t="s">
        <v>7713</v>
      </c>
      <c r="G3248">
        <v>2019</v>
      </c>
      <c r="H3248" t="s">
        <v>28</v>
      </c>
      <c r="I3248">
        <v>4.0816326530612237</v>
      </c>
      <c r="J3248">
        <v>1.1265396927928266</v>
      </c>
      <c r="K3248">
        <v>13.713283476831107</v>
      </c>
      <c r="L3248" t="s">
        <v>1620</v>
      </c>
      <c r="M3248" t="s">
        <v>13</v>
      </c>
      <c r="N3248">
        <v>0</v>
      </c>
      <c r="O3248">
        <v>49</v>
      </c>
      <c r="P3248" t="s">
        <v>7929</v>
      </c>
    </row>
    <row r="3249" spans="1:16" x14ac:dyDescent="0.25">
      <c r="A3249" t="s">
        <v>2440</v>
      </c>
      <c r="B3249" t="s">
        <v>2441</v>
      </c>
      <c r="C3249" t="s">
        <v>3707</v>
      </c>
      <c r="D3249">
        <v>0</v>
      </c>
      <c r="E3249" t="s">
        <v>7714</v>
      </c>
      <c r="F3249" t="s">
        <v>7713</v>
      </c>
      <c r="G3249">
        <v>2019</v>
      </c>
      <c r="H3249" t="s">
        <v>30</v>
      </c>
      <c r="I3249">
        <v>8.1081081081081088</v>
      </c>
      <c r="J3249">
        <v>4.6987905034441422</v>
      </c>
      <c r="K3249">
        <v>13.637159591918394</v>
      </c>
      <c r="L3249" t="s">
        <v>2453</v>
      </c>
      <c r="M3249" t="s">
        <v>13</v>
      </c>
      <c r="N3249">
        <v>20</v>
      </c>
      <c r="O3249">
        <v>148</v>
      </c>
      <c r="P3249" t="s">
        <v>7929</v>
      </c>
    </row>
    <row r="3250" spans="1:16" x14ac:dyDescent="0.25">
      <c r="A3250" t="s">
        <v>2440</v>
      </c>
      <c r="B3250" t="s">
        <v>2441</v>
      </c>
      <c r="C3250" t="s">
        <v>3707</v>
      </c>
      <c r="D3250">
        <v>0</v>
      </c>
      <c r="E3250" t="s">
        <v>7714</v>
      </c>
      <c r="F3250" t="s">
        <v>7713</v>
      </c>
      <c r="G3250">
        <v>2019</v>
      </c>
      <c r="H3250" t="s">
        <v>32</v>
      </c>
      <c r="I3250">
        <v>5.825242718446602</v>
      </c>
      <c r="J3250">
        <v>2.6968129757982071</v>
      </c>
      <c r="K3250">
        <v>12.130370443394318</v>
      </c>
      <c r="L3250" t="s">
        <v>540</v>
      </c>
      <c r="M3250" t="s">
        <v>13</v>
      </c>
      <c r="N3250">
        <v>10</v>
      </c>
      <c r="O3250">
        <v>103</v>
      </c>
      <c r="P3250" t="s">
        <v>7929</v>
      </c>
    </row>
    <row r="3251" spans="1:16" x14ac:dyDescent="0.25">
      <c r="A3251" t="s">
        <v>2440</v>
      </c>
      <c r="B3251" t="s">
        <v>2441</v>
      </c>
      <c r="C3251" t="s">
        <v>3707</v>
      </c>
      <c r="D3251">
        <v>0</v>
      </c>
      <c r="E3251" t="s">
        <v>7714</v>
      </c>
      <c r="F3251" t="s">
        <v>7711</v>
      </c>
      <c r="G3251">
        <v>2013</v>
      </c>
      <c r="H3251" t="s">
        <v>14</v>
      </c>
      <c r="I3251">
        <v>9.7222222222222214</v>
      </c>
      <c r="J3251">
        <v>6.4470236747149157</v>
      </c>
      <c r="K3251">
        <v>14.405080749561472</v>
      </c>
      <c r="L3251" t="s">
        <v>2464</v>
      </c>
      <c r="M3251" t="s">
        <v>93</v>
      </c>
      <c r="N3251">
        <v>30</v>
      </c>
      <c r="O3251">
        <v>216</v>
      </c>
      <c r="P3251" t="s">
        <v>7929</v>
      </c>
    </row>
    <row r="3252" spans="1:16" x14ac:dyDescent="0.25">
      <c r="A3252" t="s">
        <v>2440</v>
      </c>
      <c r="B3252" t="s">
        <v>2441</v>
      </c>
      <c r="C3252" t="s">
        <v>3707</v>
      </c>
      <c r="D3252">
        <v>0</v>
      </c>
      <c r="E3252" t="s">
        <v>7714</v>
      </c>
      <c r="F3252" t="s">
        <v>7711</v>
      </c>
      <c r="G3252">
        <v>2013</v>
      </c>
      <c r="H3252" t="s">
        <v>16</v>
      </c>
      <c r="I3252">
        <v>7.4873096446700513</v>
      </c>
      <c r="J3252">
        <v>5.8488324272221801</v>
      </c>
      <c r="K3252">
        <v>9.5382854003837458</v>
      </c>
      <c r="L3252" t="s">
        <v>2465</v>
      </c>
      <c r="M3252" t="s">
        <v>93</v>
      </c>
      <c r="N3252">
        <v>90</v>
      </c>
      <c r="O3252">
        <v>788</v>
      </c>
      <c r="P3252" t="s">
        <v>7929</v>
      </c>
    </row>
    <row r="3253" spans="1:16" x14ac:dyDescent="0.25">
      <c r="A3253" t="s">
        <v>2440</v>
      </c>
      <c r="B3253" t="s">
        <v>2441</v>
      </c>
      <c r="C3253" t="s">
        <v>3707</v>
      </c>
      <c r="D3253">
        <v>0</v>
      </c>
      <c r="E3253" t="s">
        <v>7714</v>
      </c>
      <c r="F3253" t="s">
        <v>7711</v>
      </c>
      <c r="G3253">
        <v>2013</v>
      </c>
      <c r="H3253" t="s">
        <v>18</v>
      </c>
      <c r="I3253">
        <v>7.8651685393258415</v>
      </c>
      <c r="J3253">
        <v>3.8619330931757898</v>
      </c>
      <c r="K3253">
        <v>15.355314347626612</v>
      </c>
      <c r="L3253" t="s">
        <v>2466</v>
      </c>
      <c r="M3253" t="s">
        <v>93</v>
      </c>
      <c r="N3253">
        <v>10</v>
      </c>
      <c r="O3253">
        <v>89</v>
      </c>
      <c r="P3253" t="s">
        <v>7929</v>
      </c>
    </row>
    <row r="3254" spans="1:16" x14ac:dyDescent="0.25">
      <c r="A3254" t="s">
        <v>2440</v>
      </c>
      <c r="B3254" t="s">
        <v>2441</v>
      </c>
      <c r="C3254" t="s">
        <v>3707</v>
      </c>
      <c r="D3254">
        <v>0</v>
      </c>
      <c r="E3254" t="s">
        <v>7714</v>
      </c>
      <c r="F3254" t="s">
        <v>7711</v>
      </c>
      <c r="G3254">
        <v>2013</v>
      </c>
      <c r="H3254" t="s">
        <v>20</v>
      </c>
      <c r="I3254">
        <v>8.6642599277978327</v>
      </c>
      <c r="J3254">
        <v>5.8913363568650228</v>
      </c>
      <c r="K3254">
        <v>12.568037183237299</v>
      </c>
      <c r="L3254" t="s">
        <v>2467</v>
      </c>
      <c r="M3254" t="s">
        <v>93</v>
      </c>
      <c r="N3254">
        <v>40</v>
      </c>
      <c r="O3254">
        <v>277</v>
      </c>
      <c r="P3254" t="s">
        <v>7929</v>
      </c>
    </row>
    <row r="3255" spans="1:16" x14ac:dyDescent="0.25">
      <c r="A3255" t="s">
        <v>2440</v>
      </c>
      <c r="B3255" t="s">
        <v>2441</v>
      </c>
      <c r="C3255" t="s">
        <v>3707</v>
      </c>
      <c r="D3255">
        <v>0</v>
      </c>
      <c r="E3255" t="s">
        <v>7714</v>
      </c>
      <c r="F3255" t="s">
        <v>7711</v>
      </c>
      <c r="G3255">
        <v>2013</v>
      </c>
      <c r="H3255" t="s">
        <v>22</v>
      </c>
      <c r="I3255">
        <v>10.897435897435898</v>
      </c>
      <c r="J3255">
        <v>6.9158620605686227</v>
      </c>
      <c r="K3255">
        <v>16.75857563274776</v>
      </c>
      <c r="L3255" t="s">
        <v>2468</v>
      </c>
      <c r="M3255" t="s">
        <v>93</v>
      </c>
      <c r="N3255">
        <v>20</v>
      </c>
      <c r="O3255">
        <v>156</v>
      </c>
      <c r="P3255" t="s">
        <v>7929</v>
      </c>
    </row>
    <row r="3256" spans="1:16" x14ac:dyDescent="0.25">
      <c r="A3256" t="s">
        <v>2440</v>
      </c>
      <c r="B3256" t="s">
        <v>2441</v>
      </c>
      <c r="C3256" t="s">
        <v>3707</v>
      </c>
      <c r="D3256">
        <v>0</v>
      </c>
      <c r="E3256" t="s">
        <v>7714</v>
      </c>
      <c r="F3256" t="s">
        <v>7711</v>
      </c>
      <c r="G3256">
        <v>2013</v>
      </c>
      <c r="H3256" t="s">
        <v>24</v>
      </c>
      <c r="I3256">
        <v>7.8046554084892756</v>
      </c>
      <c r="J3256">
        <v>6.7538415522913047</v>
      </c>
      <c r="K3256">
        <v>9.0031770863202407</v>
      </c>
      <c r="L3256" t="s">
        <v>2469</v>
      </c>
      <c r="M3256" t="s">
        <v>93</v>
      </c>
      <c r="N3256">
        <v>270</v>
      </c>
      <c r="O3256">
        <v>2191</v>
      </c>
      <c r="P3256" t="s">
        <v>7929</v>
      </c>
    </row>
    <row r="3257" spans="1:16" x14ac:dyDescent="0.25">
      <c r="A3257" t="s">
        <v>2440</v>
      </c>
      <c r="B3257" t="s">
        <v>2441</v>
      </c>
      <c r="C3257" t="s">
        <v>3707</v>
      </c>
      <c r="D3257">
        <v>0</v>
      </c>
      <c r="E3257" t="s">
        <v>7714</v>
      </c>
      <c r="F3257" t="s">
        <v>7711</v>
      </c>
      <c r="G3257">
        <v>2013</v>
      </c>
      <c r="H3257" t="s">
        <v>26</v>
      </c>
      <c r="I3257">
        <v>5.882352941176471</v>
      </c>
      <c r="J3257">
        <v>2.0206272864052077</v>
      </c>
      <c r="K3257">
        <v>15.924873938941975</v>
      </c>
      <c r="L3257" t="s">
        <v>580</v>
      </c>
      <c r="M3257" t="s">
        <v>93</v>
      </c>
      <c r="N3257">
        <v>10</v>
      </c>
      <c r="O3257">
        <v>51</v>
      </c>
      <c r="P3257" t="s">
        <v>7929</v>
      </c>
    </row>
    <row r="3258" spans="1:16" x14ac:dyDescent="0.25">
      <c r="A3258" t="s">
        <v>2440</v>
      </c>
      <c r="B3258" t="s">
        <v>2441</v>
      </c>
      <c r="C3258" t="s">
        <v>3707</v>
      </c>
      <c r="D3258">
        <v>0</v>
      </c>
      <c r="E3258" t="s">
        <v>7714</v>
      </c>
      <c r="F3258" t="s">
        <v>7711</v>
      </c>
      <c r="G3258">
        <v>2013</v>
      </c>
      <c r="H3258" t="s">
        <v>101</v>
      </c>
      <c r="I3258">
        <v>5.882352941176471</v>
      </c>
      <c r="J3258">
        <v>1.6282313063842444</v>
      </c>
      <c r="K3258">
        <v>19.093936889463709</v>
      </c>
      <c r="L3258" t="s">
        <v>873</v>
      </c>
      <c r="M3258" t="s">
        <v>93</v>
      </c>
      <c r="N3258">
        <v>0</v>
      </c>
      <c r="O3258">
        <v>34</v>
      </c>
      <c r="P3258" t="s">
        <v>7929</v>
      </c>
    </row>
    <row r="3259" spans="1:16" x14ac:dyDescent="0.25">
      <c r="A3259" t="s">
        <v>2440</v>
      </c>
      <c r="B3259" t="s">
        <v>2441</v>
      </c>
      <c r="C3259" t="s">
        <v>3707</v>
      </c>
      <c r="D3259">
        <v>0</v>
      </c>
      <c r="E3259" t="s">
        <v>7714</v>
      </c>
      <c r="F3259" t="s">
        <v>7711</v>
      </c>
      <c r="G3259">
        <v>2013</v>
      </c>
      <c r="H3259" t="s">
        <v>28</v>
      </c>
      <c r="I3259">
        <v>5.0505050505050502</v>
      </c>
      <c r="J3259">
        <v>2.1762913556691119</v>
      </c>
      <c r="K3259">
        <v>11.282853581788103</v>
      </c>
      <c r="L3259" t="s">
        <v>1161</v>
      </c>
      <c r="M3259" t="s">
        <v>93</v>
      </c>
      <c r="N3259">
        <v>10</v>
      </c>
      <c r="O3259">
        <v>99</v>
      </c>
      <c r="P3259" t="s">
        <v>7929</v>
      </c>
    </row>
    <row r="3260" spans="1:16" x14ac:dyDescent="0.25">
      <c r="A3260" t="s">
        <v>2440</v>
      </c>
      <c r="B3260" t="s">
        <v>2441</v>
      </c>
      <c r="C3260" t="s">
        <v>3707</v>
      </c>
      <c r="D3260">
        <v>0</v>
      </c>
      <c r="E3260" t="s">
        <v>7714</v>
      </c>
      <c r="F3260" t="s">
        <v>7711</v>
      </c>
      <c r="G3260">
        <v>2013</v>
      </c>
      <c r="H3260" t="s">
        <v>30</v>
      </c>
      <c r="I3260">
        <v>8.0701754385964914</v>
      </c>
      <c r="J3260">
        <v>5.4375225698575891</v>
      </c>
      <c r="K3260">
        <v>11.818163591692548</v>
      </c>
      <c r="L3260" t="s">
        <v>2470</v>
      </c>
      <c r="M3260" t="s">
        <v>93</v>
      </c>
      <c r="N3260">
        <v>40</v>
      </c>
      <c r="O3260">
        <v>285</v>
      </c>
      <c r="P3260" t="s">
        <v>7929</v>
      </c>
    </row>
    <row r="3261" spans="1:16" x14ac:dyDescent="0.25">
      <c r="A3261" t="s">
        <v>2440</v>
      </c>
      <c r="B3261" t="s">
        <v>2441</v>
      </c>
      <c r="C3261" t="s">
        <v>3707</v>
      </c>
      <c r="D3261">
        <v>0</v>
      </c>
      <c r="E3261" t="s">
        <v>7714</v>
      </c>
      <c r="F3261" t="s">
        <v>7711</v>
      </c>
      <c r="G3261">
        <v>2013</v>
      </c>
      <c r="H3261" t="s">
        <v>32</v>
      </c>
      <c r="I3261">
        <v>5.1020408163265305</v>
      </c>
      <c r="J3261">
        <v>2.7945905632825703</v>
      </c>
      <c r="K3261">
        <v>9.1356581937329846</v>
      </c>
      <c r="L3261" t="s">
        <v>2471</v>
      </c>
      <c r="M3261" t="s">
        <v>93</v>
      </c>
      <c r="N3261">
        <v>20</v>
      </c>
      <c r="O3261">
        <v>196</v>
      </c>
      <c r="P3261" t="s">
        <v>7929</v>
      </c>
    </row>
    <row r="3262" spans="1:16" x14ac:dyDescent="0.25">
      <c r="A3262" t="s">
        <v>2440</v>
      </c>
      <c r="B3262" t="s">
        <v>2441</v>
      </c>
      <c r="C3262" t="s">
        <v>3707</v>
      </c>
      <c r="D3262">
        <v>0</v>
      </c>
      <c r="E3262" t="s">
        <v>7714</v>
      </c>
      <c r="F3262" t="s">
        <v>7712</v>
      </c>
      <c r="G3262">
        <v>2016</v>
      </c>
      <c r="H3262" t="s">
        <v>14</v>
      </c>
      <c r="I3262">
        <v>4.2105263157894735</v>
      </c>
      <c r="J3262">
        <v>1.6493505976432805</v>
      </c>
      <c r="K3262">
        <v>10.33103013273745</v>
      </c>
      <c r="L3262" t="s">
        <v>2472</v>
      </c>
      <c r="M3262" t="s">
        <v>93</v>
      </c>
      <c r="N3262">
        <v>10</v>
      </c>
      <c r="O3262">
        <v>95</v>
      </c>
      <c r="P3262" t="s">
        <v>7929</v>
      </c>
    </row>
    <row r="3263" spans="1:16" x14ac:dyDescent="0.25">
      <c r="A3263" t="s">
        <v>2440</v>
      </c>
      <c r="B3263" t="s">
        <v>2441</v>
      </c>
      <c r="C3263" t="s">
        <v>3707</v>
      </c>
      <c r="D3263">
        <v>0</v>
      </c>
      <c r="E3263" t="s">
        <v>7714</v>
      </c>
      <c r="F3263" t="s">
        <v>7712</v>
      </c>
      <c r="G3263">
        <v>2016</v>
      </c>
      <c r="H3263" t="s">
        <v>16</v>
      </c>
      <c r="I3263">
        <v>5.078125</v>
      </c>
      <c r="J3263">
        <v>3.7367433220826878</v>
      </c>
      <c r="K3263">
        <v>6.866675825058385</v>
      </c>
      <c r="L3263" t="s">
        <v>2473</v>
      </c>
      <c r="M3263" t="s">
        <v>93</v>
      </c>
      <c r="N3263">
        <v>50</v>
      </c>
      <c r="O3263">
        <v>768</v>
      </c>
      <c r="P3263" t="s">
        <v>7929</v>
      </c>
    </row>
    <row r="3264" spans="1:16" x14ac:dyDescent="0.25">
      <c r="A3264" t="s">
        <v>2440</v>
      </c>
      <c r="B3264" t="s">
        <v>2441</v>
      </c>
      <c r="C3264" t="s">
        <v>3707</v>
      </c>
      <c r="D3264">
        <v>0</v>
      </c>
      <c r="E3264" t="s">
        <v>7714</v>
      </c>
      <c r="F3264" t="s">
        <v>7712</v>
      </c>
      <c r="G3264">
        <v>2016</v>
      </c>
      <c r="H3264" t="s">
        <v>18</v>
      </c>
      <c r="I3264">
        <v>8.8888888888888893</v>
      </c>
      <c r="J3264">
        <v>3.5110548134203157</v>
      </c>
      <c r="K3264">
        <v>20.733851168365703</v>
      </c>
      <c r="L3264" t="s">
        <v>799</v>
      </c>
      <c r="M3264" t="s">
        <v>93</v>
      </c>
      <c r="N3264">
        <v>10</v>
      </c>
      <c r="O3264">
        <v>45</v>
      </c>
      <c r="P3264" t="s">
        <v>7929</v>
      </c>
    </row>
    <row r="3265" spans="1:16" x14ac:dyDescent="0.25">
      <c r="A3265" t="s">
        <v>2440</v>
      </c>
      <c r="B3265" t="s">
        <v>2441</v>
      </c>
      <c r="C3265" t="s">
        <v>3707</v>
      </c>
      <c r="D3265">
        <v>0</v>
      </c>
      <c r="E3265" t="s">
        <v>7714</v>
      </c>
      <c r="F3265" t="s">
        <v>7712</v>
      </c>
      <c r="G3265">
        <v>2016</v>
      </c>
      <c r="H3265" t="s">
        <v>20</v>
      </c>
      <c r="I3265">
        <v>6.0931899641577063</v>
      </c>
      <c r="J3265">
        <v>3.8387084527523632</v>
      </c>
      <c r="K3265">
        <v>9.540370155203469</v>
      </c>
      <c r="L3265" t="s">
        <v>2474</v>
      </c>
      <c r="M3265" t="s">
        <v>93</v>
      </c>
      <c r="N3265">
        <v>20</v>
      </c>
      <c r="O3265">
        <v>279</v>
      </c>
      <c r="P3265" t="s">
        <v>7929</v>
      </c>
    </row>
    <row r="3266" spans="1:16" x14ac:dyDescent="0.25">
      <c r="A3266" t="s">
        <v>2440</v>
      </c>
      <c r="B3266" t="s">
        <v>2441</v>
      </c>
      <c r="C3266" t="s">
        <v>3707</v>
      </c>
      <c r="D3266">
        <v>0</v>
      </c>
      <c r="E3266" t="s">
        <v>7714</v>
      </c>
      <c r="F3266" t="s">
        <v>7712</v>
      </c>
      <c r="G3266">
        <v>2016</v>
      </c>
      <c r="H3266" t="s">
        <v>22</v>
      </c>
      <c r="I3266">
        <v>3.5714285714285716</v>
      </c>
      <c r="J3266">
        <v>1.5349489267215268</v>
      </c>
      <c r="K3266">
        <v>8.0878583835419846</v>
      </c>
      <c r="L3266" t="s">
        <v>2475</v>
      </c>
      <c r="M3266" t="s">
        <v>93</v>
      </c>
      <c r="N3266">
        <v>10</v>
      </c>
      <c r="O3266">
        <v>140</v>
      </c>
      <c r="P3266" t="s">
        <v>7929</v>
      </c>
    </row>
    <row r="3267" spans="1:16" x14ac:dyDescent="0.25">
      <c r="A3267" t="s">
        <v>2440</v>
      </c>
      <c r="B3267" t="s">
        <v>2441</v>
      </c>
      <c r="C3267" t="s">
        <v>3707</v>
      </c>
      <c r="D3267">
        <v>0</v>
      </c>
      <c r="E3267" t="s">
        <v>7714</v>
      </c>
      <c r="F3267" t="s">
        <v>7712</v>
      </c>
      <c r="G3267">
        <v>2016</v>
      </c>
      <c r="H3267" t="s">
        <v>24</v>
      </c>
      <c r="I3267">
        <v>5.6614349775784749</v>
      </c>
      <c r="J3267">
        <v>4.6812075286786072</v>
      </c>
      <c r="K3267">
        <v>6.832206187614827</v>
      </c>
      <c r="L3267" t="s">
        <v>2476</v>
      </c>
      <c r="M3267" t="s">
        <v>93</v>
      </c>
      <c r="N3267">
        <v>180</v>
      </c>
      <c r="O3267">
        <v>1784</v>
      </c>
      <c r="P3267" t="s">
        <v>7929</v>
      </c>
    </row>
    <row r="3268" spans="1:16" x14ac:dyDescent="0.25">
      <c r="A3268" t="s">
        <v>2440</v>
      </c>
      <c r="B3268" t="s">
        <v>2441</v>
      </c>
      <c r="C3268" t="s">
        <v>3707</v>
      </c>
      <c r="D3268">
        <v>0</v>
      </c>
      <c r="E3268" t="s">
        <v>7714</v>
      </c>
      <c r="F3268" t="s">
        <v>7712</v>
      </c>
      <c r="G3268">
        <v>2016</v>
      </c>
      <c r="H3268" t="s">
        <v>26</v>
      </c>
      <c r="I3268">
        <v>8.8888888888888893</v>
      </c>
      <c r="J3268">
        <v>3.5110548134203157</v>
      </c>
      <c r="K3268">
        <v>20.733851168365703</v>
      </c>
      <c r="L3268" t="s">
        <v>799</v>
      </c>
      <c r="M3268" t="s">
        <v>93</v>
      </c>
      <c r="N3268">
        <v>10</v>
      </c>
      <c r="O3268">
        <v>45</v>
      </c>
      <c r="P3268" t="s">
        <v>7929</v>
      </c>
    </row>
    <row r="3269" spans="1:16" x14ac:dyDescent="0.25">
      <c r="A3269" t="s">
        <v>2440</v>
      </c>
      <c r="B3269" t="s">
        <v>2441</v>
      </c>
      <c r="C3269" t="s">
        <v>3707</v>
      </c>
      <c r="D3269">
        <v>0</v>
      </c>
      <c r="E3269" t="s">
        <v>7714</v>
      </c>
      <c r="F3269" t="s">
        <v>7712</v>
      </c>
      <c r="G3269">
        <v>2016</v>
      </c>
      <c r="H3269" t="s">
        <v>28</v>
      </c>
      <c r="I3269">
        <v>11.764705882352942</v>
      </c>
      <c r="J3269">
        <v>6.0834199389211951</v>
      </c>
      <c r="K3269">
        <v>21.535118623694331</v>
      </c>
      <c r="L3269" t="s">
        <v>535</v>
      </c>
      <c r="M3269" t="s">
        <v>93</v>
      </c>
      <c r="N3269">
        <v>20</v>
      </c>
      <c r="O3269">
        <v>68</v>
      </c>
      <c r="P3269" t="s">
        <v>7929</v>
      </c>
    </row>
    <row r="3270" spans="1:16" x14ac:dyDescent="0.25">
      <c r="A3270" t="s">
        <v>2440</v>
      </c>
      <c r="B3270" t="s">
        <v>2441</v>
      </c>
      <c r="C3270" t="s">
        <v>3707</v>
      </c>
      <c r="D3270">
        <v>0</v>
      </c>
      <c r="E3270" t="s">
        <v>7714</v>
      </c>
      <c r="F3270" t="s">
        <v>7712</v>
      </c>
      <c r="G3270">
        <v>2016</v>
      </c>
      <c r="H3270" t="s">
        <v>30</v>
      </c>
      <c r="I3270">
        <v>8.053691275167786</v>
      </c>
      <c r="J3270">
        <v>4.6668384856479426</v>
      </c>
      <c r="K3270">
        <v>13.549144597491724</v>
      </c>
      <c r="L3270" t="s">
        <v>2477</v>
      </c>
      <c r="M3270" t="s">
        <v>93</v>
      </c>
      <c r="N3270">
        <v>40</v>
      </c>
      <c r="O3270">
        <v>149</v>
      </c>
      <c r="P3270" t="s">
        <v>7929</v>
      </c>
    </row>
    <row r="3271" spans="1:16" x14ac:dyDescent="0.25">
      <c r="A3271" t="s">
        <v>2440</v>
      </c>
      <c r="B3271" t="s">
        <v>2441</v>
      </c>
      <c r="C3271" t="s">
        <v>3707</v>
      </c>
      <c r="D3271">
        <v>0</v>
      </c>
      <c r="E3271" t="s">
        <v>7714</v>
      </c>
      <c r="F3271" t="s">
        <v>7712</v>
      </c>
      <c r="G3271">
        <v>2016</v>
      </c>
      <c r="H3271" t="s">
        <v>32</v>
      </c>
      <c r="I3271">
        <v>4.2168674698795181</v>
      </c>
      <c r="J3271">
        <v>2.0573982157732407</v>
      </c>
      <c r="K3271">
        <v>8.4474486533094808</v>
      </c>
      <c r="L3271" t="s">
        <v>2478</v>
      </c>
      <c r="M3271" t="s">
        <v>93</v>
      </c>
      <c r="N3271">
        <v>10</v>
      </c>
      <c r="O3271">
        <v>166</v>
      </c>
      <c r="P3271" t="s">
        <v>7929</v>
      </c>
    </row>
    <row r="3272" spans="1:16" x14ac:dyDescent="0.25">
      <c r="A3272" t="s">
        <v>2440</v>
      </c>
      <c r="B3272" t="s">
        <v>2441</v>
      </c>
      <c r="C3272" t="s">
        <v>3707</v>
      </c>
      <c r="D3272">
        <v>0</v>
      </c>
      <c r="E3272" t="s">
        <v>7714</v>
      </c>
      <c r="F3272" t="s">
        <v>7713</v>
      </c>
      <c r="G3272">
        <v>2019</v>
      </c>
      <c r="H3272" t="s">
        <v>14</v>
      </c>
      <c r="I3272">
        <v>6.666666666666667</v>
      </c>
      <c r="J3272">
        <v>3.7629732337751696</v>
      </c>
      <c r="K3272">
        <v>11.542259599839296</v>
      </c>
      <c r="L3272" t="s">
        <v>2479</v>
      </c>
      <c r="M3272" t="s">
        <v>93</v>
      </c>
      <c r="N3272">
        <v>20</v>
      </c>
      <c r="O3272">
        <v>165</v>
      </c>
      <c r="P3272" t="s">
        <v>7929</v>
      </c>
    </row>
    <row r="3273" spans="1:16" x14ac:dyDescent="0.25">
      <c r="A3273" t="s">
        <v>2440</v>
      </c>
      <c r="B3273" t="s">
        <v>2441</v>
      </c>
      <c r="C3273" t="s">
        <v>3707</v>
      </c>
      <c r="D3273">
        <v>0</v>
      </c>
      <c r="E3273" t="s">
        <v>7714</v>
      </c>
      <c r="F3273" t="s">
        <v>7713</v>
      </c>
      <c r="G3273">
        <v>2019</v>
      </c>
      <c r="H3273" t="s">
        <v>16</v>
      </c>
      <c r="I3273">
        <v>4.7677261613691924</v>
      </c>
      <c r="J3273">
        <v>3.5070632381203177</v>
      </c>
      <c r="K3273">
        <v>6.4512547637914865</v>
      </c>
      <c r="L3273" t="s">
        <v>2480</v>
      </c>
      <c r="M3273" t="s">
        <v>93</v>
      </c>
      <c r="N3273">
        <v>50</v>
      </c>
      <c r="O3273">
        <v>818</v>
      </c>
      <c r="P3273" t="s">
        <v>7929</v>
      </c>
    </row>
    <row r="3274" spans="1:16" x14ac:dyDescent="0.25">
      <c r="A3274" t="s">
        <v>2440</v>
      </c>
      <c r="B3274" t="s">
        <v>2441</v>
      </c>
      <c r="C3274" t="s">
        <v>3707</v>
      </c>
      <c r="D3274">
        <v>0</v>
      </c>
      <c r="E3274" t="s">
        <v>7714</v>
      </c>
      <c r="F3274" t="s">
        <v>7713</v>
      </c>
      <c r="G3274">
        <v>2019</v>
      </c>
      <c r="H3274" t="s">
        <v>18</v>
      </c>
      <c r="I3274">
        <v>20.588235294117649</v>
      </c>
      <c r="J3274">
        <v>10.349396022351325</v>
      </c>
      <c r="K3274">
        <v>36.798716108213974</v>
      </c>
      <c r="L3274" t="s">
        <v>2481</v>
      </c>
      <c r="M3274" t="s">
        <v>93</v>
      </c>
      <c r="N3274">
        <v>20</v>
      </c>
      <c r="O3274">
        <v>34</v>
      </c>
      <c r="P3274" t="s">
        <v>7929</v>
      </c>
    </row>
    <row r="3275" spans="1:16" x14ac:dyDescent="0.25">
      <c r="A3275" t="s">
        <v>2440</v>
      </c>
      <c r="B3275" t="s">
        <v>2441</v>
      </c>
      <c r="C3275" t="s">
        <v>3707</v>
      </c>
      <c r="D3275">
        <v>0</v>
      </c>
      <c r="E3275" t="s">
        <v>7714</v>
      </c>
      <c r="F3275" t="s">
        <v>7713</v>
      </c>
      <c r="G3275">
        <v>2019</v>
      </c>
      <c r="H3275" t="s">
        <v>20</v>
      </c>
      <c r="I3275">
        <v>9.1999999999999975</v>
      </c>
      <c r="J3275">
        <v>6.2086566387605551</v>
      </c>
      <c r="K3275">
        <v>13.426265296808712</v>
      </c>
      <c r="L3275" t="s">
        <v>2482</v>
      </c>
      <c r="M3275" t="s">
        <v>93</v>
      </c>
      <c r="N3275">
        <v>40</v>
      </c>
      <c r="O3275">
        <v>250</v>
      </c>
      <c r="P3275" t="s">
        <v>7929</v>
      </c>
    </row>
    <row r="3276" spans="1:16" x14ac:dyDescent="0.25">
      <c r="A3276" t="s">
        <v>2440</v>
      </c>
      <c r="B3276" t="s">
        <v>2441</v>
      </c>
      <c r="C3276" t="s">
        <v>3707</v>
      </c>
      <c r="D3276">
        <v>0</v>
      </c>
      <c r="E3276" t="s">
        <v>7714</v>
      </c>
      <c r="F3276" t="s">
        <v>7713</v>
      </c>
      <c r="G3276">
        <v>2019</v>
      </c>
      <c r="H3276" t="s">
        <v>22</v>
      </c>
      <c r="I3276">
        <v>8.9887640449438209</v>
      </c>
      <c r="J3276">
        <v>5.6085894482742003</v>
      </c>
      <c r="K3276">
        <v>14.101751859765326</v>
      </c>
      <c r="L3276" t="s">
        <v>2483</v>
      </c>
      <c r="M3276" t="s">
        <v>93</v>
      </c>
      <c r="N3276">
        <v>20</v>
      </c>
      <c r="O3276">
        <v>178</v>
      </c>
      <c r="P3276" t="s">
        <v>7929</v>
      </c>
    </row>
    <row r="3277" spans="1:16" x14ac:dyDescent="0.25">
      <c r="A3277" t="s">
        <v>2440</v>
      </c>
      <c r="B3277" t="s">
        <v>2441</v>
      </c>
      <c r="C3277" t="s">
        <v>3707</v>
      </c>
      <c r="D3277">
        <v>0</v>
      </c>
      <c r="E3277" t="s">
        <v>7714</v>
      </c>
      <c r="F3277" t="s">
        <v>7713</v>
      </c>
      <c r="G3277">
        <v>2019</v>
      </c>
      <c r="H3277" t="s">
        <v>24</v>
      </c>
      <c r="I3277">
        <v>6.304138594802696</v>
      </c>
      <c r="J3277">
        <v>5.3376494801158305</v>
      </c>
      <c r="K3277">
        <v>7.4318907192922286</v>
      </c>
      <c r="L3277" t="s">
        <v>2484</v>
      </c>
      <c r="M3277" t="s">
        <v>93</v>
      </c>
      <c r="N3277">
        <v>210</v>
      </c>
      <c r="O3277">
        <v>2078</v>
      </c>
      <c r="P3277" t="s">
        <v>7929</v>
      </c>
    </row>
    <row r="3278" spans="1:16" x14ac:dyDescent="0.25">
      <c r="A3278" t="s">
        <v>2440</v>
      </c>
      <c r="B3278" t="s">
        <v>2441</v>
      </c>
      <c r="C3278" t="s">
        <v>3707</v>
      </c>
      <c r="D3278">
        <v>0</v>
      </c>
      <c r="E3278" t="s">
        <v>7714</v>
      </c>
      <c r="F3278" t="s">
        <v>7713</v>
      </c>
      <c r="G3278">
        <v>2019</v>
      </c>
      <c r="H3278" t="s">
        <v>26</v>
      </c>
      <c r="I3278">
        <v>9.0909090909090917</v>
      </c>
      <c r="J3278">
        <v>3.1403371049263074</v>
      </c>
      <c r="K3278">
        <v>23.572943534351033</v>
      </c>
      <c r="L3278" t="s">
        <v>1027</v>
      </c>
      <c r="M3278" t="s">
        <v>93</v>
      </c>
      <c r="N3278">
        <v>10</v>
      </c>
      <c r="O3278">
        <v>33</v>
      </c>
      <c r="P3278" t="s">
        <v>7929</v>
      </c>
    </row>
    <row r="3279" spans="1:16" x14ac:dyDescent="0.25">
      <c r="A3279" t="s">
        <v>2440</v>
      </c>
      <c r="B3279" t="s">
        <v>2441</v>
      </c>
      <c r="C3279" t="s">
        <v>3707</v>
      </c>
      <c r="D3279">
        <v>0</v>
      </c>
      <c r="E3279" t="s">
        <v>7714</v>
      </c>
      <c r="F3279" t="s">
        <v>7713</v>
      </c>
      <c r="G3279">
        <v>2019</v>
      </c>
      <c r="H3279" t="s">
        <v>28</v>
      </c>
      <c r="I3279">
        <v>3.125</v>
      </c>
      <c r="J3279">
        <v>1.0683876777877994</v>
      </c>
      <c r="K3279">
        <v>8.7888261489136958</v>
      </c>
      <c r="L3279" t="s">
        <v>1675</v>
      </c>
      <c r="M3279" t="s">
        <v>93</v>
      </c>
      <c r="N3279">
        <v>0</v>
      </c>
      <c r="O3279">
        <v>96</v>
      </c>
      <c r="P3279" t="s">
        <v>7929</v>
      </c>
    </row>
    <row r="3280" spans="1:16" x14ac:dyDescent="0.25">
      <c r="A3280" t="s">
        <v>2440</v>
      </c>
      <c r="B3280" t="s">
        <v>2441</v>
      </c>
      <c r="C3280" t="s">
        <v>3707</v>
      </c>
      <c r="D3280">
        <v>0</v>
      </c>
      <c r="E3280" t="s">
        <v>7714</v>
      </c>
      <c r="F3280" t="s">
        <v>7713</v>
      </c>
      <c r="G3280">
        <v>2019</v>
      </c>
      <c r="H3280" t="s">
        <v>30</v>
      </c>
      <c r="I3280">
        <v>5.806451612903226</v>
      </c>
      <c r="J3280">
        <v>3.7040424901805551</v>
      </c>
      <c r="K3280">
        <v>8.9907691600277051</v>
      </c>
      <c r="L3280" t="s">
        <v>2485</v>
      </c>
      <c r="M3280" t="s">
        <v>93</v>
      </c>
      <c r="N3280">
        <v>30</v>
      </c>
      <c r="O3280">
        <v>310</v>
      </c>
      <c r="P3280" t="s">
        <v>7929</v>
      </c>
    </row>
    <row r="3281" spans="1:16" x14ac:dyDescent="0.25">
      <c r="A3281" t="s">
        <v>2440</v>
      </c>
      <c r="B3281" t="s">
        <v>2441</v>
      </c>
      <c r="C3281" t="s">
        <v>3707</v>
      </c>
      <c r="D3281">
        <v>0</v>
      </c>
      <c r="E3281" t="s">
        <v>7714</v>
      </c>
      <c r="F3281" t="s">
        <v>7713</v>
      </c>
      <c r="G3281">
        <v>2019</v>
      </c>
      <c r="H3281" t="s">
        <v>32</v>
      </c>
      <c r="I3281">
        <v>5.9171597633136086</v>
      </c>
      <c r="J3281">
        <v>3.2454649567036329</v>
      </c>
      <c r="K3281">
        <v>10.548436511461437</v>
      </c>
      <c r="L3281" t="s">
        <v>2486</v>
      </c>
      <c r="M3281" t="s">
        <v>93</v>
      </c>
      <c r="N3281">
        <v>20</v>
      </c>
      <c r="O3281">
        <v>169</v>
      </c>
      <c r="P3281" t="s">
        <v>7929</v>
      </c>
    </row>
    <row r="3282" spans="1:16" x14ac:dyDescent="0.25">
      <c r="A3282" t="s">
        <v>7720</v>
      </c>
      <c r="B3282" t="s">
        <v>2493</v>
      </c>
      <c r="C3282" t="s">
        <v>11</v>
      </c>
      <c r="D3282">
        <v>0</v>
      </c>
      <c r="E3282" t="s">
        <v>7714</v>
      </c>
      <c r="F3282" t="s">
        <v>7711</v>
      </c>
      <c r="G3282">
        <v>2013</v>
      </c>
      <c r="H3282" t="s">
        <v>14</v>
      </c>
      <c r="I3282">
        <v>18.181818181818183</v>
      </c>
      <c r="J3282">
        <v>12.089480448542872</v>
      </c>
      <c r="K3282">
        <v>26.421573507128873</v>
      </c>
      <c r="L3282" t="s">
        <v>2514</v>
      </c>
      <c r="M3282" t="s">
        <v>59</v>
      </c>
      <c r="N3282">
        <v>30</v>
      </c>
      <c r="O3282">
        <v>110</v>
      </c>
      <c r="P3282" t="s">
        <v>7928</v>
      </c>
    </row>
    <row r="3283" spans="1:16" x14ac:dyDescent="0.25">
      <c r="A3283" t="s">
        <v>7720</v>
      </c>
      <c r="B3283" t="s">
        <v>2493</v>
      </c>
      <c r="C3283" t="s">
        <v>11</v>
      </c>
      <c r="D3283">
        <v>0</v>
      </c>
      <c r="E3283" t="s">
        <v>7714</v>
      </c>
      <c r="F3283" t="s">
        <v>7711</v>
      </c>
      <c r="G3283">
        <v>2013</v>
      </c>
      <c r="H3283" t="s">
        <v>16</v>
      </c>
      <c r="I3283">
        <v>32.816537467700257</v>
      </c>
      <c r="J3283">
        <v>28.327226181114995</v>
      </c>
      <c r="K3283">
        <v>37.643642835898547</v>
      </c>
      <c r="L3283" t="s">
        <v>2515</v>
      </c>
      <c r="M3283" t="s">
        <v>59</v>
      </c>
      <c r="N3283">
        <v>190</v>
      </c>
      <c r="O3283">
        <v>387</v>
      </c>
      <c r="P3283" t="s">
        <v>7928</v>
      </c>
    </row>
    <row r="3284" spans="1:16" x14ac:dyDescent="0.25">
      <c r="A3284" t="s">
        <v>7720</v>
      </c>
      <c r="B3284" t="s">
        <v>2493</v>
      </c>
      <c r="C3284" t="s">
        <v>11</v>
      </c>
      <c r="D3284">
        <v>0</v>
      </c>
      <c r="E3284" t="s">
        <v>7714</v>
      </c>
      <c r="F3284" t="s">
        <v>7711</v>
      </c>
      <c r="G3284">
        <v>2013</v>
      </c>
      <c r="H3284" t="s">
        <v>20</v>
      </c>
      <c r="I3284">
        <v>34.848484848484851</v>
      </c>
      <c r="J3284">
        <v>27.252544617083753</v>
      </c>
      <c r="K3284">
        <v>43.301394676917496</v>
      </c>
      <c r="L3284" t="s">
        <v>2516</v>
      </c>
      <c r="M3284" t="s">
        <v>59</v>
      </c>
      <c r="N3284">
        <v>70</v>
      </c>
      <c r="O3284">
        <v>132</v>
      </c>
      <c r="P3284" t="s">
        <v>7928</v>
      </c>
    </row>
    <row r="3285" spans="1:16" x14ac:dyDescent="0.25">
      <c r="A3285" t="s">
        <v>7720</v>
      </c>
      <c r="B3285" t="s">
        <v>2493</v>
      </c>
      <c r="C3285" t="s">
        <v>11</v>
      </c>
      <c r="D3285">
        <v>0</v>
      </c>
      <c r="E3285" t="s">
        <v>7714</v>
      </c>
      <c r="F3285" t="s">
        <v>7711</v>
      </c>
      <c r="G3285">
        <v>2013</v>
      </c>
      <c r="H3285" t="s">
        <v>22</v>
      </c>
      <c r="I3285">
        <v>32.876712328767127</v>
      </c>
      <c r="J3285">
        <v>23.194330572835288</v>
      </c>
      <c r="K3285">
        <v>44.271208926602512</v>
      </c>
      <c r="L3285" t="s">
        <v>2517</v>
      </c>
      <c r="M3285" t="s">
        <v>59</v>
      </c>
      <c r="N3285">
        <v>30</v>
      </c>
      <c r="O3285">
        <v>73</v>
      </c>
      <c r="P3285" t="s">
        <v>7928</v>
      </c>
    </row>
    <row r="3286" spans="1:16" x14ac:dyDescent="0.25">
      <c r="A3286" t="s">
        <v>7720</v>
      </c>
      <c r="B3286" t="s">
        <v>2493</v>
      </c>
      <c r="C3286" t="s">
        <v>11</v>
      </c>
      <c r="D3286">
        <v>0</v>
      </c>
      <c r="E3286" t="s">
        <v>7714</v>
      </c>
      <c r="F3286" t="s">
        <v>7711</v>
      </c>
      <c r="G3286">
        <v>2013</v>
      </c>
      <c r="H3286" t="s">
        <v>24</v>
      </c>
      <c r="I3286">
        <v>29.706717123935668</v>
      </c>
      <c r="J3286">
        <v>27.02933469624038</v>
      </c>
      <c r="K3286">
        <v>32.531074699469592</v>
      </c>
      <c r="L3286" t="s">
        <v>2518</v>
      </c>
      <c r="M3286" t="s">
        <v>59</v>
      </c>
      <c r="N3286">
        <v>500</v>
      </c>
      <c r="O3286">
        <v>1057</v>
      </c>
      <c r="P3286" t="s">
        <v>7928</v>
      </c>
    </row>
    <row r="3287" spans="1:16" x14ac:dyDescent="0.25">
      <c r="A3287" t="s">
        <v>7720</v>
      </c>
      <c r="B3287" t="s">
        <v>2493</v>
      </c>
      <c r="C3287" t="s">
        <v>11</v>
      </c>
      <c r="D3287">
        <v>0</v>
      </c>
      <c r="E3287" t="s">
        <v>7714</v>
      </c>
      <c r="F3287" t="s">
        <v>7711</v>
      </c>
      <c r="G3287">
        <v>2013</v>
      </c>
      <c r="H3287" t="s">
        <v>28</v>
      </c>
      <c r="I3287">
        <v>19.230769230769226</v>
      </c>
      <c r="J3287">
        <v>10.795930648521074</v>
      </c>
      <c r="K3287">
        <v>31.899121069194745</v>
      </c>
      <c r="L3287" t="s">
        <v>2328</v>
      </c>
      <c r="M3287" t="s">
        <v>59</v>
      </c>
      <c r="N3287">
        <v>10</v>
      </c>
      <c r="O3287">
        <v>52</v>
      </c>
      <c r="P3287" t="s">
        <v>7928</v>
      </c>
    </row>
    <row r="3288" spans="1:16" x14ac:dyDescent="0.25">
      <c r="A3288" t="s">
        <v>7720</v>
      </c>
      <c r="B3288" t="s">
        <v>2493</v>
      </c>
      <c r="C3288" t="s">
        <v>11</v>
      </c>
      <c r="D3288">
        <v>0</v>
      </c>
      <c r="E3288" t="s">
        <v>7714</v>
      </c>
      <c r="F3288" t="s">
        <v>7711</v>
      </c>
      <c r="G3288">
        <v>2013</v>
      </c>
      <c r="H3288" t="s">
        <v>4131</v>
      </c>
      <c r="I3288">
        <v>27</v>
      </c>
      <c r="J3288">
        <v>25.130023583966477</v>
      </c>
      <c r="K3288">
        <v>28.955310610594804</v>
      </c>
      <c r="L3288" t="s">
        <v>7798</v>
      </c>
      <c r="M3288" t="s">
        <v>59</v>
      </c>
      <c r="N3288">
        <v>15410</v>
      </c>
      <c r="O3288">
        <v>2067</v>
      </c>
      <c r="P3288" t="s">
        <v>7928</v>
      </c>
    </row>
    <row r="3289" spans="1:16" x14ac:dyDescent="0.25">
      <c r="A3289" t="s">
        <v>7720</v>
      </c>
      <c r="B3289" t="s">
        <v>2493</v>
      </c>
      <c r="C3289" t="s">
        <v>11</v>
      </c>
      <c r="D3289">
        <v>0</v>
      </c>
      <c r="E3289" t="s">
        <v>7714</v>
      </c>
      <c r="F3289" t="s">
        <v>7711</v>
      </c>
      <c r="G3289">
        <v>2013</v>
      </c>
      <c r="H3289" t="s">
        <v>30</v>
      </c>
      <c r="I3289">
        <v>29.078014184397166</v>
      </c>
      <c r="J3289">
        <v>22.216384589818063</v>
      </c>
      <c r="K3289">
        <v>37.049461686389868</v>
      </c>
      <c r="L3289" t="s">
        <v>2519</v>
      </c>
      <c r="M3289" t="s">
        <v>59</v>
      </c>
      <c r="N3289">
        <v>70</v>
      </c>
      <c r="O3289">
        <v>141</v>
      </c>
      <c r="P3289" t="s">
        <v>7928</v>
      </c>
    </row>
    <row r="3290" spans="1:16" x14ac:dyDescent="0.25">
      <c r="A3290" t="s">
        <v>7720</v>
      </c>
      <c r="B3290" t="s">
        <v>2493</v>
      </c>
      <c r="C3290" t="s">
        <v>11</v>
      </c>
      <c r="D3290">
        <v>0</v>
      </c>
      <c r="E3290" t="s">
        <v>7714</v>
      </c>
      <c r="F3290" t="s">
        <v>7711</v>
      </c>
      <c r="G3290">
        <v>2013</v>
      </c>
      <c r="H3290" t="s">
        <v>32</v>
      </c>
      <c r="I3290">
        <v>31.111111111111111</v>
      </c>
      <c r="J3290">
        <v>22.485715147181132</v>
      </c>
      <c r="K3290">
        <v>41.283018548749027</v>
      </c>
      <c r="L3290" t="s">
        <v>2330</v>
      </c>
      <c r="M3290" t="s">
        <v>59</v>
      </c>
      <c r="N3290">
        <v>50</v>
      </c>
      <c r="O3290">
        <v>90</v>
      </c>
      <c r="P3290" t="s">
        <v>7928</v>
      </c>
    </row>
    <row r="3291" spans="1:16" x14ac:dyDescent="0.25">
      <c r="A3291" t="s">
        <v>7720</v>
      </c>
      <c r="B3291" t="s">
        <v>2493</v>
      </c>
      <c r="C3291" t="s">
        <v>11</v>
      </c>
      <c r="D3291">
        <v>0</v>
      </c>
      <c r="E3291" t="s">
        <v>7714</v>
      </c>
      <c r="F3291" t="s">
        <v>7712</v>
      </c>
      <c r="G3291">
        <v>2016</v>
      </c>
      <c r="H3291" t="s">
        <v>14</v>
      </c>
      <c r="I3291">
        <v>9.3023255813953512</v>
      </c>
      <c r="J3291">
        <v>3.6771045103346514</v>
      </c>
      <c r="K3291">
        <v>21.60298839853268</v>
      </c>
      <c r="L3291" t="s">
        <v>2520</v>
      </c>
      <c r="M3291" t="s">
        <v>59</v>
      </c>
      <c r="N3291">
        <v>10</v>
      </c>
      <c r="O3291">
        <v>43</v>
      </c>
      <c r="P3291" t="s">
        <v>7928</v>
      </c>
    </row>
    <row r="3292" spans="1:16" x14ac:dyDescent="0.25">
      <c r="A3292" t="s">
        <v>7720</v>
      </c>
      <c r="B3292" t="s">
        <v>2493</v>
      </c>
      <c r="C3292" t="s">
        <v>11</v>
      </c>
      <c r="D3292">
        <v>0</v>
      </c>
      <c r="E3292" t="s">
        <v>7714</v>
      </c>
      <c r="F3292" t="s">
        <v>7712</v>
      </c>
      <c r="G3292">
        <v>2016</v>
      </c>
      <c r="H3292" t="s">
        <v>16</v>
      </c>
      <c r="I3292">
        <v>22.368421052631575</v>
      </c>
      <c r="J3292">
        <v>18.466947382905563</v>
      </c>
      <c r="K3292">
        <v>26.822984714084445</v>
      </c>
      <c r="L3292" t="s">
        <v>2521</v>
      </c>
      <c r="M3292" t="s">
        <v>59</v>
      </c>
      <c r="N3292">
        <v>120</v>
      </c>
      <c r="O3292">
        <v>380</v>
      </c>
      <c r="P3292" t="s">
        <v>7928</v>
      </c>
    </row>
    <row r="3293" spans="1:16" x14ac:dyDescent="0.25">
      <c r="A3293" t="s">
        <v>7720</v>
      </c>
      <c r="B3293" t="s">
        <v>2493</v>
      </c>
      <c r="C3293" t="s">
        <v>11</v>
      </c>
      <c r="D3293">
        <v>0</v>
      </c>
      <c r="E3293" t="s">
        <v>7714</v>
      </c>
      <c r="F3293" t="s">
        <v>7712</v>
      </c>
      <c r="G3293">
        <v>2016</v>
      </c>
      <c r="H3293" t="s">
        <v>20</v>
      </c>
      <c r="I3293">
        <v>20.454545454545453</v>
      </c>
      <c r="J3293">
        <v>14.455505203887562</v>
      </c>
      <c r="K3293">
        <v>28.124676419414872</v>
      </c>
      <c r="L3293" t="s">
        <v>2522</v>
      </c>
      <c r="M3293" t="s">
        <v>59</v>
      </c>
      <c r="N3293">
        <v>40</v>
      </c>
      <c r="O3293">
        <v>132</v>
      </c>
      <c r="P3293" t="s">
        <v>7928</v>
      </c>
    </row>
    <row r="3294" spans="1:16" x14ac:dyDescent="0.25">
      <c r="A3294" t="s">
        <v>7720</v>
      </c>
      <c r="B3294" t="s">
        <v>2493</v>
      </c>
      <c r="C3294" t="s">
        <v>11</v>
      </c>
      <c r="D3294">
        <v>0</v>
      </c>
      <c r="E3294" t="s">
        <v>7714</v>
      </c>
      <c r="F3294" t="s">
        <v>7712</v>
      </c>
      <c r="G3294">
        <v>2016</v>
      </c>
      <c r="H3294" t="s">
        <v>22</v>
      </c>
      <c r="I3294">
        <v>11.842105263157896</v>
      </c>
      <c r="J3294">
        <v>6.3567471189529199</v>
      </c>
      <c r="K3294">
        <v>20.999418088157157</v>
      </c>
      <c r="L3294" t="s">
        <v>80</v>
      </c>
      <c r="M3294" t="s">
        <v>59</v>
      </c>
      <c r="N3294">
        <v>10</v>
      </c>
      <c r="O3294">
        <v>76</v>
      </c>
      <c r="P3294" t="s">
        <v>7928</v>
      </c>
    </row>
    <row r="3295" spans="1:16" x14ac:dyDescent="0.25">
      <c r="A3295" t="s">
        <v>7720</v>
      </c>
      <c r="B3295" t="s">
        <v>2493</v>
      </c>
      <c r="C3295" t="s">
        <v>11</v>
      </c>
      <c r="D3295">
        <v>0</v>
      </c>
      <c r="E3295" t="s">
        <v>7714</v>
      </c>
      <c r="F3295" t="s">
        <v>7712</v>
      </c>
      <c r="G3295">
        <v>2016</v>
      </c>
      <c r="H3295" t="s">
        <v>24</v>
      </c>
      <c r="I3295">
        <v>18.931475029036005</v>
      </c>
      <c r="J3295">
        <v>16.454840194436251</v>
      </c>
      <c r="K3295">
        <v>21.684120743612979</v>
      </c>
      <c r="L3295" t="s">
        <v>2523</v>
      </c>
      <c r="M3295" t="s">
        <v>59</v>
      </c>
      <c r="N3295">
        <v>260</v>
      </c>
      <c r="O3295">
        <v>861</v>
      </c>
      <c r="P3295" t="s">
        <v>7928</v>
      </c>
    </row>
    <row r="3296" spans="1:16" x14ac:dyDescent="0.25">
      <c r="A3296" t="s">
        <v>7720</v>
      </c>
      <c r="B3296" t="s">
        <v>2493</v>
      </c>
      <c r="C3296" t="s">
        <v>11</v>
      </c>
      <c r="D3296">
        <v>0</v>
      </c>
      <c r="E3296" t="s">
        <v>7714</v>
      </c>
      <c r="F3296" t="s">
        <v>7712</v>
      </c>
      <c r="G3296">
        <v>2016</v>
      </c>
      <c r="H3296" t="s">
        <v>4131</v>
      </c>
      <c r="I3296">
        <v>23</v>
      </c>
      <c r="J3296">
        <v>21.254370015786879</v>
      </c>
      <c r="K3296">
        <v>24.843767138860844</v>
      </c>
      <c r="L3296" t="s">
        <v>6546</v>
      </c>
      <c r="M3296" t="s">
        <v>59</v>
      </c>
      <c r="N3296">
        <v>11600</v>
      </c>
      <c r="O3296">
        <v>2110</v>
      </c>
      <c r="P3296" t="s">
        <v>7928</v>
      </c>
    </row>
    <row r="3297" spans="1:16" x14ac:dyDescent="0.25">
      <c r="A3297" t="s">
        <v>7720</v>
      </c>
      <c r="B3297" t="s">
        <v>2493</v>
      </c>
      <c r="C3297" t="s">
        <v>11</v>
      </c>
      <c r="D3297">
        <v>0</v>
      </c>
      <c r="E3297" t="s">
        <v>7714</v>
      </c>
      <c r="F3297" t="s">
        <v>7712</v>
      </c>
      <c r="G3297">
        <v>2016</v>
      </c>
      <c r="H3297" t="s">
        <v>30</v>
      </c>
      <c r="I3297">
        <v>14.814814814814817</v>
      </c>
      <c r="J3297">
        <v>8.68262281666345</v>
      </c>
      <c r="K3297">
        <v>24.133354251190056</v>
      </c>
      <c r="L3297" t="s">
        <v>2335</v>
      </c>
      <c r="M3297" t="s">
        <v>59</v>
      </c>
      <c r="N3297">
        <v>30</v>
      </c>
      <c r="O3297">
        <v>81</v>
      </c>
      <c r="P3297" t="s">
        <v>7928</v>
      </c>
    </row>
    <row r="3298" spans="1:16" x14ac:dyDescent="0.25">
      <c r="A3298" t="s">
        <v>7720</v>
      </c>
      <c r="B3298" t="s">
        <v>2493</v>
      </c>
      <c r="C3298" t="s">
        <v>11</v>
      </c>
      <c r="D3298">
        <v>0</v>
      </c>
      <c r="E3298" t="s">
        <v>7714</v>
      </c>
      <c r="F3298" t="s">
        <v>7712</v>
      </c>
      <c r="G3298">
        <v>2016</v>
      </c>
      <c r="H3298" t="s">
        <v>32</v>
      </c>
      <c r="I3298">
        <v>24.657534246575342</v>
      </c>
      <c r="J3298">
        <v>16.204336317654707</v>
      </c>
      <c r="K3298">
        <v>35.644662141513237</v>
      </c>
      <c r="L3298" t="s">
        <v>2524</v>
      </c>
      <c r="M3298" t="s">
        <v>59</v>
      </c>
      <c r="N3298">
        <v>30</v>
      </c>
      <c r="O3298">
        <v>73</v>
      </c>
      <c r="P3298" t="s">
        <v>7928</v>
      </c>
    </row>
    <row r="3299" spans="1:16" x14ac:dyDescent="0.25">
      <c r="A3299" t="s">
        <v>7720</v>
      </c>
      <c r="B3299" t="s">
        <v>2493</v>
      </c>
      <c r="C3299" t="s">
        <v>11</v>
      </c>
      <c r="D3299">
        <v>0</v>
      </c>
      <c r="E3299" t="s">
        <v>7714</v>
      </c>
      <c r="F3299" t="s">
        <v>7713</v>
      </c>
      <c r="G3299">
        <v>2019</v>
      </c>
      <c r="H3299" t="s">
        <v>14</v>
      </c>
      <c r="I3299">
        <v>12.195121951219512</v>
      </c>
      <c r="J3299">
        <v>6.7607809072579172</v>
      </c>
      <c r="K3299">
        <v>21.013165524309063</v>
      </c>
      <c r="L3299" t="s">
        <v>84</v>
      </c>
      <c r="M3299" t="s">
        <v>59</v>
      </c>
      <c r="N3299">
        <v>20</v>
      </c>
      <c r="O3299">
        <v>82</v>
      </c>
      <c r="P3299" t="s">
        <v>7928</v>
      </c>
    </row>
    <row r="3300" spans="1:16" x14ac:dyDescent="0.25">
      <c r="A3300" t="s">
        <v>7720</v>
      </c>
      <c r="B3300" t="s">
        <v>2493</v>
      </c>
      <c r="C3300" t="s">
        <v>11</v>
      </c>
      <c r="D3300">
        <v>0</v>
      </c>
      <c r="E3300" t="s">
        <v>7714</v>
      </c>
      <c r="F3300" t="s">
        <v>7713</v>
      </c>
      <c r="G3300">
        <v>2019</v>
      </c>
      <c r="H3300" t="s">
        <v>16</v>
      </c>
      <c r="I3300">
        <v>20.140515222482435</v>
      </c>
      <c r="J3300">
        <v>16.610405665356197</v>
      </c>
      <c r="K3300">
        <v>24.203109092735875</v>
      </c>
      <c r="L3300" t="s">
        <v>2525</v>
      </c>
      <c r="M3300" t="s">
        <v>59</v>
      </c>
      <c r="N3300">
        <v>110</v>
      </c>
      <c r="O3300">
        <v>427</v>
      </c>
      <c r="P3300" t="s">
        <v>7928</v>
      </c>
    </row>
    <row r="3301" spans="1:16" x14ac:dyDescent="0.25">
      <c r="A3301" t="s">
        <v>7720</v>
      </c>
      <c r="B3301" t="s">
        <v>2493</v>
      </c>
      <c r="C3301" t="s">
        <v>11</v>
      </c>
      <c r="D3301">
        <v>0</v>
      </c>
      <c r="E3301" t="s">
        <v>7714</v>
      </c>
      <c r="F3301" t="s">
        <v>7713</v>
      </c>
      <c r="G3301">
        <v>2019</v>
      </c>
      <c r="H3301" t="s">
        <v>20</v>
      </c>
      <c r="I3301">
        <v>23.214285714285715</v>
      </c>
      <c r="J3301">
        <v>16.362923449523212</v>
      </c>
      <c r="K3301">
        <v>31.842211838663417</v>
      </c>
      <c r="L3301" t="s">
        <v>2526</v>
      </c>
      <c r="M3301" t="s">
        <v>59</v>
      </c>
      <c r="N3301">
        <v>40</v>
      </c>
      <c r="O3301">
        <v>112</v>
      </c>
      <c r="P3301" t="s">
        <v>7928</v>
      </c>
    </row>
    <row r="3302" spans="1:16" x14ac:dyDescent="0.25">
      <c r="A3302" t="s">
        <v>7720</v>
      </c>
      <c r="B3302" t="s">
        <v>2493</v>
      </c>
      <c r="C3302" t="s">
        <v>11</v>
      </c>
      <c r="D3302">
        <v>0</v>
      </c>
      <c r="E3302" t="s">
        <v>7714</v>
      </c>
      <c r="F3302" t="s">
        <v>7713</v>
      </c>
      <c r="G3302">
        <v>2019</v>
      </c>
      <c r="H3302" t="s">
        <v>22</v>
      </c>
      <c r="I3302">
        <v>21.333333333333332</v>
      </c>
      <c r="J3302">
        <v>13.580086342007997</v>
      </c>
      <c r="K3302">
        <v>31.880178289861473</v>
      </c>
      <c r="L3302" t="s">
        <v>2527</v>
      </c>
      <c r="M3302" t="s">
        <v>59</v>
      </c>
      <c r="N3302">
        <v>20</v>
      </c>
      <c r="O3302">
        <v>75</v>
      </c>
      <c r="P3302" t="s">
        <v>7928</v>
      </c>
    </row>
    <row r="3303" spans="1:16" x14ac:dyDescent="0.25">
      <c r="A3303" t="s">
        <v>7720</v>
      </c>
      <c r="B3303" t="s">
        <v>2493</v>
      </c>
      <c r="C3303" t="s">
        <v>11</v>
      </c>
      <c r="D3303">
        <v>0</v>
      </c>
      <c r="E3303" t="s">
        <v>7714</v>
      </c>
      <c r="F3303" t="s">
        <v>7713</v>
      </c>
      <c r="G3303">
        <v>2019</v>
      </c>
      <c r="H3303" t="s">
        <v>24</v>
      </c>
      <c r="I3303">
        <v>20.120724346076457</v>
      </c>
      <c r="J3303">
        <v>17.745592511592577</v>
      </c>
      <c r="K3303">
        <v>22.725921203610316</v>
      </c>
      <c r="L3303" t="s">
        <v>2528</v>
      </c>
      <c r="M3303" t="s">
        <v>59</v>
      </c>
      <c r="N3303">
        <v>300</v>
      </c>
      <c r="O3303">
        <v>994</v>
      </c>
      <c r="P3303" t="s">
        <v>7928</v>
      </c>
    </row>
    <row r="3304" spans="1:16" x14ac:dyDescent="0.25">
      <c r="A3304" t="s">
        <v>7720</v>
      </c>
      <c r="B3304" t="s">
        <v>2493</v>
      </c>
      <c r="C3304" t="s">
        <v>11</v>
      </c>
      <c r="D3304">
        <v>0</v>
      </c>
      <c r="E3304" t="s">
        <v>7714</v>
      </c>
      <c r="F3304" t="s">
        <v>7713</v>
      </c>
      <c r="G3304">
        <v>2019</v>
      </c>
      <c r="H3304" t="s">
        <v>28</v>
      </c>
      <c r="I3304">
        <v>21.739130434782609</v>
      </c>
      <c r="J3304">
        <v>12.260774618580751</v>
      </c>
      <c r="K3304">
        <v>35.573965839189469</v>
      </c>
      <c r="L3304" t="s">
        <v>2037</v>
      </c>
      <c r="M3304" t="s">
        <v>59</v>
      </c>
      <c r="N3304">
        <v>10</v>
      </c>
      <c r="O3304">
        <v>46</v>
      </c>
      <c r="P3304" t="s">
        <v>7928</v>
      </c>
    </row>
    <row r="3305" spans="1:16" x14ac:dyDescent="0.25">
      <c r="A3305" t="s">
        <v>7720</v>
      </c>
      <c r="B3305" t="s">
        <v>2493</v>
      </c>
      <c r="C3305" t="s">
        <v>11</v>
      </c>
      <c r="D3305">
        <v>0</v>
      </c>
      <c r="E3305" t="s">
        <v>7714</v>
      </c>
      <c r="F3305" t="s">
        <v>7713</v>
      </c>
      <c r="G3305">
        <v>2019</v>
      </c>
      <c r="H3305" t="s">
        <v>4131</v>
      </c>
      <c r="I3305">
        <v>19</v>
      </c>
      <c r="J3305">
        <v>17.45020248408138</v>
      </c>
      <c r="K3305">
        <v>20.653002720341689</v>
      </c>
      <c r="L3305" t="s">
        <v>8257</v>
      </c>
      <c r="M3305" t="s">
        <v>59</v>
      </c>
      <c r="N3305">
        <v>9970</v>
      </c>
      <c r="O3305">
        <v>2303.98</v>
      </c>
      <c r="P3305" t="s">
        <v>7928</v>
      </c>
    </row>
    <row r="3306" spans="1:16" x14ac:dyDescent="0.25">
      <c r="A3306" t="s">
        <v>7720</v>
      </c>
      <c r="B3306" t="s">
        <v>2493</v>
      </c>
      <c r="C3306" t="s">
        <v>11</v>
      </c>
      <c r="D3306">
        <v>0</v>
      </c>
      <c r="E3306" t="s">
        <v>7714</v>
      </c>
      <c r="F3306" t="s">
        <v>7713</v>
      </c>
      <c r="G3306">
        <v>2019</v>
      </c>
      <c r="H3306" t="s">
        <v>30</v>
      </c>
      <c r="I3306">
        <v>16.44736842105263</v>
      </c>
      <c r="J3306">
        <v>11.395725895038364</v>
      </c>
      <c r="K3306">
        <v>23.153200707357911</v>
      </c>
      <c r="L3306" t="s">
        <v>2529</v>
      </c>
      <c r="M3306" t="s">
        <v>59</v>
      </c>
      <c r="N3306">
        <v>40</v>
      </c>
      <c r="O3306">
        <v>152</v>
      </c>
      <c r="P3306" t="s">
        <v>7928</v>
      </c>
    </row>
    <row r="3307" spans="1:16" x14ac:dyDescent="0.25">
      <c r="A3307" t="s">
        <v>7720</v>
      </c>
      <c r="B3307" t="s">
        <v>2493</v>
      </c>
      <c r="C3307" t="s">
        <v>11</v>
      </c>
      <c r="D3307">
        <v>0</v>
      </c>
      <c r="E3307" t="s">
        <v>7714</v>
      </c>
      <c r="F3307" t="s">
        <v>7713</v>
      </c>
      <c r="G3307">
        <v>2019</v>
      </c>
      <c r="H3307" t="s">
        <v>32</v>
      </c>
      <c r="I3307">
        <v>28.125</v>
      </c>
      <c r="J3307">
        <v>18.593226105484582</v>
      </c>
      <c r="K3307">
        <v>40.134162399503502</v>
      </c>
      <c r="L3307" t="s">
        <v>2530</v>
      </c>
      <c r="M3307" t="s">
        <v>59</v>
      </c>
      <c r="N3307">
        <v>30</v>
      </c>
      <c r="O3307">
        <v>64</v>
      </c>
      <c r="P3307" t="s">
        <v>7928</v>
      </c>
    </row>
    <row r="3308" spans="1:16" x14ac:dyDescent="0.25">
      <c r="A3308" t="s">
        <v>7720</v>
      </c>
      <c r="B3308" t="s">
        <v>2493</v>
      </c>
      <c r="C3308" t="s">
        <v>11</v>
      </c>
      <c r="D3308">
        <v>0</v>
      </c>
      <c r="E3308" t="s">
        <v>7714</v>
      </c>
      <c r="F3308" t="s">
        <v>7711</v>
      </c>
      <c r="G3308">
        <v>2013</v>
      </c>
      <c r="H3308" t="s">
        <v>14</v>
      </c>
      <c r="I3308">
        <v>20.952380952380953</v>
      </c>
      <c r="J3308">
        <v>14.26344996383833</v>
      </c>
      <c r="K3308">
        <v>29.691802439654452</v>
      </c>
      <c r="L3308" t="s">
        <v>1875</v>
      </c>
      <c r="M3308" t="s">
        <v>13</v>
      </c>
      <c r="N3308">
        <v>40</v>
      </c>
      <c r="O3308">
        <v>105</v>
      </c>
      <c r="P3308" t="s">
        <v>7928</v>
      </c>
    </row>
    <row r="3309" spans="1:16" x14ac:dyDescent="0.25">
      <c r="A3309" t="s">
        <v>7720</v>
      </c>
      <c r="B3309" t="s">
        <v>2493</v>
      </c>
      <c r="C3309" t="s">
        <v>11</v>
      </c>
      <c r="D3309">
        <v>0</v>
      </c>
      <c r="E3309" t="s">
        <v>7714</v>
      </c>
      <c r="F3309" t="s">
        <v>7711</v>
      </c>
      <c r="G3309">
        <v>2013</v>
      </c>
      <c r="H3309" t="s">
        <v>16</v>
      </c>
      <c r="I3309">
        <v>38.308457711442784</v>
      </c>
      <c r="J3309">
        <v>33.68808518834657</v>
      </c>
      <c r="K3309">
        <v>43.15016894824268</v>
      </c>
      <c r="L3309" t="s">
        <v>2494</v>
      </c>
      <c r="M3309" t="s">
        <v>13</v>
      </c>
      <c r="N3309">
        <v>230</v>
      </c>
      <c r="O3309">
        <v>402</v>
      </c>
      <c r="P3309" t="s">
        <v>7928</v>
      </c>
    </row>
    <row r="3310" spans="1:16" x14ac:dyDescent="0.25">
      <c r="A3310" t="s">
        <v>7720</v>
      </c>
      <c r="B3310" t="s">
        <v>2493</v>
      </c>
      <c r="C3310" t="s">
        <v>11</v>
      </c>
      <c r="D3310">
        <v>0</v>
      </c>
      <c r="E3310" t="s">
        <v>7714</v>
      </c>
      <c r="F3310" t="s">
        <v>7711</v>
      </c>
      <c r="G3310">
        <v>2013</v>
      </c>
      <c r="H3310" t="s">
        <v>20</v>
      </c>
      <c r="I3310">
        <v>33.802816901408448</v>
      </c>
      <c r="J3310">
        <v>26.540265673385569</v>
      </c>
      <c r="K3310">
        <v>41.918665111795065</v>
      </c>
      <c r="L3310" t="s">
        <v>2495</v>
      </c>
      <c r="M3310" t="s">
        <v>13</v>
      </c>
      <c r="N3310">
        <v>80</v>
      </c>
      <c r="O3310">
        <v>142</v>
      </c>
      <c r="P3310" t="s">
        <v>7928</v>
      </c>
    </row>
    <row r="3311" spans="1:16" x14ac:dyDescent="0.25">
      <c r="A3311" t="s">
        <v>7720</v>
      </c>
      <c r="B3311" t="s">
        <v>2493</v>
      </c>
      <c r="C3311" t="s">
        <v>11</v>
      </c>
      <c r="D3311">
        <v>0</v>
      </c>
      <c r="E3311" t="s">
        <v>7714</v>
      </c>
      <c r="F3311" t="s">
        <v>7711</v>
      </c>
      <c r="G3311">
        <v>2013</v>
      </c>
      <c r="H3311" t="s">
        <v>22</v>
      </c>
      <c r="I3311">
        <v>39.024390243902438</v>
      </c>
      <c r="J3311">
        <v>29.184516852970837</v>
      </c>
      <c r="K3311">
        <v>49.846628885226032</v>
      </c>
      <c r="L3311" t="s">
        <v>2496</v>
      </c>
      <c r="M3311" t="s">
        <v>13</v>
      </c>
      <c r="N3311">
        <v>40</v>
      </c>
      <c r="O3311">
        <v>82</v>
      </c>
      <c r="P3311" t="s">
        <v>7928</v>
      </c>
    </row>
    <row r="3312" spans="1:16" x14ac:dyDescent="0.25">
      <c r="A3312" t="s">
        <v>7720</v>
      </c>
      <c r="B3312" t="s">
        <v>2493</v>
      </c>
      <c r="C3312" t="s">
        <v>11</v>
      </c>
      <c r="D3312">
        <v>0</v>
      </c>
      <c r="E3312" t="s">
        <v>7714</v>
      </c>
      <c r="F3312" t="s">
        <v>7711</v>
      </c>
      <c r="G3312">
        <v>2013</v>
      </c>
      <c r="H3312" t="s">
        <v>24</v>
      </c>
      <c r="I3312">
        <v>31.471631205673759</v>
      </c>
      <c r="J3312">
        <v>28.828222236678087</v>
      </c>
      <c r="K3312">
        <v>34.240814985491518</v>
      </c>
      <c r="L3312" t="s">
        <v>2497</v>
      </c>
      <c r="M3312" t="s">
        <v>13</v>
      </c>
      <c r="N3312">
        <v>550</v>
      </c>
      <c r="O3312">
        <v>1128</v>
      </c>
      <c r="P3312" t="s">
        <v>7928</v>
      </c>
    </row>
    <row r="3313" spans="1:16" x14ac:dyDescent="0.25">
      <c r="A3313" t="s">
        <v>7720</v>
      </c>
      <c r="B3313" t="s">
        <v>2493</v>
      </c>
      <c r="C3313" t="s">
        <v>11</v>
      </c>
      <c r="D3313">
        <v>0</v>
      </c>
      <c r="E3313" t="s">
        <v>7714</v>
      </c>
      <c r="F3313" t="s">
        <v>7711</v>
      </c>
      <c r="G3313">
        <v>2013</v>
      </c>
      <c r="H3313" t="s">
        <v>28</v>
      </c>
      <c r="I3313">
        <v>27.083333333333332</v>
      </c>
      <c r="J3313">
        <v>16.56580356163289</v>
      </c>
      <c r="K3313">
        <v>40.997234616201126</v>
      </c>
      <c r="L3313" t="s">
        <v>2498</v>
      </c>
      <c r="M3313" t="s">
        <v>13</v>
      </c>
      <c r="N3313">
        <v>20</v>
      </c>
      <c r="O3313">
        <v>48</v>
      </c>
      <c r="P3313" t="s">
        <v>7928</v>
      </c>
    </row>
    <row r="3314" spans="1:16" x14ac:dyDescent="0.25">
      <c r="A3314" t="s">
        <v>7720</v>
      </c>
      <c r="B3314" t="s">
        <v>2493</v>
      </c>
      <c r="C3314" t="s">
        <v>11</v>
      </c>
      <c r="D3314">
        <v>0</v>
      </c>
      <c r="E3314" t="s">
        <v>7714</v>
      </c>
      <c r="F3314" t="s">
        <v>7711</v>
      </c>
      <c r="G3314">
        <v>2013</v>
      </c>
      <c r="H3314" t="s">
        <v>4131</v>
      </c>
      <c r="I3314">
        <v>34</v>
      </c>
      <c r="J3314">
        <v>32.067556979762038</v>
      </c>
      <c r="K3314">
        <v>35.987204656871924</v>
      </c>
      <c r="L3314" t="s">
        <v>7783</v>
      </c>
      <c r="M3314" t="s">
        <v>13</v>
      </c>
      <c r="N3314">
        <v>20720</v>
      </c>
      <c r="O3314">
        <v>2241</v>
      </c>
      <c r="P3314" t="s">
        <v>7928</v>
      </c>
    </row>
    <row r="3315" spans="1:16" x14ac:dyDescent="0.25">
      <c r="A3315" t="s">
        <v>7720</v>
      </c>
      <c r="B3315" t="s">
        <v>2493</v>
      </c>
      <c r="C3315" t="s">
        <v>11</v>
      </c>
      <c r="D3315">
        <v>0</v>
      </c>
      <c r="E3315" t="s">
        <v>7714</v>
      </c>
      <c r="F3315" t="s">
        <v>7711</v>
      </c>
      <c r="G3315">
        <v>2013</v>
      </c>
      <c r="H3315" t="s">
        <v>30</v>
      </c>
      <c r="I3315">
        <v>28.169014084507044</v>
      </c>
      <c r="J3315">
        <v>21.420874000166155</v>
      </c>
      <c r="K3315">
        <v>36.067250101599051</v>
      </c>
      <c r="L3315" t="s">
        <v>2499</v>
      </c>
      <c r="M3315" t="s">
        <v>13</v>
      </c>
      <c r="N3315">
        <v>70</v>
      </c>
      <c r="O3315">
        <v>142</v>
      </c>
      <c r="P3315" t="s">
        <v>7928</v>
      </c>
    </row>
    <row r="3316" spans="1:16" x14ac:dyDescent="0.25">
      <c r="A3316" t="s">
        <v>7720</v>
      </c>
      <c r="B3316" t="s">
        <v>2493</v>
      </c>
      <c r="C3316" t="s">
        <v>11</v>
      </c>
      <c r="D3316">
        <v>0</v>
      </c>
      <c r="E3316" t="s">
        <v>7714</v>
      </c>
      <c r="F3316" t="s">
        <v>7711</v>
      </c>
      <c r="G3316">
        <v>2013</v>
      </c>
      <c r="H3316" t="s">
        <v>32</v>
      </c>
      <c r="I3316">
        <v>25.714285714285715</v>
      </c>
      <c r="J3316">
        <v>18.315791773630998</v>
      </c>
      <c r="K3316">
        <v>34.82712417027281</v>
      </c>
      <c r="L3316" t="s">
        <v>2500</v>
      </c>
      <c r="M3316" t="s">
        <v>13</v>
      </c>
      <c r="N3316">
        <v>40</v>
      </c>
      <c r="O3316">
        <v>105</v>
      </c>
      <c r="P3316" t="s">
        <v>7928</v>
      </c>
    </row>
    <row r="3317" spans="1:16" x14ac:dyDescent="0.25">
      <c r="A3317" t="s">
        <v>7720</v>
      </c>
      <c r="B3317" t="s">
        <v>2493</v>
      </c>
      <c r="C3317" t="s">
        <v>11</v>
      </c>
      <c r="D3317">
        <v>0</v>
      </c>
      <c r="E3317" t="s">
        <v>7714</v>
      </c>
      <c r="F3317" t="s">
        <v>7712</v>
      </c>
      <c r="G3317">
        <v>2016</v>
      </c>
      <c r="H3317" t="s">
        <v>14</v>
      </c>
      <c r="I3317">
        <v>24</v>
      </c>
      <c r="J3317">
        <v>14.297252401872205</v>
      </c>
      <c r="K3317">
        <v>37.412949375192369</v>
      </c>
      <c r="L3317" t="s">
        <v>2291</v>
      </c>
      <c r="M3317" t="s">
        <v>13</v>
      </c>
      <c r="N3317">
        <v>40</v>
      </c>
      <c r="O3317">
        <v>50</v>
      </c>
      <c r="P3317" t="s">
        <v>7928</v>
      </c>
    </row>
    <row r="3318" spans="1:16" x14ac:dyDescent="0.25">
      <c r="A3318" t="s">
        <v>7720</v>
      </c>
      <c r="B3318" t="s">
        <v>2493</v>
      </c>
      <c r="C3318" t="s">
        <v>11</v>
      </c>
      <c r="D3318">
        <v>0</v>
      </c>
      <c r="E3318" t="s">
        <v>7714</v>
      </c>
      <c r="F3318" t="s">
        <v>7712</v>
      </c>
      <c r="G3318">
        <v>2016</v>
      </c>
      <c r="H3318" t="s">
        <v>16</v>
      </c>
      <c r="I3318">
        <v>25.130890052356023</v>
      </c>
      <c r="J3318">
        <v>21.043225545822182</v>
      </c>
      <c r="K3318">
        <v>29.713769034337144</v>
      </c>
      <c r="L3318" t="s">
        <v>2501</v>
      </c>
      <c r="M3318" t="s">
        <v>13</v>
      </c>
      <c r="N3318">
        <v>140</v>
      </c>
      <c r="O3318">
        <v>382</v>
      </c>
      <c r="P3318" t="s">
        <v>7928</v>
      </c>
    </row>
    <row r="3319" spans="1:16" x14ac:dyDescent="0.25">
      <c r="A3319" t="s">
        <v>7720</v>
      </c>
      <c r="B3319" t="s">
        <v>2493</v>
      </c>
      <c r="C3319" t="s">
        <v>11</v>
      </c>
      <c r="D3319">
        <v>0</v>
      </c>
      <c r="E3319" t="s">
        <v>7714</v>
      </c>
      <c r="F3319" t="s">
        <v>7712</v>
      </c>
      <c r="G3319">
        <v>2016</v>
      </c>
      <c r="H3319" t="s">
        <v>20</v>
      </c>
      <c r="I3319">
        <v>25.35211267605634</v>
      </c>
      <c r="J3319">
        <v>18.911141381614549</v>
      </c>
      <c r="K3319">
        <v>33.091579378442937</v>
      </c>
      <c r="L3319" t="s">
        <v>2502</v>
      </c>
      <c r="M3319" t="s">
        <v>13</v>
      </c>
      <c r="N3319">
        <v>50</v>
      </c>
      <c r="O3319">
        <v>142</v>
      </c>
      <c r="P3319" t="s">
        <v>7928</v>
      </c>
    </row>
    <row r="3320" spans="1:16" x14ac:dyDescent="0.25">
      <c r="A3320" t="s">
        <v>7720</v>
      </c>
      <c r="B3320" t="s">
        <v>2493</v>
      </c>
      <c r="C3320" t="s">
        <v>11</v>
      </c>
      <c r="D3320">
        <v>0</v>
      </c>
      <c r="E3320" t="s">
        <v>7714</v>
      </c>
      <c r="F3320" t="s">
        <v>7712</v>
      </c>
      <c r="G3320">
        <v>2016</v>
      </c>
      <c r="H3320" t="s">
        <v>22</v>
      </c>
      <c r="I3320">
        <v>38.333333333333336</v>
      </c>
      <c r="J3320">
        <v>27.088089584888245</v>
      </c>
      <c r="K3320">
        <v>50.982635459596857</v>
      </c>
      <c r="L3320" t="s">
        <v>2503</v>
      </c>
      <c r="M3320" t="s">
        <v>13</v>
      </c>
      <c r="N3320">
        <v>40</v>
      </c>
      <c r="O3320">
        <v>60</v>
      </c>
      <c r="P3320" t="s">
        <v>7928</v>
      </c>
    </row>
    <row r="3321" spans="1:16" x14ac:dyDescent="0.25">
      <c r="A3321" t="s">
        <v>7720</v>
      </c>
      <c r="B3321" t="s">
        <v>2493</v>
      </c>
      <c r="C3321" t="s">
        <v>11</v>
      </c>
      <c r="D3321">
        <v>0</v>
      </c>
      <c r="E3321" t="s">
        <v>7714</v>
      </c>
      <c r="F3321" t="s">
        <v>7712</v>
      </c>
      <c r="G3321">
        <v>2016</v>
      </c>
      <c r="H3321" t="s">
        <v>24</v>
      </c>
      <c r="I3321">
        <v>25.501113585746104</v>
      </c>
      <c r="J3321">
        <v>22.758800159867583</v>
      </c>
      <c r="K3321">
        <v>28.452144201093365</v>
      </c>
      <c r="L3321" t="s">
        <v>2504</v>
      </c>
      <c r="M3321" t="s">
        <v>13</v>
      </c>
      <c r="N3321">
        <v>410</v>
      </c>
      <c r="O3321">
        <v>898</v>
      </c>
      <c r="P3321" t="s">
        <v>7928</v>
      </c>
    </row>
    <row r="3322" spans="1:16" x14ac:dyDescent="0.25">
      <c r="A3322" t="s">
        <v>7720</v>
      </c>
      <c r="B3322" t="s">
        <v>2493</v>
      </c>
      <c r="C3322" t="s">
        <v>11</v>
      </c>
      <c r="D3322">
        <v>0</v>
      </c>
      <c r="E3322" t="s">
        <v>7714</v>
      </c>
      <c r="F3322" t="s">
        <v>7712</v>
      </c>
      <c r="G3322">
        <v>2016</v>
      </c>
      <c r="H3322" t="s">
        <v>4131</v>
      </c>
      <c r="I3322">
        <v>28</v>
      </c>
      <c r="J3322">
        <v>26.005997500885574</v>
      </c>
      <c r="K3322">
        <v>30.084729719298664</v>
      </c>
      <c r="L3322" t="s">
        <v>7799</v>
      </c>
      <c r="M3322" t="s">
        <v>13</v>
      </c>
      <c r="N3322">
        <v>15530</v>
      </c>
      <c r="O3322">
        <v>1859.22</v>
      </c>
      <c r="P3322" t="s">
        <v>7928</v>
      </c>
    </row>
    <row r="3323" spans="1:16" x14ac:dyDescent="0.25">
      <c r="A3323" t="s">
        <v>7720</v>
      </c>
      <c r="B3323" t="s">
        <v>2493</v>
      </c>
      <c r="C3323" t="s">
        <v>11</v>
      </c>
      <c r="D3323">
        <v>0</v>
      </c>
      <c r="E3323" t="s">
        <v>7714</v>
      </c>
      <c r="F3323" t="s">
        <v>7712</v>
      </c>
      <c r="G3323">
        <v>2016</v>
      </c>
      <c r="H3323" t="s">
        <v>30</v>
      </c>
      <c r="I3323">
        <v>20.895522388059703</v>
      </c>
      <c r="J3323">
        <v>12.875568729828919</v>
      </c>
      <c r="K3323">
        <v>32.072032679512482</v>
      </c>
      <c r="L3323" t="s">
        <v>2506</v>
      </c>
      <c r="M3323" t="s">
        <v>13</v>
      </c>
      <c r="N3323">
        <v>50</v>
      </c>
      <c r="O3323">
        <v>67</v>
      </c>
      <c r="P3323" t="s">
        <v>7928</v>
      </c>
    </row>
    <row r="3324" spans="1:16" x14ac:dyDescent="0.25">
      <c r="A3324" t="s">
        <v>7720</v>
      </c>
      <c r="B3324" t="s">
        <v>2493</v>
      </c>
      <c r="C3324" t="s">
        <v>11</v>
      </c>
      <c r="D3324">
        <v>0</v>
      </c>
      <c r="E3324" t="s">
        <v>7714</v>
      </c>
      <c r="F3324" t="s">
        <v>7712</v>
      </c>
      <c r="G3324">
        <v>2016</v>
      </c>
      <c r="H3324" t="s">
        <v>32</v>
      </c>
      <c r="I3324">
        <v>22.727272727272727</v>
      </c>
      <c r="J3324">
        <v>15.221630588234234</v>
      </c>
      <c r="K3324">
        <v>32.514471570264746</v>
      </c>
      <c r="L3324" t="s">
        <v>2507</v>
      </c>
      <c r="M3324" t="s">
        <v>13</v>
      </c>
      <c r="N3324">
        <v>40</v>
      </c>
      <c r="O3324">
        <v>88</v>
      </c>
      <c r="P3324" t="s">
        <v>7928</v>
      </c>
    </row>
    <row r="3325" spans="1:16" x14ac:dyDescent="0.25">
      <c r="A3325" t="s">
        <v>7720</v>
      </c>
      <c r="B3325" t="s">
        <v>2493</v>
      </c>
      <c r="C3325" t="s">
        <v>11</v>
      </c>
      <c r="D3325">
        <v>0</v>
      </c>
      <c r="E3325" t="s">
        <v>7714</v>
      </c>
      <c r="F3325" t="s">
        <v>7713</v>
      </c>
      <c r="G3325">
        <v>2019</v>
      </c>
      <c r="H3325" t="s">
        <v>14</v>
      </c>
      <c r="I3325">
        <v>24.050632911392409</v>
      </c>
      <c r="J3325">
        <v>15.97205688793321</v>
      </c>
      <c r="K3325">
        <v>34.535900466825751</v>
      </c>
      <c r="L3325" t="s">
        <v>2508</v>
      </c>
      <c r="M3325" t="s">
        <v>13</v>
      </c>
      <c r="N3325">
        <v>40</v>
      </c>
      <c r="O3325">
        <v>79</v>
      </c>
      <c r="P3325" t="s">
        <v>7928</v>
      </c>
    </row>
    <row r="3326" spans="1:16" x14ac:dyDescent="0.25">
      <c r="A3326" t="s">
        <v>7720</v>
      </c>
      <c r="B3326" t="s">
        <v>2493</v>
      </c>
      <c r="C3326" t="s">
        <v>11</v>
      </c>
      <c r="D3326">
        <v>0</v>
      </c>
      <c r="E3326" t="s">
        <v>7714</v>
      </c>
      <c r="F3326" t="s">
        <v>7713</v>
      </c>
      <c r="G3326">
        <v>2019</v>
      </c>
      <c r="H3326" t="s">
        <v>16</v>
      </c>
      <c r="I3326">
        <v>22.164948453608247</v>
      </c>
      <c r="J3326">
        <v>18.316148078537484</v>
      </c>
      <c r="K3326">
        <v>26.559536381713801</v>
      </c>
      <c r="L3326" t="s">
        <v>2509</v>
      </c>
      <c r="M3326" t="s">
        <v>13</v>
      </c>
      <c r="N3326">
        <v>120</v>
      </c>
      <c r="O3326">
        <v>388</v>
      </c>
      <c r="P3326" t="s">
        <v>7928</v>
      </c>
    </row>
    <row r="3327" spans="1:16" x14ac:dyDescent="0.25">
      <c r="A3327" t="s">
        <v>7720</v>
      </c>
      <c r="B3327" t="s">
        <v>2493</v>
      </c>
      <c r="C3327" t="s">
        <v>11</v>
      </c>
      <c r="D3327">
        <v>0</v>
      </c>
      <c r="E3327" t="s">
        <v>7714</v>
      </c>
      <c r="F3327" t="s">
        <v>7713</v>
      </c>
      <c r="G3327">
        <v>2019</v>
      </c>
      <c r="H3327" t="s">
        <v>20</v>
      </c>
      <c r="I3327">
        <v>33.088235294117645</v>
      </c>
      <c r="J3327">
        <v>25.740227398123107</v>
      </c>
      <c r="K3327">
        <v>41.365412125452146</v>
      </c>
      <c r="L3327" t="s">
        <v>2510</v>
      </c>
      <c r="M3327" t="s">
        <v>13</v>
      </c>
      <c r="N3327">
        <v>70</v>
      </c>
      <c r="O3327">
        <v>136</v>
      </c>
      <c r="P3327" t="s">
        <v>7928</v>
      </c>
    </row>
    <row r="3328" spans="1:16" x14ac:dyDescent="0.25">
      <c r="A3328" t="s">
        <v>7720</v>
      </c>
      <c r="B3328" t="s">
        <v>2493</v>
      </c>
      <c r="C3328" t="s">
        <v>11</v>
      </c>
      <c r="D3328">
        <v>0</v>
      </c>
      <c r="E3328" t="s">
        <v>7714</v>
      </c>
      <c r="F3328" t="s">
        <v>7713</v>
      </c>
      <c r="G3328">
        <v>2019</v>
      </c>
      <c r="H3328" t="s">
        <v>22</v>
      </c>
      <c r="I3328">
        <v>33.333333333333336</v>
      </c>
      <c r="J3328">
        <v>24.936976099027817</v>
      </c>
      <c r="K3328">
        <v>42.939548821230382</v>
      </c>
      <c r="L3328" t="s">
        <v>2511</v>
      </c>
      <c r="M3328" t="s">
        <v>13</v>
      </c>
      <c r="N3328">
        <v>40</v>
      </c>
      <c r="O3328">
        <v>102</v>
      </c>
      <c r="P3328" t="s">
        <v>7928</v>
      </c>
    </row>
    <row r="3329" spans="1:16" x14ac:dyDescent="0.25">
      <c r="A3329" t="s">
        <v>7720</v>
      </c>
      <c r="B3329" t="s">
        <v>2493</v>
      </c>
      <c r="C3329" t="s">
        <v>11</v>
      </c>
      <c r="D3329">
        <v>0</v>
      </c>
      <c r="E3329" t="s">
        <v>7714</v>
      </c>
      <c r="F3329" t="s">
        <v>7713</v>
      </c>
      <c r="G3329">
        <v>2019</v>
      </c>
      <c r="H3329" t="s">
        <v>24</v>
      </c>
      <c r="I3329">
        <v>26.320754716981131</v>
      </c>
      <c r="J3329">
        <v>23.758579284848093</v>
      </c>
      <c r="K3329">
        <v>29.053944684885749</v>
      </c>
      <c r="L3329" t="s">
        <v>2512</v>
      </c>
      <c r="M3329" t="s">
        <v>13</v>
      </c>
      <c r="N3329">
        <v>430</v>
      </c>
      <c r="O3329">
        <v>1060</v>
      </c>
      <c r="P3329" t="s">
        <v>7928</v>
      </c>
    </row>
    <row r="3330" spans="1:16" x14ac:dyDescent="0.25">
      <c r="A3330" t="s">
        <v>7720</v>
      </c>
      <c r="B3330" t="s">
        <v>2493</v>
      </c>
      <c r="C3330" t="s">
        <v>11</v>
      </c>
      <c r="D3330">
        <v>0</v>
      </c>
      <c r="E3330" t="s">
        <v>7714</v>
      </c>
      <c r="F3330" t="s">
        <v>7713</v>
      </c>
      <c r="G3330">
        <v>2019</v>
      </c>
      <c r="H3330" t="s">
        <v>28</v>
      </c>
      <c r="I3330">
        <v>30</v>
      </c>
      <c r="J3330">
        <v>19.103389089609365</v>
      </c>
      <c r="K3330">
        <v>43.750612277363381</v>
      </c>
      <c r="L3330" t="s">
        <v>2005</v>
      </c>
      <c r="M3330" t="s">
        <v>13</v>
      </c>
      <c r="N3330">
        <v>20</v>
      </c>
      <c r="O3330">
        <v>50</v>
      </c>
      <c r="P3330" t="s">
        <v>7928</v>
      </c>
    </row>
    <row r="3331" spans="1:16" x14ac:dyDescent="0.25">
      <c r="A3331" t="s">
        <v>7720</v>
      </c>
      <c r="B3331" t="s">
        <v>2493</v>
      </c>
      <c r="C3331" t="s">
        <v>11</v>
      </c>
      <c r="D3331">
        <v>0</v>
      </c>
      <c r="E3331" t="s">
        <v>7714</v>
      </c>
      <c r="F3331" t="s">
        <v>7713</v>
      </c>
      <c r="G3331">
        <v>2019</v>
      </c>
      <c r="H3331" t="s">
        <v>4131</v>
      </c>
      <c r="I3331">
        <v>23</v>
      </c>
      <c r="J3331">
        <v>21.296081629053418</v>
      </c>
      <c r="K3331">
        <v>24.797296169898456</v>
      </c>
      <c r="L3331" t="s">
        <v>6546</v>
      </c>
      <c r="M3331" t="s">
        <v>13</v>
      </c>
      <c r="N3331">
        <v>13390</v>
      </c>
      <c r="O3331">
        <v>2217.7399999999998</v>
      </c>
      <c r="P3331" t="s">
        <v>7928</v>
      </c>
    </row>
    <row r="3332" spans="1:16" x14ac:dyDescent="0.25">
      <c r="A3332" t="s">
        <v>7720</v>
      </c>
      <c r="B3332" t="s">
        <v>2493</v>
      </c>
      <c r="C3332" t="s">
        <v>11</v>
      </c>
      <c r="D3332">
        <v>0</v>
      </c>
      <c r="E3332" t="s">
        <v>7714</v>
      </c>
      <c r="F3332" t="s">
        <v>7713</v>
      </c>
      <c r="G3332">
        <v>2019</v>
      </c>
      <c r="H3332" t="s">
        <v>30</v>
      </c>
      <c r="I3332">
        <v>25.503355704697988</v>
      </c>
      <c r="J3332">
        <v>19.181305585221676</v>
      </c>
      <c r="K3332">
        <v>33.056828535331888</v>
      </c>
      <c r="L3332" t="s">
        <v>2513</v>
      </c>
      <c r="M3332" t="s">
        <v>13</v>
      </c>
      <c r="N3332">
        <v>60</v>
      </c>
      <c r="O3332">
        <v>149</v>
      </c>
      <c r="P3332" t="s">
        <v>7928</v>
      </c>
    </row>
    <row r="3333" spans="1:16" x14ac:dyDescent="0.25">
      <c r="A3333" t="s">
        <v>7720</v>
      </c>
      <c r="B3333" t="s">
        <v>2493</v>
      </c>
      <c r="C3333" t="s">
        <v>11</v>
      </c>
      <c r="D3333">
        <v>0</v>
      </c>
      <c r="E3333" t="s">
        <v>7714</v>
      </c>
      <c r="F3333" t="s">
        <v>7713</v>
      </c>
      <c r="G3333">
        <v>2019</v>
      </c>
      <c r="H3333" t="s">
        <v>32</v>
      </c>
      <c r="I3333">
        <v>28.846153846153847</v>
      </c>
      <c r="J3333">
        <v>21.015782725460305</v>
      </c>
      <c r="K3333">
        <v>38.183635680794801</v>
      </c>
      <c r="L3333" t="s">
        <v>1234</v>
      </c>
      <c r="M3333" t="s">
        <v>13</v>
      </c>
      <c r="N3333">
        <v>40</v>
      </c>
      <c r="O3333">
        <v>104</v>
      </c>
      <c r="P3333" t="s">
        <v>7928</v>
      </c>
    </row>
    <row r="3334" spans="1:16" x14ac:dyDescent="0.25">
      <c r="A3334" t="s">
        <v>7720</v>
      </c>
      <c r="B3334" t="s">
        <v>2493</v>
      </c>
      <c r="C3334" t="s">
        <v>11</v>
      </c>
      <c r="D3334">
        <v>0</v>
      </c>
      <c r="E3334" t="s">
        <v>7714</v>
      </c>
      <c r="F3334" t="s">
        <v>7711</v>
      </c>
      <c r="G3334">
        <v>2013</v>
      </c>
      <c r="H3334" t="s">
        <v>14</v>
      </c>
      <c r="I3334">
        <v>19.444444444444439</v>
      </c>
      <c r="J3334">
        <v>14.719462666132678</v>
      </c>
      <c r="K3334">
        <v>25.237306207456307</v>
      </c>
      <c r="L3334" t="s">
        <v>2531</v>
      </c>
      <c r="M3334" t="s">
        <v>93</v>
      </c>
      <c r="N3334">
        <v>60</v>
      </c>
      <c r="O3334">
        <v>216</v>
      </c>
      <c r="P3334" t="s">
        <v>7928</v>
      </c>
    </row>
    <row r="3335" spans="1:16" x14ac:dyDescent="0.25">
      <c r="A3335" t="s">
        <v>7720</v>
      </c>
      <c r="B3335" t="s">
        <v>2493</v>
      </c>
      <c r="C3335" t="s">
        <v>11</v>
      </c>
      <c r="D3335">
        <v>0</v>
      </c>
      <c r="E3335" t="s">
        <v>7714</v>
      </c>
      <c r="F3335" t="s">
        <v>7711</v>
      </c>
      <c r="G3335">
        <v>2013</v>
      </c>
      <c r="H3335" t="s">
        <v>16</v>
      </c>
      <c r="I3335">
        <v>35.642317380352651</v>
      </c>
      <c r="J3335">
        <v>32.387343676770975</v>
      </c>
      <c r="K3335">
        <v>39.035555304680983</v>
      </c>
      <c r="L3335" t="s">
        <v>2532</v>
      </c>
      <c r="M3335" t="s">
        <v>93</v>
      </c>
      <c r="N3335">
        <v>420</v>
      </c>
      <c r="O3335">
        <v>794</v>
      </c>
      <c r="P3335" t="s">
        <v>7928</v>
      </c>
    </row>
    <row r="3336" spans="1:16" x14ac:dyDescent="0.25">
      <c r="A3336" t="s">
        <v>7720</v>
      </c>
      <c r="B3336" t="s">
        <v>2493</v>
      </c>
      <c r="C3336" t="s">
        <v>11</v>
      </c>
      <c r="D3336">
        <v>0</v>
      </c>
      <c r="E3336" t="s">
        <v>7714</v>
      </c>
      <c r="F3336" t="s">
        <v>7711</v>
      </c>
      <c r="G3336">
        <v>2013</v>
      </c>
      <c r="H3336" t="s">
        <v>18</v>
      </c>
      <c r="I3336">
        <v>20.224719101123597</v>
      </c>
      <c r="J3336">
        <v>13.19367734752211</v>
      </c>
      <c r="K3336">
        <v>29.719844177311582</v>
      </c>
      <c r="L3336" t="s">
        <v>2365</v>
      </c>
      <c r="M3336" t="s">
        <v>93</v>
      </c>
      <c r="N3336">
        <v>20</v>
      </c>
      <c r="O3336">
        <v>89</v>
      </c>
      <c r="P3336" t="s">
        <v>7928</v>
      </c>
    </row>
    <row r="3337" spans="1:16" x14ac:dyDescent="0.25">
      <c r="A3337" t="s">
        <v>7720</v>
      </c>
      <c r="B3337" t="s">
        <v>2493</v>
      </c>
      <c r="C3337" t="s">
        <v>11</v>
      </c>
      <c r="D3337">
        <v>0</v>
      </c>
      <c r="E3337" t="s">
        <v>7714</v>
      </c>
      <c r="F3337" t="s">
        <v>7711</v>
      </c>
      <c r="G3337">
        <v>2013</v>
      </c>
      <c r="H3337" t="s">
        <v>20</v>
      </c>
      <c r="I3337">
        <v>34.657039711191338</v>
      </c>
      <c r="J3337">
        <v>29.297249792692341</v>
      </c>
      <c r="K3337">
        <v>40.436578813895864</v>
      </c>
      <c r="L3337" t="s">
        <v>2533</v>
      </c>
      <c r="M3337" t="s">
        <v>93</v>
      </c>
      <c r="N3337">
        <v>160</v>
      </c>
      <c r="O3337">
        <v>277</v>
      </c>
      <c r="P3337" t="s">
        <v>7928</v>
      </c>
    </row>
    <row r="3338" spans="1:16" x14ac:dyDescent="0.25">
      <c r="A3338" t="s">
        <v>7720</v>
      </c>
      <c r="B3338" t="s">
        <v>2493</v>
      </c>
      <c r="C3338" t="s">
        <v>11</v>
      </c>
      <c r="D3338">
        <v>0</v>
      </c>
      <c r="E3338" t="s">
        <v>7714</v>
      </c>
      <c r="F3338" t="s">
        <v>7711</v>
      </c>
      <c r="G3338">
        <v>2013</v>
      </c>
      <c r="H3338" t="s">
        <v>22</v>
      </c>
      <c r="I3338">
        <v>35.897435897435898</v>
      </c>
      <c r="J3338">
        <v>28.791948832992428</v>
      </c>
      <c r="K3338">
        <v>43.680799187547905</v>
      </c>
      <c r="L3338" t="s">
        <v>2534</v>
      </c>
      <c r="M3338" t="s">
        <v>93</v>
      </c>
      <c r="N3338">
        <v>70</v>
      </c>
      <c r="O3338">
        <v>156</v>
      </c>
      <c r="P3338" t="s">
        <v>7928</v>
      </c>
    </row>
    <row r="3339" spans="1:16" x14ac:dyDescent="0.25">
      <c r="A3339" t="s">
        <v>7720</v>
      </c>
      <c r="B3339" t="s">
        <v>2493</v>
      </c>
      <c r="C3339" t="s">
        <v>11</v>
      </c>
      <c r="D3339">
        <v>0</v>
      </c>
      <c r="E3339" t="s">
        <v>7714</v>
      </c>
      <c r="F3339" t="s">
        <v>7711</v>
      </c>
      <c r="G3339">
        <v>2013</v>
      </c>
      <c r="H3339" t="s">
        <v>24</v>
      </c>
      <c r="I3339">
        <v>30.618744313011828</v>
      </c>
      <c r="J3339">
        <v>28.727053624318327</v>
      </c>
      <c r="K3339">
        <v>32.578064782019339</v>
      </c>
      <c r="L3339" t="s">
        <v>2535</v>
      </c>
      <c r="M3339" t="s">
        <v>93</v>
      </c>
      <c r="N3339">
        <v>1050</v>
      </c>
      <c r="O3339">
        <v>2198</v>
      </c>
      <c r="P3339" t="s">
        <v>7928</v>
      </c>
    </row>
    <row r="3340" spans="1:16" x14ac:dyDescent="0.25">
      <c r="A3340" t="s">
        <v>7720</v>
      </c>
      <c r="B3340" t="s">
        <v>2493</v>
      </c>
      <c r="C3340" t="s">
        <v>11</v>
      </c>
      <c r="D3340">
        <v>0</v>
      </c>
      <c r="E3340" t="s">
        <v>7714</v>
      </c>
      <c r="F3340" t="s">
        <v>7711</v>
      </c>
      <c r="G3340">
        <v>2013</v>
      </c>
      <c r="H3340" t="s">
        <v>26</v>
      </c>
      <c r="I3340">
        <v>23.076923076923077</v>
      </c>
      <c r="J3340">
        <v>13.724127341871611</v>
      </c>
      <c r="K3340">
        <v>36.134042911129733</v>
      </c>
      <c r="L3340" t="s">
        <v>2536</v>
      </c>
      <c r="M3340" t="s">
        <v>93</v>
      </c>
      <c r="N3340">
        <v>30</v>
      </c>
      <c r="O3340">
        <v>52</v>
      </c>
      <c r="P3340" t="s">
        <v>7928</v>
      </c>
    </row>
    <row r="3341" spans="1:16" x14ac:dyDescent="0.25">
      <c r="A3341" t="s">
        <v>7720</v>
      </c>
      <c r="B3341" t="s">
        <v>2493</v>
      </c>
      <c r="C3341" t="s">
        <v>11</v>
      </c>
      <c r="D3341">
        <v>0</v>
      </c>
      <c r="E3341" t="s">
        <v>7714</v>
      </c>
      <c r="F3341" t="s">
        <v>7711</v>
      </c>
      <c r="G3341">
        <v>2013</v>
      </c>
      <c r="H3341" t="s">
        <v>101</v>
      </c>
      <c r="I3341">
        <v>20.588235294117649</v>
      </c>
      <c r="J3341">
        <v>10.349396022351325</v>
      </c>
      <c r="K3341">
        <v>36.798716108213974</v>
      </c>
      <c r="L3341" t="s">
        <v>2481</v>
      </c>
      <c r="M3341" t="s">
        <v>93</v>
      </c>
      <c r="N3341">
        <v>20</v>
      </c>
      <c r="O3341">
        <v>34</v>
      </c>
      <c r="P3341" t="s">
        <v>7928</v>
      </c>
    </row>
    <row r="3342" spans="1:16" x14ac:dyDescent="0.25">
      <c r="A3342" t="s">
        <v>7720</v>
      </c>
      <c r="B3342" t="s">
        <v>2493</v>
      </c>
      <c r="C3342" t="s">
        <v>11</v>
      </c>
      <c r="D3342">
        <v>0</v>
      </c>
      <c r="E3342" t="s">
        <v>7714</v>
      </c>
      <c r="F3342" t="s">
        <v>7711</v>
      </c>
      <c r="G3342">
        <v>2013</v>
      </c>
      <c r="H3342" t="s">
        <v>28</v>
      </c>
      <c r="I3342">
        <v>23</v>
      </c>
      <c r="J3342">
        <v>15.843154746876404</v>
      </c>
      <c r="K3342">
        <v>32.154564856827697</v>
      </c>
      <c r="L3342" t="s">
        <v>2216</v>
      </c>
      <c r="M3342" t="s">
        <v>93</v>
      </c>
      <c r="N3342">
        <v>30</v>
      </c>
      <c r="O3342">
        <v>100</v>
      </c>
      <c r="P3342" t="s">
        <v>7928</v>
      </c>
    </row>
    <row r="3343" spans="1:16" x14ac:dyDescent="0.25">
      <c r="A3343" t="s">
        <v>7720</v>
      </c>
      <c r="B3343" t="s">
        <v>2493</v>
      </c>
      <c r="C3343" t="s">
        <v>11</v>
      </c>
      <c r="D3343">
        <v>0</v>
      </c>
      <c r="E3343" t="s">
        <v>7714</v>
      </c>
      <c r="F3343" t="s">
        <v>7711</v>
      </c>
      <c r="G3343">
        <v>2013</v>
      </c>
      <c r="H3343" t="s">
        <v>4131</v>
      </c>
      <c r="I3343">
        <v>31</v>
      </c>
      <c r="J3343">
        <v>29.636344284178453</v>
      </c>
      <c r="K3343">
        <v>32.397511504958153</v>
      </c>
      <c r="L3343" t="s">
        <v>7800</v>
      </c>
      <c r="M3343" t="s">
        <v>93</v>
      </c>
      <c r="N3343">
        <v>36590</v>
      </c>
      <c r="O3343">
        <v>4308</v>
      </c>
      <c r="P3343" t="s">
        <v>7928</v>
      </c>
    </row>
    <row r="3344" spans="1:16" x14ac:dyDescent="0.25">
      <c r="A3344" t="s">
        <v>7720</v>
      </c>
      <c r="B3344" t="s">
        <v>2493</v>
      </c>
      <c r="C3344" t="s">
        <v>11</v>
      </c>
      <c r="D3344">
        <v>0</v>
      </c>
      <c r="E3344" t="s">
        <v>7714</v>
      </c>
      <c r="F3344" t="s">
        <v>7711</v>
      </c>
      <c r="G3344">
        <v>2013</v>
      </c>
      <c r="H3344" t="s">
        <v>30</v>
      </c>
      <c r="I3344">
        <v>28.421052631578949</v>
      </c>
      <c r="J3344">
        <v>23.498517768228535</v>
      </c>
      <c r="K3344">
        <v>33.917588499012751</v>
      </c>
      <c r="L3344" t="s">
        <v>2537</v>
      </c>
      <c r="M3344" t="s">
        <v>93</v>
      </c>
      <c r="N3344">
        <v>140</v>
      </c>
      <c r="O3344">
        <v>285</v>
      </c>
      <c r="P3344" t="s">
        <v>7928</v>
      </c>
    </row>
    <row r="3345" spans="1:16" x14ac:dyDescent="0.25">
      <c r="A3345" t="s">
        <v>7720</v>
      </c>
      <c r="B3345" t="s">
        <v>2493</v>
      </c>
      <c r="C3345" t="s">
        <v>11</v>
      </c>
      <c r="D3345">
        <v>0</v>
      </c>
      <c r="E3345" t="s">
        <v>7714</v>
      </c>
      <c r="F3345" t="s">
        <v>7711</v>
      </c>
      <c r="G3345">
        <v>2013</v>
      </c>
      <c r="H3345" t="s">
        <v>32</v>
      </c>
      <c r="I3345">
        <v>28.205128205128204</v>
      </c>
      <c r="J3345">
        <v>22.357248855757128</v>
      </c>
      <c r="K3345">
        <v>34.895157079419413</v>
      </c>
      <c r="L3345" t="s">
        <v>2538</v>
      </c>
      <c r="M3345" t="s">
        <v>93</v>
      </c>
      <c r="N3345">
        <v>90</v>
      </c>
      <c r="O3345">
        <v>195</v>
      </c>
      <c r="P3345" t="s">
        <v>7928</v>
      </c>
    </row>
    <row r="3346" spans="1:16" x14ac:dyDescent="0.25">
      <c r="A3346" t="s">
        <v>7720</v>
      </c>
      <c r="B3346" t="s">
        <v>2493</v>
      </c>
      <c r="C3346" t="s">
        <v>11</v>
      </c>
      <c r="D3346">
        <v>0</v>
      </c>
      <c r="E3346" t="s">
        <v>7714</v>
      </c>
      <c r="F3346" t="s">
        <v>7712</v>
      </c>
      <c r="G3346">
        <v>2016</v>
      </c>
      <c r="H3346" t="s">
        <v>14</v>
      </c>
      <c r="I3346">
        <v>17.204301075268816</v>
      </c>
      <c r="J3346">
        <v>10.876471240246261</v>
      </c>
      <c r="K3346">
        <v>26.134069684315079</v>
      </c>
      <c r="L3346" t="s">
        <v>562</v>
      </c>
      <c r="M3346" t="s">
        <v>93</v>
      </c>
      <c r="N3346">
        <v>50</v>
      </c>
      <c r="O3346">
        <v>93</v>
      </c>
      <c r="P3346" t="s">
        <v>7928</v>
      </c>
    </row>
    <row r="3347" spans="1:16" x14ac:dyDescent="0.25">
      <c r="A3347" t="s">
        <v>7720</v>
      </c>
      <c r="B3347" t="s">
        <v>2493</v>
      </c>
      <c r="C3347" t="s">
        <v>11</v>
      </c>
      <c r="D3347">
        <v>0</v>
      </c>
      <c r="E3347" t="s">
        <v>7714</v>
      </c>
      <c r="F3347" t="s">
        <v>7712</v>
      </c>
      <c r="G3347">
        <v>2016</v>
      </c>
      <c r="H3347" t="s">
        <v>16</v>
      </c>
      <c r="I3347">
        <v>23.932729624838291</v>
      </c>
      <c r="J3347">
        <v>21.058428987414509</v>
      </c>
      <c r="K3347">
        <v>27.064843504686841</v>
      </c>
      <c r="L3347" t="s">
        <v>2539</v>
      </c>
      <c r="M3347" t="s">
        <v>93</v>
      </c>
      <c r="N3347">
        <v>260</v>
      </c>
      <c r="O3347">
        <v>773</v>
      </c>
      <c r="P3347" t="s">
        <v>7928</v>
      </c>
    </row>
    <row r="3348" spans="1:16" x14ac:dyDescent="0.25">
      <c r="A3348" t="s">
        <v>7720</v>
      </c>
      <c r="B3348" t="s">
        <v>2493</v>
      </c>
      <c r="C3348" t="s">
        <v>11</v>
      </c>
      <c r="D3348">
        <v>0</v>
      </c>
      <c r="E3348" t="s">
        <v>7714</v>
      </c>
      <c r="F3348" t="s">
        <v>7712</v>
      </c>
      <c r="G3348">
        <v>2016</v>
      </c>
      <c r="H3348" t="s">
        <v>18</v>
      </c>
      <c r="I3348">
        <v>13.333333333333334</v>
      </c>
      <c r="J3348">
        <v>6.257063634349679</v>
      </c>
      <c r="K3348">
        <v>26.177582241297308</v>
      </c>
      <c r="L3348" t="s">
        <v>1913</v>
      </c>
      <c r="M3348" t="s">
        <v>93</v>
      </c>
      <c r="N3348">
        <v>20</v>
      </c>
      <c r="O3348">
        <v>45</v>
      </c>
      <c r="P3348" t="s">
        <v>7928</v>
      </c>
    </row>
    <row r="3349" spans="1:16" x14ac:dyDescent="0.25">
      <c r="A3349" t="s">
        <v>7720</v>
      </c>
      <c r="B3349" t="s">
        <v>2493</v>
      </c>
      <c r="C3349" t="s">
        <v>11</v>
      </c>
      <c r="D3349">
        <v>0</v>
      </c>
      <c r="E3349" t="s">
        <v>7714</v>
      </c>
      <c r="F3349" t="s">
        <v>7712</v>
      </c>
      <c r="G3349">
        <v>2016</v>
      </c>
      <c r="H3349" t="s">
        <v>20</v>
      </c>
      <c r="I3349">
        <v>23.465703971119133</v>
      </c>
      <c r="J3349">
        <v>18.858947729047991</v>
      </c>
      <c r="K3349">
        <v>28.798379390581012</v>
      </c>
      <c r="L3349" t="s">
        <v>2540</v>
      </c>
      <c r="M3349" t="s">
        <v>93</v>
      </c>
      <c r="N3349">
        <v>90</v>
      </c>
      <c r="O3349">
        <v>277</v>
      </c>
      <c r="P3349" t="s">
        <v>7928</v>
      </c>
    </row>
    <row r="3350" spans="1:16" x14ac:dyDescent="0.25">
      <c r="A3350" t="s">
        <v>7720</v>
      </c>
      <c r="B3350" t="s">
        <v>2493</v>
      </c>
      <c r="C3350" t="s">
        <v>11</v>
      </c>
      <c r="D3350">
        <v>0</v>
      </c>
      <c r="E3350" t="s">
        <v>7714</v>
      </c>
      <c r="F3350" t="s">
        <v>7712</v>
      </c>
      <c r="G3350">
        <v>2016</v>
      </c>
      <c r="H3350" t="s">
        <v>22</v>
      </c>
      <c r="I3350">
        <v>25</v>
      </c>
      <c r="J3350">
        <v>18.55981620658839</v>
      </c>
      <c r="K3350">
        <v>32.77554157586119</v>
      </c>
      <c r="L3350" t="s">
        <v>2541</v>
      </c>
      <c r="M3350" t="s">
        <v>93</v>
      </c>
      <c r="N3350">
        <v>50</v>
      </c>
      <c r="O3350">
        <v>140</v>
      </c>
      <c r="P3350" t="s">
        <v>7928</v>
      </c>
    </row>
    <row r="3351" spans="1:16" x14ac:dyDescent="0.25">
      <c r="A3351" t="s">
        <v>7720</v>
      </c>
      <c r="B3351" t="s">
        <v>2493</v>
      </c>
      <c r="C3351" t="s">
        <v>11</v>
      </c>
      <c r="D3351">
        <v>0</v>
      </c>
      <c r="E3351" t="s">
        <v>7714</v>
      </c>
      <c r="F3351" t="s">
        <v>7712</v>
      </c>
      <c r="G3351">
        <v>2016</v>
      </c>
      <c r="H3351" t="s">
        <v>24</v>
      </c>
      <c r="I3351">
        <v>22.508398656215007</v>
      </c>
      <c r="J3351">
        <v>20.631650471327809</v>
      </c>
      <c r="K3351">
        <v>24.503159223563628</v>
      </c>
      <c r="L3351" t="s">
        <v>2542</v>
      </c>
      <c r="M3351" t="s">
        <v>93</v>
      </c>
      <c r="N3351">
        <v>680</v>
      </c>
      <c r="O3351">
        <v>1786</v>
      </c>
      <c r="P3351" t="s">
        <v>7928</v>
      </c>
    </row>
    <row r="3352" spans="1:16" x14ac:dyDescent="0.25">
      <c r="A3352" t="s">
        <v>7720</v>
      </c>
      <c r="B3352" t="s">
        <v>2493</v>
      </c>
      <c r="C3352" t="s">
        <v>11</v>
      </c>
      <c r="D3352">
        <v>0</v>
      </c>
      <c r="E3352" t="s">
        <v>7714</v>
      </c>
      <c r="F3352" t="s">
        <v>7712</v>
      </c>
      <c r="G3352">
        <v>2016</v>
      </c>
      <c r="H3352" t="s">
        <v>26</v>
      </c>
      <c r="I3352">
        <v>28.888888888888889</v>
      </c>
      <c r="J3352">
        <v>17.729918031900166</v>
      </c>
      <c r="K3352">
        <v>43.368817472260226</v>
      </c>
      <c r="L3352" t="s">
        <v>2543</v>
      </c>
      <c r="M3352" t="s">
        <v>93</v>
      </c>
      <c r="N3352">
        <v>30</v>
      </c>
      <c r="O3352">
        <v>45</v>
      </c>
      <c r="P3352" t="s">
        <v>7928</v>
      </c>
    </row>
    <row r="3353" spans="1:16" x14ac:dyDescent="0.25">
      <c r="A3353" t="s">
        <v>7720</v>
      </c>
      <c r="B3353" t="s">
        <v>2493</v>
      </c>
      <c r="C3353" t="s">
        <v>11</v>
      </c>
      <c r="D3353">
        <v>0</v>
      </c>
      <c r="E3353" t="s">
        <v>7714</v>
      </c>
      <c r="F3353" t="s">
        <v>7712</v>
      </c>
      <c r="G3353">
        <v>2016</v>
      </c>
      <c r="H3353" t="s">
        <v>28</v>
      </c>
      <c r="I3353">
        <v>18.840579710144922</v>
      </c>
      <c r="J3353">
        <v>11.354641477529212</v>
      </c>
      <c r="K3353">
        <v>29.613157143039253</v>
      </c>
      <c r="L3353" t="s">
        <v>2544</v>
      </c>
      <c r="M3353" t="s">
        <v>93</v>
      </c>
      <c r="N3353">
        <v>20</v>
      </c>
      <c r="O3353">
        <v>69</v>
      </c>
      <c r="P3353" t="s">
        <v>7928</v>
      </c>
    </row>
    <row r="3354" spans="1:16" x14ac:dyDescent="0.25">
      <c r="A3354" t="s">
        <v>7720</v>
      </c>
      <c r="B3354" t="s">
        <v>2493</v>
      </c>
      <c r="C3354" t="s">
        <v>11</v>
      </c>
      <c r="D3354">
        <v>0</v>
      </c>
      <c r="E3354" t="s">
        <v>7714</v>
      </c>
      <c r="F3354" t="s">
        <v>7712</v>
      </c>
      <c r="G3354">
        <v>2016</v>
      </c>
      <c r="H3354" t="s">
        <v>4131</v>
      </c>
      <c r="I3354">
        <v>26</v>
      </c>
      <c r="J3354">
        <v>24.667151933730192</v>
      </c>
      <c r="K3354">
        <v>27.378692239717335</v>
      </c>
      <c r="L3354" t="s">
        <v>7801</v>
      </c>
      <c r="M3354" t="s">
        <v>93</v>
      </c>
      <c r="N3354">
        <v>27540</v>
      </c>
      <c r="O3354">
        <v>4018.41</v>
      </c>
      <c r="P3354" t="s">
        <v>7928</v>
      </c>
    </row>
    <row r="3355" spans="1:16" x14ac:dyDescent="0.25">
      <c r="A3355" t="s">
        <v>7720</v>
      </c>
      <c r="B3355" t="s">
        <v>2493</v>
      </c>
      <c r="C3355" t="s">
        <v>11</v>
      </c>
      <c r="D3355">
        <v>0</v>
      </c>
      <c r="E3355" t="s">
        <v>7714</v>
      </c>
      <c r="F3355" t="s">
        <v>7712</v>
      </c>
      <c r="G3355">
        <v>2016</v>
      </c>
      <c r="H3355" t="s">
        <v>30</v>
      </c>
      <c r="I3355">
        <v>17.333333333333332</v>
      </c>
      <c r="J3355">
        <v>12.111982318473371</v>
      </c>
      <c r="K3355">
        <v>24.18613210571359</v>
      </c>
      <c r="L3355" t="s">
        <v>2545</v>
      </c>
      <c r="M3355" t="s">
        <v>93</v>
      </c>
      <c r="N3355">
        <v>80</v>
      </c>
      <c r="O3355">
        <v>150</v>
      </c>
      <c r="P3355" t="s">
        <v>7928</v>
      </c>
    </row>
    <row r="3356" spans="1:16" x14ac:dyDescent="0.25">
      <c r="A3356" t="s">
        <v>7720</v>
      </c>
      <c r="B3356" t="s">
        <v>2493</v>
      </c>
      <c r="C3356" t="s">
        <v>11</v>
      </c>
      <c r="D3356">
        <v>0</v>
      </c>
      <c r="E3356" t="s">
        <v>7714</v>
      </c>
      <c r="F3356" t="s">
        <v>7712</v>
      </c>
      <c r="G3356">
        <v>2016</v>
      </c>
      <c r="H3356" t="s">
        <v>32</v>
      </c>
      <c r="I3356">
        <v>23.030303030303031</v>
      </c>
      <c r="J3356">
        <v>17.263594080766307</v>
      </c>
      <c r="K3356">
        <v>30.024278102392344</v>
      </c>
      <c r="L3356" t="s">
        <v>2546</v>
      </c>
      <c r="M3356" t="s">
        <v>93</v>
      </c>
      <c r="N3356">
        <v>60</v>
      </c>
      <c r="O3356">
        <v>165</v>
      </c>
      <c r="P3356" t="s">
        <v>7928</v>
      </c>
    </row>
    <row r="3357" spans="1:16" x14ac:dyDescent="0.25">
      <c r="A3357" t="s">
        <v>7720</v>
      </c>
      <c r="B3357" t="s">
        <v>2493</v>
      </c>
      <c r="C3357" t="s">
        <v>11</v>
      </c>
      <c r="D3357">
        <v>0</v>
      </c>
      <c r="E3357" t="s">
        <v>7714</v>
      </c>
      <c r="F3357" t="s">
        <v>7713</v>
      </c>
      <c r="G3357">
        <v>2019</v>
      </c>
      <c r="H3357" t="s">
        <v>14</v>
      </c>
      <c r="I3357">
        <v>18.787878787878793</v>
      </c>
      <c r="J3357">
        <v>13.563355997899725</v>
      </c>
      <c r="K3357">
        <v>25.432720798340064</v>
      </c>
      <c r="L3357" t="s">
        <v>2547</v>
      </c>
      <c r="M3357" t="s">
        <v>93</v>
      </c>
      <c r="N3357">
        <v>50</v>
      </c>
      <c r="O3357">
        <v>165</v>
      </c>
      <c r="P3357" t="s">
        <v>7928</v>
      </c>
    </row>
    <row r="3358" spans="1:16" x14ac:dyDescent="0.25">
      <c r="A3358" t="s">
        <v>7720</v>
      </c>
      <c r="B3358" t="s">
        <v>2493</v>
      </c>
      <c r="C3358" t="s">
        <v>11</v>
      </c>
      <c r="D3358">
        <v>0</v>
      </c>
      <c r="E3358" t="s">
        <v>7714</v>
      </c>
      <c r="F3358" t="s">
        <v>7713</v>
      </c>
      <c r="G3358">
        <v>2019</v>
      </c>
      <c r="H3358" t="s">
        <v>16</v>
      </c>
      <c r="I3358">
        <v>20.989143546441497</v>
      </c>
      <c r="J3358">
        <v>18.353957763834785</v>
      </c>
      <c r="K3358">
        <v>23.891962708917774</v>
      </c>
      <c r="L3358" t="s">
        <v>2548</v>
      </c>
      <c r="M3358" t="s">
        <v>93</v>
      </c>
      <c r="N3358">
        <v>230</v>
      </c>
      <c r="O3358">
        <v>829</v>
      </c>
      <c r="P3358" t="s">
        <v>7928</v>
      </c>
    </row>
    <row r="3359" spans="1:16" x14ac:dyDescent="0.25">
      <c r="A3359" t="s">
        <v>7720</v>
      </c>
      <c r="B3359" t="s">
        <v>2493</v>
      </c>
      <c r="C3359" t="s">
        <v>11</v>
      </c>
      <c r="D3359">
        <v>0</v>
      </c>
      <c r="E3359" t="s">
        <v>7714</v>
      </c>
      <c r="F3359" t="s">
        <v>7713</v>
      </c>
      <c r="G3359">
        <v>2019</v>
      </c>
      <c r="H3359" t="s">
        <v>18</v>
      </c>
      <c r="I3359">
        <v>29.411764705882348</v>
      </c>
      <c r="J3359">
        <v>16.834452609931954</v>
      </c>
      <c r="K3359">
        <v>46.16922588146376</v>
      </c>
      <c r="L3359" t="s">
        <v>2549</v>
      </c>
      <c r="M3359" t="s">
        <v>93</v>
      </c>
      <c r="N3359">
        <v>30</v>
      </c>
      <c r="O3359">
        <v>34</v>
      </c>
      <c r="P3359" t="s">
        <v>7928</v>
      </c>
    </row>
    <row r="3360" spans="1:16" x14ac:dyDescent="0.25">
      <c r="A3360" t="s">
        <v>7720</v>
      </c>
      <c r="B3360" t="s">
        <v>2493</v>
      </c>
      <c r="C3360" t="s">
        <v>11</v>
      </c>
      <c r="D3360">
        <v>0</v>
      </c>
      <c r="E3360" t="s">
        <v>7714</v>
      </c>
      <c r="F3360" t="s">
        <v>7713</v>
      </c>
      <c r="G3360">
        <v>2019</v>
      </c>
      <c r="H3360" t="s">
        <v>20</v>
      </c>
      <c r="I3360">
        <v>28.91566265060241</v>
      </c>
      <c r="J3360">
        <v>23.638465021372745</v>
      </c>
      <c r="K3360">
        <v>34.833558569681898</v>
      </c>
      <c r="L3360" t="s">
        <v>2550</v>
      </c>
      <c r="M3360" t="s">
        <v>93</v>
      </c>
      <c r="N3360">
        <v>120</v>
      </c>
      <c r="O3360">
        <v>249</v>
      </c>
      <c r="P3360" t="s">
        <v>7928</v>
      </c>
    </row>
    <row r="3361" spans="1:16" x14ac:dyDescent="0.25">
      <c r="A3361" t="s">
        <v>7720</v>
      </c>
      <c r="B3361" t="s">
        <v>2493</v>
      </c>
      <c r="C3361" t="s">
        <v>11</v>
      </c>
      <c r="D3361">
        <v>0</v>
      </c>
      <c r="E3361" t="s">
        <v>7714</v>
      </c>
      <c r="F3361" t="s">
        <v>7713</v>
      </c>
      <c r="G3361">
        <v>2019</v>
      </c>
      <c r="H3361" t="s">
        <v>22</v>
      </c>
      <c r="I3361">
        <v>27.932960893854748</v>
      </c>
      <c r="J3361">
        <v>21.876621681169254</v>
      </c>
      <c r="K3361">
        <v>34.916580741036633</v>
      </c>
      <c r="L3361" t="s">
        <v>2551</v>
      </c>
      <c r="M3361" t="s">
        <v>93</v>
      </c>
      <c r="N3361">
        <v>60</v>
      </c>
      <c r="O3361">
        <v>179</v>
      </c>
      <c r="P3361" t="s">
        <v>7928</v>
      </c>
    </row>
    <row r="3362" spans="1:16" x14ac:dyDescent="0.25">
      <c r="A3362" t="s">
        <v>7720</v>
      </c>
      <c r="B3362" t="s">
        <v>2493</v>
      </c>
      <c r="C3362" t="s">
        <v>11</v>
      </c>
      <c r="D3362">
        <v>0</v>
      </c>
      <c r="E3362" t="s">
        <v>7714</v>
      </c>
      <c r="F3362" t="s">
        <v>7713</v>
      </c>
      <c r="G3362">
        <v>2019</v>
      </c>
      <c r="H3362" t="s">
        <v>24</v>
      </c>
      <c r="I3362">
        <v>23.290291726446675</v>
      </c>
      <c r="J3362">
        <v>21.528549830065764</v>
      </c>
      <c r="K3362">
        <v>25.149996175512889</v>
      </c>
      <c r="L3362" t="s">
        <v>2552</v>
      </c>
      <c r="M3362" t="s">
        <v>93</v>
      </c>
      <c r="N3362">
        <v>740</v>
      </c>
      <c r="O3362">
        <v>2091</v>
      </c>
      <c r="P3362" t="s">
        <v>7928</v>
      </c>
    </row>
    <row r="3363" spans="1:16" x14ac:dyDescent="0.25">
      <c r="A3363" t="s">
        <v>7720</v>
      </c>
      <c r="B3363" t="s">
        <v>2493</v>
      </c>
      <c r="C3363" t="s">
        <v>11</v>
      </c>
      <c r="D3363">
        <v>0</v>
      </c>
      <c r="E3363" t="s">
        <v>7714</v>
      </c>
      <c r="F3363" t="s">
        <v>7713</v>
      </c>
      <c r="G3363">
        <v>2019</v>
      </c>
      <c r="H3363" t="s">
        <v>26</v>
      </c>
      <c r="I3363">
        <v>30.303030303030305</v>
      </c>
      <c r="J3363">
        <v>17.375347814547226</v>
      </c>
      <c r="K3363">
        <v>47.338453974734456</v>
      </c>
      <c r="L3363" t="s">
        <v>1222</v>
      </c>
      <c r="M3363" t="s">
        <v>93</v>
      </c>
      <c r="N3363">
        <v>30</v>
      </c>
      <c r="O3363">
        <v>33</v>
      </c>
      <c r="P3363" t="s">
        <v>7928</v>
      </c>
    </row>
    <row r="3364" spans="1:16" x14ac:dyDescent="0.25">
      <c r="A3364" t="s">
        <v>7720</v>
      </c>
      <c r="B3364" t="s">
        <v>2493</v>
      </c>
      <c r="C3364" t="s">
        <v>11</v>
      </c>
      <c r="D3364">
        <v>0</v>
      </c>
      <c r="E3364" t="s">
        <v>7714</v>
      </c>
      <c r="F3364" t="s">
        <v>7713</v>
      </c>
      <c r="G3364">
        <v>2019</v>
      </c>
      <c r="H3364" t="s">
        <v>28</v>
      </c>
      <c r="I3364">
        <v>25.773195876288661</v>
      </c>
      <c r="J3364">
        <v>18.109470708719705</v>
      </c>
      <c r="K3364">
        <v>35.282780108403387</v>
      </c>
      <c r="L3364" t="s">
        <v>2553</v>
      </c>
      <c r="M3364" t="s">
        <v>93</v>
      </c>
      <c r="N3364">
        <v>30</v>
      </c>
      <c r="O3364">
        <v>97</v>
      </c>
      <c r="P3364" t="s">
        <v>7928</v>
      </c>
    </row>
    <row r="3365" spans="1:16" x14ac:dyDescent="0.25">
      <c r="A3365" t="s">
        <v>7720</v>
      </c>
      <c r="B3365" t="s">
        <v>2493</v>
      </c>
      <c r="C3365" t="s">
        <v>11</v>
      </c>
      <c r="D3365">
        <v>0</v>
      </c>
      <c r="E3365" t="s">
        <v>7714</v>
      </c>
      <c r="F3365" t="s">
        <v>7713</v>
      </c>
      <c r="G3365">
        <v>2019</v>
      </c>
      <c r="H3365" t="s">
        <v>4131</v>
      </c>
      <c r="I3365">
        <v>21</v>
      </c>
      <c r="J3365">
        <v>19.843526650836296</v>
      </c>
      <c r="K3365">
        <v>22.205201145611142</v>
      </c>
      <c r="L3365" t="s">
        <v>8258</v>
      </c>
      <c r="M3365" t="s">
        <v>93</v>
      </c>
      <c r="N3365">
        <v>23250</v>
      </c>
      <c r="O3365">
        <v>4568.76</v>
      </c>
      <c r="P3365" t="s">
        <v>7928</v>
      </c>
    </row>
    <row r="3366" spans="1:16" x14ac:dyDescent="0.25">
      <c r="A3366" t="s">
        <v>7720</v>
      </c>
      <c r="B3366" t="s">
        <v>2493</v>
      </c>
      <c r="C3366" t="s">
        <v>11</v>
      </c>
      <c r="D3366">
        <v>0</v>
      </c>
      <c r="E3366" t="s">
        <v>7714</v>
      </c>
      <c r="F3366" t="s">
        <v>7713</v>
      </c>
      <c r="G3366">
        <v>2019</v>
      </c>
      <c r="H3366" t="s">
        <v>30</v>
      </c>
      <c r="I3366">
        <v>20.257234726688104</v>
      </c>
      <c r="J3366">
        <v>16.165719113521899</v>
      </c>
      <c r="K3366">
        <v>25.074574418209615</v>
      </c>
      <c r="L3366" t="s">
        <v>2554</v>
      </c>
      <c r="M3366" t="s">
        <v>93</v>
      </c>
      <c r="N3366">
        <v>90</v>
      </c>
      <c r="O3366">
        <v>311</v>
      </c>
      <c r="P3366" t="s">
        <v>7928</v>
      </c>
    </row>
    <row r="3367" spans="1:16" x14ac:dyDescent="0.25">
      <c r="A3367" t="s">
        <v>7720</v>
      </c>
      <c r="B3367" t="s">
        <v>2493</v>
      </c>
      <c r="C3367" t="s">
        <v>11</v>
      </c>
      <c r="D3367">
        <v>0</v>
      </c>
      <c r="E3367" t="s">
        <v>7714</v>
      </c>
      <c r="F3367" t="s">
        <v>7713</v>
      </c>
      <c r="G3367">
        <v>2019</v>
      </c>
      <c r="H3367" t="s">
        <v>32</v>
      </c>
      <c r="I3367">
        <v>28.402366863905325</v>
      </c>
      <c r="J3367">
        <v>22.142353703059573</v>
      </c>
      <c r="K3367">
        <v>35.622443660538082</v>
      </c>
      <c r="L3367" t="s">
        <v>2555</v>
      </c>
      <c r="M3367" t="s">
        <v>93</v>
      </c>
      <c r="N3367">
        <v>70</v>
      </c>
      <c r="O3367">
        <v>169</v>
      </c>
      <c r="P3367" t="s">
        <v>7928</v>
      </c>
    </row>
    <row r="3368" spans="1:16" x14ac:dyDescent="0.25">
      <c r="A3368" t="s">
        <v>2556</v>
      </c>
      <c r="B3368" t="s">
        <v>2557</v>
      </c>
      <c r="C3368" t="s">
        <v>2557</v>
      </c>
      <c r="D3368">
        <v>0</v>
      </c>
      <c r="E3368" t="s">
        <v>7714</v>
      </c>
      <c r="F3368" t="s">
        <v>7706</v>
      </c>
      <c r="G3368">
        <v>1998</v>
      </c>
      <c r="H3368" t="s">
        <v>14</v>
      </c>
      <c r="I3368">
        <v>82.727272727272734</v>
      </c>
      <c r="J3368">
        <v>74.591602530066268</v>
      </c>
      <c r="K3368">
        <v>88.654170544099941</v>
      </c>
      <c r="L3368" t="s">
        <v>2605</v>
      </c>
      <c r="M3368" t="s">
        <v>59</v>
      </c>
      <c r="N3368">
        <v>140</v>
      </c>
      <c r="O3368">
        <v>110</v>
      </c>
      <c r="P3368" t="s">
        <v>7929</v>
      </c>
    </row>
    <row r="3369" spans="1:16" x14ac:dyDescent="0.25">
      <c r="A3369" t="s">
        <v>2556</v>
      </c>
      <c r="B3369" t="s">
        <v>2557</v>
      </c>
      <c r="C3369" t="s">
        <v>2557</v>
      </c>
      <c r="D3369">
        <v>0</v>
      </c>
      <c r="E3369" t="s">
        <v>7714</v>
      </c>
      <c r="F3369" t="s">
        <v>7706</v>
      </c>
      <c r="G3369">
        <v>1998</v>
      </c>
      <c r="H3369" t="s">
        <v>16</v>
      </c>
      <c r="I3369">
        <v>83.2</v>
      </c>
      <c r="J3369">
        <v>79.083502390830105</v>
      </c>
      <c r="K3369">
        <v>86.643175988735379</v>
      </c>
      <c r="L3369" t="s">
        <v>2606</v>
      </c>
      <c r="M3369" t="s">
        <v>59</v>
      </c>
      <c r="N3369">
        <v>360</v>
      </c>
      <c r="O3369">
        <v>375</v>
      </c>
      <c r="P3369" t="s">
        <v>7929</v>
      </c>
    </row>
    <row r="3370" spans="1:16" x14ac:dyDescent="0.25">
      <c r="A3370" t="s">
        <v>2556</v>
      </c>
      <c r="B3370" t="s">
        <v>2557</v>
      </c>
      <c r="C3370" t="s">
        <v>2557</v>
      </c>
      <c r="D3370">
        <v>0</v>
      </c>
      <c r="E3370" t="s">
        <v>7714</v>
      </c>
      <c r="F3370" t="s">
        <v>7706</v>
      </c>
      <c r="G3370">
        <v>1998</v>
      </c>
      <c r="H3370" t="s">
        <v>18</v>
      </c>
      <c r="I3370">
        <v>100</v>
      </c>
      <c r="J3370">
        <v>92.443982880161116</v>
      </c>
      <c r="K3370">
        <v>100</v>
      </c>
      <c r="L3370" t="s">
        <v>2607</v>
      </c>
      <c r="M3370" t="s">
        <v>59</v>
      </c>
      <c r="N3370">
        <v>60</v>
      </c>
      <c r="O3370">
        <v>47</v>
      </c>
      <c r="P3370" t="s">
        <v>7929</v>
      </c>
    </row>
    <row r="3371" spans="1:16" x14ac:dyDescent="0.25">
      <c r="A3371" t="s">
        <v>2556</v>
      </c>
      <c r="B3371" t="s">
        <v>2557</v>
      </c>
      <c r="C3371" t="s">
        <v>2557</v>
      </c>
      <c r="D3371">
        <v>0</v>
      </c>
      <c r="E3371" t="s">
        <v>7714</v>
      </c>
      <c r="F3371" t="s">
        <v>7706</v>
      </c>
      <c r="G3371">
        <v>1998</v>
      </c>
      <c r="H3371" t="s">
        <v>20</v>
      </c>
      <c r="I3371">
        <v>80.44692737430168</v>
      </c>
      <c r="J3371">
        <v>74.02289109346674</v>
      </c>
      <c r="K3371">
        <v>85.591551134122597</v>
      </c>
      <c r="L3371" t="s">
        <v>2608</v>
      </c>
      <c r="M3371" t="s">
        <v>59</v>
      </c>
      <c r="N3371">
        <v>190</v>
      </c>
      <c r="O3371">
        <v>179</v>
      </c>
      <c r="P3371" t="s">
        <v>7929</v>
      </c>
    </row>
    <row r="3372" spans="1:16" x14ac:dyDescent="0.25">
      <c r="A3372" t="s">
        <v>2556</v>
      </c>
      <c r="B3372" t="s">
        <v>2557</v>
      </c>
      <c r="C3372" t="s">
        <v>2557</v>
      </c>
      <c r="D3372">
        <v>0</v>
      </c>
      <c r="E3372" t="s">
        <v>7714</v>
      </c>
      <c r="F3372" t="s">
        <v>7706</v>
      </c>
      <c r="G3372">
        <v>1998</v>
      </c>
      <c r="H3372" t="s">
        <v>22</v>
      </c>
      <c r="I3372">
        <v>90.540540540540547</v>
      </c>
      <c r="J3372">
        <v>81.737542412014477</v>
      </c>
      <c r="K3372">
        <v>95.342065406940932</v>
      </c>
      <c r="L3372" t="s">
        <v>173</v>
      </c>
      <c r="M3372" t="s">
        <v>59</v>
      </c>
      <c r="N3372">
        <v>90</v>
      </c>
      <c r="O3372">
        <v>74</v>
      </c>
      <c r="P3372" t="s">
        <v>7929</v>
      </c>
    </row>
    <row r="3373" spans="1:16" x14ac:dyDescent="0.25">
      <c r="A3373" t="s">
        <v>2556</v>
      </c>
      <c r="B3373" t="s">
        <v>2557</v>
      </c>
      <c r="C3373" t="s">
        <v>2557</v>
      </c>
      <c r="D3373">
        <v>0</v>
      </c>
      <c r="E3373" t="s">
        <v>7714</v>
      </c>
      <c r="F3373" t="s">
        <v>7706</v>
      </c>
      <c r="G3373">
        <v>1998</v>
      </c>
      <c r="H3373" t="s">
        <v>24</v>
      </c>
      <c r="I3373">
        <v>84.251968503937007</v>
      </c>
      <c r="J3373">
        <v>82.025934955379867</v>
      </c>
      <c r="K3373">
        <v>86.248532939750561</v>
      </c>
      <c r="L3373" t="s">
        <v>2609</v>
      </c>
      <c r="M3373" t="s">
        <v>59</v>
      </c>
      <c r="N3373">
        <v>1260</v>
      </c>
      <c r="O3373">
        <v>1143</v>
      </c>
      <c r="P3373" t="s">
        <v>7929</v>
      </c>
    </row>
    <row r="3374" spans="1:16" x14ac:dyDescent="0.25">
      <c r="A3374" t="s">
        <v>2556</v>
      </c>
      <c r="B3374" t="s">
        <v>2557</v>
      </c>
      <c r="C3374" t="s">
        <v>2557</v>
      </c>
      <c r="D3374">
        <v>0</v>
      </c>
      <c r="E3374" t="s">
        <v>7714</v>
      </c>
      <c r="F3374" t="s">
        <v>7706</v>
      </c>
      <c r="G3374">
        <v>1998</v>
      </c>
      <c r="H3374" t="s">
        <v>26</v>
      </c>
      <c r="I3374">
        <v>80.487804878048777</v>
      </c>
      <c r="J3374">
        <v>65.98611764744328</v>
      </c>
      <c r="K3374">
        <v>89.765684250794067</v>
      </c>
      <c r="L3374" t="s">
        <v>2610</v>
      </c>
      <c r="M3374" t="s">
        <v>59</v>
      </c>
      <c r="N3374">
        <v>50</v>
      </c>
      <c r="O3374">
        <v>41</v>
      </c>
      <c r="P3374" t="s">
        <v>7929</v>
      </c>
    </row>
    <row r="3375" spans="1:16" x14ac:dyDescent="0.25">
      <c r="A3375" t="s">
        <v>2556</v>
      </c>
      <c r="B3375" t="s">
        <v>2557</v>
      </c>
      <c r="C3375" t="s">
        <v>2557</v>
      </c>
      <c r="D3375">
        <v>0</v>
      </c>
      <c r="E3375" t="s">
        <v>7714</v>
      </c>
      <c r="F3375" t="s">
        <v>7706</v>
      </c>
      <c r="G3375">
        <v>1998</v>
      </c>
      <c r="H3375" t="s">
        <v>28</v>
      </c>
      <c r="I3375">
        <v>78.048780487804876</v>
      </c>
      <c r="J3375">
        <v>63.294697901764714</v>
      </c>
      <c r="K3375">
        <v>87.99695984461367</v>
      </c>
      <c r="L3375" t="s">
        <v>2569</v>
      </c>
      <c r="M3375" t="s">
        <v>59</v>
      </c>
      <c r="N3375">
        <v>60</v>
      </c>
      <c r="O3375">
        <v>41</v>
      </c>
      <c r="P3375" t="s">
        <v>7929</v>
      </c>
    </row>
    <row r="3376" spans="1:16" x14ac:dyDescent="0.25">
      <c r="A3376" t="s">
        <v>2556</v>
      </c>
      <c r="B3376" t="s">
        <v>2557</v>
      </c>
      <c r="C3376" t="s">
        <v>2557</v>
      </c>
      <c r="D3376">
        <v>0</v>
      </c>
      <c r="E3376" t="s">
        <v>7714</v>
      </c>
      <c r="F3376" t="s">
        <v>7706</v>
      </c>
      <c r="G3376">
        <v>1998</v>
      </c>
      <c r="H3376" t="s">
        <v>30</v>
      </c>
      <c r="I3376">
        <v>87.837837837837839</v>
      </c>
      <c r="J3376">
        <v>81.594290969682916</v>
      </c>
      <c r="K3376">
        <v>92.166786363538023</v>
      </c>
      <c r="L3376" t="s">
        <v>2611</v>
      </c>
      <c r="M3376" t="s">
        <v>59</v>
      </c>
      <c r="N3376">
        <v>180</v>
      </c>
      <c r="O3376">
        <v>148</v>
      </c>
      <c r="P3376" t="s">
        <v>7929</v>
      </c>
    </row>
    <row r="3377" spans="1:16" x14ac:dyDescent="0.25">
      <c r="A3377" t="s">
        <v>2556</v>
      </c>
      <c r="B3377" t="s">
        <v>2557</v>
      </c>
      <c r="C3377" t="s">
        <v>2557</v>
      </c>
      <c r="D3377">
        <v>0</v>
      </c>
      <c r="E3377" t="s">
        <v>7714</v>
      </c>
      <c r="F3377" t="s">
        <v>7706</v>
      </c>
      <c r="G3377">
        <v>1998</v>
      </c>
      <c r="H3377" t="s">
        <v>32</v>
      </c>
      <c r="I3377">
        <v>84.693877551020407</v>
      </c>
      <c r="J3377">
        <v>76.270956143206391</v>
      </c>
      <c r="K3377">
        <v>90.499400960374075</v>
      </c>
      <c r="L3377" t="s">
        <v>2612</v>
      </c>
      <c r="M3377" t="s">
        <v>59</v>
      </c>
      <c r="N3377">
        <v>120</v>
      </c>
      <c r="O3377">
        <v>98</v>
      </c>
      <c r="P3377" t="s">
        <v>7929</v>
      </c>
    </row>
    <row r="3378" spans="1:16" x14ac:dyDescent="0.25">
      <c r="A3378" t="s">
        <v>2556</v>
      </c>
      <c r="B3378" t="s">
        <v>2557</v>
      </c>
      <c r="C3378" t="s">
        <v>2557</v>
      </c>
      <c r="D3378">
        <v>0</v>
      </c>
      <c r="E3378" t="s">
        <v>7714</v>
      </c>
      <c r="F3378" t="s">
        <v>7707</v>
      </c>
      <c r="G3378">
        <v>2001</v>
      </c>
      <c r="H3378" t="s">
        <v>14</v>
      </c>
      <c r="I3378">
        <v>81.730769230769226</v>
      </c>
      <c r="J3378">
        <v>73.220201899790609</v>
      </c>
      <c r="K3378">
        <v>87.980670490826739</v>
      </c>
      <c r="L3378" t="s">
        <v>2613</v>
      </c>
      <c r="M3378" t="s">
        <v>59</v>
      </c>
      <c r="N3378">
        <v>120</v>
      </c>
      <c r="O3378">
        <v>104</v>
      </c>
      <c r="P3378" t="s">
        <v>7929</v>
      </c>
    </row>
    <row r="3379" spans="1:16" x14ac:dyDescent="0.25">
      <c r="A3379" t="s">
        <v>2556</v>
      </c>
      <c r="B3379" t="s">
        <v>2557</v>
      </c>
      <c r="C3379" t="s">
        <v>2557</v>
      </c>
      <c r="D3379">
        <v>0</v>
      </c>
      <c r="E3379" t="s">
        <v>7714</v>
      </c>
      <c r="F3379" t="s">
        <v>7707</v>
      </c>
      <c r="G3379">
        <v>2001</v>
      </c>
      <c r="H3379" t="s">
        <v>16</v>
      </c>
      <c r="I3379">
        <v>71.087533156498665</v>
      </c>
      <c r="J3379">
        <v>66.316586890019323</v>
      </c>
      <c r="K3379">
        <v>75.433053905524019</v>
      </c>
      <c r="L3379" t="s">
        <v>2614</v>
      </c>
      <c r="M3379" t="s">
        <v>59</v>
      </c>
      <c r="N3379">
        <v>350</v>
      </c>
      <c r="O3379">
        <v>377</v>
      </c>
      <c r="P3379" t="s">
        <v>7929</v>
      </c>
    </row>
    <row r="3380" spans="1:16" x14ac:dyDescent="0.25">
      <c r="A3380" t="s">
        <v>2556</v>
      </c>
      <c r="B3380" t="s">
        <v>2557</v>
      </c>
      <c r="C3380" t="s">
        <v>2557</v>
      </c>
      <c r="D3380">
        <v>0</v>
      </c>
      <c r="E3380" t="s">
        <v>7714</v>
      </c>
      <c r="F3380" t="s">
        <v>7707</v>
      </c>
      <c r="G3380">
        <v>2001</v>
      </c>
      <c r="H3380" t="s">
        <v>18</v>
      </c>
      <c r="I3380">
        <v>88.571428571428569</v>
      </c>
      <c r="J3380">
        <v>74.048205211879761</v>
      </c>
      <c r="K3380">
        <v>95.464894145510243</v>
      </c>
      <c r="L3380" t="s">
        <v>2615</v>
      </c>
      <c r="M3380" t="s">
        <v>59</v>
      </c>
      <c r="N3380">
        <v>50</v>
      </c>
      <c r="O3380">
        <v>35</v>
      </c>
      <c r="P3380" t="s">
        <v>7929</v>
      </c>
    </row>
    <row r="3381" spans="1:16" x14ac:dyDescent="0.25">
      <c r="A3381" t="s">
        <v>2556</v>
      </c>
      <c r="B3381" t="s">
        <v>2557</v>
      </c>
      <c r="C3381" t="s">
        <v>2557</v>
      </c>
      <c r="D3381">
        <v>0</v>
      </c>
      <c r="E3381" t="s">
        <v>7714</v>
      </c>
      <c r="F3381" t="s">
        <v>7707</v>
      </c>
      <c r="G3381">
        <v>2001</v>
      </c>
      <c r="H3381" t="s">
        <v>20</v>
      </c>
      <c r="I3381">
        <v>80.833333333333329</v>
      </c>
      <c r="J3381">
        <v>72.878683004163619</v>
      </c>
      <c r="K3381">
        <v>86.875066947387396</v>
      </c>
      <c r="L3381" t="s">
        <v>2616</v>
      </c>
      <c r="M3381" t="s">
        <v>59</v>
      </c>
      <c r="N3381">
        <v>180</v>
      </c>
      <c r="O3381">
        <v>120</v>
      </c>
      <c r="P3381" t="s">
        <v>7929</v>
      </c>
    </row>
    <row r="3382" spans="1:16" x14ac:dyDescent="0.25">
      <c r="A3382" t="s">
        <v>2556</v>
      </c>
      <c r="B3382" t="s">
        <v>2557</v>
      </c>
      <c r="C3382" t="s">
        <v>2557</v>
      </c>
      <c r="D3382">
        <v>0</v>
      </c>
      <c r="E3382" t="s">
        <v>7714</v>
      </c>
      <c r="F3382" t="s">
        <v>7707</v>
      </c>
      <c r="G3382">
        <v>2001</v>
      </c>
      <c r="H3382" t="s">
        <v>22</v>
      </c>
      <c r="I3382">
        <v>86.567164179104481</v>
      </c>
      <c r="J3382">
        <v>76.399408225272992</v>
      </c>
      <c r="K3382">
        <v>92.768990004016004</v>
      </c>
      <c r="L3382" t="s">
        <v>2617</v>
      </c>
      <c r="M3382" t="s">
        <v>59</v>
      </c>
      <c r="N3382">
        <v>90</v>
      </c>
      <c r="O3382">
        <v>67</v>
      </c>
      <c r="P3382" t="s">
        <v>7929</v>
      </c>
    </row>
    <row r="3383" spans="1:16" x14ac:dyDescent="0.25">
      <c r="A3383" t="s">
        <v>2556</v>
      </c>
      <c r="B3383" t="s">
        <v>2557</v>
      </c>
      <c r="C3383" t="s">
        <v>2557</v>
      </c>
      <c r="D3383">
        <v>0</v>
      </c>
      <c r="E3383" t="s">
        <v>7714</v>
      </c>
      <c r="F3383" t="s">
        <v>7707</v>
      </c>
      <c r="G3383">
        <v>2001</v>
      </c>
      <c r="H3383" t="s">
        <v>24</v>
      </c>
      <c r="I3383">
        <v>76.666666666666671</v>
      </c>
      <c r="J3383">
        <v>74.013965907780445</v>
      </c>
      <c r="K3383">
        <v>79.12494984578251</v>
      </c>
      <c r="L3383" t="s">
        <v>2618</v>
      </c>
      <c r="M3383" t="s">
        <v>59</v>
      </c>
      <c r="N3383">
        <v>1170</v>
      </c>
      <c r="O3383">
        <v>1050</v>
      </c>
      <c r="P3383" t="s">
        <v>7929</v>
      </c>
    </row>
    <row r="3384" spans="1:16" x14ac:dyDescent="0.25">
      <c r="A3384" t="s">
        <v>2556</v>
      </c>
      <c r="B3384" t="s">
        <v>2557</v>
      </c>
      <c r="C3384" t="s">
        <v>2557</v>
      </c>
      <c r="D3384">
        <v>0</v>
      </c>
      <c r="E3384" t="s">
        <v>7714</v>
      </c>
      <c r="F3384" t="s">
        <v>7707</v>
      </c>
      <c r="G3384">
        <v>2001</v>
      </c>
      <c r="H3384" t="s">
        <v>26</v>
      </c>
      <c r="I3384">
        <v>90</v>
      </c>
      <c r="J3384">
        <v>74.378558684733378</v>
      </c>
      <c r="K3384">
        <v>96.540074004028384</v>
      </c>
      <c r="L3384" t="s">
        <v>2619</v>
      </c>
      <c r="M3384" t="s">
        <v>59</v>
      </c>
      <c r="N3384">
        <v>50</v>
      </c>
      <c r="O3384">
        <v>30</v>
      </c>
      <c r="P3384" t="s">
        <v>7929</v>
      </c>
    </row>
    <row r="3385" spans="1:16" x14ac:dyDescent="0.25">
      <c r="A3385" t="s">
        <v>2556</v>
      </c>
      <c r="B3385" t="s">
        <v>2557</v>
      </c>
      <c r="C3385" t="s">
        <v>2557</v>
      </c>
      <c r="D3385">
        <v>0</v>
      </c>
      <c r="E3385" t="s">
        <v>7714</v>
      </c>
      <c r="F3385" t="s">
        <v>7707</v>
      </c>
      <c r="G3385">
        <v>2001</v>
      </c>
      <c r="H3385" t="s">
        <v>28</v>
      </c>
      <c r="I3385">
        <v>60</v>
      </c>
      <c r="J3385">
        <v>44.595619827393513</v>
      </c>
      <c r="K3385">
        <v>73.651889387598644</v>
      </c>
      <c r="L3385" t="s">
        <v>2620</v>
      </c>
      <c r="M3385" t="s">
        <v>59</v>
      </c>
      <c r="N3385">
        <v>50</v>
      </c>
      <c r="O3385">
        <v>40</v>
      </c>
      <c r="P3385" t="s">
        <v>7929</v>
      </c>
    </row>
    <row r="3386" spans="1:16" x14ac:dyDescent="0.25">
      <c r="A3386" t="s">
        <v>2556</v>
      </c>
      <c r="B3386" t="s">
        <v>2557</v>
      </c>
      <c r="C3386" t="s">
        <v>2557</v>
      </c>
      <c r="D3386">
        <v>0</v>
      </c>
      <c r="E3386" t="s">
        <v>7714</v>
      </c>
      <c r="F3386" t="s">
        <v>7707</v>
      </c>
      <c r="G3386">
        <v>2001</v>
      </c>
      <c r="H3386" t="s">
        <v>30</v>
      </c>
      <c r="I3386">
        <v>87.234042553191486</v>
      </c>
      <c r="J3386">
        <v>80.722753088361827</v>
      </c>
      <c r="K3386">
        <v>91.770232352285035</v>
      </c>
      <c r="L3386" t="s">
        <v>2621</v>
      </c>
      <c r="M3386" t="s">
        <v>59</v>
      </c>
      <c r="N3386">
        <v>150</v>
      </c>
      <c r="O3386">
        <v>141</v>
      </c>
      <c r="P3386" t="s">
        <v>7929</v>
      </c>
    </row>
    <row r="3387" spans="1:16" x14ac:dyDescent="0.25">
      <c r="A3387" t="s">
        <v>2556</v>
      </c>
      <c r="B3387" t="s">
        <v>2557</v>
      </c>
      <c r="C3387" t="s">
        <v>2557</v>
      </c>
      <c r="D3387">
        <v>0</v>
      </c>
      <c r="E3387" t="s">
        <v>7714</v>
      </c>
      <c r="F3387" t="s">
        <v>7707</v>
      </c>
      <c r="G3387">
        <v>2001</v>
      </c>
      <c r="H3387" t="s">
        <v>32</v>
      </c>
      <c r="I3387">
        <v>65.811965811965806</v>
      </c>
      <c r="J3387">
        <v>56.836963499709299</v>
      </c>
      <c r="K3387">
        <v>73.781631421245095</v>
      </c>
      <c r="L3387" t="s">
        <v>2622</v>
      </c>
      <c r="M3387" t="s">
        <v>59</v>
      </c>
      <c r="N3387">
        <v>100</v>
      </c>
      <c r="O3387">
        <v>117</v>
      </c>
      <c r="P3387" t="s">
        <v>7929</v>
      </c>
    </row>
    <row r="3388" spans="1:16" x14ac:dyDescent="0.25">
      <c r="A3388" t="s">
        <v>2556</v>
      </c>
      <c r="B3388" t="s">
        <v>2557</v>
      </c>
      <c r="C3388" t="s">
        <v>2557</v>
      </c>
      <c r="D3388">
        <v>0</v>
      </c>
      <c r="E3388" t="s">
        <v>7714</v>
      </c>
      <c r="F3388" t="s">
        <v>7708</v>
      </c>
      <c r="G3388">
        <v>2004</v>
      </c>
      <c r="H3388" t="s">
        <v>14</v>
      </c>
      <c r="I3388">
        <v>69.523809523809518</v>
      </c>
      <c r="J3388">
        <v>60.159496391387883</v>
      </c>
      <c r="K3388">
        <v>77.509924124297314</v>
      </c>
      <c r="L3388" t="s">
        <v>2623</v>
      </c>
      <c r="M3388" t="s">
        <v>59</v>
      </c>
      <c r="N3388">
        <v>110</v>
      </c>
      <c r="O3388">
        <v>105</v>
      </c>
      <c r="P3388" t="s">
        <v>7929</v>
      </c>
    </row>
    <row r="3389" spans="1:16" x14ac:dyDescent="0.25">
      <c r="A3389" t="s">
        <v>2556</v>
      </c>
      <c r="B3389" t="s">
        <v>2557</v>
      </c>
      <c r="C3389" t="s">
        <v>2557</v>
      </c>
      <c r="D3389">
        <v>0</v>
      </c>
      <c r="E3389" t="s">
        <v>7714</v>
      </c>
      <c r="F3389" t="s">
        <v>7708</v>
      </c>
      <c r="G3389">
        <v>2004</v>
      </c>
      <c r="H3389" t="s">
        <v>16</v>
      </c>
      <c r="I3389">
        <v>65.384615384615387</v>
      </c>
      <c r="J3389">
        <v>60.165447485447821</v>
      </c>
      <c r="K3389">
        <v>70.258000099632525</v>
      </c>
      <c r="L3389" t="s">
        <v>2624</v>
      </c>
      <c r="M3389" t="s">
        <v>59</v>
      </c>
      <c r="N3389">
        <v>340</v>
      </c>
      <c r="O3389">
        <v>338</v>
      </c>
      <c r="P3389" t="s">
        <v>7929</v>
      </c>
    </row>
    <row r="3390" spans="1:16" x14ac:dyDescent="0.25">
      <c r="A3390" t="s">
        <v>2556</v>
      </c>
      <c r="B3390" t="s">
        <v>2557</v>
      </c>
      <c r="C3390" t="s">
        <v>2557</v>
      </c>
      <c r="D3390">
        <v>0</v>
      </c>
      <c r="E3390" t="s">
        <v>7714</v>
      </c>
      <c r="F3390" t="s">
        <v>7708</v>
      </c>
      <c r="G3390">
        <v>2004</v>
      </c>
      <c r="H3390" t="s">
        <v>18</v>
      </c>
      <c r="I3390">
        <v>71.698113207547166</v>
      </c>
      <c r="J3390">
        <v>58.429457999892271</v>
      </c>
      <c r="K3390">
        <v>82.033864637049675</v>
      </c>
      <c r="L3390" t="s">
        <v>2625</v>
      </c>
      <c r="M3390" t="s">
        <v>59</v>
      </c>
      <c r="N3390">
        <v>50</v>
      </c>
      <c r="O3390">
        <v>53</v>
      </c>
      <c r="P3390" t="s">
        <v>7929</v>
      </c>
    </row>
    <row r="3391" spans="1:16" x14ac:dyDescent="0.25">
      <c r="A3391" t="s">
        <v>2556</v>
      </c>
      <c r="B3391" t="s">
        <v>2557</v>
      </c>
      <c r="C3391" t="s">
        <v>2557</v>
      </c>
      <c r="D3391">
        <v>0</v>
      </c>
      <c r="E3391" t="s">
        <v>7714</v>
      </c>
      <c r="F3391" t="s">
        <v>7708</v>
      </c>
      <c r="G3391">
        <v>2004</v>
      </c>
      <c r="H3391" t="s">
        <v>20</v>
      </c>
      <c r="I3391">
        <v>84.558823529411754</v>
      </c>
      <c r="J3391">
        <v>77.545631900667814</v>
      </c>
      <c r="K3391">
        <v>89.673278638113231</v>
      </c>
      <c r="L3391" t="s">
        <v>2626</v>
      </c>
      <c r="M3391" t="s">
        <v>59</v>
      </c>
      <c r="N3391">
        <v>200</v>
      </c>
      <c r="O3391">
        <v>136</v>
      </c>
      <c r="P3391" t="s">
        <v>7929</v>
      </c>
    </row>
    <row r="3392" spans="1:16" x14ac:dyDescent="0.25">
      <c r="A3392" t="s">
        <v>2556</v>
      </c>
      <c r="B3392" t="s">
        <v>2557</v>
      </c>
      <c r="C3392" t="s">
        <v>2557</v>
      </c>
      <c r="D3392">
        <v>0</v>
      </c>
      <c r="E3392" t="s">
        <v>7714</v>
      </c>
      <c r="F3392" t="s">
        <v>7708</v>
      </c>
      <c r="G3392">
        <v>2004</v>
      </c>
      <c r="H3392" t="s">
        <v>22</v>
      </c>
      <c r="I3392">
        <v>80</v>
      </c>
      <c r="J3392">
        <v>68.729637710702576</v>
      </c>
      <c r="K3392">
        <v>87.922154229054783</v>
      </c>
      <c r="L3392" t="s">
        <v>279</v>
      </c>
      <c r="M3392" t="s">
        <v>59</v>
      </c>
      <c r="N3392">
        <v>90</v>
      </c>
      <c r="O3392">
        <v>65</v>
      </c>
      <c r="P3392" t="s">
        <v>7929</v>
      </c>
    </row>
    <row r="3393" spans="1:16" x14ac:dyDescent="0.25">
      <c r="A3393" t="s">
        <v>2556</v>
      </c>
      <c r="B3393" t="s">
        <v>2557</v>
      </c>
      <c r="C3393" t="s">
        <v>2557</v>
      </c>
      <c r="D3393">
        <v>0</v>
      </c>
      <c r="E3393" t="s">
        <v>7714</v>
      </c>
      <c r="F3393" t="s">
        <v>7708</v>
      </c>
      <c r="G3393">
        <v>2004</v>
      </c>
      <c r="H3393" t="s">
        <v>24</v>
      </c>
      <c r="I3393">
        <v>73.748974569319117</v>
      </c>
      <c r="J3393">
        <v>71.207073213364481</v>
      </c>
      <c r="K3393">
        <v>76.14165944342443</v>
      </c>
      <c r="L3393" t="s">
        <v>2627</v>
      </c>
      <c r="M3393" t="s">
        <v>59</v>
      </c>
      <c r="N3393">
        <v>1240</v>
      </c>
      <c r="O3393">
        <v>1219</v>
      </c>
      <c r="P3393" t="s">
        <v>7929</v>
      </c>
    </row>
    <row r="3394" spans="1:16" x14ac:dyDescent="0.25">
      <c r="A3394" t="s">
        <v>2556</v>
      </c>
      <c r="B3394" t="s">
        <v>2557</v>
      </c>
      <c r="C3394" t="s">
        <v>2557</v>
      </c>
      <c r="D3394">
        <v>0</v>
      </c>
      <c r="E3394" t="s">
        <v>7714</v>
      </c>
      <c r="F3394" t="s">
        <v>7708</v>
      </c>
      <c r="G3394">
        <v>2004</v>
      </c>
      <c r="H3394" t="s">
        <v>26</v>
      </c>
      <c r="I3394">
        <v>94.594594594594597</v>
      </c>
      <c r="J3394">
        <v>82.295034936460084</v>
      </c>
      <c r="K3394">
        <v>98.504933722946021</v>
      </c>
      <c r="L3394" t="s">
        <v>2628</v>
      </c>
      <c r="M3394" t="s">
        <v>59</v>
      </c>
      <c r="N3394">
        <v>70</v>
      </c>
      <c r="O3394">
        <v>37</v>
      </c>
      <c r="P3394" t="s">
        <v>7929</v>
      </c>
    </row>
    <row r="3395" spans="1:16" x14ac:dyDescent="0.25">
      <c r="A3395" t="s">
        <v>2556</v>
      </c>
      <c r="B3395" t="s">
        <v>2557</v>
      </c>
      <c r="C3395" t="s">
        <v>2557</v>
      </c>
      <c r="D3395">
        <v>0</v>
      </c>
      <c r="E3395" t="s">
        <v>7714</v>
      </c>
      <c r="F3395" t="s">
        <v>7708</v>
      </c>
      <c r="G3395">
        <v>2004</v>
      </c>
      <c r="H3395" t="s">
        <v>28</v>
      </c>
      <c r="I3395">
        <v>73.469387755102048</v>
      </c>
      <c r="J3395">
        <v>59.737443847341659</v>
      </c>
      <c r="K3395">
        <v>83.788868754850554</v>
      </c>
      <c r="L3395" t="s">
        <v>2629</v>
      </c>
      <c r="M3395" t="s">
        <v>59</v>
      </c>
      <c r="N3395">
        <v>50</v>
      </c>
      <c r="O3395">
        <v>49</v>
      </c>
      <c r="P3395" t="s">
        <v>7929</v>
      </c>
    </row>
    <row r="3396" spans="1:16" x14ac:dyDescent="0.25">
      <c r="A3396" t="s">
        <v>2556</v>
      </c>
      <c r="B3396" t="s">
        <v>2557</v>
      </c>
      <c r="C3396" t="s">
        <v>2557</v>
      </c>
      <c r="D3396">
        <v>0</v>
      </c>
      <c r="E3396" t="s">
        <v>7714</v>
      </c>
      <c r="F3396" t="s">
        <v>7708</v>
      </c>
      <c r="G3396">
        <v>2004</v>
      </c>
      <c r="H3396" t="s">
        <v>30</v>
      </c>
      <c r="I3396">
        <v>79.329608938547494</v>
      </c>
      <c r="J3396">
        <v>72.811491005184749</v>
      </c>
      <c r="K3396">
        <v>84.615265269098543</v>
      </c>
      <c r="L3396" t="s">
        <v>2630</v>
      </c>
      <c r="M3396" t="s">
        <v>59</v>
      </c>
      <c r="N3396">
        <v>180</v>
      </c>
      <c r="O3396">
        <v>179</v>
      </c>
      <c r="P3396" t="s">
        <v>7929</v>
      </c>
    </row>
    <row r="3397" spans="1:16" x14ac:dyDescent="0.25">
      <c r="A3397" t="s">
        <v>2556</v>
      </c>
      <c r="B3397" t="s">
        <v>2557</v>
      </c>
      <c r="C3397" t="s">
        <v>2557</v>
      </c>
      <c r="D3397">
        <v>0</v>
      </c>
      <c r="E3397" t="s">
        <v>7714</v>
      </c>
      <c r="F3397" t="s">
        <v>7708</v>
      </c>
      <c r="G3397">
        <v>2004</v>
      </c>
      <c r="H3397" t="s">
        <v>32</v>
      </c>
      <c r="I3397">
        <v>70.535714285714292</v>
      </c>
      <c r="J3397">
        <v>61.524935631626768</v>
      </c>
      <c r="K3397">
        <v>78.184460647430157</v>
      </c>
      <c r="L3397" t="s">
        <v>2631</v>
      </c>
      <c r="M3397" t="s">
        <v>59</v>
      </c>
      <c r="N3397">
        <v>110</v>
      </c>
      <c r="O3397">
        <v>112</v>
      </c>
      <c r="P3397" t="s">
        <v>7929</v>
      </c>
    </row>
    <row r="3398" spans="1:16" x14ac:dyDescent="0.25">
      <c r="A3398" t="s">
        <v>2556</v>
      </c>
      <c r="B3398" t="s">
        <v>2557</v>
      </c>
      <c r="C3398" t="s">
        <v>2557</v>
      </c>
      <c r="D3398">
        <v>0</v>
      </c>
      <c r="E3398" t="s">
        <v>7714</v>
      </c>
      <c r="F3398" t="s">
        <v>7711</v>
      </c>
      <c r="G3398">
        <v>2013</v>
      </c>
      <c r="H3398" t="s">
        <v>14</v>
      </c>
      <c r="I3398">
        <v>48.214285714285715</v>
      </c>
      <c r="J3398">
        <v>39.173830204135626</v>
      </c>
      <c r="K3398">
        <v>57.373178815076812</v>
      </c>
      <c r="L3398" t="s">
        <v>2633</v>
      </c>
      <c r="M3398" t="s">
        <v>59</v>
      </c>
      <c r="N3398">
        <v>80</v>
      </c>
      <c r="O3398">
        <v>112</v>
      </c>
      <c r="P3398" t="s">
        <v>7929</v>
      </c>
    </row>
    <row r="3399" spans="1:16" x14ac:dyDescent="0.25">
      <c r="A3399" t="s">
        <v>2556</v>
      </c>
      <c r="B3399" t="s">
        <v>2557</v>
      </c>
      <c r="C3399" t="s">
        <v>2557</v>
      </c>
      <c r="D3399">
        <v>0</v>
      </c>
      <c r="E3399" t="s">
        <v>7714</v>
      </c>
      <c r="F3399" t="s">
        <v>7711</v>
      </c>
      <c r="G3399">
        <v>2013</v>
      </c>
      <c r="H3399" t="s">
        <v>16</v>
      </c>
      <c r="I3399">
        <v>44.300518134715027</v>
      </c>
      <c r="J3399">
        <v>39.425283451619322</v>
      </c>
      <c r="K3399">
        <v>49.288081155954622</v>
      </c>
      <c r="L3399" t="s">
        <v>2634</v>
      </c>
      <c r="M3399" t="s">
        <v>59</v>
      </c>
      <c r="N3399">
        <v>260</v>
      </c>
      <c r="O3399">
        <v>386</v>
      </c>
      <c r="P3399" t="s">
        <v>7929</v>
      </c>
    </row>
    <row r="3400" spans="1:16" x14ac:dyDescent="0.25">
      <c r="A3400" t="s">
        <v>2556</v>
      </c>
      <c r="B3400" t="s">
        <v>2557</v>
      </c>
      <c r="C3400" t="s">
        <v>2557</v>
      </c>
      <c r="D3400">
        <v>0</v>
      </c>
      <c r="E3400" t="s">
        <v>7714</v>
      </c>
      <c r="F3400" t="s">
        <v>7711</v>
      </c>
      <c r="G3400">
        <v>2013</v>
      </c>
      <c r="H3400" t="s">
        <v>20</v>
      </c>
      <c r="I3400">
        <v>40.601503759398497</v>
      </c>
      <c r="J3400">
        <v>32.632903795153659</v>
      </c>
      <c r="K3400">
        <v>49.097797979745202</v>
      </c>
      <c r="L3400" t="s">
        <v>2635</v>
      </c>
      <c r="M3400" t="s">
        <v>59</v>
      </c>
      <c r="N3400">
        <v>90</v>
      </c>
      <c r="O3400">
        <v>133</v>
      </c>
      <c r="P3400" t="s">
        <v>7929</v>
      </c>
    </row>
    <row r="3401" spans="1:16" x14ac:dyDescent="0.25">
      <c r="A3401" t="s">
        <v>2556</v>
      </c>
      <c r="B3401" t="s">
        <v>2557</v>
      </c>
      <c r="C3401" t="s">
        <v>2557</v>
      </c>
      <c r="D3401">
        <v>0</v>
      </c>
      <c r="E3401" t="s">
        <v>7714</v>
      </c>
      <c r="F3401" t="s">
        <v>7711</v>
      </c>
      <c r="G3401">
        <v>2013</v>
      </c>
      <c r="H3401" t="s">
        <v>22</v>
      </c>
      <c r="I3401">
        <v>41.666666666666664</v>
      </c>
      <c r="J3401">
        <v>30.985038222496438</v>
      </c>
      <c r="K3401">
        <v>53.192510774360166</v>
      </c>
      <c r="L3401" t="s">
        <v>2636</v>
      </c>
      <c r="M3401" t="s">
        <v>59</v>
      </c>
      <c r="N3401">
        <v>40</v>
      </c>
      <c r="O3401">
        <v>72</v>
      </c>
      <c r="P3401" t="s">
        <v>7929</v>
      </c>
    </row>
    <row r="3402" spans="1:16" x14ac:dyDescent="0.25">
      <c r="A3402" t="s">
        <v>2556</v>
      </c>
      <c r="B3402" t="s">
        <v>2557</v>
      </c>
      <c r="C3402" t="s">
        <v>2557</v>
      </c>
      <c r="D3402">
        <v>0</v>
      </c>
      <c r="E3402" t="s">
        <v>7714</v>
      </c>
      <c r="F3402" t="s">
        <v>7711</v>
      </c>
      <c r="G3402">
        <v>2013</v>
      </c>
      <c r="H3402" t="s">
        <v>24</v>
      </c>
      <c r="I3402">
        <v>41.816461684011351</v>
      </c>
      <c r="J3402">
        <v>38.877671063594811</v>
      </c>
      <c r="K3402">
        <v>44.814522002740446</v>
      </c>
      <c r="L3402" t="s">
        <v>2637</v>
      </c>
      <c r="M3402" t="s">
        <v>59</v>
      </c>
      <c r="N3402">
        <v>700</v>
      </c>
      <c r="O3402">
        <v>1057</v>
      </c>
      <c r="P3402" t="s">
        <v>7929</v>
      </c>
    </row>
    <row r="3403" spans="1:16" x14ac:dyDescent="0.25">
      <c r="A3403" t="s">
        <v>2556</v>
      </c>
      <c r="B3403" t="s">
        <v>2557</v>
      </c>
      <c r="C3403" t="s">
        <v>2557</v>
      </c>
      <c r="D3403">
        <v>0</v>
      </c>
      <c r="E3403" t="s">
        <v>7714</v>
      </c>
      <c r="F3403" t="s">
        <v>7711</v>
      </c>
      <c r="G3403">
        <v>2013</v>
      </c>
      <c r="H3403" t="s">
        <v>28</v>
      </c>
      <c r="I3403">
        <v>35.294117647058826</v>
      </c>
      <c r="J3403">
        <v>23.634305381259793</v>
      </c>
      <c r="K3403">
        <v>49.014195027189267</v>
      </c>
      <c r="L3403" t="s">
        <v>1876</v>
      </c>
      <c r="M3403" t="s">
        <v>59</v>
      </c>
      <c r="N3403">
        <v>30</v>
      </c>
      <c r="O3403">
        <v>51</v>
      </c>
      <c r="P3403" t="s">
        <v>7929</v>
      </c>
    </row>
    <row r="3404" spans="1:16" x14ac:dyDescent="0.25">
      <c r="A3404" t="s">
        <v>2556</v>
      </c>
      <c r="B3404" t="s">
        <v>2557</v>
      </c>
      <c r="C3404" t="s">
        <v>2557</v>
      </c>
      <c r="D3404">
        <v>0</v>
      </c>
      <c r="E3404" t="s">
        <v>7714</v>
      </c>
      <c r="F3404" t="s">
        <v>7711</v>
      </c>
      <c r="G3404">
        <v>2013</v>
      </c>
      <c r="H3404" t="s">
        <v>30</v>
      </c>
      <c r="I3404">
        <v>36.170212765957451</v>
      </c>
      <c r="J3404">
        <v>28.70320321093272</v>
      </c>
      <c r="K3404">
        <v>44.370830768255573</v>
      </c>
      <c r="L3404" t="s">
        <v>2638</v>
      </c>
      <c r="M3404" t="s">
        <v>59</v>
      </c>
      <c r="N3404">
        <v>90</v>
      </c>
      <c r="O3404">
        <v>141</v>
      </c>
      <c r="P3404" t="s">
        <v>7929</v>
      </c>
    </row>
    <row r="3405" spans="1:16" x14ac:dyDescent="0.25">
      <c r="A3405" t="s">
        <v>2556</v>
      </c>
      <c r="B3405" t="s">
        <v>2557</v>
      </c>
      <c r="C3405" t="s">
        <v>2557</v>
      </c>
      <c r="D3405">
        <v>0</v>
      </c>
      <c r="E3405" t="s">
        <v>7714</v>
      </c>
      <c r="F3405" t="s">
        <v>7711</v>
      </c>
      <c r="G3405">
        <v>2013</v>
      </c>
      <c r="H3405" t="s">
        <v>32</v>
      </c>
      <c r="I3405">
        <v>38.888888888888879</v>
      </c>
      <c r="J3405">
        <v>29.469758863910059</v>
      </c>
      <c r="K3405">
        <v>49.217731545460623</v>
      </c>
      <c r="L3405" t="s">
        <v>2639</v>
      </c>
      <c r="M3405" t="s">
        <v>59</v>
      </c>
      <c r="N3405">
        <v>60</v>
      </c>
      <c r="O3405">
        <v>90</v>
      </c>
      <c r="P3405" t="s">
        <v>7929</v>
      </c>
    </row>
    <row r="3406" spans="1:16" x14ac:dyDescent="0.25">
      <c r="A3406" t="s">
        <v>2556</v>
      </c>
      <c r="B3406" t="s">
        <v>2557</v>
      </c>
      <c r="C3406" t="s">
        <v>2557</v>
      </c>
      <c r="D3406">
        <v>0</v>
      </c>
      <c r="E3406" t="s">
        <v>7714</v>
      </c>
      <c r="F3406" t="s">
        <v>7712</v>
      </c>
      <c r="G3406">
        <v>2016</v>
      </c>
      <c r="H3406" t="s">
        <v>14</v>
      </c>
      <c r="I3406">
        <v>22.727272727272727</v>
      </c>
      <c r="J3406">
        <v>12.841810830185084</v>
      </c>
      <c r="K3406">
        <v>36.992642867015675</v>
      </c>
      <c r="L3406" t="s">
        <v>123</v>
      </c>
      <c r="M3406" t="s">
        <v>59</v>
      </c>
      <c r="N3406">
        <v>30</v>
      </c>
      <c r="O3406">
        <v>44</v>
      </c>
      <c r="P3406" t="s">
        <v>7929</v>
      </c>
    </row>
    <row r="3407" spans="1:16" x14ac:dyDescent="0.25">
      <c r="A3407" t="s">
        <v>2556</v>
      </c>
      <c r="B3407" t="s">
        <v>2557</v>
      </c>
      <c r="C3407" t="s">
        <v>2557</v>
      </c>
      <c r="D3407">
        <v>0</v>
      </c>
      <c r="E3407" t="s">
        <v>7714</v>
      </c>
      <c r="F3407" t="s">
        <v>7712</v>
      </c>
      <c r="G3407">
        <v>2016</v>
      </c>
      <c r="H3407" t="s">
        <v>16</v>
      </c>
      <c r="I3407">
        <v>39.466666666666669</v>
      </c>
      <c r="J3407">
        <v>34.650340873373587</v>
      </c>
      <c r="K3407">
        <v>44.496616588531346</v>
      </c>
      <c r="L3407" t="s">
        <v>2640</v>
      </c>
      <c r="M3407" t="s">
        <v>59</v>
      </c>
      <c r="N3407">
        <v>210</v>
      </c>
      <c r="O3407">
        <v>375</v>
      </c>
      <c r="P3407" t="s">
        <v>7929</v>
      </c>
    </row>
    <row r="3408" spans="1:16" x14ac:dyDescent="0.25">
      <c r="A3408" t="s">
        <v>2556</v>
      </c>
      <c r="B3408" t="s">
        <v>2557</v>
      </c>
      <c r="C3408" t="s">
        <v>2557</v>
      </c>
      <c r="D3408">
        <v>0</v>
      </c>
      <c r="E3408" t="s">
        <v>7714</v>
      </c>
      <c r="F3408" t="s">
        <v>7712</v>
      </c>
      <c r="G3408">
        <v>2016</v>
      </c>
      <c r="H3408" t="s">
        <v>20</v>
      </c>
      <c r="I3408">
        <v>33.834586466165419</v>
      </c>
      <c r="J3408">
        <v>26.347802444749956</v>
      </c>
      <c r="K3408">
        <v>42.229004608076082</v>
      </c>
      <c r="L3408" t="s">
        <v>2641</v>
      </c>
      <c r="M3408" t="s">
        <v>59</v>
      </c>
      <c r="N3408">
        <v>60</v>
      </c>
      <c r="O3408">
        <v>133</v>
      </c>
      <c r="P3408" t="s">
        <v>7929</v>
      </c>
    </row>
    <row r="3409" spans="1:16" x14ac:dyDescent="0.25">
      <c r="A3409" t="s">
        <v>2556</v>
      </c>
      <c r="B3409" t="s">
        <v>2557</v>
      </c>
      <c r="C3409" t="s">
        <v>2557</v>
      </c>
      <c r="D3409">
        <v>0</v>
      </c>
      <c r="E3409" t="s">
        <v>7714</v>
      </c>
      <c r="F3409" t="s">
        <v>7712</v>
      </c>
      <c r="G3409">
        <v>2016</v>
      </c>
      <c r="H3409" t="s">
        <v>22</v>
      </c>
      <c r="I3409">
        <v>25.641025641025639</v>
      </c>
      <c r="J3409">
        <v>17.255308571556625</v>
      </c>
      <c r="K3409">
        <v>36.313536612310749</v>
      </c>
      <c r="L3409" t="s">
        <v>2642</v>
      </c>
      <c r="M3409" t="s">
        <v>59</v>
      </c>
      <c r="N3409">
        <v>30</v>
      </c>
      <c r="O3409">
        <v>78</v>
      </c>
      <c r="P3409" t="s">
        <v>7929</v>
      </c>
    </row>
    <row r="3410" spans="1:16" x14ac:dyDescent="0.25">
      <c r="A3410" t="s">
        <v>2556</v>
      </c>
      <c r="B3410" t="s">
        <v>2557</v>
      </c>
      <c r="C3410" t="s">
        <v>2557</v>
      </c>
      <c r="D3410">
        <v>0</v>
      </c>
      <c r="E3410" t="s">
        <v>7714</v>
      </c>
      <c r="F3410" t="s">
        <v>7712</v>
      </c>
      <c r="G3410">
        <v>2016</v>
      </c>
      <c r="H3410" t="s">
        <v>24</v>
      </c>
      <c r="I3410">
        <v>34.030197444831593</v>
      </c>
      <c r="J3410">
        <v>30.942480051469698</v>
      </c>
      <c r="K3410">
        <v>37.259789589583647</v>
      </c>
      <c r="L3410" t="s">
        <v>2643</v>
      </c>
      <c r="M3410" t="s">
        <v>59</v>
      </c>
      <c r="N3410">
        <v>480</v>
      </c>
      <c r="O3410">
        <v>861</v>
      </c>
      <c r="P3410" t="s">
        <v>7929</v>
      </c>
    </row>
    <row r="3411" spans="1:16" x14ac:dyDescent="0.25">
      <c r="A3411" t="s">
        <v>2556</v>
      </c>
      <c r="B3411" t="s">
        <v>2557</v>
      </c>
      <c r="C3411" t="s">
        <v>2557</v>
      </c>
      <c r="D3411">
        <v>0</v>
      </c>
      <c r="E3411" t="s">
        <v>7714</v>
      </c>
      <c r="F3411" t="s">
        <v>7712</v>
      </c>
      <c r="G3411">
        <v>2016</v>
      </c>
      <c r="H3411" t="s">
        <v>30</v>
      </c>
      <c r="I3411">
        <v>32.098765432098766</v>
      </c>
      <c r="J3411">
        <v>22.942074394347291</v>
      </c>
      <c r="K3411">
        <v>42.87658060508695</v>
      </c>
      <c r="L3411" t="s">
        <v>2644</v>
      </c>
      <c r="M3411" t="s">
        <v>59</v>
      </c>
      <c r="N3411">
        <v>70</v>
      </c>
      <c r="O3411">
        <v>81</v>
      </c>
      <c r="P3411" t="s">
        <v>7929</v>
      </c>
    </row>
    <row r="3412" spans="1:16" x14ac:dyDescent="0.25">
      <c r="A3412" t="s">
        <v>2556</v>
      </c>
      <c r="B3412" t="s">
        <v>2557</v>
      </c>
      <c r="C3412" t="s">
        <v>2557</v>
      </c>
      <c r="D3412">
        <v>0</v>
      </c>
      <c r="E3412" t="s">
        <v>7714</v>
      </c>
      <c r="F3412" t="s">
        <v>7712</v>
      </c>
      <c r="G3412">
        <v>2016</v>
      </c>
      <c r="H3412" t="s">
        <v>32</v>
      </c>
      <c r="I3412">
        <v>39.189189189189186</v>
      </c>
      <c r="J3412">
        <v>28.864748449945065</v>
      </c>
      <c r="K3412">
        <v>50.580689465000162</v>
      </c>
      <c r="L3412" t="s">
        <v>2645</v>
      </c>
      <c r="M3412" t="s">
        <v>59</v>
      </c>
      <c r="N3412">
        <v>50</v>
      </c>
      <c r="O3412">
        <v>74</v>
      </c>
      <c r="P3412" t="s">
        <v>7929</v>
      </c>
    </row>
    <row r="3413" spans="1:16" x14ac:dyDescent="0.25">
      <c r="A3413" t="s">
        <v>2556</v>
      </c>
      <c r="B3413" t="s">
        <v>2557</v>
      </c>
      <c r="C3413" t="s">
        <v>2557</v>
      </c>
      <c r="D3413">
        <v>0</v>
      </c>
      <c r="E3413" t="s">
        <v>7714</v>
      </c>
      <c r="F3413" t="s">
        <v>7713</v>
      </c>
      <c r="G3413">
        <v>2019</v>
      </c>
      <c r="H3413" t="s">
        <v>14</v>
      </c>
      <c r="I3413">
        <v>30.120481927710848</v>
      </c>
      <c r="J3413">
        <v>21.310549002452863</v>
      </c>
      <c r="K3413">
        <v>40.689229905351695</v>
      </c>
      <c r="L3413" t="s">
        <v>2646</v>
      </c>
      <c r="M3413" t="s">
        <v>59</v>
      </c>
      <c r="N3413">
        <v>40</v>
      </c>
      <c r="O3413">
        <v>83</v>
      </c>
      <c r="P3413" t="s">
        <v>7929</v>
      </c>
    </row>
    <row r="3414" spans="1:16" x14ac:dyDescent="0.25">
      <c r="A3414" t="s">
        <v>2556</v>
      </c>
      <c r="B3414" t="s">
        <v>2557</v>
      </c>
      <c r="C3414" t="s">
        <v>2557</v>
      </c>
      <c r="D3414">
        <v>0</v>
      </c>
      <c r="E3414" t="s">
        <v>7714</v>
      </c>
      <c r="F3414" t="s">
        <v>7713</v>
      </c>
      <c r="G3414">
        <v>2019</v>
      </c>
      <c r="H3414" t="s">
        <v>16</v>
      </c>
      <c r="I3414">
        <v>40.235294117647058</v>
      </c>
      <c r="J3414">
        <v>35.680707515243711</v>
      </c>
      <c r="K3414">
        <v>44.964826873211138</v>
      </c>
      <c r="L3414" t="s">
        <v>2647</v>
      </c>
      <c r="M3414" t="s">
        <v>59</v>
      </c>
      <c r="N3414">
        <v>220</v>
      </c>
      <c r="O3414">
        <v>425</v>
      </c>
      <c r="P3414" t="s">
        <v>7929</v>
      </c>
    </row>
    <row r="3415" spans="1:16" x14ac:dyDescent="0.25">
      <c r="A3415" t="s">
        <v>2556</v>
      </c>
      <c r="B3415" t="s">
        <v>2557</v>
      </c>
      <c r="C3415" t="s">
        <v>2557</v>
      </c>
      <c r="D3415">
        <v>0</v>
      </c>
      <c r="E3415" t="s">
        <v>7714</v>
      </c>
      <c r="F3415" t="s">
        <v>7713</v>
      </c>
      <c r="G3415">
        <v>2019</v>
      </c>
      <c r="H3415" t="s">
        <v>20</v>
      </c>
      <c r="I3415">
        <v>47.321428571428569</v>
      </c>
      <c r="J3415">
        <v>38.317607467487797</v>
      </c>
      <c r="K3415">
        <v>56.502906061330862</v>
      </c>
      <c r="L3415" t="s">
        <v>2190</v>
      </c>
      <c r="M3415" t="s">
        <v>59</v>
      </c>
      <c r="N3415">
        <v>90</v>
      </c>
      <c r="O3415">
        <v>112</v>
      </c>
      <c r="P3415" t="s">
        <v>7929</v>
      </c>
    </row>
    <row r="3416" spans="1:16" x14ac:dyDescent="0.25">
      <c r="A3416" t="s">
        <v>2556</v>
      </c>
      <c r="B3416" t="s">
        <v>2557</v>
      </c>
      <c r="C3416" t="s">
        <v>2557</v>
      </c>
      <c r="D3416">
        <v>0</v>
      </c>
      <c r="E3416" t="s">
        <v>7714</v>
      </c>
      <c r="F3416" t="s">
        <v>7713</v>
      </c>
      <c r="G3416">
        <v>2019</v>
      </c>
      <c r="H3416" t="s">
        <v>22</v>
      </c>
      <c r="I3416">
        <v>41.333333333333336</v>
      </c>
      <c r="J3416">
        <v>30.877553459149688</v>
      </c>
      <c r="K3416">
        <v>52.633689336531781</v>
      </c>
      <c r="L3416" t="s">
        <v>2648</v>
      </c>
      <c r="M3416" t="s">
        <v>59</v>
      </c>
      <c r="N3416">
        <v>40</v>
      </c>
      <c r="O3416">
        <v>75</v>
      </c>
      <c r="P3416" t="s">
        <v>7929</v>
      </c>
    </row>
    <row r="3417" spans="1:16" x14ac:dyDescent="0.25">
      <c r="A3417" t="s">
        <v>2556</v>
      </c>
      <c r="B3417" t="s">
        <v>2557</v>
      </c>
      <c r="C3417" t="s">
        <v>2557</v>
      </c>
      <c r="D3417">
        <v>0</v>
      </c>
      <c r="E3417" t="s">
        <v>7714</v>
      </c>
      <c r="F3417" t="s">
        <v>7713</v>
      </c>
      <c r="G3417">
        <v>2019</v>
      </c>
      <c r="H3417" t="s">
        <v>24</v>
      </c>
      <c r="I3417">
        <v>38.329979879275655</v>
      </c>
      <c r="J3417">
        <v>35.357877425161064</v>
      </c>
      <c r="K3417">
        <v>41.391939379429971</v>
      </c>
      <c r="L3417" t="s">
        <v>2649</v>
      </c>
      <c r="M3417" t="s">
        <v>59</v>
      </c>
      <c r="N3417">
        <v>570</v>
      </c>
      <c r="O3417">
        <v>994</v>
      </c>
      <c r="P3417" t="s">
        <v>7929</v>
      </c>
    </row>
    <row r="3418" spans="1:16" x14ac:dyDescent="0.25">
      <c r="A3418" t="s">
        <v>2556</v>
      </c>
      <c r="B3418" t="s">
        <v>2557</v>
      </c>
      <c r="C3418" t="s">
        <v>2557</v>
      </c>
      <c r="D3418">
        <v>0</v>
      </c>
      <c r="E3418" t="s">
        <v>7714</v>
      </c>
      <c r="F3418" t="s">
        <v>7713</v>
      </c>
      <c r="G3418">
        <v>2019</v>
      </c>
      <c r="H3418" t="s">
        <v>28</v>
      </c>
      <c r="I3418">
        <v>15.217391304347828</v>
      </c>
      <c r="J3418">
        <v>7.5721862340174813</v>
      </c>
      <c r="K3418">
        <v>28.224417406315091</v>
      </c>
      <c r="L3418" t="s">
        <v>2419</v>
      </c>
      <c r="M3418" t="s">
        <v>59</v>
      </c>
      <c r="N3418">
        <v>10</v>
      </c>
      <c r="O3418">
        <v>46</v>
      </c>
      <c r="P3418" t="s">
        <v>7929</v>
      </c>
    </row>
    <row r="3419" spans="1:16" x14ac:dyDescent="0.25">
      <c r="A3419" t="s">
        <v>2556</v>
      </c>
      <c r="B3419" t="s">
        <v>2557</v>
      </c>
      <c r="C3419" t="s">
        <v>2557</v>
      </c>
      <c r="D3419">
        <v>0</v>
      </c>
      <c r="E3419" t="s">
        <v>7714</v>
      </c>
      <c r="F3419" t="s">
        <v>7713</v>
      </c>
      <c r="G3419">
        <v>2019</v>
      </c>
      <c r="H3419" t="s">
        <v>30</v>
      </c>
      <c r="I3419">
        <v>34.210526315789473</v>
      </c>
      <c r="J3419">
        <v>27.141022759894749</v>
      </c>
      <c r="K3419">
        <v>42.058472111821146</v>
      </c>
      <c r="L3419" t="s">
        <v>2650</v>
      </c>
      <c r="M3419" t="s">
        <v>59</v>
      </c>
      <c r="N3419">
        <v>80</v>
      </c>
      <c r="O3419">
        <v>152</v>
      </c>
      <c r="P3419" t="s">
        <v>7929</v>
      </c>
    </row>
    <row r="3420" spans="1:16" x14ac:dyDescent="0.25">
      <c r="A3420" t="s">
        <v>2556</v>
      </c>
      <c r="B3420" t="s">
        <v>2557</v>
      </c>
      <c r="C3420" t="s">
        <v>2557</v>
      </c>
      <c r="D3420">
        <v>0</v>
      </c>
      <c r="E3420" t="s">
        <v>7714</v>
      </c>
      <c r="F3420" t="s">
        <v>7713</v>
      </c>
      <c r="G3420">
        <v>2019</v>
      </c>
      <c r="H3420" t="s">
        <v>32</v>
      </c>
      <c r="I3420">
        <v>40</v>
      </c>
      <c r="J3420">
        <v>28.971847853161005</v>
      </c>
      <c r="K3420">
        <v>52.144221500253209</v>
      </c>
      <c r="L3420" t="s">
        <v>2651</v>
      </c>
      <c r="M3420" t="s">
        <v>59</v>
      </c>
      <c r="N3420">
        <v>50</v>
      </c>
      <c r="O3420">
        <v>65</v>
      </c>
      <c r="P3420" t="s">
        <v>7929</v>
      </c>
    </row>
    <row r="3421" spans="1:16" x14ac:dyDescent="0.25">
      <c r="A3421" t="s">
        <v>2556</v>
      </c>
      <c r="B3421" t="s">
        <v>2557</v>
      </c>
      <c r="C3421" t="s">
        <v>2557</v>
      </c>
      <c r="D3421">
        <v>0</v>
      </c>
      <c r="E3421" t="s">
        <v>7714</v>
      </c>
      <c r="F3421" t="s">
        <v>7706</v>
      </c>
      <c r="G3421">
        <v>1998</v>
      </c>
      <c r="H3421" t="s">
        <v>14</v>
      </c>
      <c r="I3421">
        <v>85.593220338983045</v>
      </c>
      <c r="J3421">
        <v>78.135442304788242</v>
      </c>
      <c r="K3421">
        <v>90.80652825370737</v>
      </c>
      <c r="L3421" t="s">
        <v>2558</v>
      </c>
      <c r="M3421" t="s">
        <v>13</v>
      </c>
      <c r="N3421">
        <v>150</v>
      </c>
      <c r="O3421">
        <v>118</v>
      </c>
      <c r="P3421" t="s">
        <v>7929</v>
      </c>
    </row>
    <row r="3422" spans="1:16" x14ac:dyDescent="0.25">
      <c r="A3422" t="s">
        <v>2556</v>
      </c>
      <c r="B3422" t="s">
        <v>2557</v>
      </c>
      <c r="C3422" t="s">
        <v>2557</v>
      </c>
      <c r="D3422">
        <v>0</v>
      </c>
      <c r="E3422" t="s">
        <v>7714</v>
      </c>
      <c r="F3422" t="s">
        <v>7706</v>
      </c>
      <c r="G3422">
        <v>1998</v>
      </c>
      <c r="H3422" t="s">
        <v>16</v>
      </c>
      <c r="I3422">
        <v>82.382133995037222</v>
      </c>
      <c r="J3422">
        <v>78.361758504754079</v>
      </c>
      <c r="K3422">
        <v>85.790973172635844</v>
      </c>
      <c r="L3422" t="s">
        <v>2559</v>
      </c>
      <c r="M3422" t="s">
        <v>13</v>
      </c>
      <c r="N3422">
        <v>420</v>
      </c>
      <c r="O3422">
        <v>403</v>
      </c>
      <c r="P3422" t="s">
        <v>7929</v>
      </c>
    </row>
    <row r="3423" spans="1:16" x14ac:dyDescent="0.25">
      <c r="A3423" t="s">
        <v>2556</v>
      </c>
      <c r="B3423" t="s">
        <v>2557</v>
      </c>
      <c r="C3423" t="s">
        <v>2557</v>
      </c>
      <c r="D3423">
        <v>0</v>
      </c>
      <c r="E3423" t="s">
        <v>7714</v>
      </c>
      <c r="F3423" t="s">
        <v>7706</v>
      </c>
      <c r="G3423">
        <v>1998</v>
      </c>
      <c r="H3423" t="s">
        <v>18</v>
      </c>
      <c r="I3423">
        <v>89.473684210526301</v>
      </c>
      <c r="J3423">
        <v>75.869168799805536</v>
      </c>
      <c r="K3423">
        <v>95.829810206733413</v>
      </c>
      <c r="L3423" t="s">
        <v>2560</v>
      </c>
      <c r="M3423" t="s">
        <v>13</v>
      </c>
      <c r="N3423">
        <v>50</v>
      </c>
      <c r="O3423">
        <v>38</v>
      </c>
      <c r="P3423" t="s">
        <v>7929</v>
      </c>
    </row>
    <row r="3424" spans="1:16" x14ac:dyDescent="0.25">
      <c r="A3424" t="s">
        <v>2556</v>
      </c>
      <c r="B3424" t="s">
        <v>2557</v>
      </c>
      <c r="C3424" t="s">
        <v>2557</v>
      </c>
      <c r="D3424">
        <v>0</v>
      </c>
      <c r="E3424" t="s">
        <v>7714</v>
      </c>
      <c r="F3424" t="s">
        <v>7706</v>
      </c>
      <c r="G3424">
        <v>1998</v>
      </c>
      <c r="H3424" t="s">
        <v>20</v>
      </c>
      <c r="I3424">
        <v>77.248677248677254</v>
      </c>
      <c r="J3424">
        <v>70.763968580798533</v>
      </c>
      <c r="K3424">
        <v>82.64774341495341</v>
      </c>
      <c r="L3424" t="s">
        <v>2561</v>
      </c>
      <c r="M3424" t="s">
        <v>13</v>
      </c>
      <c r="N3424">
        <v>190</v>
      </c>
      <c r="O3424">
        <v>189</v>
      </c>
      <c r="P3424" t="s">
        <v>7929</v>
      </c>
    </row>
    <row r="3425" spans="1:16" x14ac:dyDescent="0.25">
      <c r="A3425" t="s">
        <v>2556</v>
      </c>
      <c r="B3425" t="s">
        <v>2557</v>
      </c>
      <c r="C3425" t="s">
        <v>2557</v>
      </c>
      <c r="D3425">
        <v>0</v>
      </c>
      <c r="E3425" t="s">
        <v>7714</v>
      </c>
      <c r="F3425" t="s">
        <v>7706</v>
      </c>
      <c r="G3425">
        <v>1998</v>
      </c>
      <c r="H3425" t="s">
        <v>22</v>
      </c>
      <c r="I3425">
        <v>85.13513513513513</v>
      </c>
      <c r="J3425">
        <v>75.310299078013145</v>
      </c>
      <c r="K3425">
        <v>91.492027698414887</v>
      </c>
      <c r="L3425" t="s">
        <v>1836</v>
      </c>
      <c r="M3425" t="s">
        <v>13</v>
      </c>
      <c r="N3425">
        <v>100</v>
      </c>
      <c r="O3425">
        <v>74</v>
      </c>
      <c r="P3425" t="s">
        <v>7929</v>
      </c>
    </row>
    <row r="3426" spans="1:16" x14ac:dyDescent="0.25">
      <c r="A3426" t="s">
        <v>2556</v>
      </c>
      <c r="B3426" t="s">
        <v>2557</v>
      </c>
      <c r="C3426" t="s">
        <v>2557</v>
      </c>
      <c r="D3426">
        <v>0</v>
      </c>
      <c r="E3426" t="s">
        <v>7714</v>
      </c>
      <c r="F3426" t="s">
        <v>7706</v>
      </c>
      <c r="G3426">
        <v>1998</v>
      </c>
      <c r="H3426" t="s">
        <v>24</v>
      </c>
      <c r="I3426">
        <v>81.372549019607845</v>
      </c>
      <c r="J3426">
        <v>79.094468746515957</v>
      </c>
      <c r="K3426">
        <v>83.454316047874471</v>
      </c>
      <c r="L3426" t="s">
        <v>2562</v>
      </c>
      <c r="M3426" t="s">
        <v>13</v>
      </c>
      <c r="N3426">
        <v>1350</v>
      </c>
      <c r="O3426">
        <v>1224</v>
      </c>
      <c r="P3426" t="s">
        <v>7929</v>
      </c>
    </row>
    <row r="3427" spans="1:16" x14ac:dyDescent="0.25">
      <c r="A3427" t="s">
        <v>2556</v>
      </c>
      <c r="B3427" t="s">
        <v>2557</v>
      </c>
      <c r="C3427" t="s">
        <v>2557</v>
      </c>
      <c r="D3427">
        <v>0</v>
      </c>
      <c r="E3427" t="s">
        <v>7714</v>
      </c>
      <c r="F3427" t="s">
        <v>7706</v>
      </c>
      <c r="G3427">
        <v>1998</v>
      </c>
      <c r="H3427" t="s">
        <v>26</v>
      </c>
      <c r="I3427">
        <v>85</v>
      </c>
      <c r="J3427">
        <v>70.927373960979978</v>
      </c>
      <c r="K3427">
        <v>92.938908291492581</v>
      </c>
      <c r="L3427" t="s">
        <v>2563</v>
      </c>
      <c r="M3427" t="s">
        <v>13</v>
      </c>
      <c r="N3427">
        <v>50</v>
      </c>
      <c r="O3427">
        <v>40</v>
      </c>
      <c r="P3427" t="s">
        <v>7929</v>
      </c>
    </row>
    <row r="3428" spans="1:16" x14ac:dyDescent="0.25">
      <c r="A3428" t="s">
        <v>2556</v>
      </c>
      <c r="B3428" t="s">
        <v>2557</v>
      </c>
      <c r="C3428" t="s">
        <v>2557</v>
      </c>
      <c r="D3428">
        <v>0</v>
      </c>
      <c r="E3428" t="s">
        <v>7714</v>
      </c>
      <c r="F3428" t="s">
        <v>7706</v>
      </c>
      <c r="G3428">
        <v>1998</v>
      </c>
      <c r="H3428" t="s">
        <v>28</v>
      </c>
      <c r="I3428">
        <v>71.428571428571431</v>
      </c>
      <c r="J3428">
        <v>59.29704958526203</v>
      </c>
      <c r="K3428">
        <v>81.096956542658305</v>
      </c>
      <c r="L3428" t="s">
        <v>2564</v>
      </c>
      <c r="M3428" t="s">
        <v>13</v>
      </c>
      <c r="N3428">
        <v>60</v>
      </c>
      <c r="O3428">
        <v>63</v>
      </c>
      <c r="P3428" t="s">
        <v>7929</v>
      </c>
    </row>
    <row r="3429" spans="1:16" x14ac:dyDescent="0.25">
      <c r="A3429" t="s">
        <v>2556</v>
      </c>
      <c r="B3429" t="s">
        <v>2557</v>
      </c>
      <c r="C3429" t="s">
        <v>2557</v>
      </c>
      <c r="D3429">
        <v>0</v>
      </c>
      <c r="E3429" t="s">
        <v>7714</v>
      </c>
      <c r="F3429" t="s">
        <v>7706</v>
      </c>
      <c r="G3429">
        <v>1998</v>
      </c>
      <c r="H3429" t="s">
        <v>30</v>
      </c>
      <c r="I3429">
        <v>84.615384615384613</v>
      </c>
      <c r="J3429">
        <v>77.804159080970976</v>
      </c>
      <c r="K3429">
        <v>89.615427739112704</v>
      </c>
      <c r="L3429" t="s">
        <v>2565</v>
      </c>
      <c r="M3429" t="s">
        <v>13</v>
      </c>
      <c r="N3429">
        <v>170</v>
      </c>
      <c r="O3429">
        <v>143</v>
      </c>
      <c r="P3429" t="s">
        <v>7929</v>
      </c>
    </row>
    <row r="3430" spans="1:16" x14ac:dyDescent="0.25">
      <c r="A3430" t="s">
        <v>2556</v>
      </c>
      <c r="B3430" t="s">
        <v>2557</v>
      </c>
      <c r="C3430" t="s">
        <v>2557</v>
      </c>
      <c r="D3430">
        <v>0</v>
      </c>
      <c r="E3430" t="s">
        <v>7714</v>
      </c>
      <c r="F3430" t="s">
        <v>7706</v>
      </c>
      <c r="G3430">
        <v>1998</v>
      </c>
      <c r="H3430" t="s">
        <v>32</v>
      </c>
      <c r="I3430">
        <v>75.572519083969468</v>
      </c>
      <c r="J3430">
        <v>67.555334190557801</v>
      </c>
      <c r="K3430">
        <v>82.132595943762766</v>
      </c>
      <c r="L3430" t="s">
        <v>2566</v>
      </c>
      <c r="M3430" t="s">
        <v>13</v>
      </c>
      <c r="N3430">
        <v>120</v>
      </c>
      <c r="O3430">
        <v>131</v>
      </c>
      <c r="P3430" t="s">
        <v>7929</v>
      </c>
    </row>
    <row r="3431" spans="1:16" x14ac:dyDescent="0.25">
      <c r="A3431" t="s">
        <v>2556</v>
      </c>
      <c r="B3431" t="s">
        <v>2557</v>
      </c>
      <c r="C3431" t="s">
        <v>2557</v>
      </c>
      <c r="D3431">
        <v>0</v>
      </c>
      <c r="E3431" t="s">
        <v>7714</v>
      </c>
      <c r="F3431" t="s">
        <v>7707</v>
      </c>
      <c r="G3431">
        <v>2001</v>
      </c>
      <c r="H3431" t="s">
        <v>14</v>
      </c>
      <c r="I3431">
        <v>76.521739130434781</v>
      </c>
      <c r="J3431">
        <v>67.995600295794816</v>
      </c>
      <c r="K3431">
        <v>83.333227320124195</v>
      </c>
      <c r="L3431" t="s">
        <v>2567</v>
      </c>
      <c r="M3431" t="s">
        <v>13</v>
      </c>
      <c r="N3431">
        <v>120</v>
      </c>
      <c r="O3431">
        <v>115</v>
      </c>
      <c r="P3431" t="s">
        <v>7929</v>
      </c>
    </row>
    <row r="3432" spans="1:16" x14ac:dyDescent="0.25">
      <c r="A3432" t="s">
        <v>2556</v>
      </c>
      <c r="B3432" t="s">
        <v>2557</v>
      </c>
      <c r="C3432" t="s">
        <v>2557</v>
      </c>
      <c r="D3432">
        <v>0</v>
      </c>
      <c r="E3432" t="s">
        <v>7714</v>
      </c>
      <c r="F3432" t="s">
        <v>7707</v>
      </c>
      <c r="G3432">
        <v>2001</v>
      </c>
      <c r="H3432" t="s">
        <v>16</v>
      </c>
      <c r="I3432">
        <v>69.047619047619051</v>
      </c>
      <c r="J3432">
        <v>63.912411929276182</v>
      </c>
      <c r="K3432">
        <v>73.752194169565158</v>
      </c>
      <c r="L3432" t="s">
        <v>2568</v>
      </c>
      <c r="M3432" t="s">
        <v>13</v>
      </c>
      <c r="N3432">
        <v>330</v>
      </c>
      <c r="O3432">
        <v>336</v>
      </c>
      <c r="P3432" t="s">
        <v>7929</v>
      </c>
    </row>
    <row r="3433" spans="1:16" x14ac:dyDescent="0.25">
      <c r="A3433" t="s">
        <v>2556</v>
      </c>
      <c r="B3433" t="s">
        <v>2557</v>
      </c>
      <c r="C3433" t="s">
        <v>2557</v>
      </c>
      <c r="D3433">
        <v>0</v>
      </c>
      <c r="E3433" t="s">
        <v>7714</v>
      </c>
      <c r="F3433" t="s">
        <v>7707</v>
      </c>
      <c r="G3433">
        <v>2001</v>
      </c>
      <c r="H3433" t="s">
        <v>18</v>
      </c>
      <c r="I3433">
        <v>78.048780487804876</v>
      </c>
      <c r="J3433">
        <v>63.294697901764714</v>
      </c>
      <c r="K3433">
        <v>87.99695984461367</v>
      </c>
      <c r="L3433" t="s">
        <v>2569</v>
      </c>
      <c r="M3433" t="s">
        <v>13</v>
      </c>
      <c r="N3433">
        <v>40</v>
      </c>
      <c r="O3433">
        <v>41</v>
      </c>
      <c r="P3433" t="s">
        <v>7929</v>
      </c>
    </row>
    <row r="3434" spans="1:16" x14ac:dyDescent="0.25">
      <c r="A3434" t="s">
        <v>2556</v>
      </c>
      <c r="B3434" t="s">
        <v>2557</v>
      </c>
      <c r="C3434" t="s">
        <v>2557</v>
      </c>
      <c r="D3434">
        <v>0</v>
      </c>
      <c r="E3434" t="s">
        <v>7714</v>
      </c>
      <c r="F3434" t="s">
        <v>7707</v>
      </c>
      <c r="G3434">
        <v>2001</v>
      </c>
      <c r="H3434" t="s">
        <v>20</v>
      </c>
      <c r="I3434">
        <v>81.944444444444443</v>
      </c>
      <c r="J3434">
        <v>74.858621771588219</v>
      </c>
      <c r="K3434">
        <v>87.370141986379778</v>
      </c>
      <c r="L3434" t="s">
        <v>2570</v>
      </c>
      <c r="M3434" t="s">
        <v>13</v>
      </c>
      <c r="N3434">
        <v>190</v>
      </c>
      <c r="O3434">
        <v>144</v>
      </c>
      <c r="P3434" t="s">
        <v>7929</v>
      </c>
    </row>
    <row r="3435" spans="1:16" x14ac:dyDescent="0.25">
      <c r="A3435" t="s">
        <v>2556</v>
      </c>
      <c r="B3435" t="s">
        <v>2557</v>
      </c>
      <c r="C3435" t="s">
        <v>2557</v>
      </c>
      <c r="D3435">
        <v>0</v>
      </c>
      <c r="E3435" t="s">
        <v>7714</v>
      </c>
      <c r="F3435" t="s">
        <v>7707</v>
      </c>
      <c r="G3435">
        <v>2001</v>
      </c>
      <c r="H3435" t="s">
        <v>22</v>
      </c>
      <c r="I3435">
        <v>82.608695652173907</v>
      </c>
      <c r="J3435">
        <v>72.016153757556367</v>
      </c>
      <c r="K3435">
        <v>89.761731406964998</v>
      </c>
      <c r="L3435" t="s">
        <v>1743</v>
      </c>
      <c r="M3435" t="s">
        <v>13</v>
      </c>
      <c r="N3435">
        <v>100</v>
      </c>
      <c r="O3435">
        <v>69</v>
      </c>
      <c r="P3435" t="s">
        <v>7929</v>
      </c>
    </row>
    <row r="3436" spans="1:16" x14ac:dyDescent="0.25">
      <c r="A3436" t="s">
        <v>2556</v>
      </c>
      <c r="B3436" t="s">
        <v>2557</v>
      </c>
      <c r="C3436" t="s">
        <v>2557</v>
      </c>
      <c r="D3436">
        <v>0</v>
      </c>
      <c r="E3436" t="s">
        <v>7714</v>
      </c>
      <c r="F3436" t="s">
        <v>7707</v>
      </c>
      <c r="G3436">
        <v>2001</v>
      </c>
      <c r="H3436" t="s">
        <v>24</v>
      </c>
      <c r="I3436">
        <v>74.397031539888687</v>
      </c>
      <c r="J3436">
        <v>71.708214040898085</v>
      </c>
      <c r="K3436">
        <v>76.912582201361431</v>
      </c>
      <c r="L3436" t="s">
        <v>2571</v>
      </c>
      <c r="M3436" t="s">
        <v>13</v>
      </c>
      <c r="N3436">
        <v>1190</v>
      </c>
      <c r="O3436">
        <v>1078</v>
      </c>
      <c r="P3436" t="s">
        <v>7929</v>
      </c>
    </row>
    <row r="3437" spans="1:16" x14ac:dyDescent="0.25">
      <c r="A3437" t="s">
        <v>2556</v>
      </c>
      <c r="B3437" t="s">
        <v>2557</v>
      </c>
      <c r="C3437" t="s">
        <v>2557</v>
      </c>
      <c r="D3437">
        <v>0</v>
      </c>
      <c r="E3437" t="s">
        <v>7714</v>
      </c>
      <c r="F3437" t="s">
        <v>7707</v>
      </c>
      <c r="G3437">
        <v>2001</v>
      </c>
      <c r="H3437" t="s">
        <v>26</v>
      </c>
      <c r="I3437">
        <v>88.888888888888886</v>
      </c>
      <c r="J3437">
        <v>76.500624509109059</v>
      </c>
      <c r="K3437">
        <v>95.159599562174449</v>
      </c>
      <c r="L3437" t="s">
        <v>2572</v>
      </c>
      <c r="M3437" t="s">
        <v>13</v>
      </c>
      <c r="N3437">
        <v>80</v>
      </c>
      <c r="O3437">
        <v>45</v>
      </c>
      <c r="P3437" t="s">
        <v>7929</v>
      </c>
    </row>
    <row r="3438" spans="1:16" x14ac:dyDescent="0.25">
      <c r="A3438" t="s">
        <v>2556</v>
      </c>
      <c r="B3438" t="s">
        <v>2557</v>
      </c>
      <c r="C3438" t="s">
        <v>2557</v>
      </c>
      <c r="D3438">
        <v>0</v>
      </c>
      <c r="E3438" t="s">
        <v>7714</v>
      </c>
      <c r="F3438" t="s">
        <v>7707</v>
      </c>
      <c r="G3438">
        <v>2001</v>
      </c>
      <c r="H3438" t="s">
        <v>28</v>
      </c>
      <c r="I3438">
        <v>76.19047619047619</v>
      </c>
      <c r="J3438">
        <v>61.472164917681127</v>
      </c>
      <c r="K3438">
        <v>86.519179188981823</v>
      </c>
      <c r="L3438" t="s">
        <v>2573</v>
      </c>
      <c r="M3438" t="s">
        <v>13</v>
      </c>
      <c r="N3438">
        <v>60</v>
      </c>
      <c r="O3438">
        <v>42</v>
      </c>
      <c r="P3438" t="s">
        <v>7929</v>
      </c>
    </row>
    <row r="3439" spans="1:16" x14ac:dyDescent="0.25">
      <c r="A3439" t="s">
        <v>2556</v>
      </c>
      <c r="B3439" t="s">
        <v>2557</v>
      </c>
      <c r="C3439" t="s">
        <v>2557</v>
      </c>
      <c r="D3439">
        <v>0</v>
      </c>
      <c r="E3439" t="s">
        <v>7714</v>
      </c>
      <c r="F3439" t="s">
        <v>7707</v>
      </c>
      <c r="G3439">
        <v>2001</v>
      </c>
      <c r="H3439" t="s">
        <v>30</v>
      </c>
      <c r="I3439">
        <v>75.65789473684211</v>
      </c>
      <c r="J3439">
        <v>68.257951687544278</v>
      </c>
      <c r="K3439">
        <v>81.792869145917408</v>
      </c>
      <c r="L3439" t="s">
        <v>1735</v>
      </c>
      <c r="M3439" t="s">
        <v>13</v>
      </c>
      <c r="N3439">
        <v>140</v>
      </c>
      <c r="O3439">
        <v>152</v>
      </c>
      <c r="P3439" t="s">
        <v>7929</v>
      </c>
    </row>
    <row r="3440" spans="1:16" x14ac:dyDescent="0.25">
      <c r="A3440" t="s">
        <v>2556</v>
      </c>
      <c r="B3440" t="s">
        <v>2557</v>
      </c>
      <c r="C3440" t="s">
        <v>2557</v>
      </c>
      <c r="D3440">
        <v>0</v>
      </c>
      <c r="E3440" t="s">
        <v>7714</v>
      </c>
      <c r="F3440" t="s">
        <v>7707</v>
      </c>
      <c r="G3440">
        <v>2001</v>
      </c>
      <c r="H3440" t="s">
        <v>32</v>
      </c>
      <c r="I3440">
        <v>67.307692307692307</v>
      </c>
      <c r="J3440">
        <v>57.816143124013571</v>
      </c>
      <c r="K3440">
        <v>75.566150907232256</v>
      </c>
      <c r="L3440" t="s">
        <v>2574</v>
      </c>
      <c r="M3440" t="s">
        <v>13</v>
      </c>
      <c r="N3440">
        <v>100</v>
      </c>
      <c r="O3440">
        <v>104</v>
      </c>
      <c r="P3440" t="s">
        <v>7929</v>
      </c>
    </row>
    <row r="3441" spans="1:16" x14ac:dyDescent="0.25">
      <c r="A3441" t="s">
        <v>2556</v>
      </c>
      <c r="B3441" t="s">
        <v>2557</v>
      </c>
      <c r="C3441" t="s">
        <v>2557</v>
      </c>
      <c r="D3441">
        <v>0</v>
      </c>
      <c r="E3441" t="s">
        <v>7714</v>
      </c>
      <c r="F3441" t="s">
        <v>7708</v>
      </c>
      <c r="G3441">
        <v>2004</v>
      </c>
      <c r="H3441" t="s">
        <v>14</v>
      </c>
      <c r="I3441">
        <v>68.292682926829272</v>
      </c>
      <c r="J3441">
        <v>59.621464688266215</v>
      </c>
      <c r="K3441">
        <v>75.855855055414096</v>
      </c>
      <c r="L3441" t="s">
        <v>2576</v>
      </c>
      <c r="M3441" t="s">
        <v>13</v>
      </c>
      <c r="N3441">
        <v>110</v>
      </c>
      <c r="O3441">
        <v>123</v>
      </c>
      <c r="P3441" t="s">
        <v>7929</v>
      </c>
    </row>
    <row r="3442" spans="1:16" x14ac:dyDescent="0.25">
      <c r="A3442" t="s">
        <v>2556</v>
      </c>
      <c r="B3442" t="s">
        <v>2557</v>
      </c>
      <c r="C3442" t="s">
        <v>2557</v>
      </c>
      <c r="D3442">
        <v>0</v>
      </c>
      <c r="E3442" t="s">
        <v>7714</v>
      </c>
      <c r="F3442" t="s">
        <v>7708</v>
      </c>
      <c r="G3442">
        <v>2004</v>
      </c>
      <c r="H3442" t="s">
        <v>16</v>
      </c>
      <c r="I3442">
        <v>71.884984025559106</v>
      </c>
      <c r="J3442">
        <v>66.662323593820574</v>
      </c>
      <c r="K3442">
        <v>76.576948016978022</v>
      </c>
      <c r="L3442" t="s">
        <v>2577</v>
      </c>
      <c r="M3442" t="s">
        <v>13</v>
      </c>
      <c r="N3442">
        <v>400</v>
      </c>
      <c r="O3442">
        <v>313</v>
      </c>
      <c r="P3442" t="s">
        <v>7929</v>
      </c>
    </row>
    <row r="3443" spans="1:16" x14ac:dyDescent="0.25">
      <c r="A3443" t="s">
        <v>2556</v>
      </c>
      <c r="B3443" t="s">
        <v>2557</v>
      </c>
      <c r="C3443" t="s">
        <v>2557</v>
      </c>
      <c r="D3443">
        <v>0</v>
      </c>
      <c r="E3443" t="s">
        <v>7714</v>
      </c>
      <c r="F3443" t="s">
        <v>7708</v>
      </c>
      <c r="G3443">
        <v>2004</v>
      </c>
      <c r="H3443" t="s">
        <v>18</v>
      </c>
      <c r="I3443">
        <v>70.689655172413794</v>
      </c>
      <c r="J3443">
        <v>57.986855543322221</v>
      </c>
      <c r="K3443">
        <v>80.821972171355299</v>
      </c>
      <c r="L3443" t="s">
        <v>2578</v>
      </c>
      <c r="M3443" t="s">
        <v>13</v>
      </c>
      <c r="N3443">
        <v>50</v>
      </c>
      <c r="O3443">
        <v>58</v>
      </c>
      <c r="P3443" t="s">
        <v>7929</v>
      </c>
    </row>
    <row r="3444" spans="1:16" x14ac:dyDescent="0.25">
      <c r="A3444" t="s">
        <v>2556</v>
      </c>
      <c r="B3444" t="s">
        <v>2557</v>
      </c>
      <c r="C3444" t="s">
        <v>2557</v>
      </c>
      <c r="D3444">
        <v>0</v>
      </c>
      <c r="E3444" t="s">
        <v>7714</v>
      </c>
      <c r="F3444" t="s">
        <v>7708</v>
      </c>
      <c r="G3444">
        <v>2004</v>
      </c>
      <c r="H3444" t="s">
        <v>20</v>
      </c>
      <c r="I3444">
        <v>80.165289256198349</v>
      </c>
      <c r="J3444">
        <v>72.180811910126565</v>
      </c>
      <c r="K3444">
        <v>86.293286467337353</v>
      </c>
      <c r="L3444" t="s">
        <v>2579</v>
      </c>
      <c r="M3444" t="s">
        <v>13</v>
      </c>
      <c r="N3444">
        <v>200</v>
      </c>
      <c r="O3444">
        <v>121</v>
      </c>
      <c r="P3444" t="s">
        <v>7929</v>
      </c>
    </row>
    <row r="3445" spans="1:16" x14ac:dyDescent="0.25">
      <c r="A3445" t="s">
        <v>2556</v>
      </c>
      <c r="B3445" t="s">
        <v>2557</v>
      </c>
      <c r="C3445" t="s">
        <v>2557</v>
      </c>
      <c r="D3445">
        <v>0</v>
      </c>
      <c r="E3445" t="s">
        <v>7714</v>
      </c>
      <c r="F3445" t="s">
        <v>7708</v>
      </c>
      <c r="G3445">
        <v>2004</v>
      </c>
      <c r="H3445" t="s">
        <v>22</v>
      </c>
      <c r="I3445">
        <v>87.5</v>
      </c>
      <c r="J3445">
        <v>77.918737807250849</v>
      </c>
      <c r="K3445">
        <v>93.282291706894426</v>
      </c>
      <c r="L3445" t="s">
        <v>2580</v>
      </c>
      <c r="M3445" t="s">
        <v>13</v>
      </c>
      <c r="N3445">
        <v>120</v>
      </c>
      <c r="O3445">
        <v>72</v>
      </c>
      <c r="P3445" t="s">
        <v>7929</v>
      </c>
    </row>
    <row r="3446" spans="1:16" x14ac:dyDescent="0.25">
      <c r="A3446" t="s">
        <v>2556</v>
      </c>
      <c r="B3446" t="s">
        <v>2557</v>
      </c>
      <c r="C3446" t="s">
        <v>2557</v>
      </c>
      <c r="D3446">
        <v>0</v>
      </c>
      <c r="E3446" t="s">
        <v>7714</v>
      </c>
      <c r="F3446" t="s">
        <v>7708</v>
      </c>
      <c r="G3446">
        <v>2004</v>
      </c>
      <c r="H3446" t="s">
        <v>24</v>
      </c>
      <c r="I3446">
        <v>75.268817204301072</v>
      </c>
      <c r="J3446">
        <v>72.759263519452517</v>
      </c>
      <c r="K3446">
        <v>77.618296089320793</v>
      </c>
      <c r="L3446" t="s">
        <v>2581</v>
      </c>
      <c r="M3446" t="s">
        <v>13</v>
      </c>
      <c r="N3446">
        <v>1320</v>
      </c>
      <c r="O3446">
        <v>1209</v>
      </c>
      <c r="P3446" t="s">
        <v>7929</v>
      </c>
    </row>
    <row r="3447" spans="1:16" x14ac:dyDescent="0.25">
      <c r="A3447" t="s">
        <v>2556</v>
      </c>
      <c r="B3447" t="s">
        <v>2557</v>
      </c>
      <c r="C3447" t="s">
        <v>2557</v>
      </c>
      <c r="D3447">
        <v>0</v>
      </c>
      <c r="E3447" t="s">
        <v>7714</v>
      </c>
      <c r="F3447" t="s">
        <v>7708</v>
      </c>
      <c r="G3447">
        <v>2004</v>
      </c>
      <c r="H3447" t="s">
        <v>26</v>
      </c>
      <c r="I3447">
        <v>93.939393939393938</v>
      </c>
      <c r="J3447">
        <v>80.393418282201807</v>
      </c>
      <c r="K3447">
        <v>98.321946957092891</v>
      </c>
      <c r="L3447" t="s">
        <v>2582</v>
      </c>
      <c r="M3447" t="s">
        <v>13</v>
      </c>
      <c r="N3447">
        <v>70</v>
      </c>
      <c r="O3447">
        <v>33</v>
      </c>
      <c r="P3447" t="s">
        <v>7929</v>
      </c>
    </row>
    <row r="3448" spans="1:16" x14ac:dyDescent="0.25">
      <c r="A3448" t="s">
        <v>2556</v>
      </c>
      <c r="B3448" t="s">
        <v>2557</v>
      </c>
      <c r="C3448" t="s">
        <v>2557</v>
      </c>
      <c r="D3448">
        <v>0</v>
      </c>
      <c r="E3448" t="s">
        <v>7714</v>
      </c>
      <c r="F3448" t="s">
        <v>7708</v>
      </c>
      <c r="G3448">
        <v>2004</v>
      </c>
      <c r="H3448" t="s">
        <v>28</v>
      </c>
      <c r="I3448">
        <v>72.307692307692307</v>
      </c>
      <c r="J3448">
        <v>60.419131257774232</v>
      </c>
      <c r="K3448">
        <v>81.706560184609444</v>
      </c>
      <c r="L3448" t="s">
        <v>2583</v>
      </c>
      <c r="M3448" t="s">
        <v>13</v>
      </c>
      <c r="N3448">
        <v>70</v>
      </c>
      <c r="O3448">
        <v>65</v>
      </c>
      <c r="P3448" t="s">
        <v>7929</v>
      </c>
    </row>
    <row r="3449" spans="1:16" x14ac:dyDescent="0.25">
      <c r="A3449" t="s">
        <v>2556</v>
      </c>
      <c r="B3449" t="s">
        <v>2557</v>
      </c>
      <c r="C3449" t="s">
        <v>2557</v>
      </c>
      <c r="D3449">
        <v>0</v>
      </c>
      <c r="E3449" t="s">
        <v>7714</v>
      </c>
      <c r="F3449" t="s">
        <v>7708</v>
      </c>
      <c r="G3449">
        <v>2004</v>
      </c>
      <c r="H3449" t="s">
        <v>30</v>
      </c>
      <c r="I3449">
        <v>70</v>
      </c>
      <c r="J3449">
        <v>62.498372555923993</v>
      </c>
      <c r="K3449">
        <v>76.563745978074706</v>
      </c>
      <c r="L3449" t="s">
        <v>2584</v>
      </c>
      <c r="M3449" t="s">
        <v>13</v>
      </c>
      <c r="N3449">
        <v>150</v>
      </c>
      <c r="O3449">
        <v>160</v>
      </c>
      <c r="P3449" t="s">
        <v>7929</v>
      </c>
    </row>
    <row r="3450" spans="1:16" x14ac:dyDescent="0.25">
      <c r="A3450" t="s">
        <v>2556</v>
      </c>
      <c r="B3450" t="s">
        <v>2557</v>
      </c>
      <c r="C3450" t="s">
        <v>2557</v>
      </c>
      <c r="D3450">
        <v>0</v>
      </c>
      <c r="E3450" t="s">
        <v>7714</v>
      </c>
      <c r="F3450" t="s">
        <v>7708</v>
      </c>
      <c r="G3450">
        <v>2004</v>
      </c>
      <c r="H3450" t="s">
        <v>32</v>
      </c>
      <c r="I3450">
        <v>76.315789473684205</v>
      </c>
      <c r="J3450">
        <v>67.733963557264815</v>
      </c>
      <c r="K3450">
        <v>83.181842066555646</v>
      </c>
      <c r="L3450" t="s">
        <v>2585</v>
      </c>
      <c r="M3450" t="s">
        <v>13</v>
      </c>
      <c r="N3450">
        <v>120</v>
      </c>
      <c r="O3450">
        <v>114</v>
      </c>
      <c r="P3450" t="s">
        <v>7929</v>
      </c>
    </row>
    <row r="3451" spans="1:16" x14ac:dyDescent="0.25">
      <c r="A3451" t="s">
        <v>2556</v>
      </c>
      <c r="B3451" t="s">
        <v>2557</v>
      </c>
      <c r="C3451" t="s">
        <v>2557</v>
      </c>
      <c r="D3451">
        <v>0</v>
      </c>
      <c r="E3451" t="s">
        <v>7714</v>
      </c>
      <c r="F3451" t="s">
        <v>7711</v>
      </c>
      <c r="G3451">
        <v>2013</v>
      </c>
      <c r="H3451" t="s">
        <v>14</v>
      </c>
      <c r="I3451">
        <v>40.196078431372555</v>
      </c>
      <c r="J3451">
        <v>31.204333435454966</v>
      </c>
      <c r="K3451">
        <v>49.899504752932209</v>
      </c>
      <c r="L3451" t="s">
        <v>2586</v>
      </c>
      <c r="M3451" t="s">
        <v>13</v>
      </c>
      <c r="N3451">
        <v>70</v>
      </c>
      <c r="O3451">
        <v>102</v>
      </c>
      <c r="P3451" t="s">
        <v>7929</v>
      </c>
    </row>
    <row r="3452" spans="1:16" x14ac:dyDescent="0.25">
      <c r="A3452" t="s">
        <v>2556</v>
      </c>
      <c r="B3452" t="s">
        <v>2557</v>
      </c>
      <c r="C3452" t="s">
        <v>2557</v>
      </c>
      <c r="D3452">
        <v>0</v>
      </c>
      <c r="E3452" t="s">
        <v>7714</v>
      </c>
      <c r="F3452" t="s">
        <v>7711</v>
      </c>
      <c r="G3452">
        <v>2013</v>
      </c>
      <c r="H3452" t="s">
        <v>16</v>
      </c>
      <c r="I3452">
        <v>39.898989898989896</v>
      </c>
      <c r="J3452">
        <v>35.195138313540873</v>
      </c>
      <c r="K3452">
        <v>44.796938548896655</v>
      </c>
      <c r="L3452" t="s">
        <v>2587</v>
      </c>
      <c r="M3452" t="s">
        <v>13</v>
      </c>
      <c r="N3452">
        <v>240</v>
      </c>
      <c r="O3452">
        <v>396</v>
      </c>
      <c r="P3452" t="s">
        <v>7929</v>
      </c>
    </row>
    <row r="3453" spans="1:16" x14ac:dyDescent="0.25">
      <c r="A3453" t="s">
        <v>2556</v>
      </c>
      <c r="B3453" t="s">
        <v>2557</v>
      </c>
      <c r="C3453" t="s">
        <v>2557</v>
      </c>
      <c r="D3453">
        <v>0</v>
      </c>
      <c r="E3453" t="s">
        <v>7714</v>
      </c>
      <c r="F3453" t="s">
        <v>7711</v>
      </c>
      <c r="G3453">
        <v>2013</v>
      </c>
      <c r="H3453" t="s">
        <v>20</v>
      </c>
      <c r="I3453">
        <v>46.099290780141843</v>
      </c>
      <c r="J3453">
        <v>38.084000768603495</v>
      </c>
      <c r="K3453">
        <v>54.321495994757306</v>
      </c>
      <c r="L3453" t="s">
        <v>2588</v>
      </c>
      <c r="M3453" t="s">
        <v>13</v>
      </c>
      <c r="N3453">
        <v>110</v>
      </c>
      <c r="O3453">
        <v>141</v>
      </c>
      <c r="P3453" t="s">
        <v>7929</v>
      </c>
    </row>
    <row r="3454" spans="1:16" x14ac:dyDescent="0.25">
      <c r="A3454" t="s">
        <v>2556</v>
      </c>
      <c r="B3454" t="s">
        <v>2557</v>
      </c>
      <c r="C3454" t="s">
        <v>2557</v>
      </c>
      <c r="D3454">
        <v>0</v>
      </c>
      <c r="E3454" t="s">
        <v>7714</v>
      </c>
      <c r="F3454" t="s">
        <v>7711</v>
      </c>
      <c r="G3454">
        <v>2013</v>
      </c>
      <c r="H3454" t="s">
        <v>22</v>
      </c>
      <c r="I3454">
        <v>43.902439024390247</v>
      </c>
      <c r="J3454">
        <v>33.673363578460389</v>
      </c>
      <c r="K3454">
        <v>54.677272942760091</v>
      </c>
      <c r="L3454" t="s">
        <v>2589</v>
      </c>
      <c r="M3454" t="s">
        <v>13</v>
      </c>
      <c r="N3454">
        <v>40</v>
      </c>
      <c r="O3454">
        <v>82</v>
      </c>
      <c r="P3454" t="s">
        <v>7929</v>
      </c>
    </row>
    <row r="3455" spans="1:16" x14ac:dyDescent="0.25">
      <c r="A3455" t="s">
        <v>2556</v>
      </c>
      <c r="B3455" t="s">
        <v>2557</v>
      </c>
      <c r="C3455" t="s">
        <v>2557</v>
      </c>
      <c r="D3455">
        <v>0</v>
      </c>
      <c r="E3455" t="s">
        <v>7714</v>
      </c>
      <c r="F3455" t="s">
        <v>7711</v>
      </c>
      <c r="G3455">
        <v>2013</v>
      </c>
      <c r="H3455" t="s">
        <v>24</v>
      </c>
      <c r="I3455">
        <v>39.391226499552367</v>
      </c>
      <c r="J3455">
        <v>36.566793627736743</v>
      </c>
      <c r="K3455">
        <v>42.288380912537278</v>
      </c>
      <c r="L3455" t="s">
        <v>2590</v>
      </c>
      <c r="M3455" t="s">
        <v>13</v>
      </c>
      <c r="N3455">
        <v>690</v>
      </c>
      <c r="O3455">
        <v>1117</v>
      </c>
      <c r="P3455" t="s">
        <v>7929</v>
      </c>
    </row>
    <row r="3456" spans="1:16" x14ac:dyDescent="0.25">
      <c r="A3456" t="s">
        <v>2556</v>
      </c>
      <c r="B3456" t="s">
        <v>2557</v>
      </c>
      <c r="C3456" t="s">
        <v>2557</v>
      </c>
      <c r="D3456">
        <v>0</v>
      </c>
      <c r="E3456" t="s">
        <v>7714</v>
      </c>
      <c r="F3456" t="s">
        <v>7711</v>
      </c>
      <c r="G3456">
        <v>2013</v>
      </c>
      <c r="H3456" t="s">
        <v>28</v>
      </c>
      <c r="I3456">
        <v>27.083333333333332</v>
      </c>
      <c r="J3456">
        <v>16.56580356163289</v>
      </c>
      <c r="K3456">
        <v>40.997234616201126</v>
      </c>
      <c r="L3456" t="s">
        <v>2498</v>
      </c>
      <c r="M3456" t="s">
        <v>13</v>
      </c>
      <c r="N3456">
        <v>20</v>
      </c>
      <c r="O3456">
        <v>48</v>
      </c>
      <c r="P3456" t="s">
        <v>7929</v>
      </c>
    </row>
    <row r="3457" spans="1:16" x14ac:dyDescent="0.25">
      <c r="A3457" t="s">
        <v>2556</v>
      </c>
      <c r="B3457" t="s">
        <v>2557</v>
      </c>
      <c r="C3457" t="s">
        <v>2557</v>
      </c>
      <c r="D3457">
        <v>0</v>
      </c>
      <c r="E3457" t="s">
        <v>7714</v>
      </c>
      <c r="F3457" t="s">
        <v>7711</v>
      </c>
      <c r="G3457">
        <v>2013</v>
      </c>
      <c r="H3457" t="s">
        <v>30</v>
      </c>
      <c r="I3457">
        <v>26.950354609929079</v>
      </c>
      <c r="J3457">
        <v>20.309834835285884</v>
      </c>
      <c r="K3457">
        <v>34.81355513002795</v>
      </c>
      <c r="L3457" t="s">
        <v>2591</v>
      </c>
      <c r="M3457" t="s">
        <v>13</v>
      </c>
      <c r="N3457">
        <v>70</v>
      </c>
      <c r="O3457">
        <v>141</v>
      </c>
      <c r="P3457" t="s">
        <v>7929</v>
      </c>
    </row>
    <row r="3458" spans="1:16" x14ac:dyDescent="0.25">
      <c r="A3458" t="s">
        <v>2556</v>
      </c>
      <c r="B3458" t="s">
        <v>2557</v>
      </c>
      <c r="C3458" t="s">
        <v>2557</v>
      </c>
      <c r="D3458">
        <v>0</v>
      </c>
      <c r="E3458" t="s">
        <v>7714</v>
      </c>
      <c r="F3458" t="s">
        <v>7711</v>
      </c>
      <c r="G3458">
        <v>2013</v>
      </c>
      <c r="H3458" t="s">
        <v>32</v>
      </c>
      <c r="I3458">
        <v>42.452830188679251</v>
      </c>
      <c r="J3458">
        <v>33.469484838406586</v>
      </c>
      <c r="K3458">
        <v>51.964084956643745</v>
      </c>
      <c r="L3458" t="s">
        <v>2592</v>
      </c>
      <c r="M3458" t="s">
        <v>13</v>
      </c>
      <c r="N3458">
        <v>70</v>
      </c>
      <c r="O3458">
        <v>106</v>
      </c>
      <c r="P3458" t="s">
        <v>7929</v>
      </c>
    </row>
    <row r="3459" spans="1:16" x14ac:dyDescent="0.25">
      <c r="A3459" t="s">
        <v>2556</v>
      </c>
      <c r="B3459" t="s">
        <v>2557</v>
      </c>
      <c r="C3459" t="s">
        <v>2557</v>
      </c>
      <c r="D3459">
        <v>0</v>
      </c>
      <c r="E3459" t="s">
        <v>7714</v>
      </c>
      <c r="F3459" t="s">
        <v>7712</v>
      </c>
      <c r="G3459">
        <v>2016</v>
      </c>
      <c r="H3459" t="s">
        <v>14</v>
      </c>
      <c r="I3459">
        <v>19.607843137254903</v>
      </c>
      <c r="J3459">
        <v>11.015224836299277</v>
      </c>
      <c r="K3459">
        <v>32.458342674495448</v>
      </c>
      <c r="L3459" t="s">
        <v>2215</v>
      </c>
      <c r="M3459" t="s">
        <v>13</v>
      </c>
      <c r="N3459">
        <v>30</v>
      </c>
      <c r="O3459">
        <v>51</v>
      </c>
      <c r="P3459" t="s">
        <v>7929</v>
      </c>
    </row>
    <row r="3460" spans="1:16" x14ac:dyDescent="0.25">
      <c r="A3460" t="s">
        <v>2556</v>
      </c>
      <c r="B3460" t="s">
        <v>2557</v>
      </c>
      <c r="C3460" t="s">
        <v>2557</v>
      </c>
      <c r="D3460">
        <v>0</v>
      </c>
      <c r="E3460" t="s">
        <v>7714</v>
      </c>
      <c r="F3460" t="s">
        <v>7712</v>
      </c>
      <c r="G3460">
        <v>2016</v>
      </c>
      <c r="H3460" t="s">
        <v>16</v>
      </c>
      <c r="I3460">
        <v>36.315789473684205</v>
      </c>
      <c r="J3460">
        <v>31.639703945395993</v>
      </c>
      <c r="K3460">
        <v>41.265786235970488</v>
      </c>
      <c r="L3460" t="s">
        <v>2593</v>
      </c>
      <c r="M3460" t="s">
        <v>13</v>
      </c>
      <c r="N3460">
        <v>200</v>
      </c>
      <c r="O3460">
        <v>380</v>
      </c>
      <c r="P3460" t="s">
        <v>7929</v>
      </c>
    </row>
    <row r="3461" spans="1:16" x14ac:dyDescent="0.25">
      <c r="A3461" t="s">
        <v>2556</v>
      </c>
      <c r="B3461" t="s">
        <v>2557</v>
      </c>
      <c r="C3461" t="s">
        <v>2557</v>
      </c>
      <c r="D3461">
        <v>0</v>
      </c>
      <c r="E3461" t="s">
        <v>7714</v>
      </c>
      <c r="F3461" t="s">
        <v>7712</v>
      </c>
      <c r="G3461">
        <v>2016</v>
      </c>
      <c r="H3461" t="s">
        <v>20</v>
      </c>
      <c r="I3461">
        <v>38.028169014084504</v>
      </c>
      <c r="J3461">
        <v>30.458316031697684</v>
      </c>
      <c r="K3461">
        <v>46.228719766044527</v>
      </c>
      <c r="L3461" t="s">
        <v>2594</v>
      </c>
      <c r="M3461" t="s">
        <v>13</v>
      </c>
      <c r="N3461">
        <v>80</v>
      </c>
      <c r="O3461">
        <v>142</v>
      </c>
      <c r="P3461" t="s">
        <v>7929</v>
      </c>
    </row>
    <row r="3462" spans="1:16" x14ac:dyDescent="0.25">
      <c r="A3462" t="s">
        <v>2556</v>
      </c>
      <c r="B3462" t="s">
        <v>2557</v>
      </c>
      <c r="C3462" t="s">
        <v>2557</v>
      </c>
      <c r="D3462">
        <v>0</v>
      </c>
      <c r="E3462" t="s">
        <v>7714</v>
      </c>
      <c r="F3462" t="s">
        <v>7712</v>
      </c>
      <c r="G3462">
        <v>2016</v>
      </c>
      <c r="H3462" t="s">
        <v>22</v>
      </c>
      <c r="I3462">
        <v>28.333333333333332</v>
      </c>
      <c r="J3462">
        <v>18.506678604308586</v>
      </c>
      <c r="K3462">
        <v>40.76752504973517</v>
      </c>
      <c r="L3462" t="s">
        <v>2595</v>
      </c>
      <c r="M3462" t="s">
        <v>13</v>
      </c>
      <c r="N3462">
        <v>30</v>
      </c>
      <c r="O3462">
        <v>60</v>
      </c>
      <c r="P3462" t="s">
        <v>7929</v>
      </c>
    </row>
    <row r="3463" spans="1:16" x14ac:dyDescent="0.25">
      <c r="A3463" t="s">
        <v>2556</v>
      </c>
      <c r="B3463" t="s">
        <v>2557</v>
      </c>
      <c r="C3463" t="s">
        <v>2557</v>
      </c>
      <c r="D3463">
        <v>0</v>
      </c>
      <c r="E3463" t="s">
        <v>7714</v>
      </c>
      <c r="F3463" t="s">
        <v>7712</v>
      </c>
      <c r="G3463">
        <v>2016</v>
      </c>
      <c r="H3463" t="s">
        <v>24</v>
      </c>
      <c r="I3463">
        <v>33.928571428571431</v>
      </c>
      <c r="J3463">
        <v>30.902833314022313</v>
      </c>
      <c r="K3463">
        <v>37.091533694571197</v>
      </c>
      <c r="L3463" t="s">
        <v>2596</v>
      </c>
      <c r="M3463" t="s">
        <v>13</v>
      </c>
      <c r="N3463">
        <v>530</v>
      </c>
      <c r="O3463">
        <v>896</v>
      </c>
      <c r="P3463" t="s">
        <v>7929</v>
      </c>
    </row>
    <row r="3464" spans="1:16" x14ac:dyDescent="0.25">
      <c r="A3464" t="s">
        <v>2556</v>
      </c>
      <c r="B3464" t="s">
        <v>2557</v>
      </c>
      <c r="C3464" t="s">
        <v>2557</v>
      </c>
      <c r="D3464">
        <v>0</v>
      </c>
      <c r="E3464" t="s">
        <v>7714</v>
      </c>
      <c r="F3464" t="s">
        <v>7712</v>
      </c>
      <c r="G3464">
        <v>2016</v>
      </c>
      <c r="H3464" t="s">
        <v>30</v>
      </c>
      <c r="I3464">
        <v>24.242424242424246</v>
      </c>
      <c r="J3464">
        <v>15.509054458269066</v>
      </c>
      <c r="K3464">
        <v>35.809357491056268</v>
      </c>
      <c r="L3464" t="s">
        <v>2597</v>
      </c>
      <c r="M3464" t="s">
        <v>13</v>
      </c>
      <c r="N3464">
        <v>60</v>
      </c>
      <c r="O3464">
        <v>66</v>
      </c>
      <c r="P3464" t="s">
        <v>7929</v>
      </c>
    </row>
    <row r="3465" spans="1:16" x14ac:dyDescent="0.25">
      <c r="A3465" t="s">
        <v>2556</v>
      </c>
      <c r="B3465" t="s">
        <v>2557</v>
      </c>
      <c r="C3465" t="s">
        <v>2557</v>
      </c>
      <c r="D3465">
        <v>0</v>
      </c>
      <c r="E3465" t="s">
        <v>7714</v>
      </c>
      <c r="F3465" t="s">
        <v>7712</v>
      </c>
      <c r="G3465">
        <v>2016</v>
      </c>
      <c r="H3465" t="s">
        <v>32</v>
      </c>
      <c r="I3465">
        <v>37.078651685393261</v>
      </c>
      <c r="J3465">
        <v>27.773476646124156</v>
      </c>
      <c r="K3465">
        <v>47.453145902388577</v>
      </c>
      <c r="L3465" t="s">
        <v>2598</v>
      </c>
      <c r="M3465" t="s">
        <v>13</v>
      </c>
      <c r="N3465">
        <v>60</v>
      </c>
      <c r="O3465">
        <v>89</v>
      </c>
      <c r="P3465" t="s">
        <v>7929</v>
      </c>
    </row>
    <row r="3466" spans="1:16" x14ac:dyDescent="0.25">
      <c r="A3466" t="s">
        <v>2556</v>
      </c>
      <c r="B3466" t="s">
        <v>2557</v>
      </c>
      <c r="C3466" t="s">
        <v>2557</v>
      </c>
      <c r="D3466">
        <v>0</v>
      </c>
      <c r="E3466" t="s">
        <v>7714</v>
      </c>
      <c r="F3466" t="s">
        <v>7713</v>
      </c>
      <c r="G3466">
        <v>2019</v>
      </c>
      <c r="H3466" t="s">
        <v>14</v>
      </c>
      <c r="I3466">
        <v>26.582278481012661</v>
      </c>
      <c r="J3466">
        <v>18.093205809599443</v>
      </c>
      <c r="K3466">
        <v>37.243243510548879</v>
      </c>
      <c r="L3466" t="s">
        <v>2599</v>
      </c>
      <c r="M3466" t="s">
        <v>13</v>
      </c>
      <c r="N3466">
        <v>40</v>
      </c>
      <c r="O3466">
        <v>79</v>
      </c>
      <c r="P3466" t="s">
        <v>7929</v>
      </c>
    </row>
    <row r="3467" spans="1:16" x14ac:dyDescent="0.25">
      <c r="A3467" t="s">
        <v>2556</v>
      </c>
      <c r="B3467" t="s">
        <v>2557</v>
      </c>
      <c r="C3467" t="s">
        <v>2557</v>
      </c>
      <c r="D3467">
        <v>0</v>
      </c>
      <c r="E3467" t="s">
        <v>7714</v>
      </c>
      <c r="F3467" t="s">
        <v>7713</v>
      </c>
      <c r="G3467">
        <v>2019</v>
      </c>
      <c r="H3467" t="s">
        <v>16</v>
      </c>
      <c r="I3467">
        <v>40.992167101827675</v>
      </c>
      <c r="J3467">
        <v>36.179691253322034</v>
      </c>
      <c r="K3467">
        <v>45.983550755810384</v>
      </c>
      <c r="L3467" t="s">
        <v>2600</v>
      </c>
      <c r="M3467" t="s">
        <v>13</v>
      </c>
      <c r="N3467">
        <v>220</v>
      </c>
      <c r="O3467">
        <v>383</v>
      </c>
      <c r="P3467" t="s">
        <v>7929</v>
      </c>
    </row>
    <row r="3468" spans="1:16" x14ac:dyDescent="0.25">
      <c r="A3468" t="s">
        <v>2556</v>
      </c>
      <c r="B3468" t="s">
        <v>2557</v>
      </c>
      <c r="C3468" t="s">
        <v>2557</v>
      </c>
      <c r="D3468">
        <v>0</v>
      </c>
      <c r="E3468" t="s">
        <v>7714</v>
      </c>
      <c r="F3468" t="s">
        <v>7713</v>
      </c>
      <c r="G3468">
        <v>2019</v>
      </c>
      <c r="H3468" t="s">
        <v>20</v>
      </c>
      <c r="I3468">
        <v>43.478260869565219</v>
      </c>
      <c r="J3468">
        <v>35.494711514772305</v>
      </c>
      <c r="K3468">
        <v>51.815076304880037</v>
      </c>
      <c r="L3468" t="s">
        <v>2601</v>
      </c>
      <c r="M3468" t="s">
        <v>13</v>
      </c>
      <c r="N3468">
        <v>100</v>
      </c>
      <c r="O3468">
        <v>138</v>
      </c>
      <c r="P3468" t="s">
        <v>7929</v>
      </c>
    </row>
    <row r="3469" spans="1:16" x14ac:dyDescent="0.25">
      <c r="A3469" t="s">
        <v>2556</v>
      </c>
      <c r="B3469" t="s">
        <v>2557</v>
      </c>
      <c r="C3469" t="s">
        <v>2557</v>
      </c>
      <c r="D3469">
        <v>0</v>
      </c>
      <c r="E3469" t="s">
        <v>7714</v>
      </c>
      <c r="F3469" t="s">
        <v>7713</v>
      </c>
      <c r="G3469">
        <v>2019</v>
      </c>
      <c r="H3469" t="s">
        <v>22</v>
      </c>
      <c r="I3469">
        <v>35.294117647058826</v>
      </c>
      <c r="J3469">
        <v>26.70785433032664</v>
      </c>
      <c r="K3469">
        <v>44.947902952254125</v>
      </c>
      <c r="L3469" t="s">
        <v>2602</v>
      </c>
      <c r="M3469" t="s">
        <v>13</v>
      </c>
      <c r="N3469">
        <v>40</v>
      </c>
      <c r="O3469">
        <v>102</v>
      </c>
      <c r="P3469" t="s">
        <v>7929</v>
      </c>
    </row>
    <row r="3470" spans="1:16" x14ac:dyDescent="0.25">
      <c r="A3470" t="s">
        <v>2556</v>
      </c>
      <c r="B3470" t="s">
        <v>2557</v>
      </c>
      <c r="C3470" t="s">
        <v>2557</v>
      </c>
      <c r="D3470">
        <v>0</v>
      </c>
      <c r="E3470" t="s">
        <v>7714</v>
      </c>
      <c r="F3470" t="s">
        <v>7713</v>
      </c>
      <c r="G3470">
        <v>2019</v>
      </c>
      <c r="H3470" t="s">
        <v>24</v>
      </c>
      <c r="I3470">
        <v>36.423841059602651</v>
      </c>
      <c r="J3470">
        <v>33.576771771846637</v>
      </c>
      <c r="K3470">
        <v>39.369236378663295</v>
      </c>
      <c r="L3470" t="s">
        <v>2603</v>
      </c>
      <c r="M3470" t="s">
        <v>13</v>
      </c>
      <c r="N3470">
        <v>600</v>
      </c>
      <c r="O3470">
        <v>1057</v>
      </c>
      <c r="P3470" t="s">
        <v>7929</v>
      </c>
    </row>
    <row r="3471" spans="1:16" x14ac:dyDescent="0.25">
      <c r="A3471" t="s">
        <v>2556</v>
      </c>
      <c r="B3471" t="s">
        <v>2557</v>
      </c>
      <c r="C3471" t="s">
        <v>2557</v>
      </c>
      <c r="D3471">
        <v>0</v>
      </c>
      <c r="E3471" t="s">
        <v>7714</v>
      </c>
      <c r="F3471" t="s">
        <v>7713</v>
      </c>
      <c r="G3471">
        <v>2019</v>
      </c>
      <c r="H3471" t="s">
        <v>28</v>
      </c>
      <c r="I3471">
        <v>30.612244897959179</v>
      </c>
      <c r="J3471">
        <v>19.515323493147481</v>
      </c>
      <c r="K3471">
        <v>44.528157400693736</v>
      </c>
      <c r="L3471" t="s">
        <v>2198</v>
      </c>
      <c r="M3471" t="s">
        <v>13</v>
      </c>
      <c r="N3471">
        <v>20</v>
      </c>
      <c r="O3471">
        <v>49</v>
      </c>
      <c r="P3471" t="s">
        <v>7929</v>
      </c>
    </row>
    <row r="3472" spans="1:16" x14ac:dyDescent="0.25">
      <c r="A3472" t="s">
        <v>2556</v>
      </c>
      <c r="B3472" t="s">
        <v>2557</v>
      </c>
      <c r="C3472" t="s">
        <v>2557</v>
      </c>
      <c r="D3472">
        <v>0</v>
      </c>
      <c r="E3472" t="s">
        <v>7714</v>
      </c>
      <c r="F3472" t="s">
        <v>7713</v>
      </c>
      <c r="G3472">
        <v>2019</v>
      </c>
      <c r="H3472" t="s">
        <v>30</v>
      </c>
      <c r="I3472">
        <v>38.255033557046978</v>
      </c>
      <c r="J3472">
        <v>30.83944782946589</v>
      </c>
      <c r="K3472">
        <v>46.261027433813219</v>
      </c>
      <c r="L3472" t="s">
        <v>2604</v>
      </c>
      <c r="M3472" t="s">
        <v>13</v>
      </c>
      <c r="N3472">
        <v>90</v>
      </c>
      <c r="O3472">
        <v>149</v>
      </c>
      <c r="P3472" t="s">
        <v>7929</v>
      </c>
    </row>
    <row r="3473" spans="1:16" x14ac:dyDescent="0.25">
      <c r="A3473" t="s">
        <v>2556</v>
      </c>
      <c r="B3473" t="s">
        <v>2557</v>
      </c>
      <c r="C3473" t="s">
        <v>2557</v>
      </c>
      <c r="D3473">
        <v>0</v>
      </c>
      <c r="E3473" t="s">
        <v>7714</v>
      </c>
      <c r="F3473" t="s">
        <v>7713</v>
      </c>
      <c r="G3473">
        <v>2019</v>
      </c>
      <c r="H3473" t="s">
        <v>32</v>
      </c>
      <c r="I3473">
        <v>20.952380952380953</v>
      </c>
      <c r="J3473">
        <v>14.26344996383833</v>
      </c>
      <c r="K3473">
        <v>29.691802439654452</v>
      </c>
      <c r="L3473" t="s">
        <v>1875</v>
      </c>
      <c r="M3473" t="s">
        <v>13</v>
      </c>
      <c r="N3473">
        <v>30</v>
      </c>
      <c r="O3473">
        <v>105</v>
      </c>
      <c r="P3473" t="s">
        <v>7929</v>
      </c>
    </row>
    <row r="3474" spans="1:16" x14ac:dyDescent="0.25">
      <c r="A3474" t="s">
        <v>2556</v>
      </c>
      <c r="B3474" t="s">
        <v>2557</v>
      </c>
      <c r="C3474" t="s">
        <v>2557</v>
      </c>
      <c r="D3474">
        <v>0</v>
      </c>
      <c r="E3474" t="s">
        <v>7714</v>
      </c>
      <c r="F3474" t="s">
        <v>7706</v>
      </c>
      <c r="G3474">
        <v>1998</v>
      </c>
      <c r="H3474" t="s">
        <v>14</v>
      </c>
      <c r="I3474">
        <v>84.210526315789465</v>
      </c>
      <c r="J3474">
        <v>78.915723776325706</v>
      </c>
      <c r="K3474">
        <v>88.371596532022735</v>
      </c>
      <c r="L3474" t="s">
        <v>2652</v>
      </c>
      <c r="M3474" t="s">
        <v>93</v>
      </c>
      <c r="N3474">
        <v>280</v>
      </c>
      <c r="O3474">
        <v>228</v>
      </c>
      <c r="P3474" t="s">
        <v>7929</v>
      </c>
    </row>
    <row r="3475" spans="1:16" x14ac:dyDescent="0.25">
      <c r="A3475" t="s">
        <v>2556</v>
      </c>
      <c r="B3475" t="s">
        <v>2557</v>
      </c>
      <c r="C3475" t="s">
        <v>2557</v>
      </c>
      <c r="D3475">
        <v>0</v>
      </c>
      <c r="E3475" t="s">
        <v>7714</v>
      </c>
      <c r="F3475" t="s">
        <v>7706</v>
      </c>
      <c r="G3475">
        <v>1998</v>
      </c>
      <c r="H3475" t="s">
        <v>16</v>
      </c>
      <c r="I3475">
        <v>82.776349614395869</v>
      </c>
      <c r="J3475">
        <v>79.963660057649065</v>
      </c>
      <c r="K3475">
        <v>85.266944197739747</v>
      </c>
      <c r="L3475" t="s">
        <v>2653</v>
      </c>
      <c r="M3475" t="s">
        <v>93</v>
      </c>
      <c r="N3475">
        <v>780</v>
      </c>
      <c r="O3475">
        <v>778</v>
      </c>
      <c r="P3475" t="s">
        <v>7929</v>
      </c>
    </row>
    <row r="3476" spans="1:16" x14ac:dyDescent="0.25">
      <c r="A3476" t="s">
        <v>2556</v>
      </c>
      <c r="B3476" t="s">
        <v>2557</v>
      </c>
      <c r="C3476" t="s">
        <v>2557</v>
      </c>
      <c r="D3476">
        <v>0</v>
      </c>
      <c r="E3476" t="s">
        <v>7714</v>
      </c>
      <c r="F3476" t="s">
        <v>7706</v>
      </c>
      <c r="G3476">
        <v>1998</v>
      </c>
      <c r="H3476" t="s">
        <v>18</v>
      </c>
      <c r="I3476">
        <v>95.294117647058826</v>
      </c>
      <c r="J3476">
        <v>88.51610525649923</v>
      </c>
      <c r="K3476">
        <v>98.155003773504717</v>
      </c>
      <c r="L3476" t="s">
        <v>2654</v>
      </c>
      <c r="M3476" t="s">
        <v>93</v>
      </c>
      <c r="N3476">
        <v>110</v>
      </c>
      <c r="O3476">
        <v>85</v>
      </c>
      <c r="P3476" t="s">
        <v>7929</v>
      </c>
    </row>
    <row r="3477" spans="1:16" x14ac:dyDescent="0.25">
      <c r="A3477" t="s">
        <v>2556</v>
      </c>
      <c r="B3477" t="s">
        <v>2557</v>
      </c>
      <c r="C3477" t="s">
        <v>2557</v>
      </c>
      <c r="D3477">
        <v>0</v>
      </c>
      <c r="E3477" t="s">
        <v>7714</v>
      </c>
      <c r="F3477" t="s">
        <v>7706</v>
      </c>
      <c r="G3477">
        <v>1998</v>
      </c>
      <c r="H3477" t="s">
        <v>20</v>
      </c>
      <c r="I3477">
        <v>78.804347826086939</v>
      </c>
      <c r="J3477">
        <v>74.342029814496996</v>
      </c>
      <c r="K3477">
        <v>82.671494223695618</v>
      </c>
      <c r="L3477" t="s">
        <v>2655</v>
      </c>
      <c r="M3477" t="s">
        <v>93</v>
      </c>
      <c r="N3477">
        <v>370</v>
      </c>
      <c r="O3477">
        <v>368</v>
      </c>
      <c r="P3477" t="s">
        <v>7929</v>
      </c>
    </row>
    <row r="3478" spans="1:16" x14ac:dyDescent="0.25">
      <c r="A3478" t="s">
        <v>2556</v>
      </c>
      <c r="B3478" t="s">
        <v>2557</v>
      </c>
      <c r="C3478" t="s">
        <v>2557</v>
      </c>
      <c r="D3478">
        <v>0</v>
      </c>
      <c r="E3478" t="s">
        <v>7714</v>
      </c>
      <c r="F3478" t="s">
        <v>7706</v>
      </c>
      <c r="G3478">
        <v>1998</v>
      </c>
      <c r="H3478" t="s">
        <v>22</v>
      </c>
      <c r="I3478">
        <v>87.837837837837839</v>
      </c>
      <c r="J3478">
        <v>81.594290969682916</v>
      </c>
      <c r="K3478">
        <v>92.166786363538023</v>
      </c>
      <c r="L3478" t="s">
        <v>2611</v>
      </c>
      <c r="M3478" t="s">
        <v>93</v>
      </c>
      <c r="N3478">
        <v>190</v>
      </c>
      <c r="O3478">
        <v>148</v>
      </c>
      <c r="P3478" t="s">
        <v>7929</v>
      </c>
    </row>
    <row r="3479" spans="1:16" x14ac:dyDescent="0.25">
      <c r="A3479" t="s">
        <v>2556</v>
      </c>
      <c r="B3479" t="s">
        <v>2557</v>
      </c>
      <c r="C3479" t="s">
        <v>2557</v>
      </c>
      <c r="D3479">
        <v>0</v>
      </c>
      <c r="E3479" t="s">
        <v>7714</v>
      </c>
      <c r="F3479" t="s">
        <v>7706</v>
      </c>
      <c r="G3479">
        <v>1998</v>
      </c>
      <c r="H3479" t="s">
        <v>24</v>
      </c>
      <c r="I3479">
        <v>82.762991128010142</v>
      </c>
      <c r="J3479">
        <v>81.188591032886691</v>
      </c>
      <c r="K3479">
        <v>84.231216009473286</v>
      </c>
      <c r="L3479" t="s">
        <v>2656</v>
      </c>
      <c r="M3479" t="s">
        <v>93</v>
      </c>
      <c r="N3479">
        <v>2610</v>
      </c>
      <c r="O3479">
        <v>2367</v>
      </c>
      <c r="P3479" t="s">
        <v>7929</v>
      </c>
    </row>
    <row r="3480" spans="1:16" x14ac:dyDescent="0.25">
      <c r="A3480" t="s">
        <v>2556</v>
      </c>
      <c r="B3480" t="s">
        <v>2557</v>
      </c>
      <c r="C3480" t="s">
        <v>2557</v>
      </c>
      <c r="D3480">
        <v>0</v>
      </c>
      <c r="E3480" t="s">
        <v>7714</v>
      </c>
      <c r="F3480" t="s">
        <v>7706</v>
      </c>
      <c r="G3480">
        <v>1998</v>
      </c>
      <c r="H3480" t="s">
        <v>26</v>
      </c>
      <c r="I3480">
        <v>82.716049382716051</v>
      </c>
      <c r="J3480">
        <v>73.053662282485661</v>
      </c>
      <c r="K3480">
        <v>89.415692373720702</v>
      </c>
      <c r="L3480" t="s">
        <v>2657</v>
      </c>
      <c r="M3480" t="s">
        <v>93</v>
      </c>
      <c r="N3480">
        <v>100</v>
      </c>
      <c r="O3480">
        <v>81</v>
      </c>
      <c r="P3480" t="s">
        <v>7929</v>
      </c>
    </row>
    <row r="3481" spans="1:16" x14ac:dyDescent="0.25">
      <c r="A3481" t="s">
        <v>2556</v>
      </c>
      <c r="B3481" t="s">
        <v>2557</v>
      </c>
      <c r="C3481" t="s">
        <v>2557</v>
      </c>
      <c r="D3481">
        <v>0</v>
      </c>
      <c r="E3481" t="s">
        <v>7714</v>
      </c>
      <c r="F3481" t="s">
        <v>7706</v>
      </c>
      <c r="G3481">
        <v>1998</v>
      </c>
      <c r="H3481" t="s">
        <v>101</v>
      </c>
      <c r="I3481">
        <v>81.818181818181813</v>
      </c>
      <c r="J3481">
        <v>69.669288661430755</v>
      </c>
      <c r="K3481">
        <v>89.812438551969279</v>
      </c>
      <c r="L3481" t="s">
        <v>2658</v>
      </c>
      <c r="M3481" t="s">
        <v>93</v>
      </c>
      <c r="N3481">
        <v>60</v>
      </c>
      <c r="O3481">
        <v>55</v>
      </c>
      <c r="P3481" t="s">
        <v>7929</v>
      </c>
    </row>
    <row r="3482" spans="1:16" x14ac:dyDescent="0.25">
      <c r="A3482" t="s">
        <v>2556</v>
      </c>
      <c r="B3482" t="s">
        <v>2557</v>
      </c>
      <c r="C3482" t="s">
        <v>2557</v>
      </c>
      <c r="D3482">
        <v>0</v>
      </c>
      <c r="E3482" t="s">
        <v>7714</v>
      </c>
      <c r="F3482" t="s">
        <v>7706</v>
      </c>
      <c r="G3482">
        <v>1998</v>
      </c>
      <c r="H3482" t="s">
        <v>28</v>
      </c>
      <c r="I3482">
        <v>74.038461538461533</v>
      </c>
      <c r="J3482">
        <v>64.863172185386205</v>
      </c>
      <c r="K3482">
        <v>81.501125080232995</v>
      </c>
      <c r="L3482" t="s">
        <v>2632</v>
      </c>
      <c r="M3482" t="s">
        <v>93</v>
      </c>
      <c r="N3482">
        <v>120</v>
      </c>
      <c r="O3482">
        <v>104</v>
      </c>
      <c r="P3482" t="s">
        <v>7929</v>
      </c>
    </row>
    <row r="3483" spans="1:16" x14ac:dyDescent="0.25">
      <c r="A3483" t="s">
        <v>2556</v>
      </c>
      <c r="B3483" t="s">
        <v>2557</v>
      </c>
      <c r="C3483" t="s">
        <v>2557</v>
      </c>
      <c r="D3483">
        <v>0</v>
      </c>
      <c r="E3483" t="s">
        <v>7714</v>
      </c>
      <c r="F3483" t="s">
        <v>7706</v>
      </c>
      <c r="G3483">
        <v>1998</v>
      </c>
      <c r="H3483" t="s">
        <v>30</v>
      </c>
      <c r="I3483">
        <v>86.254295532646054</v>
      </c>
      <c r="J3483">
        <v>81.823251759643711</v>
      </c>
      <c r="K3483">
        <v>89.740598117714171</v>
      </c>
      <c r="L3483" t="s">
        <v>2659</v>
      </c>
      <c r="M3483" t="s">
        <v>93</v>
      </c>
      <c r="N3483">
        <v>350</v>
      </c>
      <c r="O3483">
        <v>291</v>
      </c>
      <c r="P3483" t="s">
        <v>7929</v>
      </c>
    </row>
    <row r="3484" spans="1:16" x14ac:dyDescent="0.25">
      <c r="A3484" t="s">
        <v>2556</v>
      </c>
      <c r="B3484" t="s">
        <v>2557</v>
      </c>
      <c r="C3484" t="s">
        <v>2557</v>
      </c>
      <c r="D3484">
        <v>0</v>
      </c>
      <c r="E3484" t="s">
        <v>7714</v>
      </c>
      <c r="F3484" t="s">
        <v>7706</v>
      </c>
      <c r="G3484">
        <v>1998</v>
      </c>
      <c r="H3484" t="s">
        <v>32</v>
      </c>
      <c r="I3484">
        <v>79.47598253275109</v>
      </c>
      <c r="J3484">
        <v>73.779219339315418</v>
      </c>
      <c r="K3484">
        <v>84.200110814746367</v>
      </c>
      <c r="L3484" t="s">
        <v>2660</v>
      </c>
      <c r="M3484" t="s">
        <v>93</v>
      </c>
      <c r="N3484">
        <v>240</v>
      </c>
      <c r="O3484">
        <v>229</v>
      </c>
      <c r="P3484" t="s">
        <v>7929</v>
      </c>
    </row>
    <row r="3485" spans="1:16" x14ac:dyDescent="0.25">
      <c r="A3485" t="s">
        <v>2556</v>
      </c>
      <c r="B3485" t="s">
        <v>2557</v>
      </c>
      <c r="C3485" t="s">
        <v>2557</v>
      </c>
      <c r="D3485">
        <v>0</v>
      </c>
      <c r="E3485" t="s">
        <v>7714</v>
      </c>
      <c r="F3485" t="s">
        <v>7707</v>
      </c>
      <c r="G3485">
        <v>2001</v>
      </c>
      <c r="H3485" t="s">
        <v>14</v>
      </c>
      <c r="I3485">
        <v>78.995433789954333</v>
      </c>
      <c r="J3485">
        <v>73.123969033390466</v>
      </c>
      <c r="K3485">
        <v>83.867185221470365</v>
      </c>
      <c r="L3485" t="s">
        <v>2661</v>
      </c>
      <c r="M3485" t="s">
        <v>93</v>
      </c>
      <c r="N3485">
        <v>240</v>
      </c>
      <c r="O3485">
        <v>219</v>
      </c>
      <c r="P3485" t="s">
        <v>7929</v>
      </c>
    </row>
    <row r="3486" spans="1:16" x14ac:dyDescent="0.25">
      <c r="A3486" t="s">
        <v>2556</v>
      </c>
      <c r="B3486" t="s">
        <v>2557</v>
      </c>
      <c r="C3486" t="s">
        <v>2557</v>
      </c>
      <c r="D3486">
        <v>0</v>
      </c>
      <c r="E3486" t="s">
        <v>7714</v>
      </c>
      <c r="F3486" t="s">
        <v>7707</v>
      </c>
      <c r="G3486">
        <v>2001</v>
      </c>
      <c r="H3486" t="s">
        <v>16</v>
      </c>
      <c r="I3486">
        <v>70.126227208976161</v>
      </c>
      <c r="J3486">
        <v>66.665978698727699</v>
      </c>
      <c r="K3486">
        <v>73.370760240530288</v>
      </c>
      <c r="L3486" t="s">
        <v>2662</v>
      </c>
      <c r="M3486" t="s">
        <v>93</v>
      </c>
      <c r="N3486">
        <v>680</v>
      </c>
      <c r="O3486">
        <v>713</v>
      </c>
      <c r="P3486" t="s">
        <v>7929</v>
      </c>
    </row>
    <row r="3487" spans="1:16" x14ac:dyDescent="0.25">
      <c r="A3487" t="s">
        <v>2556</v>
      </c>
      <c r="B3487" t="s">
        <v>2557</v>
      </c>
      <c r="C3487" t="s">
        <v>2557</v>
      </c>
      <c r="D3487">
        <v>0</v>
      </c>
      <c r="E3487" t="s">
        <v>7714</v>
      </c>
      <c r="F3487" t="s">
        <v>7707</v>
      </c>
      <c r="G3487">
        <v>2001</v>
      </c>
      <c r="H3487" t="s">
        <v>18</v>
      </c>
      <c r="I3487">
        <v>82.894736842105246</v>
      </c>
      <c r="J3487">
        <v>72.901917622044621</v>
      </c>
      <c r="K3487">
        <v>89.722077889067378</v>
      </c>
      <c r="L3487" t="s">
        <v>2663</v>
      </c>
      <c r="M3487" t="s">
        <v>93</v>
      </c>
      <c r="N3487">
        <v>90</v>
      </c>
      <c r="O3487">
        <v>76</v>
      </c>
      <c r="P3487" t="s">
        <v>7929</v>
      </c>
    </row>
    <row r="3488" spans="1:16" x14ac:dyDescent="0.25">
      <c r="A3488" t="s">
        <v>2556</v>
      </c>
      <c r="B3488" t="s">
        <v>2557</v>
      </c>
      <c r="C3488" t="s">
        <v>2557</v>
      </c>
      <c r="D3488">
        <v>0</v>
      </c>
      <c r="E3488" t="s">
        <v>7714</v>
      </c>
      <c r="F3488" t="s">
        <v>7707</v>
      </c>
      <c r="G3488">
        <v>2001</v>
      </c>
      <c r="H3488" t="s">
        <v>20</v>
      </c>
      <c r="I3488">
        <v>81.439393939393938</v>
      </c>
      <c r="J3488">
        <v>76.310493793144545</v>
      </c>
      <c r="K3488">
        <v>85.666435854826517</v>
      </c>
      <c r="L3488" t="s">
        <v>2664</v>
      </c>
      <c r="M3488" t="s">
        <v>93</v>
      </c>
      <c r="N3488">
        <v>370</v>
      </c>
      <c r="O3488">
        <v>264</v>
      </c>
      <c r="P3488" t="s">
        <v>7929</v>
      </c>
    </row>
    <row r="3489" spans="1:16" x14ac:dyDescent="0.25">
      <c r="A3489" t="s">
        <v>2556</v>
      </c>
      <c r="B3489" t="s">
        <v>2557</v>
      </c>
      <c r="C3489" t="s">
        <v>2557</v>
      </c>
      <c r="D3489">
        <v>0</v>
      </c>
      <c r="E3489" t="s">
        <v>7714</v>
      </c>
      <c r="F3489" t="s">
        <v>7707</v>
      </c>
      <c r="G3489">
        <v>2001</v>
      </c>
      <c r="H3489" t="s">
        <v>22</v>
      </c>
      <c r="I3489">
        <v>84.558823529411754</v>
      </c>
      <c r="J3489">
        <v>77.545631900667814</v>
      </c>
      <c r="K3489">
        <v>89.673278638113231</v>
      </c>
      <c r="L3489" t="s">
        <v>2626</v>
      </c>
      <c r="M3489" t="s">
        <v>93</v>
      </c>
      <c r="N3489">
        <v>190</v>
      </c>
      <c r="O3489">
        <v>136</v>
      </c>
      <c r="P3489" t="s">
        <v>7929</v>
      </c>
    </row>
    <row r="3490" spans="1:16" x14ac:dyDescent="0.25">
      <c r="A3490" t="s">
        <v>2556</v>
      </c>
      <c r="B3490" t="s">
        <v>2557</v>
      </c>
      <c r="C3490" t="s">
        <v>2557</v>
      </c>
      <c r="D3490">
        <v>0</v>
      </c>
      <c r="E3490" t="s">
        <v>7714</v>
      </c>
      <c r="F3490" t="s">
        <v>7707</v>
      </c>
      <c r="G3490">
        <v>2001</v>
      </c>
      <c r="H3490" t="s">
        <v>24</v>
      </c>
      <c r="I3490">
        <v>75.516917293233078</v>
      </c>
      <c r="J3490">
        <v>73.645058457438964</v>
      </c>
      <c r="K3490">
        <v>77.296812645930061</v>
      </c>
      <c r="L3490" t="s">
        <v>2665</v>
      </c>
      <c r="M3490" t="s">
        <v>93</v>
      </c>
      <c r="N3490">
        <v>2360</v>
      </c>
      <c r="O3490">
        <v>2128</v>
      </c>
      <c r="P3490" t="s">
        <v>7929</v>
      </c>
    </row>
    <row r="3491" spans="1:16" x14ac:dyDescent="0.25">
      <c r="A3491" t="s">
        <v>2556</v>
      </c>
      <c r="B3491" t="s">
        <v>2557</v>
      </c>
      <c r="C3491" t="s">
        <v>2557</v>
      </c>
      <c r="D3491">
        <v>0</v>
      </c>
      <c r="E3491" t="s">
        <v>7714</v>
      </c>
      <c r="F3491" t="s">
        <v>7707</v>
      </c>
      <c r="G3491">
        <v>2001</v>
      </c>
      <c r="H3491" t="s">
        <v>26</v>
      </c>
      <c r="I3491">
        <v>89.333333333333329</v>
      </c>
      <c r="J3491">
        <v>80.338437352686427</v>
      </c>
      <c r="K3491">
        <v>94.495153036143833</v>
      </c>
      <c r="L3491" t="s">
        <v>2666</v>
      </c>
      <c r="M3491" t="s">
        <v>93</v>
      </c>
      <c r="N3491">
        <v>120</v>
      </c>
      <c r="O3491">
        <v>75</v>
      </c>
      <c r="P3491" t="s">
        <v>7929</v>
      </c>
    </row>
    <row r="3492" spans="1:16" x14ac:dyDescent="0.25">
      <c r="A3492" t="s">
        <v>2556</v>
      </c>
      <c r="B3492" t="s">
        <v>2557</v>
      </c>
      <c r="C3492" t="s">
        <v>2557</v>
      </c>
      <c r="D3492">
        <v>0</v>
      </c>
      <c r="E3492" t="s">
        <v>7714</v>
      </c>
      <c r="F3492" t="s">
        <v>7707</v>
      </c>
      <c r="G3492">
        <v>2001</v>
      </c>
      <c r="H3492" t="s">
        <v>101</v>
      </c>
      <c r="I3492">
        <v>67.391304347826093</v>
      </c>
      <c r="J3492">
        <v>52.967462744327072</v>
      </c>
      <c r="K3492">
        <v>79.134235435506639</v>
      </c>
      <c r="L3492" t="s">
        <v>2667</v>
      </c>
      <c r="M3492" t="s">
        <v>93</v>
      </c>
      <c r="N3492">
        <v>40</v>
      </c>
      <c r="O3492">
        <v>46</v>
      </c>
      <c r="P3492" t="s">
        <v>7929</v>
      </c>
    </row>
    <row r="3493" spans="1:16" x14ac:dyDescent="0.25">
      <c r="A3493" t="s">
        <v>2556</v>
      </c>
      <c r="B3493" t="s">
        <v>2557</v>
      </c>
      <c r="C3493" t="s">
        <v>2557</v>
      </c>
      <c r="D3493">
        <v>0</v>
      </c>
      <c r="E3493" t="s">
        <v>7714</v>
      </c>
      <c r="F3493" t="s">
        <v>7707</v>
      </c>
      <c r="G3493">
        <v>2001</v>
      </c>
      <c r="H3493" t="s">
        <v>28</v>
      </c>
      <c r="I3493">
        <v>68.292682926829272</v>
      </c>
      <c r="J3493">
        <v>57.596010266227907</v>
      </c>
      <c r="K3493">
        <v>77.352080170110654</v>
      </c>
      <c r="L3493" t="s">
        <v>2668</v>
      </c>
      <c r="M3493" t="s">
        <v>93</v>
      </c>
      <c r="N3493">
        <v>110</v>
      </c>
      <c r="O3493">
        <v>82</v>
      </c>
      <c r="P3493" t="s">
        <v>7929</v>
      </c>
    </row>
    <row r="3494" spans="1:16" x14ac:dyDescent="0.25">
      <c r="A3494" t="s">
        <v>2556</v>
      </c>
      <c r="B3494" t="s">
        <v>2557</v>
      </c>
      <c r="C3494" t="s">
        <v>2557</v>
      </c>
      <c r="D3494">
        <v>0</v>
      </c>
      <c r="E3494" t="s">
        <v>7714</v>
      </c>
      <c r="F3494" t="s">
        <v>7707</v>
      </c>
      <c r="G3494">
        <v>2001</v>
      </c>
      <c r="H3494" t="s">
        <v>30</v>
      </c>
      <c r="I3494">
        <v>81.228668941979521</v>
      </c>
      <c r="J3494">
        <v>76.363996430904763</v>
      </c>
      <c r="K3494">
        <v>85.285044673846045</v>
      </c>
      <c r="L3494" t="s">
        <v>2669</v>
      </c>
      <c r="M3494" t="s">
        <v>93</v>
      </c>
      <c r="N3494">
        <v>300</v>
      </c>
      <c r="O3494">
        <v>293</v>
      </c>
      <c r="P3494" t="s">
        <v>7929</v>
      </c>
    </row>
    <row r="3495" spans="1:16" x14ac:dyDescent="0.25">
      <c r="A3495" t="s">
        <v>2556</v>
      </c>
      <c r="B3495" t="s">
        <v>2557</v>
      </c>
      <c r="C3495" t="s">
        <v>2557</v>
      </c>
      <c r="D3495">
        <v>0</v>
      </c>
      <c r="E3495" t="s">
        <v>7714</v>
      </c>
      <c r="F3495" t="s">
        <v>7707</v>
      </c>
      <c r="G3495">
        <v>2001</v>
      </c>
      <c r="H3495" t="s">
        <v>32</v>
      </c>
      <c r="I3495">
        <v>66.515837104072403</v>
      </c>
      <c r="J3495">
        <v>60.058409814681617</v>
      </c>
      <c r="K3495">
        <v>72.408891609965764</v>
      </c>
      <c r="L3495" t="s">
        <v>2670</v>
      </c>
      <c r="M3495" t="s">
        <v>93</v>
      </c>
      <c r="N3495">
        <v>200</v>
      </c>
      <c r="O3495">
        <v>221</v>
      </c>
      <c r="P3495" t="s">
        <v>7929</v>
      </c>
    </row>
    <row r="3496" spans="1:16" x14ac:dyDescent="0.25">
      <c r="A3496" t="s">
        <v>2556</v>
      </c>
      <c r="B3496" t="s">
        <v>2557</v>
      </c>
      <c r="C3496" t="s">
        <v>2557</v>
      </c>
      <c r="D3496">
        <v>0</v>
      </c>
      <c r="E3496" t="s">
        <v>7714</v>
      </c>
      <c r="F3496" t="s">
        <v>7708</v>
      </c>
      <c r="G3496">
        <v>2004</v>
      </c>
      <c r="H3496" t="s">
        <v>14</v>
      </c>
      <c r="I3496">
        <v>68.859649122807014</v>
      </c>
      <c r="J3496">
        <v>62.578160011368944</v>
      </c>
      <c r="K3496">
        <v>74.516131953489804</v>
      </c>
      <c r="L3496" t="s">
        <v>2671</v>
      </c>
      <c r="M3496" t="s">
        <v>93</v>
      </c>
      <c r="N3496">
        <v>230</v>
      </c>
      <c r="O3496">
        <v>228</v>
      </c>
      <c r="P3496" t="s">
        <v>7929</v>
      </c>
    </row>
    <row r="3497" spans="1:16" x14ac:dyDescent="0.25">
      <c r="A3497" t="s">
        <v>2556</v>
      </c>
      <c r="B3497" t="s">
        <v>2557</v>
      </c>
      <c r="C3497" t="s">
        <v>2557</v>
      </c>
      <c r="D3497">
        <v>0</v>
      </c>
      <c r="E3497" t="s">
        <v>7714</v>
      </c>
      <c r="F3497" t="s">
        <v>7708</v>
      </c>
      <c r="G3497">
        <v>2004</v>
      </c>
      <c r="H3497" t="s">
        <v>16</v>
      </c>
      <c r="I3497">
        <v>68.509984639016892</v>
      </c>
      <c r="J3497">
        <v>64.842187315403038</v>
      </c>
      <c r="K3497">
        <v>71.960605909706672</v>
      </c>
      <c r="L3497" t="s">
        <v>2672</v>
      </c>
      <c r="M3497" t="s">
        <v>93</v>
      </c>
      <c r="N3497">
        <v>740</v>
      </c>
      <c r="O3497">
        <v>651</v>
      </c>
      <c r="P3497" t="s">
        <v>7929</v>
      </c>
    </row>
    <row r="3498" spans="1:16" x14ac:dyDescent="0.25">
      <c r="A3498" t="s">
        <v>2556</v>
      </c>
      <c r="B3498" t="s">
        <v>2557</v>
      </c>
      <c r="C3498" t="s">
        <v>2557</v>
      </c>
      <c r="D3498">
        <v>0</v>
      </c>
      <c r="E3498" t="s">
        <v>7714</v>
      </c>
      <c r="F3498" t="s">
        <v>7708</v>
      </c>
      <c r="G3498">
        <v>2004</v>
      </c>
      <c r="H3498" t="s">
        <v>18</v>
      </c>
      <c r="I3498">
        <v>71.171171171171153</v>
      </c>
      <c r="J3498">
        <v>62.148144259621098</v>
      </c>
      <c r="K3498">
        <v>78.777791986477865</v>
      </c>
      <c r="L3498" t="s">
        <v>2673</v>
      </c>
      <c r="M3498" t="s">
        <v>93</v>
      </c>
      <c r="N3498">
        <v>90</v>
      </c>
      <c r="O3498">
        <v>111</v>
      </c>
      <c r="P3498" t="s">
        <v>7929</v>
      </c>
    </row>
    <row r="3499" spans="1:16" x14ac:dyDescent="0.25">
      <c r="A3499" t="s">
        <v>2556</v>
      </c>
      <c r="B3499" t="s">
        <v>2557</v>
      </c>
      <c r="C3499" t="s">
        <v>2557</v>
      </c>
      <c r="D3499">
        <v>0</v>
      </c>
      <c r="E3499" t="s">
        <v>7714</v>
      </c>
      <c r="F3499" t="s">
        <v>7708</v>
      </c>
      <c r="G3499">
        <v>2004</v>
      </c>
      <c r="H3499" t="s">
        <v>20</v>
      </c>
      <c r="I3499">
        <v>82.490272373540861</v>
      </c>
      <c r="J3499">
        <v>77.374803209548034</v>
      </c>
      <c r="K3499">
        <v>86.648726779533476</v>
      </c>
      <c r="L3499" t="s">
        <v>2674</v>
      </c>
      <c r="M3499" t="s">
        <v>93</v>
      </c>
      <c r="N3499">
        <v>410</v>
      </c>
      <c r="O3499">
        <v>257</v>
      </c>
      <c r="P3499" t="s">
        <v>7929</v>
      </c>
    </row>
    <row r="3500" spans="1:16" x14ac:dyDescent="0.25">
      <c r="A3500" t="s">
        <v>2556</v>
      </c>
      <c r="B3500" t="s">
        <v>2557</v>
      </c>
      <c r="C3500" t="s">
        <v>2557</v>
      </c>
      <c r="D3500">
        <v>0</v>
      </c>
      <c r="E3500" t="s">
        <v>7714</v>
      </c>
      <c r="F3500" t="s">
        <v>7708</v>
      </c>
      <c r="G3500">
        <v>2004</v>
      </c>
      <c r="H3500" t="s">
        <v>22</v>
      </c>
      <c r="I3500">
        <v>83.941605839416042</v>
      </c>
      <c r="J3500">
        <v>76.881949042998158</v>
      </c>
      <c r="K3500">
        <v>89.149677976291599</v>
      </c>
      <c r="L3500" t="s">
        <v>2675</v>
      </c>
      <c r="M3500" t="s">
        <v>93</v>
      </c>
      <c r="N3500">
        <v>210</v>
      </c>
      <c r="O3500">
        <v>137</v>
      </c>
      <c r="P3500" t="s">
        <v>7929</v>
      </c>
    </row>
    <row r="3501" spans="1:16" x14ac:dyDescent="0.25">
      <c r="A3501" t="s">
        <v>2556</v>
      </c>
      <c r="B3501" t="s">
        <v>2557</v>
      </c>
      <c r="C3501" t="s">
        <v>2557</v>
      </c>
      <c r="D3501">
        <v>0</v>
      </c>
      <c r="E3501" t="s">
        <v>7714</v>
      </c>
      <c r="F3501" t="s">
        <v>7708</v>
      </c>
      <c r="G3501">
        <v>2004</v>
      </c>
      <c r="H3501" t="s">
        <v>24</v>
      </c>
      <c r="I3501">
        <v>74.505766062602959</v>
      </c>
      <c r="J3501">
        <v>72.734396377179579</v>
      </c>
      <c r="K3501">
        <v>76.19971183118399</v>
      </c>
      <c r="L3501" t="s">
        <v>2676</v>
      </c>
      <c r="M3501" t="s">
        <v>93</v>
      </c>
      <c r="N3501">
        <v>2560</v>
      </c>
      <c r="O3501">
        <v>2428</v>
      </c>
      <c r="P3501" t="s">
        <v>7929</v>
      </c>
    </row>
    <row r="3502" spans="1:16" x14ac:dyDescent="0.25">
      <c r="A3502" t="s">
        <v>2556</v>
      </c>
      <c r="B3502" t="s">
        <v>2557</v>
      </c>
      <c r="C3502" t="s">
        <v>2557</v>
      </c>
      <c r="D3502">
        <v>0</v>
      </c>
      <c r="E3502" t="s">
        <v>7714</v>
      </c>
      <c r="F3502" t="s">
        <v>7708</v>
      </c>
      <c r="G3502">
        <v>2004</v>
      </c>
      <c r="H3502" t="s">
        <v>26</v>
      </c>
      <c r="I3502">
        <v>94.285714285714292</v>
      </c>
      <c r="J3502">
        <v>86.207852667924485</v>
      </c>
      <c r="K3502">
        <v>97.755658415258978</v>
      </c>
      <c r="L3502" t="s">
        <v>2677</v>
      </c>
      <c r="M3502" t="s">
        <v>93</v>
      </c>
      <c r="N3502">
        <v>140</v>
      </c>
      <c r="O3502">
        <v>70</v>
      </c>
      <c r="P3502" t="s">
        <v>7929</v>
      </c>
    </row>
    <row r="3503" spans="1:16" x14ac:dyDescent="0.25">
      <c r="A3503" t="s">
        <v>2556</v>
      </c>
      <c r="B3503" t="s">
        <v>2557</v>
      </c>
      <c r="C3503" t="s">
        <v>2557</v>
      </c>
      <c r="D3503">
        <v>0</v>
      </c>
      <c r="E3503" t="s">
        <v>7714</v>
      </c>
      <c r="F3503" t="s">
        <v>7708</v>
      </c>
      <c r="G3503">
        <v>2004</v>
      </c>
      <c r="H3503" t="s">
        <v>101</v>
      </c>
      <c r="I3503">
        <v>80.851063829787236</v>
      </c>
      <c r="J3503">
        <v>67.455719935622298</v>
      </c>
      <c r="K3503">
        <v>89.584184394689885</v>
      </c>
      <c r="L3503" t="s">
        <v>2678</v>
      </c>
      <c r="M3503" t="s">
        <v>93</v>
      </c>
      <c r="N3503">
        <v>60</v>
      </c>
      <c r="O3503">
        <v>47</v>
      </c>
      <c r="P3503" t="s">
        <v>7929</v>
      </c>
    </row>
    <row r="3504" spans="1:16" x14ac:dyDescent="0.25">
      <c r="A3504" t="s">
        <v>2556</v>
      </c>
      <c r="B3504" t="s">
        <v>2557</v>
      </c>
      <c r="C3504" t="s">
        <v>2557</v>
      </c>
      <c r="D3504">
        <v>0</v>
      </c>
      <c r="E3504" t="s">
        <v>7714</v>
      </c>
      <c r="F3504" t="s">
        <v>7708</v>
      </c>
      <c r="G3504">
        <v>2004</v>
      </c>
      <c r="H3504" t="s">
        <v>28</v>
      </c>
      <c r="I3504">
        <v>72.807017543859644</v>
      </c>
      <c r="J3504">
        <v>63.995370397138686</v>
      </c>
      <c r="K3504">
        <v>80.13166114350571</v>
      </c>
      <c r="L3504" t="s">
        <v>2679</v>
      </c>
      <c r="M3504" t="s">
        <v>93</v>
      </c>
      <c r="N3504">
        <v>120</v>
      </c>
      <c r="O3504">
        <v>114</v>
      </c>
      <c r="P3504" t="s">
        <v>7929</v>
      </c>
    </row>
    <row r="3505" spans="1:16" x14ac:dyDescent="0.25">
      <c r="A3505" t="s">
        <v>2556</v>
      </c>
      <c r="B3505" t="s">
        <v>2557</v>
      </c>
      <c r="C3505" t="s">
        <v>2557</v>
      </c>
      <c r="D3505">
        <v>0</v>
      </c>
      <c r="E3505" t="s">
        <v>7714</v>
      </c>
      <c r="F3505" t="s">
        <v>7708</v>
      </c>
      <c r="G3505">
        <v>2004</v>
      </c>
      <c r="H3505" t="s">
        <v>30</v>
      </c>
      <c r="I3505">
        <v>74.926253687315636</v>
      </c>
      <c r="J3505">
        <v>70.050324867118988</v>
      </c>
      <c r="K3505">
        <v>79.243576456407681</v>
      </c>
      <c r="L3505" t="s">
        <v>2680</v>
      </c>
      <c r="M3505" t="s">
        <v>93</v>
      </c>
      <c r="N3505">
        <v>330</v>
      </c>
      <c r="O3505">
        <v>339</v>
      </c>
      <c r="P3505" t="s">
        <v>7929</v>
      </c>
    </row>
    <row r="3506" spans="1:16" x14ac:dyDescent="0.25">
      <c r="A3506" t="s">
        <v>2556</v>
      </c>
      <c r="B3506" t="s">
        <v>2557</v>
      </c>
      <c r="C3506" t="s">
        <v>2557</v>
      </c>
      <c r="D3506">
        <v>0</v>
      </c>
      <c r="E3506" t="s">
        <v>7714</v>
      </c>
      <c r="F3506" t="s">
        <v>7708</v>
      </c>
      <c r="G3506">
        <v>2004</v>
      </c>
      <c r="H3506" t="s">
        <v>32</v>
      </c>
      <c r="I3506">
        <v>73.451327433628322</v>
      </c>
      <c r="J3506">
        <v>67.336880529054966</v>
      </c>
      <c r="K3506">
        <v>78.781837753449153</v>
      </c>
      <c r="L3506" t="s">
        <v>2681</v>
      </c>
      <c r="M3506" t="s">
        <v>93</v>
      </c>
      <c r="N3506">
        <v>240</v>
      </c>
      <c r="O3506">
        <v>226</v>
      </c>
      <c r="P3506" t="s">
        <v>7929</v>
      </c>
    </row>
    <row r="3507" spans="1:16" x14ac:dyDescent="0.25">
      <c r="A3507" t="s">
        <v>2556</v>
      </c>
      <c r="B3507" t="s">
        <v>2557</v>
      </c>
      <c r="C3507" t="s">
        <v>2557</v>
      </c>
      <c r="D3507">
        <v>0</v>
      </c>
      <c r="E3507" t="s">
        <v>7714</v>
      </c>
      <c r="F3507" t="s">
        <v>7711</v>
      </c>
      <c r="G3507">
        <v>2013</v>
      </c>
      <c r="H3507" t="s">
        <v>14</v>
      </c>
      <c r="I3507">
        <v>44.392523364485982</v>
      </c>
      <c r="J3507">
        <v>37.892747348674689</v>
      </c>
      <c r="K3507">
        <v>51.090073196161562</v>
      </c>
      <c r="L3507" t="s">
        <v>2682</v>
      </c>
      <c r="M3507" t="s">
        <v>93</v>
      </c>
      <c r="N3507">
        <v>140</v>
      </c>
      <c r="O3507">
        <v>214</v>
      </c>
      <c r="P3507" t="s">
        <v>7929</v>
      </c>
    </row>
    <row r="3508" spans="1:16" x14ac:dyDescent="0.25">
      <c r="A3508" t="s">
        <v>2556</v>
      </c>
      <c r="B3508" t="s">
        <v>2557</v>
      </c>
      <c r="C3508" t="s">
        <v>2557</v>
      </c>
      <c r="D3508">
        <v>0</v>
      </c>
      <c r="E3508" t="s">
        <v>7714</v>
      </c>
      <c r="F3508" t="s">
        <v>7711</v>
      </c>
      <c r="G3508">
        <v>2013</v>
      </c>
      <c r="H3508" t="s">
        <v>16</v>
      </c>
      <c r="I3508">
        <v>42.385786802030459</v>
      </c>
      <c r="J3508">
        <v>38.980520899657655</v>
      </c>
      <c r="K3508">
        <v>45.864933039615046</v>
      </c>
      <c r="L3508" t="s">
        <v>2683</v>
      </c>
      <c r="M3508" t="s">
        <v>93</v>
      </c>
      <c r="N3508">
        <v>500</v>
      </c>
      <c r="O3508">
        <v>788</v>
      </c>
      <c r="P3508" t="s">
        <v>7929</v>
      </c>
    </row>
    <row r="3509" spans="1:16" x14ac:dyDescent="0.25">
      <c r="A3509" t="s">
        <v>2556</v>
      </c>
      <c r="B3509" t="s">
        <v>2557</v>
      </c>
      <c r="C3509" t="s">
        <v>2557</v>
      </c>
      <c r="D3509">
        <v>0</v>
      </c>
      <c r="E3509" t="s">
        <v>7714</v>
      </c>
      <c r="F3509" t="s">
        <v>7711</v>
      </c>
      <c r="G3509">
        <v>2013</v>
      </c>
      <c r="H3509" t="s">
        <v>18</v>
      </c>
      <c r="I3509">
        <v>39.325842696629216</v>
      </c>
      <c r="J3509">
        <v>29.821384452397613</v>
      </c>
      <c r="K3509">
        <v>49.713651565938989</v>
      </c>
      <c r="L3509" t="s">
        <v>2684</v>
      </c>
      <c r="M3509" t="s">
        <v>93</v>
      </c>
      <c r="N3509">
        <v>50</v>
      </c>
      <c r="O3509">
        <v>89</v>
      </c>
      <c r="P3509" t="s">
        <v>7929</v>
      </c>
    </row>
    <row r="3510" spans="1:16" x14ac:dyDescent="0.25">
      <c r="A3510" t="s">
        <v>2556</v>
      </c>
      <c r="B3510" t="s">
        <v>2557</v>
      </c>
      <c r="C3510" t="s">
        <v>2557</v>
      </c>
      <c r="D3510">
        <v>0</v>
      </c>
      <c r="E3510" t="s">
        <v>7714</v>
      </c>
      <c r="F3510" t="s">
        <v>7711</v>
      </c>
      <c r="G3510">
        <v>2013</v>
      </c>
      <c r="H3510" t="s">
        <v>20</v>
      </c>
      <c r="I3510">
        <v>43.682310469314082</v>
      </c>
      <c r="J3510">
        <v>37.967116445901141</v>
      </c>
      <c r="K3510">
        <v>49.570342392105779</v>
      </c>
      <c r="L3510" t="s">
        <v>2685</v>
      </c>
      <c r="M3510" t="s">
        <v>93</v>
      </c>
      <c r="N3510">
        <v>200</v>
      </c>
      <c r="O3510">
        <v>277</v>
      </c>
      <c r="P3510" t="s">
        <v>7929</v>
      </c>
    </row>
    <row r="3511" spans="1:16" x14ac:dyDescent="0.25">
      <c r="A3511" t="s">
        <v>2556</v>
      </c>
      <c r="B3511" t="s">
        <v>2557</v>
      </c>
      <c r="C3511" t="s">
        <v>2557</v>
      </c>
      <c r="D3511">
        <v>0</v>
      </c>
      <c r="E3511" t="s">
        <v>7714</v>
      </c>
      <c r="F3511" t="s">
        <v>7711</v>
      </c>
      <c r="G3511">
        <v>2013</v>
      </c>
      <c r="H3511" t="s">
        <v>22</v>
      </c>
      <c r="I3511">
        <v>42.58064516129032</v>
      </c>
      <c r="J3511">
        <v>35.06829288114313</v>
      </c>
      <c r="K3511">
        <v>50.451873120710289</v>
      </c>
      <c r="L3511" t="s">
        <v>2206</v>
      </c>
      <c r="M3511" t="s">
        <v>93</v>
      </c>
      <c r="N3511">
        <v>90</v>
      </c>
      <c r="O3511">
        <v>155</v>
      </c>
      <c r="P3511" t="s">
        <v>7929</v>
      </c>
    </row>
    <row r="3512" spans="1:16" x14ac:dyDescent="0.25">
      <c r="A3512" t="s">
        <v>2556</v>
      </c>
      <c r="B3512" t="s">
        <v>2557</v>
      </c>
      <c r="C3512" t="s">
        <v>2557</v>
      </c>
      <c r="D3512">
        <v>0</v>
      </c>
      <c r="E3512" t="s">
        <v>7714</v>
      </c>
      <c r="F3512" t="s">
        <v>7711</v>
      </c>
      <c r="G3512">
        <v>2013</v>
      </c>
      <c r="H3512" t="s">
        <v>24</v>
      </c>
      <c r="I3512">
        <v>40.695016003657976</v>
      </c>
      <c r="J3512">
        <v>38.65411348351607</v>
      </c>
      <c r="K3512">
        <v>42.768550756564082</v>
      </c>
      <c r="L3512" t="s">
        <v>2686</v>
      </c>
      <c r="M3512" t="s">
        <v>93</v>
      </c>
      <c r="N3512">
        <v>1390</v>
      </c>
      <c r="O3512">
        <v>2187</v>
      </c>
      <c r="P3512" t="s">
        <v>7929</v>
      </c>
    </row>
    <row r="3513" spans="1:16" x14ac:dyDescent="0.25">
      <c r="A3513" t="s">
        <v>2556</v>
      </c>
      <c r="B3513" t="s">
        <v>2557</v>
      </c>
      <c r="C3513" t="s">
        <v>2557</v>
      </c>
      <c r="D3513">
        <v>0</v>
      </c>
      <c r="E3513" t="s">
        <v>7714</v>
      </c>
      <c r="F3513" t="s">
        <v>7711</v>
      </c>
      <c r="G3513">
        <v>2013</v>
      </c>
      <c r="H3513" t="s">
        <v>26</v>
      </c>
      <c r="I3513">
        <v>49.019607843137265</v>
      </c>
      <c r="J3513">
        <v>35.857262142306197</v>
      </c>
      <c r="K3513">
        <v>62.319304551590399</v>
      </c>
      <c r="L3513" t="s">
        <v>2687</v>
      </c>
      <c r="M3513" t="s">
        <v>93</v>
      </c>
      <c r="N3513">
        <v>60</v>
      </c>
      <c r="O3513">
        <v>51</v>
      </c>
      <c r="P3513" t="s">
        <v>7929</v>
      </c>
    </row>
    <row r="3514" spans="1:16" x14ac:dyDescent="0.25">
      <c r="A3514" t="s">
        <v>2556</v>
      </c>
      <c r="B3514" t="s">
        <v>2557</v>
      </c>
      <c r="C3514" t="s">
        <v>2557</v>
      </c>
      <c r="D3514">
        <v>0</v>
      </c>
      <c r="E3514" t="s">
        <v>7714</v>
      </c>
      <c r="F3514" t="s">
        <v>7711</v>
      </c>
      <c r="G3514">
        <v>2013</v>
      </c>
      <c r="H3514" t="s">
        <v>101</v>
      </c>
      <c r="I3514">
        <v>41.176470588235297</v>
      </c>
      <c r="J3514">
        <v>26.365737785688864</v>
      </c>
      <c r="K3514">
        <v>57.778695853480727</v>
      </c>
      <c r="L3514" t="s">
        <v>495</v>
      </c>
      <c r="M3514" t="s">
        <v>93</v>
      </c>
      <c r="N3514">
        <v>30</v>
      </c>
      <c r="O3514">
        <v>34</v>
      </c>
      <c r="P3514" t="s">
        <v>7929</v>
      </c>
    </row>
    <row r="3515" spans="1:16" x14ac:dyDescent="0.25">
      <c r="A3515" t="s">
        <v>2556</v>
      </c>
      <c r="B3515" t="s">
        <v>2557</v>
      </c>
      <c r="C3515" t="s">
        <v>2557</v>
      </c>
      <c r="D3515">
        <v>0</v>
      </c>
      <c r="E3515" t="s">
        <v>7714</v>
      </c>
      <c r="F3515" t="s">
        <v>7711</v>
      </c>
      <c r="G3515">
        <v>2013</v>
      </c>
      <c r="H3515" t="s">
        <v>28</v>
      </c>
      <c r="I3515">
        <v>31.313131313131308</v>
      </c>
      <c r="J3515">
        <v>23.020651977353204</v>
      </c>
      <c r="K3515">
        <v>41.001689176421145</v>
      </c>
      <c r="L3515" t="s">
        <v>2688</v>
      </c>
      <c r="M3515" t="s">
        <v>93</v>
      </c>
      <c r="N3515">
        <v>50</v>
      </c>
      <c r="O3515">
        <v>99</v>
      </c>
      <c r="P3515" t="s">
        <v>7929</v>
      </c>
    </row>
    <row r="3516" spans="1:16" x14ac:dyDescent="0.25">
      <c r="A3516" t="s">
        <v>2556</v>
      </c>
      <c r="B3516" t="s">
        <v>2557</v>
      </c>
      <c r="C3516" t="s">
        <v>2557</v>
      </c>
      <c r="D3516">
        <v>0</v>
      </c>
      <c r="E3516" t="s">
        <v>7714</v>
      </c>
      <c r="F3516" t="s">
        <v>7711</v>
      </c>
      <c r="G3516">
        <v>2013</v>
      </c>
      <c r="H3516" t="s">
        <v>30</v>
      </c>
      <c r="I3516">
        <v>31.338028169014088</v>
      </c>
      <c r="J3516">
        <v>26.222439764892894</v>
      </c>
      <c r="K3516">
        <v>36.951750484188551</v>
      </c>
      <c r="L3516" t="s">
        <v>2689</v>
      </c>
      <c r="M3516" t="s">
        <v>93</v>
      </c>
      <c r="N3516">
        <v>150</v>
      </c>
      <c r="O3516">
        <v>284</v>
      </c>
      <c r="P3516" t="s">
        <v>7929</v>
      </c>
    </row>
    <row r="3517" spans="1:16" x14ac:dyDescent="0.25">
      <c r="A3517" t="s">
        <v>2556</v>
      </c>
      <c r="B3517" t="s">
        <v>2557</v>
      </c>
      <c r="C3517" t="s">
        <v>2557</v>
      </c>
      <c r="D3517">
        <v>0</v>
      </c>
      <c r="E3517" t="s">
        <v>7714</v>
      </c>
      <c r="F3517" t="s">
        <v>7711</v>
      </c>
      <c r="G3517">
        <v>2013</v>
      </c>
      <c r="H3517" t="s">
        <v>32</v>
      </c>
      <c r="I3517">
        <v>40.816326530612237</v>
      </c>
      <c r="J3517">
        <v>34.176126349533099</v>
      </c>
      <c r="K3517">
        <v>47.809606350765542</v>
      </c>
      <c r="L3517" t="s">
        <v>2690</v>
      </c>
      <c r="M3517" t="s">
        <v>93</v>
      </c>
      <c r="N3517">
        <v>130</v>
      </c>
      <c r="O3517">
        <v>196</v>
      </c>
      <c r="P3517" t="s">
        <v>7929</v>
      </c>
    </row>
    <row r="3518" spans="1:16" x14ac:dyDescent="0.25">
      <c r="A3518" t="s">
        <v>2556</v>
      </c>
      <c r="B3518" t="s">
        <v>2557</v>
      </c>
      <c r="C3518" t="s">
        <v>2557</v>
      </c>
      <c r="D3518">
        <v>0</v>
      </c>
      <c r="E3518" t="s">
        <v>7714</v>
      </c>
      <c r="F3518" t="s">
        <v>7712</v>
      </c>
      <c r="G3518">
        <v>2016</v>
      </c>
      <c r="H3518" t="s">
        <v>14</v>
      </c>
      <c r="I3518">
        <v>21.052631578947366</v>
      </c>
      <c r="J3518">
        <v>14.062079660997451</v>
      </c>
      <c r="K3518">
        <v>30.293333444415655</v>
      </c>
      <c r="L3518" t="s">
        <v>2691</v>
      </c>
      <c r="M3518" t="s">
        <v>93</v>
      </c>
      <c r="N3518">
        <v>60</v>
      </c>
      <c r="O3518">
        <v>95</v>
      </c>
      <c r="P3518" t="s">
        <v>7929</v>
      </c>
    </row>
    <row r="3519" spans="1:16" x14ac:dyDescent="0.25">
      <c r="A3519" t="s">
        <v>2556</v>
      </c>
      <c r="B3519" t="s">
        <v>2557</v>
      </c>
      <c r="C3519" t="s">
        <v>2557</v>
      </c>
      <c r="D3519">
        <v>0</v>
      </c>
      <c r="E3519" t="s">
        <v>7714</v>
      </c>
      <c r="F3519" t="s">
        <v>7712</v>
      </c>
      <c r="G3519">
        <v>2016</v>
      </c>
      <c r="H3519" t="s">
        <v>16</v>
      </c>
      <c r="I3519">
        <v>38.381201044386422</v>
      </c>
      <c r="J3519">
        <v>35.00333870790611</v>
      </c>
      <c r="K3519">
        <v>41.875021723642405</v>
      </c>
      <c r="L3519" t="s">
        <v>2692</v>
      </c>
      <c r="M3519" t="s">
        <v>93</v>
      </c>
      <c r="N3519">
        <v>410</v>
      </c>
      <c r="O3519">
        <v>766</v>
      </c>
      <c r="P3519" t="s">
        <v>7929</v>
      </c>
    </row>
    <row r="3520" spans="1:16" x14ac:dyDescent="0.25">
      <c r="A3520" t="s">
        <v>2556</v>
      </c>
      <c r="B3520" t="s">
        <v>2557</v>
      </c>
      <c r="C3520" t="s">
        <v>2557</v>
      </c>
      <c r="D3520">
        <v>0</v>
      </c>
      <c r="E3520" t="s">
        <v>7714</v>
      </c>
      <c r="F3520" t="s">
        <v>7712</v>
      </c>
      <c r="G3520">
        <v>2016</v>
      </c>
      <c r="H3520" t="s">
        <v>18</v>
      </c>
      <c r="I3520">
        <v>31.111111111111111</v>
      </c>
      <c r="J3520">
        <v>19.528525463541907</v>
      </c>
      <c r="K3520">
        <v>45.665079987548971</v>
      </c>
      <c r="L3520" t="s">
        <v>2693</v>
      </c>
      <c r="M3520" t="s">
        <v>93</v>
      </c>
      <c r="N3520">
        <v>40</v>
      </c>
      <c r="O3520">
        <v>45</v>
      </c>
      <c r="P3520" t="s">
        <v>7929</v>
      </c>
    </row>
    <row r="3521" spans="1:16" x14ac:dyDescent="0.25">
      <c r="A3521" t="s">
        <v>2556</v>
      </c>
      <c r="B3521" t="s">
        <v>2557</v>
      </c>
      <c r="C3521" t="s">
        <v>2557</v>
      </c>
      <c r="D3521">
        <v>0</v>
      </c>
      <c r="E3521" t="s">
        <v>7714</v>
      </c>
      <c r="F3521" t="s">
        <v>7712</v>
      </c>
      <c r="G3521">
        <v>2016</v>
      </c>
      <c r="H3521" t="s">
        <v>20</v>
      </c>
      <c r="I3521">
        <v>35.97122302158273</v>
      </c>
      <c r="J3521">
        <v>30.556202650744396</v>
      </c>
      <c r="K3521">
        <v>41.768677707584537</v>
      </c>
      <c r="L3521" t="s">
        <v>2694</v>
      </c>
      <c r="M3521" t="s">
        <v>93</v>
      </c>
      <c r="N3521">
        <v>140</v>
      </c>
      <c r="O3521">
        <v>278</v>
      </c>
      <c r="P3521" t="s">
        <v>7929</v>
      </c>
    </row>
    <row r="3522" spans="1:16" x14ac:dyDescent="0.25">
      <c r="A3522" t="s">
        <v>2556</v>
      </c>
      <c r="B3522" t="s">
        <v>2557</v>
      </c>
      <c r="C3522" t="s">
        <v>2557</v>
      </c>
      <c r="D3522">
        <v>0</v>
      </c>
      <c r="E3522" t="s">
        <v>7714</v>
      </c>
      <c r="F3522" t="s">
        <v>7712</v>
      </c>
      <c r="G3522">
        <v>2016</v>
      </c>
      <c r="H3522" t="s">
        <v>22</v>
      </c>
      <c r="I3522">
        <v>26.760563380281692</v>
      </c>
      <c r="J3522">
        <v>20.161537852410948</v>
      </c>
      <c r="K3522">
        <v>34.583884578500395</v>
      </c>
      <c r="L3522" t="s">
        <v>2695</v>
      </c>
      <c r="M3522" t="s">
        <v>93</v>
      </c>
      <c r="N3522">
        <v>60</v>
      </c>
      <c r="O3522">
        <v>142</v>
      </c>
      <c r="P3522" t="s">
        <v>7929</v>
      </c>
    </row>
    <row r="3523" spans="1:16" x14ac:dyDescent="0.25">
      <c r="A3523" t="s">
        <v>2556</v>
      </c>
      <c r="B3523" t="s">
        <v>2557</v>
      </c>
      <c r="C3523" t="s">
        <v>2557</v>
      </c>
      <c r="D3523">
        <v>0</v>
      </c>
      <c r="E3523" t="s">
        <v>7714</v>
      </c>
      <c r="F3523" t="s">
        <v>7712</v>
      </c>
      <c r="G3523">
        <v>2016</v>
      </c>
      <c r="H3523" t="s">
        <v>24</v>
      </c>
      <c r="I3523">
        <v>34.212002243409984</v>
      </c>
      <c r="J3523">
        <v>32.045921968830967</v>
      </c>
      <c r="K3523">
        <v>36.445968974384151</v>
      </c>
      <c r="L3523" t="s">
        <v>2696</v>
      </c>
      <c r="M3523" t="s">
        <v>93</v>
      </c>
      <c r="N3523">
        <v>1020</v>
      </c>
      <c r="O3523">
        <v>1783</v>
      </c>
      <c r="P3523" t="s">
        <v>7929</v>
      </c>
    </row>
    <row r="3524" spans="1:16" x14ac:dyDescent="0.25">
      <c r="A3524" t="s">
        <v>2556</v>
      </c>
      <c r="B3524" t="s">
        <v>2557</v>
      </c>
      <c r="C3524" t="s">
        <v>2557</v>
      </c>
      <c r="D3524">
        <v>0</v>
      </c>
      <c r="E3524" t="s">
        <v>7714</v>
      </c>
      <c r="F3524" t="s">
        <v>7712</v>
      </c>
      <c r="G3524">
        <v>2016</v>
      </c>
      <c r="H3524" t="s">
        <v>26</v>
      </c>
      <c r="I3524">
        <v>22.222222222222221</v>
      </c>
      <c r="J3524">
        <v>12.544551866005634</v>
      </c>
      <c r="K3524">
        <v>36.269573797363307</v>
      </c>
      <c r="L3524" t="s">
        <v>1400</v>
      </c>
      <c r="M3524" t="s">
        <v>93</v>
      </c>
      <c r="N3524">
        <v>20</v>
      </c>
      <c r="O3524">
        <v>45</v>
      </c>
      <c r="P3524" t="s">
        <v>7929</v>
      </c>
    </row>
    <row r="3525" spans="1:16" x14ac:dyDescent="0.25">
      <c r="A3525" t="s">
        <v>2556</v>
      </c>
      <c r="B3525" t="s">
        <v>2557</v>
      </c>
      <c r="C3525" t="s">
        <v>2557</v>
      </c>
      <c r="D3525">
        <v>0</v>
      </c>
      <c r="E3525" t="s">
        <v>7714</v>
      </c>
      <c r="F3525" t="s">
        <v>7712</v>
      </c>
      <c r="G3525">
        <v>2016</v>
      </c>
      <c r="H3525" t="s">
        <v>28</v>
      </c>
      <c r="I3525">
        <v>25</v>
      </c>
      <c r="J3525">
        <v>16.234881695499524</v>
      </c>
      <c r="K3525">
        <v>36.438778133902936</v>
      </c>
      <c r="L3525" t="s">
        <v>2697</v>
      </c>
      <c r="M3525" t="s">
        <v>93</v>
      </c>
      <c r="N3525">
        <v>30</v>
      </c>
      <c r="O3525">
        <v>68</v>
      </c>
      <c r="P3525" t="s">
        <v>7929</v>
      </c>
    </row>
    <row r="3526" spans="1:16" x14ac:dyDescent="0.25">
      <c r="A3526" t="s">
        <v>2556</v>
      </c>
      <c r="B3526" t="s">
        <v>2557</v>
      </c>
      <c r="C3526" t="s">
        <v>2557</v>
      </c>
      <c r="D3526">
        <v>0</v>
      </c>
      <c r="E3526" t="s">
        <v>7714</v>
      </c>
      <c r="F3526" t="s">
        <v>7712</v>
      </c>
      <c r="G3526">
        <v>2016</v>
      </c>
      <c r="H3526" t="s">
        <v>30</v>
      </c>
      <c r="I3526">
        <v>28.378378378378375</v>
      </c>
      <c r="J3526">
        <v>21.733624429672165</v>
      </c>
      <c r="K3526">
        <v>36.117188522773013</v>
      </c>
      <c r="L3526" t="s">
        <v>1891</v>
      </c>
      <c r="M3526" t="s">
        <v>93</v>
      </c>
      <c r="N3526">
        <v>120</v>
      </c>
      <c r="O3526">
        <v>148</v>
      </c>
      <c r="P3526" t="s">
        <v>7929</v>
      </c>
    </row>
    <row r="3527" spans="1:16" x14ac:dyDescent="0.25">
      <c r="A3527" t="s">
        <v>2556</v>
      </c>
      <c r="B3527" t="s">
        <v>2557</v>
      </c>
      <c r="C3527" t="s">
        <v>2557</v>
      </c>
      <c r="D3527">
        <v>0</v>
      </c>
      <c r="E3527" t="s">
        <v>7714</v>
      </c>
      <c r="F3527" t="s">
        <v>7712</v>
      </c>
      <c r="G3527">
        <v>2016</v>
      </c>
      <c r="H3527" t="s">
        <v>32</v>
      </c>
      <c r="I3527">
        <v>37.724550898203603</v>
      </c>
      <c r="J3527">
        <v>30.727093218473868</v>
      </c>
      <c r="K3527">
        <v>45.274068091183736</v>
      </c>
      <c r="L3527" t="s">
        <v>2698</v>
      </c>
      <c r="M3527" t="s">
        <v>93</v>
      </c>
      <c r="N3527">
        <v>110</v>
      </c>
      <c r="O3527">
        <v>167</v>
      </c>
      <c r="P3527" t="s">
        <v>7929</v>
      </c>
    </row>
    <row r="3528" spans="1:16" x14ac:dyDescent="0.25">
      <c r="A3528" t="s">
        <v>2556</v>
      </c>
      <c r="B3528" t="s">
        <v>2557</v>
      </c>
      <c r="C3528" t="s">
        <v>2557</v>
      </c>
      <c r="D3528">
        <v>0</v>
      </c>
      <c r="E3528" t="s">
        <v>7714</v>
      </c>
      <c r="F3528" t="s">
        <v>7713</v>
      </c>
      <c r="G3528">
        <v>2019</v>
      </c>
      <c r="H3528" t="s">
        <v>14</v>
      </c>
      <c r="I3528">
        <v>28.91566265060241</v>
      </c>
      <c r="J3528">
        <v>22.557426005414637</v>
      </c>
      <c r="K3528">
        <v>36.22770084218925</v>
      </c>
      <c r="L3528" t="s">
        <v>2699</v>
      </c>
      <c r="M3528" t="s">
        <v>93</v>
      </c>
      <c r="N3528">
        <v>80</v>
      </c>
      <c r="O3528">
        <v>166</v>
      </c>
      <c r="P3528" t="s">
        <v>7929</v>
      </c>
    </row>
    <row r="3529" spans="1:16" x14ac:dyDescent="0.25">
      <c r="A3529" t="s">
        <v>2556</v>
      </c>
      <c r="B3529" t="s">
        <v>2557</v>
      </c>
      <c r="C3529" t="s">
        <v>2557</v>
      </c>
      <c r="D3529">
        <v>0</v>
      </c>
      <c r="E3529" t="s">
        <v>7714</v>
      </c>
      <c r="F3529" t="s">
        <v>7713</v>
      </c>
      <c r="G3529">
        <v>2019</v>
      </c>
      <c r="H3529" t="s">
        <v>16</v>
      </c>
      <c r="I3529">
        <v>40.997566909975667</v>
      </c>
      <c r="J3529">
        <v>37.684729618180718</v>
      </c>
      <c r="K3529">
        <v>44.39415814915867</v>
      </c>
      <c r="L3529" t="s">
        <v>2700</v>
      </c>
      <c r="M3529" t="s">
        <v>93</v>
      </c>
      <c r="N3529">
        <v>440</v>
      </c>
      <c r="O3529">
        <v>822</v>
      </c>
      <c r="P3529" t="s">
        <v>7929</v>
      </c>
    </row>
    <row r="3530" spans="1:16" x14ac:dyDescent="0.25">
      <c r="A3530" t="s">
        <v>2556</v>
      </c>
      <c r="B3530" t="s">
        <v>2557</v>
      </c>
      <c r="C3530" t="s">
        <v>2557</v>
      </c>
      <c r="D3530">
        <v>0</v>
      </c>
      <c r="E3530" t="s">
        <v>7714</v>
      </c>
      <c r="F3530" t="s">
        <v>7713</v>
      </c>
      <c r="G3530">
        <v>2019</v>
      </c>
      <c r="H3530" t="s">
        <v>18</v>
      </c>
      <c r="I3530">
        <v>32.352941176470587</v>
      </c>
      <c r="J3530">
        <v>19.131451326458571</v>
      </c>
      <c r="K3530">
        <v>49.157415951880608</v>
      </c>
      <c r="L3530" t="s">
        <v>2701</v>
      </c>
      <c r="M3530" t="s">
        <v>93</v>
      </c>
      <c r="N3530">
        <v>40</v>
      </c>
      <c r="O3530">
        <v>34</v>
      </c>
      <c r="P3530" t="s">
        <v>7929</v>
      </c>
    </row>
    <row r="3531" spans="1:16" x14ac:dyDescent="0.25">
      <c r="A3531" t="s">
        <v>2556</v>
      </c>
      <c r="B3531" t="s">
        <v>2557</v>
      </c>
      <c r="C3531" t="s">
        <v>2557</v>
      </c>
      <c r="D3531">
        <v>0</v>
      </c>
      <c r="E3531" t="s">
        <v>7714</v>
      </c>
      <c r="F3531" t="s">
        <v>7713</v>
      </c>
      <c r="G3531">
        <v>2019</v>
      </c>
      <c r="H3531" t="s">
        <v>20</v>
      </c>
      <c r="I3531">
        <v>45.418326693227087</v>
      </c>
      <c r="J3531">
        <v>39.373925364285945</v>
      </c>
      <c r="K3531">
        <v>51.600860541939731</v>
      </c>
      <c r="L3531" t="s">
        <v>2702</v>
      </c>
      <c r="M3531" t="s">
        <v>93</v>
      </c>
      <c r="N3531">
        <v>190</v>
      </c>
      <c r="O3531">
        <v>251</v>
      </c>
      <c r="P3531" t="s">
        <v>7929</v>
      </c>
    </row>
    <row r="3532" spans="1:16" x14ac:dyDescent="0.25">
      <c r="A3532" t="s">
        <v>2556</v>
      </c>
      <c r="B3532" t="s">
        <v>2557</v>
      </c>
      <c r="C3532" t="s">
        <v>2557</v>
      </c>
      <c r="D3532">
        <v>0</v>
      </c>
      <c r="E3532" t="s">
        <v>7714</v>
      </c>
      <c r="F3532" t="s">
        <v>7713</v>
      </c>
      <c r="G3532">
        <v>2019</v>
      </c>
      <c r="H3532" t="s">
        <v>22</v>
      </c>
      <c r="I3532">
        <v>37.988826815642462</v>
      </c>
      <c r="J3532">
        <v>31.201381753316532</v>
      </c>
      <c r="K3532">
        <v>45.28099424864363</v>
      </c>
      <c r="L3532" t="s">
        <v>2703</v>
      </c>
      <c r="M3532" t="s">
        <v>93</v>
      </c>
      <c r="N3532">
        <v>80</v>
      </c>
      <c r="O3532">
        <v>179</v>
      </c>
      <c r="P3532" t="s">
        <v>7929</v>
      </c>
    </row>
    <row r="3533" spans="1:16" x14ac:dyDescent="0.25">
      <c r="A3533" t="s">
        <v>2556</v>
      </c>
      <c r="B3533" t="s">
        <v>2557</v>
      </c>
      <c r="C3533" t="s">
        <v>2557</v>
      </c>
      <c r="D3533">
        <v>0</v>
      </c>
      <c r="E3533" t="s">
        <v>7714</v>
      </c>
      <c r="F3533" t="s">
        <v>7713</v>
      </c>
      <c r="G3533">
        <v>2019</v>
      </c>
      <c r="H3533" t="s">
        <v>24</v>
      </c>
      <c r="I3533">
        <v>37.547892720306514</v>
      </c>
      <c r="J3533">
        <v>35.495443950731698</v>
      </c>
      <c r="K3533">
        <v>39.646077281086221</v>
      </c>
      <c r="L3533" t="s">
        <v>1893</v>
      </c>
      <c r="M3533" t="s">
        <v>93</v>
      </c>
      <c r="N3533">
        <v>1170</v>
      </c>
      <c r="O3533">
        <v>2088</v>
      </c>
      <c r="P3533" t="s">
        <v>7929</v>
      </c>
    </row>
    <row r="3534" spans="1:16" x14ac:dyDescent="0.25">
      <c r="A3534" t="s">
        <v>2556</v>
      </c>
      <c r="B3534" t="s">
        <v>2557</v>
      </c>
      <c r="C3534" t="s">
        <v>2557</v>
      </c>
      <c r="D3534">
        <v>0</v>
      </c>
      <c r="E3534" t="s">
        <v>7714</v>
      </c>
      <c r="F3534" t="s">
        <v>7713</v>
      </c>
      <c r="G3534">
        <v>2019</v>
      </c>
      <c r="H3534" t="s">
        <v>26</v>
      </c>
      <c r="I3534">
        <v>48.484848484848492</v>
      </c>
      <c r="J3534">
        <v>32.503781646924224</v>
      </c>
      <c r="K3534">
        <v>64.781895413789755</v>
      </c>
      <c r="L3534" t="s">
        <v>2704</v>
      </c>
      <c r="M3534" t="s">
        <v>93</v>
      </c>
      <c r="N3534">
        <v>50</v>
      </c>
      <c r="O3534">
        <v>33</v>
      </c>
      <c r="P3534" t="s">
        <v>7929</v>
      </c>
    </row>
    <row r="3535" spans="1:16" x14ac:dyDescent="0.25">
      <c r="A3535" t="s">
        <v>2556</v>
      </c>
      <c r="B3535" t="s">
        <v>2557</v>
      </c>
      <c r="C3535" t="s">
        <v>2557</v>
      </c>
      <c r="D3535">
        <v>0</v>
      </c>
      <c r="E3535" t="s">
        <v>7714</v>
      </c>
      <c r="F3535" t="s">
        <v>7713</v>
      </c>
      <c r="G3535">
        <v>2019</v>
      </c>
      <c r="H3535" t="s">
        <v>28</v>
      </c>
      <c r="I3535">
        <v>22.916666666666668</v>
      </c>
      <c r="J3535">
        <v>15.648804837983809</v>
      </c>
      <c r="K3535">
        <v>32.268696484110393</v>
      </c>
      <c r="L3535" t="s">
        <v>2705</v>
      </c>
      <c r="M3535" t="s">
        <v>93</v>
      </c>
      <c r="N3535">
        <v>30</v>
      </c>
      <c r="O3535">
        <v>96</v>
      </c>
      <c r="P3535" t="s">
        <v>7929</v>
      </c>
    </row>
    <row r="3536" spans="1:16" x14ac:dyDescent="0.25">
      <c r="A3536" t="s">
        <v>2556</v>
      </c>
      <c r="B3536" t="s">
        <v>2557</v>
      </c>
      <c r="C3536" t="s">
        <v>2557</v>
      </c>
      <c r="D3536">
        <v>0</v>
      </c>
      <c r="E3536" t="s">
        <v>7714</v>
      </c>
      <c r="F3536" t="s">
        <v>7713</v>
      </c>
      <c r="G3536">
        <v>2019</v>
      </c>
      <c r="H3536" t="s">
        <v>30</v>
      </c>
      <c r="I3536">
        <v>36.012861736334408</v>
      </c>
      <c r="J3536">
        <v>30.878227736697482</v>
      </c>
      <c r="K3536">
        <v>41.488829221468151</v>
      </c>
      <c r="L3536" t="s">
        <v>2706</v>
      </c>
      <c r="M3536" t="s">
        <v>93</v>
      </c>
      <c r="N3536">
        <v>170</v>
      </c>
      <c r="O3536">
        <v>311</v>
      </c>
      <c r="P3536" t="s">
        <v>7929</v>
      </c>
    </row>
    <row r="3537" spans="1:16" x14ac:dyDescent="0.25">
      <c r="A3537" t="s">
        <v>2556</v>
      </c>
      <c r="B3537" t="s">
        <v>2557</v>
      </c>
      <c r="C3537" t="s">
        <v>2557</v>
      </c>
      <c r="D3537">
        <v>0</v>
      </c>
      <c r="E3537" t="s">
        <v>7714</v>
      </c>
      <c r="F3537" t="s">
        <v>7713</v>
      </c>
      <c r="G3537">
        <v>2019</v>
      </c>
      <c r="H3537" t="s">
        <v>32</v>
      </c>
      <c r="I3537">
        <v>28.07017543859649</v>
      </c>
      <c r="J3537">
        <v>21.874049084032368</v>
      </c>
      <c r="K3537">
        <v>35.229981078125839</v>
      </c>
      <c r="L3537" t="s">
        <v>2707</v>
      </c>
      <c r="M3537" t="s">
        <v>93</v>
      </c>
      <c r="N3537">
        <v>70</v>
      </c>
      <c r="O3537">
        <v>171</v>
      </c>
      <c r="P3537" t="s">
        <v>7929</v>
      </c>
    </row>
    <row r="3538" spans="1:16" x14ac:dyDescent="0.25">
      <c r="A3538" t="s">
        <v>7600</v>
      </c>
      <c r="B3538" t="s">
        <v>7601</v>
      </c>
      <c r="C3538" t="s">
        <v>985</v>
      </c>
      <c r="D3538">
        <v>0</v>
      </c>
      <c r="E3538" t="s">
        <v>7714</v>
      </c>
      <c r="F3538" t="s">
        <v>7712</v>
      </c>
      <c r="G3538">
        <v>2016</v>
      </c>
      <c r="H3538" t="s">
        <v>16</v>
      </c>
      <c r="I3538">
        <v>77.5</v>
      </c>
      <c r="J3538">
        <v>67.213004675230763</v>
      </c>
      <c r="K3538">
        <v>85.266909830217614</v>
      </c>
      <c r="L3538" t="s">
        <v>7602</v>
      </c>
      <c r="M3538" t="s">
        <v>59</v>
      </c>
      <c r="N3538">
        <v>90</v>
      </c>
      <c r="O3538">
        <v>80</v>
      </c>
      <c r="P3538" t="s">
        <v>7929</v>
      </c>
    </row>
    <row r="3539" spans="1:16" x14ac:dyDescent="0.25">
      <c r="A3539" t="s">
        <v>7600</v>
      </c>
      <c r="B3539" t="s">
        <v>7601</v>
      </c>
      <c r="C3539" t="s">
        <v>985</v>
      </c>
      <c r="D3539">
        <v>0</v>
      </c>
      <c r="E3539" t="s">
        <v>7714</v>
      </c>
      <c r="F3539" t="s">
        <v>7712</v>
      </c>
      <c r="G3539">
        <v>2016</v>
      </c>
      <c r="H3539" t="s">
        <v>20</v>
      </c>
      <c r="I3539">
        <v>81.25</v>
      </c>
      <c r="J3539">
        <v>64.690504245077562</v>
      </c>
      <c r="K3539">
        <v>91.110576063837215</v>
      </c>
      <c r="L3539" t="s">
        <v>5617</v>
      </c>
      <c r="M3539" t="s">
        <v>59</v>
      </c>
      <c r="N3539">
        <v>40</v>
      </c>
      <c r="O3539">
        <v>32</v>
      </c>
      <c r="P3539" t="s">
        <v>7929</v>
      </c>
    </row>
    <row r="3540" spans="1:16" x14ac:dyDescent="0.25">
      <c r="A3540" t="s">
        <v>7600</v>
      </c>
      <c r="B3540" t="s">
        <v>7601</v>
      </c>
      <c r="C3540" t="s">
        <v>985</v>
      </c>
      <c r="D3540">
        <v>0</v>
      </c>
      <c r="E3540" t="s">
        <v>7714</v>
      </c>
      <c r="F3540" t="s">
        <v>7712</v>
      </c>
      <c r="G3540">
        <v>2016</v>
      </c>
      <c r="H3540" t="s">
        <v>24</v>
      </c>
      <c r="I3540">
        <v>77.514792899408292</v>
      </c>
      <c r="J3540">
        <v>70.649229410245397</v>
      </c>
      <c r="K3540">
        <v>83.157261619691823</v>
      </c>
      <c r="L3540" t="s">
        <v>4214</v>
      </c>
      <c r="M3540" t="s">
        <v>59</v>
      </c>
      <c r="N3540">
        <v>220</v>
      </c>
      <c r="O3540">
        <v>169</v>
      </c>
      <c r="P3540" t="s">
        <v>7929</v>
      </c>
    </row>
    <row r="3541" spans="1:16" x14ac:dyDescent="0.25">
      <c r="A3541" t="s">
        <v>7600</v>
      </c>
      <c r="B3541" t="s">
        <v>7601</v>
      </c>
      <c r="C3541" t="s">
        <v>985</v>
      </c>
      <c r="D3541">
        <v>0</v>
      </c>
      <c r="E3541" t="s">
        <v>7714</v>
      </c>
      <c r="F3541" t="s">
        <v>7713</v>
      </c>
      <c r="G3541">
        <v>2019</v>
      </c>
      <c r="H3541" t="s">
        <v>16</v>
      </c>
      <c r="I3541">
        <v>77.678571428571431</v>
      </c>
      <c r="J3541">
        <v>69.122426552892122</v>
      </c>
      <c r="K3541">
        <v>84.398933649315026</v>
      </c>
      <c r="L3541" t="s">
        <v>7603</v>
      </c>
      <c r="M3541" t="s">
        <v>59</v>
      </c>
      <c r="N3541">
        <v>110</v>
      </c>
      <c r="O3541">
        <v>112</v>
      </c>
      <c r="P3541" t="s">
        <v>7929</v>
      </c>
    </row>
    <row r="3542" spans="1:16" x14ac:dyDescent="0.25">
      <c r="A3542" t="s">
        <v>7600</v>
      </c>
      <c r="B3542" t="s">
        <v>7601</v>
      </c>
      <c r="C3542" t="s">
        <v>985</v>
      </c>
      <c r="D3542">
        <v>0</v>
      </c>
      <c r="E3542" t="s">
        <v>7714</v>
      </c>
      <c r="F3542" t="s">
        <v>7713</v>
      </c>
      <c r="G3542">
        <v>2019</v>
      </c>
      <c r="H3542" t="s">
        <v>24</v>
      </c>
      <c r="I3542">
        <v>76.470588235294116</v>
      </c>
      <c r="J3542">
        <v>70.455298253076222</v>
      </c>
      <c r="K3542">
        <v>81.581335537112054</v>
      </c>
      <c r="L3542" t="s">
        <v>7604</v>
      </c>
      <c r="M3542" t="s">
        <v>59</v>
      </c>
      <c r="N3542">
        <v>240</v>
      </c>
      <c r="O3542">
        <v>221</v>
      </c>
      <c r="P3542" t="s">
        <v>7929</v>
      </c>
    </row>
    <row r="3543" spans="1:16" x14ac:dyDescent="0.25">
      <c r="A3543" t="s">
        <v>7600</v>
      </c>
      <c r="B3543" t="s">
        <v>7601</v>
      </c>
      <c r="C3543" t="s">
        <v>985</v>
      </c>
      <c r="D3543">
        <v>0</v>
      </c>
      <c r="E3543" t="s">
        <v>7714</v>
      </c>
      <c r="F3543" t="s">
        <v>7712</v>
      </c>
      <c r="G3543">
        <v>2016</v>
      </c>
      <c r="H3543" t="s">
        <v>16</v>
      </c>
      <c r="I3543">
        <v>70.886075949367083</v>
      </c>
      <c r="J3543">
        <v>60.086912036519038</v>
      </c>
      <c r="K3543">
        <v>79.748146677943268</v>
      </c>
      <c r="L3543" t="s">
        <v>7605</v>
      </c>
      <c r="M3543" t="s">
        <v>13</v>
      </c>
      <c r="N3543">
        <v>80</v>
      </c>
      <c r="O3543">
        <v>79</v>
      </c>
      <c r="P3543" t="s">
        <v>7929</v>
      </c>
    </row>
    <row r="3544" spans="1:16" x14ac:dyDescent="0.25">
      <c r="A3544" t="s">
        <v>7600</v>
      </c>
      <c r="B3544" t="s">
        <v>7601</v>
      </c>
      <c r="C3544" t="s">
        <v>985</v>
      </c>
      <c r="D3544">
        <v>0</v>
      </c>
      <c r="E3544" t="s">
        <v>7714</v>
      </c>
      <c r="F3544" t="s">
        <v>7712</v>
      </c>
      <c r="G3544">
        <v>2016</v>
      </c>
      <c r="H3544" t="s">
        <v>20</v>
      </c>
      <c r="I3544">
        <v>60.526315789473685</v>
      </c>
      <c r="J3544">
        <v>44.717586998695957</v>
      </c>
      <c r="K3544">
        <v>74.402140736381085</v>
      </c>
      <c r="L3544" t="s">
        <v>4234</v>
      </c>
      <c r="M3544" t="s">
        <v>13</v>
      </c>
      <c r="N3544">
        <v>30</v>
      </c>
      <c r="O3544">
        <v>38</v>
      </c>
      <c r="P3544" t="s">
        <v>7929</v>
      </c>
    </row>
    <row r="3545" spans="1:16" x14ac:dyDescent="0.25">
      <c r="A3545" t="s">
        <v>7600</v>
      </c>
      <c r="B3545" t="s">
        <v>7601</v>
      </c>
      <c r="C3545" t="s">
        <v>985</v>
      </c>
      <c r="D3545">
        <v>0</v>
      </c>
      <c r="E3545" t="s">
        <v>7714</v>
      </c>
      <c r="F3545" t="s">
        <v>7712</v>
      </c>
      <c r="G3545">
        <v>2016</v>
      </c>
      <c r="H3545" t="s">
        <v>24</v>
      </c>
      <c r="I3545">
        <v>65.048543689320383</v>
      </c>
      <c r="J3545">
        <v>58.315653470433922</v>
      </c>
      <c r="K3545">
        <v>71.230442251291407</v>
      </c>
      <c r="L3545" t="s">
        <v>7606</v>
      </c>
      <c r="M3545" t="s">
        <v>13</v>
      </c>
      <c r="N3545">
        <v>250</v>
      </c>
      <c r="O3545">
        <v>206</v>
      </c>
      <c r="P3545" t="s">
        <v>7929</v>
      </c>
    </row>
    <row r="3546" spans="1:16" x14ac:dyDescent="0.25">
      <c r="A3546" t="s">
        <v>7600</v>
      </c>
      <c r="B3546" t="s">
        <v>7601</v>
      </c>
      <c r="C3546" t="s">
        <v>985</v>
      </c>
      <c r="D3546">
        <v>0</v>
      </c>
      <c r="E3546" t="s">
        <v>7714</v>
      </c>
      <c r="F3546" t="s">
        <v>7713</v>
      </c>
      <c r="G3546">
        <v>2019</v>
      </c>
      <c r="H3546" t="s">
        <v>16</v>
      </c>
      <c r="I3546">
        <v>64.179104477611943</v>
      </c>
      <c r="J3546">
        <v>52.218287694752256</v>
      </c>
      <c r="K3546">
        <v>74.602111618645523</v>
      </c>
      <c r="L3546" t="s">
        <v>7607</v>
      </c>
      <c r="M3546" t="s">
        <v>13</v>
      </c>
      <c r="N3546">
        <v>60</v>
      </c>
      <c r="O3546">
        <v>67</v>
      </c>
      <c r="P3546" t="s">
        <v>7929</v>
      </c>
    </row>
    <row r="3547" spans="1:16" x14ac:dyDescent="0.25">
      <c r="A3547" t="s">
        <v>7600</v>
      </c>
      <c r="B3547" t="s">
        <v>7601</v>
      </c>
      <c r="C3547" t="s">
        <v>985</v>
      </c>
      <c r="D3547">
        <v>0</v>
      </c>
      <c r="E3547" t="s">
        <v>7714</v>
      </c>
      <c r="F3547" t="s">
        <v>7713</v>
      </c>
      <c r="G3547">
        <v>2019</v>
      </c>
      <c r="H3547" t="s">
        <v>24</v>
      </c>
      <c r="I3547">
        <v>65.533980582524265</v>
      </c>
      <c r="J3547">
        <v>58.812895826081714</v>
      </c>
      <c r="K3547">
        <v>71.686299757634757</v>
      </c>
      <c r="L3547" t="s">
        <v>7608</v>
      </c>
      <c r="M3547" t="s">
        <v>13</v>
      </c>
      <c r="N3547">
        <v>210</v>
      </c>
      <c r="O3547">
        <v>206</v>
      </c>
      <c r="P3547" t="s">
        <v>7929</v>
      </c>
    </row>
    <row r="3548" spans="1:16" x14ac:dyDescent="0.25">
      <c r="A3548" t="s">
        <v>7600</v>
      </c>
      <c r="B3548" t="s">
        <v>7601</v>
      </c>
      <c r="C3548" t="s">
        <v>985</v>
      </c>
      <c r="D3548">
        <v>0</v>
      </c>
      <c r="E3548" t="s">
        <v>7714</v>
      </c>
      <c r="F3548" t="s">
        <v>7712</v>
      </c>
      <c r="G3548">
        <v>2016</v>
      </c>
      <c r="H3548" t="s">
        <v>16</v>
      </c>
      <c r="I3548">
        <v>73.939393939393938</v>
      </c>
      <c r="J3548">
        <v>66.750992789316186</v>
      </c>
      <c r="K3548">
        <v>80.038424036868832</v>
      </c>
      <c r="L3548" t="s">
        <v>7609</v>
      </c>
      <c r="M3548" t="s">
        <v>93</v>
      </c>
      <c r="N3548">
        <v>170</v>
      </c>
      <c r="O3548">
        <v>165</v>
      </c>
      <c r="P3548" t="s">
        <v>7929</v>
      </c>
    </row>
    <row r="3549" spans="1:16" x14ac:dyDescent="0.25">
      <c r="A3549" t="s">
        <v>7600</v>
      </c>
      <c r="B3549" t="s">
        <v>7601</v>
      </c>
      <c r="C3549" t="s">
        <v>985</v>
      </c>
      <c r="D3549">
        <v>0</v>
      </c>
      <c r="E3549" t="s">
        <v>7714</v>
      </c>
      <c r="F3549" t="s">
        <v>7712</v>
      </c>
      <c r="G3549">
        <v>2016</v>
      </c>
      <c r="H3549" t="s">
        <v>20</v>
      </c>
      <c r="I3549">
        <v>69.444444444444443</v>
      </c>
      <c r="J3549">
        <v>58.045534386588969</v>
      </c>
      <c r="K3549">
        <v>78.873517954078949</v>
      </c>
      <c r="L3549" t="s">
        <v>7610</v>
      </c>
      <c r="M3549" t="s">
        <v>93</v>
      </c>
      <c r="N3549">
        <v>70</v>
      </c>
      <c r="O3549">
        <v>72</v>
      </c>
      <c r="P3549" t="s">
        <v>7929</v>
      </c>
    </row>
    <row r="3550" spans="1:16" x14ac:dyDescent="0.25">
      <c r="A3550" t="s">
        <v>7600</v>
      </c>
      <c r="B3550" t="s">
        <v>7601</v>
      </c>
      <c r="C3550" t="s">
        <v>985</v>
      </c>
      <c r="D3550">
        <v>0</v>
      </c>
      <c r="E3550" t="s">
        <v>7714</v>
      </c>
      <c r="F3550" t="s">
        <v>7712</v>
      </c>
      <c r="G3550">
        <v>2016</v>
      </c>
      <c r="H3550" t="s">
        <v>22</v>
      </c>
      <c r="I3550">
        <v>73.333333333333329</v>
      </c>
      <c r="J3550">
        <v>55.551697955688311</v>
      </c>
      <c r="K3550">
        <v>85.817504446089373</v>
      </c>
      <c r="L3550" t="s">
        <v>2014</v>
      </c>
      <c r="M3550" t="s">
        <v>93</v>
      </c>
      <c r="N3550">
        <v>30</v>
      </c>
      <c r="O3550">
        <v>30</v>
      </c>
      <c r="P3550" t="s">
        <v>7929</v>
      </c>
    </row>
    <row r="3551" spans="1:16" x14ac:dyDescent="0.25">
      <c r="A3551" t="s">
        <v>7600</v>
      </c>
      <c r="B3551" t="s">
        <v>7601</v>
      </c>
      <c r="C3551" t="s">
        <v>985</v>
      </c>
      <c r="D3551">
        <v>0</v>
      </c>
      <c r="E3551" t="s">
        <v>7714</v>
      </c>
      <c r="F3551" t="s">
        <v>7712</v>
      </c>
      <c r="G3551">
        <v>2016</v>
      </c>
      <c r="H3551" t="s">
        <v>24</v>
      </c>
      <c r="I3551">
        <v>70.389610389610397</v>
      </c>
      <c r="J3551">
        <v>65.645892874162442</v>
      </c>
      <c r="K3551">
        <v>74.730445460007587</v>
      </c>
      <c r="L3551" t="s">
        <v>7611</v>
      </c>
      <c r="M3551" t="s">
        <v>93</v>
      </c>
      <c r="N3551">
        <v>460</v>
      </c>
      <c r="O3551">
        <v>385</v>
      </c>
      <c r="P3551" t="s">
        <v>7929</v>
      </c>
    </row>
    <row r="3552" spans="1:16" x14ac:dyDescent="0.25">
      <c r="A3552" t="s">
        <v>7600</v>
      </c>
      <c r="B3552" t="s">
        <v>7601</v>
      </c>
      <c r="C3552" t="s">
        <v>985</v>
      </c>
      <c r="D3552">
        <v>0</v>
      </c>
      <c r="E3552" t="s">
        <v>7714</v>
      </c>
      <c r="F3552" t="s">
        <v>7712</v>
      </c>
      <c r="G3552">
        <v>2016</v>
      </c>
      <c r="H3552" t="s">
        <v>32</v>
      </c>
      <c r="I3552">
        <v>70.588235294117652</v>
      </c>
      <c r="J3552">
        <v>53.83077411853624</v>
      </c>
      <c r="K3552">
        <v>83.165547390068042</v>
      </c>
      <c r="L3552" t="s">
        <v>7612</v>
      </c>
      <c r="M3552" t="s">
        <v>93</v>
      </c>
      <c r="N3552">
        <v>40</v>
      </c>
      <c r="O3552">
        <v>34</v>
      </c>
      <c r="P3552" t="s">
        <v>7929</v>
      </c>
    </row>
    <row r="3553" spans="1:16" x14ac:dyDescent="0.25">
      <c r="A3553" t="s">
        <v>7600</v>
      </c>
      <c r="B3553" t="s">
        <v>7601</v>
      </c>
      <c r="C3553" t="s">
        <v>985</v>
      </c>
      <c r="D3553">
        <v>0</v>
      </c>
      <c r="E3553" t="s">
        <v>7714</v>
      </c>
      <c r="F3553" t="s">
        <v>7713</v>
      </c>
      <c r="G3553">
        <v>2019</v>
      </c>
      <c r="H3553" t="s">
        <v>14</v>
      </c>
      <c r="I3553">
        <v>80.645161290322577</v>
      </c>
      <c r="J3553">
        <v>63.719396444540138</v>
      </c>
      <c r="K3553">
        <v>90.813116413652367</v>
      </c>
      <c r="L3553" t="s">
        <v>5145</v>
      </c>
      <c r="M3553" t="s">
        <v>93</v>
      </c>
      <c r="N3553">
        <v>40</v>
      </c>
      <c r="O3553">
        <v>31</v>
      </c>
      <c r="P3553" t="s">
        <v>7929</v>
      </c>
    </row>
    <row r="3554" spans="1:16" x14ac:dyDescent="0.25">
      <c r="A3554" t="s">
        <v>7600</v>
      </c>
      <c r="B3554" t="s">
        <v>7601</v>
      </c>
      <c r="C3554" t="s">
        <v>985</v>
      </c>
      <c r="D3554">
        <v>0</v>
      </c>
      <c r="E3554" t="s">
        <v>7714</v>
      </c>
      <c r="F3554" t="s">
        <v>7713</v>
      </c>
      <c r="G3554">
        <v>2019</v>
      </c>
      <c r="H3554" t="s">
        <v>16</v>
      </c>
      <c r="I3554">
        <v>71.978021978021971</v>
      </c>
      <c r="J3554">
        <v>65.05069613021935</v>
      </c>
      <c r="K3554">
        <v>77.996716289820057</v>
      </c>
      <c r="L3554" t="s">
        <v>7613</v>
      </c>
      <c r="M3554" t="s">
        <v>93</v>
      </c>
      <c r="N3554">
        <v>170</v>
      </c>
      <c r="O3554">
        <v>182</v>
      </c>
      <c r="P3554" t="s">
        <v>7929</v>
      </c>
    </row>
    <row r="3555" spans="1:16" x14ac:dyDescent="0.25">
      <c r="A3555" t="s">
        <v>7600</v>
      </c>
      <c r="B3555" t="s">
        <v>7601</v>
      </c>
      <c r="C3555" t="s">
        <v>985</v>
      </c>
      <c r="D3555">
        <v>0</v>
      </c>
      <c r="E3555" t="s">
        <v>7714</v>
      </c>
      <c r="F3555" t="s">
        <v>7713</v>
      </c>
      <c r="G3555">
        <v>2019</v>
      </c>
      <c r="H3555" t="s">
        <v>20</v>
      </c>
      <c r="I3555">
        <v>64.81481481481481</v>
      </c>
      <c r="J3555">
        <v>51.484583817797741</v>
      </c>
      <c r="K3555">
        <v>76.17716827757998</v>
      </c>
      <c r="L3555" t="s">
        <v>7614</v>
      </c>
      <c r="M3555" t="s">
        <v>93</v>
      </c>
      <c r="N3555">
        <v>60</v>
      </c>
      <c r="O3555">
        <v>54</v>
      </c>
      <c r="P3555" t="s">
        <v>7929</v>
      </c>
    </row>
    <row r="3556" spans="1:16" x14ac:dyDescent="0.25">
      <c r="A3556" t="s">
        <v>7600</v>
      </c>
      <c r="B3556" t="s">
        <v>7601</v>
      </c>
      <c r="C3556" t="s">
        <v>985</v>
      </c>
      <c r="D3556">
        <v>0</v>
      </c>
      <c r="E3556" t="s">
        <v>7714</v>
      </c>
      <c r="F3556" t="s">
        <v>7713</v>
      </c>
      <c r="G3556">
        <v>2019</v>
      </c>
      <c r="H3556" t="s">
        <v>22</v>
      </c>
      <c r="I3556">
        <v>70.270270270270274</v>
      </c>
      <c r="J3556">
        <v>54.216560827956421</v>
      </c>
      <c r="K3556">
        <v>82.510697653591805</v>
      </c>
      <c r="L3556" t="s">
        <v>3774</v>
      </c>
      <c r="M3556" t="s">
        <v>93</v>
      </c>
      <c r="N3556">
        <v>30</v>
      </c>
      <c r="O3556">
        <v>37</v>
      </c>
      <c r="P3556" t="s">
        <v>7929</v>
      </c>
    </row>
    <row r="3557" spans="1:16" x14ac:dyDescent="0.25">
      <c r="A3557" t="s">
        <v>7600</v>
      </c>
      <c r="B3557" t="s">
        <v>7601</v>
      </c>
      <c r="C3557" t="s">
        <v>985</v>
      </c>
      <c r="D3557">
        <v>0</v>
      </c>
      <c r="E3557" t="s">
        <v>7714</v>
      </c>
      <c r="F3557" t="s">
        <v>7713</v>
      </c>
      <c r="G3557">
        <v>2019</v>
      </c>
      <c r="H3557" t="s">
        <v>24</v>
      </c>
      <c r="I3557">
        <v>70.506912442396313</v>
      </c>
      <c r="J3557">
        <v>66.051765651197329</v>
      </c>
      <c r="K3557">
        <v>74.602206013441204</v>
      </c>
      <c r="L3557" t="s">
        <v>7615</v>
      </c>
      <c r="M3557" t="s">
        <v>93</v>
      </c>
      <c r="N3557">
        <v>450</v>
      </c>
      <c r="O3557">
        <v>434</v>
      </c>
      <c r="P3557" t="s">
        <v>7929</v>
      </c>
    </row>
    <row r="3558" spans="1:16" x14ac:dyDescent="0.25">
      <c r="A3558" t="s">
        <v>7600</v>
      </c>
      <c r="B3558" t="s">
        <v>7601</v>
      </c>
      <c r="C3558" t="s">
        <v>985</v>
      </c>
      <c r="D3558">
        <v>0</v>
      </c>
      <c r="E3558" t="s">
        <v>7714</v>
      </c>
      <c r="F3558" t="s">
        <v>7713</v>
      </c>
      <c r="G3558">
        <v>2019</v>
      </c>
      <c r="H3558" t="s">
        <v>30</v>
      </c>
      <c r="I3558">
        <v>74.545454545454547</v>
      </c>
      <c r="J3558">
        <v>61.69787660766216</v>
      </c>
      <c r="K3558">
        <v>84.18802724267502</v>
      </c>
      <c r="L3558" t="s">
        <v>7616</v>
      </c>
      <c r="M3558" t="s">
        <v>93</v>
      </c>
      <c r="N3558">
        <v>60</v>
      </c>
      <c r="O3558">
        <v>55</v>
      </c>
      <c r="P3558" t="s">
        <v>7929</v>
      </c>
    </row>
    <row r="3559" spans="1:16" x14ac:dyDescent="0.25">
      <c r="A3559" t="s">
        <v>7600</v>
      </c>
      <c r="B3559" t="s">
        <v>7601</v>
      </c>
      <c r="C3559" t="s">
        <v>985</v>
      </c>
      <c r="D3559">
        <v>0</v>
      </c>
      <c r="E3559" t="s">
        <v>7714</v>
      </c>
      <c r="F3559" t="s">
        <v>7713</v>
      </c>
      <c r="G3559">
        <v>2019</v>
      </c>
      <c r="H3559" t="s">
        <v>32</v>
      </c>
      <c r="I3559">
        <v>55.882352941176471</v>
      </c>
      <c r="J3559">
        <v>39.453617789183689</v>
      </c>
      <c r="K3559">
        <v>71.116759784703248</v>
      </c>
      <c r="L3559" t="s">
        <v>7617</v>
      </c>
      <c r="M3559" t="s">
        <v>93</v>
      </c>
      <c r="N3559">
        <v>30</v>
      </c>
      <c r="O3559">
        <v>34</v>
      </c>
      <c r="P3559" t="s">
        <v>7929</v>
      </c>
    </row>
    <row r="3560" spans="1:16" x14ac:dyDescent="0.25">
      <c r="A3560" t="s">
        <v>7618</v>
      </c>
      <c r="B3560" t="s">
        <v>7619</v>
      </c>
      <c r="C3560" t="s">
        <v>985</v>
      </c>
      <c r="D3560">
        <v>0</v>
      </c>
      <c r="E3560" t="s">
        <v>7714</v>
      </c>
      <c r="F3560" t="s">
        <v>7712</v>
      </c>
      <c r="G3560">
        <v>2016</v>
      </c>
      <c r="H3560" t="s">
        <v>24</v>
      </c>
      <c r="I3560">
        <v>63.013698630136986</v>
      </c>
      <c r="J3560">
        <v>51.549172997818431</v>
      </c>
      <c r="K3560">
        <v>73.177016982608833</v>
      </c>
      <c r="L3560" t="s">
        <v>7620</v>
      </c>
      <c r="M3560" t="s">
        <v>59</v>
      </c>
      <c r="N3560">
        <v>80</v>
      </c>
      <c r="O3560">
        <v>73</v>
      </c>
      <c r="P3560" t="s">
        <v>7929</v>
      </c>
    </row>
    <row r="3561" spans="1:16" x14ac:dyDescent="0.25">
      <c r="A3561" t="s">
        <v>7618</v>
      </c>
      <c r="B3561" t="s">
        <v>7619</v>
      </c>
      <c r="C3561" t="s">
        <v>985</v>
      </c>
      <c r="D3561">
        <v>0</v>
      </c>
      <c r="E3561" t="s">
        <v>7714</v>
      </c>
      <c r="F3561" t="s">
        <v>7713</v>
      </c>
      <c r="G3561">
        <v>2019</v>
      </c>
      <c r="H3561" t="s">
        <v>16</v>
      </c>
      <c r="I3561">
        <v>65.454545454545453</v>
      </c>
      <c r="J3561">
        <v>52.25365801066264</v>
      </c>
      <c r="K3561">
        <v>76.637466635845954</v>
      </c>
      <c r="L3561" t="s">
        <v>7621</v>
      </c>
      <c r="M3561" t="s">
        <v>59</v>
      </c>
      <c r="N3561">
        <v>50</v>
      </c>
      <c r="O3561">
        <v>55</v>
      </c>
      <c r="P3561" t="s">
        <v>7929</v>
      </c>
    </row>
    <row r="3562" spans="1:16" x14ac:dyDescent="0.25">
      <c r="A3562" t="s">
        <v>7618</v>
      </c>
      <c r="B3562" t="s">
        <v>7619</v>
      </c>
      <c r="C3562" t="s">
        <v>985</v>
      </c>
      <c r="D3562">
        <v>0</v>
      </c>
      <c r="E3562" t="s">
        <v>7714</v>
      </c>
      <c r="F3562" t="s">
        <v>7713</v>
      </c>
      <c r="G3562">
        <v>2019</v>
      </c>
      <c r="H3562" t="s">
        <v>24</v>
      </c>
      <c r="I3562">
        <v>62.727272727272727</v>
      </c>
      <c r="J3562">
        <v>53.405031695317554</v>
      </c>
      <c r="K3562">
        <v>71.190546722413757</v>
      </c>
      <c r="L3562" t="s">
        <v>7622</v>
      </c>
      <c r="M3562" t="s">
        <v>59</v>
      </c>
      <c r="N3562">
        <v>100</v>
      </c>
      <c r="O3562">
        <v>110</v>
      </c>
      <c r="P3562" t="s">
        <v>7929</v>
      </c>
    </row>
    <row r="3563" spans="1:16" x14ac:dyDescent="0.25">
      <c r="A3563" t="s">
        <v>7618</v>
      </c>
      <c r="B3563" t="s">
        <v>7619</v>
      </c>
      <c r="C3563" t="s">
        <v>985</v>
      </c>
      <c r="D3563">
        <v>0</v>
      </c>
      <c r="E3563" t="s">
        <v>7714</v>
      </c>
      <c r="F3563" t="s">
        <v>7712</v>
      </c>
      <c r="G3563">
        <v>2016</v>
      </c>
      <c r="H3563" t="s">
        <v>24</v>
      </c>
      <c r="I3563">
        <v>42.995169082125607</v>
      </c>
      <c r="J3563">
        <v>36.439009610874983</v>
      </c>
      <c r="K3563">
        <v>49.806588980674313</v>
      </c>
      <c r="L3563" t="s">
        <v>7623</v>
      </c>
      <c r="M3563" t="s">
        <v>13</v>
      </c>
      <c r="N3563">
        <v>160</v>
      </c>
      <c r="O3563">
        <v>207</v>
      </c>
      <c r="P3563" t="s">
        <v>7929</v>
      </c>
    </row>
    <row r="3564" spans="1:16" x14ac:dyDescent="0.25">
      <c r="A3564" t="s">
        <v>7618</v>
      </c>
      <c r="B3564" t="s">
        <v>7619</v>
      </c>
      <c r="C3564" t="s">
        <v>985</v>
      </c>
      <c r="D3564">
        <v>0</v>
      </c>
      <c r="E3564" t="s">
        <v>7714</v>
      </c>
      <c r="F3564" t="s">
        <v>7713</v>
      </c>
      <c r="G3564">
        <v>2019</v>
      </c>
      <c r="H3564" t="s">
        <v>16</v>
      </c>
      <c r="I3564">
        <v>50.549450549450547</v>
      </c>
      <c r="J3564">
        <v>40.464797119502819</v>
      </c>
      <c r="K3564">
        <v>60.589592515425302</v>
      </c>
      <c r="L3564" t="s">
        <v>7624</v>
      </c>
      <c r="M3564" t="s">
        <v>13</v>
      </c>
      <c r="N3564">
        <v>70</v>
      </c>
      <c r="O3564">
        <v>91</v>
      </c>
      <c r="P3564" t="s">
        <v>7929</v>
      </c>
    </row>
    <row r="3565" spans="1:16" x14ac:dyDescent="0.25">
      <c r="A3565" t="s">
        <v>7618</v>
      </c>
      <c r="B3565" t="s">
        <v>7619</v>
      </c>
      <c r="C3565" t="s">
        <v>985</v>
      </c>
      <c r="D3565">
        <v>0</v>
      </c>
      <c r="E3565" t="s">
        <v>7714</v>
      </c>
      <c r="F3565" t="s">
        <v>7713</v>
      </c>
      <c r="G3565">
        <v>2019</v>
      </c>
      <c r="H3565" t="s">
        <v>24</v>
      </c>
      <c r="I3565">
        <v>40</v>
      </c>
      <c r="J3565">
        <v>34.385920328850482</v>
      </c>
      <c r="K3565">
        <v>45.889619619277774</v>
      </c>
      <c r="L3565" t="s">
        <v>7625</v>
      </c>
      <c r="M3565" t="s">
        <v>13</v>
      </c>
      <c r="N3565">
        <v>170</v>
      </c>
      <c r="O3565">
        <v>275</v>
      </c>
      <c r="P3565" t="s">
        <v>7929</v>
      </c>
    </row>
    <row r="3566" spans="1:16" x14ac:dyDescent="0.25">
      <c r="A3566" t="s">
        <v>7618</v>
      </c>
      <c r="B3566" t="s">
        <v>7619</v>
      </c>
      <c r="C3566" t="s">
        <v>985</v>
      </c>
      <c r="D3566">
        <v>0</v>
      </c>
      <c r="E3566" t="s">
        <v>7714</v>
      </c>
      <c r="F3566" t="s">
        <v>7712</v>
      </c>
      <c r="G3566">
        <v>2016</v>
      </c>
      <c r="H3566" t="s">
        <v>16</v>
      </c>
      <c r="I3566">
        <v>47.252747252747255</v>
      </c>
      <c r="J3566">
        <v>37.315630375359078</v>
      </c>
      <c r="K3566">
        <v>57.412421450000245</v>
      </c>
      <c r="L3566" t="s">
        <v>7626</v>
      </c>
      <c r="M3566" t="s">
        <v>93</v>
      </c>
      <c r="N3566">
        <v>60</v>
      </c>
      <c r="O3566">
        <v>91</v>
      </c>
      <c r="P3566" t="s">
        <v>7929</v>
      </c>
    </row>
    <row r="3567" spans="1:16" x14ac:dyDescent="0.25">
      <c r="A3567" t="s">
        <v>7618</v>
      </c>
      <c r="B3567" t="s">
        <v>7619</v>
      </c>
      <c r="C3567" t="s">
        <v>985</v>
      </c>
      <c r="D3567">
        <v>0</v>
      </c>
      <c r="E3567" t="s">
        <v>7714</v>
      </c>
      <c r="F3567" t="s">
        <v>7712</v>
      </c>
      <c r="G3567">
        <v>2016</v>
      </c>
      <c r="H3567" t="s">
        <v>20</v>
      </c>
      <c r="I3567">
        <v>44.827586206896562</v>
      </c>
      <c r="J3567">
        <v>32.749651292941152</v>
      </c>
      <c r="K3567">
        <v>57.548141778389478</v>
      </c>
      <c r="L3567" t="s">
        <v>19</v>
      </c>
      <c r="M3567" t="s">
        <v>93</v>
      </c>
      <c r="N3567">
        <v>40</v>
      </c>
      <c r="O3567">
        <v>58</v>
      </c>
      <c r="P3567" t="s">
        <v>7929</v>
      </c>
    </row>
    <row r="3568" spans="1:16" x14ac:dyDescent="0.25">
      <c r="A3568" t="s">
        <v>7618</v>
      </c>
      <c r="B3568" t="s">
        <v>7619</v>
      </c>
      <c r="C3568" t="s">
        <v>985</v>
      </c>
      <c r="D3568">
        <v>0</v>
      </c>
      <c r="E3568" t="s">
        <v>7714</v>
      </c>
      <c r="F3568" t="s">
        <v>7712</v>
      </c>
      <c r="G3568">
        <v>2016</v>
      </c>
      <c r="H3568" t="s">
        <v>22</v>
      </c>
      <c r="I3568">
        <v>46.666666666666664</v>
      </c>
      <c r="J3568">
        <v>30.232127224128231</v>
      </c>
      <c r="K3568">
        <v>63.857986718474962</v>
      </c>
      <c r="L3568" t="s">
        <v>2774</v>
      </c>
      <c r="M3568" t="s">
        <v>93</v>
      </c>
      <c r="N3568">
        <v>20</v>
      </c>
      <c r="O3568">
        <v>30</v>
      </c>
      <c r="P3568" t="s">
        <v>7929</v>
      </c>
    </row>
    <row r="3569" spans="1:16" x14ac:dyDescent="0.25">
      <c r="A3569" t="s">
        <v>7618</v>
      </c>
      <c r="B3569" t="s">
        <v>7619</v>
      </c>
      <c r="C3569" t="s">
        <v>985</v>
      </c>
      <c r="D3569">
        <v>0</v>
      </c>
      <c r="E3569" t="s">
        <v>7714</v>
      </c>
      <c r="F3569" t="s">
        <v>7712</v>
      </c>
      <c r="G3569">
        <v>2016</v>
      </c>
      <c r="H3569" t="s">
        <v>24</v>
      </c>
      <c r="I3569">
        <v>47.2027972027972</v>
      </c>
      <c r="J3569">
        <v>41.492436652055567</v>
      </c>
      <c r="K3569">
        <v>52.98730676641852</v>
      </c>
      <c r="L3569" t="s">
        <v>7627</v>
      </c>
      <c r="M3569" t="s">
        <v>93</v>
      </c>
      <c r="N3569">
        <v>240</v>
      </c>
      <c r="O3569">
        <v>286</v>
      </c>
      <c r="P3569" t="s">
        <v>7929</v>
      </c>
    </row>
    <row r="3570" spans="1:16" x14ac:dyDescent="0.25">
      <c r="A3570" t="s">
        <v>7618</v>
      </c>
      <c r="B3570" t="s">
        <v>7619</v>
      </c>
      <c r="C3570" t="s">
        <v>985</v>
      </c>
      <c r="D3570">
        <v>0</v>
      </c>
      <c r="E3570" t="s">
        <v>7714</v>
      </c>
      <c r="F3570" t="s">
        <v>7712</v>
      </c>
      <c r="G3570">
        <v>2016</v>
      </c>
      <c r="H3570" t="s">
        <v>32</v>
      </c>
      <c r="I3570">
        <v>52.777777777777779</v>
      </c>
      <c r="J3570">
        <v>37.005671626939474</v>
      </c>
      <c r="K3570">
        <v>68.014207092790656</v>
      </c>
      <c r="L3570" t="s">
        <v>7628</v>
      </c>
      <c r="M3570" t="s">
        <v>93</v>
      </c>
      <c r="N3570">
        <v>30</v>
      </c>
      <c r="O3570">
        <v>36</v>
      </c>
      <c r="P3570" t="s">
        <v>7929</v>
      </c>
    </row>
    <row r="3571" spans="1:16" x14ac:dyDescent="0.25">
      <c r="A3571" t="s">
        <v>7618</v>
      </c>
      <c r="B3571" t="s">
        <v>7619</v>
      </c>
      <c r="C3571" t="s">
        <v>985</v>
      </c>
      <c r="D3571">
        <v>0</v>
      </c>
      <c r="E3571" t="s">
        <v>7714</v>
      </c>
      <c r="F3571" t="s">
        <v>7713</v>
      </c>
      <c r="G3571">
        <v>2019</v>
      </c>
      <c r="H3571" t="s">
        <v>16</v>
      </c>
      <c r="I3571">
        <v>54.666666666666664</v>
      </c>
      <c r="J3571">
        <v>46.682631163294033</v>
      </c>
      <c r="K3571">
        <v>62.417638204679257</v>
      </c>
      <c r="L3571" t="s">
        <v>7629</v>
      </c>
      <c r="M3571" t="s">
        <v>93</v>
      </c>
      <c r="N3571">
        <v>110</v>
      </c>
      <c r="O3571">
        <v>150</v>
      </c>
      <c r="P3571" t="s">
        <v>7929</v>
      </c>
    </row>
    <row r="3572" spans="1:16" x14ac:dyDescent="0.25">
      <c r="A3572" t="s">
        <v>7618</v>
      </c>
      <c r="B3572" t="s">
        <v>7619</v>
      </c>
      <c r="C3572" t="s">
        <v>985</v>
      </c>
      <c r="D3572">
        <v>0</v>
      </c>
      <c r="E3572" t="s">
        <v>7714</v>
      </c>
      <c r="F3572" t="s">
        <v>7713</v>
      </c>
      <c r="G3572">
        <v>2019</v>
      </c>
      <c r="H3572" t="s">
        <v>20</v>
      </c>
      <c r="I3572">
        <v>46.428571428571431</v>
      </c>
      <c r="J3572">
        <v>34.019643403583757</v>
      </c>
      <c r="K3572">
        <v>59.296043342759923</v>
      </c>
      <c r="L3572" t="s">
        <v>7630</v>
      </c>
      <c r="M3572" t="s">
        <v>93</v>
      </c>
      <c r="N3572">
        <v>40</v>
      </c>
      <c r="O3572">
        <v>56</v>
      </c>
      <c r="P3572" t="s">
        <v>7929</v>
      </c>
    </row>
    <row r="3573" spans="1:16" x14ac:dyDescent="0.25">
      <c r="A3573" t="s">
        <v>7618</v>
      </c>
      <c r="B3573" t="s">
        <v>7619</v>
      </c>
      <c r="C3573" t="s">
        <v>985</v>
      </c>
      <c r="D3573">
        <v>0</v>
      </c>
      <c r="E3573" t="s">
        <v>7714</v>
      </c>
      <c r="F3573" t="s">
        <v>7713</v>
      </c>
      <c r="G3573">
        <v>2019</v>
      </c>
      <c r="H3573" t="s">
        <v>22</v>
      </c>
      <c r="I3573">
        <v>48.571428571428569</v>
      </c>
      <c r="J3573">
        <v>32.993980391252741</v>
      </c>
      <c r="K3573">
        <v>64.431460373288374</v>
      </c>
      <c r="L3573" t="s">
        <v>2779</v>
      </c>
      <c r="M3573" t="s">
        <v>93</v>
      </c>
      <c r="N3573">
        <v>20</v>
      </c>
      <c r="O3573">
        <v>35</v>
      </c>
      <c r="P3573" t="s">
        <v>7929</v>
      </c>
    </row>
    <row r="3574" spans="1:16" x14ac:dyDescent="0.25">
      <c r="A3574" t="s">
        <v>7618</v>
      </c>
      <c r="B3574" t="s">
        <v>7619</v>
      </c>
      <c r="C3574" t="s">
        <v>985</v>
      </c>
      <c r="D3574">
        <v>0</v>
      </c>
      <c r="E3574" t="s">
        <v>7714</v>
      </c>
      <c r="F3574" t="s">
        <v>7713</v>
      </c>
      <c r="G3574">
        <v>2019</v>
      </c>
      <c r="H3574" t="s">
        <v>24</v>
      </c>
      <c r="I3574">
        <v>46.035805626598467</v>
      </c>
      <c r="J3574">
        <v>41.157844992861115</v>
      </c>
      <c r="K3574">
        <v>50.990905290796945</v>
      </c>
      <c r="L3574" t="s">
        <v>7631</v>
      </c>
      <c r="M3574" t="s">
        <v>93</v>
      </c>
      <c r="N3574">
        <v>260</v>
      </c>
      <c r="O3574">
        <v>391</v>
      </c>
      <c r="P3574" t="s">
        <v>7929</v>
      </c>
    </row>
    <row r="3575" spans="1:16" x14ac:dyDescent="0.25">
      <c r="A3575" t="s">
        <v>7618</v>
      </c>
      <c r="B3575" t="s">
        <v>7619</v>
      </c>
      <c r="C3575" t="s">
        <v>985</v>
      </c>
      <c r="D3575">
        <v>0</v>
      </c>
      <c r="E3575" t="s">
        <v>7714</v>
      </c>
      <c r="F3575" t="s">
        <v>7713</v>
      </c>
      <c r="G3575">
        <v>2019</v>
      </c>
      <c r="H3575" t="s">
        <v>30</v>
      </c>
      <c r="I3575">
        <v>39.130434782608695</v>
      </c>
      <c r="J3575">
        <v>26.393022355248846</v>
      </c>
      <c r="K3575">
        <v>53.543416282355089</v>
      </c>
      <c r="L3575" t="s">
        <v>2846</v>
      </c>
      <c r="M3575" t="s">
        <v>93</v>
      </c>
      <c r="N3575">
        <v>30</v>
      </c>
      <c r="O3575">
        <v>46</v>
      </c>
      <c r="P3575" t="s">
        <v>7929</v>
      </c>
    </row>
    <row r="3576" spans="1:16" x14ac:dyDescent="0.25">
      <c r="A3576" t="s">
        <v>7618</v>
      </c>
      <c r="B3576" t="s">
        <v>7619</v>
      </c>
      <c r="C3576" t="s">
        <v>985</v>
      </c>
      <c r="D3576">
        <v>0</v>
      </c>
      <c r="E3576" t="s">
        <v>7714</v>
      </c>
      <c r="F3576" t="s">
        <v>7713</v>
      </c>
      <c r="G3576">
        <v>2019</v>
      </c>
      <c r="H3576" t="s">
        <v>32</v>
      </c>
      <c r="I3576">
        <v>25.581395348837209</v>
      </c>
      <c r="J3576">
        <v>14.929365877065543</v>
      </c>
      <c r="K3576">
        <v>40.238689868254866</v>
      </c>
      <c r="L3576" t="s">
        <v>2936</v>
      </c>
      <c r="M3576" t="s">
        <v>93</v>
      </c>
      <c r="N3576">
        <v>20</v>
      </c>
      <c r="O3576">
        <v>43</v>
      </c>
      <c r="P3576" t="s">
        <v>7929</v>
      </c>
    </row>
    <row r="3577" spans="1:16" x14ac:dyDescent="0.25">
      <c r="A3577" t="s">
        <v>2708</v>
      </c>
      <c r="B3577" t="s">
        <v>2709</v>
      </c>
      <c r="C3577" t="s">
        <v>985</v>
      </c>
      <c r="D3577">
        <v>1</v>
      </c>
      <c r="E3577" t="s">
        <v>7714</v>
      </c>
      <c r="F3577" t="s">
        <v>7706</v>
      </c>
      <c r="G3577">
        <v>1998</v>
      </c>
      <c r="H3577" t="s">
        <v>14</v>
      </c>
      <c r="I3577">
        <v>43.636363636363633</v>
      </c>
      <c r="J3577">
        <v>34.738344588418478</v>
      </c>
      <c r="K3577">
        <v>52.96386620271587</v>
      </c>
      <c r="L3577" t="s">
        <v>465</v>
      </c>
      <c r="M3577" t="s">
        <v>59</v>
      </c>
      <c r="N3577">
        <v>70</v>
      </c>
      <c r="O3577">
        <v>110</v>
      </c>
      <c r="P3577" t="s">
        <v>8240</v>
      </c>
    </row>
    <row r="3578" spans="1:16" x14ac:dyDescent="0.25">
      <c r="A3578" t="s">
        <v>2708</v>
      </c>
      <c r="B3578" t="s">
        <v>2709</v>
      </c>
      <c r="C3578" t="s">
        <v>985</v>
      </c>
      <c r="D3578">
        <v>1</v>
      </c>
      <c r="E3578" t="s">
        <v>7714</v>
      </c>
      <c r="F3578" t="s">
        <v>7706</v>
      </c>
      <c r="G3578">
        <v>1998</v>
      </c>
      <c r="H3578" t="s">
        <v>16</v>
      </c>
      <c r="I3578">
        <v>36.266666666666673</v>
      </c>
      <c r="J3578">
        <v>31.562598894205152</v>
      </c>
      <c r="K3578">
        <v>41.249257037139238</v>
      </c>
      <c r="L3578" t="s">
        <v>2770</v>
      </c>
      <c r="M3578" t="s">
        <v>59</v>
      </c>
      <c r="N3578">
        <v>160</v>
      </c>
      <c r="O3578">
        <v>375</v>
      </c>
      <c r="P3578" t="s">
        <v>8240</v>
      </c>
    </row>
    <row r="3579" spans="1:16" x14ac:dyDescent="0.25">
      <c r="A3579" t="s">
        <v>2708</v>
      </c>
      <c r="B3579" t="s">
        <v>2709</v>
      </c>
      <c r="C3579" t="s">
        <v>985</v>
      </c>
      <c r="D3579">
        <v>1</v>
      </c>
      <c r="E3579" t="s">
        <v>7714</v>
      </c>
      <c r="F3579" t="s">
        <v>7706</v>
      </c>
      <c r="G3579">
        <v>1998</v>
      </c>
      <c r="H3579" t="s">
        <v>18</v>
      </c>
      <c r="I3579">
        <v>57.446808510638299</v>
      </c>
      <c r="J3579">
        <v>43.281668771211535</v>
      </c>
      <c r="K3579">
        <v>70.486583998174154</v>
      </c>
      <c r="L3579" t="s">
        <v>2771</v>
      </c>
      <c r="M3579" t="s">
        <v>59</v>
      </c>
      <c r="N3579">
        <v>40</v>
      </c>
      <c r="O3579">
        <v>47</v>
      </c>
      <c r="P3579" t="s">
        <v>8240</v>
      </c>
    </row>
    <row r="3580" spans="1:16" x14ac:dyDescent="0.25">
      <c r="A3580" t="s">
        <v>2708</v>
      </c>
      <c r="B3580" t="s">
        <v>2709</v>
      </c>
      <c r="C3580" t="s">
        <v>985</v>
      </c>
      <c r="D3580">
        <v>1</v>
      </c>
      <c r="E3580" t="s">
        <v>7714</v>
      </c>
      <c r="F3580" t="s">
        <v>7706</v>
      </c>
      <c r="G3580">
        <v>1998</v>
      </c>
      <c r="H3580" t="s">
        <v>20</v>
      </c>
      <c r="I3580">
        <v>46.629213483146067</v>
      </c>
      <c r="J3580">
        <v>39.44920234977269</v>
      </c>
      <c r="K3580">
        <v>53.951647620751118</v>
      </c>
      <c r="L3580" t="s">
        <v>2772</v>
      </c>
      <c r="M3580" t="s">
        <v>59</v>
      </c>
      <c r="N3580">
        <v>110</v>
      </c>
      <c r="O3580">
        <v>178</v>
      </c>
      <c r="P3580" t="s">
        <v>8240</v>
      </c>
    </row>
    <row r="3581" spans="1:16" x14ac:dyDescent="0.25">
      <c r="A3581" t="s">
        <v>2708</v>
      </c>
      <c r="B3581" t="s">
        <v>2709</v>
      </c>
      <c r="C3581" t="s">
        <v>985</v>
      </c>
      <c r="D3581">
        <v>1</v>
      </c>
      <c r="E3581" t="s">
        <v>7714</v>
      </c>
      <c r="F3581" t="s">
        <v>7706</v>
      </c>
      <c r="G3581">
        <v>1998</v>
      </c>
      <c r="H3581" t="s">
        <v>22</v>
      </c>
      <c r="I3581">
        <v>39.189189189189186</v>
      </c>
      <c r="J3581">
        <v>28.864748449945065</v>
      </c>
      <c r="K3581">
        <v>50.580689465000162</v>
      </c>
      <c r="L3581" t="s">
        <v>2645</v>
      </c>
      <c r="M3581" t="s">
        <v>59</v>
      </c>
      <c r="N3581">
        <v>40</v>
      </c>
      <c r="O3581">
        <v>74</v>
      </c>
      <c r="P3581" t="s">
        <v>8240</v>
      </c>
    </row>
    <row r="3582" spans="1:16" x14ac:dyDescent="0.25">
      <c r="A3582" t="s">
        <v>2708</v>
      </c>
      <c r="B3582" t="s">
        <v>2709</v>
      </c>
      <c r="C3582" t="s">
        <v>985</v>
      </c>
      <c r="D3582">
        <v>1</v>
      </c>
      <c r="E3582" t="s">
        <v>7714</v>
      </c>
      <c r="F3582" t="s">
        <v>7706</v>
      </c>
      <c r="G3582">
        <v>1998</v>
      </c>
      <c r="H3582" t="s">
        <v>24</v>
      </c>
      <c r="I3582">
        <v>42.294220665499118</v>
      </c>
      <c r="J3582">
        <v>39.459425603912713</v>
      </c>
      <c r="K3582">
        <v>45.180685210705995</v>
      </c>
      <c r="L3582" t="s">
        <v>2773</v>
      </c>
      <c r="M3582" t="s">
        <v>59</v>
      </c>
      <c r="N3582">
        <v>640</v>
      </c>
      <c r="O3582">
        <v>1142</v>
      </c>
      <c r="P3582" t="s">
        <v>8240</v>
      </c>
    </row>
    <row r="3583" spans="1:16" x14ac:dyDescent="0.25">
      <c r="A3583" t="s">
        <v>2708</v>
      </c>
      <c r="B3583" t="s">
        <v>2709</v>
      </c>
      <c r="C3583" t="s">
        <v>985</v>
      </c>
      <c r="D3583">
        <v>1</v>
      </c>
      <c r="E3583" t="s">
        <v>7714</v>
      </c>
      <c r="F3583" t="s">
        <v>7706</v>
      </c>
      <c r="G3583">
        <v>1998</v>
      </c>
      <c r="H3583" t="s">
        <v>26</v>
      </c>
      <c r="I3583">
        <v>53.658536585365844</v>
      </c>
      <c r="J3583">
        <v>38.746215345974349</v>
      </c>
      <c r="K3583">
        <v>67.944000881814119</v>
      </c>
      <c r="L3583" t="s">
        <v>2267</v>
      </c>
      <c r="M3583" t="s">
        <v>59</v>
      </c>
      <c r="N3583">
        <v>30</v>
      </c>
      <c r="O3583">
        <v>41</v>
      </c>
      <c r="P3583" t="s">
        <v>8240</v>
      </c>
    </row>
    <row r="3584" spans="1:16" x14ac:dyDescent="0.25">
      <c r="A3584" t="s">
        <v>2708</v>
      </c>
      <c r="B3584" t="s">
        <v>2709</v>
      </c>
      <c r="C3584" t="s">
        <v>985</v>
      </c>
      <c r="D3584">
        <v>1</v>
      </c>
      <c r="E3584" t="s">
        <v>7714</v>
      </c>
      <c r="F3584" t="s">
        <v>7706</v>
      </c>
      <c r="G3584">
        <v>1998</v>
      </c>
      <c r="H3584" t="s">
        <v>28</v>
      </c>
      <c r="I3584">
        <v>34.146341463414636</v>
      </c>
      <c r="J3584">
        <v>21.558617366643457</v>
      </c>
      <c r="K3584">
        <v>49.450445646273117</v>
      </c>
      <c r="L3584" t="s">
        <v>2094</v>
      </c>
      <c r="M3584" t="s">
        <v>59</v>
      </c>
      <c r="N3584">
        <v>20</v>
      </c>
      <c r="O3584">
        <v>41</v>
      </c>
      <c r="P3584" t="s">
        <v>8240</v>
      </c>
    </row>
    <row r="3585" spans="1:16" x14ac:dyDescent="0.25">
      <c r="A3585" t="s">
        <v>2708</v>
      </c>
      <c r="B3585" t="s">
        <v>2709</v>
      </c>
      <c r="C3585" t="s">
        <v>985</v>
      </c>
      <c r="D3585">
        <v>1</v>
      </c>
      <c r="E3585" t="s">
        <v>7714</v>
      </c>
      <c r="F3585" t="s">
        <v>7706</v>
      </c>
      <c r="G3585">
        <v>1998</v>
      </c>
      <c r="H3585" t="s">
        <v>30</v>
      </c>
      <c r="I3585">
        <v>38.513513513513523</v>
      </c>
      <c r="J3585">
        <v>31.058381130053043</v>
      </c>
      <c r="K3585">
        <v>46.549863250933456</v>
      </c>
      <c r="L3585" t="s">
        <v>2775</v>
      </c>
      <c r="M3585" t="s">
        <v>59</v>
      </c>
      <c r="N3585">
        <v>80</v>
      </c>
      <c r="O3585">
        <v>148</v>
      </c>
      <c r="P3585" t="s">
        <v>8240</v>
      </c>
    </row>
    <row r="3586" spans="1:16" x14ac:dyDescent="0.25">
      <c r="A3586" t="s">
        <v>2708</v>
      </c>
      <c r="B3586" t="s">
        <v>2709</v>
      </c>
      <c r="C3586" t="s">
        <v>985</v>
      </c>
      <c r="D3586">
        <v>1</v>
      </c>
      <c r="E3586" t="s">
        <v>7714</v>
      </c>
      <c r="F3586" t="s">
        <v>7706</v>
      </c>
      <c r="G3586">
        <v>1998</v>
      </c>
      <c r="H3586" t="s">
        <v>32</v>
      </c>
      <c r="I3586">
        <v>54.081632653061234</v>
      </c>
      <c r="J3586">
        <v>44.247864944880376</v>
      </c>
      <c r="K3586">
        <v>63.607471184952622</v>
      </c>
      <c r="L3586" t="s">
        <v>2776</v>
      </c>
      <c r="M3586" t="s">
        <v>59</v>
      </c>
      <c r="N3586">
        <v>80</v>
      </c>
      <c r="O3586">
        <v>98</v>
      </c>
      <c r="P3586" t="s">
        <v>8240</v>
      </c>
    </row>
    <row r="3587" spans="1:16" x14ac:dyDescent="0.25">
      <c r="A3587" t="s">
        <v>2708</v>
      </c>
      <c r="B3587" t="s">
        <v>2709</v>
      </c>
      <c r="C3587" t="s">
        <v>985</v>
      </c>
      <c r="D3587">
        <v>1</v>
      </c>
      <c r="E3587" t="s">
        <v>7714</v>
      </c>
      <c r="F3587" t="s">
        <v>7707</v>
      </c>
      <c r="G3587">
        <v>2001</v>
      </c>
      <c r="H3587" t="s">
        <v>14</v>
      </c>
      <c r="I3587">
        <v>52.884615384615387</v>
      </c>
      <c r="J3587">
        <v>43.360038197682073</v>
      </c>
      <c r="K3587">
        <v>62.203677474192233</v>
      </c>
      <c r="L3587" t="s">
        <v>2777</v>
      </c>
      <c r="M3587" t="s">
        <v>59</v>
      </c>
      <c r="N3587">
        <v>80</v>
      </c>
      <c r="O3587">
        <v>104</v>
      </c>
      <c r="P3587" t="s">
        <v>8240</v>
      </c>
    </row>
    <row r="3588" spans="1:16" x14ac:dyDescent="0.25">
      <c r="A3588" t="s">
        <v>2708</v>
      </c>
      <c r="B3588" t="s">
        <v>2709</v>
      </c>
      <c r="C3588" t="s">
        <v>985</v>
      </c>
      <c r="D3588">
        <v>1</v>
      </c>
      <c r="E3588" t="s">
        <v>7714</v>
      </c>
      <c r="F3588" t="s">
        <v>7707</v>
      </c>
      <c r="G3588">
        <v>2001</v>
      </c>
      <c r="H3588" t="s">
        <v>16</v>
      </c>
      <c r="I3588">
        <v>43.236074270557026</v>
      </c>
      <c r="J3588">
        <v>38.328260772545747</v>
      </c>
      <c r="K3588">
        <v>48.280345010015822</v>
      </c>
      <c r="L3588" t="s">
        <v>2778</v>
      </c>
      <c r="M3588" t="s">
        <v>59</v>
      </c>
      <c r="N3588">
        <v>210</v>
      </c>
      <c r="O3588">
        <v>377</v>
      </c>
      <c r="P3588" t="s">
        <v>8240</v>
      </c>
    </row>
    <row r="3589" spans="1:16" x14ac:dyDescent="0.25">
      <c r="A3589" t="s">
        <v>2708</v>
      </c>
      <c r="B3589" t="s">
        <v>2709</v>
      </c>
      <c r="C3589" t="s">
        <v>985</v>
      </c>
      <c r="D3589">
        <v>1</v>
      </c>
      <c r="E3589" t="s">
        <v>7714</v>
      </c>
      <c r="F3589" t="s">
        <v>7707</v>
      </c>
      <c r="G3589">
        <v>2001</v>
      </c>
      <c r="H3589" t="s">
        <v>18</v>
      </c>
      <c r="I3589">
        <v>48.571428571428569</v>
      </c>
      <c r="J3589">
        <v>32.993980391252741</v>
      </c>
      <c r="K3589">
        <v>64.431460373288374</v>
      </c>
      <c r="L3589" t="s">
        <v>2779</v>
      </c>
      <c r="M3589" t="s">
        <v>59</v>
      </c>
      <c r="N3589">
        <v>30</v>
      </c>
      <c r="O3589">
        <v>35</v>
      </c>
      <c r="P3589" t="s">
        <v>8240</v>
      </c>
    </row>
    <row r="3590" spans="1:16" x14ac:dyDescent="0.25">
      <c r="A3590" t="s">
        <v>2708</v>
      </c>
      <c r="B3590" t="s">
        <v>2709</v>
      </c>
      <c r="C3590" t="s">
        <v>985</v>
      </c>
      <c r="D3590">
        <v>1</v>
      </c>
      <c r="E3590" t="s">
        <v>7714</v>
      </c>
      <c r="F3590" t="s">
        <v>7707</v>
      </c>
      <c r="G3590">
        <v>2001</v>
      </c>
      <c r="H3590" t="s">
        <v>20</v>
      </c>
      <c r="I3590">
        <v>44.537815126050418</v>
      </c>
      <c r="J3590">
        <v>35.917835196418764</v>
      </c>
      <c r="K3590">
        <v>53.499430615814227</v>
      </c>
      <c r="L3590" t="s">
        <v>2780</v>
      </c>
      <c r="M3590" t="s">
        <v>59</v>
      </c>
      <c r="N3590">
        <v>100</v>
      </c>
      <c r="O3590">
        <v>119</v>
      </c>
      <c r="P3590" t="s">
        <v>8240</v>
      </c>
    </row>
    <row r="3591" spans="1:16" x14ac:dyDescent="0.25">
      <c r="A3591" t="s">
        <v>2708</v>
      </c>
      <c r="B3591" t="s">
        <v>2709</v>
      </c>
      <c r="C3591" t="s">
        <v>985</v>
      </c>
      <c r="D3591">
        <v>1</v>
      </c>
      <c r="E3591" t="s">
        <v>7714</v>
      </c>
      <c r="F3591" t="s">
        <v>7707</v>
      </c>
      <c r="G3591">
        <v>2001</v>
      </c>
      <c r="H3591" t="s">
        <v>22</v>
      </c>
      <c r="I3591">
        <v>44.776119402985074</v>
      </c>
      <c r="J3591">
        <v>33.476201784797567</v>
      </c>
      <c r="K3591">
        <v>56.642598468161147</v>
      </c>
      <c r="L3591" t="s">
        <v>2781</v>
      </c>
      <c r="M3591" t="s">
        <v>59</v>
      </c>
      <c r="N3591">
        <v>50</v>
      </c>
      <c r="O3591">
        <v>67</v>
      </c>
      <c r="P3591" t="s">
        <v>8240</v>
      </c>
    </row>
    <row r="3592" spans="1:16" x14ac:dyDescent="0.25">
      <c r="A3592" t="s">
        <v>2708</v>
      </c>
      <c r="B3592" t="s">
        <v>2709</v>
      </c>
      <c r="C3592" t="s">
        <v>985</v>
      </c>
      <c r="D3592">
        <v>1</v>
      </c>
      <c r="E3592" t="s">
        <v>7714</v>
      </c>
      <c r="F3592" t="s">
        <v>7707</v>
      </c>
      <c r="G3592">
        <v>2001</v>
      </c>
      <c r="H3592" t="s">
        <v>24</v>
      </c>
      <c r="I3592">
        <v>44.676806083650192</v>
      </c>
      <c r="J3592">
        <v>41.697284883695069</v>
      </c>
      <c r="K3592">
        <v>47.69506336248125</v>
      </c>
      <c r="L3592" t="s">
        <v>2782</v>
      </c>
      <c r="M3592" t="s">
        <v>59</v>
      </c>
      <c r="N3592">
        <v>680</v>
      </c>
      <c r="O3592">
        <v>1052</v>
      </c>
      <c r="P3592" t="s">
        <v>8240</v>
      </c>
    </row>
    <row r="3593" spans="1:16" x14ac:dyDescent="0.25">
      <c r="A3593" t="s">
        <v>2708</v>
      </c>
      <c r="B3593" t="s">
        <v>2709</v>
      </c>
      <c r="C3593" t="s">
        <v>985</v>
      </c>
      <c r="D3593">
        <v>1</v>
      </c>
      <c r="E3593" t="s">
        <v>7714</v>
      </c>
      <c r="F3593" t="s">
        <v>7707</v>
      </c>
      <c r="G3593">
        <v>2001</v>
      </c>
      <c r="H3593" t="s">
        <v>26</v>
      </c>
      <c r="I3593">
        <v>58.064516129032256</v>
      </c>
      <c r="J3593">
        <v>40.765964352020966</v>
      </c>
      <c r="K3593">
        <v>73.584696926450746</v>
      </c>
      <c r="L3593" t="s">
        <v>2783</v>
      </c>
      <c r="M3593" t="s">
        <v>59</v>
      </c>
      <c r="N3593">
        <v>30</v>
      </c>
      <c r="O3593">
        <v>31</v>
      </c>
      <c r="P3593" t="s">
        <v>8240</v>
      </c>
    </row>
    <row r="3594" spans="1:16" x14ac:dyDescent="0.25">
      <c r="A3594" t="s">
        <v>2708</v>
      </c>
      <c r="B3594" t="s">
        <v>2709</v>
      </c>
      <c r="C3594" t="s">
        <v>985</v>
      </c>
      <c r="D3594">
        <v>1</v>
      </c>
      <c r="E3594" t="s">
        <v>7714</v>
      </c>
      <c r="F3594" t="s">
        <v>7707</v>
      </c>
      <c r="G3594">
        <v>2001</v>
      </c>
      <c r="H3594" t="s">
        <v>28</v>
      </c>
      <c r="I3594">
        <v>25</v>
      </c>
      <c r="J3594">
        <v>14.186967895549516</v>
      </c>
      <c r="K3594">
        <v>40.194259066970105</v>
      </c>
      <c r="L3594" t="s">
        <v>2784</v>
      </c>
      <c r="M3594" t="s">
        <v>59</v>
      </c>
      <c r="N3594">
        <v>20</v>
      </c>
      <c r="O3594">
        <v>40</v>
      </c>
      <c r="P3594" t="s">
        <v>8240</v>
      </c>
    </row>
    <row r="3595" spans="1:16" x14ac:dyDescent="0.25">
      <c r="A3595" t="s">
        <v>2708</v>
      </c>
      <c r="B3595" t="s">
        <v>2709</v>
      </c>
      <c r="C3595" t="s">
        <v>985</v>
      </c>
      <c r="D3595">
        <v>1</v>
      </c>
      <c r="E3595" t="s">
        <v>7714</v>
      </c>
      <c r="F3595" t="s">
        <v>7707</v>
      </c>
      <c r="G3595">
        <v>2001</v>
      </c>
      <c r="H3595" t="s">
        <v>30</v>
      </c>
      <c r="I3595">
        <v>44.680851063829785</v>
      </c>
      <c r="J3595">
        <v>36.724003784347367</v>
      </c>
      <c r="K3595">
        <v>52.919855438417358</v>
      </c>
      <c r="L3595" t="s">
        <v>2785</v>
      </c>
      <c r="M3595" t="s">
        <v>59</v>
      </c>
      <c r="N3595">
        <v>80</v>
      </c>
      <c r="O3595">
        <v>141</v>
      </c>
      <c r="P3595" t="s">
        <v>8240</v>
      </c>
    </row>
    <row r="3596" spans="1:16" x14ac:dyDescent="0.25">
      <c r="A3596" t="s">
        <v>2708</v>
      </c>
      <c r="B3596" t="s">
        <v>2709</v>
      </c>
      <c r="C3596" t="s">
        <v>985</v>
      </c>
      <c r="D3596">
        <v>1</v>
      </c>
      <c r="E3596" t="s">
        <v>7714</v>
      </c>
      <c r="F3596" t="s">
        <v>7707</v>
      </c>
      <c r="G3596">
        <v>2001</v>
      </c>
      <c r="H3596" t="s">
        <v>32</v>
      </c>
      <c r="I3596">
        <v>44.537815126050418</v>
      </c>
      <c r="J3596">
        <v>35.917835196418764</v>
      </c>
      <c r="K3596">
        <v>53.499430615814227</v>
      </c>
      <c r="L3596" t="s">
        <v>2780</v>
      </c>
      <c r="M3596" t="s">
        <v>59</v>
      </c>
      <c r="N3596">
        <v>70</v>
      </c>
      <c r="O3596">
        <v>119</v>
      </c>
      <c r="P3596" t="s">
        <v>8240</v>
      </c>
    </row>
    <row r="3597" spans="1:16" x14ac:dyDescent="0.25">
      <c r="A3597" t="s">
        <v>2708</v>
      </c>
      <c r="B3597" t="s">
        <v>2709</v>
      </c>
      <c r="C3597" t="s">
        <v>985</v>
      </c>
      <c r="D3597">
        <v>1</v>
      </c>
      <c r="E3597" t="s">
        <v>7714</v>
      </c>
      <c r="F3597" t="s">
        <v>7708</v>
      </c>
      <c r="G3597">
        <v>2004</v>
      </c>
      <c r="H3597" t="s">
        <v>14</v>
      </c>
      <c r="I3597">
        <v>35.238095238095241</v>
      </c>
      <c r="J3597">
        <v>26.769213349239386</v>
      </c>
      <c r="K3597">
        <v>44.749029675486454</v>
      </c>
      <c r="L3597" t="s">
        <v>1881</v>
      </c>
      <c r="M3597" t="s">
        <v>59</v>
      </c>
      <c r="N3597">
        <v>60</v>
      </c>
      <c r="O3597">
        <v>105</v>
      </c>
      <c r="P3597" t="s">
        <v>8240</v>
      </c>
    </row>
    <row r="3598" spans="1:16" x14ac:dyDescent="0.25">
      <c r="A3598" t="s">
        <v>2708</v>
      </c>
      <c r="B3598" t="s">
        <v>2709</v>
      </c>
      <c r="C3598" t="s">
        <v>985</v>
      </c>
      <c r="D3598">
        <v>1</v>
      </c>
      <c r="E3598" t="s">
        <v>7714</v>
      </c>
      <c r="F3598" t="s">
        <v>7708</v>
      </c>
      <c r="G3598">
        <v>2004</v>
      </c>
      <c r="H3598" t="s">
        <v>16</v>
      </c>
      <c r="I3598">
        <v>36.498516320474778</v>
      </c>
      <c r="J3598">
        <v>31.537385222654489</v>
      </c>
      <c r="K3598">
        <v>41.763995829423664</v>
      </c>
      <c r="L3598" t="s">
        <v>2786</v>
      </c>
      <c r="M3598" t="s">
        <v>59</v>
      </c>
      <c r="N3598">
        <v>190</v>
      </c>
      <c r="O3598">
        <v>337</v>
      </c>
      <c r="P3598" t="s">
        <v>8240</v>
      </c>
    </row>
    <row r="3599" spans="1:16" x14ac:dyDescent="0.25">
      <c r="A3599" t="s">
        <v>2708</v>
      </c>
      <c r="B3599" t="s">
        <v>2709</v>
      </c>
      <c r="C3599" t="s">
        <v>985</v>
      </c>
      <c r="D3599">
        <v>1</v>
      </c>
      <c r="E3599" t="s">
        <v>7714</v>
      </c>
      <c r="F3599" t="s">
        <v>7708</v>
      </c>
      <c r="G3599">
        <v>2004</v>
      </c>
      <c r="H3599" t="s">
        <v>18</v>
      </c>
      <c r="I3599">
        <v>39.622641509433961</v>
      </c>
      <c r="J3599">
        <v>27.589211919038934</v>
      </c>
      <c r="K3599">
        <v>53.058764211119254</v>
      </c>
      <c r="L3599" t="s">
        <v>2787</v>
      </c>
      <c r="M3599" t="s">
        <v>59</v>
      </c>
      <c r="N3599">
        <v>30</v>
      </c>
      <c r="O3599">
        <v>53</v>
      </c>
      <c r="P3599" t="s">
        <v>8240</v>
      </c>
    </row>
    <row r="3600" spans="1:16" x14ac:dyDescent="0.25">
      <c r="A3600" t="s">
        <v>2708</v>
      </c>
      <c r="B3600" t="s">
        <v>2709</v>
      </c>
      <c r="C3600" t="s">
        <v>985</v>
      </c>
      <c r="D3600">
        <v>1</v>
      </c>
      <c r="E3600" t="s">
        <v>7714</v>
      </c>
      <c r="F3600" t="s">
        <v>7708</v>
      </c>
      <c r="G3600">
        <v>2004</v>
      </c>
      <c r="H3600" t="s">
        <v>20</v>
      </c>
      <c r="I3600">
        <v>48.905109489051085</v>
      </c>
      <c r="J3600">
        <v>40.679171315004247</v>
      </c>
      <c r="K3600">
        <v>57.190776200502533</v>
      </c>
      <c r="L3600" t="s">
        <v>2788</v>
      </c>
      <c r="M3600" t="s">
        <v>59</v>
      </c>
      <c r="N3600">
        <v>120</v>
      </c>
      <c r="O3600">
        <v>137</v>
      </c>
      <c r="P3600" t="s">
        <v>8240</v>
      </c>
    </row>
    <row r="3601" spans="1:16" x14ac:dyDescent="0.25">
      <c r="A3601" t="s">
        <v>2708</v>
      </c>
      <c r="B3601" t="s">
        <v>2709</v>
      </c>
      <c r="C3601" t="s">
        <v>985</v>
      </c>
      <c r="D3601">
        <v>1</v>
      </c>
      <c r="E3601" t="s">
        <v>7714</v>
      </c>
      <c r="F3601" t="s">
        <v>7708</v>
      </c>
      <c r="G3601">
        <v>2004</v>
      </c>
      <c r="H3601" t="s">
        <v>22</v>
      </c>
      <c r="I3601">
        <v>41.538461538461547</v>
      </c>
      <c r="J3601">
        <v>30.360055473802312</v>
      </c>
      <c r="K3601">
        <v>53.661233979086639</v>
      </c>
      <c r="L3601" t="s">
        <v>2789</v>
      </c>
      <c r="M3601" t="s">
        <v>59</v>
      </c>
      <c r="N3601">
        <v>50</v>
      </c>
      <c r="O3601">
        <v>65</v>
      </c>
      <c r="P3601" t="s">
        <v>8240</v>
      </c>
    </row>
    <row r="3602" spans="1:16" x14ac:dyDescent="0.25">
      <c r="A3602" t="s">
        <v>2708</v>
      </c>
      <c r="B3602" t="s">
        <v>2709</v>
      </c>
      <c r="C3602" t="s">
        <v>985</v>
      </c>
      <c r="D3602">
        <v>1</v>
      </c>
      <c r="E3602" t="s">
        <v>7714</v>
      </c>
      <c r="F3602" t="s">
        <v>7708</v>
      </c>
      <c r="G3602">
        <v>2004</v>
      </c>
      <c r="H3602" t="s">
        <v>24</v>
      </c>
      <c r="I3602">
        <v>41.475409836065573</v>
      </c>
      <c r="J3602">
        <v>38.741727666415599</v>
      </c>
      <c r="K3602">
        <v>44.262608842492078</v>
      </c>
      <c r="L3602" t="s">
        <v>2790</v>
      </c>
      <c r="M3602" t="s">
        <v>59</v>
      </c>
      <c r="N3602">
        <v>700</v>
      </c>
      <c r="O3602">
        <v>1220</v>
      </c>
      <c r="P3602" t="s">
        <v>8240</v>
      </c>
    </row>
    <row r="3603" spans="1:16" x14ac:dyDescent="0.25">
      <c r="A3603" t="s">
        <v>2708</v>
      </c>
      <c r="B3603" t="s">
        <v>2709</v>
      </c>
      <c r="C3603" t="s">
        <v>985</v>
      </c>
      <c r="D3603">
        <v>1</v>
      </c>
      <c r="E3603" t="s">
        <v>7714</v>
      </c>
      <c r="F3603" t="s">
        <v>7708</v>
      </c>
      <c r="G3603">
        <v>2004</v>
      </c>
      <c r="H3603" t="s">
        <v>26</v>
      </c>
      <c r="I3603">
        <v>51.351351351351354</v>
      </c>
      <c r="J3603">
        <v>35.894637225980915</v>
      </c>
      <c r="K3603">
        <v>66.553846672788964</v>
      </c>
      <c r="L3603" t="s">
        <v>2791</v>
      </c>
      <c r="M3603" t="s">
        <v>59</v>
      </c>
      <c r="N3603">
        <v>40</v>
      </c>
      <c r="O3603">
        <v>37</v>
      </c>
      <c r="P3603" t="s">
        <v>8240</v>
      </c>
    </row>
    <row r="3604" spans="1:16" x14ac:dyDescent="0.25">
      <c r="A3604" t="s">
        <v>2708</v>
      </c>
      <c r="B3604" t="s">
        <v>2709</v>
      </c>
      <c r="C3604" t="s">
        <v>985</v>
      </c>
      <c r="D3604">
        <v>1</v>
      </c>
      <c r="E3604" t="s">
        <v>7714</v>
      </c>
      <c r="F3604" t="s">
        <v>7708</v>
      </c>
      <c r="G3604">
        <v>2004</v>
      </c>
      <c r="H3604" t="s">
        <v>28</v>
      </c>
      <c r="I3604">
        <v>26.530612244897959</v>
      </c>
      <c r="J3604">
        <v>16.211131245149438</v>
      </c>
      <c r="K3604">
        <v>40.262556152658355</v>
      </c>
      <c r="L3604" t="s">
        <v>2792</v>
      </c>
      <c r="M3604" t="s">
        <v>59</v>
      </c>
      <c r="N3604">
        <v>20</v>
      </c>
      <c r="O3604">
        <v>49</v>
      </c>
      <c r="P3604" t="s">
        <v>8240</v>
      </c>
    </row>
    <row r="3605" spans="1:16" x14ac:dyDescent="0.25">
      <c r="A3605" t="s">
        <v>2708</v>
      </c>
      <c r="B3605" t="s">
        <v>2709</v>
      </c>
      <c r="C3605" t="s">
        <v>985</v>
      </c>
      <c r="D3605">
        <v>1</v>
      </c>
      <c r="E3605" t="s">
        <v>7714</v>
      </c>
      <c r="F3605" t="s">
        <v>7708</v>
      </c>
      <c r="G3605">
        <v>2004</v>
      </c>
      <c r="H3605" t="s">
        <v>4131</v>
      </c>
      <c r="I3605">
        <v>38</v>
      </c>
      <c r="J3605">
        <v>36.015549985413259</v>
      </c>
      <c r="K3605">
        <v>40.02539356940872</v>
      </c>
      <c r="L3605" t="s">
        <v>7802</v>
      </c>
      <c r="M3605" t="s">
        <v>59</v>
      </c>
      <c r="N3605">
        <v>20160</v>
      </c>
      <c r="O3605">
        <v>2248</v>
      </c>
      <c r="P3605" t="s">
        <v>8240</v>
      </c>
    </row>
    <row r="3606" spans="1:16" x14ac:dyDescent="0.25">
      <c r="A3606" t="s">
        <v>2708</v>
      </c>
      <c r="B3606" t="s">
        <v>2709</v>
      </c>
      <c r="C3606" t="s">
        <v>985</v>
      </c>
      <c r="D3606">
        <v>1</v>
      </c>
      <c r="E3606" t="s">
        <v>7714</v>
      </c>
      <c r="F3606" t="s">
        <v>7708</v>
      </c>
      <c r="G3606">
        <v>2004</v>
      </c>
      <c r="H3606" t="s">
        <v>30</v>
      </c>
      <c r="I3606">
        <v>40.22346368715084</v>
      </c>
      <c r="J3606">
        <v>33.318295062167543</v>
      </c>
      <c r="K3606">
        <v>47.539452846404686</v>
      </c>
      <c r="L3606" t="s">
        <v>2793</v>
      </c>
      <c r="M3606" t="s">
        <v>59</v>
      </c>
      <c r="N3606">
        <v>90</v>
      </c>
      <c r="O3606">
        <v>179</v>
      </c>
      <c r="P3606" t="s">
        <v>8240</v>
      </c>
    </row>
    <row r="3607" spans="1:16" x14ac:dyDescent="0.25">
      <c r="A3607" t="s">
        <v>2708</v>
      </c>
      <c r="B3607" t="s">
        <v>2709</v>
      </c>
      <c r="C3607" t="s">
        <v>985</v>
      </c>
      <c r="D3607">
        <v>1</v>
      </c>
      <c r="E3607" t="s">
        <v>7714</v>
      </c>
      <c r="F3607" t="s">
        <v>7708</v>
      </c>
      <c r="G3607">
        <v>2004</v>
      </c>
      <c r="H3607" t="s">
        <v>32</v>
      </c>
      <c r="I3607">
        <v>55.357142857142854</v>
      </c>
      <c r="J3607">
        <v>46.124866401785681</v>
      </c>
      <c r="K3607">
        <v>64.234106540576988</v>
      </c>
      <c r="L3607" t="s">
        <v>1440</v>
      </c>
      <c r="M3607" t="s">
        <v>59</v>
      </c>
      <c r="N3607">
        <v>90</v>
      </c>
      <c r="O3607">
        <v>112</v>
      </c>
      <c r="P3607" t="s">
        <v>8240</v>
      </c>
    </row>
    <row r="3608" spans="1:16" x14ac:dyDescent="0.25">
      <c r="A3608" t="s">
        <v>2708</v>
      </c>
      <c r="B3608" t="s">
        <v>2709</v>
      </c>
      <c r="C3608" t="s">
        <v>985</v>
      </c>
      <c r="D3608">
        <v>1</v>
      </c>
      <c r="E3608" t="s">
        <v>7714</v>
      </c>
      <c r="F3608" t="s">
        <v>7709</v>
      </c>
      <c r="G3608">
        <v>2007</v>
      </c>
      <c r="H3608" t="s">
        <v>14</v>
      </c>
      <c r="I3608">
        <v>42.27642276422764</v>
      </c>
      <c r="J3608">
        <v>33.910082135330498</v>
      </c>
      <c r="K3608">
        <v>51.110605084004497</v>
      </c>
      <c r="L3608" t="s">
        <v>2795</v>
      </c>
      <c r="M3608" t="s">
        <v>59</v>
      </c>
      <c r="N3608">
        <v>80</v>
      </c>
      <c r="O3608">
        <v>123</v>
      </c>
      <c r="P3608" t="s">
        <v>8240</v>
      </c>
    </row>
    <row r="3609" spans="1:16" x14ac:dyDescent="0.25">
      <c r="A3609" t="s">
        <v>2708</v>
      </c>
      <c r="B3609" t="s">
        <v>2709</v>
      </c>
      <c r="C3609" t="s">
        <v>985</v>
      </c>
      <c r="D3609">
        <v>1</v>
      </c>
      <c r="E3609" t="s">
        <v>7714</v>
      </c>
      <c r="F3609" t="s">
        <v>7709</v>
      </c>
      <c r="G3609">
        <v>2007</v>
      </c>
      <c r="H3609" t="s">
        <v>16</v>
      </c>
      <c r="I3609">
        <v>41.666666666666664</v>
      </c>
      <c r="J3609">
        <v>36.688035600559743</v>
      </c>
      <c r="K3609">
        <v>46.821271746373647</v>
      </c>
      <c r="L3609" t="s">
        <v>2796</v>
      </c>
      <c r="M3609" t="s">
        <v>59</v>
      </c>
      <c r="N3609">
        <v>240</v>
      </c>
      <c r="O3609">
        <v>360</v>
      </c>
      <c r="P3609" t="s">
        <v>8240</v>
      </c>
    </row>
    <row r="3610" spans="1:16" x14ac:dyDescent="0.25">
      <c r="A3610" t="s">
        <v>2708</v>
      </c>
      <c r="B3610" t="s">
        <v>2709</v>
      </c>
      <c r="C3610" t="s">
        <v>985</v>
      </c>
      <c r="D3610">
        <v>1</v>
      </c>
      <c r="E3610" t="s">
        <v>7714</v>
      </c>
      <c r="F3610" t="s">
        <v>7709</v>
      </c>
      <c r="G3610">
        <v>2007</v>
      </c>
      <c r="H3610" t="s">
        <v>20</v>
      </c>
      <c r="I3610">
        <v>35.502958579881657</v>
      </c>
      <c r="J3610">
        <v>28.683882551121219</v>
      </c>
      <c r="K3610">
        <v>42.966460884718302</v>
      </c>
      <c r="L3610" t="s">
        <v>2797</v>
      </c>
      <c r="M3610" t="s">
        <v>59</v>
      </c>
      <c r="N3610">
        <v>100</v>
      </c>
      <c r="O3610">
        <v>169</v>
      </c>
      <c r="P3610" t="s">
        <v>8240</v>
      </c>
    </row>
    <row r="3611" spans="1:16" x14ac:dyDescent="0.25">
      <c r="A3611" t="s">
        <v>2708</v>
      </c>
      <c r="B3611" t="s">
        <v>2709</v>
      </c>
      <c r="C3611" t="s">
        <v>985</v>
      </c>
      <c r="D3611">
        <v>1</v>
      </c>
      <c r="E3611" t="s">
        <v>7714</v>
      </c>
      <c r="F3611" t="s">
        <v>7709</v>
      </c>
      <c r="G3611">
        <v>2007</v>
      </c>
      <c r="H3611" t="s">
        <v>22</v>
      </c>
      <c r="I3611">
        <v>42.391304347826086</v>
      </c>
      <c r="J3611">
        <v>32.797820900861517</v>
      </c>
      <c r="K3611">
        <v>52.594743497061721</v>
      </c>
      <c r="L3611" t="s">
        <v>2798</v>
      </c>
      <c r="M3611" t="s">
        <v>59</v>
      </c>
      <c r="N3611">
        <v>60</v>
      </c>
      <c r="O3611">
        <v>92</v>
      </c>
      <c r="P3611" t="s">
        <v>8240</v>
      </c>
    </row>
    <row r="3612" spans="1:16" x14ac:dyDescent="0.25">
      <c r="A3612" t="s">
        <v>2708</v>
      </c>
      <c r="B3612" t="s">
        <v>2709</v>
      </c>
      <c r="C3612" t="s">
        <v>985</v>
      </c>
      <c r="D3612">
        <v>1</v>
      </c>
      <c r="E3612" t="s">
        <v>7714</v>
      </c>
      <c r="F3612" t="s">
        <v>7709</v>
      </c>
      <c r="G3612">
        <v>2007</v>
      </c>
      <c r="H3612" t="s">
        <v>24</v>
      </c>
      <c r="I3612">
        <v>40.070609002647835</v>
      </c>
      <c r="J3612">
        <v>37.255315301195118</v>
      </c>
      <c r="K3612">
        <v>42.95300923583801</v>
      </c>
      <c r="L3612" t="s">
        <v>2799</v>
      </c>
      <c r="M3612" t="s">
        <v>59</v>
      </c>
      <c r="N3612">
        <v>770</v>
      </c>
      <c r="O3612">
        <v>1133</v>
      </c>
      <c r="P3612" t="s">
        <v>8240</v>
      </c>
    </row>
    <row r="3613" spans="1:16" x14ac:dyDescent="0.25">
      <c r="A3613" t="s">
        <v>2708</v>
      </c>
      <c r="B3613" t="s">
        <v>2709</v>
      </c>
      <c r="C3613" t="s">
        <v>985</v>
      </c>
      <c r="D3613">
        <v>1</v>
      </c>
      <c r="E3613" t="s">
        <v>7714</v>
      </c>
      <c r="F3613" t="s">
        <v>7709</v>
      </c>
      <c r="G3613">
        <v>2007</v>
      </c>
      <c r="H3613" t="s">
        <v>26</v>
      </c>
      <c r="I3613">
        <v>45.161290322580648</v>
      </c>
      <c r="J3613">
        <v>29.161482836586114</v>
      </c>
      <c r="K3613">
        <v>62.228120396330866</v>
      </c>
      <c r="L3613" t="s">
        <v>2488</v>
      </c>
      <c r="M3613" t="s">
        <v>59</v>
      </c>
      <c r="N3613">
        <v>30</v>
      </c>
      <c r="O3613">
        <v>31</v>
      </c>
      <c r="P3613" t="s">
        <v>8240</v>
      </c>
    </row>
    <row r="3614" spans="1:16" x14ac:dyDescent="0.25">
      <c r="A3614" t="s">
        <v>2708</v>
      </c>
      <c r="B3614" t="s">
        <v>2709</v>
      </c>
      <c r="C3614" t="s">
        <v>985</v>
      </c>
      <c r="D3614">
        <v>1</v>
      </c>
      <c r="E3614" t="s">
        <v>7714</v>
      </c>
      <c r="F3614" t="s">
        <v>7709</v>
      </c>
      <c r="G3614">
        <v>2007</v>
      </c>
      <c r="H3614" t="s">
        <v>28</v>
      </c>
      <c r="I3614">
        <v>37.096774193548384</v>
      </c>
      <c r="J3614">
        <v>26.156988879274188</v>
      </c>
      <c r="K3614">
        <v>49.542265087822599</v>
      </c>
      <c r="L3614" t="s">
        <v>2800</v>
      </c>
      <c r="M3614" t="s">
        <v>59</v>
      </c>
      <c r="N3614">
        <v>40</v>
      </c>
      <c r="O3614">
        <v>62</v>
      </c>
      <c r="P3614" t="s">
        <v>8240</v>
      </c>
    </row>
    <row r="3615" spans="1:16" x14ac:dyDescent="0.25">
      <c r="A3615" t="s">
        <v>2708</v>
      </c>
      <c r="B3615" t="s">
        <v>2709</v>
      </c>
      <c r="C3615" t="s">
        <v>985</v>
      </c>
      <c r="D3615">
        <v>1</v>
      </c>
      <c r="E3615" t="s">
        <v>7714</v>
      </c>
      <c r="F3615" t="s">
        <v>7709</v>
      </c>
      <c r="G3615">
        <v>2007</v>
      </c>
      <c r="H3615" t="s">
        <v>4131</v>
      </c>
      <c r="I3615">
        <v>42</v>
      </c>
      <c r="J3615">
        <v>39.979038969007142</v>
      </c>
      <c r="K3615">
        <v>44.048148074967983</v>
      </c>
      <c r="L3615" t="s">
        <v>7803</v>
      </c>
      <c r="M3615" t="s">
        <v>59</v>
      </c>
      <c r="N3615">
        <v>25090</v>
      </c>
      <c r="O3615">
        <v>2257</v>
      </c>
      <c r="P3615" t="s">
        <v>8240</v>
      </c>
    </row>
    <row r="3616" spans="1:16" x14ac:dyDescent="0.25">
      <c r="A3616" t="s">
        <v>2708</v>
      </c>
      <c r="B3616" t="s">
        <v>2709</v>
      </c>
      <c r="C3616" t="s">
        <v>985</v>
      </c>
      <c r="D3616">
        <v>1</v>
      </c>
      <c r="E3616" t="s">
        <v>7714</v>
      </c>
      <c r="F3616" t="s">
        <v>7709</v>
      </c>
      <c r="G3616">
        <v>2007</v>
      </c>
      <c r="H3616" t="s">
        <v>30</v>
      </c>
      <c r="I3616">
        <v>40</v>
      </c>
      <c r="J3616">
        <v>31.982292892044363</v>
      </c>
      <c r="K3616">
        <v>48.591758822818583</v>
      </c>
      <c r="L3616" t="s">
        <v>2801</v>
      </c>
      <c r="M3616" t="s">
        <v>59</v>
      </c>
      <c r="N3616">
        <v>100</v>
      </c>
      <c r="O3616">
        <v>130</v>
      </c>
      <c r="P3616" t="s">
        <v>8240</v>
      </c>
    </row>
    <row r="3617" spans="1:16" x14ac:dyDescent="0.25">
      <c r="A3617" t="s">
        <v>2708</v>
      </c>
      <c r="B3617" t="s">
        <v>2709</v>
      </c>
      <c r="C3617" t="s">
        <v>985</v>
      </c>
      <c r="D3617">
        <v>1</v>
      </c>
      <c r="E3617" t="s">
        <v>7714</v>
      </c>
      <c r="F3617" t="s">
        <v>7709</v>
      </c>
      <c r="G3617">
        <v>2007</v>
      </c>
      <c r="H3617" t="s">
        <v>32</v>
      </c>
      <c r="I3617">
        <v>39.316239316239319</v>
      </c>
      <c r="J3617">
        <v>30.940224231008553</v>
      </c>
      <c r="K3617">
        <v>48.371535957535791</v>
      </c>
      <c r="L3617" t="s">
        <v>2802</v>
      </c>
      <c r="M3617" t="s">
        <v>59</v>
      </c>
      <c r="N3617">
        <v>80</v>
      </c>
      <c r="O3617">
        <v>117</v>
      </c>
      <c r="P3617" t="s">
        <v>8240</v>
      </c>
    </row>
    <row r="3618" spans="1:16" x14ac:dyDescent="0.25">
      <c r="A3618" t="s">
        <v>2708</v>
      </c>
      <c r="B3618" t="s">
        <v>2709</v>
      </c>
      <c r="C3618" t="s">
        <v>985</v>
      </c>
      <c r="D3618">
        <v>1</v>
      </c>
      <c r="E3618" t="s">
        <v>7714</v>
      </c>
      <c r="F3618" t="s">
        <v>7710</v>
      </c>
      <c r="G3618">
        <v>2010</v>
      </c>
      <c r="H3618" t="s">
        <v>14</v>
      </c>
      <c r="I3618">
        <v>44.715447154471541</v>
      </c>
      <c r="J3618">
        <v>36.221233298152221</v>
      </c>
      <c r="K3618">
        <v>53.529763220340129</v>
      </c>
      <c r="L3618" t="s">
        <v>2803</v>
      </c>
      <c r="M3618" t="s">
        <v>59</v>
      </c>
      <c r="N3618">
        <v>90</v>
      </c>
      <c r="O3618">
        <v>123</v>
      </c>
      <c r="P3618" t="s">
        <v>8240</v>
      </c>
    </row>
    <row r="3619" spans="1:16" x14ac:dyDescent="0.25">
      <c r="A3619" t="s">
        <v>2708</v>
      </c>
      <c r="B3619" t="s">
        <v>2709</v>
      </c>
      <c r="C3619" t="s">
        <v>985</v>
      </c>
      <c r="D3619">
        <v>1</v>
      </c>
      <c r="E3619" t="s">
        <v>7714</v>
      </c>
      <c r="F3619" t="s">
        <v>7710</v>
      </c>
      <c r="G3619">
        <v>2010</v>
      </c>
      <c r="H3619" t="s">
        <v>16</v>
      </c>
      <c r="I3619">
        <v>43.137254901960787</v>
      </c>
      <c r="J3619">
        <v>38.681742611154085</v>
      </c>
      <c r="K3619">
        <v>47.706689197914066</v>
      </c>
      <c r="L3619" t="s">
        <v>2804</v>
      </c>
      <c r="M3619" t="s">
        <v>59</v>
      </c>
      <c r="N3619">
        <v>300</v>
      </c>
      <c r="O3619">
        <v>459</v>
      </c>
      <c r="P3619" t="s">
        <v>8240</v>
      </c>
    </row>
    <row r="3620" spans="1:16" x14ac:dyDescent="0.25">
      <c r="A3620" t="s">
        <v>2708</v>
      </c>
      <c r="B3620" t="s">
        <v>2709</v>
      </c>
      <c r="C3620" t="s">
        <v>985</v>
      </c>
      <c r="D3620">
        <v>1</v>
      </c>
      <c r="E3620" t="s">
        <v>7714</v>
      </c>
      <c r="F3620" t="s">
        <v>7710</v>
      </c>
      <c r="G3620">
        <v>2010</v>
      </c>
      <c r="H3620" t="s">
        <v>18</v>
      </c>
      <c r="I3620">
        <v>50</v>
      </c>
      <c r="J3620">
        <v>36.389098932037768</v>
      </c>
      <c r="K3620">
        <v>63.610901067962224</v>
      </c>
      <c r="L3620" t="s">
        <v>2805</v>
      </c>
      <c r="M3620" t="s">
        <v>59</v>
      </c>
      <c r="N3620">
        <v>40</v>
      </c>
      <c r="O3620">
        <v>48</v>
      </c>
      <c r="P3620" t="s">
        <v>8240</v>
      </c>
    </row>
    <row r="3621" spans="1:16" x14ac:dyDescent="0.25">
      <c r="A3621" t="s">
        <v>2708</v>
      </c>
      <c r="B3621" t="s">
        <v>2709</v>
      </c>
      <c r="C3621" t="s">
        <v>985</v>
      </c>
      <c r="D3621">
        <v>1</v>
      </c>
      <c r="E3621" t="s">
        <v>7714</v>
      </c>
      <c r="F3621" t="s">
        <v>7710</v>
      </c>
      <c r="G3621">
        <v>2010</v>
      </c>
      <c r="H3621" t="s">
        <v>20</v>
      </c>
      <c r="I3621">
        <v>38.414634146341463</v>
      </c>
      <c r="J3621">
        <v>31.316457467065995</v>
      </c>
      <c r="K3621">
        <v>46.043148256425681</v>
      </c>
      <c r="L3621" t="s">
        <v>2806</v>
      </c>
      <c r="M3621" t="s">
        <v>59</v>
      </c>
      <c r="N3621">
        <v>100</v>
      </c>
      <c r="O3621">
        <v>164</v>
      </c>
      <c r="P3621" t="s">
        <v>8240</v>
      </c>
    </row>
    <row r="3622" spans="1:16" x14ac:dyDescent="0.25">
      <c r="A3622" t="s">
        <v>2708</v>
      </c>
      <c r="B3622" t="s">
        <v>2709</v>
      </c>
      <c r="C3622" t="s">
        <v>985</v>
      </c>
      <c r="D3622">
        <v>1</v>
      </c>
      <c r="E3622" t="s">
        <v>7714</v>
      </c>
      <c r="F3622" t="s">
        <v>7710</v>
      </c>
      <c r="G3622">
        <v>2010</v>
      </c>
      <c r="H3622" t="s">
        <v>22</v>
      </c>
      <c r="I3622">
        <v>37.878787878787882</v>
      </c>
      <c r="J3622">
        <v>27.149271580416105</v>
      </c>
      <c r="K3622">
        <v>49.941745807501697</v>
      </c>
      <c r="L3622" t="s">
        <v>2807</v>
      </c>
      <c r="M3622" t="s">
        <v>59</v>
      </c>
      <c r="N3622">
        <v>50</v>
      </c>
      <c r="O3622">
        <v>66</v>
      </c>
      <c r="P3622" t="s">
        <v>8240</v>
      </c>
    </row>
    <row r="3623" spans="1:16" x14ac:dyDescent="0.25">
      <c r="A3623" t="s">
        <v>2708</v>
      </c>
      <c r="B3623" t="s">
        <v>2709</v>
      </c>
      <c r="C3623" t="s">
        <v>985</v>
      </c>
      <c r="D3623">
        <v>1</v>
      </c>
      <c r="E3623" t="s">
        <v>7714</v>
      </c>
      <c r="F3623" t="s">
        <v>7710</v>
      </c>
      <c r="G3623">
        <v>2010</v>
      </c>
      <c r="H3623" t="s">
        <v>24</v>
      </c>
      <c r="I3623">
        <v>42.846094354214998</v>
      </c>
      <c r="J3623">
        <v>40.173862810174008</v>
      </c>
      <c r="K3623">
        <v>45.560709553945095</v>
      </c>
      <c r="L3623" t="s">
        <v>2808</v>
      </c>
      <c r="M3623" t="s">
        <v>59</v>
      </c>
      <c r="N3623">
        <v>870</v>
      </c>
      <c r="O3623">
        <v>1293</v>
      </c>
      <c r="P3623" t="s">
        <v>8240</v>
      </c>
    </row>
    <row r="3624" spans="1:16" x14ac:dyDescent="0.25">
      <c r="A3624" t="s">
        <v>2708</v>
      </c>
      <c r="B3624" t="s">
        <v>2709</v>
      </c>
      <c r="C3624" t="s">
        <v>985</v>
      </c>
      <c r="D3624">
        <v>1</v>
      </c>
      <c r="E3624" t="s">
        <v>7714</v>
      </c>
      <c r="F3624" t="s">
        <v>7710</v>
      </c>
      <c r="G3624">
        <v>2010</v>
      </c>
      <c r="H3624" t="s">
        <v>28</v>
      </c>
      <c r="I3624">
        <v>41.269841269841272</v>
      </c>
      <c r="J3624">
        <v>29.958278040436149</v>
      </c>
      <c r="K3624">
        <v>53.584904648188896</v>
      </c>
      <c r="L3624" t="s">
        <v>2809</v>
      </c>
      <c r="M3624" t="s">
        <v>59</v>
      </c>
      <c r="N3624">
        <v>30</v>
      </c>
      <c r="O3624">
        <v>63</v>
      </c>
      <c r="P3624" t="s">
        <v>8240</v>
      </c>
    </row>
    <row r="3625" spans="1:16" x14ac:dyDescent="0.25">
      <c r="A3625" t="s">
        <v>2708</v>
      </c>
      <c r="B3625" t="s">
        <v>2709</v>
      </c>
      <c r="C3625" t="s">
        <v>985</v>
      </c>
      <c r="D3625">
        <v>1</v>
      </c>
      <c r="E3625" t="s">
        <v>7714</v>
      </c>
      <c r="F3625" t="s">
        <v>7710</v>
      </c>
      <c r="G3625">
        <v>2010</v>
      </c>
      <c r="H3625" t="s">
        <v>4131</v>
      </c>
      <c r="I3625">
        <v>44</v>
      </c>
      <c r="J3625">
        <v>41.74487744571389</v>
      </c>
      <c r="K3625">
        <v>46.28016501312667</v>
      </c>
      <c r="L3625" t="s">
        <v>7804</v>
      </c>
      <c r="M3625" t="s">
        <v>59</v>
      </c>
      <c r="N3625">
        <v>28080</v>
      </c>
      <c r="O3625">
        <v>1837</v>
      </c>
      <c r="P3625" t="s">
        <v>8240</v>
      </c>
    </row>
    <row r="3626" spans="1:16" x14ac:dyDescent="0.25">
      <c r="A3626" t="s">
        <v>2708</v>
      </c>
      <c r="B3626" t="s">
        <v>2709</v>
      </c>
      <c r="C3626" t="s">
        <v>985</v>
      </c>
      <c r="D3626">
        <v>1</v>
      </c>
      <c r="E3626" t="s">
        <v>7714</v>
      </c>
      <c r="F3626" t="s">
        <v>7710</v>
      </c>
      <c r="G3626">
        <v>2010</v>
      </c>
      <c r="H3626" t="s">
        <v>30</v>
      </c>
      <c r="I3626">
        <v>42.774566473988429</v>
      </c>
      <c r="J3626">
        <v>35.637761980661978</v>
      </c>
      <c r="K3626">
        <v>50.225292866161389</v>
      </c>
      <c r="L3626" t="s">
        <v>2810</v>
      </c>
      <c r="M3626" t="s">
        <v>59</v>
      </c>
      <c r="N3626">
        <v>120</v>
      </c>
      <c r="O3626">
        <v>173</v>
      </c>
      <c r="P3626" t="s">
        <v>8240</v>
      </c>
    </row>
    <row r="3627" spans="1:16" x14ac:dyDescent="0.25">
      <c r="A3627" t="s">
        <v>2708</v>
      </c>
      <c r="B3627" t="s">
        <v>2709</v>
      </c>
      <c r="C3627" t="s">
        <v>985</v>
      </c>
      <c r="D3627">
        <v>1</v>
      </c>
      <c r="E3627" t="s">
        <v>7714</v>
      </c>
      <c r="F3627" t="s">
        <v>7710</v>
      </c>
      <c r="G3627">
        <v>2010</v>
      </c>
      <c r="H3627" t="s">
        <v>32</v>
      </c>
      <c r="I3627">
        <v>44.680851063829785</v>
      </c>
      <c r="J3627">
        <v>36.724003784347367</v>
      </c>
      <c r="K3627">
        <v>52.919855438417358</v>
      </c>
      <c r="L3627" t="s">
        <v>2785</v>
      </c>
      <c r="M3627" t="s">
        <v>59</v>
      </c>
      <c r="N3627">
        <v>90</v>
      </c>
      <c r="O3627">
        <v>141</v>
      </c>
      <c r="P3627" t="s">
        <v>8240</v>
      </c>
    </row>
    <row r="3628" spans="1:16" x14ac:dyDescent="0.25">
      <c r="A3628" t="s">
        <v>2708</v>
      </c>
      <c r="B3628" t="s">
        <v>2709</v>
      </c>
      <c r="C3628" t="s">
        <v>985</v>
      </c>
      <c r="D3628">
        <v>1</v>
      </c>
      <c r="E3628" t="s">
        <v>7714</v>
      </c>
      <c r="F3628" t="s">
        <v>7711</v>
      </c>
      <c r="G3628">
        <v>2013</v>
      </c>
      <c r="H3628" t="s">
        <v>14</v>
      </c>
      <c r="I3628">
        <v>27.777777777777779</v>
      </c>
      <c r="J3628">
        <v>20.204904430713196</v>
      </c>
      <c r="K3628">
        <v>36.877254622805353</v>
      </c>
      <c r="L3628" t="s">
        <v>2811</v>
      </c>
      <c r="M3628" t="s">
        <v>59</v>
      </c>
      <c r="N3628">
        <v>40</v>
      </c>
      <c r="O3628">
        <v>108</v>
      </c>
      <c r="P3628" t="s">
        <v>8240</v>
      </c>
    </row>
    <row r="3629" spans="1:16" x14ac:dyDescent="0.25">
      <c r="A3629" t="s">
        <v>2708</v>
      </c>
      <c r="B3629" t="s">
        <v>2709</v>
      </c>
      <c r="C3629" t="s">
        <v>985</v>
      </c>
      <c r="D3629">
        <v>1</v>
      </c>
      <c r="E3629" t="s">
        <v>7714</v>
      </c>
      <c r="F3629" t="s">
        <v>7711</v>
      </c>
      <c r="G3629">
        <v>2013</v>
      </c>
      <c r="H3629" t="s">
        <v>16</v>
      </c>
      <c r="I3629">
        <v>35.324675324675326</v>
      </c>
      <c r="J3629">
        <v>30.716525604789144</v>
      </c>
      <c r="K3629">
        <v>40.222797759789131</v>
      </c>
      <c r="L3629" t="s">
        <v>2812</v>
      </c>
      <c r="M3629" t="s">
        <v>59</v>
      </c>
      <c r="N3629">
        <v>200</v>
      </c>
      <c r="O3629">
        <v>385</v>
      </c>
      <c r="P3629" t="s">
        <v>8240</v>
      </c>
    </row>
    <row r="3630" spans="1:16" x14ac:dyDescent="0.25">
      <c r="A3630" t="s">
        <v>2708</v>
      </c>
      <c r="B3630" t="s">
        <v>2709</v>
      </c>
      <c r="C3630" t="s">
        <v>985</v>
      </c>
      <c r="D3630">
        <v>1</v>
      </c>
      <c r="E3630" t="s">
        <v>7714</v>
      </c>
      <c r="F3630" t="s">
        <v>7711</v>
      </c>
      <c r="G3630">
        <v>2013</v>
      </c>
      <c r="H3630" t="s">
        <v>20</v>
      </c>
      <c r="I3630">
        <v>31.818181818181817</v>
      </c>
      <c r="J3630">
        <v>24.482802098506337</v>
      </c>
      <c r="K3630">
        <v>40.181925054295156</v>
      </c>
      <c r="L3630" t="s">
        <v>2813</v>
      </c>
      <c r="M3630" t="s">
        <v>59</v>
      </c>
      <c r="N3630">
        <v>70</v>
      </c>
      <c r="O3630">
        <v>132</v>
      </c>
      <c r="P3630" t="s">
        <v>8240</v>
      </c>
    </row>
    <row r="3631" spans="1:16" x14ac:dyDescent="0.25">
      <c r="A3631" t="s">
        <v>2708</v>
      </c>
      <c r="B3631" t="s">
        <v>2709</v>
      </c>
      <c r="C3631" t="s">
        <v>985</v>
      </c>
      <c r="D3631">
        <v>1</v>
      </c>
      <c r="E3631" t="s">
        <v>7714</v>
      </c>
      <c r="F3631" t="s">
        <v>7711</v>
      </c>
      <c r="G3631">
        <v>2013</v>
      </c>
      <c r="H3631" t="s">
        <v>22</v>
      </c>
      <c r="I3631">
        <v>26.760563380281692</v>
      </c>
      <c r="J3631">
        <v>17.852666541700803</v>
      </c>
      <c r="K3631">
        <v>38.054208778976466</v>
      </c>
      <c r="L3631" t="s">
        <v>2814</v>
      </c>
      <c r="M3631" t="s">
        <v>59</v>
      </c>
      <c r="N3631">
        <v>30</v>
      </c>
      <c r="O3631">
        <v>71</v>
      </c>
      <c r="P3631" t="s">
        <v>8240</v>
      </c>
    </row>
    <row r="3632" spans="1:16" x14ac:dyDescent="0.25">
      <c r="A3632" t="s">
        <v>2708</v>
      </c>
      <c r="B3632" t="s">
        <v>2709</v>
      </c>
      <c r="C3632" t="s">
        <v>985</v>
      </c>
      <c r="D3632">
        <v>1</v>
      </c>
      <c r="E3632" t="s">
        <v>7714</v>
      </c>
      <c r="F3632" t="s">
        <v>7711</v>
      </c>
      <c r="G3632">
        <v>2013</v>
      </c>
      <c r="H3632" t="s">
        <v>24</v>
      </c>
      <c r="I3632">
        <v>32.918660287081337</v>
      </c>
      <c r="J3632">
        <v>30.136578933964664</v>
      </c>
      <c r="K3632">
        <v>35.825869542525972</v>
      </c>
      <c r="L3632" t="s">
        <v>2815</v>
      </c>
      <c r="M3632" t="s">
        <v>59</v>
      </c>
      <c r="N3632">
        <v>550</v>
      </c>
      <c r="O3632">
        <v>1045</v>
      </c>
      <c r="P3632" t="s">
        <v>8240</v>
      </c>
    </row>
    <row r="3633" spans="1:16" x14ac:dyDescent="0.25">
      <c r="A3633" t="s">
        <v>2708</v>
      </c>
      <c r="B3633" t="s">
        <v>2709</v>
      </c>
      <c r="C3633" t="s">
        <v>985</v>
      </c>
      <c r="D3633">
        <v>1</v>
      </c>
      <c r="E3633" t="s">
        <v>7714</v>
      </c>
      <c r="F3633" t="s">
        <v>7711</v>
      </c>
      <c r="G3633">
        <v>2013</v>
      </c>
      <c r="H3633" t="s">
        <v>28</v>
      </c>
      <c r="I3633">
        <v>32.692307692307693</v>
      </c>
      <c r="J3633">
        <v>21.521901731104059</v>
      </c>
      <c r="K3633">
        <v>46.244064860111088</v>
      </c>
      <c r="L3633" t="s">
        <v>2816</v>
      </c>
      <c r="M3633" t="s">
        <v>59</v>
      </c>
      <c r="N3633">
        <v>20</v>
      </c>
      <c r="O3633">
        <v>52</v>
      </c>
      <c r="P3633" t="s">
        <v>8240</v>
      </c>
    </row>
    <row r="3634" spans="1:16" x14ac:dyDescent="0.25">
      <c r="A3634" t="s">
        <v>2708</v>
      </c>
      <c r="B3634" t="s">
        <v>2709</v>
      </c>
      <c r="C3634" t="s">
        <v>985</v>
      </c>
      <c r="D3634">
        <v>1</v>
      </c>
      <c r="E3634" t="s">
        <v>7714</v>
      </c>
      <c r="F3634" t="s">
        <v>7711</v>
      </c>
      <c r="G3634">
        <v>2013</v>
      </c>
      <c r="H3634" t="s">
        <v>4131</v>
      </c>
      <c r="I3634">
        <v>33</v>
      </c>
      <c r="J3634">
        <v>30.996179171672662</v>
      </c>
      <c r="K3634">
        <v>35.067529836880567</v>
      </c>
      <c r="L3634" t="s">
        <v>7805</v>
      </c>
      <c r="M3634" t="s">
        <v>59</v>
      </c>
      <c r="N3634">
        <v>18830</v>
      </c>
      <c r="O3634">
        <v>2046.33</v>
      </c>
      <c r="P3634" t="s">
        <v>8240</v>
      </c>
    </row>
    <row r="3635" spans="1:16" x14ac:dyDescent="0.25">
      <c r="A3635" t="s">
        <v>2708</v>
      </c>
      <c r="B3635" t="s">
        <v>2709</v>
      </c>
      <c r="C3635" t="s">
        <v>985</v>
      </c>
      <c r="D3635">
        <v>1</v>
      </c>
      <c r="E3635" t="s">
        <v>7714</v>
      </c>
      <c r="F3635" t="s">
        <v>7711</v>
      </c>
      <c r="G3635">
        <v>2013</v>
      </c>
      <c r="H3635" t="s">
        <v>30</v>
      </c>
      <c r="I3635">
        <v>32.624113475177303</v>
      </c>
      <c r="J3635">
        <v>25.435688113492116</v>
      </c>
      <c r="K3635">
        <v>40.734252014206007</v>
      </c>
      <c r="L3635" t="s">
        <v>2817</v>
      </c>
      <c r="M3635" t="s">
        <v>59</v>
      </c>
      <c r="N3635">
        <v>80</v>
      </c>
      <c r="O3635">
        <v>141</v>
      </c>
      <c r="P3635" t="s">
        <v>8240</v>
      </c>
    </row>
    <row r="3636" spans="1:16" x14ac:dyDescent="0.25">
      <c r="A3636" t="s">
        <v>2708</v>
      </c>
      <c r="B3636" t="s">
        <v>2709</v>
      </c>
      <c r="C3636" t="s">
        <v>985</v>
      </c>
      <c r="D3636">
        <v>1</v>
      </c>
      <c r="E3636" t="s">
        <v>7714</v>
      </c>
      <c r="F3636" t="s">
        <v>7711</v>
      </c>
      <c r="G3636">
        <v>2013</v>
      </c>
      <c r="H3636" t="s">
        <v>32</v>
      </c>
      <c r="I3636">
        <v>34.831460674157306</v>
      </c>
      <c r="J3636">
        <v>25.747333146840216</v>
      </c>
      <c r="K3636">
        <v>45.170875931848649</v>
      </c>
      <c r="L3636" t="s">
        <v>2818</v>
      </c>
      <c r="M3636" t="s">
        <v>59</v>
      </c>
      <c r="N3636">
        <v>50</v>
      </c>
      <c r="O3636">
        <v>89</v>
      </c>
      <c r="P3636" t="s">
        <v>8240</v>
      </c>
    </row>
    <row r="3637" spans="1:16" x14ac:dyDescent="0.25">
      <c r="A3637" t="s">
        <v>2708</v>
      </c>
      <c r="B3637" t="s">
        <v>2709</v>
      </c>
      <c r="C3637" t="s">
        <v>985</v>
      </c>
      <c r="D3637">
        <v>1</v>
      </c>
      <c r="E3637" t="s">
        <v>7714</v>
      </c>
      <c r="F3637" t="s">
        <v>7712</v>
      </c>
      <c r="G3637">
        <v>2016</v>
      </c>
      <c r="H3637" t="s">
        <v>14</v>
      </c>
      <c r="I3637">
        <v>21.951219512195124</v>
      </c>
      <c r="J3637">
        <v>12.003040155386346</v>
      </c>
      <c r="K3637">
        <v>36.705302098235293</v>
      </c>
      <c r="L3637" t="s">
        <v>2819</v>
      </c>
      <c r="M3637" t="s">
        <v>59</v>
      </c>
      <c r="N3637">
        <v>30</v>
      </c>
      <c r="O3637">
        <v>41</v>
      </c>
      <c r="P3637" t="s">
        <v>8240</v>
      </c>
    </row>
    <row r="3638" spans="1:16" x14ac:dyDescent="0.25">
      <c r="A3638" t="s">
        <v>2708</v>
      </c>
      <c r="B3638" t="s">
        <v>2709</v>
      </c>
      <c r="C3638" t="s">
        <v>985</v>
      </c>
      <c r="D3638">
        <v>1</v>
      </c>
      <c r="E3638" t="s">
        <v>7714</v>
      </c>
      <c r="F3638" t="s">
        <v>7712</v>
      </c>
      <c r="G3638">
        <v>2016</v>
      </c>
      <c r="H3638" t="s">
        <v>16</v>
      </c>
      <c r="I3638">
        <v>26.005361930294903</v>
      </c>
      <c r="J3638">
        <v>21.814192759437507</v>
      </c>
      <c r="K3638">
        <v>30.685743553326265</v>
      </c>
      <c r="L3638" t="s">
        <v>2820</v>
      </c>
      <c r="M3638" t="s">
        <v>59</v>
      </c>
      <c r="N3638">
        <v>130</v>
      </c>
      <c r="O3638">
        <v>373</v>
      </c>
      <c r="P3638" t="s">
        <v>8240</v>
      </c>
    </row>
    <row r="3639" spans="1:16" x14ac:dyDescent="0.25">
      <c r="A3639" t="s">
        <v>2708</v>
      </c>
      <c r="B3639" t="s">
        <v>2709</v>
      </c>
      <c r="C3639" t="s">
        <v>985</v>
      </c>
      <c r="D3639">
        <v>1</v>
      </c>
      <c r="E3639" t="s">
        <v>7714</v>
      </c>
      <c r="F3639" t="s">
        <v>7712</v>
      </c>
      <c r="G3639">
        <v>2016</v>
      </c>
      <c r="H3639" t="s">
        <v>20</v>
      </c>
      <c r="I3639">
        <v>32.575757575757578</v>
      </c>
      <c r="J3639">
        <v>25.171878134443823</v>
      </c>
      <c r="K3639">
        <v>40.965152053657619</v>
      </c>
      <c r="L3639" t="s">
        <v>2325</v>
      </c>
      <c r="M3639" t="s">
        <v>59</v>
      </c>
      <c r="N3639">
        <v>60</v>
      </c>
      <c r="O3639">
        <v>132</v>
      </c>
      <c r="P3639" t="s">
        <v>8240</v>
      </c>
    </row>
    <row r="3640" spans="1:16" x14ac:dyDescent="0.25">
      <c r="A3640" t="s">
        <v>2708</v>
      </c>
      <c r="B3640" t="s">
        <v>2709</v>
      </c>
      <c r="C3640" t="s">
        <v>985</v>
      </c>
      <c r="D3640">
        <v>1</v>
      </c>
      <c r="E3640" t="s">
        <v>7714</v>
      </c>
      <c r="F3640" t="s">
        <v>7712</v>
      </c>
      <c r="G3640">
        <v>2016</v>
      </c>
      <c r="H3640" t="s">
        <v>22</v>
      </c>
      <c r="I3640">
        <v>16.216216216216218</v>
      </c>
      <c r="J3640">
        <v>9.526970042922196</v>
      </c>
      <c r="K3640">
        <v>26.240023441281625</v>
      </c>
      <c r="L3640" t="s">
        <v>2821</v>
      </c>
      <c r="M3640" t="s">
        <v>59</v>
      </c>
      <c r="N3640">
        <v>20</v>
      </c>
      <c r="O3640">
        <v>74</v>
      </c>
      <c r="P3640" t="s">
        <v>8240</v>
      </c>
    </row>
    <row r="3641" spans="1:16" x14ac:dyDescent="0.25">
      <c r="A3641" t="s">
        <v>2708</v>
      </c>
      <c r="B3641" t="s">
        <v>2709</v>
      </c>
      <c r="C3641" t="s">
        <v>985</v>
      </c>
      <c r="D3641">
        <v>1</v>
      </c>
      <c r="E3641" t="s">
        <v>7714</v>
      </c>
      <c r="F3641" t="s">
        <v>7712</v>
      </c>
      <c r="G3641">
        <v>2016</v>
      </c>
      <c r="H3641" t="s">
        <v>24</v>
      </c>
      <c r="I3641">
        <v>24.557260920897289</v>
      </c>
      <c r="J3641">
        <v>21.777642086832788</v>
      </c>
      <c r="K3641">
        <v>27.566630689674611</v>
      </c>
      <c r="L3641" t="s">
        <v>2822</v>
      </c>
      <c r="M3641" t="s">
        <v>59</v>
      </c>
      <c r="N3641">
        <v>350</v>
      </c>
      <c r="O3641">
        <v>847</v>
      </c>
      <c r="P3641" t="s">
        <v>8240</v>
      </c>
    </row>
    <row r="3642" spans="1:16" x14ac:dyDescent="0.25">
      <c r="A3642" t="s">
        <v>2708</v>
      </c>
      <c r="B3642" t="s">
        <v>2709</v>
      </c>
      <c r="C3642" t="s">
        <v>985</v>
      </c>
      <c r="D3642">
        <v>1</v>
      </c>
      <c r="E3642" t="s">
        <v>7714</v>
      </c>
      <c r="F3642" t="s">
        <v>7712</v>
      </c>
      <c r="G3642">
        <v>2016</v>
      </c>
      <c r="H3642" t="s">
        <v>4131</v>
      </c>
      <c r="I3642">
        <v>27</v>
      </c>
      <c r="J3642">
        <v>25.139616017767775</v>
      </c>
      <c r="K3642">
        <v>28.944825176501023</v>
      </c>
      <c r="L3642" t="s">
        <v>7806</v>
      </c>
      <c r="M3642" t="s">
        <v>59</v>
      </c>
      <c r="N3642">
        <v>13620</v>
      </c>
      <c r="O3642">
        <v>2088.9</v>
      </c>
      <c r="P3642" t="s">
        <v>8240</v>
      </c>
    </row>
    <row r="3643" spans="1:16" x14ac:dyDescent="0.25">
      <c r="A3643" t="s">
        <v>2708</v>
      </c>
      <c r="B3643" t="s">
        <v>2709</v>
      </c>
      <c r="C3643" t="s">
        <v>985</v>
      </c>
      <c r="D3643">
        <v>1</v>
      </c>
      <c r="E3643" t="s">
        <v>7714</v>
      </c>
      <c r="F3643" t="s">
        <v>7712</v>
      </c>
      <c r="G3643">
        <v>2016</v>
      </c>
      <c r="H3643" t="s">
        <v>30</v>
      </c>
      <c r="I3643">
        <v>18.75</v>
      </c>
      <c r="J3643">
        <v>11.705207812728373</v>
      </c>
      <c r="K3643">
        <v>28.65852570380757</v>
      </c>
      <c r="L3643" t="s">
        <v>2823</v>
      </c>
      <c r="M3643" t="s">
        <v>59</v>
      </c>
      <c r="N3643">
        <v>40</v>
      </c>
      <c r="O3643">
        <v>80</v>
      </c>
      <c r="P3643" t="s">
        <v>8240</v>
      </c>
    </row>
    <row r="3644" spans="1:16" x14ac:dyDescent="0.25">
      <c r="A3644" t="s">
        <v>2708</v>
      </c>
      <c r="B3644" t="s">
        <v>2709</v>
      </c>
      <c r="C3644" t="s">
        <v>985</v>
      </c>
      <c r="D3644">
        <v>1</v>
      </c>
      <c r="E3644" t="s">
        <v>7714</v>
      </c>
      <c r="F3644" t="s">
        <v>7712</v>
      </c>
      <c r="G3644">
        <v>2016</v>
      </c>
      <c r="H3644" t="s">
        <v>32</v>
      </c>
      <c r="I3644">
        <v>22.222222222222221</v>
      </c>
      <c r="J3644">
        <v>14.167323920520122</v>
      </c>
      <c r="K3644">
        <v>33.091172735668565</v>
      </c>
      <c r="L3644" t="s">
        <v>2257</v>
      </c>
      <c r="M3644" t="s">
        <v>59</v>
      </c>
      <c r="N3644">
        <v>30</v>
      </c>
      <c r="O3644">
        <v>72</v>
      </c>
      <c r="P3644" t="s">
        <v>8240</v>
      </c>
    </row>
    <row r="3645" spans="1:16" x14ac:dyDescent="0.25">
      <c r="A3645" t="s">
        <v>2708</v>
      </c>
      <c r="B3645" t="s">
        <v>2709</v>
      </c>
      <c r="C3645" t="s">
        <v>985</v>
      </c>
      <c r="D3645">
        <v>1</v>
      </c>
      <c r="E3645" t="s">
        <v>7714</v>
      </c>
      <c r="F3645" t="s">
        <v>7713</v>
      </c>
      <c r="G3645">
        <v>2019</v>
      </c>
      <c r="H3645" t="s">
        <v>14</v>
      </c>
      <c r="I3645">
        <v>23.75</v>
      </c>
      <c r="J3645">
        <v>15.764551183088749</v>
      </c>
      <c r="K3645">
        <v>34.140984970801441</v>
      </c>
      <c r="L3645" t="s">
        <v>2824</v>
      </c>
      <c r="M3645" t="s">
        <v>59</v>
      </c>
      <c r="N3645">
        <v>30</v>
      </c>
      <c r="O3645">
        <v>80</v>
      </c>
      <c r="P3645" t="s">
        <v>8240</v>
      </c>
    </row>
    <row r="3646" spans="1:16" x14ac:dyDescent="0.25">
      <c r="A3646" t="s">
        <v>2708</v>
      </c>
      <c r="B3646" t="s">
        <v>2709</v>
      </c>
      <c r="C3646" t="s">
        <v>985</v>
      </c>
      <c r="D3646">
        <v>1</v>
      </c>
      <c r="E3646" t="s">
        <v>7714</v>
      </c>
      <c r="F3646" t="s">
        <v>7713</v>
      </c>
      <c r="G3646">
        <v>2019</v>
      </c>
      <c r="H3646" t="s">
        <v>16</v>
      </c>
      <c r="I3646">
        <v>27.699530516431924</v>
      </c>
      <c r="J3646">
        <v>23.663478561770074</v>
      </c>
      <c r="K3646">
        <v>32.134192021998466</v>
      </c>
      <c r="L3646" t="s">
        <v>2825</v>
      </c>
      <c r="M3646" t="s">
        <v>59</v>
      </c>
      <c r="N3646">
        <v>150</v>
      </c>
      <c r="O3646">
        <v>426</v>
      </c>
      <c r="P3646" t="s">
        <v>8240</v>
      </c>
    </row>
    <row r="3647" spans="1:16" x14ac:dyDescent="0.25">
      <c r="A3647" t="s">
        <v>2708</v>
      </c>
      <c r="B3647" t="s">
        <v>2709</v>
      </c>
      <c r="C3647" t="s">
        <v>985</v>
      </c>
      <c r="D3647">
        <v>1</v>
      </c>
      <c r="E3647" t="s">
        <v>7714</v>
      </c>
      <c r="F3647" t="s">
        <v>7713</v>
      </c>
      <c r="G3647">
        <v>2019</v>
      </c>
      <c r="H3647" t="s">
        <v>20</v>
      </c>
      <c r="I3647">
        <v>22.123893805309734</v>
      </c>
      <c r="J3647">
        <v>15.458373610550789</v>
      </c>
      <c r="K3647">
        <v>30.622474306629396</v>
      </c>
      <c r="L3647" t="s">
        <v>2231</v>
      </c>
      <c r="M3647" t="s">
        <v>59</v>
      </c>
      <c r="N3647">
        <v>40</v>
      </c>
      <c r="O3647">
        <v>113</v>
      </c>
      <c r="P3647" t="s">
        <v>8240</v>
      </c>
    </row>
    <row r="3648" spans="1:16" x14ac:dyDescent="0.25">
      <c r="A3648" t="s">
        <v>2708</v>
      </c>
      <c r="B3648" t="s">
        <v>2709</v>
      </c>
      <c r="C3648" t="s">
        <v>985</v>
      </c>
      <c r="D3648">
        <v>1</v>
      </c>
      <c r="E3648" t="s">
        <v>7714</v>
      </c>
      <c r="F3648" t="s">
        <v>7713</v>
      </c>
      <c r="G3648">
        <v>2019</v>
      </c>
      <c r="H3648" t="s">
        <v>22</v>
      </c>
      <c r="I3648">
        <v>20.833333333333332</v>
      </c>
      <c r="J3648">
        <v>13.05194089904011</v>
      </c>
      <c r="K3648">
        <v>31.569480589958008</v>
      </c>
      <c r="L3648" t="s">
        <v>83</v>
      </c>
      <c r="M3648" t="s">
        <v>59</v>
      </c>
      <c r="N3648">
        <v>20</v>
      </c>
      <c r="O3648">
        <v>72</v>
      </c>
      <c r="P3648" t="s">
        <v>8240</v>
      </c>
    </row>
    <row r="3649" spans="1:16" x14ac:dyDescent="0.25">
      <c r="A3649" t="s">
        <v>2708</v>
      </c>
      <c r="B3649" t="s">
        <v>2709</v>
      </c>
      <c r="C3649" t="s">
        <v>985</v>
      </c>
      <c r="D3649">
        <v>1</v>
      </c>
      <c r="E3649" t="s">
        <v>7714</v>
      </c>
      <c r="F3649" t="s">
        <v>7713</v>
      </c>
      <c r="G3649">
        <v>2019</v>
      </c>
      <c r="H3649" t="s">
        <v>24</v>
      </c>
      <c r="I3649">
        <v>23.886639676113361</v>
      </c>
      <c r="J3649">
        <v>21.332209728661365</v>
      </c>
      <c r="K3649">
        <v>26.643354111371156</v>
      </c>
      <c r="L3649" t="s">
        <v>2826</v>
      </c>
      <c r="M3649" t="s">
        <v>59</v>
      </c>
      <c r="N3649">
        <v>350</v>
      </c>
      <c r="O3649">
        <v>988</v>
      </c>
      <c r="P3649" t="s">
        <v>8240</v>
      </c>
    </row>
    <row r="3650" spans="1:16" x14ac:dyDescent="0.25">
      <c r="A3650" t="s">
        <v>2708</v>
      </c>
      <c r="B3650" t="s">
        <v>2709</v>
      </c>
      <c r="C3650" t="s">
        <v>985</v>
      </c>
      <c r="D3650">
        <v>1</v>
      </c>
      <c r="E3650" t="s">
        <v>7714</v>
      </c>
      <c r="F3650" t="s">
        <v>7713</v>
      </c>
      <c r="G3650">
        <v>2019</v>
      </c>
      <c r="H3650" t="s">
        <v>28</v>
      </c>
      <c r="I3650">
        <v>23.913043478260871</v>
      </c>
      <c r="J3650">
        <v>13.912036561131401</v>
      </c>
      <c r="K3650">
        <v>37.935416169118035</v>
      </c>
      <c r="L3650" t="s">
        <v>952</v>
      </c>
      <c r="M3650" t="s">
        <v>59</v>
      </c>
      <c r="N3650">
        <v>10</v>
      </c>
      <c r="O3650">
        <v>46</v>
      </c>
      <c r="P3650" t="s">
        <v>8240</v>
      </c>
    </row>
    <row r="3651" spans="1:16" x14ac:dyDescent="0.25">
      <c r="A3651" t="s">
        <v>2708</v>
      </c>
      <c r="B3651" t="s">
        <v>2709</v>
      </c>
      <c r="C3651" t="s">
        <v>985</v>
      </c>
      <c r="D3651">
        <v>1</v>
      </c>
      <c r="E3651" t="s">
        <v>7714</v>
      </c>
      <c r="F3651" t="s">
        <v>7713</v>
      </c>
      <c r="G3651">
        <v>2019</v>
      </c>
      <c r="H3651" t="s">
        <v>4131</v>
      </c>
      <c r="I3651">
        <v>22</v>
      </c>
      <c r="J3651">
        <v>20.371908646630473</v>
      </c>
      <c r="K3651">
        <v>23.71944764671851</v>
      </c>
      <c r="L3651" t="s">
        <v>3264</v>
      </c>
      <c r="M3651" t="s">
        <v>59</v>
      </c>
      <c r="N3651">
        <v>11540</v>
      </c>
      <c r="O3651">
        <v>2351</v>
      </c>
      <c r="P3651" t="s">
        <v>8240</v>
      </c>
    </row>
    <row r="3652" spans="1:16" x14ac:dyDescent="0.25">
      <c r="A3652" t="s">
        <v>2708</v>
      </c>
      <c r="B3652" t="s">
        <v>2709</v>
      </c>
      <c r="C3652" t="s">
        <v>985</v>
      </c>
      <c r="D3652">
        <v>1</v>
      </c>
      <c r="E3652" t="s">
        <v>7714</v>
      </c>
      <c r="F3652" t="s">
        <v>7713</v>
      </c>
      <c r="G3652">
        <v>2019</v>
      </c>
      <c r="H3652" t="s">
        <v>30</v>
      </c>
      <c r="I3652">
        <v>15.894039735099337</v>
      </c>
      <c r="J3652">
        <v>10.919429425204765</v>
      </c>
      <c r="K3652">
        <v>22.560978940505745</v>
      </c>
      <c r="L3652" t="s">
        <v>2827</v>
      </c>
      <c r="M3652" t="s">
        <v>59</v>
      </c>
      <c r="N3652">
        <v>30</v>
      </c>
      <c r="O3652">
        <v>151</v>
      </c>
      <c r="P3652" t="s">
        <v>8240</v>
      </c>
    </row>
    <row r="3653" spans="1:16" x14ac:dyDescent="0.25">
      <c r="A3653" t="s">
        <v>2708</v>
      </c>
      <c r="B3653" t="s">
        <v>2709</v>
      </c>
      <c r="C3653" t="s">
        <v>985</v>
      </c>
      <c r="D3653">
        <v>1</v>
      </c>
      <c r="E3653" t="s">
        <v>7714</v>
      </c>
      <c r="F3653" t="s">
        <v>7713</v>
      </c>
      <c r="G3653">
        <v>2019</v>
      </c>
      <c r="H3653" t="s">
        <v>32</v>
      </c>
      <c r="I3653">
        <v>25</v>
      </c>
      <c r="J3653">
        <v>16.014791974174091</v>
      </c>
      <c r="K3653">
        <v>36.816509174383725</v>
      </c>
      <c r="L3653" t="s">
        <v>2828</v>
      </c>
      <c r="M3653" t="s">
        <v>59</v>
      </c>
      <c r="N3653">
        <v>30</v>
      </c>
      <c r="O3653">
        <v>64</v>
      </c>
      <c r="P3653" t="s">
        <v>8240</v>
      </c>
    </row>
    <row r="3654" spans="1:16" x14ac:dyDescent="0.25">
      <c r="A3654" t="s">
        <v>2708</v>
      </c>
      <c r="B3654" t="s">
        <v>2709</v>
      </c>
      <c r="C3654" t="s">
        <v>985</v>
      </c>
      <c r="D3654">
        <v>1</v>
      </c>
      <c r="E3654" t="s">
        <v>7714</v>
      </c>
      <c r="F3654" t="s">
        <v>7706</v>
      </c>
      <c r="G3654">
        <v>1998</v>
      </c>
      <c r="H3654" t="s">
        <v>14</v>
      </c>
      <c r="I3654">
        <v>36.134453781512597</v>
      </c>
      <c r="J3654">
        <v>28.061734896606712</v>
      </c>
      <c r="K3654">
        <v>45.074401395984722</v>
      </c>
      <c r="L3654" t="s">
        <v>2710</v>
      </c>
      <c r="M3654" t="s">
        <v>13</v>
      </c>
      <c r="N3654">
        <v>60</v>
      </c>
      <c r="O3654">
        <v>119</v>
      </c>
      <c r="P3654" t="s">
        <v>8240</v>
      </c>
    </row>
    <row r="3655" spans="1:16" x14ac:dyDescent="0.25">
      <c r="A3655" t="s">
        <v>2708</v>
      </c>
      <c r="B3655" t="s">
        <v>2709</v>
      </c>
      <c r="C3655" t="s">
        <v>985</v>
      </c>
      <c r="D3655">
        <v>1</v>
      </c>
      <c r="E3655" t="s">
        <v>7714</v>
      </c>
      <c r="F3655" t="s">
        <v>7706</v>
      </c>
      <c r="G3655">
        <v>1998</v>
      </c>
      <c r="H3655" t="s">
        <v>16</v>
      </c>
      <c r="I3655">
        <v>38.461538461538453</v>
      </c>
      <c r="J3655">
        <v>33.841751345184889</v>
      </c>
      <c r="K3655">
        <v>43.299229321492263</v>
      </c>
      <c r="L3655" t="s">
        <v>2711</v>
      </c>
      <c r="M3655" t="s">
        <v>13</v>
      </c>
      <c r="N3655">
        <v>200</v>
      </c>
      <c r="O3655">
        <v>403</v>
      </c>
      <c r="P3655" t="s">
        <v>8240</v>
      </c>
    </row>
    <row r="3656" spans="1:16" x14ac:dyDescent="0.25">
      <c r="A3656" t="s">
        <v>2708</v>
      </c>
      <c r="B3656" t="s">
        <v>2709</v>
      </c>
      <c r="C3656" t="s">
        <v>985</v>
      </c>
      <c r="D3656">
        <v>1</v>
      </c>
      <c r="E3656" t="s">
        <v>7714</v>
      </c>
      <c r="F3656" t="s">
        <v>7706</v>
      </c>
      <c r="G3656">
        <v>1998</v>
      </c>
      <c r="H3656" t="s">
        <v>18</v>
      </c>
      <c r="I3656">
        <v>36.842105263157897</v>
      </c>
      <c r="J3656">
        <v>23.3840131554138</v>
      </c>
      <c r="K3656">
        <v>52.716327175739885</v>
      </c>
      <c r="L3656" t="s">
        <v>2712</v>
      </c>
      <c r="M3656" t="s">
        <v>13</v>
      </c>
      <c r="N3656">
        <v>20</v>
      </c>
      <c r="O3656">
        <v>38</v>
      </c>
      <c r="P3656" t="s">
        <v>8240</v>
      </c>
    </row>
    <row r="3657" spans="1:16" x14ac:dyDescent="0.25">
      <c r="A3657" t="s">
        <v>2708</v>
      </c>
      <c r="B3657" t="s">
        <v>2709</v>
      </c>
      <c r="C3657" t="s">
        <v>985</v>
      </c>
      <c r="D3657">
        <v>1</v>
      </c>
      <c r="E3657" t="s">
        <v>7714</v>
      </c>
      <c r="F3657" t="s">
        <v>7706</v>
      </c>
      <c r="G3657">
        <v>1998</v>
      </c>
      <c r="H3657" t="s">
        <v>20</v>
      </c>
      <c r="I3657">
        <v>42.631578947368418</v>
      </c>
      <c r="J3657">
        <v>35.814065293554833</v>
      </c>
      <c r="K3657">
        <v>49.741150924222978</v>
      </c>
      <c r="L3657" t="s">
        <v>2713</v>
      </c>
      <c r="M3657" t="s">
        <v>13</v>
      </c>
      <c r="N3657">
        <v>100</v>
      </c>
      <c r="O3657">
        <v>190</v>
      </c>
      <c r="P3657" t="s">
        <v>8240</v>
      </c>
    </row>
    <row r="3658" spans="1:16" x14ac:dyDescent="0.25">
      <c r="A3658" t="s">
        <v>2708</v>
      </c>
      <c r="B3658" t="s">
        <v>2709</v>
      </c>
      <c r="C3658" t="s">
        <v>985</v>
      </c>
      <c r="D3658">
        <v>1</v>
      </c>
      <c r="E3658" t="s">
        <v>7714</v>
      </c>
      <c r="F3658" t="s">
        <v>7706</v>
      </c>
      <c r="G3658">
        <v>1998</v>
      </c>
      <c r="H3658" t="s">
        <v>22</v>
      </c>
      <c r="I3658">
        <v>31.506849315068493</v>
      </c>
      <c r="J3658">
        <v>22.003473675403797</v>
      </c>
      <c r="K3658">
        <v>42.859308983989031</v>
      </c>
      <c r="L3658" t="s">
        <v>2326</v>
      </c>
      <c r="M3658" t="s">
        <v>13</v>
      </c>
      <c r="N3658">
        <v>40</v>
      </c>
      <c r="O3658">
        <v>73</v>
      </c>
      <c r="P3658" t="s">
        <v>8240</v>
      </c>
    </row>
    <row r="3659" spans="1:16" x14ac:dyDescent="0.25">
      <c r="A3659" t="s">
        <v>2708</v>
      </c>
      <c r="B3659" t="s">
        <v>2709</v>
      </c>
      <c r="C3659" t="s">
        <v>985</v>
      </c>
      <c r="D3659">
        <v>1</v>
      </c>
      <c r="E3659" t="s">
        <v>7714</v>
      </c>
      <c r="F3659" t="s">
        <v>7706</v>
      </c>
      <c r="G3659">
        <v>1998</v>
      </c>
      <c r="H3659" t="s">
        <v>24</v>
      </c>
      <c r="I3659">
        <v>36.111111111111121</v>
      </c>
      <c r="J3659">
        <v>33.467521782766774</v>
      </c>
      <c r="K3659">
        <v>38.841609948883303</v>
      </c>
      <c r="L3659" t="s">
        <v>2714</v>
      </c>
      <c r="M3659" t="s">
        <v>13</v>
      </c>
      <c r="N3659">
        <v>600</v>
      </c>
      <c r="O3659">
        <v>1224</v>
      </c>
      <c r="P3659" t="s">
        <v>8240</v>
      </c>
    </row>
    <row r="3660" spans="1:16" x14ac:dyDescent="0.25">
      <c r="A3660" t="s">
        <v>2708</v>
      </c>
      <c r="B3660" t="s">
        <v>2709</v>
      </c>
      <c r="C3660" t="s">
        <v>985</v>
      </c>
      <c r="D3660">
        <v>1</v>
      </c>
      <c r="E3660" t="s">
        <v>7714</v>
      </c>
      <c r="F3660" t="s">
        <v>7706</v>
      </c>
      <c r="G3660">
        <v>1998</v>
      </c>
      <c r="H3660" t="s">
        <v>26</v>
      </c>
      <c r="I3660">
        <v>30.769230769230774</v>
      </c>
      <c r="J3660">
        <v>18.565753445983059</v>
      </c>
      <c r="K3660">
        <v>46.421548615564589</v>
      </c>
      <c r="L3660" t="s">
        <v>2715</v>
      </c>
      <c r="M3660" t="s">
        <v>13</v>
      </c>
      <c r="N3660">
        <v>20</v>
      </c>
      <c r="O3660">
        <v>39</v>
      </c>
      <c r="P3660" t="s">
        <v>8240</v>
      </c>
    </row>
    <row r="3661" spans="1:16" x14ac:dyDescent="0.25">
      <c r="A3661" t="s">
        <v>2708</v>
      </c>
      <c r="B3661" t="s">
        <v>2709</v>
      </c>
      <c r="C3661" t="s">
        <v>985</v>
      </c>
      <c r="D3661">
        <v>1</v>
      </c>
      <c r="E3661" t="s">
        <v>7714</v>
      </c>
      <c r="F3661" t="s">
        <v>7706</v>
      </c>
      <c r="G3661">
        <v>1998</v>
      </c>
      <c r="H3661" t="s">
        <v>28</v>
      </c>
      <c r="I3661">
        <v>39.682539682539691</v>
      </c>
      <c r="J3661">
        <v>28.531728147309305</v>
      </c>
      <c r="K3661">
        <v>52.019305939247566</v>
      </c>
      <c r="L3661" t="s">
        <v>2716</v>
      </c>
      <c r="M3661" t="s">
        <v>13</v>
      </c>
      <c r="N3661">
        <v>30</v>
      </c>
      <c r="O3661">
        <v>63</v>
      </c>
      <c r="P3661" t="s">
        <v>8240</v>
      </c>
    </row>
    <row r="3662" spans="1:16" x14ac:dyDescent="0.25">
      <c r="A3662" t="s">
        <v>2708</v>
      </c>
      <c r="B3662" t="s">
        <v>2709</v>
      </c>
      <c r="C3662" t="s">
        <v>985</v>
      </c>
      <c r="D3662">
        <v>1</v>
      </c>
      <c r="E3662" t="s">
        <v>7714</v>
      </c>
      <c r="F3662" t="s">
        <v>7706</v>
      </c>
      <c r="G3662">
        <v>1998</v>
      </c>
      <c r="H3662" t="s">
        <v>30</v>
      </c>
      <c r="I3662">
        <v>30.069930069930066</v>
      </c>
      <c r="J3662">
        <v>23.156002564295783</v>
      </c>
      <c r="K3662">
        <v>38.026659569595431</v>
      </c>
      <c r="L3662" t="s">
        <v>2717</v>
      </c>
      <c r="M3662" t="s">
        <v>13</v>
      </c>
      <c r="N3662">
        <v>60</v>
      </c>
      <c r="O3662">
        <v>143</v>
      </c>
      <c r="P3662" t="s">
        <v>8240</v>
      </c>
    </row>
    <row r="3663" spans="1:16" x14ac:dyDescent="0.25">
      <c r="A3663" t="s">
        <v>2708</v>
      </c>
      <c r="B3663" t="s">
        <v>2709</v>
      </c>
      <c r="C3663" t="s">
        <v>985</v>
      </c>
      <c r="D3663">
        <v>1</v>
      </c>
      <c r="E3663" t="s">
        <v>7714</v>
      </c>
      <c r="F3663" t="s">
        <v>7706</v>
      </c>
      <c r="G3663">
        <v>1998</v>
      </c>
      <c r="H3663" t="s">
        <v>32</v>
      </c>
      <c r="I3663">
        <v>29.770992366412212</v>
      </c>
      <c r="J3663">
        <v>22.607925218167129</v>
      </c>
      <c r="K3663">
        <v>38.086697212892723</v>
      </c>
      <c r="L3663" t="s">
        <v>2718</v>
      </c>
      <c r="M3663" t="s">
        <v>13</v>
      </c>
      <c r="N3663">
        <v>50</v>
      </c>
      <c r="O3663">
        <v>131</v>
      </c>
      <c r="P3663" t="s">
        <v>8240</v>
      </c>
    </row>
    <row r="3664" spans="1:16" x14ac:dyDescent="0.25">
      <c r="A3664" t="s">
        <v>2708</v>
      </c>
      <c r="B3664" t="s">
        <v>2709</v>
      </c>
      <c r="C3664" t="s">
        <v>985</v>
      </c>
      <c r="D3664">
        <v>1</v>
      </c>
      <c r="E3664" t="s">
        <v>7714</v>
      </c>
      <c r="F3664" t="s">
        <v>7707</v>
      </c>
      <c r="G3664">
        <v>2001</v>
      </c>
      <c r="H3664" t="s">
        <v>14</v>
      </c>
      <c r="I3664">
        <v>43.103448275862071</v>
      </c>
      <c r="J3664">
        <v>34.455285764797317</v>
      </c>
      <c r="K3664">
        <v>52.193757639162577</v>
      </c>
      <c r="L3664" t="s">
        <v>2719</v>
      </c>
      <c r="M3664" t="s">
        <v>13</v>
      </c>
      <c r="N3664">
        <v>70</v>
      </c>
      <c r="O3664">
        <v>116</v>
      </c>
      <c r="P3664" t="s">
        <v>8240</v>
      </c>
    </row>
    <row r="3665" spans="1:16" x14ac:dyDescent="0.25">
      <c r="A3665" t="s">
        <v>2708</v>
      </c>
      <c r="B3665" t="s">
        <v>2709</v>
      </c>
      <c r="C3665" t="s">
        <v>985</v>
      </c>
      <c r="D3665">
        <v>1</v>
      </c>
      <c r="E3665" t="s">
        <v>7714</v>
      </c>
      <c r="F3665" t="s">
        <v>7707</v>
      </c>
      <c r="G3665">
        <v>2001</v>
      </c>
      <c r="H3665" t="s">
        <v>16</v>
      </c>
      <c r="I3665">
        <v>36.30952380952381</v>
      </c>
      <c r="J3665">
        <v>31.349063802037097</v>
      </c>
      <c r="K3665">
        <v>41.579500564420698</v>
      </c>
      <c r="L3665" t="s">
        <v>2720</v>
      </c>
      <c r="M3665" t="s">
        <v>13</v>
      </c>
      <c r="N3665">
        <v>170</v>
      </c>
      <c r="O3665">
        <v>336</v>
      </c>
      <c r="P3665" t="s">
        <v>8240</v>
      </c>
    </row>
    <row r="3666" spans="1:16" x14ac:dyDescent="0.25">
      <c r="A3666" t="s">
        <v>2708</v>
      </c>
      <c r="B3666" t="s">
        <v>2709</v>
      </c>
      <c r="C3666" t="s">
        <v>985</v>
      </c>
      <c r="D3666">
        <v>1</v>
      </c>
      <c r="E3666" t="s">
        <v>7714</v>
      </c>
      <c r="F3666" t="s">
        <v>7707</v>
      </c>
      <c r="G3666">
        <v>2001</v>
      </c>
      <c r="H3666" t="s">
        <v>18</v>
      </c>
      <c r="I3666">
        <v>42.5</v>
      </c>
      <c r="J3666">
        <v>28.50916852481588</v>
      </c>
      <c r="K3666">
        <v>57.805199563940008</v>
      </c>
      <c r="L3666" t="s">
        <v>1190</v>
      </c>
      <c r="M3666" t="s">
        <v>13</v>
      </c>
      <c r="N3666">
        <v>20</v>
      </c>
      <c r="O3666">
        <v>40</v>
      </c>
      <c r="P3666" t="s">
        <v>8240</v>
      </c>
    </row>
    <row r="3667" spans="1:16" x14ac:dyDescent="0.25">
      <c r="A3667" t="s">
        <v>2708</v>
      </c>
      <c r="B3667" t="s">
        <v>2709</v>
      </c>
      <c r="C3667" t="s">
        <v>985</v>
      </c>
      <c r="D3667">
        <v>1</v>
      </c>
      <c r="E3667" t="s">
        <v>7714</v>
      </c>
      <c r="F3667" t="s">
        <v>7707</v>
      </c>
      <c r="G3667">
        <v>2001</v>
      </c>
      <c r="H3667" t="s">
        <v>20</v>
      </c>
      <c r="I3667">
        <v>37.062937062937067</v>
      </c>
      <c r="J3667">
        <v>29.582198022284455</v>
      </c>
      <c r="K3667">
        <v>45.220582661118605</v>
      </c>
      <c r="L3667" t="s">
        <v>2721</v>
      </c>
      <c r="M3667" t="s">
        <v>13</v>
      </c>
      <c r="N3667">
        <v>90</v>
      </c>
      <c r="O3667">
        <v>143</v>
      </c>
      <c r="P3667" t="s">
        <v>8240</v>
      </c>
    </row>
    <row r="3668" spans="1:16" x14ac:dyDescent="0.25">
      <c r="A3668" t="s">
        <v>2708</v>
      </c>
      <c r="B3668" t="s">
        <v>2709</v>
      </c>
      <c r="C3668" t="s">
        <v>985</v>
      </c>
      <c r="D3668">
        <v>1</v>
      </c>
      <c r="E3668" t="s">
        <v>7714</v>
      </c>
      <c r="F3668" t="s">
        <v>7707</v>
      </c>
      <c r="G3668">
        <v>2001</v>
      </c>
      <c r="H3668" t="s">
        <v>22</v>
      </c>
      <c r="I3668">
        <v>42.857142857142854</v>
      </c>
      <c r="J3668">
        <v>31.935124886212552</v>
      </c>
      <c r="K3668">
        <v>54.522373326177217</v>
      </c>
      <c r="L3668" t="s">
        <v>2722</v>
      </c>
      <c r="M3668" t="s">
        <v>13</v>
      </c>
      <c r="N3668">
        <v>50</v>
      </c>
      <c r="O3668">
        <v>70</v>
      </c>
      <c r="P3668" t="s">
        <v>8240</v>
      </c>
    </row>
    <row r="3669" spans="1:16" x14ac:dyDescent="0.25">
      <c r="A3669" t="s">
        <v>2708</v>
      </c>
      <c r="B3669" t="s">
        <v>2709</v>
      </c>
      <c r="C3669" t="s">
        <v>985</v>
      </c>
      <c r="D3669">
        <v>1</v>
      </c>
      <c r="E3669" t="s">
        <v>7714</v>
      </c>
      <c r="F3669" t="s">
        <v>7707</v>
      </c>
      <c r="G3669">
        <v>2001</v>
      </c>
      <c r="H3669" t="s">
        <v>24</v>
      </c>
      <c r="I3669">
        <v>39.703153988868273</v>
      </c>
      <c r="J3669">
        <v>36.823847739486411</v>
      </c>
      <c r="K3669">
        <v>42.655588067012431</v>
      </c>
      <c r="L3669" t="s">
        <v>2723</v>
      </c>
      <c r="M3669" t="s">
        <v>13</v>
      </c>
      <c r="N3669">
        <v>630</v>
      </c>
      <c r="O3669">
        <v>1078</v>
      </c>
      <c r="P3669" t="s">
        <v>8240</v>
      </c>
    </row>
    <row r="3670" spans="1:16" x14ac:dyDescent="0.25">
      <c r="A3670" t="s">
        <v>2708</v>
      </c>
      <c r="B3670" t="s">
        <v>2709</v>
      </c>
      <c r="C3670" t="s">
        <v>985</v>
      </c>
      <c r="D3670">
        <v>1</v>
      </c>
      <c r="E3670" t="s">
        <v>7714</v>
      </c>
      <c r="F3670" t="s">
        <v>7707</v>
      </c>
      <c r="G3670">
        <v>2001</v>
      </c>
      <c r="H3670" t="s">
        <v>26</v>
      </c>
      <c r="I3670">
        <v>31.111111111111111</v>
      </c>
      <c r="J3670">
        <v>19.528525463541907</v>
      </c>
      <c r="K3670">
        <v>45.665079987548971</v>
      </c>
      <c r="L3670" t="s">
        <v>2693</v>
      </c>
      <c r="M3670" t="s">
        <v>13</v>
      </c>
      <c r="N3670">
        <v>30</v>
      </c>
      <c r="O3670">
        <v>45</v>
      </c>
      <c r="P3670" t="s">
        <v>8240</v>
      </c>
    </row>
    <row r="3671" spans="1:16" x14ac:dyDescent="0.25">
      <c r="A3671" t="s">
        <v>2708</v>
      </c>
      <c r="B3671" t="s">
        <v>2709</v>
      </c>
      <c r="C3671" t="s">
        <v>985</v>
      </c>
      <c r="D3671">
        <v>1</v>
      </c>
      <c r="E3671" t="s">
        <v>7714</v>
      </c>
      <c r="F3671" t="s">
        <v>7707</v>
      </c>
      <c r="G3671">
        <v>2001</v>
      </c>
      <c r="H3671" t="s">
        <v>28</v>
      </c>
      <c r="I3671">
        <v>46.341463414634156</v>
      </c>
      <c r="J3671">
        <v>32.055999118185873</v>
      </c>
      <c r="K3671">
        <v>61.253784654025637</v>
      </c>
      <c r="L3671" t="s">
        <v>2724</v>
      </c>
      <c r="M3671" t="s">
        <v>13</v>
      </c>
      <c r="N3671">
        <v>40</v>
      </c>
      <c r="O3671">
        <v>41</v>
      </c>
      <c r="P3671" t="s">
        <v>8240</v>
      </c>
    </row>
    <row r="3672" spans="1:16" x14ac:dyDescent="0.25">
      <c r="A3672" t="s">
        <v>2708</v>
      </c>
      <c r="B3672" t="s">
        <v>2709</v>
      </c>
      <c r="C3672" t="s">
        <v>985</v>
      </c>
      <c r="D3672">
        <v>1</v>
      </c>
      <c r="E3672" t="s">
        <v>7714</v>
      </c>
      <c r="F3672" t="s">
        <v>7707</v>
      </c>
      <c r="G3672">
        <v>2001</v>
      </c>
      <c r="H3672" t="s">
        <v>30</v>
      </c>
      <c r="I3672">
        <v>41.935483870967744</v>
      </c>
      <c r="J3672">
        <v>34.454075364903424</v>
      </c>
      <c r="K3672">
        <v>49.806974637111161</v>
      </c>
      <c r="L3672" t="s">
        <v>2725</v>
      </c>
      <c r="M3672" t="s">
        <v>13</v>
      </c>
      <c r="N3672">
        <v>80</v>
      </c>
      <c r="O3672">
        <v>155</v>
      </c>
      <c r="P3672" t="s">
        <v>8240</v>
      </c>
    </row>
    <row r="3673" spans="1:16" x14ac:dyDescent="0.25">
      <c r="A3673" t="s">
        <v>2708</v>
      </c>
      <c r="B3673" t="s">
        <v>2709</v>
      </c>
      <c r="C3673" t="s">
        <v>985</v>
      </c>
      <c r="D3673">
        <v>1</v>
      </c>
      <c r="E3673" t="s">
        <v>7714</v>
      </c>
      <c r="F3673" t="s">
        <v>7707</v>
      </c>
      <c r="G3673">
        <v>2001</v>
      </c>
      <c r="H3673" t="s">
        <v>32</v>
      </c>
      <c r="I3673">
        <v>44.117647058823529</v>
      </c>
      <c r="J3673">
        <v>34.869172544814987</v>
      </c>
      <c r="K3673">
        <v>53.793130368217319</v>
      </c>
      <c r="L3673" t="s">
        <v>2726</v>
      </c>
      <c r="M3673" t="s">
        <v>13</v>
      </c>
      <c r="N3673">
        <v>60</v>
      </c>
      <c r="O3673">
        <v>102</v>
      </c>
      <c r="P3673" t="s">
        <v>8240</v>
      </c>
    </row>
    <row r="3674" spans="1:16" x14ac:dyDescent="0.25">
      <c r="A3674" t="s">
        <v>2708</v>
      </c>
      <c r="B3674" t="s">
        <v>2709</v>
      </c>
      <c r="C3674" t="s">
        <v>985</v>
      </c>
      <c r="D3674">
        <v>1</v>
      </c>
      <c r="E3674" t="s">
        <v>7714</v>
      </c>
      <c r="F3674" t="s">
        <v>7708</v>
      </c>
      <c r="G3674">
        <v>2004</v>
      </c>
      <c r="H3674" t="s">
        <v>14</v>
      </c>
      <c r="I3674">
        <v>29.032258064516128</v>
      </c>
      <c r="J3674">
        <v>21.768665116080697</v>
      </c>
      <c r="K3674">
        <v>37.555999155955952</v>
      </c>
      <c r="L3674" t="s">
        <v>2727</v>
      </c>
      <c r="M3674" t="s">
        <v>13</v>
      </c>
      <c r="N3674">
        <v>50</v>
      </c>
      <c r="O3674">
        <v>124</v>
      </c>
      <c r="P3674" t="s">
        <v>8240</v>
      </c>
    </row>
    <row r="3675" spans="1:16" x14ac:dyDescent="0.25">
      <c r="A3675" t="s">
        <v>2708</v>
      </c>
      <c r="B3675" t="s">
        <v>2709</v>
      </c>
      <c r="C3675" t="s">
        <v>985</v>
      </c>
      <c r="D3675">
        <v>1</v>
      </c>
      <c r="E3675" t="s">
        <v>7714</v>
      </c>
      <c r="F3675" t="s">
        <v>7708</v>
      </c>
      <c r="G3675">
        <v>2004</v>
      </c>
      <c r="H3675" t="s">
        <v>16</v>
      </c>
      <c r="I3675">
        <v>29.581993569131832</v>
      </c>
      <c r="J3675">
        <v>24.783408285122999</v>
      </c>
      <c r="K3675">
        <v>34.878847274498099</v>
      </c>
      <c r="L3675" t="s">
        <v>2728</v>
      </c>
      <c r="M3675" t="s">
        <v>13</v>
      </c>
      <c r="N3675">
        <v>160</v>
      </c>
      <c r="O3675">
        <v>311</v>
      </c>
      <c r="P3675" t="s">
        <v>8240</v>
      </c>
    </row>
    <row r="3676" spans="1:16" x14ac:dyDescent="0.25">
      <c r="A3676" t="s">
        <v>2708</v>
      </c>
      <c r="B3676" t="s">
        <v>2709</v>
      </c>
      <c r="C3676" t="s">
        <v>985</v>
      </c>
      <c r="D3676">
        <v>1</v>
      </c>
      <c r="E3676" t="s">
        <v>7714</v>
      </c>
      <c r="F3676" t="s">
        <v>7708</v>
      </c>
      <c r="G3676">
        <v>2004</v>
      </c>
      <c r="H3676" t="s">
        <v>18</v>
      </c>
      <c r="I3676">
        <v>29.310344827586206</v>
      </c>
      <c r="J3676">
        <v>19.178027828644719</v>
      </c>
      <c r="K3676">
        <v>42.013144456677779</v>
      </c>
      <c r="L3676" t="s">
        <v>2729</v>
      </c>
      <c r="M3676" t="s">
        <v>13</v>
      </c>
      <c r="N3676">
        <v>20</v>
      </c>
      <c r="O3676">
        <v>58</v>
      </c>
      <c r="P3676" t="s">
        <v>8240</v>
      </c>
    </row>
    <row r="3677" spans="1:16" x14ac:dyDescent="0.25">
      <c r="A3677" t="s">
        <v>2708</v>
      </c>
      <c r="B3677" t="s">
        <v>2709</v>
      </c>
      <c r="C3677" t="s">
        <v>985</v>
      </c>
      <c r="D3677">
        <v>1</v>
      </c>
      <c r="E3677" t="s">
        <v>7714</v>
      </c>
      <c r="F3677" t="s">
        <v>7708</v>
      </c>
      <c r="G3677">
        <v>2004</v>
      </c>
      <c r="H3677" t="s">
        <v>20</v>
      </c>
      <c r="I3677">
        <v>33.884297520661157</v>
      </c>
      <c r="J3677">
        <v>26.062545405358978</v>
      </c>
      <c r="K3677">
        <v>42.697867790242483</v>
      </c>
      <c r="L3677" t="s">
        <v>2730</v>
      </c>
      <c r="M3677" t="s">
        <v>13</v>
      </c>
      <c r="N3677">
        <v>90</v>
      </c>
      <c r="O3677">
        <v>121</v>
      </c>
      <c r="P3677" t="s">
        <v>8240</v>
      </c>
    </row>
    <row r="3678" spans="1:16" x14ac:dyDescent="0.25">
      <c r="A3678" t="s">
        <v>2708</v>
      </c>
      <c r="B3678" t="s">
        <v>2709</v>
      </c>
      <c r="C3678" t="s">
        <v>985</v>
      </c>
      <c r="D3678">
        <v>1</v>
      </c>
      <c r="E3678" t="s">
        <v>7714</v>
      </c>
      <c r="F3678" t="s">
        <v>7708</v>
      </c>
      <c r="G3678">
        <v>2004</v>
      </c>
      <c r="H3678" t="s">
        <v>22</v>
      </c>
      <c r="I3678">
        <v>45.205479452054803</v>
      </c>
      <c r="J3678">
        <v>34.314469806647878</v>
      </c>
      <c r="K3678">
        <v>56.575881253194702</v>
      </c>
      <c r="L3678" t="s">
        <v>2731</v>
      </c>
      <c r="M3678" t="s">
        <v>13</v>
      </c>
      <c r="N3678">
        <v>60</v>
      </c>
      <c r="O3678">
        <v>73</v>
      </c>
      <c r="P3678" t="s">
        <v>8240</v>
      </c>
    </row>
    <row r="3679" spans="1:16" x14ac:dyDescent="0.25">
      <c r="A3679" t="s">
        <v>2708</v>
      </c>
      <c r="B3679" t="s">
        <v>2709</v>
      </c>
      <c r="C3679" t="s">
        <v>985</v>
      </c>
      <c r="D3679">
        <v>1</v>
      </c>
      <c r="E3679" t="s">
        <v>7714</v>
      </c>
      <c r="F3679" t="s">
        <v>7708</v>
      </c>
      <c r="G3679">
        <v>2004</v>
      </c>
      <c r="H3679" t="s">
        <v>24</v>
      </c>
      <c r="I3679">
        <v>32.919768403639374</v>
      </c>
      <c r="J3679">
        <v>30.328595735463342</v>
      </c>
      <c r="K3679">
        <v>35.619142204923925</v>
      </c>
      <c r="L3679" t="s">
        <v>2732</v>
      </c>
      <c r="M3679" t="s">
        <v>13</v>
      </c>
      <c r="N3679">
        <v>580</v>
      </c>
      <c r="O3679">
        <v>1209</v>
      </c>
      <c r="P3679" t="s">
        <v>8240</v>
      </c>
    </row>
    <row r="3680" spans="1:16" x14ac:dyDescent="0.25">
      <c r="A3680" t="s">
        <v>2708</v>
      </c>
      <c r="B3680" t="s">
        <v>2709</v>
      </c>
      <c r="C3680" t="s">
        <v>985</v>
      </c>
      <c r="D3680">
        <v>1</v>
      </c>
      <c r="E3680" t="s">
        <v>7714</v>
      </c>
      <c r="F3680" t="s">
        <v>7708</v>
      </c>
      <c r="G3680">
        <v>2004</v>
      </c>
      <c r="H3680" t="s">
        <v>26</v>
      </c>
      <c r="I3680">
        <v>30.303030303030305</v>
      </c>
      <c r="J3680">
        <v>17.375347814547226</v>
      </c>
      <c r="K3680">
        <v>47.338453974734456</v>
      </c>
      <c r="L3680" t="s">
        <v>1222</v>
      </c>
      <c r="M3680" t="s">
        <v>13</v>
      </c>
      <c r="N3680">
        <v>20</v>
      </c>
      <c r="O3680">
        <v>33</v>
      </c>
      <c r="P3680" t="s">
        <v>8240</v>
      </c>
    </row>
    <row r="3681" spans="1:16" x14ac:dyDescent="0.25">
      <c r="A3681" t="s">
        <v>2708</v>
      </c>
      <c r="B3681" t="s">
        <v>2709</v>
      </c>
      <c r="C3681" t="s">
        <v>985</v>
      </c>
      <c r="D3681">
        <v>1</v>
      </c>
      <c r="E3681" t="s">
        <v>7714</v>
      </c>
      <c r="F3681" t="s">
        <v>7708</v>
      </c>
      <c r="G3681">
        <v>2004</v>
      </c>
      <c r="H3681" t="s">
        <v>28</v>
      </c>
      <c r="I3681">
        <v>24.615384615384617</v>
      </c>
      <c r="J3681">
        <v>15.757854367018592</v>
      </c>
      <c r="K3681">
        <v>36.306013991648257</v>
      </c>
      <c r="L3681" t="s">
        <v>2733</v>
      </c>
      <c r="M3681" t="s">
        <v>13</v>
      </c>
      <c r="N3681">
        <v>20</v>
      </c>
      <c r="O3681">
        <v>65</v>
      </c>
      <c r="P3681" t="s">
        <v>8240</v>
      </c>
    </row>
    <row r="3682" spans="1:16" x14ac:dyDescent="0.25">
      <c r="A3682" t="s">
        <v>2708</v>
      </c>
      <c r="B3682" t="s">
        <v>2709</v>
      </c>
      <c r="C3682" t="s">
        <v>985</v>
      </c>
      <c r="D3682">
        <v>1</v>
      </c>
      <c r="E3682" t="s">
        <v>7714</v>
      </c>
      <c r="F3682" t="s">
        <v>7708</v>
      </c>
      <c r="G3682">
        <v>2004</v>
      </c>
      <c r="H3682" t="s">
        <v>4131</v>
      </c>
      <c r="I3682">
        <v>32</v>
      </c>
      <c r="J3682">
        <v>30.093534848211807</v>
      </c>
      <c r="K3682">
        <v>33.968554916739095</v>
      </c>
      <c r="L3682" t="s">
        <v>3345</v>
      </c>
      <c r="M3682" t="s">
        <v>13</v>
      </c>
      <c r="N3682">
        <v>18000</v>
      </c>
      <c r="O3682">
        <v>2223.54</v>
      </c>
      <c r="P3682" t="s">
        <v>8240</v>
      </c>
    </row>
    <row r="3683" spans="1:16" x14ac:dyDescent="0.25">
      <c r="A3683" t="s">
        <v>2708</v>
      </c>
      <c r="B3683" t="s">
        <v>2709</v>
      </c>
      <c r="C3683" t="s">
        <v>985</v>
      </c>
      <c r="D3683">
        <v>1</v>
      </c>
      <c r="E3683" t="s">
        <v>7714</v>
      </c>
      <c r="F3683" t="s">
        <v>7708</v>
      </c>
      <c r="G3683">
        <v>2004</v>
      </c>
      <c r="H3683" t="s">
        <v>30</v>
      </c>
      <c r="I3683">
        <v>40.625</v>
      </c>
      <c r="J3683">
        <v>33.321177488472792</v>
      </c>
      <c r="K3683">
        <v>48.368454448715326</v>
      </c>
      <c r="L3683" t="s">
        <v>2734</v>
      </c>
      <c r="M3683" t="s">
        <v>13</v>
      </c>
      <c r="N3683">
        <v>90</v>
      </c>
      <c r="O3683">
        <v>160</v>
      </c>
      <c r="P3683" t="s">
        <v>8240</v>
      </c>
    </row>
    <row r="3684" spans="1:16" x14ac:dyDescent="0.25">
      <c r="A3684" t="s">
        <v>2708</v>
      </c>
      <c r="B3684" t="s">
        <v>2709</v>
      </c>
      <c r="C3684" t="s">
        <v>985</v>
      </c>
      <c r="D3684">
        <v>1</v>
      </c>
      <c r="E3684" t="s">
        <v>7714</v>
      </c>
      <c r="F3684" t="s">
        <v>7708</v>
      </c>
      <c r="G3684">
        <v>2004</v>
      </c>
      <c r="H3684" t="s">
        <v>32</v>
      </c>
      <c r="I3684">
        <v>32.456140350877192</v>
      </c>
      <c r="J3684">
        <v>24.555015263764908</v>
      </c>
      <c r="K3684">
        <v>41.501114320354802</v>
      </c>
      <c r="L3684" t="s">
        <v>2735</v>
      </c>
      <c r="M3684" t="s">
        <v>13</v>
      </c>
      <c r="N3684">
        <v>50</v>
      </c>
      <c r="O3684">
        <v>114</v>
      </c>
      <c r="P3684" t="s">
        <v>8240</v>
      </c>
    </row>
    <row r="3685" spans="1:16" x14ac:dyDescent="0.25">
      <c r="A3685" t="s">
        <v>2708</v>
      </c>
      <c r="B3685" t="s">
        <v>2709</v>
      </c>
      <c r="C3685" t="s">
        <v>985</v>
      </c>
      <c r="D3685">
        <v>1</v>
      </c>
      <c r="E3685" t="s">
        <v>7714</v>
      </c>
      <c r="F3685" t="s">
        <v>7709</v>
      </c>
      <c r="G3685">
        <v>2007</v>
      </c>
      <c r="H3685" t="s">
        <v>14</v>
      </c>
      <c r="I3685">
        <v>41.40625</v>
      </c>
      <c r="J3685">
        <v>33.245009316474075</v>
      </c>
      <c r="K3685">
        <v>50.068299988024656</v>
      </c>
      <c r="L3685" t="s">
        <v>2736</v>
      </c>
      <c r="M3685" t="s">
        <v>13</v>
      </c>
      <c r="N3685">
        <v>80</v>
      </c>
      <c r="O3685">
        <v>128</v>
      </c>
      <c r="P3685" t="s">
        <v>8240</v>
      </c>
    </row>
    <row r="3686" spans="1:16" x14ac:dyDescent="0.25">
      <c r="A3686" t="s">
        <v>2708</v>
      </c>
      <c r="B3686" t="s">
        <v>2709</v>
      </c>
      <c r="C3686" t="s">
        <v>985</v>
      </c>
      <c r="D3686">
        <v>1</v>
      </c>
      <c r="E3686" t="s">
        <v>7714</v>
      </c>
      <c r="F3686" t="s">
        <v>7709</v>
      </c>
      <c r="G3686">
        <v>2007</v>
      </c>
      <c r="H3686" t="s">
        <v>16</v>
      </c>
      <c r="I3686">
        <v>34.598214285714285</v>
      </c>
      <c r="J3686">
        <v>30.341046046715256</v>
      </c>
      <c r="K3686">
        <v>39.117277401147881</v>
      </c>
      <c r="L3686" t="s">
        <v>2737</v>
      </c>
      <c r="M3686" t="s">
        <v>13</v>
      </c>
      <c r="N3686">
        <v>220</v>
      </c>
      <c r="O3686">
        <v>448</v>
      </c>
      <c r="P3686" t="s">
        <v>8240</v>
      </c>
    </row>
    <row r="3687" spans="1:16" x14ac:dyDescent="0.25">
      <c r="A3687" t="s">
        <v>2708</v>
      </c>
      <c r="B3687" t="s">
        <v>2709</v>
      </c>
      <c r="C3687" t="s">
        <v>985</v>
      </c>
      <c r="D3687">
        <v>1</v>
      </c>
      <c r="E3687" t="s">
        <v>7714</v>
      </c>
      <c r="F3687" t="s">
        <v>7709</v>
      </c>
      <c r="G3687">
        <v>2007</v>
      </c>
      <c r="H3687" t="s">
        <v>20</v>
      </c>
      <c r="I3687">
        <v>35.795454545454547</v>
      </c>
      <c r="J3687">
        <v>29.085703261084426</v>
      </c>
      <c r="K3687">
        <v>43.112052986635796</v>
      </c>
      <c r="L3687" t="s">
        <v>2738</v>
      </c>
      <c r="M3687" t="s">
        <v>13</v>
      </c>
      <c r="N3687">
        <v>100</v>
      </c>
      <c r="O3687">
        <v>176</v>
      </c>
      <c r="P3687" t="s">
        <v>8240</v>
      </c>
    </row>
    <row r="3688" spans="1:16" x14ac:dyDescent="0.25">
      <c r="A3688" t="s">
        <v>2708</v>
      </c>
      <c r="B3688" t="s">
        <v>2709</v>
      </c>
      <c r="C3688" t="s">
        <v>985</v>
      </c>
      <c r="D3688">
        <v>1</v>
      </c>
      <c r="E3688" t="s">
        <v>7714</v>
      </c>
      <c r="F3688" t="s">
        <v>7709</v>
      </c>
      <c r="G3688">
        <v>2007</v>
      </c>
      <c r="H3688" t="s">
        <v>22</v>
      </c>
      <c r="I3688">
        <v>49.333333333333336</v>
      </c>
      <c r="J3688">
        <v>38.329818473419529</v>
      </c>
      <c r="K3688">
        <v>60.401815587786736</v>
      </c>
      <c r="L3688" t="s">
        <v>2739</v>
      </c>
      <c r="M3688" t="s">
        <v>13</v>
      </c>
      <c r="N3688">
        <v>70</v>
      </c>
      <c r="O3688">
        <v>75</v>
      </c>
      <c r="P3688" t="s">
        <v>8240</v>
      </c>
    </row>
    <row r="3689" spans="1:16" x14ac:dyDescent="0.25">
      <c r="A3689" t="s">
        <v>2708</v>
      </c>
      <c r="B3689" t="s">
        <v>2709</v>
      </c>
      <c r="C3689" t="s">
        <v>985</v>
      </c>
      <c r="D3689">
        <v>1</v>
      </c>
      <c r="E3689" t="s">
        <v>7714</v>
      </c>
      <c r="F3689" t="s">
        <v>7709</v>
      </c>
      <c r="G3689">
        <v>2007</v>
      </c>
      <c r="H3689" t="s">
        <v>24</v>
      </c>
      <c r="I3689">
        <v>35.570987654320987</v>
      </c>
      <c r="J3689">
        <v>33.010729513238125</v>
      </c>
      <c r="K3689">
        <v>38.216533870238763</v>
      </c>
      <c r="L3689" t="s">
        <v>2740</v>
      </c>
      <c r="M3689" t="s">
        <v>13</v>
      </c>
      <c r="N3689">
        <v>730</v>
      </c>
      <c r="O3689">
        <v>1296</v>
      </c>
      <c r="P3689" t="s">
        <v>8240</v>
      </c>
    </row>
    <row r="3690" spans="1:16" x14ac:dyDescent="0.25">
      <c r="A3690" t="s">
        <v>2708</v>
      </c>
      <c r="B3690" t="s">
        <v>2709</v>
      </c>
      <c r="C3690" t="s">
        <v>985</v>
      </c>
      <c r="D3690">
        <v>1</v>
      </c>
      <c r="E3690" t="s">
        <v>7714</v>
      </c>
      <c r="F3690" t="s">
        <v>7709</v>
      </c>
      <c r="G3690">
        <v>2007</v>
      </c>
      <c r="H3690" t="s">
        <v>26</v>
      </c>
      <c r="I3690">
        <v>39.393939393939391</v>
      </c>
      <c r="J3690">
        <v>24.682882231508206</v>
      </c>
      <c r="K3690">
        <v>56.316857193489625</v>
      </c>
      <c r="L3690" t="s">
        <v>514</v>
      </c>
      <c r="M3690" t="s">
        <v>13</v>
      </c>
      <c r="N3690">
        <v>30</v>
      </c>
      <c r="O3690">
        <v>33</v>
      </c>
      <c r="P3690" t="s">
        <v>8240</v>
      </c>
    </row>
    <row r="3691" spans="1:16" x14ac:dyDescent="0.25">
      <c r="A3691" t="s">
        <v>2708</v>
      </c>
      <c r="B3691" t="s">
        <v>2709</v>
      </c>
      <c r="C3691" t="s">
        <v>985</v>
      </c>
      <c r="D3691">
        <v>1</v>
      </c>
      <c r="E3691" t="s">
        <v>7714</v>
      </c>
      <c r="F3691" t="s">
        <v>7709</v>
      </c>
      <c r="G3691">
        <v>2007</v>
      </c>
      <c r="H3691" t="s">
        <v>28</v>
      </c>
      <c r="I3691">
        <v>29.824561403508767</v>
      </c>
      <c r="J3691">
        <v>19.532392409243265</v>
      </c>
      <c r="K3691">
        <v>42.664525489036862</v>
      </c>
      <c r="L3691" t="s">
        <v>2742</v>
      </c>
      <c r="M3691" t="s">
        <v>13</v>
      </c>
      <c r="N3691">
        <v>30</v>
      </c>
      <c r="O3691">
        <v>57</v>
      </c>
      <c r="P3691" t="s">
        <v>8240</v>
      </c>
    </row>
    <row r="3692" spans="1:16" x14ac:dyDescent="0.25">
      <c r="A3692" t="s">
        <v>2708</v>
      </c>
      <c r="B3692" t="s">
        <v>2709</v>
      </c>
      <c r="C3692" t="s">
        <v>985</v>
      </c>
      <c r="D3692">
        <v>1</v>
      </c>
      <c r="E3692" t="s">
        <v>7714</v>
      </c>
      <c r="F3692" t="s">
        <v>7709</v>
      </c>
      <c r="G3692">
        <v>2007</v>
      </c>
      <c r="H3692" t="s">
        <v>4131</v>
      </c>
      <c r="I3692">
        <v>36</v>
      </c>
      <c r="J3692">
        <v>33.937925231658092</v>
      </c>
      <c r="K3692">
        <v>38.115078501104634</v>
      </c>
      <c r="L3692" t="s">
        <v>7807</v>
      </c>
      <c r="M3692" t="s">
        <v>13</v>
      </c>
      <c r="N3692">
        <v>22800</v>
      </c>
      <c r="O3692">
        <v>2025.54</v>
      </c>
      <c r="P3692" t="s">
        <v>8240</v>
      </c>
    </row>
    <row r="3693" spans="1:16" x14ac:dyDescent="0.25">
      <c r="A3693" t="s">
        <v>2708</v>
      </c>
      <c r="B3693" t="s">
        <v>2709</v>
      </c>
      <c r="C3693" t="s">
        <v>985</v>
      </c>
      <c r="D3693">
        <v>1</v>
      </c>
      <c r="E3693" t="s">
        <v>7714</v>
      </c>
      <c r="F3693" t="s">
        <v>7709</v>
      </c>
      <c r="G3693">
        <v>2007</v>
      </c>
      <c r="H3693" t="s">
        <v>30</v>
      </c>
      <c r="I3693">
        <v>30.219780219780215</v>
      </c>
      <c r="J3693">
        <v>24.01369761398028</v>
      </c>
      <c r="K3693">
        <v>37.24363120798423</v>
      </c>
      <c r="L3693" t="s">
        <v>2743</v>
      </c>
      <c r="M3693" t="s">
        <v>13</v>
      </c>
      <c r="N3693">
        <v>80</v>
      </c>
      <c r="O3693">
        <v>182</v>
      </c>
      <c r="P3693" t="s">
        <v>8240</v>
      </c>
    </row>
    <row r="3694" spans="1:16" x14ac:dyDescent="0.25">
      <c r="A3694" t="s">
        <v>2708</v>
      </c>
      <c r="B3694" t="s">
        <v>2709</v>
      </c>
      <c r="C3694" t="s">
        <v>985</v>
      </c>
      <c r="D3694">
        <v>1</v>
      </c>
      <c r="E3694" t="s">
        <v>7714</v>
      </c>
      <c r="F3694" t="s">
        <v>7709</v>
      </c>
      <c r="G3694">
        <v>2007</v>
      </c>
      <c r="H3694" t="s">
        <v>32</v>
      </c>
      <c r="I3694">
        <v>35.042735042735046</v>
      </c>
      <c r="J3694">
        <v>26.998261263996287</v>
      </c>
      <c r="K3694">
        <v>44.03820299996579</v>
      </c>
      <c r="L3694" t="s">
        <v>2744</v>
      </c>
      <c r="M3694" t="s">
        <v>13</v>
      </c>
      <c r="N3694">
        <v>70</v>
      </c>
      <c r="O3694">
        <v>117</v>
      </c>
      <c r="P3694" t="s">
        <v>8240</v>
      </c>
    </row>
    <row r="3695" spans="1:16" x14ac:dyDescent="0.25">
      <c r="A3695" t="s">
        <v>2708</v>
      </c>
      <c r="B3695" t="s">
        <v>2709</v>
      </c>
      <c r="C3695" t="s">
        <v>985</v>
      </c>
      <c r="D3695">
        <v>1</v>
      </c>
      <c r="E3695" t="s">
        <v>7714</v>
      </c>
      <c r="F3695" t="s">
        <v>7710</v>
      </c>
      <c r="G3695">
        <v>2010</v>
      </c>
      <c r="H3695" t="s">
        <v>14</v>
      </c>
      <c r="I3695">
        <v>36.170212765957451</v>
      </c>
      <c r="J3695">
        <v>27.176768917318007</v>
      </c>
      <c r="K3695">
        <v>46.249667281599422</v>
      </c>
      <c r="L3695" t="s">
        <v>2745</v>
      </c>
      <c r="M3695" t="s">
        <v>13</v>
      </c>
      <c r="N3695">
        <v>70</v>
      </c>
      <c r="O3695">
        <v>94</v>
      </c>
      <c r="P3695" t="s">
        <v>8240</v>
      </c>
    </row>
    <row r="3696" spans="1:16" x14ac:dyDescent="0.25">
      <c r="A3696" t="s">
        <v>2708</v>
      </c>
      <c r="B3696" t="s">
        <v>2709</v>
      </c>
      <c r="C3696" t="s">
        <v>985</v>
      </c>
      <c r="D3696">
        <v>1</v>
      </c>
      <c r="E3696" t="s">
        <v>7714</v>
      </c>
      <c r="F3696" t="s">
        <v>7710</v>
      </c>
      <c r="G3696">
        <v>2010</v>
      </c>
      <c r="H3696" t="s">
        <v>16</v>
      </c>
      <c r="I3696">
        <v>37.687366167023555</v>
      </c>
      <c r="J3696">
        <v>33.409389617663891</v>
      </c>
      <c r="K3696">
        <v>42.166260452338413</v>
      </c>
      <c r="L3696" t="s">
        <v>2746</v>
      </c>
      <c r="M3696" t="s">
        <v>13</v>
      </c>
      <c r="N3696">
        <v>270</v>
      </c>
      <c r="O3696">
        <v>467</v>
      </c>
      <c r="P3696" t="s">
        <v>8240</v>
      </c>
    </row>
    <row r="3697" spans="1:16" x14ac:dyDescent="0.25">
      <c r="A3697" t="s">
        <v>2708</v>
      </c>
      <c r="B3697" t="s">
        <v>2709</v>
      </c>
      <c r="C3697" t="s">
        <v>985</v>
      </c>
      <c r="D3697">
        <v>1</v>
      </c>
      <c r="E3697" t="s">
        <v>7714</v>
      </c>
      <c r="F3697" t="s">
        <v>7710</v>
      </c>
      <c r="G3697">
        <v>2010</v>
      </c>
      <c r="H3697" t="s">
        <v>18</v>
      </c>
      <c r="I3697">
        <v>33.333333333333336</v>
      </c>
      <c r="J3697">
        <v>21.358692207276761</v>
      </c>
      <c r="K3697">
        <v>47.929783190744594</v>
      </c>
      <c r="L3697" t="s">
        <v>2747</v>
      </c>
      <c r="M3697" t="s">
        <v>13</v>
      </c>
      <c r="N3697">
        <v>30</v>
      </c>
      <c r="O3697">
        <v>45</v>
      </c>
      <c r="P3697" t="s">
        <v>8240</v>
      </c>
    </row>
    <row r="3698" spans="1:16" x14ac:dyDescent="0.25">
      <c r="A3698" t="s">
        <v>2708</v>
      </c>
      <c r="B3698" t="s">
        <v>2709</v>
      </c>
      <c r="C3698" t="s">
        <v>985</v>
      </c>
      <c r="D3698">
        <v>1</v>
      </c>
      <c r="E3698" t="s">
        <v>7714</v>
      </c>
      <c r="F3698" t="s">
        <v>7710</v>
      </c>
      <c r="G3698">
        <v>2010</v>
      </c>
      <c r="H3698" t="s">
        <v>20</v>
      </c>
      <c r="I3698">
        <v>36.666666666666664</v>
      </c>
      <c r="J3698">
        <v>29.97367211629118</v>
      </c>
      <c r="K3698">
        <v>43.916894545443704</v>
      </c>
      <c r="L3698" t="s">
        <v>2748</v>
      </c>
      <c r="M3698" t="s">
        <v>13</v>
      </c>
      <c r="N3698">
        <v>110</v>
      </c>
      <c r="O3698">
        <v>180</v>
      </c>
      <c r="P3698" t="s">
        <v>8240</v>
      </c>
    </row>
    <row r="3699" spans="1:16" x14ac:dyDescent="0.25">
      <c r="A3699" t="s">
        <v>2708</v>
      </c>
      <c r="B3699" t="s">
        <v>2709</v>
      </c>
      <c r="C3699" t="s">
        <v>985</v>
      </c>
      <c r="D3699">
        <v>1</v>
      </c>
      <c r="E3699" t="s">
        <v>7714</v>
      </c>
      <c r="F3699" t="s">
        <v>7710</v>
      </c>
      <c r="G3699">
        <v>2010</v>
      </c>
      <c r="H3699" t="s">
        <v>22</v>
      </c>
      <c r="I3699">
        <v>45.333333333333336</v>
      </c>
      <c r="J3699">
        <v>34.569612127592116</v>
      </c>
      <c r="K3699">
        <v>56.551826300851751</v>
      </c>
      <c r="L3699" t="s">
        <v>2749</v>
      </c>
      <c r="M3699" t="s">
        <v>13</v>
      </c>
      <c r="N3699">
        <v>70</v>
      </c>
      <c r="O3699">
        <v>75</v>
      </c>
      <c r="P3699" t="s">
        <v>8240</v>
      </c>
    </row>
    <row r="3700" spans="1:16" x14ac:dyDescent="0.25">
      <c r="A3700" t="s">
        <v>2708</v>
      </c>
      <c r="B3700" t="s">
        <v>2709</v>
      </c>
      <c r="C3700" t="s">
        <v>985</v>
      </c>
      <c r="D3700">
        <v>1</v>
      </c>
      <c r="E3700" t="s">
        <v>7714</v>
      </c>
      <c r="F3700" t="s">
        <v>7710</v>
      </c>
      <c r="G3700">
        <v>2010</v>
      </c>
      <c r="H3700" t="s">
        <v>24</v>
      </c>
      <c r="I3700">
        <v>36.609907120743031</v>
      </c>
      <c r="J3700">
        <v>34.026351839486807</v>
      </c>
      <c r="K3700">
        <v>39.27285386590188</v>
      </c>
      <c r="L3700" t="s">
        <v>2750</v>
      </c>
      <c r="M3700" t="s">
        <v>13</v>
      </c>
      <c r="N3700">
        <v>790</v>
      </c>
      <c r="O3700">
        <v>1292</v>
      </c>
      <c r="P3700" t="s">
        <v>8240</v>
      </c>
    </row>
    <row r="3701" spans="1:16" x14ac:dyDescent="0.25">
      <c r="A3701" t="s">
        <v>2708</v>
      </c>
      <c r="B3701" t="s">
        <v>2709</v>
      </c>
      <c r="C3701" t="s">
        <v>985</v>
      </c>
      <c r="D3701">
        <v>1</v>
      </c>
      <c r="E3701" t="s">
        <v>7714</v>
      </c>
      <c r="F3701" t="s">
        <v>7710</v>
      </c>
      <c r="G3701">
        <v>2010</v>
      </c>
      <c r="H3701" t="s">
        <v>28</v>
      </c>
      <c r="I3701">
        <v>28.571428571428573</v>
      </c>
      <c r="J3701">
        <v>19.322076591803132</v>
      </c>
      <c r="K3701">
        <v>40.050418045366158</v>
      </c>
      <c r="L3701" t="s">
        <v>2208</v>
      </c>
      <c r="M3701" t="s">
        <v>13</v>
      </c>
      <c r="N3701">
        <v>30</v>
      </c>
      <c r="O3701">
        <v>70</v>
      </c>
      <c r="P3701" t="s">
        <v>8240</v>
      </c>
    </row>
    <row r="3702" spans="1:16" x14ac:dyDescent="0.25">
      <c r="A3702" t="s">
        <v>2708</v>
      </c>
      <c r="B3702" t="s">
        <v>2709</v>
      </c>
      <c r="C3702" t="s">
        <v>985</v>
      </c>
      <c r="D3702">
        <v>1</v>
      </c>
      <c r="E3702" t="s">
        <v>7714</v>
      </c>
      <c r="F3702" t="s">
        <v>7710</v>
      </c>
      <c r="G3702">
        <v>2010</v>
      </c>
      <c r="H3702" t="s">
        <v>4131</v>
      </c>
      <c r="I3702">
        <v>36</v>
      </c>
      <c r="J3702">
        <v>33.963749183443078</v>
      </c>
      <c r="K3702">
        <v>38.087918668386514</v>
      </c>
      <c r="L3702" t="s">
        <v>7808</v>
      </c>
      <c r="M3702" t="s">
        <v>13</v>
      </c>
      <c r="N3702">
        <v>24470</v>
      </c>
      <c r="O3702">
        <v>2078.0100000000002</v>
      </c>
      <c r="P3702" t="s">
        <v>8240</v>
      </c>
    </row>
    <row r="3703" spans="1:16" x14ac:dyDescent="0.25">
      <c r="A3703" t="s">
        <v>2708</v>
      </c>
      <c r="B3703" t="s">
        <v>2709</v>
      </c>
      <c r="C3703" t="s">
        <v>985</v>
      </c>
      <c r="D3703">
        <v>1</v>
      </c>
      <c r="E3703" t="s">
        <v>7714</v>
      </c>
      <c r="F3703" t="s">
        <v>7710</v>
      </c>
      <c r="G3703">
        <v>2010</v>
      </c>
      <c r="H3703" t="s">
        <v>30</v>
      </c>
      <c r="I3703">
        <v>32.608695652173914</v>
      </c>
      <c r="J3703">
        <v>26.251021460277062</v>
      </c>
      <c r="K3703">
        <v>39.677718499348487</v>
      </c>
      <c r="L3703" t="s">
        <v>2751</v>
      </c>
      <c r="M3703" t="s">
        <v>13</v>
      </c>
      <c r="N3703">
        <v>90</v>
      </c>
      <c r="O3703">
        <v>184</v>
      </c>
      <c r="P3703" t="s">
        <v>8240</v>
      </c>
    </row>
    <row r="3704" spans="1:16" x14ac:dyDescent="0.25">
      <c r="A3704" t="s">
        <v>2708</v>
      </c>
      <c r="B3704" t="s">
        <v>2709</v>
      </c>
      <c r="C3704" t="s">
        <v>985</v>
      </c>
      <c r="D3704">
        <v>1</v>
      </c>
      <c r="E3704" t="s">
        <v>7714</v>
      </c>
      <c r="F3704" t="s">
        <v>7710</v>
      </c>
      <c r="G3704">
        <v>2010</v>
      </c>
      <c r="H3704" t="s">
        <v>32</v>
      </c>
      <c r="I3704">
        <v>39.669421487603309</v>
      </c>
      <c r="J3704">
        <v>31.399730930254009</v>
      </c>
      <c r="K3704">
        <v>48.574892913080262</v>
      </c>
      <c r="L3704" t="s">
        <v>2752</v>
      </c>
      <c r="M3704" t="s">
        <v>13</v>
      </c>
      <c r="N3704">
        <v>80</v>
      </c>
      <c r="O3704">
        <v>121</v>
      </c>
      <c r="P3704" t="s">
        <v>8240</v>
      </c>
    </row>
    <row r="3705" spans="1:16" x14ac:dyDescent="0.25">
      <c r="A3705" t="s">
        <v>2708</v>
      </c>
      <c r="B3705" t="s">
        <v>2709</v>
      </c>
      <c r="C3705" t="s">
        <v>985</v>
      </c>
      <c r="D3705">
        <v>1</v>
      </c>
      <c r="E3705" t="s">
        <v>7714</v>
      </c>
      <c r="F3705" t="s">
        <v>7711</v>
      </c>
      <c r="G3705">
        <v>2013</v>
      </c>
      <c r="H3705" t="s">
        <v>14</v>
      </c>
      <c r="I3705">
        <v>26.21359223300971</v>
      </c>
      <c r="J3705">
        <v>18.68566675380745</v>
      </c>
      <c r="K3705">
        <v>35.452047394988526</v>
      </c>
      <c r="L3705" t="s">
        <v>1197</v>
      </c>
      <c r="M3705" t="s">
        <v>13</v>
      </c>
      <c r="N3705">
        <v>40</v>
      </c>
      <c r="O3705">
        <v>103</v>
      </c>
      <c r="P3705" t="s">
        <v>8240</v>
      </c>
    </row>
    <row r="3706" spans="1:16" x14ac:dyDescent="0.25">
      <c r="A3706" t="s">
        <v>2708</v>
      </c>
      <c r="B3706" t="s">
        <v>2709</v>
      </c>
      <c r="C3706" t="s">
        <v>985</v>
      </c>
      <c r="D3706">
        <v>1</v>
      </c>
      <c r="E3706" t="s">
        <v>7714</v>
      </c>
      <c r="F3706" t="s">
        <v>7711</v>
      </c>
      <c r="G3706">
        <v>2013</v>
      </c>
      <c r="H3706" t="s">
        <v>16</v>
      </c>
      <c r="I3706">
        <v>28.463476070528969</v>
      </c>
      <c r="J3706">
        <v>24.247549038703543</v>
      </c>
      <c r="K3706">
        <v>33.092208112250859</v>
      </c>
      <c r="L3706" t="s">
        <v>2753</v>
      </c>
      <c r="M3706" t="s">
        <v>13</v>
      </c>
      <c r="N3706">
        <v>170</v>
      </c>
      <c r="O3706">
        <v>397</v>
      </c>
      <c r="P3706" t="s">
        <v>8240</v>
      </c>
    </row>
    <row r="3707" spans="1:16" x14ac:dyDescent="0.25">
      <c r="A3707" t="s">
        <v>2708</v>
      </c>
      <c r="B3707" t="s">
        <v>2709</v>
      </c>
      <c r="C3707" t="s">
        <v>985</v>
      </c>
      <c r="D3707">
        <v>1</v>
      </c>
      <c r="E3707" t="s">
        <v>7714</v>
      </c>
      <c r="F3707" t="s">
        <v>7711</v>
      </c>
      <c r="G3707">
        <v>2013</v>
      </c>
      <c r="H3707" t="s">
        <v>20</v>
      </c>
      <c r="I3707">
        <v>26.811594202898551</v>
      </c>
      <c r="J3707">
        <v>20.122466904115701</v>
      </c>
      <c r="K3707">
        <v>34.756778676870411</v>
      </c>
      <c r="L3707" t="s">
        <v>1327</v>
      </c>
      <c r="M3707" t="s">
        <v>13</v>
      </c>
      <c r="N3707">
        <v>60</v>
      </c>
      <c r="O3707">
        <v>138</v>
      </c>
      <c r="P3707" t="s">
        <v>8240</v>
      </c>
    </row>
    <row r="3708" spans="1:16" x14ac:dyDescent="0.25">
      <c r="A3708" t="s">
        <v>2708</v>
      </c>
      <c r="B3708" t="s">
        <v>2709</v>
      </c>
      <c r="C3708" t="s">
        <v>985</v>
      </c>
      <c r="D3708">
        <v>1</v>
      </c>
      <c r="E3708" t="s">
        <v>7714</v>
      </c>
      <c r="F3708" t="s">
        <v>7711</v>
      </c>
      <c r="G3708">
        <v>2013</v>
      </c>
      <c r="H3708" t="s">
        <v>22</v>
      </c>
      <c r="I3708">
        <v>31.168831168831169</v>
      </c>
      <c r="J3708">
        <v>21.927134521920625</v>
      </c>
      <c r="K3708">
        <v>42.200245440870809</v>
      </c>
      <c r="L3708" t="s">
        <v>2755</v>
      </c>
      <c r="M3708" t="s">
        <v>13</v>
      </c>
      <c r="N3708">
        <v>30</v>
      </c>
      <c r="O3708">
        <v>77</v>
      </c>
      <c r="P3708" t="s">
        <v>8240</v>
      </c>
    </row>
    <row r="3709" spans="1:16" x14ac:dyDescent="0.25">
      <c r="A3709" t="s">
        <v>2708</v>
      </c>
      <c r="B3709" t="s">
        <v>2709</v>
      </c>
      <c r="C3709" t="s">
        <v>985</v>
      </c>
      <c r="D3709">
        <v>1</v>
      </c>
      <c r="E3709" t="s">
        <v>7714</v>
      </c>
      <c r="F3709" t="s">
        <v>7711</v>
      </c>
      <c r="G3709">
        <v>2013</v>
      </c>
      <c r="H3709" t="s">
        <v>24</v>
      </c>
      <c r="I3709">
        <v>26.225045372050818</v>
      </c>
      <c r="J3709">
        <v>23.713801717373677</v>
      </c>
      <c r="K3709">
        <v>28.901473381700185</v>
      </c>
      <c r="L3709" t="s">
        <v>2756</v>
      </c>
      <c r="M3709" t="s">
        <v>13</v>
      </c>
      <c r="N3709">
        <v>450</v>
      </c>
      <c r="O3709">
        <v>1102</v>
      </c>
      <c r="P3709" t="s">
        <v>8240</v>
      </c>
    </row>
    <row r="3710" spans="1:16" x14ac:dyDescent="0.25">
      <c r="A3710" t="s">
        <v>2708</v>
      </c>
      <c r="B3710" t="s">
        <v>2709</v>
      </c>
      <c r="C3710" t="s">
        <v>985</v>
      </c>
      <c r="D3710">
        <v>1</v>
      </c>
      <c r="E3710" t="s">
        <v>7714</v>
      </c>
      <c r="F3710" t="s">
        <v>7711</v>
      </c>
      <c r="G3710">
        <v>2013</v>
      </c>
      <c r="H3710" t="s">
        <v>28</v>
      </c>
      <c r="I3710">
        <v>14.893617021276595</v>
      </c>
      <c r="J3710">
        <v>7.406626087497501</v>
      </c>
      <c r="K3710">
        <v>27.685896571112771</v>
      </c>
      <c r="L3710" t="s">
        <v>55</v>
      </c>
      <c r="M3710" t="s">
        <v>13</v>
      </c>
      <c r="N3710">
        <v>10</v>
      </c>
      <c r="O3710">
        <v>47</v>
      </c>
      <c r="P3710" t="s">
        <v>8240</v>
      </c>
    </row>
    <row r="3711" spans="1:16" x14ac:dyDescent="0.25">
      <c r="A3711" t="s">
        <v>2708</v>
      </c>
      <c r="B3711" t="s">
        <v>2709</v>
      </c>
      <c r="C3711" t="s">
        <v>985</v>
      </c>
      <c r="D3711">
        <v>1</v>
      </c>
      <c r="E3711" t="s">
        <v>7714</v>
      </c>
      <c r="F3711" t="s">
        <v>7711</v>
      </c>
      <c r="G3711">
        <v>2013</v>
      </c>
      <c r="H3711" t="s">
        <v>4131</v>
      </c>
      <c r="I3711">
        <v>28</v>
      </c>
      <c r="J3711">
        <v>26.1617846673924</v>
      </c>
      <c r="K3711">
        <v>29.915046578264455</v>
      </c>
      <c r="L3711" t="s">
        <v>4190</v>
      </c>
      <c r="M3711" t="s">
        <v>13</v>
      </c>
      <c r="N3711">
        <v>17070</v>
      </c>
      <c r="O3711">
        <v>2196.1799999999994</v>
      </c>
      <c r="P3711" t="s">
        <v>8240</v>
      </c>
    </row>
    <row r="3712" spans="1:16" x14ac:dyDescent="0.25">
      <c r="A3712" t="s">
        <v>2708</v>
      </c>
      <c r="B3712" t="s">
        <v>2709</v>
      </c>
      <c r="C3712" t="s">
        <v>985</v>
      </c>
      <c r="D3712">
        <v>1</v>
      </c>
      <c r="E3712" t="s">
        <v>7714</v>
      </c>
      <c r="F3712" t="s">
        <v>7711</v>
      </c>
      <c r="G3712">
        <v>2013</v>
      </c>
      <c r="H3712" t="s">
        <v>30</v>
      </c>
      <c r="I3712">
        <v>24.264705882352938</v>
      </c>
      <c r="J3712">
        <v>17.831424909262026</v>
      </c>
      <c r="K3712">
        <v>32.11193958313509</v>
      </c>
      <c r="L3712" t="s">
        <v>2375</v>
      </c>
      <c r="M3712" t="s">
        <v>13</v>
      </c>
      <c r="N3712">
        <v>60</v>
      </c>
      <c r="O3712">
        <v>136</v>
      </c>
      <c r="P3712" t="s">
        <v>8240</v>
      </c>
    </row>
    <row r="3713" spans="1:16" x14ac:dyDescent="0.25">
      <c r="A3713" t="s">
        <v>2708</v>
      </c>
      <c r="B3713" t="s">
        <v>2709</v>
      </c>
      <c r="C3713" t="s">
        <v>985</v>
      </c>
      <c r="D3713">
        <v>1</v>
      </c>
      <c r="E3713" t="s">
        <v>7714</v>
      </c>
      <c r="F3713" t="s">
        <v>7711</v>
      </c>
      <c r="G3713">
        <v>2013</v>
      </c>
      <c r="H3713" t="s">
        <v>32</v>
      </c>
      <c r="I3713">
        <v>20.560747663551403</v>
      </c>
      <c r="J3713">
        <v>13.988321742546098</v>
      </c>
      <c r="K3713">
        <v>29.173812329859928</v>
      </c>
      <c r="L3713" t="s">
        <v>2757</v>
      </c>
      <c r="M3713" t="s">
        <v>13</v>
      </c>
      <c r="N3713">
        <v>30</v>
      </c>
      <c r="O3713">
        <v>107</v>
      </c>
      <c r="P3713" t="s">
        <v>8240</v>
      </c>
    </row>
    <row r="3714" spans="1:16" x14ac:dyDescent="0.25">
      <c r="A3714" t="s">
        <v>2708</v>
      </c>
      <c r="B3714" t="s">
        <v>2709</v>
      </c>
      <c r="C3714" t="s">
        <v>985</v>
      </c>
      <c r="D3714">
        <v>1</v>
      </c>
      <c r="E3714" t="s">
        <v>7714</v>
      </c>
      <c r="F3714" t="s">
        <v>7712</v>
      </c>
      <c r="G3714">
        <v>2016</v>
      </c>
      <c r="H3714" t="s">
        <v>14</v>
      </c>
      <c r="I3714">
        <v>27.450980392156861</v>
      </c>
      <c r="J3714">
        <v>17.114122010543163</v>
      </c>
      <c r="K3714">
        <v>40.946911949078725</v>
      </c>
      <c r="L3714" t="s">
        <v>2758</v>
      </c>
      <c r="M3714" t="s">
        <v>13</v>
      </c>
      <c r="N3714">
        <v>40</v>
      </c>
      <c r="O3714">
        <v>51</v>
      </c>
      <c r="P3714" t="s">
        <v>8240</v>
      </c>
    </row>
    <row r="3715" spans="1:16" x14ac:dyDescent="0.25">
      <c r="A3715" t="s">
        <v>2708</v>
      </c>
      <c r="B3715" t="s">
        <v>2709</v>
      </c>
      <c r="C3715" t="s">
        <v>985</v>
      </c>
      <c r="D3715">
        <v>1</v>
      </c>
      <c r="E3715" t="s">
        <v>7714</v>
      </c>
      <c r="F3715" t="s">
        <v>7712</v>
      </c>
      <c r="G3715">
        <v>2016</v>
      </c>
      <c r="H3715" t="s">
        <v>16</v>
      </c>
      <c r="I3715">
        <v>24.010554089709764</v>
      </c>
      <c r="J3715">
        <v>19.984581308647353</v>
      </c>
      <c r="K3715">
        <v>28.558105797456061</v>
      </c>
      <c r="L3715" t="s">
        <v>2759</v>
      </c>
      <c r="M3715" t="s">
        <v>13</v>
      </c>
      <c r="N3715">
        <v>130</v>
      </c>
      <c r="O3715">
        <v>379</v>
      </c>
      <c r="P3715" t="s">
        <v>8240</v>
      </c>
    </row>
    <row r="3716" spans="1:16" x14ac:dyDescent="0.25">
      <c r="A3716" t="s">
        <v>2708</v>
      </c>
      <c r="B3716" t="s">
        <v>2709</v>
      </c>
      <c r="C3716" t="s">
        <v>985</v>
      </c>
      <c r="D3716">
        <v>1</v>
      </c>
      <c r="E3716" t="s">
        <v>7714</v>
      </c>
      <c r="F3716" t="s">
        <v>7712</v>
      </c>
      <c r="G3716">
        <v>2016</v>
      </c>
      <c r="H3716" t="s">
        <v>20</v>
      </c>
      <c r="I3716">
        <v>30.496453900709223</v>
      </c>
      <c r="J3716">
        <v>23.498054732370267</v>
      </c>
      <c r="K3716">
        <v>38.529429084433744</v>
      </c>
      <c r="L3716" t="s">
        <v>2760</v>
      </c>
      <c r="M3716" t="s">
        <v>13</v>
      </c>
      <c r="N3716">
        <v>60</v>
      </c>
      <c r="O3716">
        <v>141</v>
      </c>
      <c r="P3716" t="s">
        <v>8240</v>
      </c>
    </row>
    <row r="3717" spans="1:16" x14ac:dyDescent="0.25">
      <c r="A3717" t="s">
        <v>2708</v>
      </c>
      <c r="B3717" t="s">
        <v>2709</v>
      </c>
      <c r="C3717" t="s">
        <v>985</v>
      </c>
      <c r="D3717">
        <v>1</v>
      </c>
      <c r="E3717" t="s">
        <v>7714</v>
      </c>
      <c r="F3717" t="s">
        <v>7712</v>
      </c>
      <c r="G3717">
        <v>2016</v>
      </c>
      <c r="H3717" t="s">
        <v>22</v>
      </c>
      <c r="I3717">
        <v>35.087719298245617</v>
      </c>
      <c r="J3717">
        <v>24.000246078174023</v>
      </c>
      <c r="K3717">
        <v>48.058345411859115</v>
      </c>
      <c r="L3717" t="s">
        <v>2761</v>
      </c>
      <c r="M3717" t="s">
        <v>13</v>
      </c>
      <c r="N3717">
        <v>40</v>
      </c>
      <c r="O3717">
        <v>57</v>
      </c>
      <c r="P3717" t="s">
        <v>8240</v>
      </c>
    </row>
    <row r="3718" spans="1:16" x14ac:dyDescent="0.25">
      <c r="A3718" t="s">
        <v>2708</v>
      </c>
      <c r="B3718" t="s">
        <v>2709</v>
      </c>
      <c r="C3718" t="s">
        <v>985</v>
      </c>
      <c r="D3718">
        <v>1</v>
      </c>
      <c r="E3718" t="s">
        <v>7714</v>
      </c>
      <c r="F3718" t="s">
        <v>7712</v>
      </c>
      <c r="G3718">
        <v>2016</v>
      </c>
      <c r="H3718" t="s">
        <v>24</v>
      </c>
      <c r="I3718">
        <v>27.160493827160494</v>
      </c>
      <c r="J3718">
        <v>24.342588878877454</v>
      </c>
      <c r="K3718">
        <v>30.174501073131928</v>
      </c>
      <c r="L3718" t="s">
        <v>2762</v>
      </c>
      <c r="M3718" t="s">
        <v>13</v>
      </c>
      <c r="N3718">
        <v>450</v>
      </c>
      <c r="O3718">
        <v>891</v>
      </c>
      <c r="P3718" t="s">
        <v>8240</v>
      </c>
    </row>
    <row r="3719" spans="1:16" x14ac:dyDescent="0.25">
      <c r="A3719" t="s">
        <v>2708</v>
      </c>
      <c r="B3719" t="s">
        <v>2709</v>
      </c>
      <c r="C3719" t="s">
        <v>985</v>
      </c>
      <c r="D3719">
        <v>1</v>
      </c>
      <c r="E3719" t="s">
        <v>7714</v>
      </c>
      <c r="F3719" t="s">
        <v>7712</v>
      </c>
      <c r="G3719">
        <v>2016</v>
      </c>
      <c r="H3719" t="s">
        <v>4131</v>
      </c>
      <c r="I3719">
        <v>25</v>
      </c>
      <c r="J3719">
        <v>23.075133017222839</v>
      </c>
      <c r="K3719">
        <v>27.02901593703664</v>
      </c>
      <c r="L3719" t="s">
        <v>7809</v>
      </c>
      <c r="M3719" t="s">
        <v>13</v>
      </c>
      <c r="N3719">
        <v>13870</v>
      </c>
      <c r="O3719">
        <v>1840.44</v>
      </c>
      <c r="P3719" t="s">
        <v>8240</v>
      </c>
    </row>
    <row r="3720" spans="1:16" x14ac:dyDescent="0.25">
      <c r="A3720" t="s">
        <v>2708</v>
      </c>
      <c r="B3720" t="s">
        <v>2709</v>
      </c>
      <c r="C3720" t="s">
        <v>985</v>
      </c>
      <c r="D3720">
        <v>1</v>
      </c>
      <c r="E3720" t="s">
        <v>7714</v>
      </c>
      <c r="F3720" t="s">
        <v>7712</v>
      </c>
      <c r="G3720">
        <v>2016</v>
      </c>
      <c r="H3720" t="s">
        <v>30</v>
      </c>
      <c r="I3720">
        <v>25</v>
      </c>
      <c r="J3720">
        <v>16.234881695499524</v>
      </c>
      <c r="K3720">
        <v>36.438778133902936</v>
      </c>
      <c r="L3720" t="s">
        <v>2697</v>
      </c>
      <c r="M3720" t="s">
        <v>13</v>
      </c>
      <c r="N3720">
        <v>60</v>
      </c>
      <c r="O3720">
        <v>68</v>
      </c>
      <c r="P3720" t="s">
        <v>8240</v>
      </c>
    </row>
    <row r="3721" spans="1:16" x14ac:dyDescent="0.25">
      <c r="A3721" t="s">
        <v>2708</v>
      </c>
      <c r="B3721" t="s">
        <v>2709</v>
      </c>
      <c r="C3721" t="s">
        <v>985</v>
      </c>
      <c r="D3721">
        <v>1</v>
      </c>
      <c r="E3721" t="s">
        <v>7714</v>
      </c>
      <c r="F3721" t="s">
        <v>7712</v>
      </c>
      <c r="G3721">
        <v>2016</v>
      </c>
      <c r="H3721" t="s">
        <v>32</v>
      </c>
      <c r="I3721">
        <v>26.966292134831459</v>
      </c>
      <c r="J3721">
        <v>18.841924495236889</v>
      </c>
      <c r="K3721">
        <v>36.996837439068429</v>
      </c>
      <c r="L3721" t="s">
        <v>2248</v>
      </c>
      <c r="M3721" t="s">
        <v>13</v>
      </c>
      <c r="N3721">
        <v>40</v>
      </c>
      <c r="O3721">
        <v>89</v>
      </c>
      <c r="P3721" t="s">
        <v>8240</v>
      </c>
    </row>
    <row r="3722" spans="1:16" x14ac:dyDescent="0.25">
      <c r="A3722" t="s">
        <v>2708</v>
      </c>
      <c r="B3722" t="s">
        <v>2709</v>
      </c>
      <c r="C3722" t="s">
        <v>985</v>
      </c>
      <c r="D3722">
        <v>1</v>
      </c>
      <c r="E3722" t="s">
        <v>7714</v>
      </c>
      <c r="F3722" t="s">
        <v>7713</v>
      </c>
      <c r="G3722">
        <v>2019</v>
      </c>
      <c r="H3722" t="s">
        <v>14</v>
      </c>
      <c r="I3722">
        <v>22.784810126582279</v>
      </c>
      <c r="J3722">
        <v>14.926656041627734</v>
      </c>
      <c r="K3722">
        <v>33.167055330436547</v>
      </c>
      <c r="L3722" t="s">
        <v>2763</v>
      </c>
      <c r="M3722" t="s">
        <v>13</v>
      </c>
      <c r="N3722">
        <v>30</v>
      </c>
      <c r="O3722">
        <v>79</v>
      </c>
      <c r="P3722" t="s">
        <v>8240</v>
      </c>
    </row>
    <row r="3723" spans="1:16" x14ac:dyDescent="0.25">
      <c r="A3723" t="s">
        <v>2708</v>
      </c>
      <c r="B3723" t="s">
        <v>2709</v>
      </c>
      <c r="C3723" t="s">
        <v>985</v>
      </c>
      <c r="D3723">
        <v>1</v>
      </c>
      <c r="E3723" t="s">
        <v>7714</v>
      </c>
      <c r="F3723" t="s">
        <v>7713</v>
      </c>
      <c r="G3723">
        <v>2019</v>
      </c>
      <c r="H3723" t="s">
        <v>16</v>
      </c>
      <c r="I3723">
        <v>21.2987012987013</v>
      </c>
      <c r="J3723">
        <v>17.502927511304531</v>
      </c>
      <c r="K3723">
        <v>25.661589865437055</v>
      </c>
      <c r="L3723" t="s">
        <v>2764</v>
      </c>
      <c r="M3723" t="s">
        <v>13</v>
      </c>
      <c r="N3723">
        <v>120</v>
      </c>
      <c r="O3723">
        <v>385</v>
      </c>
      <c r="P3723" t="s">
        <v>8240</v>
      </c>
    </row>
    <row r="3724" spans="1:16" x14ac:dyDescent="0.25">
      <c r="A3724" t="s">
        <v>2708</v>
      </c>
      <c r="B3724" t="s">
        <v>2709</v>
      </c>
      <c r="C3724" t="s">
        <v>985</v>
      </c>
      <c r="D3724">
        <v>1</v>
      </c>
      <c r="E3724" t="s">
        <v>7714</v>
      </c>
      <c r="F3724" t="s">
        <v>7713</v>
      </c>
      <c r="G3724">
        <v>2019</v>
      </c>
      <c r="H3724" t="s">
        <v>20</v>
      </c>
      <c r="I3724">
        <v>24.087591240875913</v>
      </c>
      <c r="J3724">
        <v>17.696840103106275</v>
      </c>
      <c r="K3724">
        <v>31.891917763887562</v>
      </c>
      <c r="L3724" t="s">
        <v>2765</v>
      </c>
      <c r="M3724" t="s">
        <v>13</v>
      </c>
      <c r="N3724">
        <v>50</v>
      </c>
      <c r="O3724">
        <v>137</v>
      </c>
      <c r="P3724" t="s">
        <v>8240</v>
      </c>
    </row>
    <row r="3725" spans="1:16" x14ac:dyDescent="0.25">
      <c r="A3725" t="s">
        <v>2708</v>
      </c>
      <c r="B3725" t="s">
        <v>2709</v>
      </c>
      <c r="C3725" t="s">
        <v>985</v>
      </c>
      <c r="D3725">
        <v>1</v>
      </c>
      <c r="E3725" t="s">
        <v>7714</v>
      </c>
      <c r="F3725" t="s">
        <v>7713</v>
      </c>
      <c r="G3725">
        <v>2019</v>
      </c>
      <c r="H3725" t="s">
        <v>22</v>
      </c>
      <c r="I3725">
        <v>28.712871287128714</v>
      </c>
      <c r="J3725">
        <v>20.797514306988287</v>
      </c>
      <c r="K3725">
        <v>38.18823180905725</v>
      </c>
      <c r="L3725" t="s">
        <v>2766</v>
      </c>
      <c r="M3725" t="s">
        <v>13</v>
      </c>
      <c r="N3725">
        <v>30</v>
      </c>
      <c r="O3725">
        <v>101</v>
      </c>
      <c r="P3725" t="s">
        <v>8240</v>
      </c>
    </row>
    <row r="3726" spans="1:16" x14ac:dyDescent="0.25">
      <c r="A3726" t="s">
        <v>2708</v>
      </c>
      <c r="B3726" t="s">
        <v>2709</v>
      </c>
      <c r="C3726" t="s">
        <v>985</v>
      </c>
      <c r="D3726">
        <v>1</v>
      </c>
      <c r="E3726" t="s">
        <v>7714</v>
      </c>
      <c r="F3726" t="s">
        <v>7713</v>
      </c>
      <c r="G3726">
        <v>2019</v>
      </c>
      <c r="H3726" t="s">
        <v>24</v>
      </c>
      <c r="I3726">
        <v>23.534971644612476</v>
      </c>
      <c r="J3726">
        <v>21.077311753114593</v>
      </c>
      <c r="K3726">
        <v>26.184125357655976</v>
      </c>
      <c r="L3726" t="s">
        <v>2767</v>
      </c>
      <c r="M3726" t="s">
        <v>13</v>
      </c>
      <c r="N3726">
        <v>390</v>
      </c>
      <c r="O3726">
        <v>1058</v>
      </c>
      <c r="P3726" t="s">
        <v>8240</v>
      </c>
    </row>
    <row r="3727" spans="1:16" x14ac:dyDescent="0.25">
      <c r="A3727" t="s">
        <v>2708</v>
      </c>
      <c r="B3727" t="s">
        <v>2709</v>
      </c>
      <c r="C3727" t="s">
        <v>985</v>
      </c>
      <c r="D3727">
        <v>1</v>
      </c>
      <c r="E3727" t="s">
        <v>7714</v>
      </c>
      <c r="F3727" t="s">
        <v>7713</v>
      </c>
      <c r="G3727">
        <v>2019</v>
      </c>
      <c r="H3727" t="s">
        <v>28</v>
      </c>
      <c r="I3727">
        <v>20</v>
      </c>
      <c r="J3727">
        <v>11.243629945973884</v>
      </c>
      <c r="K3727">
        <v>33.037372104485243</v>
      </c>
      <c r="L3727" t="s">
        <v>2230</v>
      </c>
      <c r="M3727" t="s">
        <v>13</v>
      </c>
      <c r="N3727">
        <v>10</v>
      </c>
      <c r="O3727">
        <v>50</v>
      </c>
      <c r="P3727" t="s">
        <v>8240</v>
      </c>
    </row>
    <row r="3728" spans="1:16" x14ac:dyDescent="0.25">
      <c r="A3728" t="s">
        <v>2708</v>
      </c>
      <c r="B3728" t="s">
        <v>2709</v>
      </c>
      <c r="C3728" t="s">
        <v>985</v>
      </c>
      <c r="D3728">
        <v>1</v>
      </c>
      <c r="E3728" t="s">
        <v>7714</v>
      </c>
      <c r="F3728" t="s">
        <v>7713</v>
      </c>
      <c r="G3728">
        <v>2019</v>
      </c>
      <c r="H3728" t="s">
        <v>4131</v>
      </c>
      <c r="I3728">
        <v>22</v>
      </c>
      <c r="J3728">
        <v>20.333370346538711</v>
      </c>
      <c r="K3728">
        <v>23.762489419982408</v>
      </c>
      <c r="L3728" t="s">
        <v>7810</v>
      </c>
      <c r="M3728" t="s">
        <v>13</v>
      </c>
      <c r="N3728">
        <v>12810</v>
      </c>
      <c r="O3728">
        <v>2240.37</v>
      </c>
      <c r="P3728" t="s">
        <v>8240</v>
      </c>
    </row>
    <row r="3729" spans="1:16" x14ac:dyDescent="0.25">
      <c r="A3729" t="s">
        <v>2708</v>
      </c>
      <c r="B3729" t="s">
        <v>2709</v>
      </c>
      <c r="C3729" t="s">
        <v>985</v>
      </c>
      <c r="D3729">
        <v>1</v>
      </c>
      <c r="E3729" t="s">
        <v>7714</v>
      </c>
      <c r="F3729" t="s">
        <v>7713</v>
      </c>
      <c r="G3729">
        <v>2019</v>
      </c>
      <c r="H3729" t="s">
        <v>30</v>
      </c>
      <c r="I3729">
        <v>23.48993288590604</v>
      </c>
      <c r="J3729">
        <v>17.402278009427917</v>
      </c>
      <c r="K3729">
        <v>30.910223299116353</v>
      </c>
      <c r="L3729" t="s">
        <v>2768</v>
      </c>
      <c r="M3729" t="s">
        <v>13</v>
      </c>
      <c r="N3729">
        <v>60</v>
      </c>
      <c r="O3729">
        <v>149</v>
      </c>
      <c r="P3729" t="s">
        <v>8240</v>
      </c>
    </row>
    <row r="3730" spans="1:16" x14ac:dyDescent="0.25">
      <c r="A3730" t="s">
        <v>2708</v>
      </c>
      <c r="B3730" t="s">
        <v>2709</v>
      </c>
      <c r="C3730" t="s">
        <v>985</v>
      </c>
      <c r="D3730">
        <v>1</v>
      </c>
      <c r="E3730" t="s">
        <v>7714</v>
      </c>
      <c r="F3730" t="s">
        <v>7713</v>
      </c>
      <c r="G3730">
        <v>2019</v>
      </c>
      <c r="H3730" t="s">
        <v>32</v>
      </c>
      <c r="I3730">
        <v>26.666666666666668</v>
      </c>
      <c r="J3730">
        <v>19.141558416037011</v>
      </c>
      <c r="K3730">
        <v>35.838890235948995</v>
      </c>
      <c r="L3730" t="s">
        <v>2769</v>
      </c>
      <c r="M3730" t="s">
        <v>13</v>
      </c>
      <c r="N3730">
        <v>40</v>
      </c>
      <c r="O3730">
        <v>105</v>
      </c>
      <c r="P3730" t="s">
        <v>8240</v>
      </c>
    </row>
    <row r="3731" spans="1:16" x14ac:dyDescent="0.25">
      <c r="A3731" t="s">
        <v>2708</v>
      </c>
      <c r="B3731" t="s">
        <v>2709</v>
      </c>
      <c r="C3731" t="s">
        <v>985</v>
      </c>
      <c r="D3731">
        <v>1</v>
      </c>
      <c r="E3731" t="s">
        <v>7714</v>
      </c>
      <c r="F3731" t="s">
        <v>7706</v>
      </c>
      <c r="G3731">
        <v>1998</v>
      </c>
      <c r="H3731" t="s">
        <v>14</v>
      </c>
      <c r="I3731">
        <v>39.737991266375545</v>
      </c>
      <c r="J3731">
        <v>33.619366916412766</v>
      </c>
      <c r="K3731">
        <v>46.19523665958053</v>
      </c>
      <c r="L3731" t="s">
        <v>2829</v>
      </c>
      <c r="M3731" t="s">
        <v>93</v>
      </c>
      <c r="N3731">
        <v>130</v>
      </c>
      <c r="O3731">
        <v>229</v>
      </c>
      <c r="P3731" t="s">
        <v>8240</v>
      </c>
    </row>
    <row r="3732" spans="1:16" x14ac:dyDescent="0.25">
      <c r="A3732" t="s">
        <v>2708</v>
      </c>
      <c r="B3732" t="s">
        <v>2709</v>
      </c>
      <c r="C3732" t="s">
        <v>985</v>
      </c>
      <c r="D3732">
        <v>1</v>
      </c>
      <c r="E3732" t="s">
        <v>7714</v>
      </c>
      <c r="F3732" t="s">
        <v>7706</v>
      </c>
      <c r="G3732">
        <v>1998</v>
      </c>
      <c r="H3732" t="s">
        <v>16</v>
      </c>
      <c r="I3732">
        <v>37.403598971722367</v>
      </c>
      <c r="J3732">
        <v>34.07314404919628</v>
      </c>
      <c r="K3732">
        <v>40.857839413438604</v>
      </c>
      <c r="L3732" t="s">
        <v>2830</v>
      </c>
      <c r="M3732" t="s">
        <v>93</v>
      </c>
      <c r="N3732">
        <v>350</v>
      </c>
      <c r="O3732">
        <v>778</v>
      </c>
      <c r="P3732" t="s">
        <v>8240</v>
      </c>
    </row>
    <row r="3733" spans="1:16" x14ac:dyDescent="0.25">
      <c r="A3733" t="s">
        <v>2708</v>
      </c>
      <c r="B3733" t="s">
        <v>2709</v>
      </c>
      <c r="C3733" t="s">
        <v>985</v>
      </c>
      <c r="D3733">
        <v>1</v>
      </c>
      <c r="E3733" t="s">
        <v>7714</v>
      </c>
      <c r="F3733" t="s">
        <v>7706</v>
      </c>
      <c r="G3733">
        <v>1998</v>
      </c>
      <c r="H3733" t="s">
        <v>18</v>
      </c>
      <c r="I3733">
        <v>48.235294117647058</v>
      </c>
      <c r="J3733">
        <v>37.920563670635183</v>
      </c>
      <c r="K3733">
        <v>58.702639873650369</v>
      </c>
      <c r="L3733" t="s">
        <v>2831</v>
      </c>
      <c r="M3733" t="s">
        <v>93</v>
      </c>
      <c r="N3733">
        <v>60</v>
      </c>
      <c r="O3733">
        <v>85</v>
      </c>
      <c r="P3733" t="s">
        <v>8240</v>
      </c>
    </row>
    <row r="3734" spans="1:16" x14ac:dyDescent="0.25">
      <c r="A3734" t="s">
        <v>2708</v>
      </c>
      <c r="B3734" t="s">
        <v>2709</v>
      </c>
      <c r="C3734" t="s">
        <v>985</v>
      </c>
      <c r="D3734">
        <v>1</v>
      </c>
      <c r="E3734" t="s">
        <v>7714</v>
      </c>
      <c r="F3734" t="s">
        <v>7706</v>
      </c>
      <c r="G3734">
        <v>1998</v>
      </c>
      <c r="H3734" t="s">
        <v>20</v>
      </c>
      <c r="I3734">
        <v>44.565217391304351</v>
      </c>
      <c r="J3734">
        <v>39.569019555486214</v>
      </c>
      <c r="K3734">
        <v>49.673711758062353</v>
      </c>
      <c r="L3734" t="s">
        <v>2832</v>
      </c>
      <c r="M3734" t="s">
        <v>93</v>
      </c>
      <c r="N3734">
        <v>210</v>
      </c>
      <c r="O3734">
        <v>368</v>
      </c>
      <c r="P3734" t="s">
        <v>8240</v>
      </c>
    </row>
    <row r="3735" spans="1:16" x14ac:dyDescent="0.25">
      <c r="A3735" t="s">
        <v>2708</v>
      </c>
      <c r="B3735" t="s">
        <v>2709</v>
      </c>
      <c r="C3735" t="s">
        <v>985</v>
      </c>
      <c r="D3735">
        <v>1</v>
      </c>
      <c r="E3735" t="s">
        <v>7714</v>
      </c>
      <c r="F3735" t="s">
        <v>7706</v>
      </c>
      <c r="G3735">
        <v>1998</v>
      </c>
      <c r="H3735" t="s">
        <v>22</v>
      </c>
      <c r="I3735">
        <v>35.374149659863946</v>
      </c>
      <c r="J3735">
        <v>28.107250514529913</v>
      </c>
      <c r="K3735">
        <v>43.386024550173723</v>
      </c>
      <c r="L3735" t="s">
        <v>2833</v>
      </c>
      <c r="M3735" t="s">
        <v>93</v>
      </c>
      <c r="N3735">
        <v>80</v>
      </c>
      <c r="O3735">
        <v>147</v>
      </c>
      <c r="P3735" t="s">
        <v>8240</v>
      </c>
    </row>
    <row r="3736" spans="1:16" x14ac:dyDescent="0.25">
      <c r="A3736" t="s">
        <v>2708</v>
      </c>
      <c r="B3736" t="s">
        <v>2709</v>
      </c>
      <c r="C3736" t="s">
        <v>985</v>
      </c>
      <c r="D3736">
        <v>1</v>
      </c>
      <c r="E3736" t="s">
        <v>7714</v>
      </c>
      <c r="F3736" t="s">
        <v>7706</v>
      </c>
      <c r="G3736">
        <v>1998</v>
      </c>
      <c r="H3736" t="s">
        <v>24</v>
      </c>
      <c r="I3736">
        <v>39.095519864750642</v>
      </c>
      <c r="J3736">
        <v>37.148469911357978</v>
      </c>
      <c r="K3736">
        <v>41.077922941227598</v>
      </c>
      <c r="L3736" t="s">
        <v>2834</v>
      </c>
      <c r="M3736" t="s">
        <v>93</v>
      </c>
      <c r="N3736">
        <v>1230</v>
      </c>
      <c r="O3736">
        <v>2366</v>
      </c>
      <c r="P3736" t="s">
        <v>8240</v>
      </c>
    </row>
    <row r="3737" spans="1:16" x14ac:dyDescent="0.25">
      <c r="A3737" t="s">
        <v>2708</v>
      </c>
      <c r="B3737" t="s">
        <v>2709</v>
      </c>
      <c r="C3737" t="s">
        <v>985</v>
      </c>
      <c r="D3737">
        <v>1</v>
      </c>
      <c r="E3737" t="s">
        <v>7714</v>
      </c>
      <c r="F3737" t="s">
        <v>7706</v>
      </c>
      <c r="G3737">
        <v>1998</v>
      </c>
      <c r="H3737" t="s">
        <v>26</v>
      </c>
      <c r="I3737">
        <v>42.5</v>
      </c>
      <c r="J3737">
        <v>32.256388014807328</v>
      </c>
      <c r="K3737">
        <v>53.430908029161294</v>
      </c>
      <c r="L3737" t="s">
        <v>2835</v>
      </c>
      <c r="M3737" t="s">
        <v>93</v>
      </c>
      <c r="N3737">
        <v>50</v>
      </c>
      <c r="O3737">
        <v>80</v>
      </c>
      <c r="P3737" t="s">
        <v>8240</v>
      </c>
    </row>
    <row r="3738" spans="1:16" x14ac:dyDescent="0.25">
      <c r="A3738" t="s">
        <v>2708</v>
      </c>
      <c r="B3738" t="s">
        <v>2709</v>
      </c>
      <c r="C3738" t="s">
        <v>985</v>
      </c>
      <c r="D3738">
        <v>1</v>
      </c>
      <c r="E3738" t="s">
        <v>7714</v>
      </c>
      <c r="F3738" t="s">
        <v>7706</v>
      </c>
      <c r="G3738">
        <v>1998</v>
      </c>
      <c r="H3738" t="s">
        <v>101</v>
      </c>
      <c r="I3738">
        <v>38.181818181818187</v>
      </c>
      <c r="J3738">
        <v>26.515766317415235</v>
      </c>
      <c r="K3738">
        <v>51.391020717607603</v>
      </c>
      <c r="L3738" t="s">
        <v>2836</v>
      </c>
      <c r="M3738" t="s">
        <v>93</v>
      </c>
      <c r="N3738">
        <v>30</v>
      </c>
      <c r="O3738">
        <v>55</v>
      </c>
      <c r="P3738" t="s">
        <v>8240</v>
      </c>
    </row>
    <row r="3739" spans="1:16" x14ac:dyDescent="0.25">
      <c r="A3739" t="s">
        <v>2708</v>
      </c>
      <c r="B3739" t="s">
        <v>2709</v>
      </c>
      <c r="C3739" t="s">
        <v>985</v>
      </c>
      <c r="D3739">
        <v>1</v>
      </c>
      <c r="E3739" t="s">
        <v>7714</v>
      </c>
      <c r="F3739" t="s">
        <v>7706</v>
      </c>
      <c r="G3739">
        <v>1998</v>
      </c>
      <c r="H3739" t="s">
        <v>28</v>
      </c>
      <c r="I3739">
        <v>37.5</v>
      </c>
      <c r="J3739">
        <v>28.797125246524384</v>
      </c>
      <c r="K3739">
        <v>47.093440175353621</v>
      </c>
      <c r="L3739" t="s">
        <v>2837</v>
      </c>
      <c r="M3739" t="s">
        <v>93</v>
      </c>
      <c r="N3739">
        <v>60</v>
      </c>
      <c r="O3739">
        <v>104</v>
      </c>
      <c r="P3739" t="s">
        <v>8240</v>
      </c>
    </row>
    <row r="3740" spans="1:16" x14ac:dyDescent="0.25">
      <c r="A3740" t="s">
        <v>2708</v>
      </c>
      <c r="B3740" t="s">
        <v>2709</v>
      </c>
      <c r="C3740" t="s">
        <v>985</v>
      </c>
      <c r="D3740">
        <v>1</v>
      </c>
      <c r="E3740" t="s">
        <v>7714</v>
      </c>
      <c r="F3740" t="s">
        <v>7706</v>
      </c>
      <c r="G3740">
        <v>1998</v>
      </c>
      <c r="H3740" t="s">
        <v>30</v>
      </c>
      <c r="I3740">
        <v>34.364261168384878</v>
      </c>
      <c r="J3740">
        <v>29.143083729387349</v>
      </c>
      <c r="K3740">
        <v>39.992886228718987</v>
      </c>
      <c r="L3740" t="s">
        <v>2838</v>
      </c>
      <c r="M3740" t="s">
        <v>93</v>
      </c>
      <c r="N3740">
        <v>140</v>
      </c>
      <c r="O3740">
        <v>291</v>
      </c>
      <c r="P3740" t="s">
        <v>8240</v>
      </c>
    </row>
    <row r="3741" spans="1:16" x14ac:dyDescent="0.25">
      <c r="A3741" t="s">
        <v>2708</v>
      </c>
      <c r="B3741" t="s">
        <v>2709</v>
      </c>
      <c r="C3741" t="s">
        <v>985</v>
      </c>
      <c r="D3741">
        <v>1</v>
      </c>
      <c r="E3741" t="s">
        <v>7714</v>
      </c>
      <c r="F3741" t="s">
        <v>7706</v>
      </c>
      <c r="G3741">
        <v>1998</v>
      </c>
      <c r="H3741" t="s">
        <v>32</v>
      </c>
      <c r="I3741">
        <v>40.174672489082965</v>
      </c>
      <c r="J3741">
        <v>34.037535457469865</v>
      </c>
      <c r="K3741">
        <v>46.636021157842862</v>
      </c>
      <c r="L3741" t="s">
        <v>2839</v>
      </c>
      <c r="M3741" t="s">
        <v>93</v>
      </c>
      <c r="N3741">
        <v>120</v>
      </c>
      <c r="O3741">
        <v>229</v>
      </c>
      <c r="P3741" t="s">
        <v>8240</v>
      </c>
    </row>
    <row r="3742" spans="1:16" x14ac:dyDescent="0.25">
      <c r="A3742" t="s">
        <v>2708</v>
      </c>
      <c r="B3742" t="s">
        <v>2709</v>
      </c>
      <c r="C3742" t="s">
        <v>985</v>
      </c>
      <c r="D3742">
        <v>1</v>
      </c>
      <c r="E3742" t="s">
        <v>7714</v>
      </c>
      <c r="F3742" t="s">
        <v>7707</v>
      </c>
      <c r="G3742">
        <v>2001</v>
      </c>
      <c r="H3742" t="s">
        <v>14</v>
      </c>
      <c r="I3742">
        <v>47.727272727272727</v>
      </c>
      <c r="J3742">
        <v>41.222714776740432</v>
      </c>
      <c r="K3742">
        <v>54.309840387268409</v>
      </c>
      <c r="L3742" t="s">
        <v>2840</v>
      </c>
      <c r="M3742" t="s">
        <v>93</v>
      </c>
      <c r="N3742">
        <v>150</v>
      </c>
      <c r="O3742">
        <v>220</v>
      </c>
      <c r="P3742" t="s">
        <v>8240</v>
      </c>
    </row>
    <row r="3743" spans="1:16" x14ac:dyDescent="0.25">
      <c r="A3743" t="s">
        <v>2708</v>
      </c>
      <c r="B3743" t="s">
        <v>2709</v>
      </c>
      <c r="C3743" t="s">
        <v>985</v>
      </c>
      <c r="D3743">
        <v>1</v>
      </c>
      <c r="E3743" t="s">
        <v>7714</v>
      </c>
      <c r="F3743" t="s">
        <v>7707</v>
      </c>
      <c r="G3743">
        <v>2001</v>
      </c>
      <c r="H3743" t="s">
        <v>16</v>
      </c>
      <c r="I3743">
        <v>39.971949509116399</v>
      </c>
      <c r="J3743">
        <v>36.439378865833419</v>
      </c>
      <c r="K3743">
        <v>43.612002080808082</v>
      </c>
      <c r="L3743" t="s">
        <v>2841</v>
      </c>
      <c r="M3743" t="s">
        <v>93</v>
      </c>
      <c r="N3743">
        <v>390</v>
      </c>
      <c r="O3743">
        <v>713</v>
      </c>
      <c r="P3743" t="s">
        <v>8240</v>
      </c>
    </row>
    <row r="3744" spans="1:16" x14ac:dyDescent="0.25">
      <c r="A3744" t="s">
        <v>2708</v>
      </c>
      <c r="B3744" t="s">
        <v>2709</v>
      </c>
      <c r="C3744" t="s">
        <v>985</v>
      </c>
      <c r="D3744">
        <v>1</v>
      </c>
      <c r="E3744" t="s">
        <v>7714</v>
      </c>
      <c r="F3744" t="s">
        <v>7707</v>
      </c>
      <c r="G3744">
        <v>2001</v>
      </c>
      <c r="H3744" t="s">
        <v>18</v>
      </c>
      <c r="I3744">
        <v>45.333333333333336</v>
      </c>
      <c r="J3744">
        <v>34.569612127592116</v>
      </c>
      <c r="K3744">
        <v>56.551826300851751</v>
      </c>
      <c r="L3744" t="s">
        <v>2749</v>
      </c>
      <c r="M3744" t="s">
        <v>93</v>
      </c>
      <c r="N3744">
        <v>50</v>
      </c>
      <c r="O3744">
        <v>75</v>
      </c>
      <c r="P3744" t="s">
        <v>8240</v>
      </c>
    </row>
    <row r="3745" spans="1:16" x14ac:dyDescent="0.25">
      <c r="A3745" t="s">
        <v>2708</v>
      </c>
      <c r="B3745" t="s">
        <v>2709</v>
      </c>
      <c r="C3745" t="s">
        <v>985</v>
      </c>
      <c r="D3745">
        <v>1</v>
      </c>
      <c r="E3745" t="s">
        <v>7714</v>
      </c>
      <c r="F3745" t="s">
        <v>7707</v>
      </c>
      <c r="G3745">
        <v>2001</v>
      </c>
      <c r="H3745" t="s">
        <v>20</v>
      </c>
      <c r="I3745">
        <v>40.458015267175576</v>
      </c>
      <c r="J3745">
        <v>34.69420397922066</v>
      </c>
      <c r="K3745">
        <v>46.497603473036634</v>
      </c>
      <c r="L3745" t="s">
        <v>2842</v>
      </c>
      <c r="M3745" t="s">
        <v>93</v>
      </c>
      <c r="N3745">
        <v>180</v>
      </c>
      <c r="O3745">
        <v>262</v>
      </c>
      <c r="P3745" t="s">
        <v>8240</v>
      </c>
    </row>
    <row r="3746" spans="1:16" x14ac:dyDescent="0.25">
      <c r="A3746" t="s">
        <v>2708</v>
      </c>
      <c r="B3746" t="s">
        <v>2709</v>
      </c>
      <c r="C3746" t="s">
        <v>985</v>
      </c>
      <c r="D3746">
        <v>1</v>
      </c>
      <c r="E3746" t="s">
        <v>7714</v>
      </c>
      <c r="F3746" t="s">
        <v>7707</v>
      </c>
      <c r="G3746">
        <v>2001</v>
      </c>
      <c r="H3746" t="s">
        <v>22</v>
      </c>
      <c r="I3746">
        <v>43.79562043795621</v>
      </c>
      <c r="J3746">
        <v>35.769197151520871</v>
      </c>
      <c r="K3746">
        <v>52.160505436350896</v>
      </c>
      <c r="L3746" t="s">
        <v>2843</v>
      </c>
      <c r="M3746" t="s">
        <v>93</v>
      </c>
      <c r="N3746">
        <v>100</v>
      </c>
      <c r="O3746">
        <v>137</v>
      </c>
      <c r="P3746" t="s">
        <v>8240</v>
      </c>
    </row>
    <row r="3747" spans="1:16" x14ac:dyDescent="0.25">
      <c r="A3747" t="s">
        <v>2708</v>
      </c>
      <c r="B3747" t="s">
        <v>2709</v>
      </c>
      <c r="C3747" t="s">
        <v>985</v>
      </c>
      <c r="D3747">
        <v>1</v>
      </c>
      <c r="E3747" t="s">
        <v>7714</v>
      </c>
      <c r="F3747" t="s">
        <v>7707</v>
      </c>
      <c r="G3747">
        <v>2001</v>
      </c>
      <c r="H3747" t="s">
        <v>24</v>
      </c>
      <c r="I3747">
        <v>42.159624413145536</v>
      </c>
      <c r="J3747">
        <v>40.078427337505474</v>
      </c>
      <c r="K3747">
        <v>44.269051875572011</v>
      </c>
      <c r="L3747" t="s">
        <v>2844</v>
      </c>
      <c r="M3747" t="s">
        <v>93</v>
      </c>
      <c r="N3747">
        <v>1300</v>
      </c>
      <c r="O3747">
        <v>2130</v>
      </c>
      <c r="P3747" t="s">
        <v>8240</v>
      </c>
    </row>
    <row r="3748" spans="1:16" x14ac:dyDescent="0.25">
      <c r="A3748" t="s">
        <v>2708</v>
      </c>
      <c r="B3748" t="s">
        <v>2709</v>
      </c>
      <c r="C3748" t="s">
        <v>985</v>
      </c>
      <c r="D3748">
        <v>1</v>
      </c>
      <c r="E3748" t="s">
        <v>7714</v>
      </c>
      <c r="F3748" t="s">
        <v>7707</v>
      </c>
      <c r="G3748">
        <v>2001</v>
      </c>
      <c r="H3748" t="s">
        <v>26</v>
      </c>
      <c r="I3748">
        <v>42.105263157894733</v>
      </c>
      <c r="J3748">
        <v>31.64844262757472</v>
      </c>
      <c r="K3748">
        <v>53.321798449758411</v>
      </c>
      <c r="L3748" t="s">
        <v>2845</v>
      </c>
      <c r="M3748" t="s">
        <v>93</v>
      </c>
      <c r="N3748">
        <v>60</v>
      </c>
      <c r="O3748">
        <v>76</v>
      </c>
      <c r="P3748" t="s">
        <v>8240</v>
      </c>
    </row>
    <row r="3749" spans="1:16" x14ac:dyDescent="0.25">
      <c r="A3749" t="s">
        <v>2708</v>
      </c>
      <c r="B3749" t="s">
        <v>2709</v>
      </c>
      <c r="C3749" t="s">
        <v>985</v>
      </c>
      <c r="D3749">
        <v>1</v>
      </c>
      <c r="E3749" t="s">
        <v>7714</v>
      </c>
      <c r="F3749" t="s">
        <v>7707</v>
      </c>
      <c r="G3749">
        <v>2001</v>
      </c>
      <c r="H3749" t="s">
        <v>101</v>
      </c>
      <c r="I3749">
        <v>39.130434782608695</v>
      </c>
      <c r="J3749">
        <v>26.393022355248846</v>
      </c>
      <c r="K3749">
        <v>53.543416282355089</v>
      </c>
      <c r="L3749" t="s">
        <v>2846</v>
      </c>
      <c r="M3749" t="s">
        <v>93</v>
      </c>
      <c r="N3749">
        <v>30</v>
      </c>
      <c r="O3749">
        <v>46</v>
      </c>
      <c r="P3749" t="s">
        <v>8240</v>
      </c>
    </row>
    <row r="3750" spans="1:16" x14ac:dyDescent="0.25">
      <c r="A3750" t="s">
        <v>2708</v>
      </c>
      <c r="B3750" t="s">
        <v>2709</v>
      </c>
      <c r="C3750" t="s">
        <v>985</v>
      </c>
      <c r="D3750">
        <v>1</v>
      </c>
      <c r="E3750" t="s">
        <v>7714</v>
      </c>
      <c r="F3750" t="s">
        <v>7707</v>
      </c>
      <c r="G3750">
        <v>2001</v>
      </c>
      <c r="H3750" t="s">
        <v>28</v>
      </c>
      <c r="I3750">
        <v>35.802469135802475</v>
      </c>
      <c r="J3750">
        <v>26.223516972228399</v>
      </c>
      <c r="K3750">
        <v>46.667140441115997</v>
      </c>
      <c r="L3750" t="s">
        <v>2847</v>
      </c>
      <c r="M3750" t="s">
        <v>93</v>
      </c>
      <c r="N3750">
        <v>60</v>
      </c>
      <c r="O3750">
        <v>81</v>
      </c>
      <c r="P3750" t="s">
        <v>8240</v>
      </c>
    </row>
    <row r="3751" spans="1:16" x14ac:dyDescent="0.25">
      <c r="A3751" t="s">
        <v>2708</v>
      </c>
      <c r="B3751" t="s">
        <v>2709</v>
      </c>
      <c r="C3751" t="s">
        <v>985</v>
      </c>
      <c r="D3751">
        <v>1</v>
      </c>
      <c r="E3751" t="s">
        <v>7714</v>
      </c>
      <c r="F3751" t="s">
        <v>7707</v>
      </c>
      <c r="G3751">
        <v>2001</v>
      </c>
      <c r="H3751" t="s">
        <v>30</v>
      </c>
      <c r="I3751">
        <v>43.243243243243249</v>
      </c>
      <c r="J3751">
        <v>37.721530196544769</v>
      </c>
      <c r="K3751">
        <v>48.938092751038226</v>
      </c>
      <c r="L3751" t="s">
        <v>2848</v>
      </c>
      <c r="M3751" t="s">
        <v>93</v>
      </c>
      <c r="N3751">
        <v>160</v>
      </c>
      <c r="O3751">
        <v>296</v>
      </c>
      <c r="P3751" t="s">
        <v>8240</v>
      </c>
    </row>
    <row r="3752" spans="1:16" x14ac:dyDescent="0.25">
      <c r="A3752" t="s">
        <v>2708</v>
      </c>
      <c r="B3752" t="s">
        <v>2709</v>
      </c>
      <c r="C3752" t="s">
        <v>985</v>
      </c>
      <c r="D3752">
        <v>1</v>
      </c>
      <c r="E3752" t="s">
        <v>7714</v>
      </c>
      <c r="F3752" t="s">
        <v>7707</v>
      </c>
      <c r="G3752">
        <v>2001</v>
      </c>
      <c r="H3752" t="s">
        <v>32</v>
      </c>
      <c r="I3752">
        <v>44.343891402714931</v>
      </c>
      <c r="J3752">
        <v>37.94612891780875</v>
      </c>
      <c r="K3752">
        <v>50.934932238133925</v>
      </c>
      <c r="L3752" t="s">
        <v>2849</v>
      </c>
      <c r="M3752" t="s">
        <v>93</v>
      </c>
      <c r="N3752">
        <v>130</v>
      </c>
      <c r="O3752">
        <v>221</v>
      </c>
      <c r="P3752" t="s">
        <v>8240</v>
      </c>
    </row>
    <row r="3753" spans="1:16" x14ac:dyDescent="0.25">
      <c r="A3753" t="s">
        <v>2708</v>
      </c>
      <c r="B3753" t="s">
        <v>2709</v>
      </c>
      <c r="C3753" t="s">
        <v>985</v>
      </c>
      <c r="D3753">
        <v>1</v>
      </c>
      <c r="E3753" t="s">
        <v>7714</v>
      </c>
      <c r="F3753" t="s">
        <v>7708</v>
      </c>
      <c r="G3753">
        <v>2004</v>
      </c>
      <c r="H3753" t="s">
        <v>14</v>
      </c>
      <c r="I3753">
        <v>31.877729257641921</v>
      </c>
      <c r="J3753">
        <v>26.183574050154132</v>
      </c>
      <c r="K3753">
        <v>38.169874818089355</v>
      </c>
      <c r="L3753" t="s">
        <v>2850</v>
      </c>
      <c r="M3753" t="s">
        <v>93</v>
      </c>
      <c r="N3753">
        <v>100</v>
      </c>
      <c r="O3753">
        <v>229</v>
      </c>
      <c r="P3753" t="s">
        <v>8240</v>
      </c>
    </row>
    <row r="3754" spans="1:16" x14ac:dyDescent="0.25">
      <c r="A3754" t="s">
        <v>2708</v>
      </c>
      <c r="B3754" t="s">
        <v>2709</v>
      </c>
      <c r="C3754" t="s">
        <v>985</v>
      </c>
      <c r="D3754">
        <v>1</v>
      </c>
      <c r="E3754" t="s">
        <v>7714</v>
      </c>
      <c r="F3754" t="s">
        <v>7708</v>
      </c>
      <c r="G3754">
        <v>2004</v>
      </c>
      <c r="H3754" t="s">
        <v>16</v>
      </c>
      <c r="I3754">
        <v>33.179012345679013</v>
      </c>
      <c r="J3754">
        <v>29.66207909111025</v>
      </c>
      <c r="K3754">
        <v>36.894213112394389</v>
      </c>
      <c r="L3754" t="s">
        <v>2851</v>
      </c>
      <c r="M3754" t="s">
        <v>93</v>
      </c>
      <c r="N3754">
        <v>360</v>
      </c>
      <c r="O3754">
        <v>648</v>
      </c>
      <c r="P3754" t="s">
        <v>8240</v>
      </c>
    </row>
    <row r="3755" spans="1:16" x14ac:dyDescent="0.25">
      <c r="A3755" t="s">
        <v>2708</v>
      </c>
      <c r="B3755" t="s">
        <v>2709</v>
      </c>
      <c r="C3755" t="s">
        <v>985</v>
      </c>
      <c r="D3755">
        <v>1</v>
      </c>
      <c r="E3755" t="s">
        <v>7714</v>
      </c>
      <c r="F3755" t="s">
        <v>7708</v>
      </c>
      <c r="G3755">
        <v>2004</v>
      </c>
      <c r="H3755" t="s">
        <v>18</v>
      </c>
      <c r="I3755">
        <v>34.234234234234229</v>
      </c>
      <c r="J3755">
        <v>26.067268720364861</v>
      </c>
      <c r="K3755">
        <v>43.455970245306112</v>
      </c>
      <c r="L3755" t="s">
        <v>2852</v>
      </c>
      <c r="M3755" t="s">
        <v>93</v>
      </c>
      <c r="N3755">
        <v>50</v>
      </c>
      <c r="O3755">
        <v>111</v>
      </c>
      <c r="P3755" t="s">
        <v>8240</v>
      </c>
    </row>
    <row r="3756" spans="1:16" x14ac:dyDescent="0.25">
      <c r="A3756" t="s">
        <v>2708</v>
      </c>
      <c r="B3756" t="s">
        <v>2709</v>
      </c>
      <c r="C3756" t="s">
        <v>985</v>
      </c>
      <c r="D3756">
        <v>1</v>
      </c>
      <c r="E3756" t="s">
        <v>7714</v>
      </c>
      <c r="F3756" t="s">
        <v>7708</v>
      </c>
      <c r="G3756">
        <v>2004</v>
      </c>
      <c r="H3756" t="s">
        <v>20</v>
      </c>
      <c r="I3756">
        <v>41.860465116279073</v>
      </c>
      <c r="J3756">
        <v>36.003186750251558</v>
      </c>
      <c r="K3756">
        <v>47.956581292717935</v>
      </c>
      <c r="L3756" t="s">
        <v>2853</v>
      </c>
      <c r="M3756" t="s">
        <v>93</v>
      </c>
      <c r="N3756">
        <v>210</v>
      </c>
      <c r="O3756">
        <v>258</v>
      </c>
      <c r="P3756" t="s">
        <v>8240</v>
      </c>
    </row>
    <row r="3757" spans="1:16" x14ac:dyDescent="0.25">
      <c r="A3757" t="s">
        <v>2708</v>
      </c>
      <c r="B3757" t="s">
        <v>2709</v>
      </c>
      <c r="C3757" t="s">
        <v>985</v>
      </c>
      <c r="D3757">
        <v>1</v>
      </c>
      <c r="E3757" t="s">
        <v>7714</v>
      </c>
      <c r="F3757" t="s">
        <v>7708</v>
      </c>
      <c r="G3757">
        <v>2004</v>
      </c>
      <c r="H3757" t="s">
        <v>22</v>
      </c>
      <c r="I3757">
        <v>43.478260869565219</v>
      </c>
      <c r="J3757">
        <v>35.494711514772305</v>
      </c>
      <c r="K3757">
        <v>51.815076304880037</v>
      </c>
      <c r="L3757" t="s">
        <v>2601</v>
      </c>
      <c r="M3757" t="s">
        <v>93</v>
      </c>
      <c r="N3757">
        <v>110</v>
      </c>
      <c r="O3757">
        <v>138</v>
      </c>
      <c r="P3757" t="s">
        <v>8240</v>
      </c>
    </row>
    <row r="3758" spans="1:16" x14ac:dyDescent="0.25">
      <c r="A3758" t="s">
        <v>2708</v>
      </c>
      <c r="B3758" t="s">
        <v>2709</v>
      </c>
      <c r="C3758" t="s">
        <v>985</v>
      </c>
      <c r="D3758">
        <v>1</v>
      </c>
      <c r="E3758" t="s">
        <v>7714</v>
      </c>
      <c r="F3758" t="s">
        <v>7708</v>
      </c>
      <c r="G3758">
        <v>2004</v>
      </c>
      <c r="H3758" t="s">
        <v>24</v>
      </c>
      <c r="I3758">
        <v>37.216961712638955</v>
      </c>
      <c r="J3758">
        <v>35.316202658074936</v>
      </c>
      <c r="K3758">
        <v>39.158091106056688</v>
      </c>
      <c r="L3758" t="s">
        <v>2854</v>
      </c>
      <c r="M3758" t="s">
        <v>93</v>
      </c>
      <c r="N3758">
        <v>1280</v>
      </c>
      <c r="O3758">
        <v>2429</v>
      </c>
      <c r="P3758" t="s">
        <v>8240</v>
      </c>
    </row>
    <row r="3759" spans="1:16" x14ac:dyDescent="0.25">
      <c r="A3759" t="s">
        <v>2708</v>
      </c>
      <c r="B3759" t="s">
        <v>2709</v>
      </c>
      <c r="C3759" t="s">
        <v>985</v>
      </c>
      <c r="D3759">
        <v>1</v>
      </c>
      <c r="E3759" t="s">
        <v>7714</v>
      </c>
      <c r="F3759" t="s">
        <v>7708</v>
      </c>
      <c r="G3759">
        <v>2004</v>
      </c>
      <c r="H3759" t="s">
        <v>26</v>
      </c>
      <c r="I3759">
        <v>41.428571428571431</v>
      </c>
      <c r="J3759">
        <v>30.629997924814163</v>
      </c>
      <c r="K3759">
        <v>53.118999930053555</v>
      </c>
      <c r="L3759" t="s">
        <v>2855</v>
      </c>
      <c r="M3759" t="s">
        <v>93</v>
      </c>
      <c r="N3759">
        <v>60</v>
      </c>
      <c r="O3759">
        <v>70</v>
      </c>
      <c r="P3759" t="s">
        <v>8240</v>
      </c>
    </row>
    <row r="3760" spans="1:16" x14ac:dyDescent="0.25">
      <c r="A3760" t="s">
        <v>2708</v>
      </c>
      <c r="B3760" t="s">
        <v>2709</v>
      </c>
      <c r="C3760" t="s">
        <v>985</v>
      </c>
      <c r="D3760">
        <v>1</v>
      </c>
      <c r="E3760" t="s">
        <v>7714</v>
      </c>
      <c r="F3760" t="s">
        <v>7708</v>
      </c>
      <c r="G3760">
        <v>2004</v>
      </c>
      <c r="H3760" t="s">
        <v>101</v>
      </c>
      <c r="I3760">
        <v>47.916666666666664</v>
      </c>
      <c r="J3760">
        <v>34.471090015787468</v>
      </c>
      <c r="K3760">
        <v>61.67100436401563</v>
      </c>
      <c r="L3760" t="s">
        <v>446</v>
      </c>
      <c r="M3760" t="s">
        <v>93</v>
      </c>
      <c r="N3760">
        <v>30</v>
      </c>
      <c r="O3760">
        <v>48</v>
      </c>
      <c r="P3760" t="s">
        <v>8240</v>
      </c>
    </row>
    <row r="3761" spans="1:16" x14ac:dyDescent="0.25">
      <c r="A3761" t="s">
        <v>2708</v>
      </c>
      <c r="B3761" t="s">
        <v>2709</v>
      </c>
      <c r="C3761" t="s">
        <v>985</v>
      </c>
      <c r="D3761">
        <v>1</v>
      </c>
      <c r="E3761" t="s">
        <v>7714</v>
      </c>
      <c r="F3761" t="s">
        <v>7708</v>
      </c>
      <c r="G3761">
        <v>2004</v>
      </c>
      <c r="H3761" t="s">
        <v>28</v>
      </c>
      <c r="I3761">
        <v>25.438596491228068</v>
      </c>
      <c r="J3761">
        <v>18.335230338938903</v>
      </c>
      <c r="K3761">
        <v>34.14335107882868</v>
      </c>
      <c r="L3761" t="s">
        <v>2856</v>
      </c>
      <c r="M3761" t="s">
        <v>93</v>
      </c>
      <c r="N3761">
        <v>40</v>
      </c>
      <c r="O3761">
        <v>114</v>
      </c>
      <c r="P3761" t="s">
        <v>8240</v>
      </c>
    </row>
    <row r="3762" spans="1:16" x14ac:dyDescent="0.25">
      <c r="A3762" t="s">
        <v>2708</v>
      </c>
      <c r="B3762" t="s">
        <v>2709</v>
      </c>
      <c r="C3762" t="s">
        <v>985</v>
      </c>
      <c r="D3762">
        <v>1</v>
      </c>
      <c r="E3762" t="s">
        <v>7714</v>
      </c>
      <c r="F3762" t="s">
        <v>7708</v>
      </c>
      <c r="G3762">
        <v>2004</v>
      </c>
      <c r="H3762" t="s">
        <v>30</v>
      </c>
      <c r="I3762">
        <v>40.412979351032448</v>
      </c>
      <c r="J3762">
        <v>35.324770989036907</v>
      </c>
      <c r="K3762">
        <v>45.716036194222063</v>
      </c>
      <c r="L3762" t="s">
        <v>2857</v>
      </c>
      <c r="M3762" t="s">
        <v>93</v>
      </c>
      <c r="N3762">
        <v>180</v>
      </c>
      <c r="O3762">
        <v>339</v>
      </c>
      <c r="P3762" t="s">
        <v>8240</v>
      </c>
    </row>
    <row r="3763" spans="1:16" x14ac:dyDescent="0.25">
      <c r="A3763" t="s">
        <v>2708</v>
      </c>
      <c r="B3763" t="s">
        <v>2709</v>
      </c>
      <c r="C3763" t="s">
        <v>985</v>
      </c>
      <c r="D3763">
        <v>1</v>
      </c>
      <c r="E3763" t="s">
        <v>7714</v>
      </c>
      <c r="F3763" t="s">
        <v>7708</v>
      </c>
      <c r="G3763">
        <v>2004</v>
      </c>
      <c r="H3763" t="s">
        <v>32</v>
      </c>
      <c r="I3763">
        <v>43.805309734513273</v>
      </c>
      <c r="J3763">
        <v>37.493661188184781</v>
      </c>
      <c r="K3763">
        <v>50.32403586926695</v>
      </c>
      <c r="L3763" t="s">
        <v>2858</v>
      </c>
      <c r="M3763" t="s">
        <v>93</v>
      </c>
      <c r="N3763">
        <v>140</v>
      </c>
      <c r="O3763">
        <v>226</v>
      </c>
      <c r="P3763" t="s">
        <v>8240</v>
      </c>
    </row>
    <row r="3764" spans="1:16" x14ac:dyDescent="0.25">
      <c r="A3764" t="s">
        <v>2708</v>
      </c>
      <c r="B3764" t="s">
        <v>2709</v>
      </c>
      <c r="C3764" t="s">
        <v>985</v>
      </c>
      <c r="D3764">
        <v>1</v>
      </c>
      <c r="E3764" t="s">
        <v>7714</v>
      </c>
      <c r="F3764" t="s">
        <v>7709</v>
      </c>
      <c r="G3764">
        <v>2007</v>
      </c>
      <c r="H3764" t="s">
        <v>14</v>
      </c>
      <c r="I3764">
        <v>41.832669322709165</v>
      </c>
      <c r="J3764">
        <v>35.898084361923381</v>
      </c>
      <c r="K3764">
        <v>48.013490514391947</v>
      </c>
      <c r="L3764" t="s">
        <v>2859</v>
      </c>
      <c r="M3764" t="s">
        <v>93</v>
      </c>
      <c r="N3764">
        <v>160</v>
      </c>
      <c r="O3764">
        <v>251</v>
      </c>
      <c r="P3764" t="s">
        <v>8240</v>
      </c>
    </row>
    <row r="3765" spans="1:16" x14ac:dyDescent="0.25">
      <c r="A3765" t="s">
        <v>2708</v>
      </c>
      <c r="B3765" t="s">
        <v>2709</v>
      </c>
      <c r="C3765" t="s">
        <v>985</v>
      </c>
      <c r="D3765">
        <v>1</v>
      </c>
      <c r="E3765" t="s">
        <v>7714</v>
      </c>
      <c r="F3765" t="s">
        <v>7709</v>
      </c>
      <c r="G3765">
        <v>2007</v>
      </c>
      <c r="H3765" t="s">
        <v>16</v>
      </c>
      <c r="I3765">
        <v>37.74752475247525</v>
      </c>
      <c r="J3765">
        <v>34.470404894750423</v>
      </c>
      <c r="K3765">
        <v>41.140600996053905</v>
      </c>
      <c r="L3765" t="s">
        <v>2860</v>
      </c>
      <c r="M3765" t="s">
        <v>93</v>
      </c>
      <c r="N3765">
        <v>460</v>
      </c>
      <c r="O3765">
        <v>808</v>
      </c>
      <c r="P3765" t="s">
        <v>8240</v>
      </c>
    </row>
    <row r="3766" spans="1:16" x14ac:dyDescent="0.25">
      <c r="A3766" t="s">
        <v>2708</v>
      </c>
      <c r="B3766" t="s">
        <v>2709</v>
      </c>
      <c r="C3766" t="s">
        <v>985</v>
      </c>
      <c r="D3766">
        <v>1</v>
      </c>
      <c r="E3766" t="s">
        <v>7714</v>
      </c>
      <c r="F3766" t="s">
        <v>7709</v>
      </c>
      <c r="G3766">
        <v>2007</v>
      </c>
      <c r="H3766" t="s">
        <v>18</v>
      </c>
      <c r="I3766">
        <v>43.28358208955224</v>
      </c>
      <c r="J3766">
        <v>32.104123341736553</v>
      </c>
      <c r="K3766">
        <v>55.191476983496081</v>
      </c>
      <c r="L3766" t="s">
        <v>2861</v>
      </c>
      <c r="M3766" t="s">
        <v>93</v>
      </c>
      <c r="N3766">
        <v>70</v>
      </c>
      <c r="O3766">
        <v>67</v>
      </c>
      <c r="P3766" t="s">
        <v>8240</v>
      </c>
    </row>
    <row r="3767" spans="1:16" x14ac:dyDescent="0.25">
      <c r="A3767" t="s">
        <v>2708</v>
      </c>
      <c r="B3767" t="s">
        <v>2709</v>
      </c>
      <c r="C3767" t="s">
        <v>985</v>
      </c>
      <c r="D3767">
        <v>1</v>
      </c>
      <c r="E3767" t="s">
        <v>7714</v>
      </c>
      <c r="F3767" t="s">
        <v>7709</v>
      </c>
      <c r="G3767">
        <v>2007</v>
      </c>
      <c r="H3767" t="s">
        <v>20</v>
      </c>
      <c r="I3767">
        <v>35.652173913043477</v>
      </c>
      <c r="J3767">
        <v>30.781355497933031</v>
      </c>
      <c r="K3767">
        <v>40.839001707170951</v>
      </c>
      <c r="L3767" t="s">
        <v>2862</v>
      </c>
      <c r="M3767" t="s">
        <v>93</v>
      </c>
      <c r="N3767">
        <v>190</v>
      </c>
      <c r="O3767">
        <v>345</v>
      </c>
      <c r="P3767" t="s">
        <v>8240</v>
      </c>
    </row>
    <row r="3768" spans="1:16" x14ac:dyDescent="0.25">
      <c r="A3768" t="s">
        <v>2708</v>
      </c>
      <c r="B3768" t="s">
        <v>2709</v>
      </c>
      <c r="C3768" t="s">
        <v>985</v>
      </c>
      <c r="D3768">
        <v>1</v>
      </c>
      <c r="E3768" t="s">
        <v>7714</v>
      </c>
      <c r="F3768" t="s">
        <v>7709</v>
      </c>
      <c r="G3768">
        <v>2007</v>
      </c>
      <c r="H3768" t="s">
        <v>22</v>
      </c>
      <c r="I3768">
        <v>45.508982035928142</v>
      </c>
      <c r="J3768">
        <v>38.141870890176193</v>
      </c>
      <c r="K3768">
        <v>53.07806617433269</v>
      </c>
      <c r="L3768" t="s">
        <v>2863</v>
      </c>
      <c r="M3768" t="s">
        <v>93</v>
      </c>
      <c r="N3768">
        <v>130</v>
      </c>
      <c r="O3768">
        <v>167</v>
      </c>
      <c r="P3768" t="s">
        <v>8240</v>
      </c>
    </row>
    <row r="3769" spans="1:16" x14ac:dyDescent="0.25">
      <c r="A3769" t="s">
        <v>2708</v>
      </c>
      <c r="B3769" t="s">
        <v>2709</v>
      </c>
      <c r="C3769" t="s">
        <v>985</v>
      </c>
      <c r="D3769">
        <v>1</v>
      </c>
      <c r="E3769" t="s">
        <v>7714</v>
      </c>
      <c r="F3769" t="s">
        <v>7709</v>
      </c>
      <c r="G3769">
        <v>2007</v>
      </c>
      <c r="H3769" t="s">
        <v>24</v>
      </c>
      <c r="I3769">
        <v>37.669822972416632</v>
      </c>
      <c r="J3769">
        <v>35.763687511782379</v>
      </c>
      <c r="K3769">
        <v>39.614898582766479</v>
      </c>
      <c r="L3769" t="s">
        <v>2864</v>
      </c>
      <c r="M3769" t="s">
        <v>93</v>
      </c>
      <c r="N3769">
        <v>1480</v>
      </c>
      <c r="O3769">
        <v>2429</v>
      </c>
      <c r="P3769" t="s">
        <v>8240</v>
      </c>
    </row>
    <row r="3770" spans="1:16" x14ac:dyDescent="0.25">
      <c r="A3770" t="s">
        <v>2708</v>
      </c>
      <c r="B3770" t="s">
        <v>2709</v>
      </c>
      <c r="C3770" t="s">
        <v>985</v>
      </c>
      <c r="D3770">
        <v>1</v>
      </c>
      <c r="E3770" t="s">
        <v>7714</v>
      </c>
      <c r="F3770" t="s">
        <v>7709</v>
      </c>
      <c r="G3770">
        <v>2007</v>
      </c>
      <c r="H3770" t="s">
        <v>26</v>
      </c>
      <c r="I3770">
        <v>42.1875</v>
      </c>
      <c r="J3770">
        <v>30.869593661451574</v>
      </c>
      <c r="K3770">
        <v>54.390187947472747</v>
      </c>
      <c r="L3770" t="s">
        <v>2865</v>
      </c>
      <c r="M3770" t="s">
        <v>93</v>
      </c>
      <c r="N3770">
        <v>60</v>
      </c>
      <c r="O3770">
        <v>64</v>
      </c>
      <c r="P3770" t="s">
        <v>8240</v>
      </c>
    </row>
    <row r="3771" spans="1:16" x14ac:dyDescent="0.25">
      <c r="A3771" t="s">
        <v>2708</v>
      </c>
      <c r="B3771" t="s">
        <v>2709</v>
      </c>
      <c r="C3771" t="s">
        <v>985</v>
      </c>
      <c r="D3771">
        <v>1</v>
      </c>
      <c r="E3771" t="s">
        <v>7714</v>
      </c>
      <c r="F3771" t="s">
        <v>7709</v>
      </c>
      <c r="G3771">
        <v>2007</v>
      </c>
      <c r="H3771" t="s">
        <v>101</v>
      </c>
      <c r="I3771">
        <v>25.806451612903224</v>
      </c>
      <c r="J3771">
        <v>16.554737249309674</v>
      </c>
      <c r="K3771">
        <v>37.881363938996806</v>
      </c>
      <c r="L3771" t="s">
        <v>2866</v>
      </c>
      <c r="M3771" t="s">
        <v>93</v>
      </c>
      <c r="N3771">
        <v>20</v>
      </c>
      <c r="O3771">
        <v>62</v>
      </c>
      <c r="P3771" t="s">
        <v>8240</v>
      </c>
    </row>
    <row r="3772" spans="1:16" x14ac:dyDescent="0.25">
      <c r="A3772" t="s">
        <v>2708</v>
      </c>
      <c r="B3772" t="s">
        <v>2709</v>
      </c>
      <c r="C3772" t="s">
        <v>985</v>
      </c>
      <c r="D3772">
        <v>1</v>
      </c>
      <c r="E3772" t="s">
        <v>7714</v>
      </c>
      <c r="F3772" t="s">
        <v>7709</v>
      </c>
      <c r="G3772">
        <v>2007</v>
      </c>
      <c r="H3772" t="s">
        <v>28</v>
      </c>
      <c r="I3772">
        <v>33.613445378151262</v>
      </c>
      <c r="J3772">
        <v>25.756475337441337</v>
      </c>
      <c r="K3772">
        <v>42.495322099257635</v>
      </c>
      <c r="L3772" t="s">
        <v>2867</v>
      </c>
      <c r="M3772" t="s">
        <v>93</v>
      </c>
      <c r="N3772">
        <v>60</v>
      </c>
      <c r="O3772">
        <v>119</v>
      </c>
      <c r="P3772" t="s">
        <v>8240</v>
      </c>
    </row>
    <row r="3773" spans="1:16" x14ac:dyDescent="0.25">
      <c r="A3773" t="s">
        <v>2708</v>
      </c>
      <c r="B3773" t="s">
        <v>2709</v>
      </c>
      <c r="C3773" t="s">
        <v>985</v>
      </c>
      <c r="D3773">
        <v>1</v>
      </c>
      <c r="E3773" t="s">
        <v>7714</v>
      </c>
      <c r="F3773" t="s">
        <v>7709</v>
      </c>
      <c r="G3773">
        <v>2007</v>
      </c>
      <c r="H3773" t="s">
        <v>30</v>
      </c>
      <c r="I3773">
        <v>34.294871794871796</v>
      </c>
      <c r="J3773">
        <v>29.247181982128865</v>
      </c>
      <c r="K3773">
        <v>39.724606408000881</v>
      </c>
      <c r="L3773" t="s">
        <v>2868</v>
      </c>
      <c r="M3773" t="s">
        <v>93</v>
      </c>
      <c r="N3773">
        <v>180</v>
      </c>
      <c r="O3773">
        <v>312</v>
      </c>
      <c r="P3773" t="s">
        <v>8240</v>
      </c>
    </row>
    <row r="3774" spans="1:16" x14ac:dyDescent="0.25">
      <c r="A3774" t="s">
        <v>2708</v>
      </c>
      <c r="B3774" t="s">
        <v>2709</v>
      </c>
      <c r="C3774" t="s">
        <v>985</v>
      </c>
      <c r="D3774">
        <v>1</v>
      </c>
      <c r="E3774" t="s">
        <v>7714</v>
      </c>
      <c r="F3774" t="s">
        <v>7709</v>
      </c>
      <c r="G3774">
        <v>2007</v>
      </c>
      <c r="H3774" t="s">
        <v>32</v>
      </c>
      <c r="I3774">
        <v>37.179487179487182</v>
      </c>
      <c r="J3774">
        <v>31.241005735463304</v>
      </c>
      <c r="K3774">
        <v>43.53212058053861</v>
      </c>
      <c r="L3774" t="s">
        <v>2869</v>
      </c>
      <c r="M3774" t="s">
        <v>93</v>
      </c>
      <c r="N3774">
        <v>150</v>
      </c>
      <c r="O3774">
        <v>234</v>
      </c>
      <c r="P3774" t="s">
        <v>8240</v>
      </c>
    </row>
    <row r="3775" spans="1:16" x14ac:dyDescent="0.25">
      <c r="A3775" t="s">
        <v>2708</v>
      </c>
      <c r="B3775" t="s">
        <v>2709</v>
      </c>
      <c r="C3775" t="s">
        <v>985</v>
      </c>
      <c r="D3775">
        <v>1</v>
      </c>
      <c r="E3775" t="s">
        <v>7714</v>
      </c>
      <c r="F3775" t="s">
        <v>7710</v>
      </c>
      <c r="G3775">
        <v>2010</v>
      </c>
      <c r="H3775" t="s">
        <v>14</v>
      </c>
      <c r="I3775">
        <v>41.013824884792626</v>
      </c>
      <c r="J3775">
        <v>34.681079776187943</v>
      </c>
      <c r="K3775">
        <v>47.659203938474512</v>
      </c>
      <c r="L3775" t="s">
        <v>2870</v>
      </c>
      <c r="M3775" t="s">
        <v>93</v>
      </c>
      <c r="N3775">
        <v>150</v>
      </c>
      <c r="O3775">
        <v>217</v>
      </c>
      <c r="P3775" t="s">
        <v>8240</v>
      </c>
    </row>
    <row r="3776" spans="1:16" x14ac:dyDescent="0.25">
      <c r="A3776" t="s">
        <v>2708</v>
      </c>
      <c r="B3776" t="s">
        <v>2709</v>
      </c>
      <c r="C3776" t="s">
        <v>985</v>
      </c>
      <c r="D3776">
        <v>1</v>
      </c>
      <c r="E3776" t="s">
        <v>7714</v>
      </c>
      <c r="F3776" t="s">
        <v>7710</v>
      </c>
      <c r="G3776">
        <v>2010</v>
      </c>
      <c r="H3776" t="s">
        <v>16</v>
      </c>
      <c r="I3776">
        <v>40.388768898488117</v>
      </c>
      <c r="J3776">
        <v>37.274341702927053</v>
      </c>
      <c r="K3776">
        <v>43.582612857935779</v>
      </c>
      <c r="L3776" t="s">
        <v>2871</v>
      </c>
      <c r="M3776" t="s">
        <v>93</v>
      </c>
      <c r="N3776">
        <v>570</v>
      </c>
      <c r="O3776">
        <v>926</v>
      </c>
      <c r="P3776" t="s">
        <v>8240</v>
      </c>
    </row>
    <row r="3777" spans="1:16" x14ac:dyDescent="0.25">
      <c r="A3777" t="s">
        <v>2708</v>
      </c>
      <c r="B3777" t="s">
        <v>2709</v>
      </c>
      <c r="C3777" t="s">
        <v>985</v>
      </c>
      <c r="D3777">
        <v>1</v>
      </c>
      <c r="E3777" t="s">
        <v>7714</v>
      </c>
      <c r="F3777" t="s">
        <v>7710</v>
      </c>
      <c r="G3777">
        <v>2010</v>
      </c>
      <c r="H3777" t="s">
        <v>18</v>
      </c>
      <c r="I3777">
        <v>41.935483870967744</v>
      </c>
      <c r="J3777">
        <v>32.422049276022619</v>
      </c>
      <c r="K3777">
        <v>52.088739475918707</v>
      </c>
      <c r="L3777" t="s">
        <v>2872</v>
      </c>
      <c r="M3777" t="s">
        <v>93</v>
      </c>
      <c r="N3777">
        <v>70</v>
      </c>
      <c r="O3777">
        <v>93</v>
      </c>
      <c r="P3777" t="s">
        <v>8240</v>
      </c>
    </row>
    <row r="3778" spans="1:16" x14ac:dyDescent="0.25">
      <c r="A3778" t="s">
        <v>2708</v>
      </c>
      <c r="B3778" t="s">
        <v>2709</v>
      </c>
      <c r="C3778" t="s">
        <v>985</v>
      </c>
      <c r="D3778">
        <v>1</v>
      </c>
      <c r="E3778" t="s">
        <v>7714</v>
      </c>
      <c r="F3778" t="s">
        <v>7710</v>
      </c>
      <c r="G3778">
        <v>2010</v>
      </c>
      <c r="H3778" t="s">
        <v>20</v>
      </c>
      <c r="I3778">
        <v>37.5</v>
      </c>
      <c r="J3778">
        <v>32.548485057957706</v>
      </c>
      <c r="K3778">
        <v>42.727617627862514</v>
      </c>
      <c r="L3778" t="s">
        <v>2873</v>
      </c>
      <c r="M3778" t="s">
        <v>93</v>
      </c>
      <c r="N3778">
        <v>210</v>
      </c>
      <c r="O3778">
        <v>344</v>
      </c>
      <c r="P3778" t="s">
        <v>8240</v>
      </c>
    </row>
    <row r="3779" spans="1:16" x14ac:dyDescent="0.25">
      <c r="A3779" t="s">
        <v>2708</v>
      </c>
      <c r="B3779" t="s">
        <v>2709</v>
      </c>
      <c r="C3779" t="s">
        <v>985</v>
      </c>
      <c r="D3779">
        <v>1</v>
      </c>
      <c r="E3779" t="s">
        <v>7714</v>
      </c>
      <c r="F3779" t="s">
        <v>7710</v>
      </c>
      <c r="G3779">
        <v>2010</v>
      </c>
      <c r="H3779" t="s">
        <v>22</v>
      </c>
      <c r="I3779">
        <v>41.843971631205683</v>
      </c>
      <c r="J3779">
        <v>34.023539228977455</v>
      </c>
      <c r="K3779">
        <v>50.09704491259513</v>
      </c>
      <c r="L3779" t="s">
        <v>2874</v>
      </c>
      <c r="M3779" t="s">
        <v>93</v>
      </c>
      <c r="N3779">
        <v>120</v>
      </c>
      <c r="O3779">
        <v>141</v>
      </c>
      <c r="P3779" t="s">
        <v>8240</v>
      </c>
    </row>
    <row r="3780" spans="1:16" x14ac:dyDescent="0.25">
      <c r="A3780" t="s">
        <v>2708</v>
      </c>
      <c r="B3780" t="s">
        <v>2709</v>
      </c>
      <c r="C3780" t="s">
        <v>985</v>
      </c>
      <c r="D3780">
        <v>1</v>
      </c>
      <c r="E3780" t="s">
        <v>7714</v>
      </c>
      <c r="F3780" t="s">
        <v>7710</v>
      </c>
      <c r="G3780">
        <v>2010</v>
      </c>
      <c r="H3780" t="s">
        <v>24</v>
      </c>
      <c r="I3780">
        <v>39.729206963249517</v>
      </c>
      <c r="J3780">
        <v>37.859384608288018</v>
      </c>
      <c r="K3780">
        <v>41.629511120210786</v>
      </c>
      <c r="L3780" t="s">
        <v>2875</v>
      </c>
      <c r="M3780" t="s">
        <v>93</v>
      </c>
      <c r="N3780">
        <v>1670</v>
      </c>
      <c r="O3780">
        <v>2585</v>
      </c>
      <c r="P3780" t="s">
        <v>8240</v>
      </c>
    </row>
    <row r="3781" spans="1:16" x14ac:dyDescent="0.25">
      <c r="A3781" t="s">
        <v>2708</v>
      </c>
      <c r="B3781" t="s">
        <v>2709</v>
      </c>
      <c r="C3781" t="s">
        <v>985</v>
      </c>
      <c r="D3781">
        <v>1</v>
      </c>
      <c r="E3781" t="s">
        <v>7714</v>
      </c>
      <c r="F3781" t="s">
        <v>7710</v>
      </c>
      <c r="G3781">
        <v>2010</v>
      </c>
      <c r="H3781" t="s">
        <v>26</v>
      </c>
      <c r="I3781">
        <v>49.180327868852466</v>
      </c>
      <c r="J3781">
        <v>37.060186643725181</v>
      </c>
      <c r="K3781">
        <v>61.397593546769805</v>
      </c>
      <c r="L3781" t="s">
        <v>2876</v>
      </c>
      <c r="M3781" t="s">
        <v>93</v>
      </c>
      <c r="N3781">
        <v>80</v>
      </c>
      <c r="O3781">
        <v>61</v>
      </c>
      <c r="P3781" t="s">
        <v>8240</v>
      </c>
    </row>
    <row r="3782" spans="1:16" x14ac:dyDescent="0.25">
      <c r="A3782" t="s">
        <v>2708</v>
      </c>
      <c r="B3782" t="s">
        <v>2709</v>
      </c>
      <c r="C3782" t="s">
        <v>985</v>
      </c>
      <c r="D3782">
        <v>1</v>
      </c>
      <c r="E3782" t="s">
        <v>7714</v>
      </c>
      <c r="F3782" t="s">
        <v>7710</v>
      </c>
      <c r="G3782">
        <v>2010</v>
      </c>
      <c r="H3782" t="s">
        <v>101</v>
      </c>
      <c r="I3782">
        <v>32</v>
      </c>
      <c r="J3782">
        <v>20.758044093999398</v>
      </c>
      <c r="K3782">
        <v>45.810557136276081</v>
      </c>
      <c r="L3782" t="s">
        <v>2877</v>
      </c>
      <c r="M3782" t="s">
        <v>93</v>
      </c>
      <c r="N3782">
        <v>30</v>
      </c>
      <c r="O3782">
        <v>50</v>
      </c>
      <c r="P3782" t="s">
        <v>8240</v>
      </c>
    </row>
    <row r="3783" spans="1:16" x14ac:dyDescent="0.25">
      <c r="A3783" t="s">
        <v>2708</v>
      </c>
      <c r="B3783" t="s">
        <v>2709</v>
      </c>
      <c r="C3783" t="s">
        <v>985</v>
      </c>
      <c r="D3783">
        <v>1</v>
      </c>
      <c r="E3783" t="s">
        <v>7714</v>
      </c>
      <c r="F3783" t="s">
        <v>7710</v>
      </c>
      <c r="G3783">
        <v>2010</v>
      </c>
      <c r="H3783" t="s">
        <v>28</v>
      </c>
      <c r="I3783">
        <v>34.586466165413533</v>
      </c>
      <c r="J3783">
        <v>27.037885202005995</v>
      </c>
      <c r="K3783">
        <v>43.000465708828145</v>
      </c>
      <c r="L3783" t="s">
        <v>2878</v>
      </c>
      <c r="M3783" t="s">
        <v>93</v>
      </c>
      <c r="N3783">
        <v>60</v>
      </c>
      <c r="O3783">
        <v>133</v>
      </c>
      <c r="P3783" t="s">
        <v>8240</v>
      </c>
    </row>
    <row r="3784" spans="1:16" x14ac:dyDescent="0.25">
      <c r="A3784" t="s">
        <v>2708</v>
      </c>
      <c r="B3784" t="s">
        <v>2709</v>
      </c>
      <c r="C3784" t="s">
        <v>985</v>
      </c>
      <c r="D3784">
        <v>1</v>
      </c>
      <c r="E3784" t="s">
        <v>7714</v>
      </c>
      <c r="F3784" t="s">
        <v>7710</v>
      </c>
      <c r="G3784">
        <v>2010</v>
      </c>
      <c r="H3784" t="s">
        <v>30</v>
      </c>
      <c r="I3784">
        <v>37.535014005602243</v>
      </c>
      <c r="J3784">
        <v>32.66981936443355</v>
      </c>
      <c r="K3784">
        <v>42.66561867818681</v>
      </c>
      <c r="L3784" t="s">
        <v>2879</v>
      </c>
      <c r="M3784" t="s">
        <v>93</v>
      </c>
      <c r="N3784">
        <v>210</v>
      </c>
      <c r="O3784">
        <v>357</v>
      </c>
      <c r="P3784" t="s">
        <v>8240</v>
      </c>
    </row>
    <row r="3785" spans="1:16" x14ac:dyDescent="0.25">
      <c r="A3785" t="s">
        <v>2708</v>
      </c>
      <c r="B3785" t="s">
        <v>2709</v>
      </c>
      <c r="C3785" t="s">
        <v>985</v>
      </c>
      <c r="D3785">
        <v>1</v>
      </c>
      <c r="E3785" t="s">
        <v>7714</v>
      </c>
      <c r="F3785" t="s">
        <v>7710</v>
      </c>
      <c r="G3785">
        <v>2010</v>
      </c>
      <c r="H3785" t="s">
        <v>32</v>
      </c>
      <c r="I3785">
        <v>42.366412213740468</v>
      </c>
      <c r="J3785">
        <v>36.535605427264379</v>
      </c>
      <c r="K3785">
        <v>48.417840534541455</v>
      </c>
      <c r="L3785" t="s">
        <v>2880</v>
      </c>
      <c r="M3785" t="s">
        <v>93</v>
      </c>
      <c r="N3785">
        <v>170</v>
      </c>
      <c r="O3785">
        <v>262</v>
      </c>
      <c r="P3785" t="s">
        <v>8240</v>
      </c>
    </row>
    <row r="3786" spans="1:16" x14ac:dyDescent="0.25">
      <c r="A3786" t="s">
        <v>2708</v>
      </c>
      <c r="B3786" t="s">
        <v>2709</v>
      </c>
      <c r="C3786" t="s">
        <v>985</v>
      </c>
      <c r="D3786">
        <v>1</v>
      </c>
      <c r="E3786" t="s">
        <v>7714</v>
      </c>
      <c r="F3786" t="s">
        <v>7711</v>
      </c>
      <c r="G3786">
        <v>2013</v>
      </c>
      <c r="H3786" t="s">
        <v>14</v>
      </c>
      <c r="I3786">
        <v>26.760563380281692</v>
      </c>
      <c r="J3786">
        <v>21.265339281947604</v>
      </c>
      <c r="K3786">
        <v>33.079214530604972</v>
      </c>
      <c r="L3786" t="s">
        <v>2881</v>
      </c>
      <c r="M3786" t="s">
        <v>93</v>
      </c>
      <c r="N3786">
        <v>90</v>
      </c>
      <c r="O3786">
        <v>213</v>
      </c>
      <c r="P3786" t="s">
        <v>8240</v>
      </c>
    </row>
    <row r="3787" spans="1:16" x14ac:dyDescent="0.25">
      <c r="A3787" t="s">
        <v>2708</v>
      </c>
      <c r="B3787" t="s">
        <v>2709</v>
      </c>
      <c r="C3787" t="s">
        <v>985</v>
      </c>
      <c r="D3787">
        <v>1</v>
      </c>
      <c r="E3787" t="s">
        <v>7714</v>
      </c>
      <c r="F3787" t="s">
        <v>7711</v>
      </c>
      <c r="G3787">
        <v>2013</v>
      </c>
      <c r="H3787" t="s">
        <v>16</v>
      </c>
      <c r="I3787">
        <v>31.979695431472084</v>
      </c>
      <c r="J3787">
        <v>28.817365852154722</v>
      </c>
      <c r="K3787">
        <v>35.316875137457338</v>
      </c>
      <c r="L3787" t="s">
        <v>2882</v>
      </c>
      <c r="M3787" t="s">
        <v>93</v>
      </c>
      <c r="N3787">
        <v>370</v>
      </c>
      <c r="O3787">
        <v>788</v>
      </c>
      <c r="P3787" t="s">
        <v>8240</v>
      </c>
    </row>
    <row r="3788" spans="1:16" x14ac:dyDescent="0.25">
      <c r="A3788" t="s">
        <v>2708</v>
      </c>
      <c r="B3788" t="s">
        <v>2709</v>
      </c>
      <c r="C3788" t="s">
        <v>985</v>
      </c>
      <c r="D3788">
        <v>1</v>
      </c>
      <c r="E3788" t="s">
        <v>7714</v>
      </c>
      <c r="F3788" t="s">
        <v>7711</v>
      </c>
      <c r="G3788">
        <v>2013</v>
      </c>
      <c r="H3788" t="s">
        <v>18</v>
      </c>
      <c r="I3788">
        <v>34.883720930232556</v>
      </c>
      <c r="J3788">
        <v>25.653531818332954</v>
      </c>
      <c r="K3788">
        <v>45.406645204338055</v>
      </c>
      <c r="L3788" t="s">
        <v>2883</v>
      </c>
      <c r="M3788" t="s">
        <v>93</v>
      </c>
      <c r="N3788">
        <v>40</v>
      </c>
      <c r="O3788">
        <v>86</v>
      </c>
      <c r="P3788" t="s">
        <v>8240</v>
      </c>
    </row>
    <row r="3789" spans="1:16" x14ac:dyDescent="0.25">
      <c r="A3789" t="s">
        <v>2708</v>
      </c>
      <c r="B3789" t="s">
        <v>2709</v>
      </c>
      <c r="C3789" t="s">
        <v>985</v>
      </c>
      <c r="D3789">
        <v>1</v>
      </c>
      <c r="E3789" t="s">
        <v>7714</v>
      </c>
      <c r="F3789" t="s">
        <v>7711</v>
      </c>
      <c r="G3789">
        <v>2013</v>
      </c>
      <c r="H3789" t="s">
        <v>20</v>
      </c>
      <c r="I3789">
        <v>29.670329670329672</v>
      </c>
      <c r="J3789">
        <v>24.563947608675651</v>
      </c>
      <c r="K3789">
        <v>35.340922179679858</v>
      </c>
      <c r="L3789" t="s">
        <v>2884</v>
      </c>
      <c r="M3789" t="s">
        <v>93</v>
      </c>
      <c r="N3789">
        <v>130</v>
      </c>
      <c r="O3789">
        <v>273</v>
      </c>
      <c r="P3789" t="s">
        <v>8240</v>
      </c>
    </row>
    <row r="3790" spans="1:16" x14ac:dyDescent="0.25">
      <c r="A3790" t="s">
        <v>2708</v>
      </c>
      <c r="B3790" t="s">
        <v>2709</v>
      </c>
      <c r="C3790" t="s">
        <v>985</v>
      </c>
      <c r="D3790">
        <v>1</v>
      </c>
      <c r="E3790" t="s">
        <v>7714</v>
      </c>
      <c r="F3790" t="s">
        <v>7711</v>
      </c>
      <c r="G3790">
        <v>2013</v>
      </c>
      <c r="H3790" t="s">
        <v>22</v>
      </c>
      <c r="I3790">
        <v>28.859060402684563</v>
      </c>
      <c r="J3790">
        <v>22.187300471396995</v>
      </c>
      <c r="K3790">
        <v>36.59355500250539</v>
      </c>
      <c r="L3790" t="s">
        <v>2885</v>
      </c>
      <c r="M3790" t="s">
        <v>93</v>
      </c>
      <c r="N3790">
        <v>60</v>
      </c>
      <c r="O3790">
        <v>149</v>
      </c>
      <c r="P3790" t="s">
        <v>8240</v>
      </c>
    </row>
    <row r="3791" spans="1:16" x14ac:dyDescent="0.25">
      <c r="A3791" t="s">
        <v>2708</v>
      </c>
      <c r="B3791" t="s">
        <v>2709</v>
      </c>
      <c r="C3791" t="s">
        <v>985</v>
      </c>
      <c r="D3791">
        <v>1</v>
      </c>
      <c r="E3791" t="s">
        <v>7714</v>
      </c>
      <c r="F3791" t="s">
        <v>7711</v>
      </c>
      <c r="G3791">
        <v>2013</v>
      </c>
      <c r="H3791" t="s">
        <v>24</v>
      </c>
      <c r="I3791">
        <v>29.555966697502313</v>
      </c>
      <c r="J3791">
        <v>27.670178541308303</v>
      </c>
      <c r="K3791">
        <v>31.514278900085376</v>
      </c>
      <c r="L3791" t="s">
        <v>2886</v>
      </c>
      <c r="M3791" t="s">
        <v>93</v>
      </c>
      <c r="N3791">
        <v>990</v>
      </c>
      <c r="O3791">
        <v>2162</v>
      </c>
      <c r="P3791" t="s">
        <v>8240</v>
      </c>
    </row>
    <row r="3792" spans="1:16" x14ac:dyDescent="0.25">
      <c r="A3792" t="s">
        <v>2708</v>
      </c>
      <c r="B3792" t="s">
        <v>2709</v>
      </c>
      <c r="C3792" t="s">
        <v>985</v>
      </c>
      <c r="D3792">
        <v>1</v>
      </c>
      <c r="E3792" t="s">
        <v>7714</v>
      </c>
      <c r="F3792" t="s">
        <v>7711</v>
      </c>
      <c r="G3792">
        <v>2013</v>
      </c>
      <c r="H3792" t="s">
        <v>26</v>
      </c>
      <c r="I3792">
        <v>34.782608695652172</v>
      </c>
      <c r="J3792">
        <v>22.680806269918062</v>
      </c>
      <c r="K3792">
        <v>49.230207822727436</v>
      </c>
      <c r="L3792" t="s">
        <v>1886</v>
      </c>
      <c r="M3792" t="s">
        <v>93</v>
      </c>
      <c r="N3792">
        <v>40</v>
      </c>
      <c r="O3792">
        <v>46</v>
      </c>
      <c r="P3792" t="s">
        <v>8240</v>
      </c>
    </row>
    <row r="3793" spans="1:16" x14ac:dyDescent="0.25">
      <c r="A3793" t="s">
        <v>2708</v>
      </c>
      <c r="B3793" t="s">
        <v>2709</v>
      </c>
      <c r="C3793" t="s">
        <v>985</v>
      </c>
      <c r="D3793">
        <v>1</v>
      </c>
      <c r="E3793" t="s">
        <v>7714</v>
      </c>
      <c r="F3793" t="s">
        <v>7711</v>
      </c>
      <c r="G3793">
        <v>2013</v>
      </c>
      <c r="H3793" t="s">
        <v>101</v>
      </c>
      <c r="I3793">
        <v>12.121212121212123</v>
      </c>
      <c r="J3793">
        <v>4.8160832675842302</v>
      </c>
      <c r="K3793">
        <v>27.325843250265155</v>
      </c>
      <c r="L3793" t="s">
        <v>1707</v>
      </c>
      <c r="M3793" t="s">
        <v>93</v>
      </c>
      <c r="N3793">
        <v>10</v>
      </c>
      <c r="O3793">
        <v>33</v>
      </c>
      <c r="P3793" t="s">
        <v>8240</v>
      </c>
    </row>
    <row r="3794" spans="1:16" x14ac:dyDescent="0.25">
      <c r="A3794" t="s">
        <v>2708</v>
      </c>
      <c r="B3794" t="s">
        <v>2709</v>
      </c>
      <c r="C3794" t="s">
        <v>985</v>
      </c>
      <c r="D3794">
        <v>1</v>
      </c>
      <c r="E3794" t="s">
        <v>7714</v>
      </c>
      <c r="F3794" t="s">
        <v>7711</v>
      </c>
      <c r="G3794">
        <v>2013</v>
      </c>
      <c r="H3794" t="s">
        <v>28</v>
      </c>
      <c r="I3794">
        <v>24.242424242424246</v>
      </c>
      <c r="J3794">
        <v>16.866173936129492</v>
      </c>
      <c r="K3794">
        <v>33.542999005559473</v>
      </c>
      <c r="L3794" t="s">
        <v>2887</v>
      </c>
      <c r="M3794" t="s">
        <v>93</v>
      </c>
      <c r="N3794">
        <v>40</v>
      </c>
      <c r="O3794">
        <v>99</v>
      </c>
      <c r="P3794" t="s">
        <v>8240</v>
      </c>
    </row>
    <row r="3795" spans="1:16" x14ac:dyDescent="0.25">
      <c r="A3795" t="s">
        <v>2708</v>
      </c>
      <c r="B3795" t="s">
        <v>2709</v>
      </c>
      <c r="C3795" t="s">
        <v>985</v>
      </c>
      <c r="D3795">
        <v>1</v>
      </c>
      <c r="E3795" t="s">
        <v>7714</v>
      </c>
      <c r="F3795" t="s">
        <v>7711</v>
      </c>
      <c r="G3795">
        <v>2013</v>
      </c>
      <c r="H3795" t="s">
        <v>4131</v>
      </c>
      <c r="I3795">
        <v>28.999999999999993</v>
      </c>
      <c r="J3795">
        <v>27.650801313604649</v>
      </c>
      <c r="K3795">
        <v>30.387381212972841</v>
      </c>
      <c r="L3795" t="s">
        <v>7795</v>
      </c>
      <c r="M3795" t="s">
        <v>93</v>
      </c>
      <c r="N3795">
        <v>34230</v>
      </c>
      <c r="O3795">
        <v>4221.84</v>
      </c>
      <c r="P3795" t="s">
        <v>8240</v>
      </c>
    </row>
    <row r="3796" spans="1:16" x14ac:dyDescent="0.25">
      <c r="A3796" t="s">
        <v>2708</v>
      </c>
      <c r="B3796" t="s">
        <v>2709</v>
      </c>
      <c r="C3796" t="s">
        <v>985</v>
      </c>
      <c r="D3796">
        <v>1</v>
      </c>
      <c r="E3796" t="s">
        <v>7714</v>
      </c>
      <c r="F3796" t="s">
        <v>7711</v>
      </c>
      <c r="G3796">
        <v>2013</v>
      </c>
      <c r="H3796" t="s">
        <v>30</v>
      </c>
      <c r="I3796">
        <v>28.315412186379927</v>
      </c>
      <c r="J3796">
        <v>23.351083820180374</v>
      </c>
      <c r="K3796">
        <v>33.868787655585571</v>
      </c>
      <c r="L3796" t="s">
        <v>2888</v>
      </c>
      <c r="M3796" t="s">
        <v>93</v>
      </c>
      <c r="N3796">
        <v>130</v>
      </c>
      <c r="O3796">
        <v>279</v>
      </c>
      <c r="P3796" t="s">
        <v>8240</v>
      </c>
    </row>
    <row r="3797" spans="1:16" x14ac:dyDescent="0.25">
      <c r="A3797" t="s">
        <v>2708</v>
      </c>
      <c r="B3797" t="s">
        <v>2709</v>
      </c>
      <c r="C3797" t="s">
        <v>985</v>
      </c>
      <c r="D3797">
        <v>1</v>
      </c>
      <c r="E3797" t="s">
        <v>7714</v>
      </c>
      <c r="F3797" t="s">
        <v>7711</v>
      </c>
      <c r="G3797">
        <v>2013</v>
      </c>
      <c r="H3797" t="s">
        <v>32</v>
      </c>
      <c r="I3797">
        <v>27.040816326530617</v>
      </c>
      <c r="J3797">
        <v>21.308040345934025</v>
      </c>
      <c r="K3797">
        <v>33.656291404812571</v>
      </c>
      <c r="L3797" t="s">
        <v>2889</v>
      </c>
      <c r="M3797" t="s">
        <v>93</v>
      </c>
      <c r="N3797">
        <v>90</v>
      </c>
      <c r="O3797">
        <v>196</v>
      </c>
      <c r="P3797" t="s">
        <v>8240</v>
      </c>
    </row>
    <row r="3798" spans="1:16" x14ac:dyDescent="0.25">
      <c r="A3798" t="s">
        <v>2708</v>
      </c>
      <c r="B3798" t="s">
        <v>2709</v>
      </c>
      <c r="C3798" t="s">
        <v>985</v>
      </c>
      <c r="D3798">
        <v>1</v>
      </c>
      <c r="E3798" t="s">
        <v>7714</v>
      </c>
      <c r="F3798" t="s">
        <v>7712</v>
      </c>
      <c r="G3798">
        <v>2016</v>
      </c>
      <c r="H3798" t="s">
        <v>14</v>
      </c>
      <c r="I3798">
        <v>25</v>
      </c>
      <c r="J3798">
        <v>17.275134731188043</v>
      </c>
      <c r="K3798">
        <v>34.729005433416887</v>
      </c>
      <c r="L3798" t="s">
        <v>2890</v>
      </c>
      <c r="M3798" t="s">
        <v>93</v>
      </c>
      <c r="N3798">
        <v>70</v>
      </c>
      <c r="O3798">
        <v>92</v>
      </c>
      <c r="P3798" t="s">
        <v>8240</v>
      </c>
    </row>
    <row r="3799" spans="1:16" x14ac:dyDescent="0.25">
      <c r="A3799" t="s">
        <v>2708</v>
      </c>
      <c r="B3799" t="s">
        <v>2709</v>
      </c>
      <c r="C3799" t="s">
        <v>985</v>
      </c>
      <c r="D3799">
        <v>1</v>
      </c>
      <c r="E3799" t="s">
        <v>7714</v>
      </c>
      <c r="F3799" t="s">
        <v>7712</v>
      </c>
      <c r="G3799">
        <v>2016</v>
      </c>
      <c r="H3799" t="s">
        <v>16</v>
      </c>
      <c r="I3799">
        <v>25.459317585301836</v>
      </c>
      <c r="J3799">
        <v>22.494597556220672</v>
      </c>
      <c r="K3799">
        <v>28.670238618779479</v>
      </c>
      <c r="L3799" t="s">
        <v>2891</v>
      </c>
      <c r="M3799" t="s">
        <v>93</v>
      </c>
      <c r="N3799">
        <v>270</v>
      </c>
      <c r="O3799">
        <v>762</v>
      </c>
      <c r="P3799" t="s">
        <v>8240</v>
      </c>
    </row>
    <row r="3800" spans="1:16" x14ac:dyDescent="0.25">
      <c r="A3800" t="s">
        <v>2708</v>
      </c>
      <c r="B3800" t="s">
        <v>2709</v>
      </c>
      <c r="C3800" t="s">
        <v>985</v>
      </c>
      <c r="D3800">
        <v>1</v>
      </c>
      <c r="E3800" t="s">
        <v>7714</v>
      </c>
      <c r="F3800" t="s">
        <v>7712</v>
      </c>
      <c r="G3800">
        <v>2016</v>
      </c>
      <c r="H3800" t="s">
        <v>18</v>
      </c>
      <c r="I3800">
        <v>36.363636363636367</v>
      </c>
      <c r="J3800">
        <v>23.783334127491425</v>
      </c>
      <c r="K3800">
        <v>51.133892721108957</v>
      </c>
      <c r="L3800" t="s">
        <v>2892</v>
      </c>
      <c r="M3800" t="s">
        <v>93</v>
      </c>
      <c r="N3800">
        <v>40</v>
      </c>
      <c r="O3800">
        <v>44</v>
      </c>
      <c r="P3800" t="s">
        <v>8240</v>
      </c>
    </row>
    <row r="3801" spans="1:16" x14ac:dyDescent="0.25">
      <c r="A3801" t="s">
        <v>2708</v>
      </c>
      <c r="B3801" t="s">
        <v>2709</v>
      </c>
      <c r="C3801" t="s">
        <v>985</v>
      </c>
      <c r="D3801">
        <v>1</v>
      </c>
      <c r="E3801" t="s">
        <v>7714</v>
      </c>
      <c r="F3801" t="s">
        <v>7712</v>
      </c>
      <c r="G3801">
        <v>2016</v>
      </c>
      <c r="H3801" t="s">
        <v>20</v>
      </c>
      <c r="I3801">
        <v>31.884057971014489</v>
      </c>
      <c r="J3801">
        <v>26.666856667959259</v>
      </c>
      <c r="K3801">
        <v>37.598642099915139</v>
      </c>
      <c r="L3801" t="s">
        <v>2893</v>
      </c>
      <c r="M3801" t="s">
        <v>93</v>
      </c>
      <c r="N3801">
        <v>120</v>
      </c>
      <c r="O3801">
        <v>276</v>
      </c>
      <c r="P3801" t="s">
        <v>8240</v>
      </c>
    </row>
    <row r="3802" spans="1:16" x14ac:dyDescent="0.25">
      <c r="A3802" t="s">
        <v>2708</v>
      </c>
      <c r="B3802" t="s">
        <v>2709</v>
      </c>
      <c r="C3802" t="s">
        <v>985</v>
      </c>
      <c r="D3802">
        <v>1</v>
      </c>
      <c r="E3802" t="s">
        <v>7714</v>
      </c>
      <c r="F3802" t="s">
        <v>7712</v>
      </c>
      <c r="G3802">
        <v>2016</v>
      </c>
      <c r="H3802" t="s">
        <v>22</v>
      </c>
      <c r="I3802">
        <v>24.444444444444439</v>
      </c>
      <c r="J3802">
        <v>17.968077622878308</v>
      </c>
      <c r="K3802">
        <v>32.335001569525119</v>
      </c>
      <c r="L3802" t="s">
        <v>2894</v>
      </c>
      <c r="M3802" t="s">
        <v>93</v>
      </c>
      <c r="N3802">
        <v>50</v>
      </c>
      <c r="O3802">
        <v>135</v>
      </c>
      <c r="P3802" t="s">
        <v>8240</v>
      </c>
    </row>
    <row r="3803" spans="1:16" x14ac:dyDescent="0.25">
      <c r="A3803" t="s">
        <v>2708</v>
      </c>
      <c r="B3803" t="s">
        <v>2709</v>
      </c>
      <c r="C3803" t="s">
        <v>985</v>
      </c>
      <c r="D3803">
        <v>1</v>
      </c>
      <c r="E3803" t="s">
        <v>7714</v>
      </c>
      <c r="F3803" t="s">
        <v>7712</v>
      </c>
      <c r="G3803">
        <v>2016</v>
      </c>
      <c r="H3803" t="s">
        <v>24</v>
      </c>
      <c r="I3803">
        <v>26.133786848072564</v>
      </c>
      <c r="J3803">
        <v>24.136858131362775</v>
      </c>
      <c r="K3803">
        <v>28.234440292658924</v>
      </c>
      <c r="L3803" t="s">
        <v>2895</v>
      </c>
      <c r="M3803" t="s">
        <v>93</v>
      </c>
      <c r="N3803">
        <v>800</v>
      </c>
      <c r="O3803">
        <v>1764</v>
      </c>
      <c r="P3803" t="s">
        <v>8240</v>
      </c>
    </row>
    <row r="3804" spans="1:16" x14ac:dyDescent="0.25">
      <c r="A3804" t="s">
        <v>2708</v>
      </c>
      <c r="B3804" t="s">
        <v>2709</v>
      </c>
      <c r="C3804" t="s">
        <v>985</v>
      </c>
      <c r="D3804">
        <v>1</v>
      </c>
      <c r="E3804" t="s">
        <v>7714</v>
      </c>
      <c r="F3804" t="s">
        <v>7712</v>
      </c>
      <c r="G3804">
        <v>2016</v>
      </c>
      <c r="H3804" t="s">
        <v>26</v>
      </c>
      <c r="I3804">
        <v>34.090909090909093</v>
      </c>
      <c r="J3804">
        <v>21.875632628639952</v>
      </c>
      <c r="K3804">
        <v>48.861132028060496</v>
      </c>
      <c r="L3804" t="s">
        <v>473</v>
      </c>
      <c r="M3804" t="s">
        <v>93</v>
      </c>
      <c r="N3804">
        <v>30</v>
      </c>
      <c r="O3804">
        <v>44</v>
      </c>
      <c r="P3804" t="s">
        <v>8240</v>
      </c>
    </row>
    <row r="3805" spans="1:16" x14ac:dyDescent="0.25">
      <c r="A3805" t="s">
        <v>2708</v>
      </c>
      <c r="B3805" t="s">
        <v>2709</v>
      </c>
      <c r="C3805" t="s">
        <v>985</v>
      </c>
      <c r="D3805">
        <v>1</v>
      </c>
      <c r="E3805" t="s">
        <v>7714</v>
      </c>
      <c r="F3805" t="s">
        <v>7712</v>
      </c>
      <c r="G3805">
        <v>2016</v>
      </c>
      <c r="H3805" t="s">
        <v>28</v>
      </c>
      <c r="I3805">
        <v>22.058823529411764</v>
      </c>
      <c r="J3805">
        <v>13.848891579679652</v>
      </c>
      <c r="K3805">
        <v>33.256963523770168</v>
      </c>
      <c r="L3805" t="s">
        <v>2896</v>
      </c>
      <c r="M3805" t="s">
        <v>93</v>
      </c>
      <c r="N3805">
        <v>30</v>
      </c>
      <c r="O3805">
        <v>68</v>
      </c>
      <c r="P3805" t="s">
        <v>8240</v>
      </c>
    </row>
    <row r="3806" spans="1:16" x14ac:dyDescent="0.25">
      <c r="A3806" t="s">
        <v>2708</v>
      </c>
      <c r="B3806" t="s">
        <v>2709</v>
      </c>
      <c r="C3806" t="s">
        <v>985</v>
      </c>
      <c r="D3806">
        <v>1</v>
      </c>
      <c r="E3806" t="s">
        <v>7714</v>
      </c>
      <c r="F3806" t="s">
        <v>7712</v>
      </c>
      <c r="G3806">
        <v>2016</v>
      </c>
      <c r="H3806" t="s">
        <v>4131</v>
      </c>
      <c r="I3806">
        <v>26.999999999999996</v>
      </c>
      <c r="J3806">
        <v>25.649757496359783</v>
      </c>
      <c r="K3806">
        <v>28.394176503194092</v>
      </c>
      <c r="L3806" t="s">
        <v>7811</v>
      </c>
      <c r="M3806" t="s">
        <v>93</v>
      </c>
      <c r="N3806">
        <v>28600</v>
      </c>
      <c r="O3806">
        <v>4018.41</v>
      </c>
      <c r="P3806" t="s">
        <v>8240</v>
      </c>
    </row>
    <row r="3807" spans="1:16" x14ac:dyDescent="0.25">
      <c r="A3807" t="s">
        <v>2708</v>
      </c>
      <c r="B3807" t="s">
        <v>2709</v>
      </c>
      <c r="C3807" t="s">
        <v>985</v>
      </c>
      <c r="D3807">
        <v>1</v>
      </c>
      <c r="E3807" t="s">
        <v>7714</v>
      </c>
      <c r="F3807" t="s">
        <v>7712</v>
      </c>
      <c r="G3807">
        <v>2016</v>
      </c>
      <c r="H3807" t="s">
        <v>30</v>
      </c>
      <c r="I3807">
        <v>21.333333333333332</v>
      </c>
      <c r="J3807">
        <v>15.536143670182533</v>
      </c>
      <c r="K3807">
        <v>28.562201640838673</v>
      </c>
      <c r="L3807" t="s">
        <v>2897</v>
      </c>
      <c r="M3807" t="s">
        <v>93</v>
      </c>
      <c r="N3807">
        <v>90</v>
      </c>
      <c r="O3807">
        <v>150</v>
      </c>
      <c r="P3807" t="s">
        <v>8240</v>
      </c>
    </row>
    <row r="3808" spans="1:16" x14ac:dyDescent="0.25">
      <c r="A3808" t="s">
        <v>2708</v>
      </c>
      <c r="B3808" t="s">
        <v>2709</v>
      </c>
      <c r="C3808" t="s">
        <v>985</v>
      </c>
      <c r="D3808">
        <v>1</v>
      </c>
      <c r="E3808" t="s">
        <v>7714</v>
      </c>
      <c r="F3808" t="s">
        <v>7712</v>
      </c>
      <c r="G3808">
        <v>2016</v>
      </c>
      <c r="H3808" t="s">
        <v>32</v>
      </c>
      <c r="I3808">
        <v>24.242424242424246</v>
      </c>
      <c r="J3808">
        <v>18.337727625912756</v>
      </c>
      <c r="K3808">
        <v>31.319228953508436</v>
      </c>
      <c r="L3808" t="s">
        <v>2898</v>
      </c>
      <c r="M3808" t="s">
        <v>93</v>
      </c>
      <c r="N3808">
        <v>70</v>
      </c>
      <c r="O3808">
        <v>165</v>
      </c>
      <c r="P3808" t="s">
        <v>8240</v>
      </c>
    </row>
    <row r="3809" spans="1:16" x14ac:dyDescent="0.25">
      <c r="A3809" t="s">
        <v>2708</v>
      </c>
      <c r="B3809" t="s">
        <v>2709</v>
      </c>
      <c r="C3809" t="s">
        <v>985</v>
      </c>
      <c r="D3809">
        <v>1</v>
      </c>
      <c r="E3809" t="s">
        <v>7714</v>
      </c>
      <c r="F3809" t="s">
        <v>7713</v>
      </c>
      <c r="G3809">
        <v>2019</v>
      </c>
      <c r="H3809" t="s">
        <v>14</v>
      </c>
      <c r="I3809">
        <v>23.312883435582823</v>
      </c>
      <c r="J3809">
        <v>17.482025937480017</v>
      </c>
      <c r="K3809">
        <v>30.372705736155336</v>
      </c>
      <c r="L3809" t="s">
        <v>2899</v>
      </c>
      <c r="M3809" t="s">
        <v>93</v>
      </c>
      <c r="N3809">
        <v>60</v>
      </c>
      <c r="O3809">
        <v>163</v>
      </c>
      <c r="P3809" t="s">
        <v>8240</v>
      </c>
    </row>
    <row r="3810" spans="1:16" x14ac:dyDescent="0.25">
      <c r="A3810" t="s">
        <v>2708</v>
      </c>
      <c r="B3810" t="s">
        <v>2709</v>
      </c>
      <c r="C3810" t="s">
        <v>985</v>
      </c>
      <c r="D3810">
        <v>1</v>
      </c>
      <c r="E3810" t="s">
        <v>7714</v>
      </c>
      <c r="F3810" t="s">
        <v>7713</v>
      </c>
      <c r="G3810">
        <v>2019</v>
      </c>
      <c r="H3810" t="s">
        <v>16</v>
      </c>
      <c r="I3810">
        <v>24.727272727272727</v>
      </c>
      <c r="J3810">
        <v>21.904917015617961</v>
      </c>
      <c r="K3810">
        <v>27.78390169232334</v>
      </c>
      <c r="L3810" t="s">
        <v>2900</v>
      </c>
      <c r="M3810" t="s">
        <v>93</v>
      </c>
      <c r="N3810">
        <v>270</v>
      </c>
      <c r="O3810">
        <v>825</v>
      </c>
      <c r="P3810" t="s">
        <v>8240</v>
      </c>
    </row>
    <row r="3811" spans="1:16" x14ac:dyDescent="0.25">
      <c r="A3811" t="s">
        <v>2708</v>
      </c>
      <c r="B3811" t="s">
        <v>2709</v>
      </c>
      <c r="C3811" t="s">
        <v>985</v>
      </c>
      <c r="D3811">
        <v>1</v>
      </c>
      <c r="E3811" t="s">
        <v>7714</v>
      </c>
      <c r="F3811" t="s">
        <v>7713</v>
      </c>
      <c r="G3811">
        <v>2019</v>
      </c>
      <c r="H3811" t="s">
        <v>18</v>
      </c>
      <c r="I3811">
        <v>20.588235294117649</v>
      </c>
      <c r="J3811">
        <v>10.349396022351325</v>
      </c>
      <c r="K3811">
        <v>36.798716108213974</v>
      </c>
      <c r="L3811" t="s">
        <v>2481</v>
      </c>
      <c r="M3811" t="s">
        <v>93</v>
      </c>
      <c r="N3811">
        <v>20</v>
      </c>
      <c r="O3811">
        <v>34</v>
      </c>
      <c r="P3811" t="s">
        <v>8240</v>
      </c>
    </row>
    <row r="3812" spans="1:16" x14ac:dyDescent="0.25">
      <c r="A3812" t="s">
        <v>2708</v>
      </c>
      <c r="B3812" t="s">
        <v>2709</v>
      </c>
      <c r="C3812" t="s">
        <v>985</v>
      </c>
      <c r="D3812">
        <v>1</v>
      </c>
      <c r="E3812" t="s">
        <v>7714</v>
      </c>
      <c r="F3812" t="s">
        <v>7713</v>
      </c>
      <c r="G3812">
        <v>2019</v>
      </c>
      <c r="H3812" t="s">
        <v>20</v>
      </c>
      <c r="I3812">
        <v>23.505976095617527</v>
      </c>
      <c r="J3812">
        <v>18.683827396848223</v>
      </c>
      <c r="K3812">
        <v>29.126891104369793</v>
      </c>
      <c r="L3812" t="s">
        <v>2901</v>
      </c>
      <c r="M3812" t="s">
        <v>93</v>
      </c>
      <c r="N3812">
        <v>100</v>
      </c>
      <c r="O3812">
        <v>251</v>
      </c>
      <c r="P3812" t="s">
        <v>8240</v>
      </c>
    </row>
    <row r="3813" spans="1:16" x14ac:dyDescent="0.25">
      <c r="A3813" t="s">
        <v>2708</v>
      </c>
      <c r="B3813" t="s">
        <v>2709</v>
      </c>
      <c r="C3813" t="s">
        <v>985</v>
      </c>
      <c r="D3813">
        <v>1</v>
      </c>
      <c r="E3813" t="s">
        <v>7714</v>
      </c>
      <c r="F3813" t="s">
        <v>7713</v>
      </c>
      <c r="G3813">
        <v>2019</v>
      </c>
      <c r="H3813" t="s">
        <v>22</v>
      </c>
      <c r="I3813">
        <v>25.142857142857142</v>
      </c>
      <c r="J3813">
        <v>19.296051426724915</v>
      </c>
      <c r="K3813">
        <v>32.057548630532459</v>
      </c>
      <c r="L3813" t="s">
        <v>2902</v>
      </c>
      <c r="M3813" t="s">
        <v>93</v>
      </c>
      <c r="N3813">
        <v>50</v>
      </c>
      <c r="O3813">
        <v>175</v>
      </c>
      <c r="P3813" t="s">
        <v>8240</v>
      </c>
    </row>
    <row r="3814" spans="1:16" x14ac:dyDescent="0.25">
      <c r="A3814" t="s">
        <v>2708</v>
      </c>
      <c r="B3814" t="s">
        <v>2709</v>
      </c>
      <c r="C3814" t="s">
        <v>985</v>
      </c>
      <c r="D3814">
        <v>1</v>
      </c>
      <c r="E3814" t="s">
        <v>7714</v>
      </c>
      <c r="F3814" t="s">
        <v>7713</v>
      </c>
      <c r="G3814">
        <v>2019</v>
      </c>
      <c r="H3814" t="s">
        <v>24</v>
      </c>
      <c r="I3814">
        <v>23.690533397405098</v>
      </c>
      <c r="J3814">
        <v>21.913228456372305</v>
      </c>
      <c r="K3814">
        <v>25.564795773382119</v>
      </c>
      <c r="L3814" t="s">
        <v>2903</v>
      </c>
      <c r="M3814" t="s">
        <v>93</v>
      </c>
      <c r="N3814">
        <v>740</v>
      </c>
      <c r="O3814">
        <v>2081</v>
      </c>
      <c r="P3814" t="s">
        <v>8240</v>
      </c>
    </row>
    <row r="3815" spans="1:16" x14ac:dyDescent="0.25">
      <c r="A3815" t="s">
        <v>2708</v>
      </c>
      <c r="B3815" t="s">
        <v>2709</v>
      </c>
      <c r="C3815" t="s">
        <v>985</v>
      </c>
      <c r="D3815">
        <v>1</v>
      </c>
      <c r="E3815" t="s">
        <v>7714</v>
      </c>
      <c r="F3815" t="s">
        <v>7713</v>
      </c>
      <c r="G3815">
        <v>2019</v>
      </c>
      <c r="H3815" t="s">
        <v>26</v>
      </c>
      <c r="I3815">
        <v>33.333333333333336</v>
      </c>
      <c r="J3815">
        <v>19.750029467803703</v>
      </c>
      <c r="K3815">
        <v>50.392418200050031</v>
      </c>
      <c r="L3815" t="s">
        <v>2904</v>
      </c>
      <c r="M3815" t="s">
        <v>93</v>
      </c>
      <c r="N3815">
        <v>30</v>
      </c>
      <c r="O3815">
        <v>33</v>
      </c>
      <c r="P3815" t="s">
        <v>8240</v>
      </c>
    </row>
    <row r="3816" spans="1:16" x14ac:dyDescent="0.25">
      <c r="A3816" t="s">
        <v>2708</v>
      </c>
      <c r="B3816" t="s">
        <v>2709</v>
      </c>
      <c r="C3816" t="s">
        <v>985</v>
      </c>
      <c r="D3816">
        <v>1</v>
      </c>
      <c r="E3816" t="s">
        <v>7714</v>
      </c>
      <c r="F3816" t="s">
        <v>7713</v>
      </c>
      <c r="G3816">
        <v>2019</v>
      </c>
      <c r="H3816" t="s">
        <v>28</v>
      </c>
      <c r="I3816">
        <v>21.649484536082475</v>
      </c>
      <c r="J3816">
        <v>14.618670657065765</v>
      </c>
      <c r="K3816">
        <v>30.840346256588916</v>
      </c>
      <c r="L3816" t="s">
        <v>2221</v>
      </c>
      <c r="M3816" t="s">
        <v>93</v>
      </c>
      <c r="N3816">
        <v>30</v>
      </c>
      <c r="O3816">
        <v>97</v>
      </c>
      <c r="P3816" t="s">
        <v>8240</v>
      </c>
    </row>
    <row r="3817" spans="1:16" x14ac:dyDescent="0.25">
      <c r="A3817" t="s">
        <v>2708</v>
      </c>
      <c r="B3817" t="s">
        <v>2709</v>
      </c>
      <c r="C3817" t="s">
        <v>985</v>
      </c>
      <c r="D3817">
        <v>1</v>
      </c>
      <c r="E3817" t="s">
        <v>7714</v>
      </c>
      <c r="F3817" t="s">
        <v>7713</v>
      </c>
      <c r="G3817">
        <v>2019</v>
      </c>
      <c r="H3817" t="s">
        <v>4131</v>
      </c>
      <c r="I3817">
        <v>22</v>
      </c>
      <c r="J3817">
        <v>20.828437946310022</v>
      </c>
      <c r="K3817">
        <v>23.218134748968339</v>
      </c>
      <c r="L3817" t="s">
        <v>7812</v>
      </c>
      <c r="M3817" t="s">
        <v>93</v>
      </c>
      <c r="N3817">
        <v>24350</v>
      </c>
      <c r="O3817">
        <v>4615.38</v>
      </c>
      <c r="P3817" t="s">
        <v>8240</v>
      </c>
    </row>
    <row r="3818" spans="1:16" x14ac:dyDescent="0.25">
      <c r="A3818" t="s">
        <v>2708</v>
      </c>
      <c r="B3818" t="s">
        <v>2709</v>
      </c>
      <c r="C3818" t="s">
        <v>985</v>
      </c>
      <c r="D3818">
        <v>1</v>
      </c>
      <c r="E3818" t="s">
        <v>7714</v>
      </c>
      <c r="F3818" t="s">
        <v>7713</v>
      </c>
      <c r="G3818">
        <v>2019</v>
      </c>
      <c r="H3818" t="s">
        <v>30</v>
      </c>
      <c r="I3818">
        <v>19.155844155844157</v>
      </c>
      <c r="J3818">
        <v>15.151506516128221</v>
      </c>
      <c r="K3818">
        <v>23.920124722295391</v>
      </c>
      <c r="L3818" t="s">
        <v>2905</v>
      </c>
      <c r="M3818" t="s">
        <v>93</v>
      </c>
      <c r="N3818">
        <v>90</v>
      </c>
      <c r="O3818">
        <v>308</v>
      </c>
      <c r="P3818" t="s">
        <v>8240</v>
      </c>
    </row>
    <row r="3819" spans="1:16" x14ac:dyDescent="0.25">
      <c r="A3819" t="s">
        <v>2708</v>
      </c>
      <c r="B3819" t="s">
        <v>2709</v>
      </c>
      <c r="C3819" t="s">
        <v>985</v>
      </c>
      <c r="D3819">
        <v>1</v>
      </c>
      <c r="E3819" t="s">
        <v>7714</v>
      </c>
      <c r="F3819" t="s">
        <v>7713</v>
      </c>
      <c r="G3819">
        <v>2019</v>
      </c>
      <c r="H3819" t="s">
        <v>32</v>
      </c>
      <c r="I3819">
        <v>25.882352941176471</v>
      </c>
      <c r="J3819">
        <v>19.882621656498685</v>
      </c>
      <c r="K3819">
        <v>32.948001163355713</v>
      </c>
      <c r="L3819" t="s">
        <v>2906</v>
      </c>
      <c r="M3819" t="s">
        <v>93</v>
      </c>
      <c r="N3819">
        <v>70</v>
      </c>
      <c r="O3819">
        <v>170</v>
      </c>
      <c r="P3819" t="s">
        <v>8240</v>
      </c>
    </row>
    <row r="3820" spans="1:16" x14ac:dyDescent="0.25">
      <c r="A3820" t="s">
        <v>2907</v>
      </c>
      <c r="B3820" t="s">
        <v>2908</v>
      </c>
      <c r="C3820" t="s">
        <v>985</v>
      </c>
      <c r="D3820">
        <v>0</v>
      </c>
      <c r="E3820" t="s">
        <v>7714</v>
      </c>
      <c r="F3820" t="s">
        <v>7711</v>
      </c>
      <c r="G3820">
        <v>2013</v>
      </c>
      <c r="H3820" t="s">
        <v>14</v>
      </c>
      <c r="I3820">
        <v>40</v>
      </c>
      <c r="J3820">
        <v>31.331775680061753</v>
      </c>
      <c r="K3820">
        <v>49.343126991720794</v>
      </c>
      <c r="L3820" t="s">
        <v>2929</v>
      </c>
      <c r="M3820" t="s">
        <v>59</v>
      </c>
      <c r="N3820">
        <v>60</v>
      </c>
      <c r="O3820">
        <v>110</v>
      </c>
      <c r="P3820" t="s">
        <v>7928</v>
      </c>
    </row>
    <row r="3821" spans="1:16" x14ac:dyDescent="0.25">
      <c r="A3821" t="s">
        <v>2907</v>
      </c>
      <c r="B3821" t="s">
        <v>2908</v>
      </c>
      <c r="C3821" t="s">
        <v>985</v>
      </c>
      <c r="D3821">
        <v>0</v>
      </c>
      <c r="E3821" t="s">
        <v>7714</v>
      </c>
      <c r="F3821" t="s">
        <v>7711</v>
      </c>
      <c r="G3821">
        <v>2013</v>
      </c>
      <c r="H3821" t="s">
        <v>16</v>
      </c>
      <c r="I3821">
        <v>52.331606217616581</v>
      </c>
      <c r="J3821">
        <v>47.350545333749182</v>
      </c>
      <c r="K3821">
        <v>57.266714599516014</v>
      </c>
      <c r="L3821" t="s">
        <v>2930</v>
      </c>
      <c r="M3821" t="s">
        <v>59</v>
      </c>
      <c r="N3821">
        <v>300</v>
      </c>
      <c r="O3821">
        <v>386</v>
      </c>
      <c r="P3821" t="s">
        <v>7928</v>
      </c>
    </row>
    <row r="3822" spans="1:16" x14ac:dyDescent="0.25">
      <c r="A3822" t="s">
        <v>2907</v>
      </c>
      <c r="B3822" t="s">
        <v>2908</v>
      </c>
      <c r="C3822" t="s">
        <v>985</v>
      </c>
      <c r="D3822">
        <v>0</v>
      </c>
      <c r="E3822" t="s">
        <v>7714</v>
      </c>
      <c r="F3822" t="s">
        <v>7711</v>
      </c>
      <c r="G3822">
        <v>2013</v>
      </c>
      <c r="H3822" t="s">
        <v>20</v>
      </c>
      <c r="I3822">
        <v>50.757575757575758</v>
      </c>
      <c r="J3822">
        <v>42.328760705491469</v>
      </c>
      <c r="K3822">
        <v>59.143542329808469</v>
      </c>
      <c r="L3822" t="s">
        <v>2931</v>
      </c>
      <c r="M3822" t="s">
        <v>59</v>
      </c>
      <c r="N3822">
        <v>110</v>
      </c>
      <c r="O3822">
        <v>132</v>
      </c>
      <c r="P3822" t="s">
        <v>7928</v>
      </c>
    </row>
    <row r="3823" spans="1:16" x14ac:dyDescent="0.25">
      <c r="A3823" t="s">
        <v>2907</v>
      </c>
      <c r="B3823" t="s">
        <v>2908</v>
      </c>
      <c r="C3823" t="s">
        <v>985</v>
      </c>
      <c r="D3823">
        <v>0</v>
      </c>
      <c r="E3823" t="s">
        <v>7714</v>
      </c>
      <c r="F3823" t="s">
        <v>7711</v>
      </c>
      <c r="G3823">
        <v>2013</v>
      </c>
      <c r="H3823" t="s">
        <v>22</v>
      </c>
      <c r="I3823">
        <v>43.055555555555557</v>
      </c>
      <c r="J3823">
        <v>32.257723366453142</v>
      </c>
      <c r="K3823">
        <v>54.556900797594032</v>
      </c>
      <c r="L3823" t="s">
        <v>2932</v>
      </c>
      <c r="M3823" t="s">
        <v>59</v>
      </c>
      <c r="N3823">
        <v>40</v>
      </c>
      <c r="O3823">
        <v>72</v>
      </c>
      <c r="P3823" t="s">
        <v>7928</v>
      </c>
    </row>
    <row r="3824" spans="1:16" x14ac:dyDescent="0.25">
      <c r="A3824" t="s">
        <v>2907</v>
      </c>
      <c r="B3824" t="s">
        <v>2908</v>
      </c>
      <c r="C3824" t="s">
        <v>985</v>
      </c>
      <c r="D3824">
        <v>0</v>
      </c>
      <c r="E3824" t="s">
        <v>7714</v>
      </c>
      <c r="F3824" t="s">
        <v>7711</v>
      </c>
      <c r="G3824">
        <v>2013</v>
      </c>
      <c r="H3824" t="s">
        <v>24</v>
      </c>
      <c r="I3824">
        <v>48.095238095238095</v>
      </c>
      <c r="J3824">
        <v>45.085536659457617</v>
      </c>
      <c r="K3824">
        <v>51.118826501002175</v>
      </c>
      <c r="L3824" t="s">
        <v>2933</v>
      </c>
      <c r="M3824" t="s">
        <v>59</v>
      </c>
      <c r="N3824">
        <v>800</v>
      </c>
      <c r="O3824">
        <v>1050</v>
      </c>
      <c r="P3824" t="s">
        <v>7928</v>
      </c>
    </row>
    <row r="3825" spans="1:16" x14ac:dyDescent="0.25">
      <c r="A3825" t="s">
        <v>2907</v>
      </c>
      <c r="B3825" t="s">
        <v>2908</v>
      </c>
      <c r="C3825" t="s">
        <v>985</v>
      </c>
      <c r="D3825">
        <v>0</v>
      </c>
      <c r="E3825" t="s">
        <v>7714</v>
      </c>
      <c r="F3825" t="s">
        <v>7711</v>
      </c>
      <c r="G3825">
        <v>2013</v>
      </c>
      <c r="H3825" t="s">
        <v>28</v>
      </c>
      <c r="I3825">
        <v>40.384615384615387</v>
      </c>
      <c r="J3825">
        <v>28.159535424282279</v>
      </c>
      <c r="K3825">
        <v>53.932668237503911</v>
      </c>
      <c r="L3825" t="s">
        <v>2934</v>
      </c>
      <c r="M3825" t="s">
        <v>59</v>
      </c>
      <c r="N3825">
        <v>30</v>
      </c>
      <c r="O3825">
        <v>52</v>
      </c>
      <c r="P3825" t="s">
        <v>7928</v>
      </c>
    </row>
    <row r="3826" spans="1:16" x14ac:dyDescent="0.25">
      <c r="A3826" t="s">
        <v>2907</v>
      </c>
      <c r="B3826" t="s">
        <v>2908</v>
      </c>
      <c r="C3826" t="s">
        <v>985</v>
      </c>
      <c r="D3826">
        <v>0</v>
      </c>
      <c r="E3826" t="s">
        <v>7714</v>
      </c>
      <c r="F3826" t="s">
        <v>7711</v>
      </c>
      <c r="G3826">
        <v>2013</v>
      </c>
      <c r="H3826" t="s">
        <v>4131</v>
      </c>
      <c r="I3826">
        <v>32</v>
      </c>
      <c r="J3826">
        <v>30.01419514825275</v>
      </c>
      <c r="K3826">
        <v>34.053261449038907</v>
      </c>
      <c r="L3826" t="s">
        <v>7813</v>
      </c>
      <c r="M3826" t="s">
        <v>59</v>
      </c>
      <c r="N3826">
        <v>18260</v>
      </c>
      <c r="O3826">
        <v>2046.33</v>
      </c>
      <c r="P3826" t="s">
        <v>7928</v>
      </c>
    </row>
    <row r="3827" spans="1:16" x14ac:dyDescent="0.25">
      <c r="A3827" t="s">
        <v>2907</v>
      </c>
      <c r="B3827" t="s">
        <v>2908</v>
      </c>
      <c r="C3827" t="s">
        <v>985</v>
      </c>
      <c r="D3827">
        <v>0</v>
      </c>
      <c r="E3827" t="s">
        <v>7714</v>
      </c>
      <c r="F3827" t="s">
        <v>7711</v>
      </c>
      <c r="G3827">
        <v>2013</v>
      </c>
      <c r="H3827" t="s">
        <v>30</v>
      </c>
      <c r="I3827">
        <v>47.5177304964539</v>
      </c>
      <c r="J3827">
        <v>39.450435682937851</v>
      </c>
      <c r="K3827">
        <v>55.716698621019027</v>
      </c>
      <c r="L3827" t="s">
        <v>443</v>
      </c>
      <c r="M3827" t="s">
        <v>59</v>
      </c>
      <c r="N3827">
        <v>110</v>
      </c>
      <c r="O3827">
        <v>141</v>
      </c>
      <c r="P3827" t="s">
        <v>7928</v>
      </c>
    </row>
    <row r="3828" spans="1:16" x14ac:dyDescent="0.25">
      <c r="A3828" t="s">
        <v>2907</v>
      </c>
      <c r="B3828" t="s">
        <v>2908</v>
      </c>
      <c r="C3828" t="s">
        <v>985</v>
      </c>
      <c r="D3828">
        <v>0</v>
      </c>
      <c r="E3828" t="s">
        <v>7714</v>
      </c>
      <c r="F3828" t="s">
        <v>7711</v>
      </c>
      <c r="G3828">
        <v>2013</v>
      </c>
      <c r="H3828" t="s">
        <v>32</v>
      </c>
      <c r="I3828">
        <v>48.314606741573037</v>
      </c>
      <c r="J3828">
        <v>38.21909362267175</v>
      </c>
      <c r="K3828">
        <v>58.549596274960344</v>
      </c>
      <c r="L3828" t="s">
        <v>2935</v>
      </c>
      <c r="M3828" t="s">
        <v>59</v>
      </c>
      <c r="N3828">
        <v>80</v>
      </c>
      <c r="O3828">
        <v>89</v>
      </c>
      <c r="P3828" t="s">
        <v>7928</v>
      </c>
    </row>
    <row r="3829" spans="1:16" x14ac:dyDescent="0.25">
      <c r="A3829" t="s">
        <v>2907</v>
      </c>
      <c r="B3829" t="s">
        <v>2908</v>
      </c>
      <c r="C3829" t="s">
        <v>985</v>
      </c>
      <c r="D3829">
        <v>0</v>
      </c>
      <c r="E3829" t="s">
        <v>7714</v>
      </c>
      <c r="F3829" t="s">
        <v>7712</v>
      </c>
      <c r="G3829">
        <v>2016</v>
      </c>
      <c r="H3829" t="s">
        <v>14</v>
      </c>
      <c r="I3829">
        <v>25.581395348837209</v>
      </c>
      <c r="J3829">
        <v>14.929365877065543</v>
      </c>
      <c r="K3829">
        <v>40.238689868254866</v>
      </c>
      <c r="L3829" t="s">
        <v>2936</v>
      </c>
      <c r="M3829" t="s">
        <v>59</v>
      </c>
      <c r="N3829">
        <v>40</v>
      </c>
      <c r="O3829">
        <v>43</v>
      </c>
      <c r="P3829" t="s">
        <v>7928</v>
      </c>
    </row>
    <row r="3830" spans="1:16" x14ac:dyDescent="0.25">
      <c r="A3830" t="s">
        <v>2907</v>
      </c>
      <c r="B3830" t="s">
        <v>2908</v>
      </c>
      <c r="C3830" t="s">
        <v>985</v>
      </c>
      <c r="D3830">
        <v>0</v>
      </c>
      <c r="E3830" t="s">
        <v>7714</v>
      </c>
      <c r="F3830" t="s">
        <v>7712</v>
      </c>
      <c r="G3830">
        <v>2016</v>
      </c>
      <c r="H3830" t="s">
        <v>16</v>
      </c>
      <c r="I3830">
        <v>40</v>
      </c>
      <c r="J3830">
        <v>35.167114772691583</v>
      </c>
      <c r="K3830">
        <v>45.03569294430676</v>
      </c>
      <c r="L3830" t="s">
        <v>2937</v>
      </c>
      <c r="M3830" t="s">
        <v>59</v>
      </c>
      <c r="N3830">
        <v>210</v>
      </c>
      <c r="O3830">
        <v>375</v>
      </c>
      <c r="P3830" t="s">
        <v>7928</v>
      </c>
    </row>
    <row r="3831" spans="1:16" x14ac:dyDescent="0.25">
      <c r="A3831" t="s">
        <v>2907</v>
      </c>
      <c r="B3831" t="s">
        <v>2908</v>
      </c>
      <c r="C3831" t="s">
        <v>985</v>
      </c>
      <c r="D3831">
        <v>0</v>
      </c>
      <c r="E3831" t="s">
        <v>7714</v>
      </c>
      <c r="F3831" t="s">
        <v>7712</v>
      </c>
      <c r="G3831">
        <v>2016</v>
      </c>
      <c r="H3831" t="s">
        <v>20</v>
      </c>
      <c r="I3831">
        <v>48.484848484848492</v>
      </c>
      <c r="J3831">
        <v>40.123120484700635</v>
      </c>
      <c r="K3831">
        <v>56.93227344469949</v>
      </c>
      <c r="L3831" t="s">
        <v>2938</v>
      </c>
      <c r="M3831" t="s">
        <v>59</v>
      </c>
      <c r="N3831">
        <v>90</v>
      </c>
      <c r="O3831">
        <v>132</v>
      </c>
      <c r="P3831" t="s">
        <v>7928</v>
      </c>
    </row>
    <row r="3832" spans="1:16" x14ac:dyDescent="0.25">
      <c r="A3832" t="s">
        <v>2907</v>
      </c>
      <c r="B3832" t="s">
        <v>2908</v>
      </c>
      <c r="C3832" t="s">
        <v>985</v>
      </c>
      <c r="D3832">
        <v>0</v>
      </c>
      <c r="E3832" t="s">
        <v>7714</v>
      </c>
      <c r="F3832" t="s">
        <v>7712</v>
      </c>
      <c r="G3832">
        <v>2016</v>
      </c>
      <c r="H3832" t="s">
        <v>22</v>
      </c>
      <c r="I3832">
        <v>29.333333333333332</v>
      </c>
      <c r="J3832">
        <v>20.239997218158162</v>
      </c>
      <c r="K3832">
        <v>40.440658679236115</v>
      </c>
      <c r="L3832" t="s">
        <v>2204</v>
      </c>
      <c r="M3832" t="s">
        <v>59</v>
      </c>
      <c r="N3832">
        <v>30</v>
      </c>
      <c r="O3832">
        <v>75</v>
      </c>
      <c r="P3832" t="s">
        <v>7928</v>
      </c>
    </row>
    <row r="3833" spans="1:16" x14ac:dyDescent="0.25">
      <c r="A3833" t="s">
        <v>2907</v>
      </c>
      <c r="B3833" t="s">
        <v>2908</v>
      </c>
      <c r="C3833" t="s">
        <v>985</v>
      </c>
      <c r="D3833">
        <v>0</v>
      </c>
      <c r="E3833" t="s">
        <v>7714</v>
      </c>
      <c r="F3833" t="s">
        <v>7712</v>
      </c>
      <c r="G3833">
        <v>2016</v>
      </c>
      <c r="H3833" t="s">
        <v>24</v>
      </c>
      <c r="I3833">
        <v>39.155920281359904</v>
      </c>
      <c r="J3833">
        <v>35.935939436801327</v>
      </c>
      <c r="K3833">
        <v>42.473138740542062</v>
      </c>
      <c r="L3833" t="s">
        <v>2939</v>
      </c>
      <c r="M3833" t="s">
        <v>59</v>
      </c>
      <c r="N3833">
        <v>560</v>
      </c>
      <c r="O3833">
        <v>853</v>
      </c>
      <c r="P3833" t="s">
        <v>7928</v>
      </c>
    </row>
    <row r="3834" spans="1:16" x14ac:dyDescent="0.25">
      <c r="A3834" t="s">
        <v>2907</v>
      </c>
      <c r="B3834" t="s">
        <v>2908</v>
      </c>
      <c r="C3834" t="s">
        <v>985</v>
      </c>
      <c r="D3834">
        <v>0</v>
      </c>
      <c r="E3834" t="s">
        <v>7714</v>
      </c>
      <c r="F3834" t="s">
        <v>7712</v>
      </c>
      <c r="G3834">
        <v>2016</v>
      </c>
      <c r="H3834" t="s">
        <v>4131</v>
      </c>
      <c r="I3834">
        <v>26</v>
      </c>
      <c r="J3834">
        <v>24.1642196627987</v>
      </c>
      <c r="K3834">
        <v>27.923892887742653</v>
      </c>
      <c r="L3834" t="s">
        <v>7814</v>
      </c>
      <c r="M3834" t="s">
        <v>59</v>
      </c>
      <c r="N3834">
        <v>13120</v>
      </c>
      <c r="O3834">
        <v>2088.9</v>
      </c>
      <c r="P3834" t="s">
        <v>7928</v>
      </c>
    </row>
    <row r="3835" spans="1:16" x14ac:dyDescent="0.25">
      <c r="A3835" t="s">
        <v>2907</v>
      </c>
      <c r="B3835" t="s">
        <v>2908</v>
      </c>
      <c r="C3835" t="s">
        <v>985</v>
      </c>
      <c r="D3835">
        <v>0</v>
      </c>
      <c r="E3835" t="s">
        <v>7714</v>
      </c>
      <c r="F3835" t="s">
        <v>7712</v>
      </c>
      <c r="G3835">
        <v>2016</v>
      </c>
      <c r="H3835" t="s">
        <v>30</v>
      </c>
      <c r="I3835">
        <v>32.5</v>
      </c>
      <c r="J3835">
        <v>23.244012494227473</v>
      </c>
      <c r="K3835">
        <v>43.359678275032657</v>
      </c>
      <c r="L3835" t="s">
        <v>2940</v>
      </c>
      <c r="M3835" t="s">
        <v>59</v>
      </c>
      <c r="N3835">
        <v>70</v>
      </c>
      <c r="O3835">
        <v>80</v>
      </c>
      <c r="P3835" t="s">
        <v>7928</v>
      </c>
    </row>
    <row r="3836" spans="1:16" x14ac:dyDescent="0.25">
      <c r="A3836" t="s">
        <v>2907</v>
      </c>
      <c r="B3836" t="s">
        <v>2908</v>
      </c>
      <c r="C3836" t="s">
        <v>985</v>
      </c>
      <c r="D3836">
        <v>0</v>
      </c>
      <c r="E3836" t="s">
        <v>7714</v>
      </c>
      <c r="F3836" t="s">
        <v>7712</v>
      </c>
      <c r="G3836">
        <v>2016</v>
      </c>
      <c r="H3836" t="s">
        <v>32</v>
      </c>
      <c r="I3836">
        <v>43.055555555555557</v>
      </c>
      <c r="J3836">
        <v>32.257723366453142</v>
      </c>
      <c r="K3836">
        <v>54.556900797594032</v>
      </c>
      <c r="L3836" t="s">
        <v>2932</v>
      </c>
      <c r="M3836" t="s">
        <v>59</v>
      </c>
      <c r="N3836">
        <v>50</v>
      </c>
      <c r="O3836">
        <v>72</v>
      </c>
      <c r="P3836" t="s">
        <v>7928</v>
      </c>
    </row>
    <row r="3837" spans="1:16" x14ac:dyDescent="0.25">
      <c r="A3837" t="s">
        <v>2907</v>
      </c>
      <c r="B3837" t="s">
        <v>2908</v>
      </c>
      <c r="C3837" t="s">
        <v>985</v>
      </c>
      <c r="D3837">
        <v>0</v>
      </c>
      <c r="E3837" t="s">
        <v>7714</v>
      </c>
      <c r="F3837" t="s">
        <v>7713</v>
      </c>
      <c r="G3837">
        <v>2019</v>
      </c>
      <c r="H3837" t="s">
        <v>14</v>
      </c>
      <c r="I3837">
        <v>34.146341463414636</v>
      </c>
      <c r="J3837">
        <v>24.799192441485413</v>
      </c>
      <c r="K3837">
        <v>44.912462513687835</v>
      </c>
      <c r="L3837" t="s">
        <v>2941</v>
      </c>
      <c r="M3837" t="s">
        <v>59</v>
      </c>
      <c r="N3837">
        <v>40</v>
      </c>
      <c r="O3837">
        <v>82</v>
      </c>
      <c r="P3837" t="s">
        <v>7928</v>
      </c>
    </row>
    <row r="3838" spans="1:16" x14ac:dyDescent="0.25">
      <c r="A3838" t="s">
        <v>2907</v>
      </c>
      <c r="B3838" t="s">
        <v>2908</v>
      </c>
      <c r="C3838" t="s">
        <v>985</v>
      </c>
      <c r="D3838">
        <v>0</v>
      </c>
      <c r="E3838" t="s">
        <v>7714</v>
      </c>
      <c r="F3838" t="s">
        <v>7713</v>
      </c>
      <c r="G3838">
        <v>2019</v>
      </c>
      <c r="H3838" t="s">
        <v>16</v>
      </c>
      <c r="I3838">
        <v>41.217798594847778</v>
      </c>
      <c r="J3838">
        <v>36.647483447027042</v>
      </c>
      <c r="K3838">
        <v>45.944726775941206</v>
      </c>
      <c r="L3838" t="s">
        <v>2942</v>
      </c>
      <c r="M3838" t="s">
        <v>59</v>
      </c>
      <c r="N3838">
        <v>220</v>
      </c>
      <c r="O3838">
        <v>427</v>
      </c>
      <c r="P3838" t="s">
        <v>7928</v>
      </c>
    </row>
    <row r="3839" spans="1:16" x14ac:dyDescent="0.25">
      <c r="A3839" t="s">
        <v>2907</v>
      </c>
      <c r="B3839" t="s">
        <v>2908</v>
      </c>
      <c r="C3839" t="s">
        <v>985</v>
      </c>
      <c r="D3839">
        <v>0</v>
      </c>
      <c r="E3839" t="s">
        <v>7714</v>
      </c>
      <c r="F3839" t="s">
        <v>7713</v>
      </c>
      <c r="G3839">
        <v>2019</v>
      </c>
      <c r="H3839" t="s">
        <v>20</v>
      </c>
      <c r="I3839">
        <v>38.053097345132741</v>
      </c>
      <c r="J3839">
        <v>29.633500420857899</v>
      </c>
      <c r="K3839">
        <v>47.258291543647886</v>
      </c>
      <c r="L3839" t="s">
        <v>2943</v>
      </c>
      <c r="M3839" t="s">
        <v>59</v>
      </c>
      <c r="N3839">
        <v>70</v>
      </c>
      <c r="O3839">
        <v>113</v>
      </c>
      <c r="P3839" t="s">
        <v>7928</v>
      </c>
    </row>
    <row r="3840" spans="1:16" x14ac:dyDescent="0.25">
      <c r="A3840" t="s">
        <v>2907</v>
      </c>
      <c r="B3840" t="s">
        <v>2908</v>
      </c>
      <c r="C3840" t="s">
        <v>985</v>
      </c>
      <c r="D3840">
        <v>0</v>
      </c>
      <c r="E3840" t="s">
        <v>7714</v>
      </c>
      <c r="F3840" t="s">
        <v>7713</v>
      </c>
      <c r="G3840">
        <v>2019</v>
      </c>
      <c r="H3840" t="s">
        <v>22</v>
      </c>
      <c r="I3840">
        <v>28.767123287671232</v>
      </c>
      <c r="J3840">
        <v>19.651589092755174</v>
      </c>
      <c r="K3840">
        <v>40.005679886547711</v>
      </c>
      <c r="L3840" t="s">
        <v>2944</v>
      </c>
      <c r="M3840" t="s">
        <v>59</v>
      </c>
      <c r="N3840">
        <v>30</v>
      </c>
      <c r="O3840">
        <v>73</v>
      </c>
      <c r="P3840" t="s">
        <v>7928</v>
      </c>
    </row>
    <row r="3841" spans="1:16" x14ac:dyDescent="0.25">
      <c r="A3841" t="s">
        <v>2907</v>
      </c>
      <c r="B3841" t="s">
        <v>2908</v>
      </c>
      <c r="C3841" t="s">
        <v>985</v>
      </c>
      <c r="D3841">
        <v>0</v>
      </c>
      <c r="E3841" t="s">
        <v>7714</v>
      </c>
      <c r="F3841" t="s">
        <v>7713</v>
      </c>
      <c r="G3841">
        <v>2019</v>
      </c>
      <c r="H3841" t="s">
        <v>24</v>
      </c>
      <c r="I3841">
        <v>36.052366565961734</v>
      </c>
      <c r="J3841">
        <v>33.124906504781393</v>
      </c>
      <c r="K3841">
        <v>39.087328618632398</v>
      </c>
      <c r="L3841" t="s">
        <v>2945</v>
      </c>
      <c r="M3841" t="s">
        <v>59</v>
      </c>
      <c r="N3841">
        <v>530</v>
      </c>
      <c r="O3841">
        <v>993</v>
      </c>
      <c r="P3841" t="s">
        <v>7928</v>
      </c>
    </row>
    <row r="3842" spans="1:16" x14ac:dyDescent="0.25">
      <c r="A3842" t="s">
        <v>2907</v>
      </c>
      <c r="B3842" t="s">
        <v>2908</v>
      </c>
      <c r="C3842" t="s">
        <v>985</v>
      </c>
      <c r="D3842">
        <v>0</v>
      </c>
      <c r="E3842" t="s">
        <v>7714</v>
      </c>
      <c r="F3842" t="s">
        <v>7713</v>
      </c>
      <c r="G3842">
        <v>2019</v>
      </c>
      <c r="H3842" t="s">
        <v>28</v>
      </c>
      <c r="I3842">
        <v>30.434782608695656</v>
      </c>
      <c r="J3842">
        <v>19.079670807448903</v>
      </c>
      <c r="K3842">
        <v>44.80591874023817</v>
      </c>
      <c r="L3842" t="s">
        <v>2946</v>
      </c>
      <c r="M3842" t="s">
        <v>59</v>
      </c>
      <c r="N3842">
        <v>20</v>
      </c>
      <c r="O3842">
        <v>46</v>
      </c>
      <c r="P3842" t="s">
        <v>7928</v>
      </c>
    </row>
    <row r="3843" spans="1:16" x14ac:dyDescent="0.25">
      <c r="A3843" t="s">
        <v>2907</v>
      </c>
      <c r="B3843" t="s">
        <v>2908</v>
      </c>
      <c r="C3843" t="s">
        <v>985</v>
      </c>
      <c r="D3843">
        <v>0</v>
      </c>
      <c r="E3843" t="s">
        <v>7714</v>
      </c>
      <c r="F3843" t="s">
        <v>7713</v>
      </c>
      <c r="G3843">
        <v>2019</v>
      </c>
      <c r="H3843" t="s">
        <v>4131</v>
      </c>
      <c r="I3843">
        <v>35</v>
      </c>
      <c r="J3843">
        <v>33.097828741078061</v>
      </c>
      <c r="K3843">
        <v>36.951112130358887</v>
      </c>
      <c r="L3843" t="s">
        <v>8259</v>
      </c>
      <c r="M3843" t="s">
        <v>59</v>
      </c>
      <c r="N3843">
        <v>18360</v>
      </c>
      <c r="O3843">
        <v>2351</v>
      </c>
      <c r="P3843" t="s">
        <v>7928</v>
      </c>
    </row>
    <row r="3844" spans="1:16" x14ac:dyDescent="0.25">
      <c r="A3844" t="s">
        <v>2907</v>
      </c>
      <c r="B3844" t="s">
        <v>2908</v>
      </c>
      <c r="C3844" t="s">
        <v>985</v>
      </c>
      <c r="D3844">
        <v>0</v>
      </c>
      <c r="E3844" t="s">
        <v>7714</v>
      </c>
      <c r="F3844" t="s">
        <v>7713</v>
      </c>
      <c r="G3844">
        <v>2019</v>
      </c>
      <c r="H3844" t="s">
        <v>30</v>
      </c>
      <c r="I3844">
        <v>26.49006622516556</v>
      </c>
      <c r="J3844">
        <v>20.098242298541692</v>
      </c>
      <c r="K3844">
        <v>34.048446963258755</v>
      </c>
      <c r="L3844" t="s">
        <v>2947</v>
      </c>
      <c r="M3844" t="s">
        <v>59</v>
      </c>
      <c r="N3844">
        <v>60</v>
      </c>
      <c r="O3844">
        <v>151</v>
      </c>
      <c r="P3844" t="s">
        <v>7928</v>
      </c>
    </row>
    <row r="3845" spans="1:16" x14ac:dyDescent="0.25">
      <c r="A3845" t="s">
        <v>2907</v>
      </c>
      <c r="B3845" t="s">
        <v>2908</v>
      </c>
      <c r="C3845" t="s">
        <v>985</v>
      </c>
      <c r="D3845">
        <v>0</v>
      </c>
      <c r="E3845" t="s">
        <v>7714</v>
      </c>
      <c r="F3845" t="s">
        <v>7713</v>
      </c>
      <c r="G3845">
        <v>2019</v>
      </c>
      <c r="H3845" t="s">
        <v>32</v>
      </c>
      <c r="I3845">
        <v>38.461538461538453</v>
      </c>
      <c r="J3845">
        <v>27.594829385374528</v>
      </c>
      <c r="K3845">
        <v>50.616019868564941</v>
      </c>
      <c r="L3845" t="s">
        <v>2187</v>
      </c>
      <c r="M3845" t="s">
        <v>59</v>
      </c>
      <c r="N3845">
        <v>50</v>
      </c>
      <c r="O3845">
        <v>65</v>
      </c>
      <c r="P3845" t="s">
        <v>7928</v>
      </c>
    </row>
    <row r="3846" spans="1:16" x14ac:dyDescent="0.25">
      <c r="A3846" t="s">
        <v>2907</v>
      </c>
      <c r="B3846" t="s">
        <v>2908</v>
      </c>
      <c r="C3846" t="s">
        <v>985</v>
      </c>
      <c r="D3846">
        <v>0</v>
      </c>
      <c r="E3846" t="s">
        <v>7714</v>
      </c>
      <c r="F3846" t="s">
        <v>7711</v>
      </c>
      <c r="G3846">
        <v>2013</v>
      </c>
      <c r="H3846" t="s">
        <v>14</v>
      </c>
      <c r="I3846">
        <v>45.714285714285715</v>
      </c>
      <c r="J3846">
        <v>36.505374036036621</v>
      </c>
      <c r="K3846">
        <v>55.225728777593453</v>
      </c>
      <c r="L3846" t="s">
        <v>2909</v>
      </c>
      <c r="M3846" t="s">
        <v>13</v>
      </c>
      <c r="N3846">
        <v>80</v>
      </c>
      <c r="O3846">
        <v>105</v>
      </c>
      <c r="P3846" t="s">
        <v>7928</v>
      </c>
    </row>
    <row r="3847" spans="1:16" x14ac:dyDescent="0.25">
      <c r="A3847" t="s">
        <v>2907</v>
      </c>
      <c r="B3847" t="s">
        <v>2908</v>
      </c>
      <c r="C3847" t="s">
        <v>985</v>
      </c>
      <c r="D3847">
        <v>0</v>
      </c>
      <c r="E3847" t="s">
        <v>7714</v>
      </c>
      <c r="F3847" t="s">
        <v>7711</v>
      </c>
      <c r="G3847">
        <v>2013</v>
      </c>
      <c r="H3847" t="s">
        <v>16</v>
      </c>
      <c r="I3847">
        <v>46.616541353383461</v>
      </c>
      <c r="J3847">
        <v>41.777204662757157</v>
      </c>
      <c r="K3847">
        <v>51.520409089149297</v>
      </c>
      <c r="L3847" t="s">
        <v>2910</v>
      </c>
      <c r="M3847" t="s">
        <v>13</v>
      </c>
      <c r="N3847">
        <v>280</v>
      </c>
      <c r="O3847">
        <v>399</v>
      </c>
      <c r="P3847" t="s">
        <v>7928</v>
      </c>
    </row>
    <row r="3848" spans="1:16" x14ac:dyDescent="0.25">
      <c r="A3848" t="s">
        <v>2907</v>
      </c>
      <c r="B3848" t="s">
        <v>2908</v>
      </c>
      <c r="C3848" t="s">
        <v>985</v>
      </c>
      <c r="D3848">
        <v>0</v>
      </c>
      <c r="E3848" t="s">
        <v>7714</v>
      </c>
      <c r="F3848" t="s">
        <v>7711</v>
      </c>
      <c r="G3848">
        <v>2013</v>
      </c>
      <c r="H3848" t="s">
        <v>20</v>
      </c>
      <c r="I3848">
        <v>39.130434782608695</v>
      </c>
      <c r="J3848">
        <v>31.387651870164166</v>
      </c>
      <c r="K3848">
        <v>47.461994495923072</v>
      </c>
      <c r="L3848" t="s">
        <v>2911</v>
      </c>
      <c r="M3848" t="s">
        <v>13</v>
      </c>
      <c r="N3848">
        <v>90</v>
      </c>
      <c r="O3848">
        <v>138</v>
      </c>
      <c r="P3848" t="s">
        <v>7928</v>
      </c>
    </row>
    <row r="3849" spans="1:16" x14ac:dyDescent="0.25">
      <c r="A3849" t="s">
        <v>2907</v>
      </c>
      <c r="B3849" t="s">
        <v>2908</v>
      </c>
      <c r="C3849" t="s">
        <v>985</v>
      </c>
      <c r="D3849">
        <v>0</v>
      </c>
      <c r="E3849" t="s">
        <v>7714</v>
      </c>
      <c r="F3849" t="s">
        <v>7711</v>
      </c>
      <c r="G3849">
        <v>2013</v>
      </c>
      <c r="H3849" t="s">
        <v>22</v>
      </c>
      <c r="I3849">
        <v>43.75</v>
      </c>
      <c r="J3849">
        <v>33.413684571964147</v>
      </c>
      <c r="K3849">
        <v>54.659062131343042</v>
      </c>
      <c r="L3849" t="s">
        <v>2912</v>
      </c>
      <c r="M3849" t="s">
        <v>13</v>
      </c>
      <c r="N3849">
        <v>40</v>
      </c>
      <c r="O3849">
        <v>80</v>
      </c>
      <c r="P3849" t="s">
        <v>7928</v>
      </c>
    </row>
    <row r="3850" spans="1:16" x14ac:dyDescent="0.25">
      <c r="A3850" t="s">
        <v>2907</v>
      </c>
      <c r="B3850" t="s">
        <v>2908</v>
      </c>
      <c r="C3850" t="s">
        <v>985</v>
      </c>
      <c r="D3850">
        <v>0</v>
      </c>
      <c r="E3850" t="s">
        <v>7714</v>
      </c>
      <c r="F3850" t="s">
        <v>7711</v>
      </c>
      <c r="G3850">
        <v>2013</v>
      </c>
      <c r="H3850" t="s">
        <v>24</v>
      </c>
      <c r="I3850">
        <v>43.126684636118597</v>
      </c>
      <c r="J3850">
        <v>40.245622157871409</v>
      </c>
      <c r="K3850">
        <v>46.055031399445937</v>
      </c>
      <c r="L3850" t="s">
        <v>2913</v>
      </c>
      <c r="M3850" t="s">
        <v>13</v>
      </c>
      <c r="N3850">
        <v>750</v>
      </c>
      <c r="O3850">
        <v>1113</v>
      </c>
      <c r="P3850" t="s">
        <v>7928</v>
      </c>
    </row>
    <row r="3851" spans="1:16" x14ac:dyDescent="0.25">
      <c r="A3851" t="s">
        <v>2907</v>
      </c>
      <c r="B3851" t="s">
        <v>2908</v>
      </c>
      <c r="C3851" t="s">
        <v>985</v>
      </c>
      <c r="D3851">
        <v>0</v>
      </c>
      <c r="E3851" t="s">
        <v>7714</v>
      </c>
      <c r="F3851" t="s">
        <v>7711</v>
      </c>
      <c r="G3851">
        <v>2013</v>
      </c>
      <c r="H3851" t="s">
        <v>28</v>
      </c>
      <c r="I3851">
        <v>29.787234042553191</v>
      </c>
      <c r="J3851">
        <v>18.651084151016263</v>
      </c>
      <c r="K3851">
        <v>43.977944046365408</v>
      </c>
      <c r="L3851" t="s">
        <v>2914</v>
      </c>
      <c r="M3851" t="s">
        <v>13</v>
      </c>
      <c r="N3851">
        <v>20</v>
      </c>
      <c r="O3851">
        <v>47</v>
      </c>
      <c r="P3851" t="s">
        <v>7928</v>
      </c>
    </row>
    <row r="3852" spans="1:16" x14ac:dyDescent="0.25">
      <c r="A3852" t="s">
        <v>2907</v>
      </c>
      <c r="B3852" t="s">
        <v>2908</v>
      </c>
      <c r="C3852" t="s">
        <v>985</v>
      </c>
      <c r="D3852">
        <v>0</v>
      </c>
      <c r="E3852" t="s">
        <v>7714</v>
      </c>
      <c r="F3852" t="s">
        <v>7711</v>
      </c>
      <c r="G3852">
        <v>2013</v>
      </c>
      <c r="H3852" t="s">
        <v>4131</v>
      </c>
      <c r="I3852">
        <v>26.000000000000004</v>
      </c>
      <c r="J3852">
        <v>24.208502075326155</v>
      </c>
      <c r="K3852">
        <v>27.875313829026783</v>
      </c>
      <c r="L3852" t="s">
        <v>7814</v>
      </c>
      <c r="M3852" t="s">
        <v>13</v>
      </c>
      <c r="N3852">
        <v>15850</v>
      </c>
      <c r="O3852">
        <v>2196.1799999999994</v>
      </c>
      <c r="P3852" t="s">
        <v>7928</v>
      </c>
    </row>
    <row r="3853" spans="1:16" x14ac:dyDescent="0.25">
      <c r="A3853" t="s">
        <v>2907</v>
      </c>
      <c r="B3853" t="s">
        <v>2908</v>
      </c>
      <c r="C3853" t="s">
        <v>985</v>
      </c>
      <c r="D3853">
        <v>0</v>
      </c>
      <c r="E3853" t="s">
        <v>7714</v>
      </c>
      <c r="F3853" t="s">
        <v>7711</v>
      </c>
      <c r="G3853">
        <v>2013</v>
      </c>
      <c r="H3853" t="s">
        <v>30</v>
      </c>
      <c r="I3853">
        <v>41.007194244604314</v>
      </c>
      <c r="J3853">
        <v>33.179421791116376</v>
      </c>
      <c r="K3853">
        <v>49.31867400170588</v>
      </c>
      <c r="L3853" t="s">
        <v>2915</v>
      </c>
      <c r="M3853" t="s">
        <v>13</v>
      </c>
      <c r="N3853">
        <v>100</v>
      </c>
      <c r="O3853">
        <v>139</v>
      </c>
      <c r="P3853" t="s">
        <v>7928</v>
      </c>
    </row>
    <row r="3854" spans="1:16" x14ac:dyDescent="0.25">
      <c r="A3854" t="s">
        <v>2907</v>
      </c>
      <c r="B3854" t="s">
        <v>2908</v>
      </c>
      <c r="C3854" t="s">
        <v>985</v>
      </c>
      <c r="D3854">
        <v>0</v>
      </c>
      <c r="E3854" t="s">
        <v>7714</v>
      </c>
      <c r="F3854" t="s">
        <v>7711</v>
      </c>
      <c r="G3854">
        <v>2013</v>
      </c>
      <c r="H3854" t="s">
        <v>32</v>
      </c>
      <c r="I3854">
        <v>42.056074766355138</v>
      </c>
      <c r="J3854">
        <v>33.137117288870527</v>
      </c>
      <c r="K3854">
        <v>51.525680794159669</v>
      </c>
      <c r="L3854" t="s">
        <v>2916</v>
      </c>
      <c r="M3854" t="s">
        <v>13</v>
      </c>
      <c r="N3854">
        <v>70</v>
      </c>
      <c r="O3854">
        <v>107</v>
      </c>
      <c r="P3854" t="s">
        <v>7928</v>
      </c>
    </row>
    <row r="3855" spans="1:16" x14ac:dyDescent="0.25">
      <c r="A3855" t="s">
        <v>2907</v>
      </c>
      <c r="B3855" t="s">
        <v>2908</v>
      </c>
      <c r="C3855" t="s">
        <v>985</v>
      </c>
      <c r="D3855">
        <v>0</v>
      </c>
      <c r="E3855" t="s">
        <v>7714</v>
      </c>
      <c r="F3855" t="s">
        <v>7712</v>
      </c>
      <c r="G3855">
        <v>2016</v>
      </c>
      <c r="H3855" t="s">
        <v>14</v>
      </c>
      <c r="I3855">
        <v>37.254901960784309</v>
      </c>
      <c r="J3855">
        <v>25.320329720990102</v>
      </c>
      <c r="K3855">
        <v>50.975037299665743</v>
      </c>
      <c r="L3855" t="s">
        <v>1880</v>
      </c>
      <c r="M3855" t="s">
        <v>13</v>
      </c>
      <c r="N3855">
        <v>60</v>
      </c>
      <c r="O3855">
        <v>51</v>
      </c>
      <c r="P3855" t="s">
        <v>7928</v>
      </c>
    </row>
    <row r="3856" spans="1:16" x14ac:dyDescent="0.25">
      <c r="A3856" t="s">
        <v>2907</v>
      </c>
      <c r="B3856" t="s">
        <v>2908</v>
      </c>
      <c r="C3856" t="s">
        <v>985</v>
      </c>
      <c r="D3856">
        <v>0</v>
      </c>
      <c r="E3856" t="s">
        <v>7714</v>
      </c>
      <c r="F3856" t="s">
        <v>7712</v>
      </c>
      <c r="G3856">
        <v>2016</v>
      </c>
      <c r="H3856" t="s">
        <v>16</v>
      </c>
      <c r="I3856">
        <v>40.469973890339425</v>
      </c>
      <c r="J3856">
        <v>35.672401598430085</v>
      </c>
      <c r="K3856">
        <v>45.456825454710014</v>
      </c>
      <c r="L3856" t="s">
        <v>2917</v>
      </c>
      <c r="M3856" t="s">
        <v>13</v>
      </c>
      <c r="N3856">
        <v>230</v>
      </c>
      <c r="O3856">
        <v>383</v>
      </c>
      <c r="P3856" t="s">
        <v>7928</v>
      </c>
    </row>
    <row r="3857" spans="1:16" x14ac:dyDescent="0.25">
      <c r="A3857" t="s">
        <v>2907</v>
      </c>
      <c r="B3857" t="s">
        <v>2908</v>
      </c>
      <c r="C3857" t="s">
        <v>985</v>
      </c>
      <c r="D3857">
        <v>0</v>
      </c>
      <c r="E3857" t="s">
        <v>7714</v>
      </c>
      <c r="F3857" t="s">
        <v>7712</v>
      </c>
      <c r="G3857">
        <v>2016</v>
      </c>
      <c r="H3857" t="s">
        <v>20</v>
      </c>
      <c r="I3857">
        <v>46.099290780141843</v>
      </c>
      <c r="J3857">
        <v>38.084000768603495</v>
      </c>
      <c r="K3857">
        <v>54.321495994757306</v>
      </c>
      <c r="L3857" t="s">
        <v>2588</v>
      </c>
      <c r="M3857" t="s">
        <v>13</v>
      </c>
      <c r="N3857">
        <v>90</v>
      </c>
      <c r="O3857">
        <v>141</v>
      </c>
      <c r="P3857" t="s">
        <v>7928</v>
      </c>
    </row>
    <row r="3858" spans="1:16" x14ac:dyDescent="0.25">
      <c r="A3858" t="s">
        <v>2907</v>
      </c>
      <c r="B3858" t="s">
        <v>2908</v>
      </c>
      <c r="C3858" t="s">
        <v>985</v>
      </c>
      <c r="D3858">
        <v>0</v>
      </c>
      <c r="E3858" t="s">
        <v>7714</v>
      </c>
      <c r="F3858" t="s">
        <v>7712</v>
      </c>
      <c r="G3858">
        <v>2016</v>
      </c>
      <c r="H3858" t="s">
        <v>22</v>
      </c>
      <c r="I3858">
        <v>50.877192982456137</v>
      </c>
      <c r="J3858">
        <v>38.259680329032349</v>
      </c>
      <c r="K3858">
        <v>63.383931936259813</v>
      </c>
      <c r="L3858" t="s">
        <v>2918</v>
      </c>
      <c r="M3858" t="s">
        <v>13</v>
      </c>
      <c r="N3858">
        <v>50</v>
      </c>
      <c r="O3858">
        <v>57</v>
      </c>
      <c r="P3858" t="s">
        <v>7928</v>
      </c>
    </row>
    <row r="3859" spans="1:16" x14ac:dyDescent="0.25">
      <c r="A3859" t="s">
        <v>2907</v>
      </c>
      <c r="B3859" t="s">
        <v>2908</v>
      </c>
      <c r="C3859" t="s">
        <v>985</v>
      </c>
      <c r="D3859">
        <v>0</v>
      </c>
      <c r="E3859" t="s">
        <v>7714</v>
      </c>
      <c r="F3859" t="s">
        <v>7712</v>
      </c>
      <c r="G3859">
        <v>2016</v>
      </c>
      <c r="H3859" t="s">
        <v>24</v>
      </c>
      <c r="I3859">
        <v>41.964285714285715</v>
      </c>
      <c r="J3859">
        <v>38.773922320568175</v>
      </c>
      <c r="K3859">
        <v>45.223261183728575</v>
      </c>
      <c r="L3859" t="s">
        <v>2919</v>
      </c>
      <c r="M3859" t="s">
        <v>13</v>
      </c>
      <c r="N3859">
        <v>680</v>
      </c>
      <c r="O3859">
        <v>896</v>
      </c>
      <c r="P3859" t="s">
        <v>7928</v>
      </c>
    </row>
    <row r="3860" spans="1:16" x14ac:dyDescent="0.25">
      <c r="A3860" t="s">
        <v>2907</v>
      </c>
      <c r="B3860" t="s">
        <v>2908</v>
      </c>
      <c r="C3860" t="s">
        <v>985</v>
      </c>
      <c r="D3860">
        <v>0</v>
      </c>
      <c r="E3860" t="s">
        <v>7714</v>
      </c>
      <c r="F3860" t="s">
        <v>7712</v>
      </c>
      <c r="G3860">
        <v>2016</v>
      </c>
      <c r="H3860" t="s">
        <v>4131</v>
      </c>
      <c r="I3860">
        <v>23</v>
      </c>
      <c r="J3860">
        <v>21.134751703500338</v>
      </c>
      <c r="K3860">
        <v>24.977729167099895</v>
      </c>
      <c r="L3860" t="s">
        <v>7815</v>
      </c>
      <c r="M3860" t="s">
        <v>13</v>
      </c>
      <c r="N3860">
        <v>12760</v>
      </c>
      <c r="O3860">
        <v>1840.44</v>
      </c>
      <c r="P3860" t="s">
        <v>7928</v>
      </c>
    </row>
    <row r="3861" spans="1:16" x14ac:dyDescent="0.25">
      <c r="A3861" t="s">
        <v>2907</v>
      </c>
      <c r="B3861" t="s">
        <v>2908</v>
      </c>
      <c r="C3861" t="s">
        <v>985</v>
      </c>
      <c r="D3861">
        <v>0</v>
      </c>
      <c r="E3861" t="s">
        <v>7714</v>
      </c>
      <c r="F3861" t="s">
        <v>7712</v>
      </c>
      <c r="G3861">
        <v>2016</v>
      </c>
      <c r="H3861" t="s">
        <v>30</v>
      </c>
      <c r="I3861">
        <v>39.705882352941167</v>
      </c>
      <c r="J3861">
        <v>28.928521841697112</v>
      </c>
      <c r="K3861">
        <v>51.584161617468602</v>
      </c>
      <c r="L3861" t="s">
        <v>2921</v>
      </c>
      <c r="M3861" t="s">
        <v>13</v>
      </c>
      <c r="N3861">
        <v>90</v>
      </c>
      <c r="O3861">
        <v>68</v>
      </c>
      <c r="P3861" t="s">
        <v>7928</v>
      </c>
    </row>
    <row r="3862" spans="1:16" x14ac:dyDescent="0.25">
      <c r="A3862" t="s">
        <v>2907</v>
      </c>
      <c r="B3862" t="s">
        <v>2908</v>
      </c>
      <c r="C3862" t="s">
        <v>985</v>
      </c>
      <c r="D3862">
        <v>0</v>
      </c>
      <c r="E3862" t="s">
        <v>7714</v>
      </c>
      <c r="F3862" t="s">
        <v>7712</v>
      </c>
      <c r="G3862">
        <v>2016</v>
      </c>
      <c r="H3862" t="s">
        <v>32</v>
      </c>
      <c r="I3862">
        <v>42.696629213483149</v>
      </c>
      <c r="J3862">
        <v>32.932584473480482</v>
      </c>
      <c r="K3862">
        <v>53.06507174959193</v>
      </c>
      <c r="L3862" t="s">
        <v>2922</v>
      </c>
      <c r="M3862" t="s">
        <v>13</v>
      </c>
      <c r="N3862">
        <v>70</v>
      </c>
      <c r="O3862">
        <v>89</v>
      </c>
      <c r="P3862" t="s">
        <v>7928</v>
      </c>
    </row>
    <row r="3863" spans="1:16" x14ac:dyDescent="0.25">
      <c r="A3863" t="s">
        <v>2907</v>
      </c>
      <c r="B3863" t="s">
        <v>2908</v>
      </c>
      <c r="C3863" t="s">
        <v>985</v>
      </c>
      <c r="D3863">
        <v>0</v>
      </c>
      <c r="E3863" t="s">
        <v>7714</v>
      </c>
      <c r="F3863" t="s">
        <v>7713</v>
      </c>
      <c r="G3863">
        <v>2019</v>
      </c>
      <c r="H3863" t="s">
        <v>14</v>
      </c>
      <c r="I3863">
        <v>34.177215189873415</v>
      </c>
      <c r="J3863">
        <v>24.670818573119849</v>
      </c>
      <c r="K3863">
        <v>45.151106643196592</v>
      </c>
      <c r="L3863" t="s">
        <v>2213</v>
      </c>
      <c r="M3863" t="s">
        <v>13</v>
      </c>
      <c r="N3863">
        <v>50</v>
      </c>
      <c r="O3863">
        <v>79</v>
      </c>
      <c r="P3863" t="s">
        <v>7928</v>
      </c>
    </row>
    <row r="3864" spans="1:16" x14ac:dyDescent="0.25">
      <c r="A3864" t="s">
        <v>2907</v>
      </c>
      <c r="B3864" t="s">
        <v>2908</v>
      </c>
      <c r="C3864" t="s">
        <v>985</v>
      </c>
      <c r="D3864">
        <v>0</v>
      </c>
      <c r="E3864" t="s">
        <v>7714</v>
      </c>
      <c r="F3864" t="s">
        <v>7713</v>
      </c>
      <c r="G3864">
        <v>2019</v>
      </c>
      <c r="H3864" t="s">
        <v>16</v>
      </c>
      <c r="I3864">
        <v>38.441558441558449</v>
      </c>
      <c r="J3864">
        <v>33.719207775861477</v>
      </c>
      <c r="K3864">
        <v>43.392294697124953</v>
      </c>
      <c r="L3864" t="s">
        <v>2923</v>
      </c>
      <c r="M3864" t="s">
        <v>13</v>
      </c>
      <c r="N3864">
        <v>210</v>
      </c>
      <c r="O3864">
        <v>385</v>
      </c>
      <c r="P3864" t="s">
        <v>7928</v>
      </c>
    </row>
    <row r="3865" spans="1:16" x14ac:dyDescent="0.25">
      <c r="A3865" t="s">
        <v>2907</v>
      </c>
      <c r="B3865" t="s">
        <v>2908</v>
      </c>
      <c r="C3865" t="s">
        <v>985</v>
      </c>
      <c r="D3865">
        <v>0</v>
      </c>
      <c r="E3865" t="s">
        <v>7714</v>
      </c>
      <c r="F3865" t="s">
        <v>7713</v>
      </c>
      <c r="G3865">
        <v>2019</v>
      </c>
      <c r="H3865" t="s">
        <v>20</v>
      </c>
      <c r="I3865">
        <v>50.364963503649633</v>
      </c>
      <c r="J3865">
        <v>42.097494219542469</v>
      </c>
      <c r="K3865">
        <v>58.612523275288602</v>
      </c>
      <c r="L3865" t="s">
        <v>2924</v>
      </c>
      <c r="M3865" t="s">
        <v>13</v>
      </c>
      <c r="N3865">
        <v>110</v>
      </c>
      <c r="O3865">
        <v>137</v>
      </c>
      <c r="P3865" t="s">
        <v>7928</v>
      </c>
    </row>
    <row r="3866" spans="1:16" x14ac:dyDescent="0.25">
      <c r="A3866" t="s">
        <v>2907</v>
      </c>
      <c r="B3866" t="s">
        <v>2908</v>
      </c>
      <c r="C3866" t="s">
        <v>985</v>
      </c>
      <c r="D3866">
        <v>0</v>
      </c>
      <c r="E3866" t="s">
        <v>7714</v>
      </c>
      <c r="F3866" t="s">
        <v>7713</v>
      </c>
      <c r="G3866">
        <v>2019</v>
      </c>
      <c r="H3866" t="s">
        <v>22</v>
      </c>
      <c r="I3866">
        <v>43.564356435643568</v>
      </c>
      <c r="J3866">
        <v>34.30581209333161</v>
      </c>
      <c r="K3866">
        <v>53.294529755705419</v>
      </c>
      <c r="L3866" t="s">
        <v>2925</v>
      </c>
      <c r="M3866" t="s">
        <v>13</v>
      </c>
      <c r="N3866">
        <v>50</v>
      </c>
      <c r="O3866">
        <v>101</v>
      </c>
      <c r="P3866" t="s">
        <v>7928</v>
      </c>
    </row>
    <row r="3867" spans="1:16" x14ac:dyDescent="0.25">
      <c r="A3867" t="s">
        <v>2907</v>
      </c>
      <c r="B3867" t="s">
        <v>2908</v>
      </c>
      <c r="C3867" t="s">
        <v>985</v>
      </c>
      <c r="D3867">
        <v>0</v>
      </c>
      <c r="E3867" t="s">
        <v>7714</v>
      </c>
      <c r="F3867" t="s">
        <v>7713</v>
      </c>
      <c r="G3867">
        <v>2019</v>
      </c>
      <c r="H3867" t="s">
        <v>24</v>
      </c>
      <c r="I3867">
        <v>40.831758034026464</v>
      </c>
      <c r="J3867">
        <v>37.908297988902547</v>
      </c>
      <c r="K3867">
        <v>43.821557010185842</v>
      </c>
      <c r="L3867" t="s">
        <v>2926</v>
      </c>
      <c r="M3867" t="s">
        <v>13</v>
      </c>
      <c r="N3867">
        <v>670</v>
      </c>
      <c r="O3867">
        <v>1058</v>
      </c>
      <c r="P3867" t="s">
        <v>7928</v>
      </c>
    </row>
    <row r="3868" spans="1:16" x14ac:dyDescent="0.25">
      <c r="A3868" t="s">
        <v>2907</v>
      </c>
      <c r="B3868" t="s">
        <v>2908</v>
      </c>
      <c r="C3868" t="s">
        <v>985</v>
      </c>
      <c r="D3868">
        <v>0</v>
      </c>
      <c r="E3868" t="s">
        <v>7714</v>
      </c>
      <c r="F3868" t="s">
        <v>7713</v>
      </c>
      <c r="G3868">
        <v>2019</v>
      </c>
      <c r="H3868" t="s">
        <v>28</v>
      </c>
      <c r="I3868">
        <v>44</v>
      </c>
      <c r="J3868">
        <v>31.161987210235349</v>
      </c>
      <c r="K3868">
        <v>57.69421319985647</v>
      </c>
      <c r="L3868" t="s">
        <v>470</v>
      </c>
      <c r="M3868" t="s">
        <v>13</v>
      </c>
      <c r="N3868">
        <v>30</v>
      </c>
      <c r="O3868">
        <v>50</v>
      </c>
      <c r="P3868" t="s">
        <v>7928</v>
      </c>
    </row>
    <row r="3869" spans="1:16" x14ac:dyDescent="0.25">
      <c r="A3869" t="s">
        <v>2907</v>
      </c>
      <c r="B3869" t="s">
        <v>2908</v>
      </c>
      <c r="C3869" t="s">
        <v>985</v>
      </c>
      <c r="D3869">
        <v>0</v>
      </c>
      <c r="E3869" t="s">
        <v>7714</v>
      </c>
      <c r="F3869" t="s">
        <v>7713</v>
      </c>
      <c r="G3869">
        <v>2019</v>
      </c>
      <c r="H3869" t="s">
        <v>4131</v>
      </c>
      <c r="I3869">
        <v>35</v>
      </c>
      <c r="J3869">
        <v>33.061731979568442</v>
      </c>
      <c r="K3869">
        <v>36.989108802601777</v>
      </c>
      <c r="L3869" t="s">
        <v>8259</v>
      </c>
      <c r="M3869" t="s">
        <v>13</v>
      </c>
      <c r="N3869">
        <v>20380</v>
      </c>
      <c r="O3869">
        <v>2263</v>
      </c>
      <c r="P3869" t="s">
        <v>7928</v>
      </c>
    </row>
    <row r="3870" spans="1:16" x14ac:dyDescent="0.25">
      <c r="A3870" t="s">
        <v>2907</v>
      </c>
      <c r="B3870" t="s">
        <v>2908</v>
      </c>
      <c r="C3870" t="s">
        <v>985</v>
      </c>
      <c r="D3870">
        <v>0</v>
      </c>
      <c r="E3870" t="s">
        <v>7714</v>
      </c>
      <c r="F3870" t="s">
        <v>7713</v>
      </c>
      <c r="G3870">
        <v>2019</v>
      </c>
      <c r="H3870" t="s">
        <v>30</v>
      </c>
      <c r="I3870">
        <v>32.885906040268459</v>
      </c>
      <c r="J3870">
        <v>25.855522760037193</v>
      </c>
      <c r="K3870">
        <v>40.77659833788379</v>
      </c>
      <c r="L3870" t="s">
        <v>2927</v>
      </c>
      <c r="M3870" t="s">
        <v>13</v>
      </c>
      <c r="N3870">
        <v>80</v>
      </c>
      <c r="O3870">
        <v>149</v>
      </c>
      <c r="P3870" t="s">
        <v>7928</v>
      </c>
    </row>
    <row r="3871" spans="1:16" x14ac:dyDescent="0.25">
      <c r="A3871" t="s">
        <v>2907</v>
      </c>
      <c r="B3871" t="s">
        <v>2908</v>
      </c>
      <c r="C3871" t="s">
        <v>985</v>
      </c>
      <c r="D3871">
        <v>0</v>
      </c>
      <c r="E3871" t="s">
        <v>7714</v>
      </c>
      <c r="F3871" t="s">
        <v>7713</v>
      </c>
      <c r="G3871">
        <v>2019</v>
      </c>
      <c r="H3871" t="s">
        <v>32</v>
      </c>
      <c r="I3871">
        <v>49.523809523809518</v>
      </c>
      <c r="J3871">
        <v>40.147502342062182</v>
      </c>
      <c r="K3871">
        <v>58.933731303896721</v>
      </c>
      <c r="L3871" t="s">
        <v>2928</v>
      </c>
      <c r="M3871" t="s">
        <v>13</v>
      </c>
      <c r="N3871">
        <v>70</v>
      </c>
      <c r="O3871">
        <v>105</v>
      </c>
      <c r="P3871" t="s">
        <v>7928</v>
      </c>
    </row>
    <row r="3872" spans="1:16" x14ac:dyDescent="0.25">
      <c r="A3872" t="s">
        <v>2907</v>
      </c>
      <c r="B3872" t="s">
        <v>2908</v>
      </c>
      <c r="C3872" t="s">
        <v>985</v>
      </c>
      <c r="D3872">
        <v>0</v>
      </c>
      <c r="E3872" t="s">
        <v>7714</v>
      </c>
      <c r="F3872" t="s">
        <v>7711</v>
      </c>
      <c r="G3872">
        <v>2013</v>
      </c>
      <c r="H3872" t="s">
        <v>14</v>
      </c>
      <c r="I3872">
        <v>42.857142857142854</v>
      </c>
      <c r="J3872">
        <v>36.453293402158579</v>
      </c>
      <c r="K3872">
        <v>49.509496217188506</v>
      </c>
      <c r="L3872" t="s">
        <v>2948</v>
      </c>
      <c r="M3872" t="s">
        <v>93</v>
      </c>
      <c r="N3872">
        <v>140</v>
      </c>
      <c r="O3872">
        <v>217</v>
      </c>
      <c r="P3872" t="s">
        <v>7928</v>
      </c>
    </row>
    <row r="3873" spans="1:16" x14ac:dyDescent="0.25">
      <c r="A3873" t="s">
        <v>2907</v>
      </c>
      <c r="B3873" t="s">
        <v>2908</v>
      </c>
      <c r="C3873" t="s">
        <v>985</v>
      </c>
      <c r="D3873">
        <v>0</v>
      </c>
      <c r="E3873" t="s">
        <v>7714</v>
      </c>
      <c r="F3873" t="s">
        <v>7711</v>
      </c>
      <c r="G3873">
        <v>2013</v>
      </c>
      <c r="H3873" t="s">
        <v>16</v>
      </c>
      <c r="I3873">
        <v>49.557522123893811</v>
      </c>
      <c r="J3873">
        <v>46.083748018910889</v>
      </c>
      <c r="K3873">
        <v>53.035573365374994</v>
      </c>
      <c r="L3873" t="s">
        <v>2949</v>
      </c>
      <c r="M3873" t="s">
        <v>93</v>
      </c>
      <c r="N3873">
        <v>580</v>
      </c>
      <c r="O3873">
        <v>791</v>
      </c>
      <c r="P3873" t="s">
        <v>7928</v>
      </c>
    </row>
    <row r="3874" spans="1:16" x14ac:dyDescent="0.25">
      <c r="A3874" t="s">
        <v>2907</v>
      </c>
      <c r="B3874" t="s">
        <v>2908</v>
      </c>
      <c r="C3874" t="s">
        <v>985</v>
      </c>
      <c r="D3874">
        <v>0</v>
      </c>
      <c r="E3874" t="s">
        <v>7714</v>
      </c>
      <c r="F3874" t="s">
        <v>7711</v>
      </c>
      <c r="G3874">
        <v>2013</v>
      </c>
      <c r="H3874" t="s">
        <v>18</v>
      </c>
      <c r="I3874">
        <v>45.348837209302317</v>
      </c>
      <c r="J3874">
        <v>35.251420504202905</v>
      </c>
      <c r="K3874">
        <v>55.84401857969587</v>
      </c>
      <c r="L3874" t="s">
        <v>2950</v>
      </c>
      <c r="M3874" t="s">
        <v>93</v>
      </c>
      <c r="N3874">
        <v>50</v>
      </c>
      <c r="O3874">
        <v>86</v>
      </c>
      <c r="P3874" t="s">
        <v>7928</v>
      </c>
    </row>
    <row r="3875" spans="1:16" x14ac:dyDescent="0.25">
      <c r="A3875" t="s">
        <v>2907</v>
      </c>
      <c r="B3875" t="s">
        <v>2908</v>
      </c>
      <c r="C3875" t="s">
        <v>985</v>
      </c>
      <c r="D3875">
        <v>0</v>
      </c>
      <c r="E3875" t="s">
        <v>7714</v>
      </c>
      <c r="F3875" t="s">
        <v>7711</v>
      </c>
      <c r="G3875">
        <v>2013</v>
      </c>
      <c r="H3875" t="s">
        <v>20</v>
      </c>
      <c r="I3875">
        <v>45.054945054945058</v>
      </c>
      <c r="J3875">
        <v>39.262106706726421</v>
      </c>
      <c r="K3875">
        <v>50.98502378233303</v>
      </c>
      <c r="L3875" t="s">
        <v>2951</v>
      </c>
      <c r="M3875" t="s">
        <v>93</v>
      </c>
      <c r="N3875">
        <v>200</v>
      </c>
      <c r="O3875">
        <v>273</v>
      </c>
      <c r="P3875" t="s">
        <v>7928</v>
      </c>
    </row>
    <row r="3876" spans="1:16" x14ac:dyDescent="0.25">
      <c r="A3876" t="s">
        <v>2907</v>
      </c>
      <c r="B3876" t="s">
        <v>2908</v>
      </c>
      <c r="C3876" t="s">
        <v>985</v>
      </c>
      <c r="D3876">
        <v>0</v>
      </c>
      <c r="E3876" t="s">
        <v>7714</v>
      </c>
      <c r="F3876" t="s">
        <v>7711</v>
      </c>
      <c r="G3876">
        <v>2013</v>
      </c>
      <c r="H3876" t="s">
        <v>22</v>
      </c>
      <c r="I3876">
        <v>43.137254901960787</v>
      </c>
      <c r="J3876">
        <v>35.552384747755987</v>
      </c>
      <c r="K3876">
        <v>51.058310373946419</v>
      </c>
      <c r="L3876" t="s">
        <v>2952</v>
      </c>
      <c r="M3876" t="s">
        <v>93</v>
      </c>
      <c r="N3876">
        <v>90</v>
      </c>
      <c r="O3876">
        <v>153</v>
      </c>
      <c r="P3876" t="s">
        <v>7928</v>
      </c>
    </row>
    <row r="3877" spans="1:16" x14ac:dyDescent="0.25">
      <c r="A3877" t="s">
        <v>2907</v>
      </c>
      <c r="B3877" t="s">
        <v>2908</v>
      </c>
      <c r="C3877" t="s">
        <v>985</v>
      </c>
      <c r="D3877">
        <v>0</v>
      </c>
      <c r="E3877" t="s">
        <v>7714</v>
      </c>
      <c r="F3877" t="s">
        <v>7711</v>
      </c>
      <c r="G3877">
        <v>2013</v>
      </c>
      <c r="H3877" t="s">
        <v>24</v>
      </c>
      <c r="I3877">
        <v>45.638200183654739</v>
      </c>
      <c r="J3877">
        <v>43.55582098897947</v>
      </c>
      <c r="K3877">
        <v>47.735939146128409</v>
      </c>
      <c r="L3877" t="s">
        <v>2953</v>
      </c>
      <c r="M3877" t="s">
        <v>93</v>
      </c>
      <c r="N3877">
        <v>1550</v>
      </c>
      <c r="O3877">
        <v>2178</v>
      </c>
      <c r="P3877" t="s">
        <v>7928</v>
      </c>
    </row>
    <row r="3878" spans="1:16" x14ac:dyDescent="0.25">
      <c r="A3878" t="s">
        <v>2907</v>
      </c>
      <c r="B3878" t="s">
        <v>2908</v>
      </c>
      <c r="C3878" t="s">
        <v>985</v>
      </c>
      <c r="D3878">
        <v>0</v>
      </c>
      <c r="E3878" t="s">
        <v>7714</v>
      </c>
      <c r="F3878" t="s">
        <v>7711</v>
      </c>
      <c r="G3878">
        <v>2013</v>
      </c>
      <c r="H3878" t="s">
        <v>26</v>
      </c>
      <c r="I3878">
        <v>54.166666666666664</v>
      </c>
      <c r="J3878">
        <v>40.290833094947331</v>
      </c>
      <c r="K3878">
        <v>67.424978145446488</v>
      </c>
      <c r="L3878" t="s">
        <v>2954</v>
      </c>
      <c r="M3878" t="s">
        <v>93</v>
      </c>
      <c r="N3878">
        <v>60</v>
      </c>
      <c r="O3878">
        <v>48</v>
      </c>
      <c r="P3878" t="s">
        <v>7928</v>
      </c>
    </row>
    <row r="3879" spans="1:16" x14ac:dyDescent="0.25">
      <c r="A3879" t="s">
        <v>2907</v>
      </c>
      <c r="B3879" t="s">
        <v>2908</v>
      </c>
      <c r="C3879" t="s">
        <v>985</v>
      </c>
      <c r="D3879">
        <v>0</v>
      </c>
      <c r="E3879" t="s">
        <v>7714</v>
      </c>
      <c r="F3879" t="s">
        <v>7711</v>
      </c>
      <c r="G3879">
        <v>2013</v>
      </c>
      <c r="H3879" t="s">
        <v>101</v>
      </c>
      <c r="I3879">
        <v>21.212121212121207</v>
      </c>
      <c r="J3879">
        <v>10.675886566436178</v>
      </c>
      <c r="K3879">
        <v>37.751977587129353</v>
      </c>
      <c r="L3879" t="s">
        <v>889</v>
      </c>
      <c r="M3879" t="s">
        <v>93</v>
      </c>
      <c r="N3879">
        <v>20</v>
      </c>
      <c r="O3879">
        <v>33</v>
      </c>
      <c r="P3879" t="s">
        <v>7928</v>
      </c>
    </row>
    <row r="3880" spans="1:16" x14ac:dyDescent="0.25">
      <c r="A3880" t="s">
        <v>2907</v>
      </c>
      <c r="B3880" t="s">
        <v>2908</v>
      </c>
      <c r="C3880" t="s">
        <v>985</v>
      </c>
      <c r="D3880">
        <v>0</v>
      </c>
      <c r="E3880" t="s">
        <v>7714</v>
      </c>
      <c r="F3880" t="s">
        <v>7711</v>
      </c>
      <c r="G3880">
        <v>2013</v>
      </c>
      <c r="H3880" t="s">
        <v>28</v>
      </c>
      <c r="I3880">
        <v>35.353535353535349</v>
      </c>
      <c r="J3880">
        <v>26.644707987537572</v>
      </c>
      <c r="K3880">
        <v>45.156586430285557</v>
      </c>
      <c r="L3880" t="s">
        <v>2955</v>
      </c>
      <c r="M3880" t="s">
        <v>93</v>
      </c>
      <c r="N3880">
        <v>50</v>
      </c>
      <c r="O3880">
        <v>99</v>
      </c>
      <c r="P3880" t="s">
        <v>7928</v>
      </c>
    </row>
    <row r="3881" spans="1:16" x14ac:dyDescent="0.25">
      <c r="A3881" t="s">
        <v>2907</v>
      </c>
      <c r="B3881" t="s">
        <v>2908</v>
      </c>
      <c r="C3881" t="s">
        <v>985</v>
      </c>
      <c r="D3881">
        <v>0</v>
      </c>
      <c r="E3881" t="s">
        <v>7714</v>
      </c>
      <c r="F3881" t="s">
        <v>7711</v>
      </c>
      <c r="G3881">
        <v>2013</v>
      </c>
      <c r="H3881" t="s">
        <v>4131</v>
      </c>
      <c r="I3881">
        <v>27.999999999999996</v>
      </c>
      <c r="J3881">
        <v>26.666057502785936</v>
      </c>
      <c r="K3881">
        <v>29.373943239342868</v>
      </c>
      <c r="L3881" t="s">
        <v>7816</v>
      </c>
      <c r="M3881" t="s">
        <v>93</v>
      </c>
      <c r="N3881">
        <v>33040</v>
      </c>
      <c r="O3881">
        <v>4221.84</v>
      </c>
      <c r="P3881" t="s">
        <v>7928</v>
      </c>
    </row>
    <row r="3882" spans="1:16" x14ac:dyDescent="0.25">
      <c r="A3882" t="s">
        <v>2907</v>
      </c>
      <c r="B3882" t="s">
        <v>2908</v>
      </c>
      <c r="C3882" t="s">
        <v>985</v>
      </c>
      <c r="D3882">
        <v>0</v>
      </c>
      <c r="E3882" t="s">
        <v>7714</v>
      </c>
      <c r="F3882" t="s">
        <v>7711</v>
      </c>
      <c r="G3882">
        <v>2013</v>
      </c>
      <c r="H3882" t="s">
        <v>30</v>
      </c>
      <c r="I3882">
        <v>44.326241134751776</v>
      </c>
      <c r="J3882">
        <v>38.642962928231377</v>
      </c>
      <c r="K3882">
        <v>50.162025568894315</v>
      </c>
      <c r="L3882" t="s">
        <v>2956</v>
      </c>
      <c r="M3882" t="s">
        <v>93</v>
      </c>
      <c r="N3882">
        <v>210</v>
      </c>
      <c r="O3882">
        <v>282</v>
      </c>
      <c r="P3882" t="s">
        <v>7928</v>
      </c>
    </row>
    <row r="3883" spans="1:16" x14ac:dyDescent="0.25">
      <c r="A3883" t="s">
        <v>2907</v>
      </c>
      <c r="B3883" t="s">
        <v>2908</v>
      </c>
      <c r="C3883" t="s">
        <v>985</v>
      </c>
      <c r="D3883">
        <v>0</v>
      </c>
      <c r="E3883" t="s">
        <v>7714</v>
      </c>
      <c r="F3883" t="s">
        <v>7711</v>
      </c>
      <c r="G3883">
        <v>2013</v>
      </c>
      <c r="H3883" t="s">
        <v>32</v>
      </c>
      <c r="I3883">
        <v>44.897959183673471</v>
      </c>
      <c r="J3883">
        <v>38.0991328527248</v>
      </c>
      <c r="K3883">
        <v>51.892940869663335</v>
      </c>
      <c r="L3883" t="s">
        <v>2957</v>
      </c>
      <c r="M3883" t="s">
        <v>93</v>
      </c>
      <c r="N3883">
        <v>140</v>
      </c>
      <c r="O3883">
        <v>196</v>
      </c>
      <c r="P3883" t="s">
        <v>7928</v>
      </c>
    </row>
    <row r="3884" spans="1:16" x14ac:dyDescent="0.25">
      <c r="A3884" t="s">
        <v>2907</v>
      </c>
      <c r="B3884" t="s">
        <v>2908</v>
      </c>
      <c r="C3884" t="s">
        <v>985</v>
      </c>
      <c r="D3884">
        <v>0</v>
      </c>
      <c r="E3884" t="s">
        <v>7714</v>
      </c>
      <c r="F3884" t="s">
        <v>7712</v>
      </c>
      <c r="G3884">
        <v>2016</v>
      </c>
      <c r="H3884" t="s">
        <v>14</v>
      </c>
      <c r="I3884">
        <v>31.914893617021281</v>
      </c>
      <c r="J3884">
        <v>23.361018709048182</v>
      </c>
      <c r="K3884">
        <v>41.88893632030539</v>
      </c>
      <c r="L3884" t="s">
        <v>2958</v>
      </c>
      <c r="M3884" t="s">
        <v>93</v>
      </c>
      <c r="N3884">
        <v>90</v>
      </c>
      <c r="O3884">
        <v>94</v>
      </c>
      <c r="P3884" t="s">
        <v>7928</v>
      </c>
    </row>
    <row r="3885" spans="1:16" x14ac:dyDescent="0.25">
      <c r="A3885" t="s">
        <v>2907</v>
      </c>
      <c r="B3885" t="s">
        <v>2908</v>
      </c>
      <c r="C3885" t="s">
        <v>985</v>
      </c>
      <c r="D3885">
        <v>0</v>
      </c>
      <c r="E3885" t="s">
        <v>7714</v>
      </c>
      <c r="F3885" t="s">
        <v>7712</v>
      </c>
      <c r="G3885">
        <v>2016</v>
      </c>
      <c r="H3885" t="s">
        <v>16</v>
      </c>
      <c r="I3885">
        <v>40.312093628088434</v>
      </c>
      <c r="J3885">
        <v>36.901542743462507</v>
      </c>
      <c r="K3885">
        <v>43.818956774161805</v>
      </c>
      <c r="L3885" t="s">
        <v>2959</v>
      </c>
      <c r="M3885" t="s">
        <v>93</v>
      </c>
      <c r="N3885">
        <v>440</v>
      </c>
      <c r="O3885">
        <v>769</v>
      </c>
      <c r="P3885" t="s">
        <v>7928</v>
      </c>
    </row>
    <row r="3886" spans="1:16" x14ac:dyDescent="0.25">
      <c r="A3886" t="s">
        <v>2907</v>
      </c>
      <c r="B3886" t="s">
        <v>2908</v>
      </c>
      <c r="C3886" t="s">
        <v>985</v>
      </c>
      <c r="D3886">
        <v>0</v>
      </c>
      <c r="E3886" t="s">
        <v>7714</v>
      </c>
      <c r="F3886" t="s">
        <v>7712</v>
      </c>
      <c r="G3886">
        <v>2016</v>
      </c>
      <c r="H3886" t="s">
        <v>18</v>
      </c>
      <c r="I3886">
        <v>40</v>
      </c>
      <c r="J3886">
        <v>27.024679447957546</v>
      </c>
      <c r="K3886">
        <v>54.54840579085527</v>
      </c>
      <c r="L3886" t="s">
        <v>454</v>
      </c>
      <c r="M3886" t="s">
        <v>93</v>
      </c>
      <c r="N3886">
        <v>50</v>
      </c>
      <c r="O3886">
        <v>45</v>
      </c>
      <c r="P3886" t="s">
        <v>7928</v>
      </c>
    </row>
    <row r="3887" spans="1:16" x14ac:dyDescent="0.25">
      <c r="A3887" t="s">
        <v>2907</v>
      </c>
      <c r="B3887" t="s">
        <v>2908</v>
      </c>
      <c r="C3887" t="s">
        <v>985</v>
      </c>
      <c r="D3887">
        <v>0</v>
      </c>
      <c r="E3887" t="s">
        <v>7714</v>
      </c>
      <c r="F3887" t="s">
        <v>7712</v>
      </c>
      <c r="G3887">
        <v>2016</v>
      </c>
      <c r="H3887" t="s">
        <v>20</v>
      </c>
      <c r="I3887">
        <v>47.463768115942031</v>
      </c>
      <c r="J3887">
        <v>41.647745339806399</v>
      </c>
      <c r="K3887">
        <v>53.34942448769602</v>
      </c>
      <c r="L3887" t="s">
        <v>2960</v>
      </c>
      <c r="M3887" t="s">
        <v>93</v>
      </c>
      <c r="N3887">
        <v>180</v>
      </c>
      <c r="O3887">
        <v>276</v>
      </c>
      <c r="P3887" t="s">
        <v>7928</v>
      </c>
    </row>
    <row r="3888" spans="1:16" x14ac:dyDescent="0.25">
      <c r="A3888" t="s">
        <v>2907</v>
      </c>
      <c r="B3888" t="s">
        <v>2908</v>
      </c>
      <c r="C3888" t="s">
        <v>985</v>
      </c>
      <c r="D3888">
        <v>0</v>
      </c>
      <c r="E3888" t="s">
        <v>7714</v>
      </c>
      <c r="F3888" t="s">
        <v>7712</v>
      </c>
      <c r="G3888">
        <v>2016</v>
      </c>
      <c r="H3888" t="s">
        <v>22</v>
      </c>
      <c r="I3888">
        <v>38.970588235294123</v>
      </c>
      <c r="J3888">
        <v>31.184838603050956</v>
      </c>
      <c r="K3888">
        <v>47.362317607976365</v>
      </c>
      <c r="L3888" t="s">
        <v>2961</v>
      </c>
      <c r="M3888" t="s">
        <v>93</v>
      </c>
      <c r="N3888">
        <v>80</v>
      </c>
      <c r="O3888">
        <v>136</v>
      </c>
      <c r="P3888" t="s">
        <v>7928</v>
      </c>
    </row>
    <row r="3889" spans="1:16" x14ac:dyDescent="0.25">
      <c r="A3889" t="s">
        <v>2907</v>
      </c>
      <c r="B3889" t="s">
        <v>2908</v>
      </c>
      <c r="C3889" t="s">
        <v>985</v>
      </c>
      <c r="D3889">
        <v>0</v>
      </c>
      <c r="E3889" t="s">
        <v>7714</v>
      </c>
      <c r="F3889" t="s">
        <v>7712</v>
      </c>
      <c r="G3889">
        <v>2016</v>
      </c>
      <c r="H3889" t="s">
        <v>24</v>
      </c>
      <c r="I3889">
        <v>40.653153153153163</v>
      </c>
      <c r="J3889">
        <v>38.391260767290483</v>
      </c>
      <c r="K3889">
        <v>42.955393901304745</v>
      </c>
      <c r="L3889" t="s">
        <v>2962</v>
      </c>
      <c r="M3889" t="s">
        <v>93</v>
      </c>
      <c r="N3889">
        <v>1230</v>
      </c>
      <c r="O3889">
        <v>1776</v>
      </c>
      <c r="P3889" t="s">
        <v>7928</v>
      </c>
    </row>
    <row r="3890" spans="1:16" x14ac:dyDescent="0.25">
      <c r="A3890" t="s">
        <v>2907</v>
      </c>
      <c r="B3890" t="s">
        <v>2908</v>
      </c>
      <c r="C3890" t="s">
        <v>985</v>
      </c>
      <c r="D3890">
        <v>0</v>
      </c>
      <c r="E3890" t="s">
        <v>7714</v>
      </c>
      <c r="F3890" t="s">
        <v>7712</v>
      </c>
      <c r="G3890">
        <v>2016</v>
      </c>
      <c r="H3890" t="s">
        <v>26</v>
      </c>
      <c r="I3890">
        <v>42.222222222222221</v>
      </c>
      <c r="J3890">
        <v>28.968487981687808</v>
      </c>
      <c r="K3890">
        <v>56.699467204055487</v>
      </c>
      <c r="L3890" t="s">
        <v>2963</v>
      </c>
      <c r="M3890" t="s">
        <v>93</v>
      </c>
      <c r="N3890">
        <v>40</v>
      </c>
      <c r="O3890">
        <v>45</v>
      </c>
      <c r="P3890" t="s">
        <v>7928</v>
      </c>
    </row>
    <row r="3891" spans="1:16" x14ac:dyDescent="0.25">
      <c r="A3891" t="s">
        <v>2907</v>
      </c>
      <c r="B3891" t="s">
        <v>2908</v>
      </c>
      <c r="C3891" t="s">
        <v>985</v>
      </c>
      <c r="D3891">
        <v>0</v>
      </c>
      <c r="E3891" t="s">
        <v>7714</v>
      </c>
      <c r="F3891" t="s">
        <v>7712</v>
      </c>
      <c r="G3891">
        <v>2016</v>
      </c>
      <c r="H3891" t="s">
        <v>28</v>
      </c>
      <c r="I3891">
        <v>44.117647058823529</v>
      </c>
      <c r="J3891">
        <v>32.946044986380905</v>
      </c>
      <c r="K3891">
        <v>55.918345561713792</v>
      </c>
      <c r="L3891" t="s">
        <v>2964</v>
      </c>
      <c r="M3891" t="s">
        <v>93</v>
      </c>
      <c r="N3891">
        <v>60</v>
      </c>
      <c r="O3891">
        <v>68</v>
      </c>
      <c r="P3891" t="s">
        <v>7928</v>
      </c>
    </row>
    <row r="3892" spans="1:16" x14ac:dyDescent="0.25">
      <c r="A3892" t="s">
        <v>2907</v>
      </c>
      <c r="B3892" t="s">
        <v>2908</v>
      </c>
      <c r="C3892" t="s">
        <v>985</v>
      </c>
      <c r="D3892">
        <v>0</v>
      </c>
      <c r="E3892" t="s">
        <v>7714</v>
      </c>
      <c r="F3892" t="s">
        <v>7712</v>
      </c>
      <c r="G3892">
        <v>2016</v>
      </c>
      <c r="H3892" t="s">
        <v>4131</v>
      </c>
      <c r="I3892">
        <v>24</v>
      </c>
      <c r="J3892">
        <v>22.704720434985408</v>
      </c>
      <c r="K3892">
        <v>25.344944086249416</v>
      </c>
      <c r="L3892" t="s">
        <v>7817</v>
      </c>
      <c r="M3892" t="s">
        <v>93</v>
      </c>
      <c r="N3892">
        <v>25420</v>
      </c>
      <c r="O3892">
        <v>4018.41</v>
      </c>
      <c r="P3892" t="s">
        <v>7928</v>
      </c>
    </row>
    <row r="3893" spans="1:16" x14ac:dyDescent="0.25">
      <c r="A3893" t="s">
        <v>2907</v>
      </c>
      <c r="B3893" t="s">
        <v>2908</v>
      </c>
      <c r="C3893" t="s">
        <v>985</v>
      </c>
      <c r="D3893">
        <v>0</v>
      </c>
      <c r="E3893" t="s">
        <v>7714</v>
      </c>
      <c r="F3893" t="s">
        <v>7712</v>
      </c>
      <c r="G3893">
        <v>2016</v>
      </c>
      <c r="H3893" t="s">
        <v>30</v>
      </c>
      <c r="I3893">
        <v>35.333333333333336</v>
      </c>
      <c r="J3893">
        <v>28.137142404545955</v>
      </c>
      <c r="K3893">
        <v>43.262011010395128</v>
      </c>
      <c r="L3893" t="s">
        <v>2965</v>
      </c>
      <c r="M3893" t="s">
        <v>93</v>
      </c>
      <c r="N3893">
        <v>160</v>
      </c>
      <c r="O3893">
        <v>150</v>
      </c>
      <c r="P3893" t="s">
        <v>7928</v>
      </c>
    </row>
    <row r="3894" spans="1:16" x14ac:dyDescent="0.25">
      <c r="A3894" t="s">
        <v>2907</v>
      </c>
      <c r="B3894" t="s">
        <v>2908</v>
      </c>
      <c r="C3894" t="s">
        <v>985</v>
      </c>
      <c r="D3894">
        <v>0</v>
      </c>
      <c r="E3894" t="s">
        <v>7714</v>
      </c>
      <c r="F3894" t="s">
        <v>7712</v>
      </c>
      <c r="G3894">
        <v>2016</v>
      </c>
      <c r="H3894" t="s">
        <v>32</v>
      </c>
      <c r="I3894">
        <v>42.424242424242415</v>
      </c>
      <c r="J3894">
        <v>35.139694818246433</v>
      </c>
      <c r="K3894">
        <v>50.053527705112735</v>
      </c>
      <c r="L3894" t="s">
        <v>2966</v>
      </c>
      <c r="M3894" t="s">
        <v>93</v>
      </c>
      <c r="N3894">
        <v>120</v>
      </c>
      <c r="O3894">
        <v>165</v>
      </c>
      <c r="P3894" t="s">
        <v>7928</v>
      </c>
    </row>
    <row r="3895" spans="1:16" x14ac:dyDescent="0.25">
      <c r="A3895" t="s">
        <v>2907</v>
      </c>
      <c r="B3895" t="s">
        <v>2908</v>
      </c>
      <c r="C3895" t="s">
        <v>985</v>
      </c>
      <c r="D3895">
        <v>0</v>
      </c>
      <c r="E3895" t="s">
        <v>7714</v>
      </c>
      <c r="F3895" t="s">
        <v>7713</v>
      </c>
      <c r="G3895">
        <v>2019</v>
      </c>
      <c r="H3895" t="s">
        <v>14</v>
      </c>
      <c r="I3895">
        <v>35.151515151515149</v>
      </c>
      <c r="J3895">
        <v>28.27968410699339</v>
      </c>
      <c r="K3895">
        <v>42.699032038790584</v>
      </c>
      <c r="L3895" t="s">
        <v>2967</v>
      </c>
      <c r="M3895" t="s">
        <v>93</v>
      </c>
      <c r="N3895">
        <v>100</v>
      </c>
      <c r="O3895">
        <v>165</v>
      </c>
      <c r="P3895" t="s">
        <v>7928</v>
      </c>
    </row>
    <row r="3896" spans="1:16" x14ac:dyDescent="0.25">
      <c r="A3896" t="s">
        <v>2907</v>
      </c>
      <c r="B3896" t="s">
        <v>2908</v>
      </c>
      <c r="C3896" t="s">
        <v>985</v>
      </c>
      <c r="D3896">
        <v>0</v>
      </c>
      <c r="E3896" t="s">
        <v>7714</v>
      </c>
      <c r="F3896" t="s">
        <v>7713</v>
      </c>
      <c r="G3896">
        <v>2019</v>
      </c>
      <c r="H3896" t="s">
        <v>16</v>
      </c>
      <c r="I3896">
        <v>39.951573849878926</v>
      </c>
      <c r="J3896">
        <v>36.665219960792875</v>
      </c>
      <c r="K3896">
        <v>43.33096244317435</v>
      </c>
      <c r="L3896" t="s">
        <v>2968</v>
      </c>
      <c r="M3896" t="s">
        <v>93</v>
      </c>
      <c r="N3896">
        <v>430</v>
      </c>
      <c r="O3896">
        <v>826</v>
      </c>
      <c r="P3896" t="s">
        <v>7928</v>
      </c>
    </row>
    <row r="3897" spans="1:16" x14ac:dyDescent="0.25">
      <c r="A3897" t="s">
        <v>2907</v>
      </c>
      <c r="B3897" t="s">
        <v>2908</v>
      </c>
      <c r="C3897" t="s">
        <v>985</v>
      </c>
      <c r="D3897">
        <v>0</v>
      </c>
      <c r="E3897" t="s">
        <v>7714</v>
      </c>
      <c r="F3897" t="s">
        <v>7713</v>
      </c>
      <c r="G3897">
        <v>2019</v>
      </c>
      <c r="H3897" t="s">
        <v>18</v>
      </c>
      <c r="I3897">
        <v>23.529411764705884</v>
      </c>
      <c r="J3897">
        <v>12.436838109244347</v>
      </c>
      <c r="K3897">
        <v>39.996462808264425</v>
      </c>
      <c r="L3897" t="s">
        <v>2214</v>
      </c>
      <c r="M3897" t="s">
        <v>93</v>
      </c>
      <c r="N3897">
        <v>30</v>
      </c>
      <c r="O3897">
        <v>34</v>
      </c>
      <c r="P3897" t="s">
        <v>7928</v>
      </c>
    </row>
    <row r="3898" spans="1:16" x14ac:dyDescent="0.25">
      <c r="A3898" t="s">
        <v>2907</v>
      </c>
      <c r="B3898" t="s">
        <v>2908</v>
      </c>
      <c r="C3898" t="s">
        <v>985</v>
      </c>
      <c r="D3898">
        <v>0</v>
      </c>
      <c r="E3898" t="s">
        <v>7714</v>
      </c>
      <c r="F3898" t="s">
        <v>7713</v>
      </c>
      <c r="G3898">
        <v>2019</v>
      </c>
      <c r="H3898" t="s">
        <v>20</v>
      </c>
      <c r="I3898">
        <v>45.019920318725106</v>
      </c>
      <c r="J3898">
        <v>38.986152351467197</v>
      </c>
      <c r="K3898">
        <v>51.203832329212887</v>
      </c>
      <c r="L3898" t="s">
        <v>2969</v>
      </c>
      <c r="M3898" t="s">
        <v>93</v>
      </c>
      <c r="N3898">
        <v>190</v>
      </c>
      <c r="O3898">
        <v>251</v>
      </c>
      <c r="P3898" t="s">
        <v>7928</v>
      </c>
    </row>
    <row r="3899" spans="1:16" x14ac:dyDescent="0.25">
      <c r="A3899" t="s">
        <v>2907</v>
      </c>
      <c r="B3899" t="s">
        <v>2908</v>
      </c>
      <c r="C3899" t="s">
        <v>985</v>
      </c>
      <c r="D3899">
        <v>0</v>
      </c>
      <c r="E3899" t="s">
        <v>7714</v>
      </c>
      <c r="F3899" t="s">
        <v>7713</v>
      </c>
      <c r="G3899">
        <v>2019</v>
      </c>
      <c r="H3899" t="s">
        <v>22</v>
      </c>
      <c r="I3899">
        <v>37.5</v>
      </c>
      <c r="J3899">
        <v>30.686321663725291</v>
      </c>
      <c r="K3899">
        <v>44.847703834268493</v>
      </c>
      <c r="L3899" t="s">
        <v>2970</v>
      </c>
      <c r="M3899" t="s">
        <v>93</v>
      </c>
      <c r="N3899">
        <v>80</v>
      </c>
      <c r="O3899">
        <v>176</v>
      </c>
      <c r="P3899" t="s">
        <v>7928</v>
      </c>
    </row>
    <row r="3900" spans="1:16" x14ac:dyDescent="0.25">
      <c r="A3900" t="s">
        <v>2907</v>
      </c>
      <c r="B3900" t="s">
        <v>2908</v>
      </c>
      <c r="C3900" t="s">
        <v>985</v>
      </c>
      <c r="D3900">
        <v>0</v>
      </c>
      <c r="E3900" t="s">
        <v>7714</v>
      </c>
      <c r="F3900" t="s">
        <v>7713</v>
      </c>
      <c r="G3900">
        <v>2019</v>
      </c>
      <c r="H3900" t="s">
        <v>24</v>
      </c>
      <c r="I3900">
        <v>38.620028749401051</v>
      </c>
      <c r="J3900">
        <v>36.553868072401997</v>
      </c>
      <c r="K3900">
        <v>40.728007321697653</v>
      </c>
      <c r="L3900" t="s">
        <v>2971</v>
      </c>
      <c r="M3900" t="s">
        <v>93</v>
      </c>
      <c r="N3900">
        <v>1200</v>
      </c>
      <c r="O3900">
        <v>2087</v>
      </c>
      <c r="P3900" t="s">
        <v>7928</v>
      </c>
    </row>
    <row r="3901" spans="1:16" x14ac:dyDescent="0.25">
      <c r="A3901" t="s">
        <v>2907</v>
      </c>
      <c r="B3901" t="s">
        <v>2908</v>
      </c>
      <c r="C3901" t="s">
        <v>985</v>
      </c>
      <c r="D3901">
        <v>0</v>
      </c>
      <c r="E3901" t="s">
        <v>7714</v>
      </c>
      <c r="F3901" t="s">
        <v>7713</v>
      </c>
      <c r="G3901">
        <v>2019</v>
      </c>
      <c r="H3901" t="s">
        <v>26</v>
      </c>
      <c r="I3901">
        <v>48.484848484848492</v>
      </c>
      <c r="J3901">
        <v>32.503781646924224</v>
      </c>
      <c r="K3901">
        <v>64.781895413789755</v>
      </c>
      <c r="L3901" t="s">
        <v>2704</v>
      </c>
      <c r="M3901" t="s">
        <v>93</v>
      </c>
      <c r="N3901">
        <v>50</v>
      </c>
      <c r="O3901">
        <v>33</v>
      </c>
      <c r="P3901" t="s">
        <v>7928</v>
      </c>
    </row>
    <row r="3902" spans="1:16" x14ac:dyDescent="0.25">
      <c r="A3902" t="s">
        <v>2907</v>
      </c>
      <c r="B3902" t="s">
        <v>2908</v>
      </c>
      <c r="C3902" t="s">
        <v>985</v>
      </c>
      <c r="D3902">
        <v>0</v>
      </c>
      <c r="E3902" t="s">
        <v>7714</v>
      </c>
      <c r="F3902" t="s">
        <v>7713</v>
      </c>
      <c r="G3902">
        <v>2019</v>
      </c>
      <c r="H3902" t="s">
        <v>28</v>
      </c>
      <c r="I3902">
        <v>37.113402061855673</v>
      </c>
      <c r="J3902">
        <v>28.162225477573223</v>
      </c>
      <c r="K3902">
        <v>47.046418574087994</v>
      </c>
      <c r="L3902" t="s">
        <v>2972</v>
      </c>
      <c r="M3902" t="s">
        <v>93</v>
      </c>
      <c r="N3902">
        <v>50</v>
      </c>
      <c r="O3902">
        <v>97</v>
      </c>
      <c r="P3902" t="s">
        <v>7928</v>
      </c>
    </row>
    <row r="3903" spans="1:16" x14ac:dyDescent="0.25">
      <c r="A3903" t="s">
        <v>2907</v>
      </c>
      <c r="B3903" t="s">
        <v>2908</v>
      </c>
      <c r="C3903" t="s">
        <v>985</v>
      </c>
      <c r="D3903">
        <v>0</v>
      </c>
      <c r="E3903" t="s">
        <v>7714</v>
      </c>
      <c r="F3903" t="s">
        <v>7713</v>
      </c>
      <c r="G3903">
        <v>2019</v>
      </c>
      <c r="H3903" t="s">
        <v>4131</v>
      </c>
      <c r="I3903">
        <v>35</v>
      </c>
      <c r="J3903">
        <v>33.643677946237595</v>
      </c>
      <c r="K3903">
        <v>36.381022420787303</v>
      </c>
      <c r="L3903" t="s">
        <v>8260</v>
      </c>
      <c r="M3903" t="s">
        <v>93</v>
      </c>
      <c r="N3903">
        <v>38740</v>
      </c>
      <c r="O3903">
        <v>4662</v>
      </c>
      <c r="P3903" t="s">
        <v>7928</v>
      </c>
    </row>
    <row r="3904" spans="1:16" x14ac:dyDescent="0.25">
      <c r="A3904" t="s">
        <v>2907</v>
      </c>
      <c r="B3904" t="s">
        <v>2908</v>
      </c>
      <c r="C3904" t="s">
        <v>985</v>
      </c>
      <c r="D3904">
        <v>0</v>
      </c>
      <c r="E3904" t="s">
        <v>7714</v>
      </c>
      <c r="F3904" t="s">
        <v>7713</v>
      </c>
      <c r="G3904">
        <v>2019</v>
      </c>
      <c r="H3904" t="s">
        <v>30</v>
      </c>
      <c r="I3904">
        <v>29.449838187702262</v>
      </c>
      <c r="J3904">
        <v>24.644807781371554</v>
      </c>
      <c r="K3904">
        <v>34.759568107257074</v>
      </c>
      <c r="L3904" t="s">
        <v>2973</v>
      </c>
      <c r="M3904" t="s">
        <v>93</v>
      </c>
      <c r="N3904">
        <v>140</v>
      </c>
      <c r="O3904">
        <v>309</v>
      </c>
      <c r="P3904" t="s">
        <v>7928</v>
      </c>
    </row>
    <row r="3905" spans="1:16" x14ac:dyDescent="0.25">
      <c r="A3905" t="s">
        <v>2907</v>
      </c>
      <c r="B3905" t="s">
        <v>2908</v>
      </c>
      <c r="C3905" t="s">
        <v>985</v>
      </c>
      <c r="D3905">
        <v>0</v>
      </c>
      <c r="E3905" t="s">
        <v>7714</v>
      </c>
      <c r="F3905" t="s">
        <v>7713</v>
      </c>
      <c r="G3905">
        <v>2019</v>
      </c>
      <c r="H3905" t="s">
        <v>32</v>
      </c>
      <c r="I3905">
        <v>45.614035087719301</v>
      </c>
      <c r="J3905">
        <v>38.326884907102425</v>
      </c>
      <c r="K3905">
        <v>53.093921125329217</v>
      </c>
      <c r="L3905" t="s">
        <v>2974</v>
      </c>
      <c r="M3905" t="s">
        <v>93</v>
      </c>
      <c r="N3905">
        <v>120</v>
      </c>
      <c r="O3905">
        <v>171</v>
      </c>
      <c r="P3905" t="s">
        <v>7928</v>
      </c>
    </row>
    <row r="3906" spans="1:16" x14ac:dyDescent="0.25">
      <c r="A3906" t="s">
        <v>4016</v>
      </c>
      <c r="B3906" t="s">
        <v>4017</v>
      </c>
      <c r="C3906" t="s">
        <v>985</v>
      </c>
      <c r="D3906">
        <v>0</v>
      </c>
      <c r="E3906" t="s">
        <v>7714</v>
      </c>
      <c r="F3906" t="s">
        <v>7708</v>
      </c>
      <c r="G3906">
        <v>2004</v>
      </c>
      <c r="H3906" t="s">
        <v>14</v>
      </c>
      <c r="I3906">
        <v>24.271844660194176</v>
      </c>
      <c r="J3906">
        <v>17.014922730424601</v>
      </c>
      <c r="K3906">
        <v>33.378931348885331</v>
      </c>
      <c r="L3906" t="s">
        <v>4039</v>
      </c>
      <c r="M3906" t="s">
        <v>59</v>
      </c>
      <c r="N3906">
        <v>40</v>
      </c>
      <c r="O3906">
        <v>103</v>
      </c>
      <c r="P3906" t="s">
        <v>7928</v>
      </c>
    </row>
    <row r="3907" spans="1:16" x14ac:dyDescent="0.25">
      <c r="A3907" t="s">
        <v>4016</v>
      </c>
      <c r="B3907" t="s">
        <v>4017</v>
      </c>
      <c r="C3907" t="s">
        <v>985</v>
      </c>
      <c r="D3907">
        <v>0</v>
      </c>
      <c r="E3907" t="s">
        <v>7714</v>
      </c>
      <c r="F3907" t="s">
        <v>7708</v>
      </c>
      <c r="G3907">
        <v>2004</v>
      </c>
      <c r="H3907" t="s">
        <v>16</v>
      </c>
      <c r="I3907">
        <v>33.130699088145896</v>
      </c>
      <c r="J3907">
        <v>28.264968891299041</v>
      </c>
      <c r="K3907">
        <v>38.385834373677454</v>
      </c>
      <c r="L3907" t="s">
        <v>4040</v>
      </c>
      <c r="M3907" t="s">
        <v>59</v>
      </c>
      <c r="N3907">
        <v>170</v>
      </c>
      <c r="O3907">
        <v>329</v>
      </c>
      <c r="P3907" t="s">
        <v>7928</v>
      </c>
    </row>
    <row r="3908" spans="1:16" x14ac:dyDescent="0.25">
      <c r="A3908" t="s">
        <v>4016</v>
      </c>
      <c r="B3908" t="s">
        <v>4017</v>
      </c>
      <c r="C3908" t="s">
        <v>985</v>
      </c>
      <c r="D3908">
        <v>0</v>
      </c>
      <c r="E3908" t="s">
        <v>7714</v>
      </c>
      <c r="F3908" t="s">
        <v>7708</v>
      </c>
      <c r="G3908">
        <v>2004</v>
      </c>
      <c r="H3908" t="s">
        <v>18</v>
      </c>
      <c r="I3908">
        <v>56.603773584905653</v>
      </c>
      <c r="J3908">
        <v>43.265114979768768</v>
      </c>
      <c r="K3908">
        <v>69.049809301039659</v>
      </c>
      <c r="L3908" t="s">
        <v>4041</v>
      </c>
      <c r="M3908" t="s">
        <v>59</v>
      </c>
      <c r="N3908">
        <v>40</v>
      </c>
      <c r="O3908">
        <v>53</v>
      </c>
      <c r="P3908" t="s">
        <v>7928</v>
      </c>
    </row>
    <row r="3909" spans="1:16" x14ac:dyDescent="0.25">
      <c r="A3909" t="s">
        <v>4016</v>
      </c>
      <c r="B3909" t="s">
        <v>4017</v>
      </c>
      <c r="C3909" t="s">
        <v>985</v>
      </c>
      <c r="D3909">
        <v>0</v>
      </c>
      <c r="E3909" t="s">
        <v>7714</v>
      </c>
      <c r="F3909" t="s">
        <v>7708</v>
      </c>
      <c r="G3909">
        <v>2004</v>
      </c>
      <c r="H3909" t="s">
        <v>20</v>
      </c>
      <c r="I3909">
        <v>39.552238805970156</v>
      </c>
      <c r="J3909">
        <v>31.675377606607821</v>
      </c>
      <c r="K3909">
        <v>48.011451333276803</v>
      </c>
      <c r="L3909" t="s">
        <v>4042</v>
      </c>
      <c r="M3909" t="s">
        <v>59</v>
      </c>
      <c r="N3909">
        <v>90</v>
      </c>
      <c r="O3909">
        <v>134</v>
      </c>
      <c r="P3909" t="s">
        <v>7928</v>
      </c>
    </row>
    <row r="3910" spans="1:16" x14ac:dyDescent="0.25">
      <c r="A3910" t="s">
        <v>4016</v>
      </c>
      <c r="B3910" t="s">
        <v>4017</v>
      </c>
      <c r="C3910" t="s">
        <v>985</v>
      </c>
      <c r="D3910">
        <v>0</v>
      </c>
      <c r="E3910" t="s">
        <v>7714</v>
      </c>
      <c r="F3910" t="s">
        <v>7708</v>
      </c>
      <c r="G3910">
        <v>2004</v>
      </c>
      <c r="H3910" t="s">
        <v>22</v>
      </c>
      <c r="I3910">
        <v>47.692307692307693</v>
      </c>
      <c r="J3910">
        <v>36.021590253064154</v>
      </c>
      <c r="K3910">
        <v>59.620579597723733</v>
      </c>
      <c r="L3910" t="s">
        <v>4043</v>
      </c>
      <c r="M3910" t="s">
        <v>59</v>
      </c>
      <c r="N3910">
        <v>60</v>
      </c>
      <c r="O3910">
        <v>65</v>
      </c>
      <c r="P3910" t="s">
        <v>7928</v>
      </c>
    </row>
    <row r="3911" spans="1:16" x14ac:dyDescent="0.25">
      <c r="A3911" t="s">
        <v>4016</v>
      </c>
      <c r="B3911" t="s">
        <v>4017</v>
      </c>
      <c r="C3911" t="s">
        <v>985</v>
      </c>
      <c r="D3911">
        <v>0</v>
      </c>
      <c r="E3911" t="s">
        <v>7714</v>
      </c>
      <c r="F3911" t="s">
        <v>7708</v>
      </c>
      <c r="G3911">
        <v>2004</v>
      </c>
      <c r="H3911" t="s">
        <v>24</v>
      </c>
      <c r="I3911">
        <v>37.625418060200666</v>
      </c>
      <c r="J3911">
        <v>34.923565507026453</v>
      </c>
      <c r="K3911">
        <v>40.406511396458136</v>
      </c>
      <c r="L3911" t="s">
        <v>4044</v>
      </c>
      <c r="M3911" t="s">
        <v>59</v>
      </c>
      <c r="N3911">
        <v>630</v>
      </c>
      <c r="O3911">
        <v>1196</v>
      </c>
      <c r="P3911" t="s">
        <v>7928</v>
      </c>
    </row>
    <row r="3912" spans="1:16" x14ac:dyDescent="0.25">
      <c r="A3912" t="s">
        <v>4016</v>
      </c>
      <c r="B3912" t="s">
        <v>4017</v>
      </c>
      <c r="C3912" t="s">
        <v>985</v>
      </c>
      <c r="D3912">
        <v>0</v>
      </c>
      <c r="E3912" t="s">
        <v>7714</v>
      </c>
      <c r="F3912" t="s">
        <v>7708</v>
      </c>
      <c r="G3912">
        <v>2004</v>
      </c>
      <c r="H3912" t="s">
        <v>26</v>
      </c>
      <c r="I3912">
        <v>64.86486486486487</v>
      </c>
      <c r="J3912">
        <v>48.758729517569563</v>
      </c>
      <c r="K3912">
        <v>78.174593368899139</v>
      </c>
      <c r="L3912" t="s">
        <v>4045</v>
      </c>
      <c r="M3912" t="s">
        <v>59</v>
      </c>
      <c r="N3912">
        <v>50</v>
      </c>
      <c r="O3912">
        <v>37</v>
      </c>
      <c r="P3912" t="s">
        <v>7928</v>
      </c>
    </row>
    <row r="3913" spans="1:16" x14ac:dyDescent="0.25">
      <c r="A3913" t="s">
        <v>4016</v>
      </c>
      <c r="B3913" t="s">
        <v>4017</v>
      </c>
      <c r="C3913" t="s">
        <v>985</v>
      </c>
      <c r="D3913">
        <v>0</v>
      </c>
      <c r="E3913" t="s">
        <v>7714</v>
      </c>
      <c r="F3913" t="s">
        <v>7708</v>
      </c>
      <c r="G3913">
        <v>2004</v>
      </c>
      <c r="H3913" t="s">
        <v>28</v>
      </c>
      <c r="I3913">
        <v>27.659574468085108</v>
      </c>
      <c r="J3913">
        <v>16.936405991152935</v>
      </c>
      <c r="K3913">
        <v>41.758835700689971</v>
      </c>
      <c r="L3913" t="s">
        <v>3369</v>
      </c>
      <c r="M3913" t="s">
        <v>59</v>
      </c>
      <c r="N3913">
        <v>20</v>
      </c>
      <c r="O3913">
        <v>47</v>
      </c>
      <c r="P3913" t="s">
        <v>7928</v>
      </c>
    </row>
    <row r="3914" spans="1:16" x14ac:dyDescent="0.25">
      <c r="A3914" t="s">
        <v>4016</v>
      </c>
      <c r="B3914" t="s">
        <v>4017</v>
      </c>
      <c r="C3914" t="s">
        <v>985</v>
      </c>
      <c r="D3914">
        <v>0</v>
      </c>
      <c r="E3914" t="s">
        <v>7714</v>
      </c>
      <c r="F3914" t="s">
        <v>7708</v>
      </c>
      <c r="G3914">
        <v>2004</v>
      </c>
      <c r="H3914" t="s">
        <v>30</v>
      </c>
      <c r="I3914">
        <v>41.279069767441861</v>
      </c>
      <c r="J3914">
        <v>34.190029648222342</v>
      </c>
      <c r="K3914">
        <v>48.749161077976687</v>
      </c>
      <c r="L3914" t="s">
        <v>4046</v>
      </c>
      <c r="M3914" t="s">
        <v>59</v>
      </c>
      <c r="N3914">
        <v>90</v>
      </c>
      <c r="O3914">
        <v>172</v>
      </c>
      <c r="P3914" t="s">
        <v>7928</v>
      </c>
    </row>
    <row r="3915" spans="1:16" x14ac:dyDescent="0.25">
      <c r="A3915" t="s">
        <v>4016</v>
      </c>
      <c r="B3915" t="s">
        <v>4017</v>
      </c>
      <c r="C3915" t="s">
        <v>985</v>
      </c>
      <c r="D3915">
        <v>0</v>
      </c>
      <c r="E3915" t="s">
        <v>7714</v>
      </c>
      <c r="F3915" t="s">
        <v>7708</v>
      </c>
      <c r="G3915">
        <v>2004</v>
      </c>
      <c r="H3915" t="s">
        <v>32</v>
      </c>
      <c r="I3915">
        <v>38.392857142857146</v>
      </c>
      <c r="J3915">
        <v>29.912869165455788</v>
      </c>
      <c r="K3915">
        <v>47.642689459425071</v>
      </c>
      <c r="L3915" t="s">
        <v>4047</v>
      </c>
      <c r="M3915" t="s">
        <v>59</v>
      </c>
      <c r="N3915">
        <v>60</v>
      </c>
      <c r="O3915">
        <v>112</v>
      </c>
      <c r="P3915" t="s">
        <v>7928</v>
      </c>
    </row>
    <row r="3916" spans="1:16" x14ac:dyDescent="0.25">
      <c r="A3916" t="s">
        <v>4016</v>
      </c>
      <c r="B3916" t="s">
        <v>4017</v>
      </c>
      <c r="C3916" t="s">
        <v>985</v>
      </c>
      <c r="D3916">
        <v>0</v>
      </c>
      <c r="E3916" t="s">
        <v>7714</v>
      </c>
      <c r="F3916" t="s">
        <v>7711</v>
      </c>
      <c r="G3916">
        <v>2013</v>
      </c>
      <c r="H3916" t="s">
        <v>14</v>
      </c>
      <c r="I3916">
        <v>16.037735849056602</v>
      </c>
      <c r="J3916">
        <v>10.260935199272835</v>
      </c>
      <c r="K3916">
        <v>24.190128878453638</v>
      </c>
      <c r="L3916" t="s">
        <v>4048</v>
      </c>
      <c r="M3916" t="s">
        <v>59</v>
      </c>
      <c r="N3916">
        <v>20</v>
      </c>
      <c r="O3916">
        <v>106</v>
      </c>
      <c r="P3916" t="s">
        <v>7928</v>
      </c>
    </row>
    <row r="3917" spans="1:16" x14ac:dyDescent="0.25">
      <c r="A3917" t="s">
        <v>4016</v>
      </c>
      <c r="B3917" t="s">
        <v>4017</v>
      </c>
      <c r="C3917" t="s">
        <v>985</v>
      </c>
      <c r="D3917">
        <v>0</v>
      </c>
      <c r="E3917" t="s">
        <v>7714</v>
      </c>
      <c r="F3917" t="s">
        <v>7711</v>
      </c>
      <c r="G3917">
        <v>2013</v>
      </c>
      <c r="H3917" t="s">
        <v>16</v>
      </c>
      <c r="I3917">
        <v>19.414893617021274</v>
      </c>
      <c r="J3917">
        <v>15.734350998750044</v>
      </c>
      <c r="K3917">
        <v>23.714092773601379</v>
      </c>
      <c r="L3917" t="s">
        <v>4049</v>
      </c>
      <c r="M3917" t="s">
        <v>59</v>
      </c>
      <c r="N3917">
        <v>110</v>
      </c>
      <c r="O3917">
        <v>376</v>
      </c>
      <c r="P3917" t="s">
        <v>7928</v>
      </c>
    </row>
    <row r="3918" spans="1:16" x14ac:dyDescent="0.25">
      <c r="A3918" t="s">
        <v>4016</v>
      </c>
      <c r="B3918" t="s">
        <v>4017</v>
      </c>
      <c r="C3918" t="s">
        <v>985</v>
      </c>
      <c r="D3918">
        <v>0</v>
      </c>
      <c r="E3918" t="s">
        <v>7714</v>
      </c>
      <c r="F3918" t="s">
        <v>7711</v>
      </c>
      <c r="G3918">
        <v>2013</v>
      </c>
      <c r="H3918" t="s">
        <v>20</v>
      </c>
      <c r="I3918">
        <v>19.696969696969695</v>
      </c>
      <c r="J3918">
        <v>13.811119929839352</v>
      </c>
      <c r="K3918">
        <v>27.296758658163142</v>
      </c>
      <c r="L3918" t="s">
        <v>1390</v>
      </c>
      <c r="M3918" t="s">
        <v>59</v>
      </c>
      <c r="N3918">
        <v>40</v>
      </c>
      <c r="O3918">
        <v>132</v>
      </c>
      <c r="P3918" t="s">
        <v>7928</v>
      </c>
    </row>
    <row r="3919" spans="1:16" x14ac:dyDescent="0.25">
      <c r="A3919" t="s">
        <v>4016</v>
      </c>
      <c r="B3919" t="s">
        <v>4017</v>
      </c>
      <c r="C3919" t="s">
        <v>985</v>
      </c>
      <c r="D3919">
        <v>0</v>
      </c>
      <c r="E3919" t="s">
        <v>7714</v>
      </c>
      <c r="F3919" t="s">
        <v>7711</v>
      </c>
      <c r="G3919">
        <v>2013</v>
      </c>
      <c r="H3919" t="s">
        <v>22</v>
      </c>
      <c r="I3919">
        <v>19.444444444444439</v>
      </c>
      <c r="J3919">
        <v>11.951371043417634</v>
      </c>
      <c r="K3919">
        <v>30.03297527838992</v>
      </c>
      <c r="L3919" t="s">
        <v>4050</v>
      </c>
      <c r="M3919" t="s">
        <v>59</v>
      </c>
      <c r="N3919">
        <v>20</v>
      </c>
      <c r="O3919">
        <v>72</v>
      </c>
      <c r="P3919" t="s">
        <v>7928</v>
      </c>
    </row>
    <row r="3920" spans="1:16" x14ac:dyDescent="0.25">
      <c r="A3920" t="s">
        <v>4016</v>
      </c>
      <c r="B3920" t="s">
        <v>4017</v>
      </c>
      <c r="C3920" t="s">
        <v>985</v>
      </c>
      <c r="D3920">
        <v>0</v>
      </c>
      <c r="E3920" t="s">
        <v>7714</v>
      </c>
      <c r="F3920" t="s">
        <v>7711</v>
      </c>
      <c r="G3920">
        <v>2013</v>
      </c>
      <c r="H3920" t="s">
        <v>24</v>
      </c>
      <c r="I3920">
        <v>19.260700389105057</v>
      </c>
      <c r="J3920">
        <v>16.96624448832393</v>
      </c>
      <c r="K3920">
        <v>21.784044315694047</v>
      </c>
      <c r="L3920" t="s">
        <v>4051</v>
      </c>
      <c r="M3920" t="s">
        <v>59</v>
      </c>
      <c r="N3920">
        <v>310</v>
      </c>
      <c r="O3920">
        <v>1028</v>
      </c>
      <c r="P3920" t="s">
        <v>7928</v>
      </c>
    </row>
    <row r="3921" spans="1:16" x14ac:dyDescent="0.25">
      <c r="A3921" t="s">
        <v>4016</v>
      </c>
      <c r="B3921" t="s">
        <v>4017</v>
      </c>
      <c r="C3921" t="s">
        <v>985</v>
      </c>
      <c r="D3921">
        <v>0</v>
      </c>
      <c r="E3921" t="s">
        <v>7714</v>
      </c>
      <c r="F3921" t="s">
        <v>7711</v>
      </c>
      <c r="G3921">
        <v>2013</v>
      </c>
      <c r="H3921" t="s">
        <v>28</v>
      </c>
      <c r="I3921">
        <v>22</v>
      </c>
      <c r="J3921">
        <v>12.753786224302294</v>
      </c>
      <c r="K3921">
        <v>35.241815689459557</v>
      </c>
      <c r="L3921" t="s">
        <v>3080</v>
      </c>
      <c r="M3921" t="s">
        <v>59</v>
      </c>
      <c r="N3921">
        <v>20</v>
      </c>
      <c r="O3921">
        <v>50</v>
      </c>
      <c r="P3921" t="s">
        <v>7928</v>
      </c>
    </row>
    <row r="3922" spans="1:16" x14ac:dyDescent="0.25">
      <c r="A3922" t="s">
        <v>4016</v>
      </c>
      <c r="B3922" t="s">
        <v>4017</v>
      </c>
      <c r="C3922" t="s">
        <v>985</v>
      </c>
      <c r="D3922">
        <v>0</v>
      </c>
      <c r="E3922" t="s">
        <v>7714</v>
      </c>
      <c r="F3922" t="s">
        <v>7711</v>
      </c>
      <c r="G3922">
        <v>2013</v>
      </c>
      <c r="H3922" t="s">
        <v>30</v>
      </c>
      <c r="I3922">
        <v>18.939393939393941</v>
      </c>
      <c r="J3922">
        <v>13.170373049398291</v>
      </c>
      <c r="K3922">
        <v>26.465202503304269</v>
      </c>
      <c r="L3922" t="s">
        <v>4052</v>
      </c>
      <c r="M3922" t="s">
        <v>59</v>
      </c>
      <c r="N3922">
        <v>40</v>
      </c>
      <c r="O3922">
        <v>132</v>
      </c>
      <c r="P3922" t="s">
        <v>7928</v>
      </c>
    </row>
    <row r="3923" spans="1:16" x14ac:dyDescent="0.25">
      <c r="A3923" t="s">
        <v>4016</v>
      </c>
      <c r="B3923" t="s">
        <v>4017</v>
      </c>
      <c r="C3923" t="s">
        <v>985</v>
      </c>
      <c r="D3923">
        <v>0</v>
      </c>
      <c r="E3923" t="s">
        <v>7714</v>
      </c>
      <c r="F3923" t="s">
        <v>7711</v>
      </c>
      <c r="G3923">
        <v>2013</v>
      </c>
      <c r="H3923" t="s">
        <v>32</v>
      </c>
      <c r="I3923">
        <v>18.181818181818183</v>
      </c>
      <c r="J3923">
        <v>11.513001885470896</v>
      </c>
      <c r="K3923">
        <v>27.512450632777917</v>
      </c>
      <c r="L3923" t="s">
        <v>4053</v>
      </c>
      <c r="M3923" t="s">
        <v>59</v>
      </c>
      <c r="N3923">
        <v>30</v>
      </c>
      <c r="O3923">
        <v>88</v>
      </c>
      <c r="P3923" t="s">
        <v>7928</v>
      </c>
    </row>
    <row r="3924" spans="1:16" x14ac:dyDescent="0.25">
      <c r="A3924" t="s">
        <v>4016</v>
      </c>
      <c r="B3924" t="s">
        <v>4017</v>
      </c>
      <c r="C3924" t="s">
        <v>985</v>
      </c>
      <c r="D3924">
        <v>0</v>
      </c>
      <c r="E3924" t="s">
        <v>7714</v>
      </c>
      <c r="F3924" t="s">
        <v>7712</v>
      </c>
      <c r="G3924">
        <v>2016</v>
      </c>
      <c r="H3924" t="s">
        <v>14</v>
      </c>
      <c r="I3924">
        <v>16.279069767441861</v>
      </c>
      <c r="J3924">
        <v>8.1165245028575459</v>
      </c>
      <c r="K3924">
        <v>29.972695335918239</v>
      </c>
      <c r="L3924" t="s">
        <v>47</v>
      </c>
      <c r="M3924" t="s">
        <v>59</v>
      </c>
      <c r="N3924">
        <v>20</v>
      </c>
      <c r="O3924">
        <v>43</v>
      </c>
      <c r="P3924" t="s">
        <v>7928</v>
      </c>
    </row>
    <row r="3925" spans="1:16" x14ac:dyDescent="0.25">
      <c r="A3925" t="s">
        <v>4016</v>
      </c>
      <c r="B3925" t="s">
        <v>4017</v>
      </c>
      <c r="C3925" t="s">
        <v>985</v>
      </c>
      <c r="D3925">
        <v>0</v>
      </c>
      <c r="E3925" t="s">
        <v>7714</v>
      </c>
      <c r="F3925" t="s">
        <v>7712</v>
      </c>
      <c r="G3925">
        <v>2016</v>
      </c>
      <c r="H3925" t="s">
        <v>16</v>
      </c>
      <c r="I3925">
        <v>10</v>
      </c>
      <c r="J3925">
        <v>7.3109125876893231</v>
      </c>
      <c r="K3925">
        <v>13.533762677590953</v>
      </c>
      <c r="L3925" t="s">
        <v>4054</v>
      </c>
      <c r="M3925" t="s">
        <v>59</v>
      </c>
      <c r="N3925">
        <v>50</v>
      </c>
      <c r="O3925">
        <v>360</v>
      </c>
      <c r="P3925" t="s">
        <v>7928</v>
      </c>
    </row>
    <row r="3926" spans="1:16" x14ac:dyDescent="0.25">
      <c r="A3926" t="s">
        <v>4016</v>
      </c>
      <c r="B3926" t="s">
        <v>4017</v>
      </c>
      <c r="C3926" t="s">
        <v>985</v>
      </c>
      <c r="D3926">
        <v>0</v>
      </c>
      <c r="E3926" t="s">
        <v>7714</v>
      </c>
      <c r="F3926" t="s">
        <v>7712</v>
      </c>
      <c r="G3926">
        <v>2016</v>
      </c>
      <c r="H3926" t="s">
        <v>20</v>
      </c>
      <c r="I3926">
        <v>17.054263565891471</v>
      </c>
      <c r="J3926">
        <v>11.540524917232782</v>
      </c>
      <c r="K3926">
        <v>24.473494787438039</v>
      </c>
      <c r="L3926" t="s">
        <v>4055</v>
      </c>
      <c r="M3926" t="s">
        <v>59</v>
      </c>
      <c r="N3926">
        <v>30</v>
      </c>
      <c r="O3926">
        <v>129</v>
      </c>
      <c r="P3926" t="s">
        <v>7928</v>
      </c>
    </row>
    <row r="3927" spans="1:16" x14ac:dyDescent="0.25">
      <c r="A3927" t="s">
        <v>4016</v>
      </c>
      <c r="B3927" t="s">
        <v>4017</v>
      </c>
      <c r="C3927" t="s">
        <v>985</v>
      </c>
      <c r="D3927">
        <v>0</v>
      </c>
      <c r="E3927" t="s">
        <v>7714</v>
      </c>
      <c r="F3927" t="s">
        <v>7712</v>
      </c>
      <c r="G3927">
        <v>2016</v>
      </c>
      <c r="H3927" t="s">
        <v>22</v>
      </c>
      <c r="I3927">
        <v>10.95890410958904</v>
      </c>
      <c r="J3927">
        <v>5.6586041610119109</v>
      </c>
      <c r="K3927">
        <v>20.162825897706284</v>
      </c>
      <c r="L3927" t="s">
        <v>3434</v>
      </c>
      <c r="M3927" t="s">
        <v>59</v>
      </c>
      <c r="N3927">
        <v>10</v>
      </c>
      <c r="O3927">
        <v>73</v>
      </c>
      <c r="P3927" t="s">
        <v>7928</v>
      </c>
    </row>
    <row r="3928" spans="1:16" x14ac:dyDescent="0.25">
      <c r="A3928" t="s">
        <v>4016</v>
      </c>
      <c r="B3928" t="s">
        <v>4017</v>
      </c>
      <c r="C3928" t="s">
        <v>985</v>
      </c>
      <c r="D3928">
        <v>0</v>
      </c>
      <c r="E3928" t="s">
        <v>7714</v>
      </c>
      <c r="F3928" t="s">
        <v>7712</v>
      </c>
      <c r="G3928">
        <v>2016</v>
      </c>
      <c r="H3928" t="s">
        <v>24</v>
      </c>
      <c r="I3928">
        <v>12.590799031476996</v>
      </c>
      <c r="J3928">
        <v>10.50017734021843</v>
      </c>
      <c r="K3928">
        <v>15.027778838406501</v>
      </c>
      <c r="L3928" t="s">
        <v>804</v>
      </c>
      <c r="M3928" t="s">
        <v>59</v>
      </c>
      <c r="N3928">
        <v>190</v>
      </c>
      <c r="O3928">
        <v>826</v>
      </c>
      <c r="P3928" t="s">
        <v>7928</v>
      </c>
    </row>
    <row r="3929" spans="1:16" x14ac:dyDescent="0.25">
      <c r="A3929" t="s">
        <v>4016</v>
      </c>
      <c r="B3929" t="s">
        <v>4017</v>
      </c>
      <c r="C3929" t="s">
        <v>985</v>
      </c>
      <c r="D3929">
        <v>0</v>
      </c>
      <c r="E3929" t="s">
        <v>7714</v>
      </c>
      <c r="F3929" t="s">
        <v>7712</v>
      </c>
      <c r="G3929">
        <v>2016</v>
      </c>
      <c r="H3929" t="s">
        <v>30</v>
      </c>
      <c r="I3929">
        <v>17.948717948717949</v>
      </c>
      <c r="J3929">
        <v>11.003815950408477</v>
      </c>
      <c r="K3929">
        <v>27.902559291522277</v>
      </c>
      <c r="L3929" t="s">
        <v>1242</v>
      </c>
      <c r="M3929" t="s">
        <v>59</v>
      </c>
      <c r="N3929">
        <v>40</v>
      </c>
      <c r="O3929">
        <v>78</v>
      </c>
      <c r="P3929" t="s">
        <v>7928</v>
      </c>
    </row>
    <row r="3930" spans="1:16" x14ac:dyDescent="0.25">
      <c r="A3930" t="s">
        <v>4016</v>
      </c>
      <c r="B3930" t="s">
        <v>4017</v>
      </c>
      <c r="C3930" t="s">
        <v>985</v>
      </c>
      <c r="D3930">
        <v>0</v>
      </c>
      <c r="E3930" t="s">
        <v>7714</v>
      </c>
      <c r="F3930" t="s">
        <v>7712</v>
      </c>
      <c r="G3930">
        <v>2016</v>
      </c>
      <c r="H3930" t="s">
        <v>32</v>
      </c>
      <c r="I3930">
        <v>10.144927536231885</v>
      </c>
      <c r="J3930">
        <v>5.0016002571615479</v>
      </c>
      <c r="K3930">
        <v>19.492095652867885</v>
      </c>
      <c r="L3930" t="s">
        <v>3674</v>
      </c>
      <c r="M3930" t="s">
        <v>59</v>
      </c>
      <c r="N3930">
        <v>10</v>
      </c>
      <c r="O3930">
        <v>69</v>
      </c>
      <c r="P3930" t="s">
        <v>7928</v>
      </c>
    </row>
    <row r="3931" spans="1:16" x14ac:dyDescent="0.25">
      <c r="A3931" t="s">
        <v>4016</v>
      </c>
      <c r="B3931" t="s">
        <v>4017</v>
      </c>
      <c r="C3931" t="s">
        <v>985</v>
      </c>
      <c r="D3931">
        <v>0</v>
      </c>
      <c r="E3931" t="s">
        <v>7714</v>
      </c>
      <c r="F3931" t="s">
        <v>7713</v>
      </c>
      <c r="G3931">
        <v>2019</v>
      </c>
      <c r="H3931" t="s">
        <v>14</v>
      </c>
      <c r="I3931">
        <v>10.975609756097562</v>
      </c>
      <c r="J3931">
        <v>5.8826479066509911</v>
      </c>
      <c r="K3931">
        <v>19.561425829160083</v>
      </c>
      <c r="L3931" t="s">
        <v>3675</v>
      </c>
      <c r="M3931" t="s">
        <v>59</v>
      </c>
      <c r="N3931">
        <v>10</v>
      </c>
      <c r="O3931">
        <v>82</v>
      </c>
      <c r="P3931" t="s">
        <v>7928</v>
      </c>
    </row>
    <row r="3932" spans="1:16" x14ac:dyDescent="0.25">
      <c r="A3932" t="s">
        <v>4016</v>
      </c>
      <c r="B3932" t="s">
        <v>4017</v>
      </c>
      <c r="C3932" t="s">
        <v>985</v>
      </c>
      <c r="D3932">
        <v>0</v>
      </c>
      <c r="E3932" t="s">
        <v>7714</v>
      </c>
      <c r="F3932" t="s">
        <v>7713</v>
      </c>
      <c r="G3932">
        <v>2019</v>
      </c>
      <c r="H3932" t="s">
        <v>16</v>
      </c>
      <c r="I3932">
        <v>8.454106280193237</v>
      </c>
      <c r="J3932">
        <v>6.1413721532853529</v>
      </c>
      <c r="K3932">
        <v>11.530779207421672</v>
      </c>
      <c r="L3932" t="s">
        <v>4056</v>
      </c>
      <c r="M3932" t="s">
        <v>59</v>
      </c>
      <c r="N3932">
        <v>40</v>
      </c>
      <c r="O3932">
        <v>414</v>
      </c>
      <c r="P3932" t="s">
        <v>7928</v>
      </c>
    </row>
    <row r="3933" spans="1:16" x14ac:dyDescent="0.25">
      <c r="A3933" t="s">
        <v>4016</v>
      </c>
      <c r="B3933" t="s">
        <v>4017</v>
      </c>
      <c r="C3933" t="s">
        <v>985</v>
      </c>
      <c r="D3933">
        <v>0</v>
      </c>
      <c r="E3933" t="s">
        <v>7714</v>
      </c>
      <c r="F3933" t="s">
        <v>7713</v>
      </c>
      <c r="G3933">
        <v>2019</v>
      </c>
      <c r="H3933" t="s">
        <v>20</v>
      </c>
      <c r="I3933">
        <v>9.0909090909090917</v>
      </c>
      <c r="J3933">
        <v>5.0129788041953756</v>
      </c>
      <c r="K3933">
        <v>15.92980485309686</v>
      </c>
      <c r="L3933" t="s">
        <v>4057</v>
      </c>
      <c r="M3933" t="s">
        <v>59</v>
      </c>
      <c r="N3933">
        <v>20</v>
      </c>
      <c r="O3933">
        <v>110</v>
      </c>
      <c r="P3933" t="s">
        <v>7928</v>
      </c>
    </row>
    <row r="3934" spans="1:16" x14ac:dyDescent="0.25">
      <c r="A3934" t="s">
        <v>4016</v>
      </c>
      <c r="B3934" t="s">
        <v>4017</v>
      </c>
      <c r="C3934" t="s">
        <v>985</v>
      </c>
      <c r="D3934">
        <v>0</v>
      </c>
      <c r="E3934" t="s">
        <v>7714</v>
      </c>
      <c r="F3934" t="s">
        <v>7713</v>
      </c>
      <c r="G3934">
        <v>2019</v>
      </c>
      <c r="H3934" t="s">
        <v>22</v>
      </c>
      <c r="I3934">
        <v>12.328767123287671</v>
      </c>
      <c r="J3934">
        <v>6.6236761640452517</v>
      </c>
      <c r="K3934">
        <v>21.800510734717918</v>
      </c>
      <c r="L3934" t="s">
        <v>4058</v>
      </c>
      <c r="M3934" t="s">
        <v>59</v>
      </c>
      <c r="N3934">
        <v>10</v>
      </c>
      <c r="O3934">
        <v>73</v>
      </c>
      <c r="P3934" t="s">
        <v>7928</v>
      </c>
    </row>
    <row r="3935" spans="1:16" x14ac:dyDescent="0.25">
      <c r="A3935" t="s">
        <v>4016</v>
      </c>
      <c r="B3935" t="s">
        <v>4017</v>
      </c>
      <c r="C3935" t="s">
        <v>985</v>
      </c>
      <c r="D3935">
        <v>0</v>
      </c>
      <c r="E3935" t="s">
        <v>7714</v>
      </c>
      <c r="F3935" t="s">
        <v>7713</v>
      </c>
      <c r="G3935">
        <v>2019</v>
      </c>
      <c r="H3935" t="s">
        <v>24</v>
      </c>
      <c r="I3935">
        <v>8.8477366255144023</v>
      </c>
      <c r="J3935">
        <v>7.2205615071401299</v>
      </c>
      <c r="K3935">
        <v>10.798920343192956</v>
      </c>
      <c r="L3935" t="s">
        <v>4059</v>
      </c>
      <c r="M3935" t="s">
        <v>59</v>
      </c>
      <c r="N3935">
        <v>130</v>
      </c>
      <c r="O3935">
        <v>972</v>
      </c>
      <c r="P3935" t="s">
        <v>7928</v>
      </c>
    </row>
    <row r="3936" spans="1:16" x14ac:dyDescent="0.25">
      <c r="A3936" t="s">
        <v>4016</v>
      </c>
      <c r="B3936" t="s">
        <v>4017</v>
      </c>
      <c r="C3936" t="s">
        <v>985</v>
      </c>
      <c r="D3936">
        <v>0</v>
      </c>
      <c r="E3936" t="s">
        <v>7714</v>
      </c>
      <c r="F3936" t="s">
        <v>7713</v>
      </c>
      <c r="G3936">
        <v>2019</v>
      </c>
      <c r="H3936" t="s">
        <v>28</v>
      </c>
      <c r="I3936">
        <v>4.6511627906976756</v>
      </c>
      <c r="J3936">
        <v>1.2848990317319688</v>
      </c>
      <c r="K3936">
        <v>15.45577592386306</v>
      </c>
      <c r="L3936" t="s">
        <v>3437</v>
      </c>
      <c r="M3936" t="s">
        <v>59</v>
      </c>
      <c r="N3936">
        <v>0</v>
      </c>
      <c r="O3936">
        <v>43</v>
      </c>
      <c r="P3936" t="s">
        <v>7928</v>
      </c>
    </row>
    <row r="3937" spans="1:16" x14ac:dyDescent="0.25">
      <c r="A3937" t="s">
        <v>4016</v>
      </c>
      <c r="B3937" t="s">
        <v>4017</v>
      </c>
      <c r="C3937" t="s">
        <v>985</v>
      </c>
      <c r="D3937">
        <v>0</v>
      </c>
      <c r="E3937" t="s">
        <v>7714</v>
      </c>
      <c r="F3937" t="s">
        <v>7713</v>
      </c>
      <c r="G3937">
        <v>2019</v>
      </c>
      <c r="H3937" t="s">
        <v>30</v>
      </c>
      <c r="I3937">
        <v>6</v>
      </c>
      <c r="J3937">
        <v>3.1883682005327785</v>
      </c>
      <c r="K3937">
        <v>11.009092044290467</v>
      </c>
      <c r="L3937" t="s">
        <v>3680</v>
      </c>
      <c r="M3937" t="s">
        <v>59</v>
      </c>
      <c r="N3937">
        <v>10</v>
      </c>
      <c r="O3937">
        <v>150</v>
      </c>
      <c r="P3937" t="s">
        <v>7928</v>
      </c>
    </row>
    <row r="3938" spans="1:16" x14ac:dyDescent="0.25">
      <c r="A3938" t="s">
        <v>4016</v>
      </c>
      <c r="B3938" t="s">
        <v>4017</v>
      </c>
      <c r="C3938" t="s">
        <v>985</v>
      </c>
      <c r="D3938">
        <v>0</v>
      </c>
      <c r="E3938" t="s">
        <v>7714</v>
      </c>
      <c r="F3938" t="s">
        <v>7713</v>
      </c>
      <c r="G3938">
        <v>2019</v>
      </c>
      <c r="H3938" t="s">
        <v>32</v>
      </c>
      <c r="I3938">
        <v>15.625</v>
      </c>
      <c r="J3938">
        <v>8.7147488769616732</v>
      </c>
      <c r="K3938">
        <v>26.428290202305323</v>
      </c>
      <c r="L3938" t="s">
        <v>3681</v>
      </c>
      <c r="M3938" t="s">
        <v>59</v>
      </c>
      <c r="N3938">
        <v>20</v>
      </c>
      <c r="O3938">
        <v>64</v>
      </c>
      <c r="P3938" t="s">
        <v>7928</v>
      </c>
    </row>
    <row r="3939" spans="1:16" x14ac:dyDescent="0.25">
      <c r="A3939" t="s">
        <v>4016</v>
      </c>
      <c r="B3939" t="s">
        <v>4017</v>
      </c>
      <c r="C3939" t="s">
        <v>985</v>
      </c>
      <c r="D3939">
        <v>0</v>
      </c>
      <c r="E3939" t="s">
        <v>7714</v>
      </c>
      <c r="F3939" t="s">
        <v>7708</v>
      </c>
      <c r="G3939">
        <v>2004</v>
      </c>
      <c r="H3939" t="s">
        <v>14</v>
      </c>
      <c r="I3939">
        <v>32.520325203252042</v>
      </c>
      <c r="J3939">
        <v>24.88008537085442</v>
      </c>
      <c r="K3939">
        <v>41.219364651851066</v>
      </c>
      <c r="L3939" t="s">
        <v>4018</v>
      </c>
      <c r="M3939" t="s">
        <v>13</v>
      </c>
      <c r="N3939">
        <v>50</v>
      </c>
      <c r="O3939">
        <v>123</v>
      </c>
      <c r="P3939" t="s">
        <v>7928</v>
      </c>
    </row>
    <row r="3940" spans="1:16" x14ac:dyDescent="0.25">
      <c r="A3940" t="s">
        <v>4016</v>
      </c>
      <c r="B3940" t="s">
        <v>4017</v>
      </c>
      <c r="C3940" t="s">
        <v>985</v>
      </c>
      <c r="D3940">
        <v>0</v>
      </c>
      <c r="E3940" t="s">
        <v>7714</v>
      </c>
      <c r="F3940" t="s">
        <v>7708</v>
      </c>
      <c r="G3940">
        <v>2004</v>
      </c>
      <c r="H3940" t="s">
        <v>16</v>
      </c>
      <c r="I3940">
        <v>34.313725490196077</v>
      </c>
      <c r="J3940">
        <v>29.21826797536156</v>
      </c>
      <c r="K3940">
        <v>39.798158482544679</v>
      </c>
      <c r="L3940" t="s">
        <v>4019</v>
      </c>
      <c r="M3940" t="s">
        <v>13</v>
      </c>
      <c r="N3940">
        <v>180</v>
      </c>
      <c r="O3940">
        <v>306</v>
      </c>
      <c r="P3940" t="s">
        <v>7928</v>
      </c>
    </row>
    <row r="3941" spans="1:16" x14ac:dyDescent="0.25">
      <c r="A3941" t="s">
        <v>4016</v>
      </c>
      <c r="B3941" t="s">
        <v>4017</v>
      </c>
      <c r="C3941" t="s">
        <v>985</v>
      </c>
      <c r="D3941">
        <v>0</v>
      </c>
      <c r="E3941" t="s">
        <v>7714</v>
      </c>
      <c r="F3941" t="s">
        <v>7708</v>
      </c>
      <c r="G3941">
        <v>2004</v>
      </c>
      <c r="H3941" t="s">
        <v>18</v>
      </c>
      <c r="I3941">
        <v>36.842105263157897</v>
      </c>
      <c r="J3941">
        <v>25.523375506165081</v>
      </c>
      <c r="K3941">
        <v>49.822440514452403</v>
      </c>
      <c r="L3941" t="s">
        <v>2272</v>
      </c>
      <c r="M3941" t="s">
        <v>13</v>
      </c>
      <c r="N3941">
        <v>20</v>
      </c>
      <c r="O3941">
        <v>57</v>
      </c>
      <c r="P3941" t="s">
        <v>7928</v>
      </c>
    </row>
    <row r="3942" spans="1:16" x14ac:dyDescent="0.25">
      <c r="A3942" t="s">
        <v>4016</v>
      </c>
      <c r="B3942" t="s">
        <v>4017</v>
      </c>
      <c r="C3942" t="s">
        <v>985</v>
      </c>
      <c r="D3942">
        <v>0</v>
      </c>
      <c r="E3942" t="s">
        <v>7714</v>
      </c>
      <c r="F3942" t="s">
        <v>7708</v>
      </c>
      <c r="G3942">
        <v>2004</v>
      </c>
      <c r="H3942" t="s">
        <v>20</v>
      </c>
      <c r="I3942">
        <v>31.623931623931625</v>
      </c>
      <c r="J3942">
        <v>23.89654111226082</v>
      </c>
      <c r="K3942">
        <v>40.519686412035448</v>
      </c>
      <c r="L3942" t="s">
        <v>2255</v>
      </c>
      <c r="M3942" t="s">
        <v>13</v>
      </c>
      <c r="N3942">
        <v>80</v>
      </c>
      <c r="O3942">
        <v>117</v>
      </c>
      <c r="P3942" t="s">
        <v>7928</v>
      </c>
    </row>
    <row r="3943" spans="1:16" x14ac:dyDescent="0.25">
      <c r="A3943" t="s">
        <v>4016</v>
      </c>
      <c r="B3943" t="s">
        <v>4017</v>
      </c>
      <c r="C3943" t="s">
        <v>985</v>
      </c>
      <c r="D3943">
        <v>0</v>
      </c>
      <c r="E3943" t="s">
        <v>7714</v>
      </c>
      <c r="F3943" t="s">
        <v>7708</v>
      </c>
      <c r="G3943">
        <v>2004</v>
      </c>
      <c r="H3943" t="s">
        <v>22</v>
      </c>
      <c r="I3943">
        <v>47.142857142857146</v>
      </c>
      <c r="J3943">
        <v>35.904683190771941</v>
      </c>
      <c r="K3943">
        <v>58.678316094183977</v>
      </c>
      <c r="L3943" t="s">
        <v>4020</v>
      </c>
      <c r="M3943" t="s">
        <v>13</v>
      </c>
      <c r="N3943">
        <v>60</v>
      </c>
      <c r="O3943">
        <v>70</v>
      </c>
      <c r="P3943" t="s">
        <v>7928</v>
      </c>
    </row>
    <row r="3944" spans="1:16" x14ac:dyDescent="0.25">
      <c r="A3944" t="s">
        <v>4016</v>
      </c>
      <c r="B3944" t="s">
        <v>4017</v>
      </c>
      <c r="C3944" t="s">
        <v>985</v>
      </c>
      <c r="D3944">
        <v>0</v>
      </c>
      <c r="E3944" t="s">
        <v>7714</v>
      </c>
      <c r="F3944" t="s">
        <v>7708</v>
      </c>
      <c r="G3944">
        <v>2004</v>
      </c>
      <c r="H3944" t="s">
        <v>24</v>
      </c>
      <c r="I3944">
        <v>33.984706881903143</v>
      </c>
      <c r="J3944">
        <v>31.334686462211177</v>
      </c>
      <c r="K3944">
        <v>36.738931540406618</v>
      </c>
      <c r="L3944" t="s">
        <v>4021</v>
      </c>
      <c r="M3944" t="s">
        <v>13</v>
      </c>
      <c r="N3944">
        <v>570</v>
      </c>
      <c r="O3944">
        <v>1177</v>
      </c>
      <c r="P3944" t="s">
        <v>7928</v>
      </c>
    </row>
    <row r="3945" spans="1:16" x14ac:dyDescent="0.25">
      <c r="A3945" t="s">
        <v>4016</v>
      </c>
      <c r="B3945" t="s">
        <v>4017</v>
      </c>
      <c r="C3945" t="s">
        <v>985</v>
      </c>
      <c r="D3945">
        <v>0</v>
      </c>
      <c r="E3945" t="s">
        <v>7714</v>
      </c>
      <c r="F3945" t="s">
        <v>7708</v>
      </c>
      <c r="G3945">
        <v>2004</v>
      </c>
      <c r="H3945" t="s">
        <v>26</v>
      </c>
      <c r="I3945">
        <v>36.363636363636367</v>
      </c>
      <c r="J3945">
        <v>22.186966167959866</v>
      </c>
      <c r="K3945">
        <v>53.384127378465912</v>
      </c>
      <c r="L3945" t="s">
        <v>3885</v>
      </c>
      <c r="M3945" t="s">
        <v>13</v>
      </c>
      <c r="N3945">
        <v>30</v>
      </c>
      <c r="O3945">
        <v>33</v>
      </c>
      <c r="P3945" t="s">
        <v>7928</v>
      </c>
    </row>
    <row r="3946" spans="1:16" x14ac:dyDescent="0.25">
      <c r="A3946" t="s">
        <v>4016</v>
      </c>
      <c r="B3946" t="s">
        <v>4017</v>
      </c>
      <c r="C3946" t="s">
        <v>985</v>
      </c>
      <c r="D3946">
        <v>0</v>
      </c>
      <c r="E3946" t="s">
        <v>7714</v>
      </c>
      <c r="F3946" t="s">
        <v>7708</v>
      </c>
      <c r="G3946">
        <v>2004</v>
      </c>
      <c r="H3946" t="s">
        <v>28</v>
      </c>
      <c r="I3946">
        <v>18.75</v>
      </c>
      <c r="J3946">
        <v>11.064534880922098</v>
      </c>
      <c r="K3946">
        <v>29.974591554775177</v>
      </c>
      <c r="L3946" t="s">
        <v>4022</v>
      </c>
      <c r="M3946" t="s">
        <v>13</v>
      </c>
      <c r="N3946">
        <v>20</v>
      </c>
      <c r="O3946">
        <v>64</v>
      </c>
      <c r="P3946" t="s">
        <v>7928</v>
      </c>
    </row>
    <row r="3947" spans="1:16" x14ac:dyDescent="0.25">
      <c r="A3947" t="s">
        <v>4016</v>
      </c>
      <c r="B3947" t="s">
        <v>4017</v>
      </c>
      <c r="C3947" t="s">
        <v>985</v>
      </c>
      <c r="D3947">
        <v>0</v>
      </c>
      <c r="E3947" t="s">
        <v>7714</v>
      </c>
      <c r="F3947" t="s">
        <v>7708</v>
      </c>
      <c r="G3947">
        <v>2004</v>
      </c>
      <c r="H3947" t="s">
        <v>30</v>
      </c>
      <c r="I3947">
        <v>30.065359477124183</v>
      </c>
      <c r="J3947">
        <v>23.360667413404652</v>
      </c>
      <c r="K3947">
        <v>37.74658984487376</v>
      </c>
      <c r="L3947" t="s">
        <v>4023</v>
      </c>
      <c r="M3947" t="s">
        <v>13</v>
      </c>
      <c r="N3947">
        <v>60</v>
      </c>
      <c r="O3947">
        <v>153</v>
      </c>
      <c r="P3947" t="s">
        <v>7928</v>
      </c>
    </row>
    <row r="3948" spans="1:16" x14ac:dyDescent="0.25">
      <c r="A3948" t="s">
        <v>4016</v>
      </c>
      <c r="B3948" t="s">
        <v>4017</v>
      </c>
      <c r="C3948" t="s">
        <v>985</v>
      </c>
      <c r="D3948">
        <v>0</v>
      </c>
      <c r="E3948" t="s">
        <v>7714</v>
      </c>
      <c r="F3948" t="s">
        <v>7708</v>
      </c>
      <c r="G3948">
        <v>2004</v>
      </c>
      <c r="H3948" t="s">
        <v>32</v>
      </c>
      <c r="I3948">
        <v>28.181818181818183</v>
      </c>
      <c r="J3948">
        <v>20.6210213519945</v>
      </c>
      <c r="K3948">
        <v>37.215129931894694</v>
      </c>
      <c r="L3948" t="s">
        <v>4024</v>
      </c>
      <c r="M3948" t="s">
        <v>13</v>
      </c>
      <c r="N3948">
        <v>40</v>
      </c>
      <c r="O3948">
        <v>110</v>
      </c>
      <c r="P3948" t="s">
        <v>7928</v>
      </c>
    </row>
    <row r="3949" spans="1:16" x14ac:dyDescent="0.25">
      <c r="A3949" t="s">
        <v>4016</v>
      </c>
      <c r="B3949" t="s">
        <v>4017</v>
      </c>
      <c r="C3949" t="s">
        <v>985</v>
      </c>
      <c r="D3949">
        <v>0</v>
      </c>
      <c r="E3949" t="s">
        <v>7714</v>
      </c>
      <c r="F3949" t="s">
        <v>7711</v>
      </c>
      <c r="G3949">
        <v>2013</v>
      </c>
      <c r="H3949" t="s">
        <v>14</v>
      </c>
      <c r="I3949">
        <v>23.762376237623766</v>
      </c>
      <c r="J3949">
        <v>16.519850461757269</v>
      </c>
      <c r="K3949">
        <v>32.92769707662444</v>
      </c>
      <c r="L3949" t="s">
        <v>4025</v>
      </c>
      <c r="M3949" t="s">
        <v>13</v>
      </c>
      <c r="N3949">
        <v>40</v>
      </c>
      <c r="O3949">
        <v>101</v>
      </c>
      <c r="P3949" t="s">
        <v>7928</v>
      </c>
    </row>
    <row r="3950" spans="1:16" x14ac:dyDescent="0.25">
      <c r="A3950" t="s">
        <v>4016</v>
      </c>
      <c r="B3950" t="s">
        <v>4017</v>
      </c>
      <c r="C3950" t="s">
        <v>985</v>
      </c>
      <c r="D3950">
        <v>0</v>
      </c>
      <c r="E3950" t="s">
        <v>7714</v>
      </c>
      <c r="F3950" t="s">
        <v>7711</v>
      </c>
      <c r="G3950">
        <v>2013</v>
      </c>
      <c r="H3950" t="s">
        <v>16</v>
      </c>
      <c r="I3950">
        <v>16.710182767624023</v>
      </c>
      <c r="J3950">
        <v>13.308389117709371</v>
      </c>
      <c r="K3950">
        <v>20.773157437780007</v>
      </c>
      <c r="L3950" t="s">
        <v>4026</v>
      </c>
      <c r="M3950" t="s">
        <v>13</v>
      </c>
      <c r="N3950">
        <v>100</v>
      </c>
      <c r="O3950">
        <v>383</v>
      </c>
      <c r="P3950" t="s">
        <v>7928</v>
      </c>
    </row>
    <row r="3951" spans="1:16" x14ac:dyDescent="0.25">
      <c r="A3951" t="s">
        <v>4016</v>
      </c>
      <c r="B3951" t="s">
        <v>4017</v>
      </c>
      <c r="C3951" t="s">
        <v>985</v>
      </c>
      <c r="D3951">
        <v>0</v>
      </c>
      <c r="E3951" t="s">
        <v>7714</v>
      </c>
      <c r="F3951" t="s">
        <v>7711</v>
      </c>
      <c r="G3951">
        <v>2013</v>
      </c>
      <c r="H3951" t="s">
        <v>20</v>
      </c>
      <c r="I3951">
        <v>24.444444444444439</v>
      </c>
      <c r="J3951">
        <v>17.968077622878308</v>
      </c>
      <c r="K3951">
        <v>32.335001569525119</v>
      </c>
      <c r="L3951" t="s">
        <v>2894</v>
      </c>
      <c r="M3951" t="s">
        <v>13</v>
      </c>
      <c r="N3951">
        <v>50</v>
      </c>
      <c r="O3951">
        <v>135</v>
      </c>
      <c r="P3951" t="s">
        <v>7928</v>
      </c>
    </row>
    <row r="3952" spans="1:16" x14ac:dyDescent="0.25">
      <c r="A3952" t="s">
        <v>4016</v>
      </c>
      <c r="B3952" t="s">
        <v>4017</v>
      </c>
      <c r="C3952" t="s">
        <v>985</v>
      </c>
      <c r="D3952">
        <v>0</v>
      </c>
      <c r="E3952" t="s">
        <v>7714</v>
      </c>
      <c r="F3952" t="s">
        <v>7711</v>
      </c>
      <c r="G3952">
        <v>2013</v>
      </c>
      <c r="H3952" t="s">
        <v>22</v>
      </c>
      <c r="I3952">
        <v>32.89473684210526</v>
      </c>
      <c r="J3952">
        <v>23.379120446362087</v>
      </c>
      <c r="K3952">
        <v>44.056401887859671</v>
      </c>
      <c r="L3952" t="s">
        <v>2243</v>
      </c>
      <c r="M3952" t="s">
        <v>13</v>
      </c>
      <c r="N3952">
        <v>30</v>
      </c>
      <c r="O3952">
        <v>76</v>
      </c>
      <c r="P3952" t="s">
        <v>7928</v>
      </c>
    </row>
    <row r="3953" spans="1:16" x14ac:dyDescent="0.25">
      <c r="A3953" t="s">
        <v>4016</v>
      </c>
      <c r="B3953" t="s">
        <v>4017</v>
      </c>
      <c r="C3953" t="s">
        <v>985</v>
      </c>
      <c r="D3953">
        <v>0</v>
      </c>
      <c r="E3953" t="s">
        <v>7714</v>
      </c>
      <c r="F3953" t="s">
        <v>7711</v>
      </c>
      <c r="G3953">
        <v>2013</v>
      </c>
      <c r="H3953" t="s">
        <v>24</v>
      </c>
      <c r="I3953">
        <v>18.56343283582089</v>
      </c>
      <c r="J3953">
        <v>16.34959308229698</v>
      </c>
      <c r="K3953">
        <v>21.001779089963321</v>
      </c>
      <c r="L3953" t="s">
        <v>4027</v>
      </c>
      <c r="M3953" t="s">
        <v>13</v>
      </c>
      <c r="N3953">
        <v>300</v>
      </c>
      <c r="O3953">
        <v>1072</v>
      </c>
      <c r="P3953" t="s">
        <v>7928</v>
      </c>
    </row>
    <row r="3954" spans="1:16" x14ac:dyDescent="0.25">
      <c r="A3954" t="s">
        <v>4016</v>
      </c>
      <c r="B3954" t="s">
        <v>4017</v>
      </c>
      <c r="C3954" t="s">
        <v>985</v>
      </c>
      <c r="D3954">
        <v>0</v>
      </c>
      <c r="E3954" t="s">
        <v>7714</v>
      </c>
      <c r="F3954" t="s">
        <v>7711</v>
      </c>
      <c r="G3954">
        <v>2013</v>
      </c>
      <c r="H3954" t="s">
        <v>28</v>
      </c>
      <c r="I3954">
        <v>18.75</v>
      </c>
      <c r="J3954">
        <v>10.191276348200171</v>
      </c>
      <c r="K3954">
        <v>31.940139348846216</v>
      </c>
      <c r="L3954" t="s">
        <v>4028</v>
      </c>
      <c r="M3954" t="s">
        <v>13</v>
      </c>
      <c r="N3954">
        <v>10</v>
      </c>
      <c r="O3954">
        <v>48</v>
      </c>
      <c r="P3954" t="s">
        <v>7928</v>
      </c>
    </row>
    <row r="3955" spans="1:16" x14ac:dyDescent="0.25">
      <c r="A3955" t="s">
        <v>4016</v>
      </c>
      <c r="B3955" t="s">
        <v>4017</v>
      </c>
      <c r="C3955" t="s">
        <v>985</v>
      </c>
      <c r="D3955">
        <v>0</v>
      </c>
      <c r="E3955" t="s">
        <v>7714</v>
      </c>
      <c r="F3955" t="s">
        <v>7711</v>
      </c>
      <c r="G3955">
        <v>2013</v>
      </c>
      <c r="H3955" t="s">
        <v>30</v>
      </c>
      <c r="I3955">
        <v>14.074074074074076</v>
      </c>
      <c r="J3955">
        <v>9.1987860929437293</v>
      </c>
      <c r="K3955">
        <v>20.937426684782832</v>
      </c>
      <c r="L3955" t="s">
        <v>4029</v>
      </c>
      <c r="M3955" t="s">
        <v>13</v>
      </c>
      <c r="N3955">
        <v>30</v>
      </c>
      <c r="O3955">
        <v>135</v>
      </c>
      <c r="P3955" t="s">
        <v>7928</v>
      </c>
    </row>
    <row r="3956" spans="1:16" x14ac:dyDescent="0.25">
      <c r="A3956" t="s">
        <v>4016</v>
      </c>
      <c r="B3956" t="s">
        <v>4017</v>
      </c>
      <c r="C3956" t="s">
        <v>985</v>
      </c>
      <c r="D3956">
        <v>0</v>
      </c>
      <c r="E3956" t="s">
        <v>7714</v>
      </c>
      <c r="F3956" t="s">
        <v>7711</v>
      </c>
      <c r="G3956">
        <v>2013</v>
      </c>
      <c r="H3956" t="s">
        <v>32</v>
      </c>
      <c r="I3956">
        <v>14.705882352941174</v>
      </c>
      <c r="J3956">
        <v>9.1190341304989389</v>
      </c>
      <c r="K3956">
        <v>22.854783347694887</v>
      </c>
      <c r="L3956" t="s">
        <v>2237</v>
      </c>
      <c r="M3956" t="s">
        <v>13</v>
      </c>
      <c r="N3956">
        <v>20</v>
      </c>
      <c r="O3956">
        <v>102</v>
      </c>
      <c r="P3956" t="s">
        <v>7928</v>
      </c>
    </row>
    <row r="3957" spans="1:16" x14ac:dyDescent="0.25">
      <c r="A3957" t="s">
        <v>4016</v>
      </c>
      <c r="B3957" t="s">
        <v>4017</v>
      </c>
      <c r="C3957" t="s">
        <v>985</v>
      </c>
      <c r="D3957">
        <v>0</v>
      </c>
      <c r="E3957" t="s">
        <v>7714</v>
      </c>
      <c r="F3957" t="s">
        <v>7712</v>
      </c>
      <c r="G3957">
        <v>2016</v>
      </c>
      <c r="H3957" t="s">
        <v>14</v>
      </c>
      <c r="I3957">
        <v>10.869565217391305</v>
      </c>
      <c r="J3957">
        <v>4.7330760827426888</v>
      </c>
      <c r="K3957">
        <v>23.038103012631456</v>
      </c>
      <c r="L3957" t="s">
        <v>1910</v>
      </c>
      <c r="M3957" t="s">
        <v>13</v>
      </c>
      <c r="N3957">
        <v>20</v>
      </c>
      <c r="O3957">
        <v>46</v>
      </c>
      <c r="P3957" t="s">
        <v>7928</v>
      </c>
    </row>
    <row r="3958" spans="1:16" x14ac:dyDescent="0.25">
      <c r="A3958" t="s">
        <v>4016</v>
      </c>
      <c r="B3958" t="s">
        <v>4017</v>
      </c>
      <c r="C3958" t="s">
        <v>985</v>
      </c>
      <c r="D3958">
        <v>0</v>
      </c>
      <c r="E3958" t="s">
        <v>7714</v>
      </c>
      <c r="F3958" t="s">
        <v>7712</v>
      </c>
      <c r="G3958">
        <v>2016</v>
      </c>
      <c r="H3958" t="s">
        <v>16</v>
      </c>
      <c r="I3958">
        <v>15.702479338842975</v>
      </c>
      <c r="J3958">
        <v>12.321231267793022</v>
      </c>
      <c r="K3958">
        <v>19.802061183226712</v>
      </c>
      <c r="L3958" t="s">
        <v>4030</v>
      </c>
      <c r="M3958" t="s">
        <v>13</v>
      </c>
      <c r="N3958">
        <v>80</v>
      </c>
      <c r="O3958">
        <v>363</v>
      </c>
      <c r="P3958" t="s">
        <v>7928</v>
      </c>
    </row>
    <row r="3959" spans="1:16" x14ac:dyDescent="0.25">
      <c r="A3959" t="s">
        <v>4016</v>
      </c>
      <c r="B3959" t="s">
        <v>4017</v>
      </c>
      <c r="C3959" t="s">
        <v>985</v>
      </c>
      <c r="D3959">
        <v>0</v>
      </c>
      <c r="E3959" t="s">
        <v>7714</v>
      </c>
      <c r="F3959" t="s">
        <v>7712</v>
      </c>
      <c r="G3959">
        <v>2016</v>
      </c>
      <c r="H3959" t="s">
        <v>20</v>
      </c>
      <c r="I3959">
        <v>15.555555555555555</v>
      </c>
      <c r="J3959">
        <v>10.40501906944346</v>
      </c>
      <c r="K3959">
        <v>22.612174624665514</v>
      </c>
      <c r="L3959" t="s">
        <v>4031</v>
      </c>
      <c r="M3959" t="s">
        <v>13</v>
      </c>
      <c r="N3959">
        <v>30</v>
      </c>
      <c r="O3959">
        <v>135</v>
      </c>
      <c r="P3959" t="s">
        <v>7928</v>
      </c>
    </row>
    <row r="3960" spans="1:16" x14ac:dyDescent="0.25">
      <c r="A3960" t="s">
        <v>4016</v>
      </c>
      <c r="B3960" t="s">
        <v>4017</v>
      </c>
      <c r="C3960" t="s">
        <v>985</v>
      </c>
      <c r="D3960">
        <v>0</v>
      </c>
      <c r="E3960" t="s">
        <v>7714</v>
      </c>
      <c r="F3960" t="s">
        <v>7712</v>
      </c>
      <c r="G3960">
        <v>2016</v>
      </c>
      <c r="H3960" t="s">
        <v>22</v>
      </c>
      <c r="I3960">
        <v>27.272727272727273</v>
      </c>
      <c r="J3960">
        <v>17.280602508013647</v>
      </c>
      <c r="K3960">
        <v>40.232449482414893</v>
      </c>
      <c r="L3960" t="s">
        <v>4032</v>
      </c>
      <c r="M3960" t="s">
        <v>13</v>
      </c>
      <c r="N3960">
        <v>30</v>
      </c>
      <c r="O3960">
        <v>55</v>
      </c>
      <c r="P3960" t="s">
        <v>7928</v>
      </c>
    </row>
    <row r="3961" spans="1:16" x14ac:dyDescent="0.25">
      <c r="A3961" t="s">
        <v>4016</v>
      </c>
      <c r="B3961" t="s">
        <v>4017</v>
      </c>
      <c r="C3961" t="s">
        <v>985</v>
      </c>
      <c r="D3961">
        <v>0</v>
      </c>
      <c r="E3961" t="s">
        <v>7714</v>
      </c>
      <c r="F3961" t="s">
        <v>7712</v>
      </c>
      <c r="G3961">
        <v>2016</v>
      </c>
      <c r="H3961" t="s">
        <v>24</v>
      </c>
      <c r="I3961">
        <v>17.945690672963401</v>
      </c>
      <c r="J3961">
        <v>15.507886796162138</v>
      </c>
      <c r="K3961">
        <v>20.672948743614008</v>
      </c>
      <c r="L3961" t="s">
        <v>4033</v>
      </c>
      <c r="M3961" t="s">
        <v>13</v>
      </c>
      <c r="N3961">
        <v>280</v>
      </c>
      <c r="O3961">
        <v>847</v>
      </c>
      <c r="P3961" t="s">
        <v>7928</v>
      </c>
    </row>
    <row r="3962" spans="1:16" x14ac:dyDescent="0.25">
      <c r="A3962" t="s">
        <v>4016</v>
      </c>
      <c r="B3962" t="s">
        <v>4017</v>
      </c>
      <c r="C3962" t="s">
        <v>985</v>
      </c>
      <c r="D3962">
        <v>0</v>
      </c>
      <c r="E3962" t="s">
        <v>7714</v>
      </c>
      <c r="F3962" t="s">
        <v>7712</v>
      </c>
      <c r="G3962">
        <v>2016</v>
      </c>
      <c r="H3962" t="s">
        <v>30</v>
      </c>
      <c r="I3962">
        <v>18.333333333333332</v>
      </c>
      <c r="J3962">
        <v>10.557689037136129</v>
      </c>
      <c r="K3962">
        <v>29.919993226466293</v>
      </c>
      <c r="L3962" t="s">
        <v>2233</v>
      </c>
      <c r="M3962" t="s">
        <v>13</v>
      </c>
      <c r="N3962">
        <v>40</v>
      </c>
      <c r="O3962">
        <v>60</v>
      </c>
      <c r="P3962" t="s">
        <v>7928</v>
      </c>
    </row>
    <row r="3963" spans="1:16" x14ac:dyDescent="0.25">
      <c r="A3963" t="s">
        <v>4016</v>
      </c>
      <c r="B3963" t="s">
        <v>4017</v>
      </c>
      <c r="C3963" t="s">
        <v>985</v>
      </c>
      <c r="D3963">
        <v>0</v>
      </c>
      <c r="E3963" t="s">
        <v>7714</v>
      </c>
      <c r="F3963" t="s">
        <v>7712</v>
      </c>
      <c r="G3963">
        <v>2016</v>
      </c>
      <c r="H3963" t="s">
        <v>32</v>
      </c>
      <c r="I3963">
        <v>22.727272727272727</v>
      </c>
      <c r="J3963">
        <v>15.221630588234234</v>
      </c>
      <c r="K3963">
        <v>32.514471570264746</v>
      </c>
      <c r="L3963" t="s">
        <v>2507</v>
      </c>
      <c r="M3963" t="s">
        <v>13</v>
      </c>
      <c r="N3963">
        <v>40</v>
      </c>
      <c r="O3963">
        <v>88</v>
      </c>
      <c r="P3963" t="s">
        <v>7928</v>
      </c>
    </row>
    <row r="3964" spans="1:16" x14ac:dyDescent="0.25">
      <c r="A3964" t="s">
        <v>4016</v>
      </c>
      <c r="B3964" t="s">
        <v>4017</v>
      </c>
      <c r="C3964" t="s">
        <v>985</v>
      </c>
      <c r="D3964">
        <v>0</v>
      </c>
      <c r="E3964" t="s">
        <v>7714</v>
      </c>
      <c r="F3964" t="s">
        <v>7713</v>
      </c>
      <c r="G3964">
        <v>2019</v>
      </c>
      <c r="H3964" t="s">
        <v>14</v>
      </c>
      <c r="I3964">
        <v>13.513513513513514</v>
      </c>
      <c r="J3964">
        <v>7.5089679004872236</v>
      </c>
      <c r="K3964">
        <v>23.119385062452899</v>
      </c>
      <c r="L3964" t="s">
        <v>4034</v>
      </c>
      <c r="M3964" t="s">
        <v>13</v>
      </c>
      <c r="N3964">
        <v>20</v>
      </c>
      <c r="O3964">
        <v>74</v>
      </c>
      <c r="P3964" t="s">
        <v>7928</v>
      </c>
    </row>
    <row r="3965" spans="1:16" x14ac:dyDescent="0.25">
      <c r="A3965" t="s">
        <v>4016</v>
      </c>
      <c r="B3965" t="s">
        <v>4017</v>
      </c>
      <c r="C3965" t="s">
        <v>985</v>
      </c>
      <c r="D3965">
        <v>0</v>
      </c>
      <c r="E3965" t="s">
        <v>7714</v>
      </c>
      <c r="F3965" t="s">
        <v>7713</v>
      </c>
      <c r="G3965">
        <v>2019</v>
      </c>
      <c r="H3965" t="s">
        <v>16</v>
      </c>
      <c r="I3965">
        <v>10.4</v>
      </c>
      <c r="J3965">
        <v>7.7014839571096561</v>
      </c>
      <c r="K3965">
        <v>13.901634602203789</v>
      </c>
      <c r="L3965" t="s">
        <v>773</v>
      </c>
      <c r="M3965" t="s">
        <v>13</v>
      </c>
      <c r="N3965">
        <v>60</v>
      </c>
      <c r="O3965">
        <v>375</v>
      </c>
      <c r="P3965" t="s">
        <v>7928</v>
      </c>
    </row>
    <row r="3966" spans="1:16" x14ac:dyDescent="0.25">
      <c r="A3966" t="s">
        <v>4016</v>
      </c>
      <c r="B3966" t="s">
        <v>4017</v>
      </c>
      <c r="C3966" t="s">
        <v>985</v>
      </c>
      <c r="D3966">
        <v>0</v>
      </c>
      <c r="E3966" t="s">
        <v>7714</v>
      </c>
      <c r="F3966" t="s">
        <v>7713</v>
      </c>
      <c r="G3966">
        <v>2019</v>
      </c>
      <c r="H3966" t="s">
        <v>20</v>
      </c>
      <c r="I3966">
        <v>16.03053435114504</v>
      </c>
      <c r="J3966">
        <v>10.730467219469004</v>
      </c>
      <c r="K3966">
        <v>23.266162900612631</v>
      </c>
      <c r="L3966" t="s">
        <v>4035</v>
      </c>
      <c r="M3966" t="s">
        <v>13</v>
      </c>
      <c r="N3966">
        <v>30</v>
      </c>
      <c r="O3966">
        <v>131</v>
      </c>
      <c r="P3966" t="s">
        <v>7928</v>
      </c>
    </row>
    <row r="3967" spans="1:16" x14ac:dyDescent="0.25">
      <c r="A3967" t="s">
        <v>4016</v>
      </c>
      <c r="B3967" t="s">
        <v>4017</v>
      </c>
      <c r="C3967" t="s">
        <v>985</v>
      </c>
      <c r="D3967">
        <v>0</v>
      </c>
      <c r="E3967" t="s">
        <v>7714</v>
      </c>
      <c r="F3967" t="s">
        <v>7713</v>
      </c>
      <c r="G3967">
        <v>2019</v>
      </c>
      <c r="H3967" t="s">
        <v>22</v>
      </c>
      <c r="I3967">
        <v>18.947368421052634</v>
      </c>
      <c r="J3967">
        <v>12.334753468178352</v>
      </c>
      <c r="K3967">
        <v>27.973780590355705</v>
      </c>
      <c r="L3967" t="s">
        <v>4036</v>
      </c>
      <c r="M3967" t="s">
        <v>13</v>
      </c>
      <c r="N3967">
        <v>20</v>
      </c>
      <c r="O3967">
        <v>95</v>
      </c>
      <c r="P3967" t="s">
        <v>7928</v>
      </c>
    </row>
    <row r="3968" spans="1:16" x14ac:dyDescent="0.25">
      <c r="A3968" t="s">
        <v>4016</v>
      </c>
      <c r="B3968" t="s">
        <v>4017</v>
      </c>
      <c r="C3968" t="s">
        <v>985</v>
      </c>
      <c r="D3968">
        <v>0</v>
      </c>
      <c r="E3968" t="s">
        <v>7714</v>
      </c>
      <c r="F3968" t="s">
        <v>7713</v>
      </c>
      <c r="G3968">
        <v>2019</v>
      </c>
      <c r="H3968" t="s">
        <v>24</v>
      </c>
      <c r="I3968">
        <v>13.188976377952756</v>
      </c>
      <c r="J3968">
        <v>11.246271616844986</v>
      </c>
      <c r="K3968">
        <v>15.409005045726923</v>
      </c>
      <c r="L3968" t="s">
        <v>4037</v>
      </c>
      <c r="M3968" t="s">
        <v>13</v>
      </c>
      <c r="N3968">
        <v>210</v>
      </c>
      <c r="O3968">
        <v>1016</v>
      </c>
      <c r="P3968" t="s">
        <v>7928</v>
      </c>
    </row>
    <row r="3969" spans="1:16" x14ac:dyDescent="0.25">
      <c r="A3969" t="s">
        <v>4016</v>
      </c>
      <c r="B3969" t="s">
        <v>4017</v>
      </c>
      <c r="C3969" t="s">
        <v>985</v>
      </c>
      <c r="D3969">
        <v>0</v>
      </c>
      <c r="E3969" t="s">
        <v>7714</v>
      </c>
      <c r="F3969" t="s">
        <v>7713</v>
      </c>
      <c r="G3969">
        <v>2019</v>
      </c>
      <c r="H3969" t="s">
        <v>28</v>
      </c>
      <c r="I3969">
        <v>13.043478260869565</v>
      </c>
      <c r="J3969">
        <v>6.1177571374920241</v>
      </c>
      <c r="K3969">
        <v>25.666134230361337</v>
      </c>
      <c r="L3969" t="s">
        <v>1125</v>
      </c>
      <c r="M3969" t="s">
        <v>13</v>
      </c>
      <c r="N3969">
        <v>10</v>
      </c>
      <c r="O3969">
        <v>46</v>
      </c>
      <c r="P3969" t="s">
        <v>7928</v>
      </c>
    </row>
    <row r="3970" spans="1:16" x14ac:dyDescent="0.25">
      <c r="A3970" t="s">
        <v>4016</v>
      </c>
      <c r="B3970" t="s">
        <v>4017</v>
      </c>
      <c r="C3970" t="s">
        <v>985</v>
      </c>
      <c r="D3970">
        <v>0</v>
      </c>
      <c r="E3970" t="s">
        <v>7714</v>
      </c>
      <c r="F3970" t="s">
        <v>7713</v>
      </c>
      <c r="G3970">
        <v>2019</v>
      </c>
      <c r="H3970" t="s">
        <v>30</v>
      </c>
      <c r="I3970">
        <v>11.267605633802816</v>
      </c>
      <c r="J3970">
        <v>7.0555882505329599</v>
      </c>
      <c r="K3970">
        <v>17.520115800985948</v>
      </c>
      <c r="L3970" t="s">
        <v>2395</v>
      </c>
      <c r="M3970" t="s">
        <v>13</v>
      </c>
      <c r="N3970">
        <v>30</v>
      </c>
      <c r="O3970">
        <v>142</v>
      </c>
      <c r="P3970" t="s">
        <v>7928</v>
      </c>
    </row>
    <row r="3971" spans="1:16" x14ac:dyDescent="0.25">
      <c r="A3971" t="s">
        <v>4016</v>
      </c>
      <c r="B3971" t="s">
        <v>4017</v>
      </c>
      <c r="C3971" t="s">
        <v>985</v>
      </c>
      <c r="D3971">
        <v>0</v>
      </c>
      <c r="E3971" t="s">
        <v>7714</v>
      </c>
      <c r="F3971" t="s">
        <v>7713</v>
      </c>
      <c r="G3971">
        <v>2019</v>
      </c>
      <c r="H3971" t="s">
        <v>32</v>
      </c>
      <c r="I3971">
        <v>17.475728155339805</v>
      </c>
      <c r="J3971">
        <v>11.349805433981061</v>
      </c>
      <c r="K3971">
        <v>25.940538402127721</v>
      </c>
      <c r="L3971" t="s">
        <v>4038</v>
      </c>
      <c r="M3971" t="s">
        <v>13</v>
      </c>
      <c r="N3971">
        <v>30</v>
      </c>
      <c r="O3971">
        <v>103</v>
      </c>
      <c r="P3971" t="s">
        <v>7928</v>
      </c>
    </row>
    <row r="3972" spans="1:16" x14ac:dyDescent="0.25">
      <c r="A3972" t="s">
        <v>4016</v>
      </c>
      <c r="B3972" t="s">
        <v>4017</v>
      </c>
      <c r="C3972" t="s">
        <v>985</v>
      </c>
      <c r="D3972">
        <v>0</v>
      </c>
      <c r="E3972" t="s">
        <v>7714</v>
      </c>
      <c r="F3972" t="s">
        <v>7708</v>
      </c>
      <c r="G3972">
        <v>2004</v>
      </c>
      <c r="H3972" t="s">
        <v>14</v>
      </c>
      <c r="I3972">
        <v>28.76106194690265</v>
      </c>
      <c r="J3972">
        <v>23.253313552240201</v>
      </c>
      <c r="K3972">
        <v>34.978790644737202</v>
      </c>
      <c r="L3972" t="s">
        <v>4060</v>
      </c>
      <c r="M3972" t="s">
        <v>93</v>
      </c>
      <c r="N3972">
        <v>90</v>
      </c>
      <c r="O3972">
        <v>226</v>
      </c>
      <c r="P3972" t="s">
        <v>7928</v>
      </c>
    </row>
    <row r="3973" spans="1:16" x14ac:dyDescent="0.25">
      <c r="A3973" t="s">
        <v>4016</v>
      </c>
      <c r="B3973" t="s">
        <v>4017</v>
      </c>
      <c r="C3973" t="s">
        <v>985</v>
      </c>
      <c r="D3973">
        <v>0</v>
      </c>
      <c r="E3973" t="s">
        <v>7714</v>
      </c>
      <c r="F3973" t="s">
        <v>7708</v>
      </c>
      <c r="G3973">
        <v>2004</v>
      </c>
      <c r="H3973" t="s">
        <v>16</v>
      </c>
      <c r="I3973">
        <v>33.700787401574807</v>
      </c>
      <c r="J3973">
        <v>30.131986749622509</v>
      </c>
      <c r="K3973">
        <v>37.465614909380299</v>
      </c>
      <c r="L3973" t="s">
        <v>4061</v>
      </c>
      <c r="M3973" t="s">
        <v>93</v>
      </c>
      <c r="N3973">
        <v>350</v>
      </c>
      <c r="O3973">
        <v>635</v>
      </c>
      <c r="P3973" t="s">
        <v>7928</v>
      </c>
    </row>
    <row r="3974" spans="1:16" x14ac:dyDescent="0.25">
      <c r="A3974" t="s">
        <v>4016</v>
      </c>
      <c r="B3974" t="s">
        <v>4017</v>
      </c>
      <c r="C3974" t="s">
        <v>985</v>
      </c>
      <c r="D3974">
        <v>0</v>
      </c>
      <c r="E3974" t="s">
        <v>7714</v>
      </c>
      <c r="F3974" t="s">
        <v>7708</v>
      </c>
      <c r="G3974">
        <v>2004</v>
      </c>
      <c r="H3974" t="s">
        <v>18</v>
      </c>
      <c r="I3974">
        <v>46.363636363636367</v>
      </c>
      <c r="J3974">
        <v>37.324922744634009</v>
      </c>
      <c r="K3974">
        <v>55.64776913601419</v>
      </c>
      <c r="L3974" t="s">
        <v>3520</v>
      </c>
      <c r="M3974" t="s">
        <v>93</v>
      </c>
      <c r="N3974">
        <v>60</v>
      </c>
      <c r="O3974">
        <v>110</v>
      </c>
      <c r="P3974" t="s">
        <v>7928</v>
      </c>
    </row>
    <row r="3975" spans="1:16" x14ac:dyDescent="0.25">
      <c r="A3975" t="s">
        <v>4016</v>
      </c>
      <c r="B3975" t="s">
        <v>4017</v>
      </c>
      <c r="C3975" t="s">
        <v>985</v>
      </c>
      <c r="D3975">
        <v>0</v>
      </c>
      <c r="E3975" t="s">
        <v>7714</v>
      </c>
      <c r="F3975" t="s">
        <v>7708</v>
      </c>
      <c r="G3975">
        <v>2004</v>
      </c>
      <c r="H3975" t="s">
        <v>20</v>
      </c>
      <c r="I3975">
        <v>35.856573705179279</v>
      </c>
      <c r="J3975">
        <v>30.177735450527372</v>
      </c>
      <c r="K3975">
        <v>41.961821042604051</v>
      </c>
      <c r="L3975" t="s">
        <v>4062</v>
      </c>
      <c r="M3975" t="s">
        <v>93</v>
      </c>
      <c r="N3975">
        <v>170</v>
      </c>
      <c r="O3975">
        <v>251</v>
      </c>
      <c r="P3975" t="s">
        <v>7928</v>
      </c>
    </row>
    <row r="3976" spans="1:16" x14ac:dyDescent="0.25">
      <c r="A3976" t="s">
        <v>4016</v>
      </c>
      <c r="B3976" t="s">
        <v>4017</v>
      </c>
      <c r="C3976" t="s">
        <v>985</v>
      </c>
      <c r="D3976">
        <v>0</v>
      </c>
      <c r="E3976" t="s">
        <v>7714</v>
      </c>
      <c r="F3976" t="s">
        <v>7708</v>
      </c>
      <c r="G3976">
        <v>2004</v>
      </c>
      <c r="H3976" t="s">
        <v>22</v>
      </c>
      <c r="I3976">
        <v>47.407407407407405</v>
      </c>
      <c r="J3976">
        <v>39.173028297786232</v>
      </c>
      <c r="K3976">
        <v>55.785255098544546</v>
      </c>
      <c r="L3976" t="s">
        <v>4063</v>
      </c>
      <c r="M3976" t="s">
        <v>93</v>
      </c>
      <c r="N3976">
        <v>120</v>
      </c>
      <c r="O3976">
        <v>135</v>
      </c>
      <c r="P3976" t="s">
        <v>7928</v>
      </c>
    </row>
    <row r="3977" spans="1:16" x14ac:dyDescent="0.25">
      <c r="A3977" t="s">
        <v>4016</v>
      </c>
      <c r="B3977" t="s">
        <v>4017</v>
      </c>
      <c r="C3977" t="s">
        <v>985</v>
      </c>
      <c r="D3977">
        <v>0</v>
      </c>
      <c r="E3977" t="s">
        <v>7714</v>
      </c>
      <c r="F3977" t="s">
        <v>7708</v>
      </c>
      <c r="G3977">
        <v>2004</v>
      </c>
      <c r="H3977" t="s">
        <v>24</v>
      </c>
      <c r="I3977">
        <v>35.819637589549096</v>
      </c>
      <c r="J3977">
        <v>33.914817376673319</v>
      </c>
      <c r="K3977">
        <v>37.770296179063834</v>
      </c>
      <c r="L3977" t="s">
        <v>4064</v>
      </c>
      <c r="M3977" t="s">
        <v>93</v>
      </c>
      <c r="N3977">
        <v>1200</v>
      </c>
      <c r="O3977">
        <v>2373</v>
      </c>
      <c r="P3977" t="s">
        <v>7928</v>
      </c>
    </row>
    <row r="3978" spans="1:16" x14ac:dyDescent="0.25">
      <c r="A3978" t="s">
        <v>4016</v>
      </c>
      <c r="B3978" t="s">
        <v>4017</v>
      </c>
      <c r="C3978" t="s">
        <v>985</v>
      </c>
      <c r="D3978">
        <v>0</v>
      </c>
      <c r="E3978" t="s">
        <v>7714</v>
      </c>
      <c r="F3978" t="s">
        <v>7708</v>
      </c>
      <c r="G3978">
        <v>2004</v>
      </c>
      <c r="H3978" t="s">
        <v>26</v>
      </c>
      <c r="I3978">
        <v>51.428571428571431</v>
      </c>
      <c r="J3978">
        <v>39.954182740260173</v>
      </c>
      <c r="K3978">
        <v>62.754317617261862</v>
      </c>
      <c r="L3978" t="s">
        <v>4065</v>
      </c>
      <c r="M3978" t="s">
        <v>93</v>
      </c>
      <c r="N3978">
        <v>80</v>
      </c>
      <c r="O3978">
        <v>70</v>
      </c>
      <c r="P3978" t="s">
        <v>7928</v>
      </c>
    </row>
    <row r="3979" spans="1:16" x14ac:dyDescent="0.25">
      <c r="A3979" t="s">
        <v>4016</v>
      </c>
      <c r="B3979" t="s">
        <v>4017</v>
      </c>
      <c r="C3979" t="s">
        <v>985</v>
      </c>
      <c r="D3979">
        <v>0</v>
      </c>
      <c r="E3979" t="s">
        <v>7714</v>
      </c>
      <c r="F3979" t="s">
        <v>7708</v>
      </c>
      <c r="G3979">
        <v>2004</v>
      </c>
      <c r="H3979" t="s">
        <v>101</v>
      </c>
      <c r="I3979">
        <v>36.956521739130437</v>
      </c>
      <c r="J3979">
        <v>24.523559514309504</v>
      </c>
      <c r="K3979">
        <v>51.400166850815218</v>
      </c>
      <c r="L3979" t="s">
        <v>4066</v>
      </c>
      <c r="M3979" t="s">
        <v>93</v>
      </c>
      <c r="N3979">
        <v>20</v>
      </c>
      <c r="O3979">
        <v>46</v>
      </c>
      <c r="P3979" t="s">
        <v>7928</v>
      </c>
    </row>
    <row r="3980" spans="1:16" x14ac:dyDescent="0.25">
      <c r="A3980" t="s">
        <v>4016</v>
      </c>
      <c r="B3980" t="s">
        <v>4017</v>
      </c>
      <c r="C3980" t="s">
        <v>985</v>
      </c>
      <c r="D3980">
        <v>0</v>
      </c>
      <c r="E3980" t="s">
        <v>7714</v>
      </c>
      <c r="F3980" t="s">
        <v>7708</v>
      </c>
      <c r="G3980">
        <v>2004</v>
      </c>
      <c r="H3980" t="s">
        <v>28</v>
      </c>
      <c r="I3980">
        <v>22.522522522522522</v>
      </c>
      <c r="J3980">
        <v>15.746423838098933</v>
      </c>
      <c r="K3980">
        <v>31.136935502070482</v>
      </c>
      <c r="L3980" t="s">
        <v>2338</v>
      </c>
      <c r="M3980" t="s">
        <v>93</v>
      </c>
      <c r="N3980">
        <v>40</v>
      </c>
      <c r="O3980">
        <v>111</v>
      </c>
      <c r="P3980" t="s">
        <v>7928</v>
      </c>
    </row>
    <row r="3981" spans="1:16" x14ac:dyDescent="0.25">
      <c r="A3981" t="s">
        <v>4016</v>
      </c>
      <c r="B3981" t="s">
        <v>4017</v>
      </c>
      <c r="C3981" t="s">
        <v>985</v>
      </c>
      <c r="D3981">
        <v>0</v>
      </c>
      <c r="E3981" t="s">
        <v>7714</v>
      </c>
      <c r="F3981" t="s">
        <v>7708</v>
      </c>
      <c r="G3981">
        <v>2004</v>
      </c>
      <c r="H3981" t="s">
        <v>30</v>
      </c>
      <c r="I3981">
        <v>36</v>
      </c>
      <c r="J3981">
        <v>30.972926417588287</v>
      </c>
      <c r="K3981">
        <v>41.354175749534129</v>
      </c>
      <c r="L3981" t="s">
        <v>4067</v>
      </c>
      <c r="M3981" t="s">
        <v>93</v>
      </c>
      <c r="N3981">
        <v>150</v>
      </c>
      <c r="O3981">
        <v>325</v>
      </c>
      <c r="P3981" t="s">
        <v>7928</v>
      </c>
    </row>
    <row r="3982" spans="1:16" x14ac:dyDescent="0.25">
      <c r="A3982" t="s">
        <v>4016</v>
      </c>
      <c r="B3982" t="s">
        <v>4017</v>
      </c>
      <c r="C3982" t="s">
        <v>985</v>
      </c>
      <c r="D3982">
        <v>0</v>
      </c>
      <c r="E3982" t="s">
        <v>7714</v>
      </c>
      <c r="F3982" t="s">
        <v>7708</v>
      </c>
      <c r="G3982">
        <v>2004</v>
      </c>
      <c r="H3982" t="s">
        <v>32</v>
      </c>
      <c r="I3982">
        <v>33.333333333333336</v>
      </c>
      <c r="J3982">
        <v>27.462105005989592</v>
      </c>
      <c r="K3982">
        <v>39.771566735620453</v>
      </c>
      <c r="L3982" t="s">
        <v>4068</v>
      </c>
      <c r="M3982" t="s">
        <v>93</v>
      </c>
      <c r="N3982">
        <v>110</v>
      </c>
      <c r="O3982">
        <v>222</v>
      </c>
      <c r="P3982" t="s">
        <v>7928</v>
      </c>
    </row>
    <row r="3983" spans="1:16" x14ac:dyDescent="0.25">
      <c r="A3983" t="s">
        <v>4016</v>
      </c>
      <c r="B3983" t="s">
        <v>4017</v>
      </c>
      <c r="C3983" t="s">
        <v>985</v>
      </c>
      <c r="D3983">
        <v>0</v>
      </c>
      <c r="E3983" t="s">
        <v>7714</v>
      </c>
      <c r="F3983" t="s">
        <v>7711</v>
      </c>
      <c r="G3983">
        <v>2013</v>
      </c>
      <c r="H3983" t="s">
        <v>14</v>
      </c>
      <c r="I3983">
        <v>19.806763285024154</v>
      </c>
      <c r="J3983">
        <v>14.949193994068544</v>
      </c>
      <c r="K3983">
        <v>25.764593038471524</v>
      </c>
      <c r="L3983" t="s">
        <v>4069</v>
      </c>
      <c r="M3983" t="s">
        <v>93</v>
      </c>
      <c r="N3983">
        <v>60</v>
      </c>
      <c r="O3983">
        <v>207</v>
      </c>
      <c r="P3983" t="s">
        <v>7928</v>
      </c>
    </row>
    <row r="3984" spans="1:16" x14ac:dyDescent="0.25">
      <c r="A3984" t="s">
        <v>4016</v>
      </c>
      <c r="B3984" t="s">
        <v>4017</v>
      </c>
      <c r="C3984" t="s">
        <v>985</v>
      </c>
      <c r="D3984">
        <v>0</v>
      </c>
      <c r="E3984" t="s">
        <v>7714</v>
      </c>
      <c r="F3984" t="s">
        <v>7711</v>
      </c>
      <c r="G3984">
        <v>2013</v>
      </c>
      <c r="H3984" t="s">
        <v>16</v>
      </c>
      <c r="I3984">
        <v>18.169934640522875</v>
      </c>
      <c r="J3984">
        <v>15.598686606832883</v>
      </c>
      <c r="K3984">
        <v>21.059267385250791</v>
      </c>
      <c r="L3984" t="s">
        <v>4070</v>
      </c>
      <c r="M3984" t="s">
        <v>93</v>
      </c>
      <c r="N3984">
        <v>210</v>
      </c>
      <c r="O3984">
        <v>765</v>
      </c>
      <c r="P3984" t="s">
        <v>7928</v>
      </c>
    </row>
    <row r="3985" spans="1:16" x14ac:dyDescent="0.25">
      <c r="A3985" t="s">
        <v>4016</v>
      </c>
      <c r="B3985" t="s">
        <v>4017</v>
      </c>
      <c r="C3985" t="s">
        <v>985</v>
      </c>
      <c r="D3985">
        <v>0</v>
      </c>
      <c r="E3985" t="s">
        <v>7714</v>
      </c>
      <c r="F3985" t="s">
        <v>7711</v>
      </c>
      <c r="G3985">
        <v>2013</v>
      </c>
      <c r="H3985" t="s">
        <v>18</v>
      </c>
      <c r="I3985">
        <v>20.481927710843372</v>
      </c>
      <c r="J3985">
        <v>13.199762324683004</v>
      </c>
      <c r="K3985">
        <v>30.375666962663157</v>
      </c>
      <c r="L3985" t="s">
        <v>4071</v>
      </c>
      <c r="M3985" t="s">
        <v>93</v>
      </c>
      <c r="N3985">
        <v>20</v>
      </c>
      <c r="O3985">
        <v>83</v>
      </c>
      <c r="P3985" t="s">
        <v>7928</v>
      </c>
    </row>
    <row r="3986" spans="1:16" x14ac:dyDescent="0.25">
      <c r="A3986" t="s">
        <v>4016</v>
      </c>
      <c r="B3986" t="s">
        <v>4017</v>
      </c>
      <c r="C3986" t="s">
        <v>985</v>
      </c>
      <c r="D3986">
        <v>0</v>
      </c>
      <c r="E3986" t="s">
        <v>7714</v>
      </c>
      <c r="F3986" t="s">
        <v>7711</v>
      </c>
      <c r="G3986">
        <v>2013</v>
      </c>
      <c r="H3986" t="s">
        <v>20</v>
      </c>
      <c r="I3986">
        <v>22.592592592592592</v>
      </c>
      <c r="J3986">
        <v>18.009037720430666</v>
      </c>
      <c r="K3986">
        <v>27.945119719490812</v>
      </c>
      <c r="L3986" t="s">
        <v>4072</v>
      </c>
      <c r="M3986" t="s">
        <v>93</v>
      </c>
      <c r="N3986">
        <v>100</v>
      </c>
      <c r="O3986">
        <v>270</v>
      </c>
      <c r="P3986" t="s">
        <v>7928</v>
      </c>
    </row>
    <row r="3987" spans="1:16" x14ac:dyDescent="0.25">
      <c r="A3987" t="s">
        <v>4016</v>
      </c>
      <c r="B3987" t="s">
        <v>4017</v>
      </c>
      <c r="C3987" t="s">
        <v>985</v>
      </c>
      <c r="D3987">
        <v>0</v>
      </c>
      <c r="E3987" t="s">
        <v>7714</v>
      </c>
      <c r="F3987" t="s">
        <v>7711</v>
      </c>
      <c r="G3987">
        <v>2013</v>
      </c>
      <c r="H3987" t="s">
        <v>22</v>
      </c>
      <c r="I3987">
        <v>26.174496644295303</v>
      </c>
      <c r="J3987">
        <v>19.77854233916884</v>
      </c>
      <c r="K3987">
        <v>33.768136052054494</v>
      </c>
      <c r="L3987" t="s">
        <v>4073</v>
      </c>
      <c r="M3987" t="s">
        <v>93</v>
      </c>
      <c r="N3987">
        <v>50</v>
      </c>
      <c r="O3987">
        <v>149</v>
      </c>
      <c r="P3987" t="s">
        <v>7928</v>
      </c>
    </row>
    <row r="3988" spans="1:16" x14ac:dyDescent="0.25">
      <c r="A3988" t="s">
        <v>4016</v>
      </c>
      <c r="B3988" t="s">
        <v>4017</v>
      </c>
      <c r="C3988" t="s">
        <v>985</v>
      </c>
      <c r="D3988">
        <v>0</v>
      </c>
      <c r="E3988" t="s">
        <v>7714</v>
      </c>
      <c r="F3988" t="s">
        <v>7711</v>
      </c>
      <c r="G3988">
        <v>2013</v>
      </c>
      <c r="H3988" t="s">
        <v>24</v>
      </c>
      <c r="I3988">
        <v>18.977756743965926</v>
      </c>
      <c r="J3988">
        <v>17.362645377730072</v>
      </c>
      <c r="K3988">
        <v>20.70546515071003</v>
      </c>
      <c r="L3988" t="s">
        <v>4074</v>
      </c>
      <c r="M3988" t="s">
        <v>93</v>
      </c>
      <c r="N3988">
        <v>620</v>
      </c>
      <c r="O3988">
        <v>2113</v>
      </c>
      <c r="P3988" t="s">
        <v>7928</v>
      </c>
    </row>
    <row r="3989" spans="1:16" x14ac:dyDescent="0.25">
      <c r="A3989" t="s">
        <v>4016</v>
      </c>
      <c r="B3989" t="s">
        <v>4017</v>
      </c>
      <c r="C3989" t="s">
        <v>985</v>
      </c>
      <c r="D3989">
        <v>0</v>
      </c>
      <c r="E3989" t="s">
        <v>7714</v>
      </c>
      <c r="F3989" t="s">
        <v>7711</v>
      </c>
      <c r="G3989">
        <v>2013</v>
      </c>
      <c r="H3989" t="s">
        <v>26</v>
      </c>
      <c r="I3989">
        <v>12</v>
      </c>
      <c r="J3989">
        <v>5.6175237106246456</v>
      </c>
      <c r="K3989">
        <v>23.805078886623576</v>
      </c>
      <c r="L3989" t="s">
        <v>931</v>
      </c>
      <c r="M3989" t="s">
        <v>93</v>
      </c>
      <c r="N3989">
        <v>10</v>
      </c>
      <c r="O3989">
        <v>50</v>
      </c>
      <c r="P3989" t="s">
        <v>7928</v>
      </c>
    </row>
    <row r="3990" spans="1:16" x14ac:dyDescent="0.25">
      <c r="A3990" t="s">
        <v>4016</v>
      </c>
      <c r="B3990" t="s">
        <v>4017</v>
      </c>
      <c r="C3990" t="s">
        <v>985</v>
      </c>
      <c r="D3990">
        <v>0</v>
      </c>
      <c r="E3990" t="s">
        <v>7714</v>
      </c>
      <c r="F3990" t="s">
        <v>7711</v>
      </c>
      <c r="G3990">
        <v>2013</v>
      </c>
      <c r="H3990" t="s">
        <v>101</v>
      </c>
      <c r="I3990">
        <v>9.375</v>
      </c>
      <c r="J3990">
        <v>3.2400962626319512</v>
      </c>
      <c r="K3990">
        <v>24.218499335778837</v>
      </c>
      <c r="L3990" t="s">
        <v>548</v>
      </c>
      <c r="M3990" t="s">
        <v>93</v>
      </c>
      <c r="N3990">
        <v>10</v>
      </c>
      <c r="O3990">
        <v>32</v>
      </c>
      <c r="P3990" t="s">
        <v>7928</v>
      </c>
    </row>
    <row r="3991" spans="1:16" x14ac:dyDescent="0.25">
      <c r="A3991" t="s">
        <v>4016</v>
      </c>
      <c r="B3991" t="s">
        <v>4017</v>
      </c>
      <c r="C3991" t="s">
        <v>985</v>
      </c>
      <c r="D3991">
        <v>0</v>
      </c>
      <c r="E3991" t="s">
        <v>7714</v>
      </c>
      <c r="F3991" t="s">
        <v>7711</v>
      </c>
      <c r="G3991">
        <v>2013</v>
      </c>
      <c r="H3991" t="s">
        <v>28</v>
      </c>
      <c r="I3991">
        <v>20.408163265306118</v>
      </c>
      <c r="J3991">
        <v>13.617598017874116</v>
      </c>
      <c r="K3991">
        <v>29.431215040836666</v>
      </c>
      <c r="L3991" t="s">
        <v>1057</v>
      </c>
      <c r="M3991" t="s">
        <v>93</v>
      </c>
      <c r="N3991">
        <v>30</v>
      </c>
      <c r="O3991">
        <v>98</v>
      </c>
      <c r="P3991" t="s">
        <v>7928</v>
      </c>
    </row>
    <row r="3992" spans="1:16" x14ac:dyDescent="0.25">
      <c r="A3992" t="s">
        <v>4016</v>
      </c>
      <c r="B3992" t="s">
        <v>4017</v>
      </c>
      <c r="C3992" t="s">
        <v>985</v>
      </c>
      <c r="D3992">
        <v>0</v>
      </c>
      <c r="E3992" t="s">
        <v>7714</v>
      </c>
      <c r="F3992" t="s">
        <v>7711</v>
      </c>
      <c r="G3992">
        <v>2013</v>
      </c>
      <c r="H3992" t="s">
        <v>30</v>
      </c>
      <c r="I3992">
        <v>16.356877323420075</v>
      </c>
      <c r="J3992">
        <v>12.416077824137236</v>
      </c>
      <c r="K3992">
        <v>21.245064758225578</v>
      </c>
      <c r="L3992" t="s">
        <v>4075</v>
      </c>
      <c r="M3992" t="s">
        <v>93</v>
      </c>
      <c r="N3992">
        <v>70</v>
      </c>
      <c r="O3992">
        <v>269</v>
      </c>
      <c r="P3992" t="s">
        <v>7928</v>
      </c>
    </row>
    <row r="3993" spans="1:16" x14ac:dyDescent="0.25">
      <c r="A3993" t="s">
        <v>4016</v>
      </c>
      <c r="B3993" t="s">
        <v>4017</v>
      </c>
      <c r="C3993" t="s">
        <v>985</v>
      </c>
      <c r="D3993">
        <v>0</v>
      </c>
      <c r="E3993" t="s">
        <v>7714</v>
      </c>
      <c r="F3993" t="s">
        <v>7711</v>
      </c>
      <c r="G3993">
        <v>2013</v>
      </c>
      <c r="H3993" t="s">
        <v>32</v>
      </c>
      <c r="I3993">
        <v>16.315789473684209</v>
      </c>
      <c r="J3993">
        <v>11.738834952869128</v>
      </c>
      <c r="K3993">
        <v>22.227867756972309</v>
      </c>
      <c r="L3993" t="s">
        <v>4076</v>
      </c>
      <c r="M3993" t="s">
        <v>93</v>
      </c>
      <c r="N3993">
        <v>50</v>
      </c>
      <c r="O3993">
        <v>190</v>
      </c>
      <c r="P3993" t="s">
        <v>7928</v>
      </c>
    </row>
    <row r="3994" spans="1:16" x14ac:dyDescent="0.25">
      <c r="A3994" t="s">
        <v>4016</v>
      </c>
      <c r="B3994" t="s">
        <v>4017</v>
      </c>
      <c r="C3994" t="s">
        <v>985</v>
      </c>
      <c r="D3994">
        <v>0</v>
      </c>
      <c r="E3994" t="s">
        <v>7714</v>
      </c>
      <c r="F3994" t="s">
        <v>7712</v>
      </c>
      <c r="G3994">
        <v>2016</v>
      </c>
      <c r="H3994" t="s">
        <v>14</v>
      </c>
      <c r="I3994">
        <v>13.48314606741573</v>
      </c>
      <c r="J3994">
        <v>7.8841935349441359</v>
      </c>
      <c r="K3994">
        <v>22.104087580417943</v>
      </c>
      <c r="L3994" t="s">
        <v>4077</v>
      </c>
      <c r="M3994" t="s">
        <v>93</v>
      </c>
      <c r="N3994">
        <v>40</v>
      </c>
      <c r="O3994">
        <v>89</v>
      </c>
      <c r="P3994" t="s">
        <v>7928</v>
      </c>
    </row>
    <row r="3995" spans="1:16" x14ac:dyDescent="0.25">
      <c r="A3995" t="s">
        <v>4016</v>
      </c>
      <c r="B3995" t="s">
        <v>4017</v>
      </c>
      <c r="C3995" t="s">
        <v>985</v>
      </c>
      <c r="D3995">
        <v>0</v>
      </c>
      <c r="E3995" t="s">
        <v>7714</v>
      </c>
      <c r="F3995" t="s">
        <v>7712</v>
      </c>
      <c r="G3995">
        <v>2016</v>
      </c>
      <c r="H3995" t="s">
        <v>16</v>
      </c>
      <c r="I3995">
        <v>12.960436562073667</v>
      </c>
      <c r="J3995">
        <v>10.720727845659029</v>
      </c>
      <c r="K3995">
        <v>15.586364479204278</v>
      </c>
      <c r="L3995" t="s">
        <v>4078</v>
      </c>
      <c r="M3995" t="s">
        <v>93</v>
      </c>
      <c r="N3995">
        <v>130</v>
      </c>
      <c r="O3995">
        <v>733</v>
      </c>
      <c r="P3995" t="s">
        <v>7928</v>
      </c>
    </row>
    <row r="3996" spans="1:16" x14ac:dyDescent="0.25">
      <c r="A3996" t="s">
        <v>4016</v>
      </c>
      <c r="B3996" t="s">
        <v>4017</v>
      </c>
      <c r="C3996" t="s">
        <v>985</v>
      </c>
      <c r="D3996">
        <v>0</v>
      </c>
      <c r="E3996" t="s">
        <v>7714</v>
      </c>
      <c r="F3996" t="s">
        <v>7712</v>
      </c>
      <c r="G3996">
        <v>2016</v>
      </c>
      <c r="H3996" t="s">
        <v>18</v>
      </c>
      <c r="I3996">
        <v>26.829268292682922</v>
      </c>
      <c r="J3996">
        <v>15.694805281336683</v>
      </c>
      <c r="K3996">
        <v>41.933825276002935</v>
      </c>
      <c r="L3996" t="s">
        <v>2256</v>
      </c>
      <c r="M3996" t="s">
        <v>93</v>
      </c>
      <c r="N3996">
        <v>30</v>
      </c>
      <c r="O3996">
        <v>41</v>
      </c>
      <c r="P3996" t="s">
        <v>7928</v>
      </c>
    </row>
    <row r="3997" spans="1:16" x14ac:dyDescent="0.25">
      <c r="A3997" t="s">
        <v>4016</v>
      </c>
      <c r="B3997" t="s">
        <v>4017</v>
      </c>
      <c r="C3997" t="s">
        <v>985</v>
      </c>
      <c r="D3997">
        <v>0</v>
      </c>
      <c r="E3997" t="s">
        <v>7714</v>
      </c>
      <c r="F3997" t="s">
        <v>7712</v>
      </c>
      <c r="G3997">
        <v>2016</v>
      </c>
      <c r="H3997" t="s">
        <v>20</v>
      </c>
      <c r="I3997">
        <v>16.479400749063672</v>
      </c>
      <c r="J3997">
        <v>12.510938412416502</v>
      </c>
      <c r="K3997">
        <v>21.398771174293959</v>
      </c>
      <c r="L3997" t="s">
        <v>4079</v>
      </c>
      <c r="M3997" t="s">
        <v>93</v>
      </c>
      <c r="N3997">
        <v>60</v>
      </c>
      <c r="O3997">
        <v>267</v>
      </c>
      <c r="P3997" t="s">
        <v>7928</v>
      </c>
    </row>
    <row r="3998" spans="1:16" x14ac:dyDescent="0.25">
      <c r="A3998" t="s">
        <v>4016</v>
      </c>
      <c r="B3998" t="s">
        <v>4017</v>
      </c>
      <c r="C3998" t="s">
        <v>985</v>
      </c>
      <c r="D3998">
        <v>0</v>
      </c>
      <c r="E3998" t="s">
        <v>7714</v>
      </c>
      <c r="F3998" t="s">
        <v>7712</v>
      </c>
      <c r="G3998">
        <v>2016</v>
      </c>
      <c r="H3998" t="s">
        <v>22</v>
      </c>
      <c r="I3998">
        <v>18.181818181818183</v>
      </c>
      <c r="J3998">
        <v>12.533423590114978</v>
      </c>
      <c r="K3998">
        <v>25.62984892728764</v>
      </c>
      <c r="L3998" t="s">
        <v>4080</v>
      </c>
      <c r="M3998" t="s">
        <v>93</v>
      </c>
      <c r="N3998">
        <v>40</v>
      </c>
      <c r="O3998">
        <v>132</v>
      </c>
      <c r="P3998" t="s">
        <v>7928</v>
      </c>
    </row>
    <row r="3999" spans="1:16" x14ac:dyDescent="0.25">
      <c r="A3999" t="s">
        <v>4016</v>
      </c>
      <c r="B3999" t="s">
        <v>4017</v>
      </c>
      <c r="C3999" t="s">
        <v>985</v>
      </c>
      <c r="D3999">
        <v>0</v>
      </c>
      <c r="E3999" t="s">
        <v>7714</v>
      </c>
      <c r="F3999" t="s">
        <v>7712</v>
      </c>
      <c r="G3999">
        <v>2016</v>
      </c>
      <c r="H3999" t="s">
        <v>24</v>
      </c>
      <c r="I3999">
        <v>15.448113207547172</v>
      </c>
      <c r="J3999">
        <v>13.806315060121106</v>
      </c>
      <c r="K3999">
        <v>17.246084175195879</v>
      </c>
      <c r="L3999" t="s">
        <v>4081</v>
      </c>
      <c r="M3999" t="s">
        <v>93</v>
      </c>
      <c r="N3999">
        <v>470</v>
      </c>
      <c r="O3999">
        <v>1696</v>
      </c>
      <c r="P3999" t="s">
        <v>7928</v>
      </c>
    </row>
    <row r="4000" spans="1:16" x14ac:dyDescent="0.25">
      <c r="A4000" t="s">
        <v>4016</v>
      </c>
      <c r="B4000" t="s">
        <v>4017</v>
      </c>
      <c r="C4000" t="s">
        <v>985</v>
      </c>
      <c r="D4000">
        <v>0</v>
      </c>
      <c r="E4000" t="s">
        <v>7714</v>
      </c>
      <c r="F4000" t="s">
        <v>7712</v>
      </c>
      <c r="G4000">
        <v>2016</v>
      </c>
      <c r="H4000" t="s">
        <v>26</v>
      </c>
      <c r="I4000">
        <v>23.809523809523814</v>
      </c>
      <c r="J4000">
        <v>13.48082081101818</v>
      </c>
      <c r="K4000">
        <v>38.527835082318873</v>
      </c>
      <c r="L4000" t="s">
        <v>4082</v>
      </c>
      <c r="M4000" t="s">
        <v>93</v>
      </c>
      <c r="N4000">
        <v>20</v>
      </c>
      <c r="O4000">
        <v>42</v>
      </c>
      <c r="P4000" t="s">
        <v>7928</v>
      </c>
    </row>
    <row r="4001" spans="1:16" x14ac:dyDescent="0.25">
      <c r="A4001" t="s">
        <v>4016</v>
      </c>
      <c r="B4001" t="s">
        <v>4017</v>
      </c>
      <c r="C4001" t="s">
        <v>985</v>
      </c>
      <c r="D4001">
        <v>0</v>
      </c>
      <c r="E4001" t="s">
        <v>7714</v>
      </c>
      <c r="F4001" t="s">
        <v>7712</v>
      </c>
      <c r="G4001">
        <v>2016</v>
      </c>
      <c r="H4001" t="s">
        <v>28</v>
      </c>
      <c r="I4001">
        <v>15.625</v>
      </c>
      <c r="J4001">
        <v>8.7147488769616732</v>
      </c>
      <c r="K4001">
        <v>26.428290202305323</v>
      </c>
      <c r="L4001" t="s">
        <v>3681</v>
      </c>
      <c r="M4001" t="s">
        <v>93</v>
      </c>
      <c r="N4001">
        <v>20</v>
      </c>
      <c r="O4001">
        <v>64</v>
      </c>
      <c r="P4001" t="s">
        <v>7928</v>
      </c>
    </row>
    <row r="4002" spans="1:16" x14ac:dyDescent="0.25">
      <c r="A4002" t="s">
        <v>4016</v>
      </c>
      <c r="B4002" t="s">
        <v>4017</v>
      </c>
      <c r="C4002" t="s">
        <v>985</v>
      </c>
      <c r="D4002">
        <v>0</v>
      </c>
      <c r="E4002" t="s">
        <v>7714</v>
      </c>
      <c r="F4002" t="s">
        <v>7712</v>
      </c>
      <c r="G4002">
        <v>2016</v>
      </c>
      <c r="H4002" t="s">
        <v>30</v>
      </c>
      <c r="I4002">
        <v>17.985611510791365</v>
      </c>
      <c r="J4002">
        <v>12.489545308444837</v>
      </c>
      <c r="K4002">
        <v>25.203675714002404</v>
      </c>
      <c r="L4002" t="s">
        <v>4083</v>
      </c>
      <c r="M4002" t="s">
        <v>93</v>
      </c>
      <c r="N4002">
        <v>70</v>
      </c>
      <c r="O4002">
        <v>139</v>
      </c>
      <c r="P4002" t="s">
        <v>7928</v>
      </c>
    </row>
    <row r="4003" spans="1:16" x14ac:dyDescent="0.25">
      <c r="A4003" t="s">
        <v>4016</v>
      </c>
      <c r="B4003" t="s">
        <v>4017</v>
      </c>
      <c r="C4003" t="s">
        <v>985</v>
      </c>
      <c r="D4003">
        <v>0</v>
      </c>
      <c r="E4003" t="s">
        <v>7714</v>
      </c>
      <c r="F4003" t="s">
        <v>7712</v>
      </c>
      <c r="G4003">
        <v>2016</v>
      </c>
      <c r="H4003" t="s">
        <v>32</v>
      </c>
      <c r="I4003">
        <v>16.875</v>
      </c>
      <c r="J4003">
        <v>11.864352018350914</v>
      </c>
      <c r="K4003">
        <v>23.439014159713754</v>
      </c>
      <c r="L4003" t="s">
        <v>4084</v>
      </c>
      <c r="M4003" t="s">
        <v>93</v>
      </c>
      <c r="N4003">
        <v>50</v>
      </c>
      <c r="O4003">
        <v>160</v>
      </c>
      <c r="P4003" t="s">
        <v>7928</v>
      </c>
    </row>
    <row r="4004" spans="1:16" x14ac:dyDescent="0.25">
      <c r="A4004" t="s">
        <v>4016</v>
      </c>
      <c r="B4004" t="s">
        <v>4017</v>
      </c>
      <c r="C4004" t="s">
        <v>985</v>
      </c>
      <c r="D4004">
        <v>0</v>
      </c>
      <c r="E4004" t="s">
        <v>7714</v>
      </c>
      <c r="F4004" t="s">
        <v>7713</v>
      </c>
      <c r="G4004">
        <v>2019</v>
      </c>
      <c r="H4004" t="s">
        <v>14</v>
      </c>
      <c r="I4004">
        <v>11.875</v>
      </c>
      <c r="J4004">
        <v>7.7354257102703006</v>
      </c>
      <c r="K4004">
        <v>17.802410834294694</v>
      </c>
      <c r="L4004" t="s">
        <v>1012</v>
      </c>
      <c r="M4004" t="s">
        <v>93</v>
      </c>
      <c r="N4004">
        <v>30</v>
      </c>
      <c r="O4004">
        <v>160</v>
      </c>
      <c r="P4004" t="s">
        <v>7928</v>
      </c>
    </row>
    <row r="4005" spans="1:16" x14ac:dyDescent="0.25">
      <c r="A4005" t="s">
        <v>4016</v>
      </c>
      <c r="B4005" t="s">
        <v>4017</v>
      </c>
      <c r="C4005" t="s">
        <v>985</v>
      </c>
      <c r="D4005">
        <v>0</v>
      </c>
      <c r="E4005" t="s">
        <v>7714</v>
      </c>
      <c r="F4005" t="s">
        <v>7713</v>
      </c>
      <c r="G4005">
        <v>2019</v>
      </c>
      <c r="H4005" t="s">
        <v>16</v>
      </c>
      <c r="I4005">
        <v>9.3516209476309236</v>
      </c>
      <c r="J4005">
        <v>7.5258101011906708</v>
      </c>
      <c r="K4005">
        <v>11.564988884614978</v>
      </c>
      <c r="L4005" t="s">
        <v>1156</v>
      </c>
      <c r="M4005" t="s">
        <v>93</v>
      </c>
      <c r="N4005">
        <v>100</v>
      </c>
      <c r="O4005">
        <v>802</v>
      </c>
      <c r="P4005" t="s">
        <v>7928</v>
      </c>
    </row>
    <row r="4006" spans="1:16" x14ac:dyDescent="0.25">
      <c r="A4006" t="s">
        <v>4016</v>
      </c>
      <c r="B4006" t="s">
        <v>4017</v>
      </c>
      <c r="C4006" t="s">
        <v>985</v>
      </c>
      <c r="D4006">
        <v>0</v>
      </c>
      <c r="E4006" t="s">
        <v>7714</v>
      </c>
      <c r="F4006" t="s">
        <v>7713</v>
      </c>
      <c r="G4006">
        <v>2019</v>
      </c>
      <c r="H4006" t="s">
        <v>18</v>
      </c>
      <c r="I4006">
        <v>11.764705882352942</v>
      </c>
      <c r="J4006">
        <v>4.6713709734361188</v>
      </c>
      <c r="K4006">
        <v>26.621174796298774</v>
      </c>
      <c r="L4006" t="s">
        <v>4085</v>
      </c>
      <c r="M4006" t="s">
        <v>93</v>
      </c>
      <c r="N4006">
        <v>10</v>
      </c>
      <c r="O4006">
        <v>34</v>
      </c>
      <c r="P4006" t="s">
        <v>7928</v>
      </c>
    </row>
    <row r="4007" spans="1:16" x14ac:dyDescent="0.25">
      <c r="A4007" t="s">
        <v>4016</v>
      </c>
      <c r="B4007" t="s">
        <v>4017</v>
      </c>
      <c r="C4007" t="s">
        <v>985</v>
      </c>
      <c r="D4007">
        <v>0</v>
      </c>
      <c r="E4007" t="s">
        <v>7714</v>
      </c>
      <c r="F4007" t="s">
        <v>7713</v>
      </c>
      <c r="G4007">
        <v>2019</v>
      </c>
      <c r="H4007" t="s">
        <v>20</v>
      </c>
      <c r="I4007">
        <v>13.223140495867771</v>
      </c>
      <c r="J4007">
        <v>9.5245518287786606</v>
      </c>
      <c r="K4007">
        <v>18.071103259701076</v>
      </c>
      <c r="L4007" t="s">
        <v>4086</v>
      </c>
      <c r="M4007" t="s">
        <v>93</v>
      </c>
      <c r="N4007">
        <v>50</v>
      </c>
      <c r="O4007">
        <v>242</v>
      </c>
      <c r="P4007" t="s">
        <v>7928</v>
      </c>
    </row>
    <row r="4008" spans="1:16" x14ac:dyDescent="0.25">
      <c r="A4008" t="s">
        <v>4016</v>
      </c>
      <c r="B4008" t="s">
        <v>4017</v>
      </c>
      <c r="C4008" t="s">
        <v>985</v>
      </c>
      <c r="D4008">
        <v>0</v>
      </c>
      <c r="E4008" t="s">
        <v>7714</v>
      </c>
      <c r="F4008" t="s">
        <v>7713</v>
      </c>
      <c r="G4008">
        <v>2019</v>
      </c>
      <c r="H4008" t="s">
        <v>22</v>
      </c>
      <c r="I4008">
        <v>15.976331360946746</v>
      </c>
      <c r="J4008">
        <v>11.218201354565869</v>
      </c>
      <c r="K4008">
        <v>22.246890382608516</v>
      </c>
      <c r="L4008" t="s">
        <v>4087</v>
      </c>
      <c r="M4008" t="s">
        <v>93</v>
      </c>
      <c r="N4008">
        <v>30</v>
      </c>
      <c r="O4008">
        <v>169</v>
      </c>
      <c r="P4008" t="s">
        <v>7928</v>
      </c>
    </row>
    <row r="4009" spans="1:16" x14ac:dyDescent="0.25">
      <c r="A4009" t="s">
        <v>4016</v>
      </c>
      <c r="B4009" t="s">
        <v>4017</v>
      </c>
      <c r="C4009" t="s">
        <v>985</v>
      </c>
      <c r="D4009">
        <v>0</v>
      </c>
      <c r="E4009" t="s">
        <v>7714</v>
      </c>
      <c r="F4009" t="s">
        <v>7713</v>
      </c>
      <c r="G4009">
        <v>2019</v>
      </c>
      <c r="H4009" t="s">
        <v>24</v>
      </c>
      <c r="I4009">
        <v>11.078140454995054</v>
      </c>
      <c r="J4009">
        <v>9.7832003598035993</v>
      </c>
      <c r="K4009">
        <v>12.520695463048494</v>
      </c>
      <c r="L4009" t="s">
        <v>4088</v>
      </c>
      <c r="M4009" t="s">
        <v>93</v>
      </c>
      <c r="N4009">
        <v>340</v>
      </c>
      <c r="O4009">
        <v>2022</v>
      </c>
      <c r="P4009" t="s">
        <v>7928</v>
      </c>
    </row>
    <row r="4010" spans="1:16" x14ac:dyDescent="0.25">
      <c r="A4010" t="s">
        <v>4016</v>
      </c>
      <c r="B4010" t="s">
        <v>4017</v>
      </c>
      <c r="C4010" t="s">
        <v>985</v>
      </c>
      <c r="D4010">
        <v>0</v>
      </c>
      <c r="E4010" t="s">
        <v>7714</v>
      </c>
      <c r="F4010" t="s">
        <v>7713</v>
      </c>
      <c r="G4010">
        <v>2019</v>
      </c>
      <c r="H4010" t="s">
        <v>26</v>
      </c>
      <c r="I4010">
        <v>9.375</v>
      </c>
      <c r="J4010">
        <v>3.2400962626319512</v>
      </c>
      <c r="K4010">
        <v>24.218499335778837</v>
      </c>
      <c r="L4010" t="s">
        <v>548</v>
      </c>
      <c r="M4010" t="s">
        <v>93</v>
      </c>
      <c r="N4010">
        <v>10</v>
      </c>
      <c r="O4010">
        <v>32</v>
      </c>
      <c r="P4010" t="s">
        <v>7928</v>
      </c>
    </row>
    <row r="4011" spans="1:16" x14ac:dyDescent="0.25">
      <c r="A4011" t="s">
        <v>4016</v>
      </c>
      <c r="B4011" t="s">
        <v>4017</v>
      </c>
      <c r="C4011" t="s">
        <v>985</v>
      </c>
      <c r="D4011">
        <v>0</v>
      </c>
      <c r="E4011" t="s">
        <v>7714</v>
      </c>
      <c r="F4011" t="s">
        <v>7713</v>
      </c>
      <c r="G4011">
        <v>2019</v>
      </c>
      <c r="H4011" t="s">
        <v>28</v>
      </c>
      <c r="I4011">
        <v>8.8888888888888893</v>
      </c>
      <c r="J4011">
        <v>4.5729945324778463</v>
      </c>
      <c r="K4011">
        <v>16.570719982193683</v>
      </c>
      <c r="L4011" t="s">
        <v>4089</v>
      </c>
      <c r="M4011" t="s">
        <v>93</v>
      </c>
      <c r="N4011">
        <v>10</v>
      </c>
      <c r="O4011">
        <v>90</v>
      </c>
      <c r="P4011" t="s">
        <v>7928</v>
      </c>
    </row>
    <row r="4012" spans="1:16" x14ac:dyDescent="0.25">
      <c r="A4012" t="s">
        <v>4016</v>
      </c>
      <c r="B4012" t="s">
        <v>4017</v>
      </c>
      <c r="C4012" t="s">
        <v>985</v>
      </c>
      <c r="D4012">
        <v>0</v>
      </c>
      <c r="E4012" t="s">
        <v>7714</v>
      </c>
      <c r="F4012" t="s">
        <v>7713</v>
      </c>
      <c r="G4012">
        <v>2019</v>
      </c>
      <c r="H4012" t="s">
        <v>30</v>
      </c>
      <c r="I4012">
        <v>8.6378737541528245</v>
      </c>
      <c r="J4012">
        <v>5.9627387685182125</v>
      </c>
      <c r="K4012">
        <v>12.3554960130864</v>
      </c>
      <c r="L4012" t="s">
        <v>4090</v>
      </c>
      <c r="M4012" t="s">
        <v>93</v>
      </c>
      <c r="N4012">
        <v>40</v>
      </c>
      <c r="O4012">
        <v>301</v>
      </c>
      <c r="P4012" t="s">
        <v>7928</v>
      </c>
    </row>
    <row r="4013" spans="1:16" x14ac:dyDescent="0.25">
      <c r="A4013" t="s">
        <v>4016</v>
      </c>
      <c r="B4013" t="s">
        <v>4017</v>
      </c>
      <c r="C4013" t="s">
        <v>985</v>
      </c>
      <c r="D4013">
        <v>0</v>
      </c>
      <c r="E4013" t="s">
        <v>7714</v>
      </c>
      <c r="F4013" t="s">
        <v>7713</v>
      </c>
      <c r="G4013">
        <v>2019</v>
      </c>
      <c r="H4013" t="s">
        <v>32</v>
      </c>
      <c r="I4013">
        <v>16.666666666666668</v>
      </c>
      <c r="J4013">
        <v>11.790055491853225</v>
      </c>
      <c r="K4013">
        <v>23.033642611516388</v>
      </c>
      <c r="L4013" t="s">
        <v>4091</v>
      </c>
      <c r="M4013" t="s">
        <v>93</v>
      </c>
      <c r="N4013">
        <v>40</v>
      </c>
      <c r="O4013">
        <v>168</v>
      </c>
      <c r="P4013" t="s">
        <v>7928</v>
      </c>
    </row>
    <row r="4014" spans="1:16" x14ac:dyDescent="0.25">
      <c r="A4014" t="s">
        <v>8249</v>
      </c>
      <c r="B4014" t="s">
        <v>2975</v>
      </c>
      <c r="C4014" t="s">
        <v>11</v>
      </c>
      <c r="D4014">
        <v>1</v>
      </c>
      <c r="E4014" t="s">
        <v>7714</v>
      </c>
      <c r="F4014" t="s">
        <v>7707</v>
      </c>
      <c r="G4014">
        <v>2001</v>
      </c>
      <c r="H4014" t="s">
        <v>14</v>
      </c>
      <c r="I4014">
        <v>19.417475728155335</v>
      </c>
      <c r="J4014">
        <v>12.93621068611858</v>
      </c>
      <c r="K4014">
        <v>28.097993219476244</v>
      </c>
      <c r="L4014" t="s">
        <v>3028</v>
      </c>
      <c r="M4014" t="s">
        <v>59</v>
      </c>
      <c r="N4014">
        <v>30</v>
      </c>
      <c r="O4014">
        <v>103</v>
      </c>
      <c r="P4014" t="s">
        <v>8240</v>
      </c>
    </row>
    <row r="4015" spans="1:16" x14ac:dyDescent="0.25">
      <c r="A4015" t="s">
        <v>8249</v>
      </c>
      <c r="B4015" t="s">
        <v>2975</v>
      </c>
      <c r="C4015" t="s">
        <v>11</v>
      </c>
      <c r="D4015">
        <v>1</v>
      </c>
      <c r="E4015" t="s">
        <v>7714</v>
      </c>
      <c r="F4015" t="s">
        <v>7707</v>
      </c>
      <c r="G4015">
        <v>2001</v>
      </c>
      <c r="H4015" t="s">
        <v>16</v>
      </c>
      <c r="I4015">
        <v>22.641509433962263</v>
      </c>
      <c r="J4015">
        <v>18.675819134148011</v>
      </c>
      <c r="K4015">
        <v>27.167971949872548</v>
      </c>
      <c r="L4015" t="s">
        <v>3029</v>
      </c>
      <c r="M4015" t="s">
        <v>59</v>
      </c>
      <c r="N4015">
        <v>110</v>
      </c>
      <c r="O4015">
        <v>371</v>
      </c>
      <c r="P4015" t="s">
        <v>8240</v>
      </c>
    </row>
    <row r="4016" spans="1:16" x14ac:dyDescent="0.25">
      <c r="A4016" t="s">
        <v>8249</v>
      </c>
      <c r="B4016" t="s">
        <v>2975</v>
      </c>
      <c r="C4016" t="s">
        <v>11</v>
      </c>
      <c r="D4016">
        <v>1</v>
      </c>
      <c r="E4016" t="s">
        <v>7714</v>
      </c>
      <c r="F4016" t="s">
        <v>7707</v>
      </c>
      <c r="G4016">
        <v>2001</v>
      </c>
      <c r="H4016" t="s">
        <v>18</v>
      </c>
      <c r="I4016">
        <v>14.285714285714286</v>
      </c>
      <c r="J4016">
        <v>6.2601388048534972</v>
      </c>
      <c r="K4016">
        <v>29.375880308674265</v>
      </c>
      <c r="L4016" t="s">
        <v>883</v>
      </c>
      <c r="M4016" t="s">
        <v>59</v>
      </c>
      <c r="N4016">
        <v>10</v>
      </c>
      <c r="O4016">
        <v>35</v>
      </c>
      <c r="P4016" t="s">
        <v>8240</v>
      </c>
    </row>
    <row r="4017" spans="1:16" x14ac:dyDescent="0.25">
      <c r="A4017" t="s">
        <v>8249</v>
      </c>
      <c r="B4017" t="s">
        <v>2975</v>
      </c>
      <c r="C4017" t="s">
        <v>11</v>
      </c>
      <c r="D4017">
        <v>1</v>
      </c>
      <c r="E4017" t="s">
        <v>7714</v>
      </c>
      <c r="F4017" t="s">
        <v>7707</v>
      </c>
      <c r="G4017">
        <v>2001</v>
      </c>
      <c r="H4017" t="s">
        <v>20</v>
      </c>
      <c r="I4017">
        <v>13.559322033898304</v>
      </c>
      <c r="J4017">
        <v>8.5215934200773926</v>
      </c>
      <c r="K4017">
        <v>20.894960531938995</v>
      </c>
      <c r="L4017" t="s">
        <v>1340</v>
      </c>
      <c r="M4017" t="s">
        <v>59</v>
      </c>
      <c r="N4017">
        <v>30</v>
      </c>
      <c r="O4017">
        <v>118</v>
      </c>
      <c r="P4017" t="s">
        <v>8240</v>
      </c>
    </row>
    <row r="4018" spans="1:16" x14ac:dyDescent="0.25">
      <c r="A4018" t="s">
        <v>8249</v>
      </c>
      <c r="B4018" t="s">
        <v>2975</v>
      </c>
      <c r="C4018" t="s">
        <v>11</v>
      </c>
      <c r="D4018">
        <v>1</v>
      </c>
      <c r="E4018" t="s">
        <v>7714</v>
      </c>
      <c r="F4018" t="s">
        <v>7707</v>
      </c>
      <c r="G4018">
        <v>2001</v>
      </c>
      <c r="H4018" t="s">
        <v>22</v>
      </c>
      <c r="I4018">
        <v>10.606060606060604</v>
      </c>
      <c r="J4018">
        <v>5.2332807719182419</v>
      </c>
      <c r="K4018">
        <v>20.312525738814617</v>
      </c>
      <c r="L4018" t="s">
        <v>3030</v>
      </c>
      <c r="M4018" t="s">
        <v>59</v>
      </c>
      <c r="N4018">
        <v>10</v>
      </c>
      <c r="O4018">
        <v>66</v>
      </c>
      <c r="P4018" t="s">
        <v>8240</v>
      </c>
    </row>
    <row r="4019" spans="1:16" x14ac:dyDescent="0.25">
      <c r="A4019" t="s">
        <v>8249</v>
      </c>
      <c r="B4019" t="s">
        <v>2975</v>
      </c>
      <c r="C4019" t="s">
        <v>11</v>
      </c>
      <c r="D4019">
        <v>1</v>
      </c>
      <c r="E4019" t="s">
        <v>7714</v>
      </c>
      <c r="F4019" t="s">
        <v>7707</v>
      </c>
      <c r="G4019">
        <v>2001</v>
      </c>
      <c r="H4019" t="s">
        <v>24</v>
      </c>
      <c r="I4019">
        <v>17.675312199807877</v>
      </c>
      <c r="J4019">
        <v>15.478089696923568</v>
      </c>
      <c r="K4019">
        <v>20.110232973230453</v>
      </c>
      <c r="L4019" t="s">
        <v>3031</v>
      </c>
      <c r="M4019" t="s">
        <v>59</v>
      </c>
      <c r="N4019">
        <v>260</v>
      </c>
      <c r="O4019">
        <v>1041</v>
      </c>
      <c r="P4019" t="s">
        <v>8240</v>
      </c>
    </row>
    <row r="4020" spans="1:16" x14ac:dyDescent="0.25">
      <c r="A4020" t="s">
        <v>8249</v>
      </c>
      <c r="B4020" t="s">
        <v>2975</v>
      </c>
      <c r="C4020" t="s">
        <v>11</v>
      </c>
      <c r="D4020">
        <v>1</v>
      </c>
      <c r="E4020" t="s">
        <v>7714</v>
      </c>
      <c r="F4020" t="s">
        <v>7707</v>
      </c>
      <c r="G4020">
        <v>2001</v>
      </c>
      <c r="H4020" t="s">
        <v>26</v>
      </c>
      <c r="I4020">
        <v>9.67741935483871</v>
      </c>
      <c r="J4020">
        <v>3.3464036094643999</v>
      </c>
      <c r="K4020">
        <v>24.90028999817704</v>
      </c>
      <c r="L4020" t="s">
        <v>609</v>
      </c>
      <c r="M4020" t="s">
        <v>59</v>
      </c>
      <c r="N4020">
        <v>10</v>
      </c>
      <c r="O4020">
        <v>31</v>
      </c>
      <c r="P4020" t="s">
        <v>8240</v>
      </c>
    </row>
    <row r="4021" spans="1:16" x14ac:dyDescent="0.25">
      <c r="A4021" t="s">
        <v>8249</v>
      </c>
      <c r="B4021" t="s">
        <v>2975</v>
      </c>
      <c r="C4021" t="s">
        <v>11</v>
      </c>
      <c r="D4021">
        <v>1</v>
      </c>
      <c r="E4021" t="s">
        <v>7714</v>
      </c>
      <c r="F4021" t="s">
        <v>7707</v>
      </c>
      <c r="G4021">
        <v>2001</v>
      </c>
      <c r="H4021" t="s">
        <v>28</v>
      </c>
      <c r="I4021">
        <v>10</v>
      </c>
      <c r="J4021">
        <v>3.9578887595574894</v>
      </c>
      <c r="K4021">
        <v>23.052074380473897</v>
      </c>
      <c r="L4021" t="s">
        <v>610</v>
      </c>
      <c r="M4021" t="s">
        <v>59</v>
      </c>
      <c r="N4021">
        <v>10</v>
      </c>
      <c r="O4021">
        <v>40</v>
      </c>
      <c r="P4021" t="s">
        <v>8240</v>
      </c>
    </row>
    <row r="4022" spans="1:16" x14ac:dyDescent="0.25">
      <c r="A4022" t="s">
        <v>8249</v>
      </c>
      <c r="B4022" t="s">
        <v>2975</v>
      </c>
      <c r="C4022" t="s">
        <v>11</v>
      </c>
      <c r="D4022">
        <v>1</v>
      </c>
      <c r="E4022" t="s">
        <v>7714</v>
      </c>
      <c r="F4022" t="s">
        <v>7707</v>
      </c>
      <c r="G4022">
        <v>2001</v>
      </c>
      <c r="H4022" t="s">
        <v>30</v>
      </c>
      <c r="I4022">
        <v>15.827338129496404</v>
      </c>
      <c r="J4022">
        <v>10.69049386327346</v>
      </c>
      <c r="K4022">
        <v>22.802270149451129</v>
      </c>
      <c r="L4022" t="s">
        <v>529</v>
      </c>
      <c r="M4022" t="s">
        <v>59</v>
      </c>
      <c r="N4022">
        <v>30</v>
      </c>
      <c r="O4022">
        <v>139</v>
      </c>
      <c r="P4022" t="s">
        <v>8240</v>
      </c>
    </row>
    <row r="4023" spans="1:16" x14ac:dyDescent="0.25">
      <c r="A4023" t="s">
        <v>8249</v>
      </c>
      <c r="B4023" t="s">
        <v>2975</v>
      </c>
      <c r="C4023" t="s">
        <v>11</v>
      </c>
      <c r="D4023">
        <v>1</v>
      </c>
      <c r="E4023" t="s">
        <v>7714</v>
      </c>
      <c r="F4023" t="s">
        <v>7707</v>
      </c>
      <c r="G4023">
        <v>2001</v>
      </c>
      <c r="H4023" t="s">
        <v>32</v>
      </c>
      <c r="I4023">
        <v>15.966386554621851</v>
      </c>
      <c r="J4023">
        <v>10.466269961883352</v>
      </c>
      <c r="K4023">
        <v>23.595155483568352</v>
      </c>
      <c r="L4023" t="s">
        <v>3032</v>
      </c>
      <c r="M4023" t="s">
        <v>59</v>
      </c>
      <c r="N4023">
        <v>30</v>
      </c>
      <c r="O4023">
        <v>119</v>
      </c>
      <c r="P4023" t="s">
        <v>8240</v>
      </c>
    </row>
    <row r="4024" spans="1:16" x14ac:dyDescent="0.25">
      <c r="A4024" t="s">
        <v>8249</v>
      </c>
      <c r="B4024" t="s">
        <v>2975</v>
      </c>
      <c r="C4024" t="s">
        <v>11</v>
      </c>
      <c r="D4024">
        <v>1</v>
      </c>
      <c r="E4024" t="s">
        <v>7714</v>
      </c>
      <c r="F4024" t="s">
        <v>7708</v>
      </c>
      <c r="G4024">
        <v>2004</v>
      </c>
      <c r="H4024" t="s">
        <v>14</v>
      </c>
      <c r="I4024">
        <v>4.8076923076923075</v>
      </c>
      <c r="J4024">
        <v>2.0707736946876358</v>
      </c>
      <c r="K4024">
        <v>10.76434744594826</v>
      </c>
      <c r="L4024" t="s">
        <v>1585</v>
      </c>
      <c r="M4024" t="s">
        <v>59</v>
      </c>
      <c r="N4024">
        <v>10</v>
      </c>
      <c r="O4024">
        <v>104</v>
      </c>
      <c r="P4024" t="s">
        <v>8240</v>
      </c>
    </row>
    <row r="4025" spans="1:16" x14ac:dyDescent="0.25">
      <c r="A4025" t="s">
        <v>8249</v>
      </c>
      <c r="B4025" t="s">
        <v>2975</v>
      </c>
      <c r="C4025" t="s">
        <v>11</v>
      </c>
      <c r="D4025">
        <v>1</v>
      </c>
      <c r="E4025" t="s">
        <v>7714</v>
      </c>
      <c r="F4025" t="s">
        <v>7708</v>
      </c>
      <c r="G4025">
        <v>2004</v>
      </c>
      <c r="H4025" t="s">
        <v>16</v>
      </c>
      <c r="I4025">
        <v>20.535714285714285</v>
      </c>
      <c r="J4025">
        <v>16.560930361801077</v>
      </c>
      <c r="K4025">
        <v>25.176632079053725</v>
      </c>
      <c r="L4025" t="s">
        <v>3033</v>
      </c>
      <c r="M4025" t="s">
        <v>59</v>
      </c>
      <c r="N4025">
        <v>110</v>
      </c>
      <c r="O4025">
        <v>336</v>
      </c>
      <c r="P4025" t="s">
        <v>8240</v>
      </c>
    </row>
    <row r="4026" spans="1:16" x14ac:dyDescent="0.25">
      <c r="A4026" t="s">
        <v>8249</v>
      </c>
      <c r="B4026" t="s">
        <v>2975</v>
      </c>
      <c r="C4026" t="s">
        <v>11</v>
      </c>
      <c r="D4026">
        <v>1</v>
      </c>
      <c r="E4026" t="s">
        <v>7714</v>
      </c>
      <c r="F4026" t="s">
        <v>7708</v>
      </c>
      <c r="G4026">
        <v>2004</v>
      </c>
      <c r="H4026" t="s">
        <v>18</v>
      </c>
      <c r="I4026">
        <v>22.641509433962263</v>
      </c>
      <c r="J4026">
        <v>13.454499977265527</v>
      </c>
      <c r="K4026">
        <v>35.526528002242443</v>
      </c>
      <c r="L4026" t="s">
        <v>3034</v>
      </c>
      <c r="M4026" t="s">
        <v>59</v>
      </c>
      <c r="N4026">
        <v>20</v>
      </c>
      <c r="O4026">
        <v>53</v>
      </c>
      <c r="P4026" t="s">
        <v>8240</v>
      </c>
    </row>
    <row r="4027" spans="1:16" x14ac:dyDescent="0.25">
      <c r="A4027" t="s">
        <v>8249</v>
      </c>
      <c r="B4027" t="s">
        <v>2975</v>
      </c>
      <c r="C4027" t="s">
        <v>11</v>
      </c>
      <c r="D4027">
        <v>1</v>
      </c>
      <c r="E4027" t="s">
        <v>7714</v>
      </c>
      <c r="F4027" t="s">
        <v>7708</v>
      </c>
      <c r="G4027">
        <v>2004</v>
      </c>
      <c r="H4027" t="s">
        <v>20</v>
      </c>
      <c r="I4027">
        <v>9.4890510948905114</v>
      </c>
      <c r="J4027">
        <v>5.6294191320769187</v>
      </c>
      <c r="K4027">
        <v>15.558638941674021</v>
      </c>
      <c r="L4027" t="s">
        <v>3035</v>
      </c>
      <c r="M4027" t="s">
        <v>59</v>
      </c>
      <c r="N4027">
        <v>20</v>
      </c>
      <c r="O4027">
        <v>137</v>
      </c>
      <c r="P4027" t="s">
        <v>8240</v>
      </c>
    </row>
    <row r="4028" spans="1:16" x14ac:dyDescent="0.25">
      <c r="A4028" t="s">
        <v>8249</v>
      </c>
      <c r="B4028" t="s">
        <v>2975</v>
      </c>
      <c r="C4028" t="s">
        <v>11</v>
      </c>
      <c r="D4028">
        <v>1</v>
      </c>
      <c r="E4028" t="s">
        <v>7714</v>
      </c>
      <c r="F4028" t="s">
        <v>7708</v>
      </c>
      <c r="G4028">
        <v>2004</v>
      </c>
      <c r="H4028" t="s">
        <v>22</v>
      </c>
      <c r="I4028">
        <v>16.666666666666668</v>
      </c>
      <c r="J4028">
        <v>9.5694854091996575</v>
      </c>
      <c r="K4028">
        <v>27.430812407574301</v>
      </c>
      <c r="L4028" t="s">
        <v>124</v>
      </c>
      <c r="M4028" t="s">
        <v>59</v>
      </c>
      <c r="N4028">
        <v>20</v>
      </c>
      <c r="O4028">
        <v>66</v>
      </c>
      <c r="P4028" t="s">
        <v>8240</v>
      </c>
    </row>
    <row r="4029" spans="1:16" x14ac:dyDescent="0.25">
      <c r="A4029" t="s">
        <v>8249</v>
      </c>
      <c r="B4029" t="s">
        <v>2975</v>
      </c>
      <c r="C4029" t="s">
        <v>11</v>
      </c>
      <c r="D4029">
        <v>1</v>
      </c>
      <c r="E4029" t="s">
        <v>7714</v>
      </c>
      <c r="F4029" t="s">
        <v>7708</v>
      </c>
      <c r="G4029">
        <v>2004</v>
      </c>
      <c r="H4029" t="s">
        <v>24</v>
      </c>
      <c r="I4029">
        <v>14.991762767710052</v>
      </c>
      <c r="J4029">
        <v>13.094140549906914</v>
      </c>
      <c r="K4029">
        <v>17.110247278526604</v>
      </c>
      <c r="L4029" t="s">
        <v>3036</v>
      </c>
      <c r="M4029" t="s">
        <v>59</v>
      </c>
      <c r="N4029">
        <v>250</v>
      </c>
      <c r="O4029">
        <v>1214</v>
      </c>
      <c r="P4029" t="s">
        <v>8240</v>
      </c>
    </row>
    <row r="4030" spans="1:16" x14ac:dyDescent="0.25">
      <c r="A4030" t="s">
        <v>8249</v>
      </c>
      <c r="B4030" t="s">
        <v>2975</v>
      </c>
      <c r="C4030" t="s">
        <v>11</v>
      </c>
      <c r="D4030">
        <v>1</v>
      </c>
      <c r="E4030" t="s">
        <v>7714</v>
      </c>
      <c r="F4030" t="s">
        <v>7708</v>
      </c>
      <c r="G4030">
        <v>2004</v>
      </c>
      <c r="H4030" t="s">
        <v>26</v>
      </c>
      <c r="I4030">
        <v>22.222222222222221</v>
      </c>
      <c r="J4030">
        <v>11.716192974839599</v>
      </c>
      <c r="K4030">
        <v>38.085019827859085</v>
      </c>
      <c r="L4030" t="s">
        <v>3037</v>
      </c>
      <c r="M4030" t="s">
        <v>59</v>
      </c>
      <c r="N4030">
        <v>20</v>
      </c>
      <c r="O4030">
        <v>36</v>
      </c>
      <c r="P4030" t="s">
        <v>8240</v>
      </c>
    </row>
    <row r="4031" spans="1:16" x14ac:dyDescent="0.25">
      <c r="A4031" t="s">
        <v>8249</v>
      </c>
      <c r="B4031" t="s">
        <v>2975</v>
      </c>
      <c r="C4031" t="s">
        <v>11</v>
      </c>
      <c r="D4031">
        <v>1</v>
      </c>
      <c r="E4031" t="s">
        <v>7714</v>
      </c>
      <c r="F4031" t="s">
        <v>7708</v>
      </c>
      <c r="G4031">
        <v>2004</v>
      </c>
      <c r="H4031" t="s">
        <v>28</v>
      </c>
      <c r="I4031">
        <v>8.1632653061224474</v>
      </c>
      <c r="J4031">
        <v>3.2202296241712234</v>
      </c>
      <c r="K4031">
        <v>19.189387041486135</v>
      </c>
      <c r="L4031" t="s">
        <v>3038</v>
      </c>
      <c r="M4031" t="s">
        <v>59</v>
      </c>
      <c r="N4031">
        <v>10</v>
      </c>
      <c r="O4031">
        <v>49</v>
      </c>
      <c r="P4031" t="s">
        <v>8240</v>
      </c>
    </row>
    <row r="4032" spans="1:16" x14ac:dyDescent="0.25">
      <c r="A4032" t="s">
        <v>8249</v>
      </c>
      <c r="B4032" t="s">
        <v>2975</v>
      </c>
      <c r="C4032" t="s">
        <v>11</v>
      </c>
      <c r="D4032">
        <v>1</v>
      </c>
      <c r="E4032" t="s">
        <v>7714</v>
      </c>
      <c r="F4032" t="s">
        <v>7708</v>
      </c>
      <c r="G4032">
        <v>2004</v>
      </c>
      <c r="H4032" t="s">
        <v>30</v>
      </c>
      <c r="I4032">
        <v>14.285714285714286</v>
      </c>
      <c r="J4032">
        <v>9.8672069518764101</v>
      </c>
      <c r="K4032">
        <v>20.238540256826713</v>
      </c>
      <c r="L4032" t="s">
        <v>3039</v>
      </c>
      <c r="M4032" t="s">
        <v>59</v>
      </c>
      <c r="N4032">
        <v>30</v>
      </c>
      <c r="O4032">
        <v>175</v>
      </c>
      <c r="P4032" t="s">
        <v>8240</v>
      </c>
    </row>
    <row r="4033" spans="1:16" x14ac:dyDescent="0.25">
      <c r="A4033" t="s">
        <v>8249</v>
      </c>
      <c r="B4033" t="s">
        <v>2975</v>
      </c>
      <c r="C4033" t="s">
        <v>11</v>
      </c>
      <c r="D4033">
        <v>1</v>
      </c>
      <c r="E4033" t="s">
        <v>7714</v>
      </c>
      <c r="F4033" t="s">
        <v>7708</v>
      </c>
      <c r="G4033">
        <v>2004</v>
      </c>
      <c r="H4033" t="s">
        <v>32</v>
      </c>
      <c r="I4033">
        <v>16.964285714285715</v>
      </c>
      <c r="J4033">
        <v>11.137815153115598</v>
      </c>
      <c r="K4033">
        <v>24.981851702314575</v>
      </c>
      <c r="L4033" t="s">
        <v>1395</v>
      </c>
      <c r="M4033" t="s">
        <v>59</v>
      </c>
      <c r="N4033">
        <v>30</v>
      </c>
      <c r="O4033">
        <v>112</v>
      </c>
      <c r="P4033" t="s">
        <v>8240</v>
      </c>
    </row>
    <row r="4034" spans="1:16" x14ac:dyDescent="0.25">
      <c r="A4034" t="s">
        <v>8249</v>
      </c>
      <c r="B4034" t="s">
        <v>2975</v>
      </c>
      <c r="C4034" t="s">
        <v>11</v>
      </c>
      <c r="D4034">
        <v>1</v>
      </c>
      <c r="E4034" t="s">
        <v>7714</v>
      </c>
      <c r="F4034" t="s">
        <v>7709</v>
      </c>
      <c r="G4034">
        <v>2007</v>
      </c>
      <c r="H4034" t="s">
        <v>14</v>
      </c>
      <c r="I4034">
        <v>29.090909090909086</v>
      </c>
      <c r="J4034">
        <v>21.423458674439296</v>
      </c>
      <c r="K4034">
        <v>38.169519639287849</v>
      </c>
      <c r="L4034" t="s">
        <v>3040</v>
      </c>
      <c r="M4034" t="s">
        <v>59</v>
      </c>
      <c r="N4034">
        <v>50</v>
      </c>
      <c r="O4034">
        <v>110</v>
      </c>
      <c r="P4034" t="s">
        <v>8240</v>
      </c>
    </row>
    <row r="4035" spans="1:16" x14ac:dyDescent="0.25">
      <c r="A4035" t="s">
        <v>8249</v>
      </c>
      <c r="B4035" t="s">
        <v>2975</v>
      </c>
      <c r="C4035" t="s">
        <v>11</v>
      </c>
      <c r="D4035">
        <v>1</v>
      </c>
      <c r="E4035" t="s">
        <v>7714</v>
      </c>
      <c r="F4035" t="s">
        <v>7709</v>
      </c>
      <c r="G4035">
        <v>2007</v>
      </c>
      <c r="H4035" t="s">
        <v>16</v>
      </c>
      <c r="I4035">
        <v>55.07692307692308</v>
      </c>
      <c r="J4035">
        <v>49.641001275745218</v>
      </c>
      <c r="K4035">
        <v>60.394225410902699</v>
      </c>
      <c r="L4035" t="s">
        <v>3041</v>
      </c>
      <c r="M4035" t="s">
        <v>59</v>
      </c>
      <c r="N4035">
        <v>290</v>
      </c>
      <c r="O4035">
        <v>325</v>
      </c>
      <c r="P4035" t="s">
        <v>8240</v>
      </c>
    </row>
    <row r="4036" spans="1:16" x14ac:dyDescent="0.25">
      <c r="A4036" t="s">
        <v>8249</v>
      </c>
      <c r="B4036" t="s">
        <v>2975</v>
      </c>
      <c r="C4036" t="s">
        <v>11</v>
      </c>
      <c r="D4036">
        <v>1</v>
      </c>
      <c r="E4036" t="s">
        <v>7714</v>
      </c>
      <c r="F4036" t="s">
        <v>7709</v>
      </c>
      <c r="G4036">
        <v>2007</v>
      </c>
      <c r="H4036" t="s">
        <v>20</v>
      </c>
      <c r="I4036">
        <v>29.801324503311257</v>
      </c>
      <c r="J4036">
        <v>23.080698365624439</v>
      </c>
      <c r="K4036">
        <v>37.52420367620411</v>
      </c>
      <c r="L4036" t="s">
        <v>3042</v>
      </c>
      <c r="M4036" t="s">
        <v>59</v>
      </c>
      <c r="N4036">
        <v>70</v>
      </c>
      <c r="O4036">
        <v>151</v>
      </c>
      <c r="P4036" t="s">
        <v>8240</v>
      </c>
    </row>
    <row r="4037" spans="1:16" x14ac:dyDescent="0.25">
      <c r="A4037" t="s">
        <v>8249</v>
      </c>
      <c r="B4037" t="s">
        <v>2975</v>
      </c>
      <c r="C4037" t="s">
        <v>11</v>
      </c>
      <c r="D4037">
        <v>1</v>
      </c>
      <c r="E4037" t="s">
        <v>7714</v>
      </c>
      <c r="F4037" t="s">
        <v>7709</v>
      </c>
      <c r="G4037">
        <v>2007</v>
      </c>
      <c r="H4037" t="s">
        <v>22</v>
      </c>
      <c r="I4037">
        <v>44.047619047619058</v>
      </c>
      <c r="J4037">
        <v>33.92278217957346</v>
      </c>
      <c r="K4037">
        <v>54.693090026761574</v>
      </c>
      <c r="L4037" t="s">
        <v>3043</v>
      </c>
      <c r="M4037" t="s">
        <v>59</v>
      </c>
      <c r="N4037">
        <v>50</v>
      </c>
      <c r="O4037">
        <v>84</v>
      </c>
      <c r="P4037" t="s">
        <v>8240</v>
      </c>
    </row>
    <row r="4038" spans="1:16" x14ac:dyDescent="0.25">
      <c r="A4038" t="s">
        <v>8249</v>
      </c>
      <c r="B4038" t="s">
        <v>2975</v>
      </c>
      <c r="C4038" t="s">
        <v>11</v>
      </c>
      <c r="D4038">
        <v>1</v>
      </c>
      <c r="E4038" t="s">
        <v>7714</v>
      </c>
      <c r="F4038" t="s">
        <v>7709</v>
      </c>
      <c r="G4038">
        <v>2007</v>
      </c>
      <c r="H4038" t="s">
        <v>24</v>
      </c>
      <c r="I4038">
        <v>40.913604766633568</v>
      </c>
      <c r="J4038">
        <v>37.916896695639217</v>
      </c>
      <c r="K4038">
        <v>43.979376667071634</v>
      </c>
      <c r="L4038" t="s">
        <v>3044</v>
      </c>
      <c r="M4038" t="s">
        <v>59</v>
      </c>
      <c r="N4038">
        <v>700</v>
      </c>
      <c r="O4038">
        <v>1007</v>
      </c>
      <c r="P4038" t="s">
        <v>8240</v>
      </c>
    </row>
    <row r="4039" spans="1:16" x14ac:dyDescent="0.25">
      <c r="A4039" t="s">
        <v>8249</v>
      </c>
      <c r="B4039" t="s">
        <v>2975</v>
      </c>
      <c r="C4039" t="s">
        <v>11</v>
      </c>
      <c r="D4039">
        <v>1</v>
      </c>
      <c r="E4039" t="s">
        <v>7714</v>
      </c>
      <c r="F4039" t="s">
        <v>7709</v>
      </c>
      <c r="G4039">
        <v>2007</v>
      </c>
      <c r="H4039" t="s">
        <v>28</v>
      </c>
      <c r="I4039">
        <v>38</v>
      </c>
      <c r="J4039">
        <v>25.862595842577225</v>
      </c>
      <c r="K4039">
        <v>51.849804977606425</v>
      </c>
      <c r="L4039" t="s">
        <v>92</v>
      </c>
      <c r="M4039" t="s">
        <v>59</v>
      </c>
      <c r="N4039">
        <v>30</v>
      </c>
      <c r="O4039">
        <v>50</v>
      </c>
      <c r="P4039" t="s">
        <v>8240</v>
      </c>
    </row>
    <row r="4040" spans="1:16" x14ac:dyDescent="0.25">
      <c r="A4040" t="s">
        <v>8249</v>
      </c>
      <c r="B4040" t="s">
        <v>2975</v>
      </c>
      <c r="C4040" t="s">
        <v>11</v>
      </c>
      <c r="D4040">
        <v>1</v>
      </c>
      <c r="E4040" t="s">
        <v>7714</v>
      </c>
      <c r="F4040" t="s">
        <v>7709</v>
      </c>
      <c r="G4040">
        <v>2007</v>
      </c>
      <c r="H4040" t="s">
        <v>30</v>
      </c>
      <c r="I4040">
        <v>41.964285714285715</v>
      </c>
      <c r="J4040">
        <v>33.239889716688552</v>
      </c>
      <c r="K4040">
        <v>51.221650869767437</v>
      </c>
      <c r="L4040" t="s">
        <v>3045</v>
      </c>
      <c r="M4040" t="s">
        <v>59</v>
      </c>
      <c r="N4040">
        <v>90</v>
      </c>
      <c r="O4040">
        <v>112</v>
      </c>
      <c r="P4040" t="s">
        <v>8240</v>
      </c>
    </row>
    <row r="4041" spans="1:16" x14ac:dyDescent="0.25">
      <c r="A4041" t="s">
        <v>8249</v>
      </c>
      <c r="B4041" t="s">
        <v>2975</v>
      </c>
      <c r="C4041" t="s">
        <v>11</v>
      </c>
      <c r="D4041">
        <v>1</v>
      </c>
      <c r="E4041" t="s">
        <v>7714</v>
      </c>
      <c r="F4041" t="s">
        <v>7709</v>
      </c>
      <c r="G4041">
        <v>2007</v>
      </c>
      <c r="H4041" t="s">
        <v>32</v>
      </c>
      <c r="I4041">
        <v>19.811320754716981</v>
      </c>
      <c r="J4041">
        <v>13.338794848005261</v>
      </c>
      <c r="K4041">
        <v>28.395484332196048</v>
      </c>
      <c r="L4041" t="s">
        <v>3046</v>
      </c>
      <c r="M4041" t="s">
        <v>59</v>
      </c>
      <c r="N4041">
        <v>40</v>
      </c>
      <c r="O4041">
        <v>106</v>
      </c>
      <c r="P4041" t="s">
        <v>8240</v>
      </c>
    </row>
    <row r="4042" spans="1:16" x14ac:dyDescent="0.25">
      <c r="A4042" t="s">
        <v>8249</v>
      </c>
      <c r="B4042" t="s">
        <v>2975</v>
      </c>
      <c r="C4042" t="s">
        <v>11</v>
      </c>
      <c r="D4042">
        <v>1</v>
      </c>
      <c r="E4042" t="s">
        <v>7714</v>
      </c>
      <c r="F4042" t="s">
        <v>7710</v>
      </c>
      <c r="G4042">
        <v>2010</v>
      </c>
      <c r="H4042" t="s">
        <v>14</v>
      </c>
      <c r="I4042">
        <v>36.111111111111121</v>
      </c>
      <c r="J4042">
        <v>27.67340307537134</v>
      </c>
      <c r="K4042">
        <v>45.502946333077752</v>
      </c>
      <c r="L4042" t="s">
        <v>3047</v>
      </c>
      <c r="M4042" t="s">
        <v>59</v>
      </c>
      <c r="N4042">
        <v>60</v>
      </c>
      <c r="O4042">
        <v>108</v>
      </c>
      <c r="P4042" t="s">
        <v>8240</v>
      </c>
    </row>
    <row r="4043" spans="1:16" x14ac:dyDescent="0.25">
      <c r="A4043" t="s">
        <v>8249</v>
      </c>
      <c r="B4043" t="s">
        <v>2975</v>
      </c>
      <c r="C4043" t="s">
        <v>11</v>
      </c>
      <c r="D4043">
        <v>1</v>
      </c>
      <c r="E4043" t="s">
        <v>7714</v>
      </c>
      <c r="F4043" t="s">
        <v>7710</v>
      </c>
      <c r="G4043">
        <v>2010</v>
      </c>
      <c r="H4043" t="s">
        <v>16</v>
      </c>
      <c r="I4043">
        <v>45.390070921985817</v>
      </c>
      <c r="J4043">
        <v>40.708150029727442</v>
      </c>
      <c r="K4043">
        <v>50.154971090613223</v>
      </c>
      <c r="L4043" t="s">
        <v>3048</v>
      </c>
      <c r="M4043" t="s">
        <v>59</v>
      </c>
      <c r="N4043">
        <v>290</v>
      </c>
      <c r="O4043">
        <v>423</v>
      </c>
      <c r="P4043" t="s">
        <v>8240</v>
      </c>
    </row>
    <row r="4044" spans="1:16" x14ac:dyDescent="0.25">
      <c r="A4044" t="s">
        <v>8249</v>
      </c>
      <c r="B4044" t="s">
        <v>2975</v>
      </c>
      <c r="C4044" t="s">
        <v>11</v>
      </c>
      <c r="D4044">
        <v>1</v>
      </c>
      <c r="E4044" t="s">
        <v>7714</v>
      </c>
      <c r="F4044" t="s">
        <v>7710</v>
      </c>
      <c r="G4044">
        <v>2010</v>
      </c>
      <c r="H4044" t="s">
        <v>18</v>
      </c>
      <c r="I4044">
        <v>35.555555555555557</v>
      </c>
      <c r="J4044">
        <v>23.218891356904042</v>
      </c>
      <c r="K4044">
        <v>50.164453988047804</v>
      </c>
      <c r="L4044" t="s">
        <v>1877</v>
      </c>
      <c r="M4044" t="s">
        <v>59</v>
      </c>
      <c r="N4044">
        <v>30</v>
      </c>
      <c r="O4044">
        <v>45</v>
      </c>
      <c r="P4044" t="s">
        <v>8240</v>
      </c>
    </row>
    <row r="4045" spans="1:16" x14ac:dyDescent="0.25">
      <c r="A4045" t="s">
        <v>8249</v>
      </c>
      <c r="B4045" t="s">
        <v>2975</v>
      </c>
      <c r="C4045" t="s">
        <v>11</v>
      </c>
      <c r="D4045">
        <v>1</v>
      </c>
      <c r="E4045" t="s">
        <v>7714</v>
      </c>
      <c r="F4045" t="s">
        <v>7710</v>
      </c>
      <c r="G4045">
        <v>2010</v>
      </c>
      <c r="H4045" t="s">
        <v>20</v>
      </c>
      <c r="I4045">
        <v>27.586206896551719</v>
      </c>
      <c r="J4045">
        <v>20.961008987731208</v>
      </c>
      <c r="K4045">
        <v>35.368404294576969</v>
      </c>
      <c r="L4045" t="s">
        <v>3049</v>
      </c>
      <c r="M4045" t="s">
        <v>59</v>
      </c>
      <c r="N4045">
        <v>70</v>
      </c>
      <c r="O4045">
        <v>145</v>
      </c>
      <c r="P4045" t="s">
        <v>8240</v>
      </c>
    </row>
    <row r="4046" spans="1:16" x14ac:dyDescent="0.25">
      <c r="A4046" t="s">
        <v>8249</v>
      </c>
      <c r="B4046" t="s">
        <v>2975</v>
      </c>
      <c r="C4046" t="s">
        <v>11</v>
      </c>
      <c r="D4046">
        <v>1</v>
      </c>
      <c r="E4046" t="s">
        <v>7714</v>
      </c>
      <c r="F4046" t="s">
        <v>7710</v>
      </c>
      <c r="G4046">
        <v>2010</v>
      </c>
      <c r="H4046" t="s">
        <v>22</v>
      </c>
      <c r="I4046">
        <v>28.333333333333332</v>
      </c>
      <c r="J4046">
        <v>18.506678604308586</v>
      </c>
      <c r="K4046">
        <v>40.76752504973517</v>
      </c>
      <c r="L4046" t="s">
        <v>2595</v>
      </c>
      <c r="M4046" t="s">
        <v>59</v>
      </c>
      <c r="N4046">
        <v>30</v>
      </c>
      <c r="O4046">
        <v>60</v>
      </c>
      <c r="P4046" t="s">
        <v>8240</v>
      </c>
    </row>
    <row r="4047" spans="1:16" x14ac:dyDescent="0.25">
      <c r="A4047" t="s">
        <v>8249</v>
      </c>
      <c r="B4047" t="s">
        <v>2975</v>
      </c>
      <c r="C4047" t="s">
        <v>11</v>
      </c>
      <c r="D4047">
        <v>1</v>
      </c>
      <c r="E4047" t="s">
        <v>7714</v>
      </c>
      <c r="F4047" t="s">
        <v>7710</v>
      </c>
      <c r="G4047">
        <v>2010</v>
      </c>
      <c r="H4047" t="s">
        <v>24</v>
      </c>
      <c r="I4047">
        <v>39.419795221843003</v>
      </c>
      <c r="J4047">
        <v>36.66093399542229</v>
      </c>
      <c r="K4047">
        <v>42.247789764648793</v>
      </c>
      <c r="L4047" t="s">
        <v>3050</v>
      </c>
      <c r="M4047" t="s">
        <v>59</v>
      </c>
      <c r="N4047">
        <v>720</v>
      </c>
      <c r="O4047">
        <v>1172</v>
      </c>
      <c r="P4047" t="s">
        <v>8240</v>
      </c>
    </row>
    <row r="4048" spans="1:16" x14ac:dyDescent="0.25">
      <c r="A4048" t="s">
        <v>8249</v>
      </c>
      <c r="B4048" t="s">
        <v>2975</v>
      </c>
      <c r="C4048" t="s">
        <v>11</v>
      </c>
      <c r="D4048">
        <v>1</v>
      </c>
      <c r="E4048" t="s">
        <v>7714</v>
      </c>
      <c r="F4048" t="s">
        <v>7710</v>
      </c>
      <c r="G4048">
        <v>2010</v>
      </c>
      <c r="H4048" t="s">
        <v>28</v>
      </c>
      <c r="I4048">
        <v>34.482758620689658</v>
      </c>
      <c r="J4048">
        <v>23.560916371859548</v>
      </c>
      <c r="K4048">
        <v>47.332462842132337</v>
      </c>
      <c r="L4048" t="s">
        <v>3051</v>
      </c>
      <c r="M4048" t="s">
        <v>59</v>
      </c>
      <c r="N4048">
        <v>30</v>
      </c>
      <c r="O4048">
        <v>58</v>
      </c>
      <c r="P4048" t="s">
        <v>8240</v>
      </c>
    </row>
    <row r="4049" spans="1:16" x14ac:dyDescent="0.25">
      <c r="A4049" t="s">
        <v>8249</v>
      </c>
      <c r="B4049" t="s">
        <v>2975</v>
      </c>
      <c r="C4049" t="s">
        <v>11</v>
      </c>
      <c r="D4049">
        <v>1</v>
      </c>
      <c r="E4049" t="s">
        <v>7714</v>
      </c>
      <c r="F4049" t="s">
        <v>7710</v>
      </c>
      <c r="G4049">
        <v>2010</v>
      </c>
      <c r="H4049" t="s">
        <v>30</v>
      </c>
      <c r="I4049">
        <v>44.720496894409933</v>
      </c>
      <c r="J4049">
        <v>37.252253311384109</v>
      </c>
      <c r="K4049">
        <v>52.434815972097731</v>
      </c>
      <c r="L4049" t="s">
        <v>3052</v>
      </c>
      <c r="M4049" t="s">
        <v>59</v>
      </c>
      <c r="N4049">
        <v>120</v>
      </c>
      <c r="O4049">
        <v>161</v>
      </c>
      <c r="P4049" t="s">
        <v>8240</v>
      </c>
    </row>
    <row r="4050" spans="1:16" x14ac:dyDescent="0.25">
      <c r="A4050" t="s">
        <v>8249</v>
      </c>
      <c r="B4050" t="s">
        <v>2975</v>
      </c>
      <c r="C4050" t="s">
        <v>11</v>
      </c>
      <c r="D4050">
        <v>1</v>
      </c>
      <c r="E4050" t="s">
        <v>7714</v>
      </c>
      <c r="F4050" t="s">
        <v>7710</v>
      </c>
      <c r="G4050">
        <v>2010</v>
      </c>
      <c r="H4050" t="s">
        <v>32</v>
      </c>
      <c r="I4050">
        <v>38.4</v>
      </c>
      <c r="J4050">
        <v>30.340594803224615</v>
      </c>
      <c r="K4050">
        <v>47.15114699445563</v>
      </c>
      <c r="L4050" t="s">
        <v>3053</v>
      </c>
      <c r="M4050" t="s">
        <v>59</v>
      </c>
      <c r="N4050">
        <v>70</v>
      </c>
      <c r="O4050">
        <v>125</v>
      </c>
      <c r="P4050" t="s">
        <v>8240</v>
      </c>
    </row>
    <row r="4051" spans="1:16" x14ac:dyDescent="0.25">
      <c r="A4051" t="s">
        <v>8249</v>
      </c>
      <c r="B4051" t="s">
        <v>2975</v>
      </c>
      <c r="C4051" t="s">
        <v>11</v>
      </c>
      <c r="D4051">
        <v>1</v>
      </c>
      <c r="E4051" t="s">
        <v>7714</v>
      </c>
      <c r="F4051" t="s">
        <v>7711</v>
      </c>
      <c r="G4051">
        <v>2013</v>
      </c>
      <c r="H4051" t="s">
        <v>14</v>
      </c>
      <c r="I4051">
        <v>25.892857142857142</v>
      </c>
      <c r="J4051">
        <v>18.675273129699619</v>
      </c>
      <c r="K4051">
        <v>34.709348629668341</v>
      </c>
      <c r="L4051" t="s">
        <v>3054</v>
      </c>
      <c r="M4051" t="s">
        <v>59</v>
      </c>
      <c r="N4051">
        <v>40</v>
      </c>
      <c r="O4051">
        <v>112</v>
      </c>
      <c r="P4051" t="s">
        <v>8240</v>
      </c>
    </row>
    <row r="4052" spans="1:16" x14ac:dyDescent="0.25">
      <c r="A4052" t="s">
        <v>8249</v>
      </c>
      <c r="B4052" t="s">
        <v>2975</v>
      </c>
      <c r="C4052" t="s">
        <v>11</v>
      </c>
      <c r="D4052">
        <v>1</v>
      </c>
      <c r="E4052" t="s">
        <v>7714</v>
      </c>
      <c r="F4052" t="s">
        <v>7711</v>
      </c>
      <c r="G4052">
        <v>2013</v>
      </c>
      <c r="H4052" t="s">
        <v>16</v>
      </c>
      <c r="I4052">
        <v>38.726790450928384</v>
      </c>
      <c r="J4052">
        <v>33.94674977736063</v>
      </c>
      <c r="K4052">
        <v>43.734259860241984</v>
      </c>
      <c r="L4052" t="s">
        <v>3055</v>
      </c>
      <c r="M4052" t="s">
        <v>59</v>
      </c>
      <c r="N4052">
        <v>220</v>
      </c>
      <c r="O4052">
        <v>377</v>
      </c>
      <c r="P4052" t="s">
        <v>8240</v>
      </c>
    </row>
    <row r="4053" spans="1:16" x14ac:dyDescent="0.25">
      <c r="A4053" t="s">
        <v>8249</v>
      </c>
      <c r="B4053" t="s">
        <v>2975</v>
      </c>
      <c r="C4053" t="s">
        <v>11</v>
      </c>
      <c r="D4053">
        <v>1</v>
      </c>
      <c r="E4053" t="s">
        <v>7714</v>
      </c>
      <c r="F4053" t="s">
        <v>7711</v>
      </c>
      <c r="G4053">
        <v>2013</v>
      </c>
      <c r="H4053" t="s">
        <v>20</v>
      </c>
      <c r="I4053">
        <v>23.255813953488371</v>
      </c>
      <c r="J4053">
        <v>16.803524109365963</v>
      </c>
      <c r="K4053">
        <v>31.25491541560212</v>
      </c>
      <c r="L4053" t="s">
        <v>3056</v>
      </c>
      <c r="M4053" t="s">
        <v>59</v>
      </c>
      <c r="N4053">
        <v>50</v>
      </c>
      <c r="O4053">
        <v>129</v>
      </c>
      <c r="P4053" t="s">
        <v>8240</v>
      </c>
    </row>
    <row r="4054" spans="1:16" x14ac:dyDescent="0.25">
      <c r="A4054" t="s">
        <v>8249</v>
      </c>
      <c r="B4054" t="s">
        <v>2975</v>
      </c>
      <c r="C4054" t="s">
        <v>11</v>
      </c>
      <c r="D4054">
        <v>1</v>
      </c>
      <c r="E4054" t="s">
        <v>7714</v>
      </c>
      <c r="F4054" t="s">
        <v>7711</v>
      </c>
      <c r="G4054">
        <v>2013</v>
      </c>
      <c r="H4054" t="s">
        <v>22</v>
      </c>
      <c r="I4054">
        <v>26.086956521739129</v>
      </c>
      <c r="J4054">
        <v>17.185419574593983</v>
      </c>
      <c r="K4054">
        <v>37.510797971423678</v>
      </c>
      <c r="L4054" t="s">
        <v>3057</v>
      </c>
      <c r="M4054" t="s">
        <v>59</v>
      </c>
      <c r="N4054">
        <v>30</v>
      </c>
      <c r="O4054">
        <v>69</v>
      </c>
      <c r="P4054" t="s">
        <v>8240</v>
      </c>
    </row>
    <row r="4055" spans="1:16" x14ac:dyDescent="0.25">
      <c r="A4055" t="s">
        <v>8249</v>
      </c>
      <c r="B4055" t="s">
        <v>2975</v>
      </c>
      <c r="C4055" t="s">
        <v>11</v>
      </c>
      <c r="D4055">
        <v>1</v>
      </c>
      <c r="E4055" t="s">
        <v>7714</v>
      </c>
      <c r="F4055" t="s">
        <v>7711</v>
      </c>
      <c r="G4055">
        <v>2013</v>
      </c>
      <c r="H4055" t="s">
        <v>24</v>
      </c>
      <c r="I4055">
        <v>30.282375851996104</v>
      </c>
      <c r="J4055">
        <v>27.549936472214529</v>
      </c>
      <c r="K4055">
        <v>33.161777141205803</v>
      </c>
      <c r="L4055" t="s">
        <v>3058</v>
      </c>
      <c r="M4055" t="s">
        <v>59</v>
      </c>
      <c r="N4055">
        <v>490</v>
      </c>
      <c r="O4055">
        <v>1027</v>
      </c>
      <c r="P4055" t="s">
        <v>8240</v>
      </c>
    </row>
    <row r="4056" spans="1:16" x14ac:dyDescent="0.25">
      <c r="A4056" t="s">
        <v>8249</v>
      </c>
      <c r="B4056" t="s">
        <v>2975</v>
      </c>
      <c r="C4056" t="s">
        <v>11</v>
      </c>
      <c r="D4056">
        <v>1</v>
      </c>
      <c r="E4056" t="s">
        <v>7714</v>
      </c>
      <c r="F4056" t="s">
        <v>7711</v>
      </c>
      <c r="G4056">
        <v>2013</v>
      </c>
      <c r="H4056" t="s">
        <v>28</v>
      </c>
      <c r="I4056">
        <v>12.244897959183675</v>
      </c>
      <c r="J4056">
        <v>5.7347477598098253</v>
      </c>
      <c r="K4056">
        <v>24.244662401880966</v>
      </c>
      <c r="L4056" t="s">
        <v>112</v>
      </c>
      <c r="M4056" t="s">
        <v>59</v>
      </c>
      <c r="N4056">
        <v>10</v>
      </c>
      <c r="O4056">
        <v>49</v>
      </c>
      <c r="P4056" t="s">
        <v>8240</v>
      </c>
    </row>
    <row r="4057" spans="1:16" x14ac:dyDescent="0.25">
      <c r="A4057" t="s">
        <v>8249</v>
      </c>
      <c r="B4057" t="s">
        <v>2975</v>
      </c>
      <c r="C4057" t="s">
        <v>11</v>
      </c>
      <c r="D4057">
        <v>1</v>
      </c>
      <c r="E4057" t="s">
        <v>7714</v>
      </c>
      <c r="F4057" t="s">
        <v>7711</v>
      </c>
      <c r="G4057">
        <v>2013</v>
      </c>
      <c r="H4057" t="s">
        <v>4131</v>
      </c>
      <c r="I4057">
        <v>34</v>
      </c>
      <c r="J4057">
        <v>31.969088186087543</v>
      </c>
      <c r="K4057">
        <v>36.091483926789834</v>
      </c>
      <c r="L4057" t="s">
        <v>7818</v>
      </c>
      <c r="M4057" t="s">
        <v>59</v>
      </c>
      <c r="N4057">
        <v>19400</v>
      </c>
      <c r="O4057">
        <v>2025.66</v>
      </c>
      <c r="P4057" t="s">
        <v>8240</v>
      </c>
    </row>
    <row r="4058" spans="1:16" x14ac:dyDescent="0.25">
      <c r="A4058" t="s">
        <v>8249</v>
      </c>
      <c r="B4058" t="s">
        <v>2975</v>
      </c>
      <c r="C4058" t="s">
        <v>11</v>
      </c>
      <c r="D4058">
        <v>1</v>
      </c>
      <c r="E4058" t="s">
        <v>7714</v>
      </c>
      <c r="F4058" t="s">
        <v>7711</v>
      </c>
      <c r="G4058">
        <v>2013</v>
      </c>
      <c r="H4058" t="s">
        <v>30</v>
      </c>
      <c r="I4058">
        <v>26.666666666666668</v>
      </c>
      <c r="J4058">
        <v>19.928173359132408</v>
      </c>
      <c r="K4058">
        <v>34.696377207844634</v>
      </c>
      <c r="L4058" t="s">
        <v>3059</v>
      </c>
      <c r="M4058" t="s">
        <v>59</v>
      </c>
      <c r="N4058">
        <v>60</v>
      </c>
      <c r="O4058">
        <v>135</v>
      </c>
      <c r="P4058" t="s">
        <v>8240</v>
      </c>
    </row>
    <row r="4059" spans="1:16" x14ac:dyDescent="0.25">
      <c r="A4059" t="s">
        <v>8249</v>
      </c>
      <c r="B4059" t="s">
        <v>2975</v>
      </c>
      <c r="C4059" t="s">
        <v>11</v>
      </c>
      <c r="D4059">
        <v>1</v>
      </c>
      <c r="E4059" t="s">
        <v>7714</v>
      </c>
      <c r="F4059" t="s">
        <v>7711</v>
      </c>
      <c r="G4059">
        <v>2013</v>
      </c>
      <c r="H4059" t="s">
        <v>32</v>
      </c>
      <c r="I4059">
        <v>25</v>
      </c>
      <c r="J4059">
        <v>17.128201033468105</v>
      </c>
      <c r="K4059">
        <v>34.963225945155962</v>
      </c>
      <c r="L4059" t="s">
        <v>3060</v>
      </c>
      <c r="M4059" t="s">
        <v>59</v>
      </c>
      <c r="N4059">
        <v>40</v>
      </c>
      <c r="O4059">
        <v>88</v>
      </c>
      <c r="P4059" t="s">
        <v>8240</v>
      </c>
    </row>
    <row r="4060" spans="1:16" x14ac:dyDescent="0.25">
      <c r="A4060" t="s">
        <v>8249</v>
      </c>
      <c r="B4060" t="s">
        <v>2975</v>
      </c>
      <c r="C4060" t="s">
        <v>11</v>
      </c>
      <c r="D4060">
        <v>1</v>
      </c>
      <c r="E4060" t="s">
        <v>7714</v>
      </c>
      <c r="F4060" t="s">
        <v>7712</v>
      </c>
      <c r="G4060">
        <v>2016</v>
      </c>
      <c r="H4060" t="s">
        <v>14</v>
      </c>
      <c r="I4060">
        <v>10.256410256410257</v>
      </c>
      <c r="J4060">
        <v>4.0612655582869897</v>
      </c>
      <c r="K4060">
        <v>23.579158702244829</v>
      </c>
      <c r="L4060" t="s">
        <v>3061</v>
      </c>
      <c r="M4060" t="s">
        <v>59</v>
      </c>
      <c r="N4060">
        <v>10</v>
      </c>
      <c r="O4060">
        <v>39</v>
      </c>
      <c r="P4060" t="s">
        <v>8240</v>
      </c>
    </row>
    <row r="4061" spans="1:16" x14ac:dyDescent="0.25">
      <c r="A4061" t="s">
        <v>8249</v>
      </c>
      <c r="B4061" t="s">
        <v>2975</v>
      </c>
      <c r="C4061" t="s">
        <v>11</v>
      </c>
      <c r="D4061">
        <v>1</v>
      </c>
      <c r="E4061" t="s">
        <v>7714</v>
      </c>
      <c r="F4061" t="s">
        <v>7712</v>
      </c>
      <c r="G4061">
        <v>2016</v>
      </c>
      <c r="H4061" t="s">
        <v>16</v>
      </c>
      <c r="I4061">
        <v>31.165311653116532</v>
      </c>
      <c r="J4061">
        <v>26.653906639650433</v>
      </c>
      <c r="K4061">
        <v>36.064845774243302</v>
      </c>
      <c r="L4061" t="s">
        <v>3062</v>
      </c>
      <c r="M4061" t="s">
        <v>59</v>
      </c>
      <c r="N4061">
        <v>160</v>
      </c>
      <c r="O4061">
        <v>369</v>
      </c>
      <c r="P4061" t="s">
        <v>8240</v>
      </c>
    </row>
    <row r="4062" spans="1:16" x14ac:dyDescent="0.25">
      <c r="A4062" t="s">
        <v>8249</v>
      </c>
      <c r="B4062" t="s">
        <v>2975</v>
      </c>
      <c r="C4062" t="s">
        <v>11</v>
      </c>
      <c r="D4062">
        <v>1</v>
      </c>
      <c r="E4062" t="s">
        <v>7714</v>
      </c>
      <c r="F4062" t="s">
        <v>7712</v>
      </c>
      <c r="G4062">
        <v>2016</v>
      </c>
      <c r="H4062" t="s">
        <v>20</v>
      </c>
      <c r="I4062">
        <v>25.6</v>
      </c>
      <c r="J4062">
        <v>18.756596643774241</v>
      </c>
      <c r="K4062">
        <v>33.89844644789801</v>
      </c>
      <c r="L4062" t="s">
        <v>3063</v>
      </c>
      <c r="M4062" t="s">
        <v>59</v>
      </c>
      <c r="N4062">
        <v>50</v>
      </c>
      <c r="O4062">
        <v>125</v>
      </c>
      <c r="P4062" t="s">
        <v>8240</v>
      </c>
    </row>
    <row r="4063" spans="1:16" x14ac:dyDescent="0.25">
      <c r="A4063" t="s">
        <v>8249</v>
      </c>
      <c r="B4063" t="s">
        <v>2975</v>
      </c>
      <c r="C4063" t="s">
        <v>11</v>
      </c>
      <c r="D4063">
        <v>1</v>
      </c>
      <c r="E4063" t="s">
        <v>7714</v>
      </c>
      <c r="F4063" t="s">
        <v>7712</v>
      </c>
      <c r="G4063">
        <v>2016</v>
      </c>
      <c r="H4063" t="s">
        <v>22</v>
      </c>
      <c r="I4063">
        <v>17.808219178082187</v>
      </c>
      <c r="J4063">
        <v>10.713272068797698</v>
      </c>
      <c r="K4063">
        <v>28.121942190145376</v>
      </c>
      <c r="L4063" t="s">
        <v>3064</v>
      </c>
      <c r="M4063" t="s">
        <v>59</v>
      </c>
      <c r="N4063">
        <v>20</v>
      </c>
      <c r="O4063">
        <v>73</v>
      </c>
      <c r="P4063" t="s">
        <v>8240</v>
      </c>
    </row>
    <row r="4064" spans="1:16" x14ac:dyDescent="0.25">
      <c r="A4064" t="s">
        <v>8249</v>
      </c>
      <c r="B4064" t="s">
        <v>2975</v>
      </c>
      <c r="C4064" t="s">
        <v>11</v>
      </c>
      <c r="D4064">
        <v>1</v>
      </c>
      <c r="E4064" t="s">
        <v>7714</v>
      </c>
      <c r="F4064" t="s">
        <v>7712</v>
      </c>
      <c r="G4064">
        <v>2016</v>
      </c>
      <c r="H4064" t="s">
        <v>24</v>
      </c>
      <c r="I4064">
        <v>25.241545893719803</v>
      </c>
      <c r="J4064">
        <v>22.40162040175105</v>
      </c>
      <c r="K4064">
        <v>28.310149723715146</v>
      </c>
      <c r="L4064" t="s">
        <v>3065</v>
      </c>
      <c r="M4064" t="s">
        <v>59</v>
      </c>
      <c r="N4064">
        <v>340</v>
      </c>
      <c r="O4064">
        <v>828</v>
      </c>
      <c r="P4064" t="s">
        <v>8240</v>
      </c>
    </row>
    <row r="4065" spans="1:16" x14ac:dyDescent="0.25">
      <c r="A4065" t="s">
        <v>8249</v>
      </c>
      <c r="B4065" t="s">
        <v>2975</v>
      </c>
      <c r="C4065" t="s">
        <v>11</v>
      </c>
      <c r="D4065">
        <v>1</v>
      </c>
      <c r="E4065" t="s">
        <v>7714</v>
      </c>
      <c r="F4065" t="s">
        <v>7712</v>
      </c>
      <c r="G4065">
        <v>2016</v>
      </c>
      <c r="H4065" t="s">
        <v>4131</v>
      </c>
      <c r="I4065">
        <v>35</v>
      </c>
      <c r="J4065">
        <v>32.963422036165568</v>
      </c>
      <c r="K4065">
        <v>37.09278165167963</v>
      </c>
      <c r="L4065" t="s">
        <v>7791</v>
      </c>
      <c r="M4065" t="s">
        <v>59</v>
      </c>
      <c r="N4065">
        <v>17660</v>
      </c>
      <c r="O4065">
        <v>2046.7</v>
      </c>
      <c r="P4065" t="s">
        <v>8240</v>
      </c>
    </row>
    <row r="4066" spans="1:16" x14ac:dyDescent="0.25">
      <c r="A4066" t="s">
        <v>8249</v>
      </c>
      <c r="B4066" t="s">
        <v>2975</v>
      </c>
      <c r="C4066" t="s">
        <v>11</v>
      </c>
      <c r="D4066">
        <v>1</v>
      </c>
      <c r="E4066" t="s">
        <v>7714</v>
      </c>
      <c r="F4066" t="s">
        <v>7712</v>
      </c>
      <c r="G4066">
        <v>2016</v>
      </c>
      <c r="H4066" t="s">
        <v>30</v>
      </c>
      <c r="I4066">
        <v>20</v>
      </c>
      <c r="J4066">
        <v>12.702736379293349</v>
      </c>
      <c r="K4066">
        <v>30.046447796581159</v>
      </c>
      <c r="L4066" t="s">
        <v>3066</v>
      </c>
      <c r="M4066" t="s">
        <v>59</v>
      </c>
      <c r="N4066">
        <v>40</v>
      </c>
      <c r="O4066">
        <v>80</v>
      </c>
      <c r="P4066" t="s">
        <v>8240</v>
      </c>
    </row>
    <row r="4067" spans="1:16" x14ac:dyDescent="0.25">
      <c r="A4067" t="s">
        <v>8249</v>
      </c>
      <c r="B4067" t="s">
        <v>2975</v>
      </c>
      <c r="C4067" t="s">
        <v>11</v>
      </c>
      <c r="D4067">
        <v>1</v>
      </c>
      <c r="E4067" t="s">
        <v>7714</v>
      </c>
      <c r="F4067" t="s">
        <v>7712</v>
      </c>
      <c r="G4067">
        <v>2016</v>
      </c>
      <c r="H4067" t="s">
        <v>32</v>
      </c>
      <c r="I4067">
        <v>22.857142857142858</v>
      </c>
      <c r="J4067">
        <v>14.58794018862768</v>
      </c>
      <c r="K4067">
        <v>33.950553018453419</v>
      </c>
      <c r="L4067" t="s">
        <v>3067</v>
      </c>
      <c r="M4067" t="s">
        <v>59</v>
      </c>
      <c r="N4067">
        <v>30</v>
      </c>
      <c r="O4067">
        <v>70</v>
      </c>
      <c r="P4067" t="s">
        <v>8240</v>
      </c>
    </row>
    <row r="4068" spans="1:16" x14ac:dyDescent="0.25">
      <c r="A4068" t="s">
        <v>8249</v>
      </c>
      <c r="B4068" t="s">
        <v>2975</v>
      </c>
      <c r="C4068" t="s">
        <v>11</v>
      </c>
      <c r="D4068">
        <v>1</v>
      </c>
      <c r="E4068" t="s">
        <v>7714</v>
      </c>
      <c r="F4068" t="s">
        <v>7713</v>
      </c>
      <c r="G4068">
        <v>2019</v>
      </c>
      <c r="H4068" t="s">
        <v>14</v>
      </c>
      <c r="I4068">
        <v>22.222222222222221</v>
      </c>
      <c r="J4068">
        <v>14.544491671551745</v>
      </c>
      <c r="K4068">
        <v>32.415490224122081</v>
      </c>
      <c r="L4068" t="s">
        <v>1230</v>
      </c>
      <c r="M4068" t="s">
        <v>59</v>
      </c>
      <c r="N4068">
        <v>30</v>
      </c>
      <c r="O4068">
        <v>81</v>
      </c>
      <c r="P4068" t="s">
        <v>8240</v>
      </c>
    </row>
    <row r="4069" spans="1:16" x14ac:dyDescent="0.25">
      <c r="A4069" t="s">
        <v>8249</v>
      </c>
      <c r="B4069" t="s">
        <v>2975</v>
      </c>
      <c r="C4069" t="s">
        <v>11</v>
      </c>
      <c r="D4069">
        <v>1</v>
      </c>
      <c r="E4069" t="s">
        <v>7714</v>
      </c>
      <c r="F4069" t="s">
        <v>7713</v>
      </c>
      <c r="G4069">
        <v>2019</v>
      </c>
      <c r="H4069" t="s">
        <v>16</v>
      </c>
      <c r="I4069">
        <v>35.207823960880198</v>
      </c>
      <c r="J4069">
        <v>30.736126901630335</v>
      </c>
      <c r="K4069">
        <v>39.954811220884437</v>
      </c>
      <c r="L4069" t="s">
        <v>3068</v>
      </c>
      <c r="M4069" t="s">
        <v>59</v>
      </c>
      <c r="N4069">
        <v>180</v>
      </c>
      <c r="O4069">
        <v>409</v>
      </c>
      <c r="P4069" t="s">
        <v>8240</v>
      </c>
    </row>
    <row r="4070" spans="1:16" x14ac:dyDescent="0.25">
      <c r="A4070" t="s">
        <v>8249</v>
      </c>
      <c r="B4070" t="s">
        <v>2975</v>
      </c>
      <c r="C4070" t="s">
        <v>11</v>
      </c>
      <c r="D4070">
        <v>1</v>
      </c>
      <c r="E4070" t="s">
        <v>7714</v>
      </c>
      <c r="F4070" t="s">
        <v>7713</v>
      </c>
      <c r="G4070">
        <v>2019</v>
      </c>
      <c r="H4070" t="s">
        <v>20</v>
      </c>
      <c r="I4070">
        <v>33.644859813084111</v>
      </c>
      <c r="J4070">
        <v>25.397132647526838</v>
      </c>
      <c r="K4070">
        <v>43.026275170476509</v>
      </c>
      <c r="L4070" t="s">
        <v>3069</v>
      </c>
      <c r="M4070" t="s">
        <v>59</v>
      </c>
      <c r="N4070">
        <v>60</v>
      </c>
      <c r="O4070">
        <v>107</v>
      </c>
      <c r="P4070" t="s">
        <v>8240</v>
      </c>
    </row>
    <row r="4071" spans="1:16" x14ac:dyDescent="0.25">
      <c r="A4071" t="s">
        <v>8249</v>
      </c>
      <c r="B4071" t="s">
        <v>2975</v>
      </c>
      <c r="C4071" t="s">
        <v>11</v>
      </c>
      <c r="D4071">
        <v>1</v>
      </c>
      <c r="E4071" t="s">
        <v>7714</v>
      </c>
      <c r="F4071" t="s">
        <v>7713</v>
      </c>
      <c r="G4071">
        <v>2019</v>
      </c>
      <c r="H4071" t="s">
        <v>22</v>
      </c>
      <c r="I4071">
        <v>34.285714285714285</v>
      </c>
      <c r="J4071">
        <v>24.24582708289697</v>
      </c>
      <c r="K4071">
        <v>45.96066898436051</v>
      </c>
      <c r="L4071" t="s">
        <v>951</v>
      </c>
      <c r="M4071" t="s">
        <v>59</v>
      </c>
      <c r="N4071">
        <v>30</v>
      </c>
      <c r="O4071">
        <v>70</v>
      </c>
      <c r="P4071" t="s">
        <v>8240</v>
      </c>
    </row>
    <row r="4072" spans="1:16" x14ac:dyDescent="0.25">
      <c r="A4072" t="s">
        <v>8249</v>
      </c>
      <c r="B4072" t="s">
        <v>2975</v>
      </c>
      <c r="C4072" t="s">
        <v>11</v>
      </c>
      <c r="D4072">
        <v>1</v>
      </c>
      <c r="E4072" t="s">
        <v>7714</v>
      </c>
      <c r="F4072" t="s">
        <v>7713</v>
      </c>
      <c r="G4072">
        <v>2019</v>
      </c>
      <c r="H4072" t="s">
        <v>24</v>
      </c>
      <c r="I4072">
        <v>34.027055150884493</v>
      </c>
      <c r="J4072">
        <v>31.100306958413256</v>
      </c>
      <c r="K4072">
        <v>37.080998656933346</v>
      </c>
      <c r="L4072" t="s">
        <v>3070</v>
      </c>
      <c r="M4072" t="s">
        <v>59</v>
      </c>
      <c r="N4072">
        <v>490</v>
      </c>
      <c r="O4072">
        <v>961</v>
      </c>
      <c r="P4072" t="s">
        <v>8240</v>
      </c>
    </row>
    <row r="4073" spans="1:16" x14ac:dyDescent="0.25">
      <c r="A4073" t="s">
        <v>8249</v>
      </c>
      <c r="B4073" t="s">
        <v>2975</v>
      </c>
      <c r="C4073" t="s">
        <v>11</v>
      </c>
      <c r="D4073">
        <v>1</v>
      </c>
      <c r="E4073" t="s">
        <v>7714</v>
      </c>
      <c r="F4073" t="s">
        <v>7713</v>
      </c>
      <c r="G4073">
        <v>2019</v>
      </c>
      <c r="H4073" t="s">
        <v>28</v>
      </c>
      <c r="I4073">
        <v>34.782608695652172</v>
      </c>
      <c r="J4073">
        <v>22.680806269918062</v>
      </c>
      <c r="K4073">
        <v>49.230207822727436</v>
      </c>
      <c r="L4073" t="s">
        <v>1886</v>
      </c>
      <c r="M4073" t="s">
        <v>59</v>
      </c>
      <c r="N4073">
        <v>20</v>
      </c>
      <c r="O4073">
        <v>46</v>
      </c>
      <c r="P4073" t="s">
        <v>8240</v>
      </c>
    </row>
    <row r="4074" spans="1:16" x14ac:dyDescent="0.25">
      <c r="A4074" t="s">
        <v>8249</v>
      </c>
      <c r="B4074" t="s">
        <v>2975</v>
      </c>
      <c r="C4074" t="s">
        <v>11</v>
      </c>
      <c r="D4074">
        <v>1</v>
      </c>
      <c r="E4074" t="s">
        <v>7714</v>
      </c>
      <c r="F4074" t="s">
        <v>7713</v>
      </c>
      <c r="G4074">
        <v>2019</v>
      </c>
      <c r="H4074" t="s">
        <v>4131</v>
      </c>
      <c r="I4074">
        <v>36</v>
      </c>
      <c r="J4074">
        <v>34.034888172100658</v>
      </c>
      <c r="K4074">
        <v>38.013189959511685</v>
      </c>
      <c r="L4074" t="s">
        <v>7819</v>
      </c>
      <c r="M4074" t="s">
        <v>59</v>
      </c>
      <c r="N4074">
        <v>18890</v>
      </c>
      <c r="O4074">
        <v>2233.4499999999998</v>
      </c>
      <c r="P4074" t="s">
        <v>8240</v>
      </c>
    </row>
    <row r="4075" spans="1:16" x14ac:dyDescent="0.25">
      <c r="A4075" t="s">
        <v>8249</v>
      </c>
      <c r="B4075" t="s">
        <v>2975</v>
      </c>
      <c r="C4075" t="s">
        <v>11</v>
      </c>
      <c r="D4075">
        <v>1</v>
      </c>
      <c r="E4075" t="s">
        <v>7714</v>
      </c>
      <c r="F4075" t="s">
        <v>7713</v>
      </c>
      <c r="G4075">
        <v>2019</v>
      </c>
      <c r="H4075" t="s">
        <v>30</v>
      </c>
      <c r="I4075">
        <v>34.666666666666664</v>
      </c>
      <c r="J4075">
        <v>27.519387418426632</v>
      </c>
      <c r="K4075">
        <v>42.57972751537541</v>
      </c>
      <c r="L4075" t="s">
        <v>3071</v>
      </c>
      <c r="M4075" t="s">
        <v>59</v>
      </c>
      <c r="N4075">
        <v>80</v>
      </c>
      <c r="O4075">
        <v>150</v>
      </c>
      <c r="P4075" t="s">
        <v>8240</v>
      </c>
    </row>
    <row r="4076" spans="1:16" x14ac:dyDescent="0.25">
      <c r="A4076" t="s">
        <v>8249</v>
      </c>
      <c r="B4076" t="s">
        <v>2975</v>
      </c>
      <c r="C4076" t="s">
        <v>11</v>
      </c>
      <c r="D4076">
        <v>1</v>
      </c>
      <c r="E4076" t="s">
        <v>7714</v>
      </c>
      <c r="F4076" t="s">
        <v>7713</v>
      </c>
      <c r="G4076">
        <v>2019</v>
      </c>
      <c r="H4076" t="s">
        <v>32</v>
      </c>
      <c r="I4076">
        <v>35.9375</v>
      </c>
      <c r="J4076">
        <v>25.288230532214612</v>
      </c>
      <c r="K4076">
        <v>48.179376363849158</v>
      </c>
      <c r="L4076" t="s">
        <v>3021</v>
      </c>
      <c r="M4076" t="s">
        <v>59</v>
      </c>
      <c r="N4076">
        <v>40</v>
      </c>
      <c r="O4076">
        <v>64</v>
      </c>
      <c r="P4076" t="s">
        <v>8240</v>
      </c>
    </row>
    <row r="4077" spans="1:16" x14ac:dyDescent="0.25">
      <c r="A4077" t="s">
        <v>8249</v>
      </c>
      <c r="B4077" t="s">
        <v>2975</v>
      </c>
      <c r="C4077" t="s">
        <v>11</v>
      </c>
      <c r="D4077">
        <v>1</v>
      </c>
      <c r="E4077" t="s">
        <v>7714</v>
      </c>
      <c r="F4077" t="s">
        <v>7707</v>
      </c>
      <c r="G4077">
        <v>2001</v>
      </c>
      <c r="H4077" t="s">
        <v>14</v>
      </c>
      <c r="I4077">
        <v>24.137931034482762</v>
      </c>
      <c r="J4077">
        <v>17.260719345282602</v>
      </c>
      <c r="K4077">
        <v>32.673193419566999</v>
      </c>
      <c r="L4077" t="s">
        <v>1188</v>
      </c>
      <c r="M4077" t="s">
        <v>13</v>
      </c>
      <c r="N4077">
        <v>40</v>
      </c>
      <c r="O4077">
        <v>116</v>
      </c>
      <c r="P4077" t="s">
        <v>8240</v>
      </c>
    </row>
    <row r="4078" spans="1:16" x14ac:dyDescent="0.25">
      <c r="A4078" t="s">
        <v>8249</v>
      </c>
      <c r="B4078" t="s">
        <v>2975</v>
      </c>
      <c r="C4078" t="s">
        <v>11</v>
      </c>
      <c r="D4078">
        <v>1</v>
      </c>
      <c r="E4078" t="s">
        <v>7714</v>
      </c>
      <c r="F4078" t="s">
        <v>7707</v>
      </c>
      <c r="G4078">
        <v>2001</v>
      </c>
      <c r="H4078" t="s">
        <v>16</v>
      </c>
      <c r="I4078">
        <v>30.838323353293415</v>
      </c>
      <c r="J4078">
        <v>26.126717412849864</v>
      </c>
      <c r="K4078">
        <v>35.985704503219679</v>
      </c>
      <c r="L4078" t="s">
        <v>2976</v>
      </c>
      <c r="M4078" t="s">
        <v>13</v>
      </c>
      <c r="N4078">
        <v>150</v>
      </c>
      <c r="O4078">
        <v>334</v>
      </c>
      <c r="P4078" t="s">
        <v>8240</v>
      </c>
    </row>
    <row r="4079" spans="1:16" x14ac:dyDescent="0.25">
      <c r="A4079" t="s">
        <v>8249</v>
      </c>
      <c r="B4079" t="s">
        <v>2975</v>
      </c>
      <c r="C4079" t="s">
        <v>11</v>
      </c>
      <c r="D4079">
        <v>1</v>
      </c>
      <c r="E4079" t="s">
        <v>7714</v>
      </c>
      <c r="F4079" t="s">
        <v>7707</v>
      </c>
      <c r="G4079">
        <v>2001</v>
      </c>
      <c r="H4079" t="s">
        <v>18</v>
      </c>
      <c r="I4079">
        <v>22.5</v>
      </c>
      <c r="J4079">
        <v>12.315953254678533</v>
      </c>
      <c r="K4079">
        <v>37.503396404093039</v>
      </c>
      <c r="L4079" t="s">
        <v>2227</v>
      </c>
      <c r="M4079" t="s">
        <v>13</v>
      </c>
      <c r="N4079">
        <v>10</v>
      </c>
      <c r="O4079">
        <v>40</v>
      </c>
      <c r="P4079" t="s">
        <v>8240</v>
      </c>
    </row>
    <row r="4080" spans="1:16" x14ac:dyDescent="0.25">
      <c r="A4080" t="s">
        <v>8249</v>
      </c>
      <c r="B4080" t="s">
        <v>2975</v>
      </c>
      <c r="C4080" t="s">
        <v>11</v>
      </c>
      <c r="D4080">
        <v>1</v>
      </c>
      <c r="E4080" t="s">
        <v>7714</v>
      </c>
      <c r="F4080" t="s">
        <v>7707</v>
      </c>
      <c r="G4080">
        <v>2001</v>
      </c>
      <c r="H4080" t="s">
        <v>20</v>
      </c>
      <c r="I4080">
        <v>16.083916083916083</v>
      </c>
      <c r="J4080">
        <v>10.96309434798486</v>
      </c>
      <c r="K4080">
        <v>22.979330686882644</v>
      </c>
      <c r="L4080" t="s">
        <v>2977</v>
      </c>
      <c r="M4080" t="s">
        <v>13</v>
      </c>
      <c r="N4080">
        <v>40</v>
      </c>
      <c r="O4080">
        <v>143</v>
      </c>
      <c r="P4080" t="s">
        <v>8240</v>
      </c>
    </row>
    <row r="4081" spans="1:16" x14ac:dyDescent="0.25">
      <c r="A4081" t="s">
        <v>8249</v>
      </c>
      <c r="B4081" t="s">
        <v>2975</v>
      </c>
      <c r="C4081" t="s">
        <v>11</v>
      </c>
      <c r="D4081">
        <v>1</v>
      </c>
      <c r="E4081" t="s">
        <v>7714</v>
      </c>
      <c r="F4081" t="s">
        <v>7707</v>
      </c>
      <c r="G4081">
        <v>2001</v>
      </c>
      <c r="H4081" t="s">
        <v>22</v>
      </c>
      <c r="I4081">
        <v>17.647058823529413</v>
      </c>
      <c r="J4081">
        <v>10.393485385088718</v>
      </c>
      <c r="K4081">
        <v>28.360662629432117</v>
      </c>
      <c r="L4081" t="s">
        <v>2978</v>
      </c>
      <c r="M4081" t="s">
        <v>13</v>
      </c>
      <c r="N4081">
        <v>20</v>
      </c>
      <c r="O4081">
        <v>68</v>
      </c>
      <c r="P4081" t="s">
        <v>8240</v>
      </c>
    </row>
    <row r="4082" spans="1:16" x14ac:dyDescent="0.25">
      <c r="A4082" t="s">
        <v>8249</v>
      </c>
      <c r="B4082" t="s">
        <v>2975</v>
      </c>
      <c r="C4082" t="s">
        <v>11</v>
      </c>
      <c r="D4082">
        <v>1</v>
      </c>
      <c r="E4082" t="s">
        <v>7714</v>
      </c>
      <c r="F4082" t="s">
        <v>7707</v>
      </c>
      <c r="G4082">
        <v>2001</v>
      </c>
      <c r="H4082" t="s">
        <v>24</v>
      </c>
      <c r="I4082">
        <v>25.210084033613445</v>
      </c>
      <c r="J4082">
        <v>22.701247082885523</v>
      </c>
      <c r="K4082">
        <v>27.896124660076413</v>
      </c>
      <c r="L4082" t="s">
        <v>2979</v>
      </c>
      <c r="M4082" t="s">
        <v>13</v>
      </c>
      <c r="N4082">
        <v>390</v>
      </c>
      <c r="O4082">
        <v>1071</v>
      </c>
      <c r="P4082" t="s">
        <v>8240</v>
      </c>
    </row>
    <row r="4083" spans="1:16" x14ac:dyDescent="0.25">
      <c r="A4083" t="s">
        <v>8249</v>
      </c>
      <c r="B4083" t="s">
        <v>2975</v>
      </c>
      <c r="C4083" t="s">
        <v>11</v>
      </c>
      <c r="D4083">
        <v>1</v>
      </c>
      <c r="E4083" t="s">
        <v>7714</v>
      </c>
      <c r="F4083" t="s">
        <v>7707</v>
      </c>
      <c r="G4083">
        <v>2001</v>
      </c>
      <c r="H4083" t="s">
        <v>26</v>
      </c>
      <c r="I4083">
        <v>17.777777777777779</v>
      </c>
      <c r="J4083">
        <v>9.2942789258538276</v>
      </c>
      <c r="K4083">
        <v>31.330106843654132</v>
      </c>
      <c r="L4083" t="s">
        <v>2980</v>
      </c>
      <c r="M4083" t="s">
        <v>13</v>
      </c>
      <c r="N4083">
        <v>20</v>
      </c>
      <c r="O4083">
        <v>45</v>
      </c>
      <c r="P4083" t="s">
        <v>8240</v>
      </c>
    </row>
    <row r="4084" spans="1:16" x14ac:dyDescent="0.25">
      <c r="A4084" t="s">
        <v>8249</v>
      </c>
      <c r="B4084" t="s">
        <v>2975</v>
      </c>
      <c r="C4084" t="s">
        <v>11</v>
      </c>
      <c r="D4084">
        <v>1</v>
      </c>
      <c r="E4084" t="s">
        <v>7714</v>
      </c>
      <c r="F4084" t="s">
        <v>7707</v>
      </c>
      <c r="G4084">
        <v>2001</v>
      </c>
      <c r="H4084" t="s">
        <v>28</v>
      </c>
      <c r="I4084">
        <v>33.333333333333336</v>
      </c>
      <c r="J4084">
        <v>21.012280761972317</v>
      </c>
      <c r="K4084">
        <v>48.447772988333071</v>
      </c>
      <c r="L4084" t="s">
        <v>2981</v>
      </c>
      <c r="M4084" t="s">
        <v>13</v>
      </c>
      <c r="N4084">
        <v>30</v>
      </c>
      <c r="O4084">
        <v>42</v>
      </c>
      <c r="P4084" t="s">
        <v>8240</v>
      </c>
    </row>
    <row r="4085" spans="1:16" x14ac:dyDescent="0.25">
      <c r="A4085" t="s">
        <v>8249</v>
      </c>
      <c r="B4085" t="s">
        <v>2975</v>
      </c>
      <c r="C4085" t="s">
        <v>11</v>
      </c>
      <c r="D4085">
        <v>1</v>
      </c>
      <c r="E4085" t="s">
        <v>7714</v>
      </c>
      <c r="F4085" t="s">
        <v>7707</v>
      </c>
      <c r="G4085">
        <v>2001</v>
      </c>
      <c r="H4085" t="s">
        <v>30</v>
      </c>
      <c r="I4085">
        <v>24.503311258278149</v>
      </c>
      <c r="J4085">
        <v>18.33173565388925</v>
      </c>
      <c r="K4085">
        <v>31.940025939894337</v>
      </c>
      <c r="L4085" t="s">
        <v>2982</v>
      </c>
      <c r="M4085" t="s">
        <v>13</v>
      </c>
      <c r="N4085">
        <v>50</v>
      </c>
      <c r="O4085">
        <v>151</v>
      </c>
      <c r="P4085" t="s">
        <v>8240</v>
      </c>
    </row>
    <row r="4086" spans="1:16" x14ac:dyDescent="0.25">
      <c r="A4086" t="s">
        <v>8249</v>
      </c>
      <c r="B4086" t="s">
        <v>2975</v>
      </c>
      <c r="C4086" t="s">
        <v>11</v>
      </c>
      <c r="D4086">
        <v>1</v>
      </c>
      <c r="E4086" t="s">
        <v>7714</v>
      </c>
      <c r="F4086" t="s">
        <v>7707</v>
      </c>
      <c r="G4086">
        <v>2001</v>
      </c>
      <c r="H4086" t="s">
        <v>32</v>
      </c>
      <c r="I4086">
        <v>26.470588235294116</v>
      </c>
      <c r="J4086">
        <v>18.876281523744694</v>
      </c>
      <c r="K4086">
        <v>35.772930128384523</v>
      </c>
      <c r="L4086" t="s">
        <v>2983</v>
      </c>
      <c r="M4086" t="s">
        <v>13</v>
      </c>
      <c r="N4086">
        <v>40</v>
      </c>
      <c r="O4086">
        <v>102</v>
      </c>
      <c r="P4086" t="s">
        <v>8240</v>
      </c>
    </row>
    <row r="4087" spans="1:16" x14ac:dyDescent="0.25">
      <c r="A4087" t="s">
        <v>8249</v>
      </c>
      <c r="B4087" t="s">
        <v>2975</v>
      </c>
      <c r="C4087" t="s">
        <v>11</v>
      </c>
      <c r="D4087">
        <v>1</v>
      </c>
      <c r="E4087" t="s">
        <v>7714</v>
      </c>
      <c r="F4087" t="s">
        <v>7708</v>
      </c>
      <c r="G4087">
        <v>2004</v>
      </c>
      <c r="H4087" t="s">
        <v>14</v>
      </c>
      <c r="I4087">
        <v>14.634146341463413</v>
      </c>
      <c r="J4087">
        <v>9.4616208110670694</v>
      </c>
      <c r="K4087">
        <v>21.948894351151004</v>
      </c>
      <c r="L4087" t="s">
        <v>2984</v>
      </c>
      <c r="M4087" t="s">
        <v>13</v>
      </c>
      <c r="N4087">
        <v>20</v>
      </c>
      <c r="O4087">
        <v>123</v>
      </c>
      <c r="P4087" t="s">
        <v>8240</v>
      </c>
    </row>
    <row r="4088" spans="1:16" x14ac:dyDescent="0.25">
      <c r="A4088" t="s">
        <v>8249</v>
      </c>
      <c r="B4088" t="s">
        <v>2975</v>
      </c>
      <c r="C4088" t="s">
        <v>11</v>
      </c>
      <c r="D4088">
        <v>1</v>
      </c>
      <c r="E4088" t="s">
        <v>7714</v>
      </c>
      <c r="F4088" t="s">
        <v>7708</v>
      </c>
      <c r="G4088">
        <v>2004</v>
      </c>
      <c r="H4088" t="s">
        <v>16</v>
      </c>
      <c r="I4088">
        <v>40.514469453376208</v>
      </c>
      <c r="J4088">
        <v>35.206209237154802</v>
      </c>
      <c r="K4088">
        <v>46.054208699992017</v>
      </c>
      <c r="L4088" t="s">
        <v>2985</v>
      </c>
      <c r="M4088" t="s">
        <v>13</v>
      </c>
      <c r="N4088">
        <v>220</v>
      </c>
      <c r="O4088">
        <v>311</v>
      </c>
      <c r="P4088" t="s">
        <v>8240</v>
      </c>
    </row>
    <row r="4089" spans="1:16" x14ac:dyDescent="0.25">
      <c r="A4089" t="s">
        <v>8249</v>
      </c>
      <c r="B4089" t="s">
        <v>2975</v>
      </c>
      <c r="C4089" t="s">
        <v>11</v>
      </c>
      <c r="D4089">
        <v>1</v>
      </c>
      <c r="E4089" t="s">
        <v>7714</v>
      </c>
      <c r="F4089" t="s">
        <v>7708</v>
      </c>
      <c r="G4089">
        <v>2004</v>
      </c>
      <c r="H4089" t="s">
        <v>18</v>
      </c>
      <c r="I4089">
        <v>32.727272727272727</v>
      </c>
      <c r="J4089">
        <v>21.812895688825165</v>
      </c>
      <c r="K4089">
        <v>45.897023823900525</v>
      </c>
      <c r="L4089" t="s">
        <v>2986</v>
      </c>
      <c r="M4089" t="s">
        <v>13</v>
      </c>
      <c r="N4089">
        <v>20</v>
      </c>
      <c r="O4089">
        <v>55</v>
      </c>
      <c r="P4089" t="s">
        <v>8240</v>
      </c>
    </row>
    <row r="4090" spans="1:16" x14ac:dyDescent="0.25">
      <c r="A4090" t="s">
        <v>8249</v>
      </c>
      <c r="B4090" t="s">
        <v>2975</v>
      </c>
      <c r="C4090" t="s">
        <v>11</v>
      </c>
      <c r="D4090">
        <v>1</v>
      </c>
      <c r="E4090" t="s">
        <v>7714</v>
      </c>
      <c r="F4090" t="s">
        <v>7708</v>
      </c>
      <c r="G4090">
        <v>2004</v>
      </c>
      <c r="H4090" t="s">
        <v>20</v>
      </c>
      <c r="I4090">
        <v>14.40677966101695</v>
      </c>
      <c r="J4090">
        <v>9.1934717462926159</v>
      </c>
      <c r="K4090">
        <v>21.864557695211762</v>
      </c>
      <c r="L4090" t="s">
        <v>2987</v>
      </c>
      <c r="M4090" t="s">
        <v>13</v>
      </c>
      <c r="N4090">
        <v>40</v>
      </c>
      <c r="O4090">
        <v>118</v>
      </c>
      <c r="P4090" t="s">
        <v>8240</v>
      </c>
    </row>
    <row r="4091" spans="1:16" x14ac:dyDescent="0.25">
      <c r="A4091" t="s">
        <v>8249</v>
      </c>
      <c r="B4091" t="s">
        <v>2975</v>
      </c>
      <c r="C4091" t="s">
        <v>11</v>
      </c>
      <c r="D4091">
        <v>1</v>
      </c>
      <c r="E4091" t="s">
        <v>7714</v>
      </c>
      <c r="F4091" t="s">
        <v>7708</v>
      </c>
      <c r="G4091">
        <v>2004</v>
      </c>
      <c r="H4091" t="s">
        <v>22</v>
      </c>
      <c r="I4091">
        <v>27.397260273972599</v>
      </c>
      <c r="J4091">
        <v>18.49130703147441</v>
      </c>
      <c r="K4091">
        <v>38.563205107783496</v>
      </c>
      <c r="L4091" t="s">
        <v>2988</v>
      </c>
      <c r="M4091" t="s">
        <v>13</v>
      </c>
      <c r="N4091">
        <v>40</v>
      </c>
      <c r="O4091">
        <v>73</v>
      </c>
      <c r="P4091" t="s">
        <v>8240</v>
      </c>
    </row>
    <row r="4092" spans="1:16" x14ac:dyDescent="0.25">
      <c r="A4092" t="s">
        <v>8249</v>
      </c>
      <c r="B4092" t="s">
        <v>2975</v>
      </c>
      <c r="C4092" t="s">
        <v>11</v>
      </c>
      <c r="D4092">
        <v>1</v>
      </c>
      <c r="E4092" t="s">
        <v>7714</v>
      </c>
      <c r="F4092" t="s">
        <v>7708</v>
      </c>
      <c r="G4092">
        <v>2004</v>
      </c>
      <c r="H4092" t="s">
        <v>24</v>
      </c>
      <c r="I4092">
        <v>28.046744574290489</v>
      </c>
      <c r="J4092">
        <v>25.576150934653324</v>
      </c>
      <c r="K4092">
        <v>30.657682209414912</v>
      </c>
      <c r="L4092" t="s">
        <v>2989</v>
      </c>
      <c r="M4092" t="s">
        <v>13</v>
      </c>
      <c r="N4092">
        <v>480</v>
      </c>
      <c r="O4092">
        <v>1198</v>
      </c>
      <c r="P4092" t="s">
        <v>8240</v>
      </c>
    </row>
    <row r="4093" spans="1:16" x14ac:dyDescent="0.25">
      <c r="A4093" t="s">
        <v>8249</v>
      </c>
      <c r="B4093" t="s">
        <v>2975</v>
      </c>
      <c r="C4093" t="s">
        <v>11</v>
      </c>
      <c r="D4093">
        <v>1</v>
      </c>
      <c r="E4093" t="s">
        <v>7714</v>
      </c>
      <c r="F4093" t="s">
        <v>7708</v>
      </c>
      <c r="G4093">
        <v>2004</v>
      </c>
      <c r="H4093" t="s">
        <v>26</v>
      </c>
      <c r="I4093">
        <v>31.25</v>
      </c>
      <c r="J4093">
        <v>17.952352116618737</v>
      </c>
      <c r="K4093">
        <v>48.566999698032397</v>
      </c>
      <c r="L4093" t="s">
        <v>2990</v>
      </c>
      <c r="M4093" t="s">
        <v>13</v>
      </c>
      <c r="N4093">
        <v>20</v>
      </c>
      <c r="O4093">
        <v>32</v>
      </c>
      <c r="P4093" t="s">
        <v>8240</v>
      </c>
    </row>
    <row r="4094" spans="1:16" x14ac:dyDescent="0.25">
      <c r="A4094" t="s">
        <v>8249</v>
      </c>
      <c r="B4094" t="s">
        <v>2975</v>
      </c>
      <c r="C4094" t="s">
        <v>11</v>
      </c>
      <c r="D4094">
        <v>1</v>
      </c>
      <c r="E4094" t="s">
        <v>7714</v>
      </c>
      <c r="F4094" t="s">
        <v>7708</v>
      </c>
      <c r="G4094">
        <v>2004</v>
      </c>
      <c r="H4094" t="s">
        <v>28</v>
      </c>
      <c r="I4094">
        <v>15.384615384615387</v>
      </c>
      <c r="J4094">
        <v>8.5770020617989733</v>
      </c>
      <c r="K4094">
        <v>26.055545700019465</v>
      </c>
      <c r="L4094" t="s">
        <v>2421</v>
      </c>
      <c r="M4094" t="s">
        <v>13</v>
      </c>
      <c r="N4094">
        <v>10</v>
      </c>
      <c r="O4094">
        <v>65</v>
      </c>
      <c r="P4094" t="s">
        <v>8240</v>
      </c>
    </row>
    <row r="4095" spans="1:16" x14ac:dyDescent="0.25">
      <c r="A4095" t="s">
        <v>8249</v>
      </c>
      <c r="B4095" t="s">
        <v>2975</v>
      </c>
      <c r="C4095" t="s">
        <v>11</v>
      </c>
      <c r="D4095">
        <v>1</v>
      </c>
      <c r="E4095" t="s">
        <v>7714</v>
      </c>
      <c r="F4095" t="s">
        <v>7708</v>
      </c>
      <c r="G4095">
        <v>2004</v>
      </c>
      <c r="H4095" t="s">
        <v>30</v>
      </c>
      <c r="I4095">
        <v>27.38853503184713</v>
      </c>
      <c r="J4095">
        <v>21.015490233390278</v>
      </c>
      <c r="K4095">
        <v>34.841700941032265</v>
      </c>
      <c r="L4095" t="s">
        <v>2991</v>
      </c>
      <c r="M4095" t="s">
        <v>13</v>
      </c>
      <c r="N4095">
        <v>60</v>
      </c>
      <c r="O4095">
        <v>157</v>
      </c>
      <c r="P4095" t="s">
        <v>8240</v>
      </c>
    </row>
    <row r="4096" spans="1:16" x14ac:dyDescent="0.25">
      <c r="A4096" t="s">
        <v>8249</v>
      </c>
      <c r="B4096" t="s">
        <v>2975</v>
      </c>
      <c r="C4096" t="s">
        <v>11</v>
      </c>
      <c r="D4096">
        <v>1</v>
      </c>
      <c r="E4096" t="s">
        <v>7714</v>
      </c>
      <c r="F4096" t="s">
        <v>7708</v>
      </c>
      <c r="G4096">
        <v>2004</v>
      </c>
      <c r="H4096" t="s">
        <v>32</v>
      </c>
      <c r="I4096">
        <v>21.92982456140351</v>
      </c>
      <c r="J4096">
        <v>15.318272840957878</v>
      </c>
      <c r="K4096">
        <v>30.371534493633643</v>
      </c>
      <c r="L4096" t="s">
        <v>2992</v>
      </c>
      <c r="M4096" t="s">
        <v>13</v>
      </c>
      <c r="N4096">
        <v>40</v>
      </c>
      <c r="O4096">
        <v>114</v>
      </c>
      <c r="P4096" t="s">
        <v>8240</v>
      </c>
    </row>
    <row r="4097" spans="1:16" x14ac:dyDescent="0.25">
      <c r="A4097" t="s">
        <v>8249</v>
      </c>
      <c r="B4097" t="s">
        <v>2975</v>
      </c>
      <c r="C4097" t="s">
        <v>11</v>
      </c>
      <c r="D4097">
        <v>1</v>
      </c>
      <c r="E4097" t="s">
        <v>7714</v>
      </c>
      <c r="F4097" t="s">
        <v>7709</v>
      </c>
      <c r="G4097">
        <v>2007</v>
      </c>
      <c r="H4097" t="s">
        <v>14</v>
      </c>
      <c r="I4097">
        <v>36.134453781512597</v>
      </c>
      <c r="J4097">
        <v>28.061734896606712</v>
      </c>
      <c r="K4097">
        <v>45.074401395984722</v>
      </c>
      <c r="L4097" t="s">
        <v>2710</v>
      </c>
      <c r="M4097" t="s">
        <v>13</v>
      </c>
      <c r="N4097">
        <v>70</v>
      </c>
      <c r="O4097">
        <v>119</v>
      </c>
      <c r="P4097" t="s">
        <v>8240</v>
      </c>
    </row>
    <row r="4098" spans="1:16" x14ac:dyDescent="0.25">
      <c r="A4098" t="s">
        <v>8249</v>
      </c>
      <c r="B4098" t="s">
        <v>2975</v>
      </c>
      <c r="C4098" t="s">
        <v>11</v>
      </c>
      <c r="D4098">
        <v>1</v>
      </c>
      <c r="E4098" t="s">
        <v>7714</v>
      </c>
      <c r="F4098" t="s">
        <v>7709</v>
      </c>
      <c r="G4098">
        <v>2007</v>
      </c>
      <c r="H4098" t="s">
        <v>16</v>
      </c>
      <c r="I4098">
        <v>58.056872037914687</v>
      </c>
      <c r="J4098">
        <v>53.296687415722928</v>
      </c>
      <c r="K4098">
        <v>62.671691436883307</v>
      </c>
      <c r="L4098" t="s">
        <v>2993</v>
      </c>
      <c r="M4098" t="s">
        <v>13</v>
      </c>
      <c r="N4098">
        <v>350</v>
      </c>
      <c r="O4098">
        <v>422</v>
      </c>
      <c r="P4098" t="s">
        <v>8240</v>
      </c>
    </row>
    <row r="4099" spans="1:16" x14ac:dyDescent="0.25">
      <c r="A4099" t="s">
        <v>8249</v>
      </c>
      <c r="B4099" t="s">
        <v>2975</v>
      </c>
      <c r="C4099" t="s">
        <v>11</v>
      </c>
      <c r="D4099">
        <v>1</v>
      </c>
      <c r="E4099" t="s">
        <v>7714</v>
      </c>
      <c r="F4099" t="s">
        <v>7709</v>
      </c>
      <c r="G4099">
        <v>2007</v>
      </c>
      <c r="H4099" t="s">
        <v>20</v>
      </c>
      <c r="I4099">
        <v>49.044585987261144</v>
      </c>
      <c r="J4099">
        <v>41.341498429158399</v>
      </c>
      <c r="K4099">
        <v>56.793312465535507</v>
      </c>
      <c r="L4099" t="s">
        <v>2994</v>
      </c>
      <c r="M4099" t="s">
        <v>13</v>
      </c>
      <c r="N4099">
        <v>120</v>
      </c>
      <c r="O4099">
        <v>157</v>
      </c>
      <c r="P4099" t="s">
        <v>8240</v>
      </c>
    </row>
    <row r="4100" spans="1:16" x14ac:dyDescent="0.25">
      <c r="A4100" t="s">
        <v>8249</v>
      </c>
      <c r="B4100" t="s">
        <v>2975</v>
      </c>
      <c r="C4100" t="s">
        <v>11</v>
      </c>
      <c r="D4100">
        <v>1</v>
      </c>
      <c r="E4100" t="s">
        <v>7714</v>
      </c>
      <c r="F4100" t="s">
        <v>7709</v>
      </c>
      <c r="G4100">
        <v>2007</v>
      </c>
      <c r="H4100" t="s">
        <v>22</v>
      </c>
      <c r="I4100">
        <v>57.142857142857146</v>
      </c>
      <c r="J4100">
        <v>44.861395082594022</v>
      </c>
      <c r="K4100">
        <v>68.603273626712763</v>
      </c>
      <c r="L4100" t="s">
        <v>2995</v>
      </c>
      <c r="M4100" t="s">
        <v>13</v>
      </c>
      <c r="N4100">
        <v>70</v>
      </c>
      <c r="O4100">
        <v>63</v>
      </c>
      <c r="P4100" t="s">
        <v>8240</v>
      </c>
    </row>
    <row r="4101" spans="1:16" x14ac:dyDescent="0.25">
      <c r="A4101" t="s">
        <v>8249</v>
      </c>
      <c r="B4101" t="s">
        <v>2975</v>
      </c>
      <c r="C4101" t="s">
        <v>11</v>
      </c>
      <c r="D4101">
        <v>1</v>
      </c>
      <c r="E4101" t="s">
        <v>7714</v>
      </c>
      <c r="F4101" t="s">
        <v>7709</v>
      </c>
      <c r="G4101">
        <v>2007</v>
      </c>
      <c r="H4101" t="s">
        <v>24</v>
      </c>
      <c r="I4101">
        <v>50.546677880571906</v>
      </c>
      <c r="J4101">
        <v>47.707594067403392</v>
      </c>
      <c r="K4101">
        <v>53.382240492357106</v>
      </c>
      <c r="L4101" t="s">
        <v>2996</v>
      </c>
      <c r="M4101" t="s">
        <v>13</v>
      </c>
      <c r="N4101">
        <v>930</v>
      </c>
      <c r="O4101">
        <v>1189</v>
      </c>
      <c r="P4101" t="s">
        <v>8240</v>
      </c>
    </row>
    <row r="4102" spans="1:16" x14ac:dyDescent="0.25">
      <c r="A4102" t="s">
        <v>8249</v>
      </c>
      <c r="B4102" t="s">
        <v>2975</v>
      </c>
      <c r="C4102" t="s">
        <v>11</v>
      </c>
      <c r="D4102">
        <v>1</v>
      </c>
      <c r="E4102" t="s">
        <v>7714</v>
      </c>
      <c r="F4102" t="s">
        <v>7709</v>
      </c>
      <c r="G4102">
        <v>2007</v>
      </c>
      <c r="H4102" t="s">
        <v>28</v>
      </c>
      <c r="I4102">
        <v>32.653061224489797</v>
      </c>
      <c r="J4102">
        <v>21.207321329264214</v>
      </c>
      <c r="K4102">
        <v>46.621056312593709</v>
      </c>
      <c r="L4102" t="s">
        <v>2998</v>
      </c>
      <c r="M4102" t="s">
        <v>13</v>
      </c>
      <c r="N4102">
        <v>30</v>
      </c>
      <c r="O4102">
        <v>49</v>
      </c>
      <c r="P4102" t="s">
        <v>8240</v>
      </c>
    </row>
    <row r="4103" spans="1:16" x14ac:dyDescent="0.25">
      <c r="A4103" t="s">
        <v>8249</v>
      </c>
      <c r="B4103" t="s">
        <v>2975</v>
      </c>
      <c r="C4103" t="s">
        <v>11</v>
      </c>
      <c r="D4103">
        <v>1</v>
      </c>
      <c r="E4103" t="s">
        <v>7714</v>
      </c>
      <c r="F4103" t="s">
        <v>7709</v>
      </c>
      <c r="G4103">
        <v>2007</v>
      </c>
      <c r="H4103" t="s">
        <v>30</v>
      </c>
      <c r="I4103">
        <v>52.071005917159759</v>
      </c>
      <c r="J4103">
        <v>44.577014920024119</v>
      </c>
      <c r="K4103">
        <v>59.472936017713103</v>
      </c>
      <c r="L4103" t="s">
        <v>2999</v>
      </c>
      <c r="M4103" t="s">
        <v>13</v>
      </c>
      <c r="N4103">
        <v>120</v>
      </c>
      <c r="O4103">
        <v>169</v>
      </c>
      <c r="P4103" t="s">
        <v>8240</v>
      </c>
    </row>
    <row r="4104" spans="1:16" x14ac:dyDescent="0.25">
      <c r="A4104" t="s">
        <v>8249</v>
      </c>
      <c r="B4104" t="s">
        <v>2975</v>
      </c>
      <c r="C4104" t="s">
        <v>11</v>
      </c>
      <c r="D4104">
        <v>1</v>
      </c>
      <c r="E4104" t="s">
        <v>7714</v>
      </c>
      <c r="F4104" t="s">
        <v>7709</v>
      </c>
      <c r="G4104">
        <v>2007</v>
      </c>
      <c r="H4104" t="s">
        <v>32</v>
      </c>
      <c r="I4104">
        <v>40.952380952380942</v>
      </c>
      <c r="J4104">
        <v>32.027746298521407</v>
      </c>
      <c r="K4104">
        <v>50.515692974697657</v>
      </c>
      <c r="L4104" t="s">
        <v>3000</v>
      </c>
      <c r="M4104" t="s">
        <v>13</v>
      </c>
      <c r="N4104">
        <v>70</v>
      </c>
      <c r="O4104">
        <v>105</v>
      </c>
      <c r="P4104" t="s">
        <v>8240</v>
      </c>
    </row>
    <row r="4105" spans="1:16" x14ac:dyDescent="0.25">
      <c r="A4105" t="s">
        <v>8249</v>
      </c>
      <c r="B4105" t="s">
        <v>2975</v>
      </c>
      <c r="C4105" t="s">
        <v>11</v>
      </c>
      <c r="D4105">
        <v>1</v>
      </c>
      <c r="E4105" t="s">
        <v>7714</v>
      </c>
      <c r="F4105" t="s">
        <v>7710</v>
      </c>
      <c r="G4105">
        <v>2010</v>
      </c>
      <c r="H4105" t="s">
        <v>14</v>
      </c>
      <c r="I4105">
        <v>35.294117647058826</v>
      </c>
      <c r="J4105">
        <v>25.972331933139429</v>
      </c>
      <c r="K4105">
        <v>45.887697602573574</v>
      </c>
      <c r="L4105" t="s">
        <v>3001</v>
      </c>
      <c r="M4105" t="s">
        <v>13</v>
      </c>
      <c r="N4105">
        <v>60</v>
      </c>
      <c r="O4105">
        <v>85</v>
      </c>
      <c r="P4105" t="s">
        <v>8240</v>
      </c>
    </row>
    <row r="4106" spans="1:16" x14ac:dyDescent="0.25">
      <c r="A4106" t="s">
        <v>8249</v>
      </c>
      <c r="B4106" t="s">
        <v>2975</v>
      </c>
      <c r="C4106" t="s">
        <v>11</v>
      </c>
      <c r="D4106">
        <v>1</v>
      </c>
      <c r="E4106" t="s">
        <v>7714</v>
      </c>
      <c r="F4106" t="s">
        <v>7710</v>
      </c>
      <c r="G4106">
        <v>2010</v>
      </c>
      <c r="H4106" t="s">
        <v>16</v>
      </c>
      <c r="I4106">
        <v>55.427251732101617</v>
      </c>
      <c r="J4106">
        <v>50.718158104224301</v>
      </c>
      <c r="K4106">
        <v>60.040890484554794</v>
      </c>
      <c r="L4106" t="s">
        <v>3002</v>
      </c>
      <c r="M4106" t="s">
        <v>13</v>
      </c>
      <c r="N4106">
        <v>360</v>
      </c>
      <c r="O4106">
        <v>433</v>
      </c>
      <c r="P4106" t="s">
        <v>8240</v>
      </c>
    </row>
    <row r="4107" spans="1:16" x14ac:dyDescent="0.25">
      <c r="A4107" t="s">
        <v>8249</v>
      </c>
      <c r="B4107" t="s">
        <v>2975</v>
      </c>
      <c r="C4107" t="s">
        <v>11</v>
      </c>
      <c r="D4107">
        <v>1</v>
      </c>
      <c r="E4107" t="s">
        <v>7714</v>
      </c>
      <c r="F4107" t="s">
        <v>7710</v>
      </c>
      <c r="G4107">
        <v>2010</v>
      </c>
      <c r="H4107" t="s">
        <v>18</v>
      </c>
      <c r="I4107">
        <v>42.105263157894733</v>
      </c>
      <c r="J4107">
        <v>27.852274811819527</v>
      </c>
      <c r="K4107">
        <v>57.807929386872679</v>
      </c>
      <c r="L4107" t="s">
        <v>2997</v>
      </c>
      <c r="M4107" t="s">
        <v>13</v>
      </c>
      <c r="N4107">
        <v>30</v>
      </c>
      <c r="O4107">
        <v>38</v>
      </c>
      <c r="P4107" t="s">
        <v>8240</v>
      </c>
    </row>
    <row r="4108" spans="1:16" x14ac:dyDescent="0.25">
      <c r="A4108" t="s">
        <v>8249</v>
      </c>
      <c r="B4108" t="s">
        <v>2975</v>
      </c>
      <c r="C4108" t="s">
        <v>11</v>
      </c>
      <c r="D4108">
        <v>1</v>
      </c>
      <c r="E4108" t="s">
        <v>7714</v>
      </c>
      <c r="F4108" t="s">
        <v>7710</v>
      </c>
      <c r="G4108">
        <v>2010</v>
      </c>
      <c r="H4108" t="s">
        <v>20</v>
      </c>
      <c r="I4108">
        <v>40.251572327044023</v>
      </c>
      <c r="J4108">
        <v>32.945729984927439</v>
      </c>
      <c r="K4108">
        <v>48.017365440320162</v>
      </c>
      <c r="L4108" t="s">
        <v>3003</v>
      </c>
      <c r="M4108" t="s">
        <v>13</v>
      </c>
      <c r="N4108">
        <v>110</v>
      </c>
      <c r="O4108">
        <v>159</v>
      </c>
      <c r="P4108" t="s">
        <v>8240</v>
      </c>
    </row>
    <row r="4109" spans="1:16" x14ac:dyDescent="0.25">
      <c r="A4109" t="s">
        <v>8249</v>
      </c>
      <c r="B4109" t="s">
        <v>2975</v>
      </c>
      <c r="C4109" t="s">
        <v>11</v>
      </c>
      <c r="D4109">
        <v>1</v>
      </c>
      <c r="E4109" t="s">
        <v>7714</v>
      </c>
      <c r="F4109" t="s">
        <v>7710</v>
      </c>
      <c r="G4109">
        <v>2010</v>
      </c>
      <c r="H4109" t="s">
        <v>22</v>
      </c>
      <c r="I4109">
        <v>40.298507462686565</v>
      </c>
      <c r="J4109">
        <v>29.390311930369357</v>
      </c>
      <c r="K4109">
        <v>52.25888853941111</v>
      </c>
      <c r="L4109" t="s">
        <v>455</v>
      </c>
      <c r="M4109" t="s">
        <v>13</v>
      </c>
      <c r="N4109">
        <v>50</v>
      </c>
      <c r="O4109">
        <v>67</v>
      </c>
      <c r="P4109" t="s">
        <v>8240</v>
      </c>
    </row>
    <row r="4110" spans="1:16" x14ac:dyDescent="0.25">
      <c r="A4110" t="s">
        <v>8249</v>
      </c>
      <c r="B4110" t="s">
        <v>2975</v>
      </c>
      <c r="C4110" t="s">
        <v>11</v>
      </c>
      <c r="D4110">
        <v>1</v>
      </c>
      <c r="E4110" t="s">
        <v>7714</v>
      </c>
      <c r="F4110" t="s">
        <v>7710</v>
      </c>
      <c r="G4110">
        <v>2010</v>
      </c>
      <c r="H4110" t="s">
        <v>24</v>
      </c>
      <c r="I4110">
        <v>48.234280792420329</v>
      </c>
      <c r="J4110">
        <v>45.370496162487328</v>
      </c>
      <c r="K4110">
        <v>51.109711961947795</v>
      </c>
      <c r="L4110" t="s">
        <v>3004</v>
      </c>
      <c r="M4110" t="s">
        <v>13</v>
      </c>
      <c r="N4110">
        <v>920</v>
      </c>
      <c r="O4110">
        <v>1161</v>
      </c>
      <c r="P4110" t="s">
        <v>8240</v>
      </c>
    </row>
    <row r="4111" spans="1:16" x14ac:dyDescent="0.25">
      <c r="A4111" t="s">
        <v>8249</v>
      </c>
      <c r="B4111" t="s">
        <v>2975</v>
      </c>
      <c r="C4111" t="s">
        <v>11</v>
      </c>
      <c r="D4111">
        <v>1</v>
      </c>
      <c r="E4111" t="s">
        <v>7714</v>
      </c>
      <c r="F4111" t="s">
        <v>7710</v>
      </c>
      <c r="G4111">
        <v>2010</v>
      </c>
      <c r="H4111" t="s">
        <v>28</v>
      </c>
      <c r="I4111">
        <v>25.396825396825395</v>
      </c>
      <c r="J4111">
        <v>16.280274583098151</v>
      </c>
      <c r="K4111">
        <v>37.341422084845171</v>
      </c>
      <c r="L4111" t="s">
        <v>3005</v>
      </c>
      <c r="M4111" t="s">
        <v>13</v>
      </c>
      <c r="N4111">
        <v>20</v>
      </c>
      <c r="O4111">
        <v>63</v>
      </c>
      <c r="P4111" t="s">
        <v>8240</v>
      </c>
    </row>
    <row r="4112" spans="1:16" x14ac:dyDescent="0.25">
      <c r="A4112" t="s">
        <v>8249</v>
      </c>
      <c r="B4112" t="s">
        <v>2975</v>
      </c>
      <c r="C4112" t="s">
        <v>11</v>
      </c>
      <c r="D4112">
        <v>1</v>
      </c>
      <c r="E4112" t="s">
        <v>7714</v>
      </c>
      <c r="F4112" t="s">
        <v>7710</v>
      </c>
      <c r="G4112">
        <v>2010</v>
      </c>
      <c r="H4112" t="s">
        <v>30</v>
      </c>
      <c r="I4112">
        <v>50.909090909090907</v>
      </c>
      <c r="J4112">
        <v>43.347628152997309</v>
      </c>
      <c r="K4112">
        <v>58.429185144199593</v>
      </c>
      <c r="L4112" t="s">
        <v>3006</v>
      </c>
      <c r="M4112" t="s">
        <v>13</v>
      </c>
      <c r="N4112">
        <v>130</v>
      </c>
      <c r="O4112">
        <v>165</v>
      </c>
      <c r="P4112" t="s">
        <v>8240</v>
      </c>
    </row>
    <row r="4113" spans="1:16" x14ac:dyDescent="0.25">
      <c r="A4113" t="s">
        <v>8249</v>
      </c>
      <c r="B4113" t="s">
        <v>2975</v>
      </c>
      <c r="C4113" t="s">
        <v>11</v>
      </c>
      <c r="D4113">
        <v>1</v>
      </c>
      <c r="E4113" t="s">
        <v>7714</v>
      </c>
      <c r="F4113" t="s">
        <v>7710</v>
      </c>
      <c r="G4113">
        <v>2010</v>
      </c>
      <c r="H4113" t="s">
        <v>32</v>
      </c>
      <c r="I4113">
        <v>53.921568627450981</v>
      </c>
      <c r="J4113">
        <v>44.281788116639447</v>
      </c>
      <c r="K4113">
        <v>63.27667660800568</v>
      </c>
      <c r="L4113" t="s">
        <v>3007</v>
      </c>
      <c r="M4113" t="s">
        <v>13</v>
      </c>
      <c r="N4113">
        <v>100</v>
      </c>
      <c r="O4113">
        <v>102</v>
      </c>
      <c r="P4113" t="s">
        <v>8240</v>
      </c>
    </row>
    <row r="4114" spans="1:16" x14ac:dyDescent="0.25">
      <c r="A4114" t="s">
        <v>8249</v>
      </c>
      <c r="B4114" t="s">
        <v>2975</v>
      </c>
      <c r="C4114" t="s">
        <v>11</v>
      </c>
      <c r="D4114">
        <v>1</v>
      </c>
      <c r="E4114" t="s">
        <v>7714</v>
      </c>
      <c r="F4114" t="s">
        <v>7711</v>
      </c>
      <c r="G4114">
        <v>2013</v>
      </c>
      <c r="H4114" t="s">
        <v>14</v>
      </c>
      <c r="I4114">
        <v>21.568627450980394</v>
      </c>
      <c r="J4114">
        <v>14.697094402656704</v>
      </c>
      <c r="K4114">
        <v>30.504036343666101</v>
      </c>
      <c r="L4114" t="s">
        <v>3008</v>
      </c>
      <c r="M4114" t="s">
        <v>13</v>
      </c>
      <c r="N4114">
        <v>40</v>
      </c>
      <c r="O4114">
        <v>102</v>
      </c>
      <c r="P4114" t="s">
        <v>8240</v>
      </c>
    </row>
    <row r="4115" spans="1:16" x14ac:dyDescent="0.25">
      <c r="A4115" t="s">
        <v>8249</v>
      </c>
      <c r="B4115" t="s">
        <v>2975</v>
      </c>
      <c r="C4115" t="s">
        <v>11</v>
      </c>
      <c r="D4115">
        <v>1</v>
      </c>
      <c r="E4115" t="s">
        <v>7714</v>
      </c>
      <c r="F4115" t="s">
        <v>7711</v>
      </c>
      <c r="G4115">
        <v>2013</v>
      </c>
      <c r="H4115" t="s">
        <v>16</v>
      </c>
      <c r="I4115">
        <v>40.810810810810814</v>
      </c>
      <c r="J4115">
        <v>35.922145296476437</v>
      </c>
      <c r="K4115">
        <v>45.888332724161181</v>
      </c>
      <c r="L4115" t="s">
        <v>3009</v>
      </c>
      <c r="M4115" t="s">
        <v>13</v>
      </c>
      <c r="N4115">
        <v>230</v>
      </c>
      <c r="O4115">
        <v>370</v>
      </c>
      <c r="P4115" t="s">
        <v>8240</v>
      </c>
    </row>
    <row r="4116" spans="1:16" x14ac:dyDescent="0.25">
      <c r="A4116" t="s">
        <v>8249</v>
      </c>
      <c r="B4116" t="s">
        <v>2975</v>
      </c>
      <c r="C4116" t="s">
        <v>11</v>
      </c>
      <c r="D4116">
        <v>1</v>
      </c>
      <c r="E4116" t="s">
        <v>7714</v>
      </c>
      <c r="F4116" t="s">
        <v>7711</v>
      </c>
      <c r="G4116">
        <v>2013</v>
      </c>
      <c r="H4116" t="s">
        <v>20</v>
      </c>
      <c r="I4116">
        <v>26.470588235294116</v>
      </c>
      <c r="J4116">
        <v>19.776216959715459</v>
      </c>
      <c r="K4116">
        <v>34.457716290476185</v>
      </c>
      <c r="L4116" t="s">
        <v>3011</v>
      </c>
      <c r="M4116" t="s">
        <v>13</v>
      </c>
      <c r="N4116">
        <v>60</v>
      </c>
      <c r="O4116">
        <v>136</v>
      </c>
      <c r="P4116" t="s">
        <v>8240</v>
      </c>
    </row>
    <row r="4117" spans="1:16" x14ac:dyDescent="0.25">
      <c r="A4117" t="s">
        <v>8249</v>
      </c>
      <c r="B4117" t="s">
        <v>2975</v>
      </c>
      <c r="C4117" t="s">
        <v>11</v>
      </c>
      <c r="D4117">
        <v>1</v>
      </c>
      <c r="E4117" t="s">
        <v>7714</v>
      </c>
      <c r="F4117" t="s">
        <v>7711</v>
      </c>
      <c r="G4117">
        <v>2013</v>
      </c>
      <c r="H4117" t="s">
        <v>22</v>
      </c>
      <c r="I4117">
        <v>33.333333333333336</v>
      </c>
      <c r="J4117">
        <v>23.708065705320362</v>
      </c>
      <c r="K4117">
        <v>44.582785824836307</v>
      </c>
      <c r="L4117" t="s">
        <v>3012</v>
      </c>
      <c r="M4117" t="s">
        <v>13</v>
      </c>
      <c r="N4117">
        <v>30</v>
      </c>
      <c r="O4117">
        <v>75</v>
      </c>
      <c r="P4117" t="s">
        <v>8240</v>
      </c>
    </row>
    <row r="4118" spans="1:16" x14ac:dyDescent="0.25">
      <c r="A4118" t="s">
        <v>8249</v>
      </c>
      <c r="B4118" t="s">
        <v>2975</v>
      </c>
      <c r="C4118" t="s">
        <v>11</v>
      </c>
      <c r="D4118">
        <v>1</v>
      </c>
      <c r="E4118" t="s">
        <v>7714</v>
      </c>
      <c r="F4118" t="s">
        <v>7711</v>
      </c>
      <c r="G4118">
        <v>2013</v>
      </c>
      <c r="H4118" t="s">
        <v>24</v>
      </c>
      <c r="I4118">
        <v>32.79773156899811</v>
      </c>
      <c r="J4118">
        <v>30.035441410097587</v>
      </c>
      <c r="K4118">
        <v>35.684492711903282</v>
      </c>
      <c r="L4118" t="s">
        <v>3013</v>
      </c>
      <c r="M4118" t="s">
        <v>13</v>
      </c>
      <c r="N4118">
        <v>540</v>
      </c>
      <c r="O4118">
        <v>1058</v>
      </c>
      <c r="P4118" t="s">
        <v>8240</v>
      </c>
    </row>
    <row r="4119" spans="1:16" x14ac:dyDescent="0.25">
      <c r="A4119" t="s">
        <v>8249</v>
      </c>
      <c r="B4119" t="s">
        <v>2975</v>
      </c>
      <c r="C4119" t="s">
        <v>11</v>
      </c>
      <c r="D4119">
        <v>1</v>
      </c>
      <c r="E4119" t="s">
        <v>7714</v>
      </c>
      <c r="F4119" t="s">
        <v>7711</v>
      </c>
      <c r="G4119">
        <v>2013</v>
      </c>
      <c r="H4119" t="s">
        <v>28</v>
      </c>
      <c r="I4119">
        <v>17.391304347826086</v>
      </c>
      <c r="J4119">
        <v>9.0856835688892534</v>
      </c>
      <c r="K4119">
        <v>30.723632343922535</v>
      </c>
      <c r="L4119" t="s">
        <v>3014</v>
      </c>
      <c r="M4119" t="s">
        <v>13</v>
      </c>
      <c r="N4119">
        <v>10</v>
      </c>
      <c r="O4119">
        <v>46</v>
      </c>
      <c r="P4119" t="s">
        <v>8240</v>
      </c>
    </row>
    <row r="4120" spans="1:16" x14ac:dyDescent="0.25">
      <c r="A4120" t="s">
        <v>8249</v>
      </c>
      <c r="B4120" t="s">
        <v>2975</v>
      </c>
      <c r="C4120" t="s">
        <v>11</v>
      </c>
      <c r="D4120">
        <v>1</v>
      </c>
      <c r="E4120" t="s">
        <v>7714</v>
      </c>
      <c r="F4120" t="s">
        <v>7711</v>
      </c>
      <c r="G4120">
        <v>2013</v>
      </c>
      <c r="H4120" t="s">
        <v>4131</v>
      </c>
      <c r="I4120">
        <v>35</v>
      </c>
      <c r="J4120">
        <v>32.992113111232321</v>
      </c>
      <c r="K4120">
        <v>37.062496917588994</v>
      </c>
      <c r="L4120" t="s">
        <v>7791</v>
      </c>
      <c r="M4120" t="s">
        <v>13</v>
      </c>
      <c r="N4120">
        <v>21330</v>
      </c>
      <c r="O4120">
        <v>2106.54</v>
      </c>
      <c r="P4120" t="s">
        <v>8240</v>
      </c>
    </row>
    <row r="4121" spans="1:16" x14ac:dyDescent="0.25">
      <c r="A4121" t="s">
        <v>8249</v>
      </c>
      <c r="B4121" t="s">
        <v>2975</v>
      </c>
      <c r="C4121" t="s">
        <v>11</v>
      </c>
      <c r="D4121">
        <v>1</v>
      </c>
      <c r="E4121" t="s">
        <v>7714</v>
      </c>
      <c r="F4121" t="s">
        <v>7711</v>
      </c>
      <c r="G4121">
        <v>2013</v>
      </c>
      <c r="H4121" t="s">
        <v>30</v>
      </c>
      <c r="I4121">
        <v>33.088235294117645</v>
      </c>
      <c r="J4121">
        <v>25.740227398123107</v>
      </c>
      <c r="K4121">
        <v>41.365412125452146</v>
      </c>
      <c r="L4121" t="s">
        <v>2510</v>
      </c>
      <c r="M4121" t="s">
        <v>13</v>
      </c>
      <c r="N4121">
        <v>80</v>
      </c>
      <c r="O4121">
        <v>136</v>
      </c>
      <c r="P4121" t="s">
        <v>8240</v>
      </c>
    </row>
    <row r="4122" spans="1:16" x14ac:dyDescent="0.25">
      <c r="A4122" t="s">
        <v>8249</v>
      </c>
      <c r="B4122" t="s">
        <v>2975</v>
      </c>
      <c r="C4122" t="s">
        <v>11</v>
      </c>
      <c r="D4122">
        <v>1</v>
      </c>
      <c r="E4122" t="s">
        <v>7714</v>
      </c>
      <c r="F4122" t="s">
        <v>7711</v>
      </c>
      <c r="G4122">
        <v>2013</v>
      </c>
      <c r="H4122" t="s">
        <v>32</v>
      </c>
      <c r="I4122">
        <v>30.303030303030305</v>
      </c>
      <c r="J4122">
        <v>22.126156934946593</v>
      </c>
      <c r="K4122">
        <v>39.951445902815557</v>
      </c>
      <c r="L4122" t="s">
        <v>3015</v>
      </c>
      <c r="M4122" t="s">
        <v>13</v>
      </c>
      <c r="N4122">
        <v>50</v>
      </c>
      <c r="O4122">
        <v>99</v>
      </c>
      <c r="P4122" t="s">
        <v>8240</v>
      </c>
    </row>
    <row r="4123" spans="1:16" x14ac:dyDescent="0.25">
      <c r="A4123" t="s">
        <v>8249</v>
      </c>
      <c r="B4123" t="s">
        <v>2975</v>
      </c>
      <c r="C4123" t="s">
        <v>11</v>
      </c>
      <c r="D4123">
        <v>1</v>
      </c>
      <c r="E4123" t="s">
        <v>7714</v>
      </c>
      <c r="F4123" t="s">
        <v>7712</v>
      </c>
      <c r="G4123">
        <v>2016</v>
      </c>
      <c r="H4123" t="s">
        <v>14</v>
      </c>
      <c r="I4123">
        <v>20</v>
      </c>
      <c r="J4123">
        <v>11.243629945973884</v>
      </c>
      <c r="K4123">
        <v>33.037372104485243</v>
      </c>
      <c r="L4123" t="s">
        <v>2230</v>
      </c>
      <c r="M4123" t="s">
        <v>13</v>
      </c>
      <c r="N4123">
        <v>30</v>
      </c>
      <c r="O4123">
        <v>50</v>
      </c>
      <c r="P4123" t="s">
        <v>8240</v>
      </c>
    </row>
    <row r="4124" spans="1:16" x14ac:dyDescent="0.25">
      <c r="A4124" t="s">
        <v>8249</v>
      </c>
      <c r="B4124" t="s">
        <v>2975</v>
      </c>
      <c r="C4124" t="s">
        <v>11</v>
      </c>
      <c r="D4124">
        <v>1</v>
      </c>
      <c r="E4124" t="s">
        <v>7714</v>
      </c>
      <c r="F4124" t="s">
        <v>7712</v>
      </c>
      <c r="G4124">
        <v>2016</v>
      </c>
      <c r="H4124" t="s">
        <v>16</v>
      </c>
      <c r="I4124">
        <v>32.231404958677686</v>
      </c>
      <c r="J4124">
        <v>27.631188556838516</v>
      </c>
      <c r="K4124">
        <v>37.203770182846419</v>
      </c>
      <c r="L4124" t="s">
        <v>3016</v>
      </c>
      <c r="M4124" t="s">
        <v>13</v>
      </c>
      <c r="N4124">
        <v>170</v>
      </c>
      <c r="O4124">
        <v>363</v>
      </c>
      <c r="P4124" t="s">
        <v>8240</v>
      </c>
    </row>
    <row r="4125" spans="1:16" x14ac:dyDescent="0.25">
      <c r="A4125" t="s">
        <v>8249</v>
      </c>
      <c r="B4125" t="s">
        <v>2975</v>
      </c>
      <c r="C4125" t="s">
        <v>11</v>
      </c>
      <c r="D4125">
        <v>1</v>
      </c>
      <c r="E4125" t="s">
        <v>7714</v>
      </c>
      <c r="F4125" t="s">
        <v>7712</v>
      </c>
      <c r="G4125">
        <v>2016</v>
      </c>
      <c r="H4125" t="s">
        <v>20</v>
      </c>
      <c r="I4125">
        <v>30.534351145038169</v>
      </c>
      <c r="J4125">
        <v>23.295541856168157</v>
      </c>
      <c r="K4125">
        <v>38.882302369946039</v>
      </c>
      <c r="L4125" t="s">
        <v>3017</v>
      </c>
      <c r="M4125" t="s">
        <v>13</v>
      </c>
      <c r="N4125">
        <v>60</v>
      </c>
      <c r="O4125">
        <v>131</v>
      </c>
      <c r="P4125" t="s">
        <v>8240</v>
      </c>
    </row>
    <row r="4126" spans="1:16" x14ac:dyDescent="0.25">
      <c r="A4126" t="s">
        <v>8249</v>
      </c>
      <c r="B4126" t="s">
        <v>2975</v>
      </c>
      <c r="C4126" t="s">
        <v>11</v>
      </c>
      <c r="D4126">
        <v>1</v>
      </c>
      <c r="E4126" t="s">
        <v>7714</v>
      </c>
      <c r="F4126" t="s">
        <v>7712</v>
      </c>
      <c r="G4126">
        <v>2016</v>
      </c>
      <c r="H4126" t="s">
        <v>22</v>
      </c>
      <c r="I4126">
        <v>32.758620689655174</v>
      </c>
      <c r="J4126">
        <v>22.083123880342104</v>
      </c>
      <c r="K4126">
        <v>45.57618635742665</v>
      </c>
      <c r="L4126" t="s">
        <v>3018</v>
      </c>
      <c r="M4126" t="s">
        <v>13</v>
      </c>
      <c r="N4126">
        <v>40</v>
      </c>
      <c r="O4126">
        <v>58</v>
      </c>
      <c r="P4126" t="s">
        <v>8240</v>
      </c>
    </row>
    <row r="4127" spans="1:16" x14ac:dyDescent="0.25">
      <c r="A4127" t="s">
        <v>8249</v>
      </c>
      <c r="B4127" t="s">
        <v>2975</v>
      </c>
      <c r="C4127" t="s">
        <v>11</v>
      </c>
      <c r="D4127">
        <v>1</v>
      </c>
      <c r="E4127" t="s">
        <v>7714</v>
      </c>
      <c r="F4127" t="s">
        <v>7712</v>
      </c>
      <c r="G4127">
        <v>2016</v>
      </c>
      <c r="H4127" t="s">
        <v>24</v>
      </c>
      <c r="I4127">
        <v>30.796252927400467</v>
      </c>
      <c r="J4127">
        <v>27.791710753204924</v>
      </c>
      <c r="K4127">
        <v>33.97279215735572</v>
      </c>
      <c r="L4127" t="s">
        <v>3019</v>
      </c>
      <c r="M4127" t="s">
        <v>13</v>
      </c>
      <c r="N4127">
        <v>480</v>
      </c>
      <c r="O4127">
        <v>854</v>
      </c>
      <c r="P4127" t="s">
        <v>8240</v>
      </c>
    </row>
    <row r="4128" spans="1:16" x14ac:dyDescent="0.25">
      <c r="A4128" t="s">
        <v>8249</v>
      </c>
      <c r="B4128" t="s">
        <v>2975</v>
      </c>
      <c r="C4128" t="s">
        <v>11</v>
      </c>
      <c r="D4128">
        <v>1</v>
      </c>
      <c r="E4128" t="s">
        <v>7714</v>
      </c>
      <c r="F4128" t="s">
        <v>7712</v>
      </c>
      <c r="G4128">
        <v>2016</v>
      </c>
      <c r="H4128" t="s">
        <v>4131</v>
      </c>
      <c r="I4128">
        <v>36</v>
      </c>
      <c r="J4128">
        <v>33.804925304205177</v>
      </c>
      <c r="K4128">
        <v>38.255235944909451</v>
      </c>
      <c r="L4128" t="s">
        <v>7820</v>
      </c>
      <c r="M4128" t="s">
        <v>13</v>
      </c>
      <c r="N4128">
        <v>19970</v>
      </c>
      <c r="O4128">
        <v>1784.1</v>
      </c>
      <c r="P4128" t="s">
        <v>8240</v>
      </c>
    </row>
    <row r="4129" spans="1:16" x14ac:dyDescent="0.25">
      <c r="A4129" t="s">
        <v>8249</v>
      </c>
      <c r="B4129" t="s">
        <v>2975</v>
      </c>
      <c r="C4129" t="s">
        <v>11</v>
      </c>
      <c r="D4129">
        <v>1</v>
      </c>
      <c r="E4129" t="s">
        <v>7714</v>
      </c>
      <c r="F4129" t="s">
        <v>7712</v>
      </c>
      <c r="G4129">
        <v>2016</v>
      </c>
      <c r="H4129" t="s">
        <v>30</v>
      </c>
      <c r="I4129">
        <v>35.9375</v>
      </c>
      <c r="J4129">
        <v>25.288230532214612</v>
      </c>
      <c r="K4129">
        <v>48.179376363849158</v>
      </c>
      <c r="L4129" t="s">
        <v>3021</v>
      </c>
      <c r="M4129" t="s">
        <v>13</v>
      </c>
      <c r="N4129">
        <v>80</v>
      </c>
      <c r="O4129">
        <v>64</v>
      </c>
      <c r="P4129" t="s">
        <v>8240</v>
      </c>
    </row>
    <row r="4130" spans="1:16" x14ac:dyDescent="0.25">
      <c r="A4130" t="s">
        <v>8249</v>
      </c>
      <c r="B4130" t="s">
        <v>2975</v>
      </c>
      <c r="C4130" t="s">
        <v>11</v>
      </c>
      <c r="D4130">
        <v>1</v>
      </c>
      <c r="E4130" t="s">
        <v>7714</v>
      </c>
      <c r="F4130" t="s">
        <v>7712</v>
      </c>
      <c r="G4130">
        <v>2016</v>
      </c>
      <c r="H4130" t="s">
        <v>32</v>
      </c>
      <c r="I4130">
        <v>27.586206896551719</v>
      </c>
      <c r="J4130">
        <v>19.294158124476962</v>
      </c>
      <c r="K4130">
        <v>37.773969253288293</v>
      </c>
      <c r="L4130" t="s">
        <v>3022</v>
      </c>
      <c r="M4130" t="s">
        <v>13</v>
      </c>
      <c r="N4130">
        <v>40</v>
      </c>
      <c r="O4130">
        <v>87</v>
      </c>
      <c r="P4130" t="s">
        <v>8240</v>
      </c>
    </row>
    <row r="4131" spans="1:16" x14ac:dyDescent="0.25">
      <c r="A4131" t="s">
        <v>8249</v>
      </c>
      <c r="B4131" t="s">
        <v>2975</v>
      </c>
      <c r="C4131" t="s">
        <v>11</v>
      </c>
      <c r="D4131">
        <v>1</v>
      </c>
      <c r="E4131" t="s">
        <v>7714</v>
      </c>
      <c r="F4131" t="s">
        <v>7713</v>
      </c>
      <c r="G4131">
        <v>2019</v>
      </c>
      <c r="H4131" t="s">
        <v>14</v>
      </c>
      <c r="I4131">
        <v>32.467532467532465</v>
      </c>
      <c r="J4131">
        <v>23.059228059320137</v>
      </c>
      <c r="K4131">
        <v>43.542125699140847</v>
      </c>
      <c r="L4131" t="s">
        <v>2239</v>
      </c>
      <c r="M4131" t="s">
        <v>13</v>
      </c>
      <c r="N4131">
        <v>50</v>
      </c>
      <c r="O4131">
        <v>77</v>
      </c>
      <c r="P4131" t="s">
        <v>8240</v>
      </c>
    </row>
    <row r="4132" spans="1:16" x14ac:dyDescent="0.25">
      <c r="A4132" t="s">
        <v>8249</v>
      </c>
      <c r="B4132" t="s">
        <v>2975</v>
      </c>
      <c r="C4132" t="s">
        <v>11</v>
      </c>
      <c r="D4132">
        <v>1</v>
      </c>
      <c r="E4132" t="s">
        <v>7714</v>
      </c>
      <c r="F4132" t="s">
        <v>7713</v>
      </c>
      <c r="G4132">
        <v>2019</v>
      </c>
      <c r="H4132" t="s">
        <v>16</v>
      </c>
      <c r="I4132">
        <v>39.837398373983739</v>
      </c>
      <c r="J4132">
        <v>34.971621006775514</v>
      </c>
      <c r="K4132">
        <v>44.912597921584414</v>
      </c>
      <c r="L4132" t="s">
        <v>3023</v>
      </c>
      <c r="M4132" t="s">
        <v>13</v>
      </c>
      <c r="N4132">
        <v>210</v>
      </c>
      <c r="O4132">
        <v>369</v>
      </c>
      <c r="P4132" t="s">
        <v>8240</v>
      </c>
    </row>
    <row r="4133" spans="1:16" x14ac:dyDescent="0.25">
      <c r="A4133" t="s">
        <v>8249</v>
      </c>
      <c r="B4133" t="s">
        <v>2975</v>
      </c>
      <c r="C4133" t="s">
        <v>11</v>
      </c>
      <c r="D4133">
        <v>1</v>
      </c>
      <c r="E4133" t="s">
        <v>7714</v>
      </c>
      <c r="F4133" t="s">
        <v>7713</v>
      </c>
      <c r="G4133">
        <v>2019</v>
      </c>
      <c r="H4133" t="s">
        <v>20</v>
      </c>
      <c r="I4133">
        <v>48.818897637795281</v>
      </c>
      <c r="J4133">
        <v>40.288415034635854</v>
      </c>
      <c r="K4133">
        <v>57.418736207782459</v>
      </c>
      <c r="L4133" t="s">
        <v>3024</v>
      </c>
      <c r="M4133" t="s">
        <v>13</v>
      </c>
      <c r="N4133">
        <v>100</v>
      </c>
      <c r="O4133">
        <v>127</v>
      </c>
      <c r="P4133" t="s">
        <v>8240</v>
      </c>
    </row>
    <row r="4134" spans="1:16" x14ac:dyDescent="0.25">
      <c r="A4134" t="s">
        <v>8249</v>
      </c>
      <c r="B4134" t="s">
        <v>2975</v>
      </c>
      <c r="C4134" t="s">
        <v>11</v>
      </c>
      <c r="D4134">
        <v>1</v>
      </c>
      <c r="E4134" t="s">
        <v>7714</v>
      </c>
      <c r="F4134" t="s">
        <v>7713</v>
      </c>
      <c r="G4134">
        <v>2019</v>
      </c>
      <c r="H4134" t="s">
        <v>22</v>
      </c>
      <c r="I4134">
        <v>46.739130434782609</v>
      </c>
      <c r="J4134">
        <v>36.879946305290133</v>
      </c>
      <c r="K4134">
        <v>56.85972415096267</v>
      </c>
      <c r="L4134" t="s">
        <v>3025</v>
      </c>
      <c r="M4134" t="s">
        <v>13</v>
      </c>
      <c r="N4134">
        <v>50</v>
      </c>
      <c r="O4134">
        <v>92</v>
      </c>
      <c r="P4134" t="s">
        <v>8240</v>
      </c>
    </row>
    <row r="4135" spans="1:16" x14ac:dyDescent="0.25">
      <c r="A4135" t="s">
        <v>8249</v>
      </c>
      <c r="B4135" t="s">
        <v>2975</v>
      </c>
      <c r="C4135" t="s">
        <v>11</v>
      </c>
      <c r="D4135">
        <v>1</v>
      </c>
      <c r="E4135" t="s">
        <v>7714</v>
      </c>
      <c r="F4135" t="s">
        <v>7713</v>
      </c>
      <c r="G4135">
        <v>2019</v>
      </c>
      <c r="H4135" t="s">
        <v>24</v>
      </c>
      <c r="I4135">
        <v>39.060939060939063</v>
      </c>
      <c r="J4135">
        <v>36.085809352437465</v>
      </c>
      <c r="K4135">
        <v>42.119710801186741</v>
      </c>
      <c r="L4135" t="s">
        <v>3026</v>
      </c>
      <c r="M4135" t="s">
        <v>13</v>
      </c>
      <c r="N4135">
        <v>610</v>
      </c>
      <c r="O4135">
        <v>1001</v>
      </c>
      <c r="P4135" t="s">
        <v>8240</v>
      </c>
    </row>
    <row r="4136" spans="1:16" x14ac:dyDescent="0.25">
      <c r="A4136" t="s">
        <v>8249</v>
      </c>
      <c r="B4136" t="s">
        <v>2975</v>
      </c>
      <c r="C4136" t="s">
        <v>11</v>
      </c>
      <c r="D4136">
        <v>1</v>
      </c>
      <c r="E4136" t="s">
        <v>7714</v>
      </c>
      <c r="F4136" t="s">
        <v>7713</v>
      </c>
      <c r="G4136">
        <v>2019</v>
      </c>
      <c r="H4136" t="s">
        <v>28</v>
      </c>
      <c r="I4136">
        <v>33.333333333333336</v>
      </c>
      <c r="J4136">
        <v>21.358692207276761</v>
      </c>
      <c r="K4136">
        <v>47.929783190744594</v>
      </c>
      <c r="L4136" t="s">
        <v>2747</v>
      </c>
      <c r="M4136" t="s">
        <v>13</v>
      </c>
      <c r="N4136">
        <v>20</v>
      </c>
      <c r="O4136">
        <v>45</v>
      </c>
      <c r="P4136" t="s">
        <v>8240</v>
      </c>
    </row>
    <row r="4137" spans="1:16" x14ac:dyDescent="0.25">
      <c r="A4137" t="s">
        <v>8249</v>
      </c>
      <c r="B4137" t="s">
        <v>2975</v>
      </c>
      <c r="C4137" t="s">
        <v>11</v>
      </c>
      <c r="D4137">
        <v>1</v>
      </c>
      <c r="E4137" t="s">
        <v>7714</v>
      </c>
      <c r="F4137" t="s">
        <v>7713</v>
      </c>
      <c r="G4137">
        <v>2019</v>
      </c>
      <c r="H4137" t="s">
        <v>4131</v>
      </c>
      <c r="I4137">
        <v>34</v>
      </c>
      <c r="J4137">
        <v>32.01736998861417</v>
      </c>
      <c r="K4137">
        <v>36.040315439155719</v>
      </c>
      <c r="L4137" t="s">
        <v>7821</v>
      </c>
      <c r="M4137" t="s">
        <v>13</v>
      </c>
      <c r="N4137">
        <v>19800</v>
      </c>
      <c r="O4137">
        <v>2127.2199999999998</v>
      </c>
      <c r="P4137" t="s">
        <v>8240</v>
      </c>
    </row>
    <row r="4138" spans="1:16" x14ac:dyDescent="0.25">
      <c r="A4138" t="s">
        <v>8249</v>
      </c>
      <c r="B4138" t="s">
        <v>2975</v>
      </c>
      <c r="C4138" t="s">
        <v>11</v>
      </c>
      <c r="D4138">
        <v>1</v>
      </c>
      <c r="E4138" t="s">
        <v>7714</v>
      </c>
      <c r="F4138" t="s">
        <v>7713</v>
      </c>
      <c r="G4138">
        <v>2019</v>
      </c>
      <c r="H4138" t="s">
        <v>30</v>
      </c>
      <c r="I4138">
        <v>33.333333333333336</v>
      </c>
      <c r="J4138">
        <v>26.085458327360556</v>
      </c>
      <c r="K4138">
        <v>41.465300570635598</v>
      </c>
      <c r="L4138" t="s">
        <v>3027</v>
      </c>
      <c r="M4138" t="s">
        <v>13</v>
      </c>
      <c r="N4138">
        <v>80</v>
      </c>
      <c r="O4138">
        <v>141</v>
      </c>
      <c r="P4138" t="s">
        <v>8240</v>
      </c>
    </row>
    <row r="4139" spans="1:16" x14ac:dyDescent="0.25">
      <c r="A4139" t="s">
        <v>8249</v>
      </c>
      <c r="B4139" t="s">
        <v>2975</v>
      </c>
      <c r="C4139" t="s">
        <v>11</v>
      </c>
      <c r="D4139">
        <v>1</v>
      </c>
      <c r="E4139" t="s">
        <v>7714</v>
      </c>
      <c r="F4139" t="s">
        <v>7713</v>
      </c>
      <c r="G4139">
        <v>2019</v>
      </c>
      <c r="H4139" t="s">
        <v>32</v>
      </c>
      <c r="I4139">
        <v>30.303030303030305</v>
      </c>
      <c r="J4139">
        <v>22.126156934946593</v>
      </c>
      <c r="K4139">
        <v>39.951445902815557</v>
      </c>
      <c r="L4139" t="s">
        <v>3015</v>
      </c>
      <c r="M4139" t="s">
        <v>13</v>
      </c>
      <c r="N4139">
        <v>40</v>
      </c>
      <c r="O4139">
        <v>99</v>
      </c>
      <c r="P4139" t="s">
        <v>8240</v>
      </c>
    </row>
    <row r="4140" spans="1:16" x14ac:dyDescent="0.25">
      <c r="A4140" t="s">
        <v>8249</v>
      </c>
      <c r="B4140" t="s">
        <v>2975</v>
      </c>
      <c r="C4140" t="s">
        <v>11</v>
      </c>
      <c r="D4140">
        <v>1</v>
      </c>
      <c r="E4140" t="s">
        <v>7714</v>
      </c>
      <c r="F4140" t="s">
        <v>7707</v>
      </c>
      <c r="G4140">
        <v>2001</v>
      </c>
      <c r="H4140" t="s">
        <v>14</v>
      </c>
      <c r="I4140">
        <v>21.917808219178081</v>
      </c>
      <c r="J4140">
        <v>16.948731020110166</v>
      </c>
      <c r="K4140">
        <v>27.855111709434048</v>
      </c>
      <c r="L4140" t="s">
        <v>2259</v>
      </c>
      <c r="M4140" t="s">
        <v>93</v>
      </c>
      <c r="N4140">
        <v>70</v>
      </c>
      <c r="O4140">
        <v>219</v>
      </c>
      <c r="P4140" t="s">
        <v>8240</v>
      </c>
    </row>
    <row r="4141" spans="1:16" x14ac:dyDescent="0.25">
      <c r="A4141" t="s">
        <v>8249</v>
      </c>
      <c r="B4141" t="s">
        <v>2975</v>
      </c>
      <c r="C4141" t="s">
        <v>11</v>
      </c>
      <c r="D4141">
        <v>1</v>
      </c>
      <c r="E4141" t="s">
        <v>7714</v>
      </c>
      <c r="F4141" t="s">
        <v>7707</v>
      </c>
      <c r="G4141">
        <v>2001</v>
      </c>
      <c r="H4141" t="s">
        <v>16</v>
      </c>
      <c r="I4141">
        <v>26.524822695035461</v>
      </c>
      <c r="J4141">
        <v>23.39959808191578</v>
      </c>
      <c r="K4141">
        <v>29.904496937338163</v>
      </c>
      <c r="L4141" t="s">
        <v>3072</v>
      </c>
      <c r="M4141" t="s">
        <v>93</v>
      </c>
      <c r="N4141">
        <v>250</v>
      </c>
      <c r="O4141">
        <v>705</v>
      </c>
      <c r="P4141" t="s">
        <v>8240</v>
      </c>
    </row>
    <row r="4142" spans="1:16" x14ac:dyDescent="0.25">
      <c r="A4142" t="s">
        <v>8249</v>
      </c>
      <c r="B4142" t="s">
        <v>2975</v>
      </c>
      <c r="C4142" t="s">
        <v>11</v>
      </c>
      <c r="D4142">
        <v>1</v>
      </c>
      <c r="E4142" t="s">
        <v>7714</v>
      </c>
      <c r="F4142" t="s">
        <v>7707</v>
      </c>
      <c r="G4142">
        <v>2001</v>
      </c>
      <c r="H4142" t="s">
        <v>18</v>
      </c>
      <c r="I4142">
        <v>18.666666666666668</v>
      </c>
      <c r="J4142">
        <v>11.458005622312067</v>
      </c>
      <c r="K4142">
        <v>28.928795254382472</v>
      </c>
      <c r="L4142" t="s">
        <v>3073</v>
      </c>
      <c r="M4142" t="s">
        <v>93</v>
      </c>
      <c r="N4142">
        <v>20</v>
      </c>
      <c r="O4142">
        <v>75</v>
      </c>
      <c r="P4142" t="s">
        <v>8240</v>
      </c>
    </row>
    <row r="4143" spans="1:16" x14ac:dyDescent="0.25">
      <c r="A4143" t="s">
        <v>8249</v>
      </c>
      <c r="B4143" t="s">
        <v>2975</v>
      </c>
      <c r="C4143" t="s">
        <v>11</v>
      </c>
      <c r="D4143">
        <v>1</v>
      </c>
      <c r="E4143" t="s">
        <v>7714</v>
      </c>
      <c r="F4143" t="s">
        <v>7707</v>
      </c>
      <c r="G4143">
        <v>2001</v>
      </c>
      <c r="H4143" t="s">
        <v>20</v>
      </c>
      <c r="I4143">
        <v>14.942528735632182</v>
      </c>
      <c r="J4143">
        <v>11.12734336767803</v>
      </c>
      <c r="K4143">
        <v>19.774750563184799</v>
      </c>
      <c r="L4143" t="s">
        <v>3074</v>
      </c>
      <c r="M4143" t="s">
        <v>93</v>
      </c>
      <c r="N4143">
        <v>70</v>
      </c>
      <c r="O4143">
        <v>261</v>
      </c>
      <c r="P4143" t="s">
        <v>8240</v>
      </c>
    </row>
    <row r="4144" spans="1:16" x14ac:dyDescent="0.25">
      <c r="A4144" t="s">
        <v>8249</v>
      </c>
      <c r="B4144" t="s">
        <v>2975</v>
      </c>
      <c r="C4144" t="s">
        <v>11</v>
      </c>
      <c r="D4144">
        <v>1</v>
      </c>
      <c r="E4144" t="s">
        <v>7714</v>
      </c>
      <c r="F4144" t="s">
        <v>7707</v>
      </c>
      <c r="G4144">
        <v>2001</v>
      </c>
      <c r="H4144" t="s">
        <v>22</v>
      </c>
      <c r="I4144">
        <v>14.17910447761194</v>
      </c>
      <c r="J4144">
        <v>9.2689339727052555</v>
      </c>
      <c r="K4144">
        <v>21.085908106899161</v>
      </c>
      <c r="L4144" t="s">
        <v>52</v>
      </c>
      <c r="M4144" t="s">
        <v>93</v>
      </c>
      <c r="N4144">
        <v>30</v>
      </c>
      <c r="O4144">
        <v>134</v>
      </c>
      <c r="P4144" t="s">
        <v>8240</v>
      </c>
    </row>
    <row r="4145" spans="1:16" x14ac:dyDescent="0.25">
      <c r="A4145" t="s">
        <v>8249</v>
      </c>
      <c r="B4145" t="s">
        <v>2975</v>
      </c>
      <c r="C4145" t="s">
        <v>11</v>
      </c>
      <c r="D4145">
        <v>1</v>
      </c>
      <c r="E4145" t="s">
        <v>7714</v>
      </c>
      <c r="F4145" t="s">
        <v>7707</v>
      </c>
      <c r="G4145">
        <v>2001</v>
      </c>
      <c r="H4145" t="s">
        <v>24</v>
      </c>
      <c r="I4145">
        <v>21.496212121212121</v>
      </c>
      <c r="J4145">
        <v>19.796785789937712</v>
      </c>
      <c r="K4145">
        <v>23.299143508361361</v>
      </c>
      <c r="L4145" t="s">
        <v>3075</v>
      </c>
      <c r="M4145" t="s">
        <v>93</v>
      </c>
      <c r="N4145">
        <v>650</v>
      </c>
      <c r="O4145">
        <v>2112</v>
      </c>
      <c r="P4145" t="s">
        <v>8240</v>
      </c>
    </row>
    <row r="4146" spans="1:16" x14ac:dyDescent="0.25">
      <c r="A4146" t="s">
        <v>8249</v>
      </c>
      <c r="B4146" t="s">
        <v>2975</v>
      </c>
      <c r="C4146" t="s">
        <v>11</v>
      </c>
      <c r="D4146">
        <v>1</v>
      </c>
      <c r="E4146" t="s">
        <v>7714</v>
      </c>
      <c r="F4146" t="s">
        <v>7707</v>
      </c>
      <c r="G4146">
        <v>2001</v>
      </c>
      <c r="H4146" t="s">
        <v>26</v>
      </c>
      <c r="I4146">
        <v>14.473684210526313</v>
      </c>
      <c r="J4146">
        <v>8.2784313399212746</v>
      </c>
      <c r="K4146">
        <v>24.087653508077764</v>
      </c>
      <c r="L4146" t="s">
        <v>3076</v>
      </c>
      <c r="M4146" t="s">
        <v>93</v>
      </c>
      <c r="N4146">
        <v>20</v>
      </c>
      <c r="O4146">
        <v>76</v>
      </c>
      <c r="P4146" t="s">
        <v>8240</v>
      </c>
    </row>
    <row r="4147" spans="1:16" x14ac:dyDescent="0.25">
      <c r="A4147" t="s">
        <v>8249</v>
      </c>
      <c r="B4147" t="s">
        <v>2975</v>
      </c>
      <c r="C4147" t="s">
        <v>11</v>
      </c>
      <c r="D4147">
        <v>1</v>
      </c>
      <c r="E4147" t="s">
        <v>7714</v>
      </c>
      <c r="F4147" t="s">
        <v>7707</v>
      </c>
      <c r="G4147">
        <v>2001</v>
      </c>
      <c r="H4147" t="s">
        <v>101</v>
      </c>
      <c r="I4147">
        <v>26.086956521739129</v>
      </c>
      <c r="J4147">
        <v>15.600735194449333</v>
      </c>
      <c r="K4147">
        <v>40.259429808279314</v>
      </c>
      <c r="L4147" t="s">
        <v>1320</v>
      </c>
      <c r="M4147" t="s">
        <v>93</v>
      </c>
      <c r="N4147">
        <v>20</v>
      </c>
      <c r="O4147">
        <v>46</v>
      </c>
      <c r="P4147" t="s">
        <v>8240</v>
      </c>
    </row>
    <row r="4148" spans="1:16" x14ac:dyDescent="0.25">
      <c r="A4148" t="s">
        <v>8249</v>
      </c>
      <c r="B4148" t="s">
        <v>2975</v>
      </c>
      <c r="C4148" t="s">
        <v>11</v>
      </c>
      <c r="D4148">
        <v>1</v>
      </c>
      <c r="E4148" t="s">
        <v>7714</v>
      </c>
      <c r="F4148" t="s">
        <v>7707</v>
      </c>
      <c r="G4148">
        <v>2001</v>
      </c>
      <c r="H4148" t="s">
        <v>28</v>
      </c>
      <c r="I4148">
        <v>21.951219512195124</v>
      </c>
      <c r="J4148">
        <v>14.360671297875125</v>
      </c>
      <c r="K4148">
        <v>32.052256699739083</v>
      </c>
      <c r="L4148" t="s">
        <v>3077</v>
      </c>
      <c r="M4148" t="s">
        <v>93</v>
      </c>
      <c r="N4148">
        <v>40</v>
      </c>
      <c r="O4148">
        <v>82</v>
      </c>
      <c r="P4148" t="s">
        <v>8240</v>
      </c>
    </row>
    <row r="4149" spans="1:16" x14ac:dyDescent="0.25">
      <c r="A4149" t="s">
        <v>8249</v>
      </c>
      <c r="B4149" t="s">
        <v>2975</v>
      </c>
      <c r="C4149" t="s">
        <v>11</v>
      </c>
      <c r="D4149">
        <v>1</v>
      </c>
      <c r="E4149" t="s">
        <v>7714</v>
      </c>
      <c r="F4149" t="s">
        <v>7707</v>
      </c>
      <c r="G4149">
        <v>2001</v>
      </c>
      <c r="H4149" t="s">
        <v>30</v>
      </c>
      <c r="I4149">
        <v>20.344827586206897</v>
      </c>
      <c r="J4149">
        <v>16.113311474032187</v>
      </c>
      <c r="K4149">
        <v>25.351749974040519</v>
      </c>
      <c r="L4149" t="s">
        <v>3078</v>
      </c>
      <c r="M4149" t="s">
        <v>93</v>
      </c>
      <c r="N4149">
        <v>70</v>
      </c>
      <c r="O4149">
        <v>290</v>
      </c>
      <c r="P4149" t="s">
        <v>8240</v>
      </c>
    </row>
    <row r="4150" spans="1:16" x14ac:dyDescent="0.25">
      <c r="A4150" t="s">
        <v>8249</v>
      </c>
      <c r="B4150" t="s">
        <v>2975</v>
      </c>
      <c r="C4150" t="s">
        <v>11</v>
      </c>
      <c r="D4150">
        <v>1</v>
      </c>
      <c r="E4150" t="s">
        <v>7714</v>
      </c>
      <c r="F4150" t="s">
        <v>7707</v>
      </c>
      <c r="G4150">
        <v>2001</v>
      </c>
      <c r="H4150" t="s">
        <v>32</v>
      </c>
      <c r="I4150">
        <v>20.814479638009047</v>
      </c>
      <c r="J4150">
        <v>15.983074182015727</v>
      </c>
      <c r="K4150">
        <v>26.643201382648463</v>
      </c>
      <c r="L4150" t="s">
        <v>3079</v>
      </c>
      <c r="M4150" t="s">
        <v>93</v>
      </c>
      <c r="N4150">
        <v>60</v>
      </c>
      <c r="O4150">
        <v>221</v>
      </c>
      <c r="P4150" t="s">
        <v>8240</v>
      </c>
    </row>
    <row r="4151" spans="1:16" x14ac:dyDescent="0.25">
      <c r="A4151" t="s">
        <v>8249</v>
      </c>
      <c r="B4151" t="s">
        <v>2975</v>
      </c>
      <c r="C4151" t="s">
        <v>11</v>
      </c>
      <c r="D4151">
        <v>1</v>
      </c>
      <c r="E4151" t="s">
        <v>7714</v>
      </c>
      <c r="F4151" t="s">
        <v>7708</v>
      </c>
      <c r="G4151">
        <v>2004</v>
      </c>
      <c r="H4151" t="s">
        <v>14</v>
      </c>
      <c r="I4151">
        <v>10.13215859030837</v>
      </c>
      <c r="J4151">
        <v>6.8467809741697367</v>
      </c>
      <c r="K4151">
        <v>14.744474674725437</v>
      </c>
      <c r="L4151" t="s">
        <v>3081</v>
      </c>
      <c r="M4151" t="s">
        <v>93</v>
      </c>
      <c r="N4151">
        <v>30</v>
      </c>
      <c r="O4151">
        <v>227</v>
      </c>
      <c r="P4151" t="s">
        <v>8240</v>
      </c>
    </row>
    <row r="4152" spans="1:16" x14ac:dyDescent="0.25">
      <c r="A4152" t="s">
        <v>8249</v>
      </c>
      <c r="B4152" t="s">
        <v>2975</v>
      </c>
      <c r="C4152" t="s">
        <v>11</v>
      </c>
      <c r="D4152">
        <v>1</v>
      </c>
      <c r="E4152" t="s">
        <v>7714</v>
      </c>
      <c r="F4152" t="s">
        <v>7708</v>
      </c>
      <c r="G4152">
        <v>2004</v>
      </c>
      <c r="H4152" t="s">
        <v>16</v>
      </c>
      <c r="I4152">
        <v>30.13910355486863</v>
      </c>
      <c r="J4152">
        <v>26.72904694900113</v>
      </c>
      <c r="K4152">
        <v>33.783618498321225</v>
      </c>
      <c r="L4152" t="s">
        <v>3082</v>
      </c>
      <c r="M4152" t="s">
        <v>93</v>
      </c>
      <c r="N4152">
        <v>320</v>
      </c>
      <c r="O4152">
        <v>647</v>
      </c>
      <c r="P4152" t="s">
        <v>8240</v>
      </c>
    </row>
    <row r="4153" spans="1:16" x14ac:dyDescent="0.25">
      <c r="A4153" t="s">
        <v>8249</v>
      </c>
      <c r="B4153" t="s">
        <v>2975</v>
      </c>
      <c r="C4153" t="s">
        <v>11</v>
      </c>
      <c r="D4153">
        <v>1</v>
      </c>
      <c r="E4153" t="s">
        <v>7714</v>
      </c>
      <c r="F4153" t="s">
        <v>7708</v>
      </c>
      <c r="G4153">
        <v>2004</v>
      </c>
      <c r="H4153" t="s">
        <v>18</v>
      </c>
      <c r="I4153">
        <v>27.777777777777779</v>
      </c>
      <c r="J4153">
        <v>20.204904430713196</v>
      </c>
      <c r="K4153">
        <v>36.877254622805353</v>
      </c>
      <c r="L4153" t="s">
        <v>2811</v>
      </c>
      <c r="M4153" t="s">
        <v>93</v>
      </c>
      <c r="N4153">
        <v>40</v>
      </c>
      <c r="O4153">
        <v>108</v>
      </c>
      <c r="P4153" t="s">
        <v>8240</v>
      </c>
    </row>
    <row r="4154" spans="1:16" x14ac:dyDescent="0.25">
      <c r="A4154" t="s">
        <v>8249</v>
      </c>
      <c r="B4154" t="s">
        <v>2975</v>
      </c>
      <c r="C4154" t="s">
        <v>11</v>
      </c>
      <c r="D4154">
        <v>1</v>
      </c>
      <c r="E4154" t="s">
        <v>7714</v>
      </c>
      <c r="F4154" t="s">
        <v>7708</v>
      </c>
      <c r="G4154">
        <v>2004</v>
      </c>
      <c r="H4154" t="s">
        <v>20</v>
      </c>
      <c r="I4154">
        <v>11.764705882352942</v>
      </c>
      <c r="J4154">
        <v>8.366266556819868</v>
      </c>
      <c r="K4154">
        <v>16.298084150330762</v>
      </c>
      <c r="L4154" t="s">
        <v>3083</v>
      </c>
      <c r="M4154" t="s">
        <v>93</v>
      </c>
      <c r="N4154">
        <v>60</v>
      </c>
      <c r="O4154">
        <v>255</v>
      </c>
      <c r="P4154" t="s">
        <v>8240</v>
      </c>
    </row>
    <row r="4155" spans="1:16" x14ac:dyDescent="0.25">
      <c r="A4155" t="s">
        <v>8249</v>
      </c>
      <c r="B4155" t="s">
        <v>2975</v>
      </c>
      <c r="C4155" t="s">
        <v>11</v>
      </c>
      <c r="D4155">
        <v>1</v>
      </c>
      <c r="E4155" t="s">
        <v>7714</v>
      </c>
      <c r="F4155" t="s">
        <v>7708</v>
      </c>
      <c r="G4155">
        <v>2004</v>
      </c>
      <c r="H4155" t="s">
        <v>22</v>
      </c>
      <c r="I4155">
        <v>22.302158273381295</v>
      </c>
      <c r="J4155">
        <v>16.179911883445971</v>
      </c>
      <c r="K4155">
        <v>29.914223158446585</v>
      </c>
      <c r="L4155" t="s">
        <v>3084</v>
      </c>
      <c r="M4155" t="s">
        <v>93</v>
      </c>
      <c r="N4155">
        <v>60</v>
      </c>
      <c r="O4155">
        <v>139</v>
      </c>
      <c r="P4155" t="s">
        <v>8240</v>
      </c>
    </row>
    <row r="4156" spans="1:16" x14ac:dyDescent="0.25">
      <c r="A4156" t="s">
        <v>8249</v>
      </c>
      <c r="B4156" t="s">
        <v>2975</v>
      </c>
      <c r="C4156" t="s">
        <v>11</v>
      </c>
      <c r="D4156">
        <v>1</v>
      </c>
      <c r="E4156" t="s">
        <v>7714</v>
      </c>
      <c r="F4156" t="s">
        <v>7708</v>
      </c>
      <c r="G4156">
        <v>2004</v>
      </c>
      <c r="H4156" t="s">
        <v>24</v>
      </c>
      <c r="I4156">
        <v>21.475953565505804</v>
      </c>
      <c r="J4156">
        <v>19.883115365809847</v>
      </c>
      <c r="K4156">
        <v>23.159507958500811</v>
      </c>
      <c r="L4156" t="s">
        <v>3085</v>
      </c>
      <c r="M4156" t="s">
        <v>93</v>
      </c>
      <c r="N4156">
        <v>720</v>
      </c>
      <c r="O4156">
        <v>2412</v>
      </c>
      <c r="P4156" t="s">
        <v>8240</v>
      </c>
    </row>
    <row r="4157" spans="1:16" x14ac:dyDescent="0.25">
      <c r="A4157" t="s">
        <v>8249</v>
      </c>
      <c r="B4157" t="s">
        <v>2975</v>
      </c>
      <c r="C4157" t="s">
        <v>11</v>
      </c>
      <c r="D4157">
        <v>1</v>
      </c>
      <c r="E4157" t="s">
        <v>7714</v>
      </c>
      <c r="F4157" t="s">
        <v>7708</v>
      </c>
      <c r="G4157">
        <v>2004</v>
      </c>
      <c r="H4157" t="s">
        <v>26</v>
      </c>
      <c r="I4157">
        <v>26.470588235294116</v>
      </c>
      <c r="J4157">
        <v>17.449602975254205</v>
      </c>
      <c r="K4157">
        <v>38.007959217124593</v>
      </c>
      <c r="L4157" t="s">
        <v>3086</v>
      </c>
      <c r="M4157" t="s">
        <v>93</v>
      </c>
      <c r="N4157">
        <v>40</v>
      </c>
      <c r="O4157">
        <v>68</v>
      </c>
      <c r="P4157" t="s">
        <v>8240</v>
      </c>
    </row>
    <row r="4158" spans="1:16" x14ac:dyDescent="0.25">
      <c r="A4158" t="s">
        <v>8249</v>
      </c>
      <c r="B4158" t="s">
        <v>2975</v>
      </c>
      <c r="C4158" t="s">
        <v>11</v>
      </c>
      <c r="D4158">
        <v>1</v>
      </c>
      <c r="E4158" t="s">
        <v>7714</v>
      </c>
      <c r="F4158" t="s">
        <v>7708</v>
      </c>
      <c r="G4158">
        <v>2004</v>
      </c>
      <c r="H4158" t="s">
        <v>101</v>
      </c>
      <c r="I4158">
        <v>8.3333333333333339</v>
      </c>
      <c r="J4158">
        <v>3.288322434995556</v>
      </c>
      <c r="K4158">
        <v>19.553565161066295</v>
      </c>
      <c r="L4158" t="s">
        <v>619</v>
      </c>
      <c r="M4158" t="s">
        <v>93</v>
      </c>
      <c r="N4158">
        <v>10</v>
      </c>
      <c r="O4158">
        <v>48</v>
      </c>
      <c r="P4158" t="s">
        <v>8240</v>
      </c>
    </row>
    <row r="4159" spans="1:16" x14ac:dyDescent="0.25">
      <c r="A4159" t="s">
        <v>8249</v>
      </c>
      <c r="B4159" t="s">
        <v>2975</v>
      </c>
      <c r="C4159" t="s">
        <v>11</v>
      </c>
      <c r="D4159">
        <v>1</v>
      </c>
      <c r="E4159" t="s">
        <v>7714</v>
      </c>
      <c r="F4159" t="s">
        <v>7708</v>
      </c>
      <c r="G4159">
        <v>2004</v>
      </c>
      <c r="H4159" t="s">
        <v>28</v>
      </c>
      <c r="I4159">
        <v>12.280701754385966</v>
      </c>
      <c r="J4159">
        <v>7.4580524672089377</v>
      </c>
      <c r="K4159">
        <v>19.562626138648419</v>
      </c>
      <c r="L4159" t="s">
        <v>3087</v>
      </c>
      <c r="M4159" t="s">
        <v>93</v>
      </c>
      <c r="N4159">
        <v>20</v>
      </c>
      <c r="O4159">
        <v>114</v>
      </c>
      <c r="P4159" t="s">
        <v>8240</v>
      </c>
    </row>
    <row r="4160" spans="1:16" x14ac:dyDescent="0.25">
      <c r="A4160" t="s">
        <v>8249</v>
      </c>
      <c r="B4160" t="s">
        <v>2975</v>
      </c>
      <c r="C4160" t="s">
        <v>11</v>
      </c>
      <c r="D4160">
        <v>1</v>
      </c>
      <c r="E4160" t="s">
        <v>7714</v>
      </c>
      <c r="F4160" t="s">
        <v>7708</v>
      </c>
      <c r="G4160">
        <v>2004</v>
      </c>
      <c r="H4160" t="s">
        <v>30</v>
      </c>
      <c r="I4160">
        <v>20.481927710843372</v>
      </c>
      <c r="J4160">
        <v>16.490134622412803</v>
      </c>
      <c r="K4160">
        <v>25.149019073853538</v>
      </c>
      <c r="L4160" t="s">
        <v>3088</v>
      </c>
      <c r="M4160" t="s">
        <v>93</v>
      </c>
      <c r="N4160">
        <v>90</v>
      </c>
      <c r="O4160">
        <v>332</v>
      </c>
      <c r="P4160" t="s">
        <v>8240</v>
      </c>
    </row>
    <row r="4161" spans="1:16" x14ac:dyDescent="0.25">
      <c r="A4161" t="s">
        <v>8249</v>
      </c>
      <c r="B4161" t="s">
        <v>2975</v>
      </c>
      <c r="C4161" t="s">
        <v>11</v>
      </c>
      <c r="D4161">
        <v>1</v>
      </c>
      <c r="E4161" t="s">
        <v>7714</v>
      </c>
      <c r="F4161" t="s">
        <v>7708</v>
      </c>
      <c r="G4161">
        <v>2004</v>
      </c>
      <c r="H4161" t="s">
        <v>32</v>
      </c>
      <c r="I4161">
        <v>19.469026548672566</v>
      </c>
      <c r="J4161">
        <v>14.83483285326847</v>
      </c>
      <c r="K4161">
        <v>25.123816929886537</v>
      </c>
      <c r="L4161" t="s">
        <v>3089</v>
      </c>
      <c r="M4161" t="s">
        <v>93</v>
      </c>
      <c r="N4161">
        <v>60</v>
      </c>
      <c r="O4161">
        <v>226</v>
      </c>
      <c r="P4161" t="s">
        <v>8240</v>
      </c>
    </row>
    <row r="4162" spans="1:16" x14ac:dyDescent="0.25">
      <c r="A4162" t="s">
        <v>8249</v>
      </c>
      <c r="B4162" t="s">
        <v>2975</v>
      </c>
      <c r="C4162" t="s">
        <v>11</v>
      </c>
      <c r="D4162">
        <v>1</v>
      </c>
      <c r="E4162" t="s">
        <v>7714</v>
      </c>
      <c r="F4162" t="s">
        <v>7709</v>
      </c>
      <c r="G4162">
        <v>2007</v>
      </c>
      <c r="H4162" t="s">
        <v>14</v>
      </c>
      <c r="I4162">
        <v>32.751091703056765</v>
      </c>
      <c r="J4162">
        <v>27.000851862634423</v>
      </c>
      <c r="K4162">
        <v>39.070503084247918</v>
      </c>
      <c r="L4162" t="s">
        <v>3090</v>
      </c>
      <c r="M4162" t="s">
        <v>93</v>
      </c>
      <c r="N4162">
        <v>110</v>
      </c>
      <c r="O4162">
        <v>229</v>
      </c>
      <c r="P4162" t="s">
        <v>8240</v>
      </c>
    </row>
    <row r="4163" spans="1:16" x14ac:dyDescent="0.25">
      <c r="A4163" t="s">
        <v>8249</v>
      </c>
      <c r="B4163" t="s">
        <v>2975</v>
      </c>
      <c r="C4163" t="s">
        <v>11</v>
      </c>
      <c r="D4163">
        <v>1</v>
      </c>
      <c r="E4163" t="s">
        <v>7714</v>
      </c>
      <c r="F4163" t="s">
        <v>7709</v>
      </c>
      <c r="G4163">
        <v>2007</v>
      </c>
      <c r="H4163" t="s">
        <v>16</v>
      </c>
      <c r="I4163">
        <v>56.760374832663992</v>
      </c>
      <c r="J4163">
        <v>53.182010750324089</v>
      </c>
      <c r="K4163">
        <v>60.269561458781006</v>
      </c>
      <c r="L4163" t="s">
        <v>3091</v>
      </c>
      <c r="M4163" t="s">
        <v>93</v>
      </c>
      <c r="N4163">
        <v>640</v>
      </c>
      <c r="O4163">
        <v>747</v>
      </c>
      <c r="P4163" t="s">
        <v>8240</v>
      </c>
    </row>
    <row r="4164" spans="1:16" x14ac:dyDescent="0.25">
      <c r="A4164" t="s">
        <v>8249</v>
      </c>
      <c r="B4164" t="s">
        <v>2975</v>
      </c>
      <c r="C4164" t="s">
        <v>11</v>
      </c>
      <c r="D4164">
        <v>1</v>
      </c>
      <c r="E4164" t="s">
        <v>7714</v>
      </c>
      <c r="F4164" t="s">
        <v>7709</v>
      </c>
      <c r="G4164">
        <v>2007</v>
      </c>
      <c r="H4164" t="s">
        <v>18</v>
      </c>
      <c r="I4164">
        <v>60</v>
      </c>
      <c r="J4164">
        <v>47.365824394206847</v>
      </c>
      <c r="K4164">
        <v>71.430696996234474</v>
      </c>
      <c r="L4164" t="s">
        <v>3092</v>
      </c>
      <c r="M4164" t="s">
        <v>93</v>
      </c>
      <c r="N4164">
        <v>80</v>
      </c>
      <c r="O4164">
        <v>60</v>
      </c>
      <c r="P4164" t="s">
        <v>8240</v>
      </c>
    </row>
    <row r="4165" spans="1:16" x14ac:dyDescent="0.25">
      <c r="A4165" t="s">
        <v>8249</v>
      </c>
      <c r="B4165" t="s">
        <v>2975</v>
      </c>
      <c r="C4165" t="s">
        <v>11</v>
      </c>
      <c r="D4165">
        <v>1</v>
      </c>
      <c r="E4165" t="s">
        <v>7714</v>
      </c>
      <c r="F4165" t="s">
        <v>7709</v>
      </c>
      <c r="G4165">
        <v>2007</v>
      </c>
      <c r="H4165" t="s">
        <v>20</v>
      </c>
      <c r="I4165">
        <v>39.610389610389618</v>
      </c>
      <c r="J4165">
        <v>34.308435402681447</v>
      </c>
      <c r="K4165">
        <v>45.16832459341915</v>
      </c>
      <c r="L4165" t="s">
        <v>3093</v>
      </c>
      <c r="M4165" t="s">
        <v>93</v>
      </c>
      <c r="N4165">
        <v>190</v>
      </c>
      <c r="O4165">
        <v>308</v>
      </c>
      <c r="P4165" t="s">
        <v>8240</v>
      </c>
    </row>
    <row r="4166" spans="1:16" x14ac:dyDescent="0.25">
      <c r="A4166" t="s">
        <v>8249</v>
      </c>
      <c r="B4166" t="s">
        <v>2975</v>
      </c>
      <c r="C4166" t="s">
        <v>11</v>
      </c>
      <c r="D4166">
        <v>1</v>
      </c>
      <c r="E4166" t="s">
        <v>7714</v>
      </c>
      <c r="F4166" t="s">
        <v>7709</v>
      </c>
      <c r="G4166">
        <v>2007</v>
      </c>
      <c r="H4166" t="s">
        <v>22</v>
      </c>
      <c r="I4166">
        <v>49.65986394557823</v>
      </c>
      <c r="J4166">
        <v>41.689393213281726</v>
      </c>
      <c r="K4166">
        <v>57.647659695199764</v>
      </c>
      <c r="L4166" t="s">
        <v>3094</v>
      </c>
      <c r="M4166" t="s">
        <v>93</v>
      </c>
      <c r="N4166">
        <v>120</v>
      </c>
      <c r="O4166">
        <v>147</v>
      </c>
      <c r="P4166" t="s">
        <v>8240</v>
      </c>
    </row>
    <row r="4167" spans="1:16" x14ac:dyDescent="0.25">
      <c r="A4167" t="s">
        <v>8249</v>
      </c>
      <c r="B4167" t="s">
        <v>2975</v>
      </c>
      <c r="C4167" t="s">
        <v>11</v>
      </c>
      <c r="D4167">
        <v>1</v>
      </c>
      <c r="E4167" t="s">
        <v>7714</v>
      </c>
      <c r="F4167" t="s">
        <v>7709</v>
      </c>
      <c r="G4167">
        <v>2007</v>
      </c>
      <c r="H4167" t="s">
        <v>24</v>
      </c>
      <c r="I4167">
        <v>46.12932604735883</v>
      </c>
      <c r="J4167">
        <v>44.052902488557507</v>
      </c>
      <c r="K4167">
        <v>48.219268380472329</v>
      </c>
      <c r="L4167" t="s">
        <v>3095</v>
      </c>
      <c r="M4167" t="s">
        <v>93</v>
      </c>
      <c r="N4167">
        <v>1640</v>
      </c>
      <c r="O4167">
        <v>2196</v>
      </c>
      <c r="P4167" t="s">
        <v>8240</v>
      </c>
    </row>
    <row r="4168" spans="1:16" x14ac:dyDescent="0.25">
      <c r="A4168" t="s">
        <v>8249</v>
      </c>
      <c r="B4168" t="s">
        <v>2975</v>
      </c>
      <c r="C4168" t="s">
        <v>11</v>
      </c>
      <c r="D4168">
        <v>1</v>
      </c>
      <c r="E4168" t="s">
        <v>7714</v>
      </c>
      <c r="F4168" t="s">
        <v>7709</v>
      </c>
      <c r="G4168">
        <v>2007</v>
      </c>
      <c r="H4168" t="s">
        <v>26</v>
      </c>
      <c r="I4168">
        <v>43.636363636363633</v>
      </c>
      <c r="J4168">
        <v>31.373238636001304</v>
      </c>
      <c r="K4168">
        <v>56.730415921318688</v>
      </c>
      <c r="L4168" t="s">
        <v>3096</v>
      </c>
      <c r="M4168" t="s">
        <v>93</v>
      </c>
      <c r="N4168">
        <v>60</v>
      </c>
      <c r="O4168">
        <v>55</v>
      </c>
      <c r="P4168" t="s">
        <v>8240</v>
      </c>
    </row>
    <row r="4169" spans="1:16" x14ac:dyDescent="0.25">
      <c r="A4169" t="s">
        <v>8249</v>
      </c>
      <c r="B4169" t="s">
        <v>2975</v>
      </c>
      <c r="C4169" t="s">
        <v>11</v>
      </c>
      <c r="D4169">
        <v>1</v>
      </c>
      <c r="E4169" t="s">
        <v>7714</v>
      </c>
      <c r="F4169" t="s">
        <v>7709</v>
      </c>
      <c r="G4169">
        <v>2007</v>
      </c>
      <c r="H4169" t="s">
        <v>101</v>
      </c>
      <c r="I4169">
        <v>42.372881355932201</v>
      </c>
      <c r="J4169">
        <v>30.612532283102443</v>
      </c>
      <c r="K4169">
        <v>55.065744527163368</v>
      </c>
      <c r="L4169" t="s">
        <v>3097</v>
      </c>
      <c r="M4169" t="s">
        <v>93</v>
      </c>
      <c r="N4169">
        <v>40</v>
      </c>
      <c r="O4169">
        <v>59</v>
      </c>
      <c r="P4169" t="s">
        <v>8240</v>
      </c>
    </row>
    <row r="4170" spans="1:16" x14ac:dyDescent="0.25">
      <c r="A4170" t="s">
        <v>8249</v>
      </c>
      <c r="B4170" t="s">
        <v>2975</v>
      </c>
      <c r="C4170" t="s">
        <v>11</v>
      </c>
      <c r="D4170">
        <v>1</v>
      </c>
      <c r="E4170" t="s">
        <v>7714</v>
      </c>
      <c r="F4170" t="s">
        <v>7709</v>
      </c>
      <c r="G4170">
        <v>2007</v>
      </c>
      <c r="H4170" t="s">
        <v>28</v>
      </c>
      <c r="I4170">
        <v>35.353535353535349</v>
      </c>
      <c r="J4170">
        <v>26.644707987537572</v>
      </c>
      <c r="K4170">
        <v>45.156586430285557</v>
      </c>
      <c r="L4170" t="s">
        <v>2955</v>
      </c>
      <c r="M4170" t="s">
        <v>93</v>
      </c>
      <c r="N4170">
        <v>60</v>
      </c>
      <c r="O4170">
        <v>99</v>
      </c>
      <c r="P4170" t="s">
        <v>8240</v>
      </c>
    </row>
    <row r="4171" spans="1:16" x14ac:dyDescent="0.25">
      <c r="A4171" t="s">
        <v>8249</v>
      </c>
      <c r="B4171" t="s">
        <v>2975</v>
      </c>
      <c r="C4171" t="s">
        <v>11</v>
      </c>
      <c r="D4171">
        <v>1</v>
      </c>
      <c r="E4171" t="s">
        <v>7714</v>
      </c>
      <c r="F4171" t="s">
        <v>7709</v>
      </c>
      <c r="G4171">
        <v>2007</v>
      </c>
      <c r="H4171" t="s">
        <v>30</v>
      </c>
      <c r="I4171">
        <v>48.042704626334519</v>
      </c>
      <c r="J4171">
        <v>42.266860111678717</v>
      </c>
      <c r="K4171">
        <v>53.871344420243595</v>
      </c>
      <c r="L4171" t="s">
        <v>3098</v>
      </c>
      <c r="M4171" t="s">
        <v>93</v>
      </c>
      <c r="N4171">
        <v>220</v>
      </c>
      <c r="O4171">
        <v>281</v>
      </c>
      <c r="P4171" t="s">
        <v>8240</v>
      </c>
    </row>
    <row r="4172" spans="1:16" x14ac:dyDescent="0.25">
      <c r="A4172" t="s">
        <v>8249</v>
      </c>
      <c r="B4172" t="s">
        <v>2975</v>
      </c>
      <c r="C4172" t="s">
        <v>11</v>
      </c>
      <c r="D4172">
        <v>1</v>
      </c>
      <c r="E4172" t="s">
        <v>7714</v>
      </c>
      <c r="F4172" t="s">
        <v>7709</v>
      </c>
      <c r="G4172">
        <v>2007</v>
      </c>
      <c r="H4172" t="s">
        <v>32</v>
      </c>
      <c r="I4172">
        <v>30.331753554502367</v>
      </c>
      <c r="J4172">
        <v>24.526392498648129</v>
      </c>
      <c r="K4172">
        <v>36.840493616517648</v>
      </c>
      <c r="L4172" t="s">
        <v>3099</v>
      </c>
      <c r="M4172" t="s">
        <v>93</v>
      </c>
      <c r="N4172">
        <v>110</v>
      </c>
      <c r="O4172">
        <v>211</v>
      </c>
      <c r="P4172" t="s">
        <v>8240</v>
      </c>
    </row>
    <row r="4173" spans="1:16" x14ac:dyDescent="0.25">
      <c r="A4173" t="s">
        <v>8249</v>
      </c>
      <c r="B4173" t="s">
        <v>2975</v>
      </c>
      <c r="C4173" t="s">
        <v>11</v>
      </c>
      <c r="D4173">
        <v>1</v>
      </c>
      <c r="E4173" t="s">
        <v>7714</v>
      </c>
      <c r="F4173" t="s">
        <v>7710</v>
      </c>
      <c r="G4173">
        <v>2010</v>
      </c>
      <c r="H4173" t="s">
        <v>14</v>
      </c>
      <c r="I4173">
        <v>35.751295336787564</v>
      </c>
      <c r="J4173">
        <v>29.32821626639458</v>
      </c>
      <c r="K4173">
        <v>42.730535542166216</v>
      </c>
      <c r="L4173" t="s">
        <v>3100</v>
      </c>
      <c r="M4173" t="s">
        <v>93</v>
      </c>
      <c r="N4173">
        <v>120</v>
      </c>
      <c r="O4173">
        <v>193</v>
      </c>
      <c r="P4173" t="s">
        <v>8240</v>
      </c>
    </row>
    <row r="4174" spans="1:16" x14ac:dyDescent="0.25">
      <c r="A4174" t="s">
        <v>8249</v>
      </c>
      <c r="B4174" t="s">
        <v>2975</v>
      </c>
      <c r="C4174" t="s">
        <v>11</v>
      </c>
      <c r="D4174">
        <v>1</v>
      </c>
      <c r="E4174" t="s">
        <v>7714</v>
      </c>
      <c r="F4174" t="s">
        <v>7710</v>
      </c>
      <c r="G4174">
        <v>2010</v>
      </c>
      <c r="H4174" t="s">
        <v>16</v>
      </c>
      <c r="I4174">
        <v>50.467289719626159</v>
      </c>
      <c r="J4174">
        <v>47.12326720911301</v>
      </c>
      <c r="K4174">
        <v>53.807136716447246</v>
      </c>
      <c r="L4174" t="s">
        <v>3101</v>
      </c>
      <c r="M4174" t="s">
        <v>93</v>
      </c>
      <c r="N4174">
        <v>650</v>
      </c>
      <c r="O4174">
        <v>856</v>
      </c>
      <c r="P4174" t="s">
        <v>8240</v>
      </c>
    </row>
    <row r="4175" spans="1:16" x14ac:dyDescent="0.25">
      <c r="A4175" t="s">
        <v>8249</v>
      </c>
      <c r="B4175" t="s">
        <v>2975</v>
      </c>
      <c r="C4175" t="s">
        <v>11</v>
      </c>
      <c r="D4175">
        <v>1</v>
      </c>
      <c r="E4175" t="s">
        <v>7714</v>
      </c>
      <c r="F4175" t="s">
        <v>7710</v>
      </c>
      <c r="G4175">
        <v>2010</v>
      </c>
      <c r="H4175" t="s">
        <v>18</v>
      </c>
      <c r="I4175">
        <v>38.554216867469883</v>
      </c>
      <c r="J4175">
        <v>28.810994531712137</v>
      </c>
      <c r="K4175">
        <v>49.310090293993518</v>
      </c>
      <c r="L4175" t="s">
        <v>3102</v>
      </c>
      <c r="M4175" t="s">
        <v>93</v>
      </c>
      <c r="N4175">
        <v>60</v>
      </c>
      <c r="O4175">
        <v>83</v>
      </c>
      <c r="P4175" t="s">
        <v>8240</v>
      </c>
    </row>
    <row r="4176" spans="1:16" x14ac:dyDescent="0.25">
      <c r="A4176" t="s">
        <v>8249</v>
      </c>
      <c r="B4176" t="s">
        <v>2975</v>
      </c>
      <c r="C4176" t="s">
        <v>11</v>
      </c>
      <c r="D4176">
        <v>1</v>
      </c>
      <c r="E4176" t="s">
        <v>7714</v>
      </c>
      <c r="F4176" t="s">
        <v>7710</v>
      </c>
      <c r="G4176">
        <v>2010</v>
      </c>
      <c r="H4176" t="s">
        <v>20</v>
      </c>
      <c r="I4176">
        <v>34.210526315789473</v>
      </c>
      <c r="J4176">
        <v>29.104213395623308</v>
      </c>
      <c r="K4176">
        <v>39.710917502864753</v>
      </c>
      <c r="L4176" t="s">
        <v>3103</v>
      </c>
      <c r="M4176" t="s">
        <v>93</v>
      </c>
      <c r="N4176">
        <v>170</v>
      </c>
      <c r="O4176">
        <v>304</v>
      </c>
      <c r="P4176" t="s">
        <v>8240</v>
      </c>
    </row>
    <row r="4177" spans="1:16" x14ac:dyDescent="0.25">
      <c r="A4177" t="s">
        <v>8249</v>
      </c>
      <c r="B4177" t="s">
        <v>2975</v>
      </c>
      <c r="C4177" t="s">
        <v>11</v>
      </c>
      <c r="D4177">
        <v>1</v>
      </c>
      <c r="E4177" t="s">
        <v>7714</v>
      </c>
      <c r="F4177" t="s">
        <v>7710</v>
      </c>
      <c r="G4177">
        <v>2010</v>
      </c>
      <c r="H4177" t="s">
        <v>22</v>
      </c>
      <c r="I4177">
        <v>34.645669291338585</v>
      </c>
      <c r="J4177">
        <v>26.930515852286874</v>
      </c>
      <c r="K4177">
        <v>43.262450299151205</v>
      </c>
      <c r="L4177" t="s">
        <v>3104</v>
      </c>
      <c r="M4177" t="s">
        <v>93</v>
      </c>
      <c r="N4177">
        <v>90</v>
      </c>
      <c r="O4177">
        <v>127</v>
      </c>
      <c r="P4177" t="s">
        <v>8240</v>
      </c>
    </row>
    <row r="4178" spans="1:16" x14ac:dyDescent="0.25">
      <c r="A4178" t="s">
        <v>8249</v>
      </c>
      <c r="B4178" t="s">
        <v>2975</v>
      </c>
      <c r="C4178" t="s">
        <v>11</v>
      </c>
      <c r="D4178">
        <v>1</v>
      </c>
      <c r="E4178" t="s">
        <v>7714</v>
      </c>
      <c r="F4178" t="s">
        <v>7710</v>
      </c>
      <c r="G4178">
        <v>2010</v>
      </c>
      <c r="H4178" t="s">
        <v>24</v>
      </c>
      <c r="I4178">
        <v>43.806258036862417</v>
      </c>
      <c r="J4178">
        <v>41.804759393306938</v>
      </c>
      <c r="K4178">
        <v>45.828120815604088</v>
      </c>
      <c r="L4178" t="s">
        <v>3105</v>
      </c>
      <c r="M4178" t="s">
        <v>93</v>
      </c>
      <c r="N4178">
        <v>1640</v>
      </c>
      <c r="O4178">
        <v>2333</v>
      </c>
      <c r="P4178" t="s">
        <v>8240</v>
      </c>
    </row>
    <row r="4179" spans="1:16" x14ac:dyDescent="0.25">
      <c r="A4179" t="s">
        <v>8249</v>
      </c>
      <c r="B4179" t="s">
        <v>2975</v>
      </c>
      <c r="C4179" t="s">
        <v>11</v>
      </c>
      <c r="D4179">
        <v>1</v>
      </c>
      <c r="E4179" t="s">
        <v>7714</v>
      </c>
      <c r="F4179" t="s">
        <v>7710</v>
      </c>
      <c r="G4179">
        <v>2010</v>
      </c>
      <c r="H4179" t="s">
        <v>26</v>
      </c>
      <c r="I4179">
        <v>50</v>
      </c>
      <c r="J4179">
        <v>36.644286412332846</v>
      </c>
      <c r="K4179">
        <v>63.355713587667154</v>
      </c>
      <c r="L4179" t="s">
        <v>3106</v>
      </c>
      <c r="M4179" t="s">
        <v>93</v>
      </c>
      <c r="N4179">
        <v>60</v>
      </c>
      <c r="O4179">
        <v>50</v>
      </c>
      <c r="P4179" t="s">
        <v>8240</v>
      </c>
    </row>
    <row r="4180" spans="1:16" x14ac:dyDescent="0.25">
      <c r="A4180" t="s">
        <v>8249</v>
      </c>
      <c r="B4180" t="s">
        <v>2975</v>
      </c>
      <c r="C4180" t="s">
        <v>11</v>
      </c>
      <c r="D4180">
        <v>1</v>
      </c>
      <c r="E4180" t="s">
        <v>7714</v>
      </c>
      <c r="F4180" t="s">
        <v>7710</v>
      </c>
      <c r="G4180">
        <v>2010</v>
      </c>
      <c r="H4180" t="s">
        <v>101</v>
      </c>
      <c r="I4180">
        <v>45.65217391304347</v>
      </c>
      <c r="J4180">
        <v>32.154510421121991</v>
      </c>
      <c r="K4180">
        <v>59.820065033919576</v>
      </c>
      <c r="L4180" t="s">
        <v>3107</v>
      </c>
      <c r="M4180" t="s">
        <v>93</v>
      </c>
      <c r="N4180">
        <v>40</v>
      </c>
      <c r="O4180">
        <v>46</v>
      </c>
      <c r="P4180" t="s">
        <v>8240</v>
      </c>
    </row>
    <row r="4181" spans="1:16" x14ac:dyDescent="0.25">
      <c r="A4181" t="s">
        <v>8249</v>
      </c>
      <c r="B4181" t="s">
        <v>2975</v>
      </c>
      <c r="C4181" t="s">
        <v>11</v>
      </c>
      <c r="D4181">
        <v>1</v>
      </c>
      <c r="E4181" t="s">
        <v>7714</v>
      </c>
      <c r="F4181" t="s">
        <v>7710</v>
      </c>
      <c r="G4181">
        <v>2010</v>
      </c>
      <c r="H4181" t="s">
        <v>28</v>
      </c>
      <c r="I4181">
        <v>29.752066115702476</v>
      </c>
      <c r="J4181">
        <v>22.331381535259332</v>
      </c>
      <c r="K4181">
        <v>38.418881197675852</v>
      </c>
      <c r="L4181" t="s">
        <v>3108</v>
      </c>
      <c r="M4181" t="s">
        <v>93</v>
      </c>
      <c r="N4181">
        <v>50</v>
      </c>
      <c r="O4181">
        <v>121</v>
      </c>
      <c r="P4181" t="s">
        <v>8240</v>
      </c>
    </row>
    <row r="4182" spans="1:16" x14ac:dyDescent="0.25">
      <c r="A4182" t="s">
        <v>8249</v>
      </c>
      <c r="B4182" t="s">
        <v>2975</v>
      </c>
      <c r="C4182" t="s">
        <v>11</v>
      </c>
      <c r="D4182">
        <v>1</v>
      </c>
      <c r="E4182" t="s">
        <v>7714</v>
      </c>
      <c r="F4182" t="s">
        <v>7710</v>
      </c>
      <c r="G4182">
        <v>2010</v>
      </c>
      <c r="H4182" t="s">
        <v>30</v>
      </c>
      <c r="I4182">
        <v>47.852760736196309</v>
      </c>
      <c r="J4182">
        <v>42.486671665095407</v>
      </c>
      <c r="K4182">
        <v>53.26886675092004</v>
      </c>
      <c r="L4182" t="s">
        <v>3109</v>
      </c>
      <c r="M4182" t="s">
        <v>93</v>
      </c>
      <c r="N4182">
        <v>240</v>
      </c>
      <c r="O4182">
        <v>326</v>
      </c>
      <c r="P4182" t="s">
        <v>8240</v>
      </c>
    </row>
    <row r="4183" spans="1:16" x14ac:dyDescent="0.25">
      <c r="A4183" t="s">
        <v>8249</v>
      </c>
      <c r="B4183" t="s">
        <v>2975</v>
      </c>
      <c r="C4183" t="s">
        <v>11</v>
      </c>
      <c r="D4183">
        <v>1</v>
      </c>
      <c r="E4183" t="s">
        <v>7714</v>
      </c>
      <c r="F4183" t="s">
        <v>7710</v>
      </c>
      <c r="G4183">
        <v>2010</v>
      </c>
      <c r="H4183" t="s">
        <v>32</v>
      </c>
      <c r="I4183">
        <v>45.374449339207047</v>
      </c>
      <c r="J4183">
        <v>39.028487054430158</v>
      </c>
      <c r="K4183">
        <v>51.874365810911272</v>
      </c>
      <c r="L4183" t="s">
        <v>3110</v>
      </c>
      <c r="M4183" t="s">
        <v>93</v>
      </c>
      <c r="N4183">
        <v>160</v>
      </c>
      <c r="O4183">
        <v>227</v>
      </c>
      <c r="P4183" t="s">
        <v>8240</v>
      </c>
    </row>
    <row r="4184" spans="1:16" x14ac:dyDescent="0.25">
      <c r="A4184" t="s">
        <v>8249</v>
      </c>
      <c r="B4184" t="s">
        <v>2975</v>
      </c>
      <c r="C4184" t="s">
        <v>11</v>
      </c>
      <c r="D4184">
        <v>1</v>
      </c>
      <c r="E4184" t="s">
        <v>7714</v>
      </c>
      <c r="F4184" t="s">
        <v>7711</v>
      </c>
      <c r="G4184">
        <v>2013</v>
      </c>
      <c r="H4184" t="s">
        <v>14</v>
      </c>
      <c r="I4184">
        <v>23.720930232558135</v>
      </c>
      <c r="J4184">
        <v>18.527538066227553</v>
      </c>
      <c r="K4184">
        <v>29.836941082161054</v>
      </c>
      <c r="L4184" t="s">
        <v>3111</v>
      </c>
      <c r="M4184" t="s">
        <v>93</v>
      </c>
      <c r="N4184">
        <v>80</v>
      </c>
      <c r="O4184">
        <v>215</v>
      </c>
      <c r="P4184" t="s">
        <v>8240</v>
      </c>
    </row>
    <row r="4185" spans="1:16" x14ac:dyDescent="0.25">
      <c r="A4185" t="s">
        <v>8249</v>
      </c>
      <c r="B4185" t="s">
        <v>2975</v>
      </c>
      <c r="C4185" t="s">
        <v>11</v>
      </c>
      <c r="D4185">
        <v>1</v>
      </c>
      <c r="E4185" t="s">
        <v>7714</v>
      </c>
      <c r="F4185" t="s">
        <v>7711</v>
      </c>
      <c r="G4185">
        <v>2013</v>
      </c>
      <c r="H4185" t="s">
        <v>16</v>
      </c>
      <c r="I4185">
        <v>39.760638297872333</v>
      </c>
      <c r="J4185">
        <v>36.323239516189766</v>
      </c>
      <c r="K4185">
        <v>43.302121141387168</v>
      </c>
      <c r="L4185" t="s">
        <v>3112</v>
      </c>
      <c r="M4185" t="s">
        <v>93</v>
      </c>
      <c r="N4185">
        <v>440</v>
      </c>
      <c r="O4185">
        <v>752</v>
      </c>
      <c r="P4185" t="s">
        <v>8240</v>
      </c>
    </row>
    <row r="4186" spans="1:16" x14ac:dyDescent="0.25">
      <c r="A4186" t="s">
        <v>8249</v>
      </c>
      <c r="B4186" t="s">
        <v>2975</v>
      </c>
      <c r="C4186" t="s">
        <v>11</v>
      </c>
      <c r="D4186">
        <v>1</v>
      </c>
      <c r="E4186" t="s">
        <v>7714</v>
      </c>
      <c r="F4186" t="s">
        <v>7711</v>
      </c>
      <c r="G4186">
        <v>2013</v>
      </c>
      <c r="H4186" t="s">
        <v>18</v>
      </c>
      <c r="I4186">
        <v>30.120481927710848</v>
      </c>
      <c r="J4186">
        <v>21.310549002452863</v>
      </c>
      <c r="K4186">
        <v>40.689229905351695</v>
      </c>
      <c r="L4186" t="s">
        <v>2646</v>
      </c>
      <c r="M4186" t="s">
        <v>93</v>
      </c>
      <c r="N4186">
        <v>30</v>
      </c>
      <c r="O4186">
        <v>83</v>
      </c>
      <c r="P4186" t="s">
        <v>8240</v>
      </c>
    </row>
    <row r="4187" spans="1:16" x14ac:dyDescent="0.25">
      <c r="A4187" t="s">
        <v>8249</v>
      </c>
      <c r="B4187" t="s">
        <v>2975</v>
      </c>
      <c r="C4187" t="s">
        <v>11</v>
      </c>
      <c r="D4187">
        <v>1</v>
      </c>
      <c r="E4187" t="s">
        <v>7714</v>
      </c>
      <c r="F4187" t="s">
        <v>7711</v>
      </c>
      <c r="G4187">
        <v>2013</v>
      </c>
      <c r="H4187" t="s">
        <v>20</v>
      </c>
      <c r="I4187">
        <v>25.373134328358208</v>
      </c>
      <c r="J4187">
        <v>20.536577021801016</v>
      </c>
      <c r="K4187">
        <v>30.905733500208864</v>
      </c>
      <c r="L4187" t="s">
        <v>3113</v>
      </c>
      <c r="M4187" t="s">
        <v>93</v>
      </c>
      <c r="N4187">
        <v>110</v>
      </c>
      <c r="O4187">
        <v>268</v>
      </c>
      <c r="P4187" t="s">
        <v>8240</v>
      </c>
    </row>
    <row r="4188" spans="1:16" x14ac:dyDescent="0.25">
      <c r="A4188" t="s">
        <v>8249</v>
      </c>
      <c r="B4188" t="s">
        <v>2975</v>
      </c>
      <c r="C4188" t="s">
        <v>11</v>
      </c>
      <c r="D4188">
        <v>1</v>
      </c>
      <c r="E4188" t="s">
        <v>7714</v>
      </c>
      <c r="F4188" t="s">
        <v>7711</v>
      </c>
      <c r="G4188">
        <v>2013</v>
      </c>
      <c r="H4188" t="s">
        <v>22</v>
      </c>
      <c r="I4188">
        <v>29.6551724137931</v>
      </c>
      <c r="J4188">
        <v>22.823803121969672</v>
      </c>
      <c r="K4188">
        <v>37.53674124197159</v>
      </c>
      <c r="L4188" t="s">
        <v>3114</v>
      </c>
      <c r="M4188" t="s">
        <v>93</v>
      </c>
      <c r="N4188">
        <v>60</v>
      </c>
      <c r="O4188">
        <v>145</v>
      </c>
      <c r="P4188" t="s">
        <v>8240</v>
      </c>
    </row>
    <row r="4189" spans="1:16" x14ac:dyDescent="0.25">
      <c r="A4189" t="s">
        <v>8249</v>
      </c>
      <c r="B4189" t="s">
        <v>2975</v>
      </c>
      <c r="C4189" t="s">
        <v>11</v>
      </c>
      <c r="D4189">
        <v>1</v>
      </c>
      <c r="E4189" t="s">
        <v>7714</v>
      </c>
      <c r="F4189" t="s">
        <v>7711</v>
      </c>
      <c r="G4189">
        <v>2013</v>
      </c>
      <c r="H4189" t="s">
        <v>24</v>
      </c>
      <c r="I4189">
        <v>31.553860819828408</v>
      </c>
      <c r="J4189">
        <v>29.600477192309665</v>
      </c>
      <c r="K4189">
        <v>33.574673589747363</v>
      </c>
      <c r="L4189" t="s">
        <v>3115</v>
      </c>
      <c r="M4189" t="s">
        <v>93</v>
      </c>
      <c r="N4189">
        <v>1040</v>
      </c>
      <c r="O4189">
        <v>2098</v>
      </c>
      <c r="P4189" t="s">
        <v>8240</v>
      </c>
    </row>
    <row r="4190" spans="1:16" x14ac:dyDescent="0.25">
      <c r="A4190" t="s">
        <v>8249</v>
      </c>
      <c r="B4190" t="s">
        <v>2975</v>
      </c>
      <c r="C4190" t="s">
        <v>11</v>
      </c>
      <c r="D4190">
        <v>1</v>
      </c>
      <c r="E4190" t="s">
        <v>7714</v>
      </c>
      <c r="F4190" t="s">
        <v>7711</v>
      </c>
      <c r="G4190">
        <v>2013</v>
      </c>
      <c r="H4190" t="s">
        <v>26</v>
      </c>
      <c r="I4190">
        <v>38</v>
      </c>
      <c r="J4190">
        <v>25.862595842577225</v>
      </c>
      <c r="K4190">
        <v>51.849804977606425</v>
      </c>
      <c r="L4190" t="s">
        <v>92</v>
      </c>
      <c r="M4190" t="s">
        <v>93</v>
      </c>
      <c r="N4190">
        <v>50</v>
      </c>
      <c r="O4190">
        <v>50</v>
      </c>
      <c r="P4190" t="s">
        <v>8240</v>
      </c>
    </row>
    <row r="4191" spans="1:16" x14ac:dyDescent="0.25">
      <c r="A4191" t="s">
        <v>8249</v>
      </c>
      <c r="B4191" t="s">
        <v>2975</v>
      </c>
      <c r="C4191" t="s">
        <v>11</v>
      </c>
      <c r="D4191">
        <v>1</v>
      </c>
      <c r="E4191" t="s">
        <v>7714</v>
      </c>
      <c r="F4191" t="s">
        <v>7711</v>
      </c>
      <c r="G4191">
        <v>2013</v>
      </c>
      <c r="H4191" t="s">
        <v>101</v>
      </c>
      <c r="I4191">
        <v>33.333333333333336</v>
      </c>
      <c r="J4191">
        <v>19.230295526846195</v>
      </c>
      <c r="K4191">
        <v>51.220274186169746</v>
      </c>
      <c r="L4191" t="s">
        <v>3116</v>
      </c>
      <c r="M4191" t="s">
        <v>93</v>
      </c>
      <c r="N4191">
        <v>20</v>
      </c>
      <c r="O4191">
        <v>30</v>
      </c>
      <c r="P4191" t="s">
        <v>8240</v>
      </c>
    </row>
    <row r="4192" spans="1:16" x14ac:dyDescent="0.25">
      <c r="A4192" t="s">
        <v>8249</v>
      </c>
      <c r="B4192" t="s">
        <v>2975</v>
      </c>
      <c r="C4192" t="s">
        <v>11</v>
      </c>
      <c r="D4192">
        <v>1</v>
      </c>
      <c r="E4192" t="s">
        <v>7714</v>
      </c>
      <c r="F4192" t="s">
        <v>7711</v>
      </c>
      <c r="G4192">
        <v>2013</v>
      </c>
      <c r="H4192" t="s">
        <v>28</v>
      </c>
      <c r="I4192">
        <v>14.736842105263158</v>
      </c>
      <c r="J4192">
        <v>8.9859986341051279</v>
      </c>
      <c r="K4192">
        <v>23.228777330670841</v>
      </c>
      <c r="L4192" t="s">
        <v>3117</v>
      </c>
      <c r="M4192" t="s">
        <v>93</v>
      </c>
      <c r="N4192">
        <v>20</v>
      </c>
      <c r="O4192">
        <v>95</v>
      </c>
      <c r="P4192" t="s">
        <v>8240</v>
      </c>
    </row>
    <row r="4193" spans="1:16" x14ac:dyDescent="0.25">
      <c r="A4193" t="s">
        <v>8249</v>
      </c>
      <c r="B4193" t="s">
        <v>2975</v>
      </c>
      <c r="C4193" t="s">
        <v>11</v>
      </c>
      <c r="D4193">
        <v>1</v>
      </c>
      <c r="E4193" t="s">
        <v>7714</v>
      </c>
      <c r="F4193" t="s">
        <v>7711</v>
      </c>
      <c r="G4193">
        <v>2013</v>
      </c>
      <c r="H4193" t="s">
        <v>4131</v>
      </c>
      <c r="I4193">
        <v>33</v>
      </c>
      <c r="J4193">
        <v>31.583253174112393</v>
      </c>
      <c r="K4193">
        <v>34.448299843994825</v>
      </c>
      <c r="L4193" t="s">
        <v>7822</v>
      </c>
      <c r="M4193" t="s">
        <v>93</v>
      </c>
      <c r="N4193">
        <v>38950</v>
      </c>
      <c r="O4193">
        <v>4135.68</v>
      </c>
      <c r="P4193" t="s">
        <v>8240</v>
      </c>
    </row>
    <row r="4194" spans="1:16" x14ac:dyDescent="0.25">
      <c r="A4194" t="s">
        <v>8249</v>
      </c>
      <c r="B4194" t="s">
        <v>2975</v>
      </c>
      <c r="C4194" t="s">
        <v>11</v>
      </c>
      <c r="D4194">
        <v>1</v>
      </c>
      <c r="E4194" t="s">
        <v>7714</v>
      </c>
      <c r="F4194" t="s">
        <v>7711</v>
      </c>
      <c r="G4194">
        <v>2013</v>
      </c>
      <c r="H4194" t="s">
        <v>30</v>
      </c>
      <c r="I4194">
        <v>29.670329670329672</v>
      </c>
      <c r="J4194">
        <v>24.563947608675651</v>
      </c>
      <c r="K4194">
        <v>35.340922179679858</v>
      </c>
      <c r="L4194" t="s">
        <v>2884</v>
      </c>
      <c r="M4194" t="s">
        <v>93</v>
      </c>
      <c r="N4194">
        <v>140</v>
      </c>
      <c r="O4194">
        <v>273</v>
      </c>
      <c r="P4194" t="s">
        <v>8240</v>
      </c>
    </row>
    <row r="4195" spans="1:16" x14ac:dyDescent="0.25">
      <c r="A4195" t="s">
        <v>8249</v>
      </c>
      <c r="B4195" t="s">
        <v>2975</v>
      </c>
      <c r="C4195" t="s">
        <v>11</v>
      </c>
      <c r="D4195">
        <v>1</v>
      </c>
      <c r="E4195" t="s">
        <v>7714</v>
      </c>
      <c r="F4195" t="s">
        <v>7711</v>
      </c>
      <c r="G4195">
        <v>2013</v>
      </c>
      <c r="H4195" t="s">
        <v>32</v>
      </c>
      <c r="I4195">
        <v>27.807486631016044</v>
      </c>
      <c r="J4195">
        <v>21.881623167356807</v>
      </c>
      <c r="K4195">
        <v>34.626811052435947</v>
      </c>
      <c r="L4195" t="s">
        <v>3118</v>
      </c>
      <c r="M4195" t="s">
        <v>93</v>
      </c>
      <c r="N4195">
        <v>90</v>
      </c>
      <c r="O4195">
        <v>187</v>
      </c>
      <c r="P4195" t="s">
        <v>8240</v>
      </c>
    </row>
    <row r="4196" spans="1:16" x14ac:dyDescent="0.25">
      <c r="A4196" t="s">
        <v>8249</v>
      </c>
      <c r="B4196" t="s">
        <v>2975</v>
      </c>
      <c r="C4196" t="s">
        <v>11</v>
      </c>
      <c r="D4196">
        <v>1</v>
      </c>
      <c r="E4196" t="s">
        <v>7714</v>
      </c>
      <c r="F4196" t="s">
        <v>7712</v>
      </c>
      <c r="G4196">
        <v>2016</v>
      </c>
      <c r="H4196" t="s">
        <v>14</v>
      </c>
      <c r="I4196">
        <v>15.730337078651685</v>
      </c>
      <c r="J4196">
        <v>9.6077220979213838</v>
      </c>
      <c r="K4196">
        <v>24.688972487264568</v>
      </c>
      <c r="L4196" t="s">
        <v>587</v>
      </c>
      <c r="M4196" t="s">
        <v>93</v>
      </c>
      <c r="N4196">
        <v>40</v>
      </c>
      <c r="O4196">
        <v>89</v>
      </c>
      <c r="P4196" t="s">
        <v>8240</v>
      </c>
    </row>
    <row r="4197" spans="1:16" x14ac:dyDescent="0.25">
      <c r="A4197" t="s">
        <v>8249</v>
      </c>
      <c r="B4197" t="s">
        <v>2975</v>
      </c>
      <c r="C4197" t="s">
        <v>11</v>
      </c>
      <c r="D4197">
        <v>1</v>
      </c>
      <c r="E4197" t="s">
        <v>7714</v>
      </c>
      <c r="F4197" t="s">
        <v>7712</v>
      </c>
      <c r="G4197">
        <v>2016</v>
      </c>
      <c r="H4197" t="s">
        <v>16</v>
      </c>
      <c r="I4197">
        <v>31.443994601889337</v>
      </c>
      <c r="J4197">
        <v>28.203941187555802</v>
      </c>
      <c r="K4197">
        <v>34.875457170430643</v>
      </c>
      <c r="L4197" t="s">
        <v>3119</v>
      </c>
      <c r="M4197" t="s">
        <v>93</v>
      </c>
      <c r="N4197">
        <v>330</v>
      </c>
      <c r="O4197">
        <v>741</v>
      </c>
      <c r="P4197" t="s">
        <v>8240</v>
      </c>
    </row>
    <row r="4198" spans="1:16" x14ac:dyDescent="0.25">
      <c r="A4198" t="s">
        <v>8249</v>
      </c>
      <c r="B4198" t="s">
        <v>2975</v>
      </c>
      <c r="C4198" t="s">
        <v>11</v>
      </c>
      <c r="D4198">
        <v>1</v>
      </c>
      <c r="E4198" t="s">
        <v>7714</v>
      </c>
      <c r="F4198" t="s">
        <v>7712</v>
      </c>
      <c r="G4198">
        <v>2016</v>
      </c>
      <c r="H4198" t="s">
        <v>18</v>
      </c>
      <c r="I4198">
        <v>21.428571428571427</v>
      </c>
      <c r="J4198">
        <v>11.705668531051241</v>
      </c>
      <c r="K4198">
        <v>35.94013789804373</v>
      </c>
      <c r="L4198" t="s">
        <v>2029</v>
      </c>
      <c r="M4198" t="s">
        <v>93</v>
      </c>
      <c r="N4198">
        <v>30</v>
      </c>
      <c r="O4198">
        <v>42</v>
      </c>
      <c r="P4198" t="s">
        <v>8240</v>
      </c>
    </row>
    <row r="4199" spans="1:16" x14ac:dyDescent="0.25">
      <c r="A4199" t="s">
        <v>8249</v>
      </c>
      <c r="B4199" t="s">
        <v>2975</v>
      </c>
      <c r="C4199" t="s">
        <v>11</v>
      </c>
      <c r="D4199">
        <v>1</v>
      </c>
      <c r="E4199" t="s">
        <v>7714</v>
      </c>
      <c r="F4199" t="s">
        <v>7712</v>
      </c>
      <c r="G4199">
        <v>2016</v>
      </c>
      <c r="H4199" t="s">
        <v>20</v>
      </c>
      <c r="I4199">
        <v>28.571428571428573</v>
      </c>
      <c r="J4199">
        <v>23.41416031101847</v>
      </c>
      <c r="K4199">
        <v>34.355081696335013</v>
      </c>
      <c r="L4199" t="s">
        <v>3120</v>
      </c>
      <c r="M4199" t="s">
        <v>93</v>
      </c>
      <c r="N4199">
        <v>100</v>
      </c>
      <c r="O4199">
        <v>259</v>
      </c>
      <c r="P4199" t="s">
        <v>8240</v>
      </c>
    </row>
    <row r="4200" spans="1:16" x14ac:dyDescent="0.25">
      <c r="A4200" t="s">
        <v>8249</v>
      </c>
      <c r="B4200" t="s">
        <v>2975</v>
      </c>
      <c r="C4200" t="s">
        <v>11</v>
      </c>
      <c r="D4200">
        <v>1</v>
      </c>
      <c r="E4200" t="s">
        <v>7714</v>
      </c>
      <c r="F4200" t="s">
        <v>7712</v>
      </c>
      <c r="G4200">
        <v>2016</v>
      </c>
      <c r="H4200" t="s">
        <v>22</v>
      </c>
      <c r="I4200">
        <v>25.185185185185187</v>
      </c>
      <c r="J4200">
        <v>18.618790412860292</v>
      </c>
      <c r="K4200">
        <v>33.124779237734344</v>
      </c>
      <c r="L4200" t="s">
        <v>2174</v>
      </c>
      <c r="M4200" t="s">
        <v>93</v>
      </c>
      <c r="N4200">
        <v>50</v>
      </c>
      <c r="O4200">
        <v>135</v>
      </c>
      <c r="P4200" t="s">
        <v>8240</v>
      </c>
    </row>
    <row r="4201" spans="1:16" x14ac:dyDescent="0.25">
      <c r="A4201" t="s">
        <v>8249</v>
      </c>
      <c r="B4201" t="s">
        <v>2975</v>
      </c>
      <c r="C4201" t="s">
        <v>11</v>
      </c>
      <c r="D4201">
        <v>1</v>
      </c>
      <c r="E4201" t="s">
        <v>7714</v>
      </c>
      <c r="F4201" t="s">
        <v>7712</v>
      </c>
      <c r="G4201">
        <v>2016</v>
      </c>
      <c r="H4201" t="s">
        <v>24</v>
      </c>
      <c r="I4201">
        <v>28.093841642228739</v>
      </c>
      <c r="J4201">
        <v>26.011468661422764</v>
      </c>
      <c r="K4201">
        <v>30.274707892331545</v>
      </c>
      <c r="L4201" t="s">
        <v>3121</v>
      </c>
      <c r="M4201" t="s">
        <v>93</v>
      </c>
      <c r="N4201">
        <v>810</v>
      </c>
      <c r="O4201">
        <v>1705</v>
      </c>
      <c r="P4201" t="s">
        <v>8240</v>
      </c>
    </row>
    <row r="4202" spans="1:16" x14ac:dyDescent="0.25">
      <c r="A4202" t="s">
        <v>8249</v>
      </c>
      <c r="B4202" t="s">
        <v>2975</v>
      </c>
      <c r="C4202" t="s">
        <v>11</v>
      </c>
      <c r="D4202">
        <v>1</v>
      </c>
      <c r="E4202" t="s">
        <v>7714</v>
      </c>
      <c r="F4202" t="s">
        <v>7712</v>
      </c>
      <c r="G4202">
        <v>2016</v>
      </c>
      <c r="H4202" t="s">
        <v>26</v>
      </c>
      <c r="I4202">
        <v>26.829268292682922</v>
      </c>
      <c r="J4202">
        <v>15.694805281336683</v>
      </c>
      <c r="K4202">
        <v>41.933825276002935</v>
      </c>
      <c r="L4202" t="s">
        <v>2256</v>
      </c>
      <c r="M4202" t="s">
        <v>93</v>
      </c>
      <c r="N4202">
        <v>20</v>
      </c>
      <c r="O4202">
        <v>41</v>
      </c>
      <c r="P4202" t="s">
        <v>8240</v>
      </c>
    </row>
    <row r="4203" spans="1:16" x14ac:dyDescent="0.25">
      <c r="A4203" t="s">
        <v>8249</v>
      </c>
      <c r="B4203" t="s">
        <v>2975</v>
      </c>
      <c r="C4203" t="s">
        <v>11</v>
      </c>
      <c r="D4203">
        <v>1</v>
      </c>
      <c r="E4203" t="s">
        <v>7714</v>
      </c>
      <c r="F4203" t="s">
        <v>7712</v>
      </c>
      <c r="G4203">
        <v>2016</v>
      </c>
      <c r="H4203" t="s">
        <v>28</v>
      </c>
      <c r="I4203">
        <v>32.835820895522389</v>
      </c>
      <c r="J4203">
        <v>22.791157615605972</v>
      </c>
      <c r="K4203">
        <v>44.742043215544079</v>
      </c>
      <c r="L4203" t="s">
        <v>3122</v>
      </c>
      <c r="M4203" t="s">
        <v>93</v>
      </c>
      <c r="N4203">
        <v>40</v>
      </c>
      <c r="O4203">
        <v>67</v>
      </c>
      <c r="P4203" t="s">
        <v>8240</v>
      </c>
    </row>
    <row r="4204" spans="1:16" x14ac:dyDescent="0.25">
      <c r="A4204" t="s">
        <v>8249</v>
      </c>
      <c r="B4204" t="s">
        <v>2975</v>
      </c>
      <c r="C4204" t="s">
        <v>11</v>
      </c>
      <c r="D4204">
        <v>1</v>
      </c>
      <c r="E4204" t="s">
        <v>7714</v>
      </c>
      <c r="F4204" t="s">
        <v>7712</v>
      </c>
      <c r="G4204">
        <v>2016</v>
      </c>
      <c r="H4204" t="s">
        <v>4131</v>
      </c>
      <c r="I4204">
        <v>36</v>
      </c>
      <c r="J4204">
        <v>34.507332887061381</v>
      </c>
      <c r="K4204">
        <v>37.520244425442797</v>
      </c>
      <c r="L4204" t="s">
        <v>7823</v>
      </c>
      <c r="M4204" t="s">
        <v>93</v>
      </c>
      <c r="N4204">
        <v>38130</v>
      </c>
      <c r="O4204">
        <v>3896.64</v>
      </c>
      <c r="P4204" t="s">
        <v>8240</v>
      </c>
    </row>
    <row r="4205" spans="1:16" x14ac:dyDescent="0.25">
      <c r="A4205" t="s">
        <v>8249</v>
      </c>
      <c r="B4205" t="s">
        <v>2975</v>
      </c>
      <c r="C4205" t="s">
        <v>11</v>
      </c>
      <c r="D4205">
        <v>1</v>
      </c>
      <c r="E4205" t="s">
        <v>7714</v>
      </c>
      <c r="F4205" t="s">
        <v>7712</v>
      </c>
      <c r="G4205">
        <v>2016</v>
      </c>
      <c r="H4205" t="s">
        <v>30</v>
      </c>
      <c r="I4205">
        <v>27.083333333333332</v>
      </c>
      <c r="J4205">
        <v>20.490655713380225</v>
      </c>
      <c r="K4205">
        <v>34.866970286338393</v>
      </c>
      <c r="L4205" t="s">
        <v>3123</v>
      </c>
      <c r="M4205" t="s">
        <v>93</v>
      </c>
      <c r="N4205">
        <v>110</v>
      </c>
      <c r="O4205">
        <v>144</v>
      </c>
      <c r="P4205" t="s">
        <v>8240</v>
      </c>
    </row>
    <row r="4206" spans="1:16" x14ac:dyDescent="0.25">
      <c r="A4206" t="s">
        <v>8249</v>
      </c>
      <c r="B4206" t="s">
        <v>2975</v>
      </c>
      <c r="C4206" t="s">
        <v>11</v>
      </c>
      <c r="D4206">
        <v>1</v>
      </c>
      <c r="E4206" t="s">
        <v>7714</v>
      </c>
      <c r="F4206" t="s">
        <v>7712</v>
      </c>
      <c r="G4206">
        <v>2016</v>
      </c>
      <c r="H4206" t="s">
        <v>32</v>
      </c>
      <c r="I4206">
        <v>25.465838509316772</v>
      </c>
      <c r="J4206">
        <v>19.362187259117071</v>
      </c>
      <c r="K4206">
        <v>32.713017058239714</v>
      </c>
      <c r="L4206" t="s">
        <v>3124</v>
      </c>
      <c r="M4206" t="s">
        <v>93</v>
      </c>
      <c r="N4206">
        <v>70</v>
      </c>
      <c r="O4206">
        <v>161</v>
      </c>
      <c r="P4206" t="s">
        <v>8240</v>
      </c>
    </row>
    <row r="4207" spans="1:16" x14ac:dyDescent="0.25">
      <c r="A4207" t="s">
        <v>8249</v>
      </c>
      <c r="B4207" t="s">
        <v>2975</v>
      </c>
      <c r="C4207" t="s">
        <v>11</v>
      </c>
      <c r="D4207">
        <v>1</v>
      </c>
      <c r="E4207" t="s">
        <v>7714</v>
      </c>
      <c r="F4207" t="s">
        <v>7713</v>
      </c>
      <c r="G4207">
        <v>2019</v>
      </c>
      <c r="H4207" t="s">
        <v>14</v>
      </c>
      <c r="I4207">
        <v>27.160493827160494</v>
      </c>
      <c r="J4207">
        <v>20.899333124631035</v>
      </c>
      <c r="K4207">
        <v>34.479775615274988</v>
      </c>
      <c r="L4207" t="s">
        <v>3125</v>
      </c>
      <c r="M4207" t="s">
        <v>93</v>
      </c>
      <c r="N4207">
        <v>70</v>
      </c>
      <c r="O4207">
        <v>162</v>
      </c>
      <c r="P4207" t="s">
        <v>8240</v>
      </c>
    </row>
    <row r="4208" spans="1:16" x14ac:dyDescent="0.25">
      <c r="A4208" t="s">
        <v>8249</v>
      </c>
      <c r="B4208" t="s">
        <v>2975</v>
      </c>
      <c r="C4208" t="s">
        <v>11</v>
      </c>
      <c r="D4208">
        <v>1</v>
      </c>
      <c r="E4208" t="s">
        <v>7714</v>
      </c>
      <c r="F4208" t="s">
        <v>7713</v>
      </c>
      <c r="G4208">
        <v>2019</v>
      </c>
      <c r="H4208" t="s">
        <v>16</v>
      </c>
      <c r="I4208">
        <v>37.041719342604296</v>
      </c>
      <c r="J4208">
        <v>33.746483084660966</v>
      </c>
      <c r="K4208">
        <v>40.46221459799682</v>
      </c>
      <c r="L4208" t="s">
        <v>3126</v>
      </c>
      <c r="M4208" t="s">
        <v>93</v>
      </c>
      <c r="N4208">
        <v>390</v>
      </c>
      <c r="O4208">
        <v>791</v>
      </c>
      <c r="P4208" t="s">
        <v>8240</v>
      </c>
    </row>
    <row r="4209" spans="1:16" x14ac:dyDescent="0.25">
      <c r="A4209" t="s">
        <v>8249</v>
      </c>
      <c r="B4209" t="s">
        <v>2975</v>
      </c>
      <c r="C4209" t="s">
        <v>11</v>
      </c>
      <c r="D4209">
        <v>1</v>
      </c>
      <c r="E4209" t="s">
        <v>7714</v>
      </c>
      <c r="F4209" t="s">
        <v>7713</v>
      </c>
      <c r="G4209">
        <v>2019</v>
      </c>
      <c r="H4209" t="s">
        <v>18</v>
      </c>
      <c r="I4209">
        <v>42.424242424242415</v>
      </c>
      <c r="J4209">
        <v>27.235358995029895</v>
      </c>
      <c r="K4209">
        <v>59.193026308539984</v>
      </c>
      <c r="L4209" t="s">
        <v>1205</v>
      </c>
      <c r="M4209" t="s">
        <v>93</v>
      </c>
      <c r="N4209">
        <v>50</v>
      </c>
      <c r="O4209">
        <v>33</v>
      </c>
      <c r="P4209" t="s">
        <v>8240</v>
      </c>
    </row>
    <row r="4210" spans="1:16" x14ac:dyDescent="0.25">
      <c r="A4210" t="s">
        <v>8249</v>
      </c>
      <c r="B4210" t="s">
        <v>2975</v>
      </c>
      <c r="C4210" t="s">
        <v>11</v>
      </c>
      <c r="D4210">
        <v>1</v>
      </c>
      <c r="E4210" t="s">
        <v>7714</v>
      </c>
      <c r="F4210" t="s">
        <v>7713</v>
      </c>
      <c r="G4210">
        <v>2019</v>
      </c>
      <c r="H4210" t="s">
        <v>20</v>
      </c>
      <c r="I4210">
        <v>41.702127659574465</v>
      </c>
      <c r="J4210">
        <v>35.580908152918191</v>
      </c>
      <c r="K4210">
        <v>48.090278106091965</v>
      </c>
      <c r="L4210" t="s">
        <v>3127</v>
      </c>
      <c r="M4210" t="s">
        <v>93</v>
      </c>
      <c r="N4210">
        <v>160</v>
      </c>
      <c r="O4210">
        <v>235</v>
      </c>
      <c r="P4210" t="s">
        <v>8240</v>
      </c>
    </row>
    <row r="4211" spans="1:16" x14ac:dyDescent="0.25">
      <c r="A4211" t="s">
        <v>8249</v>
      </c>
      <c r="B4211" t="s">
        <v>2975</v>
      </c>
      <c r="C4211" t="s">
        <v>11</v>
      </c>
      <c r="D4211">
        <v>1</v>
      </c>
      <c r="E4211" t="s">
        <v>7714</v>
      </c>
      <c r="F4211" t="s">
        <v>7713</v>
      </c>
      <c r="G4211">
        <v>2019</v>
      </c>
      <c r="H4211" t="s">
        <v>22</v>
      </c>
      <c r="I4211">
        <v>41.104294478527599</v>
      </c>
      <c r="J4211">
        <v>33.840289993651403</v>
      </c>
      <c r="K4211">
        <v>48.777953897560387</v>
      </c>
      <c r="L4211" t="s">
        <v>3128</v>
      </c>
      <c r="M4211" t="s">
        <v>93</v>
      </c>
      <c r="N4211">
        <v>80</v>
      </c>
      <c r="O4211">
        <v>163</v>
      </c>
      <c r="P4211" t="s">
        <v>8240</v>
      </c>
    </row>
    <row r="4212" spans="1:16" x14ac:dyDescent="0.25">
      <c r="A4212" t="s">
        <v>8249</v>
      </c>
      <c r="B4212" t="s">
        <v>2975</v>
      </c>
      <c r="C4212" t="s">
        <v>11</v>
      </c>
      <c r="D4212">
        <v>1</v>
      </c>
      <c r="E4212" t="s">
        <v>7714</v>
      </c>
      <c r="F4212" t="s">
        <v>7713</v>
      </c>
      <c r="G4212">
        <v>2019</v>
      </c>
      <c r="H4212" t="s">
        <v>24</v>
      </c>
      <c r="I4212">
        <v>36.304456685027539</v>
      </c>
      <c r="J4212">
        <v>34.223492491151639</v>
      </c>
      <c r="K4212">
        <v>38.438011547948712</v>
      </c>
      <c r="L4212" t="s">
        <v>3129</v>
      </c>
      <c r="M4212" t="s">
        <v>93</v>
      </c>
      <c r="N4212">
        <v>1090</v>
      </c>
      <c r="O4212">
        <v>1997</v>
      </c>
      <c r="P4212" t="s">
        <v>8240</v>
      </c>
    </row>
    <row r="4213" spans="1:16" x14ac:dyDescent="0.25">
      <c r="A4213" t="s">
        <v>8249</v>
      </c>
      <c r="B4213" t="s">
        <v>2975</v>
      </c>
      <c r="C4213" t="s">
        <v>11</v>
      </c>
      <c r="D4213">
        <v>1</v>
      </c>
      <c r="E4213" t="s">
        <v>7714</v>
      </c>
      <c r="F4213" t="s">
        <v>7713</v>
      </c>
      <c r="G4213">
        <v>2019</v>
      </c>
      <c r="H4213" t="s">
        <v>26</v>
      </c>
      <c r="I4213">
        <v>51.612903225806448</v>
      </c>
      <c r="J4213">
        <v>34.840118286973173</v>
      </c>
      <c r="K4213">
        <v>68.030013968721178</v>
      </c>
      <c r="L4213" t="s">
        <v>2194</v>
      </c>
      <c r="M4213" t="s">
        <v>93</v>
      </c>
      <c r="N4213">
        <v>50</v>
      </c>
      <c r="O4213">
        <v>31</v>
      </c>
      <c r="P4213" t="s">
        <v>8240</v>
      </c>
    </row>
    <row r="4214" spans="1:16" x14ac:dyDescent="0.25">
      <c r="A4214" t="s">
        <v>8249</v>
      </c>
      <c r="B4214" t="s">
        <v>2975</v>
      </c>
      <c r="C4214" t="s">
        <v>11</v>
      </c>
      <c r="D4214">
        <v>1</v>
      </c>
      <c r="E4214" t="s">
        <v>7714</v>
      </c>
      <c r="F4214" t="s">
        <v>7713</v>
      </c>
      <c r="G4214">
        <v>2019</v>
      </c>
      <c r="H4214" t="s">
        <v>28</v>
      </c>
      <c r="I4214">
        <v>33.695652173913047</v>
      </c>
      <c r="J4214">
        <v>24.86345952356762</v>
      </c>
      <c r="K4214">
        <v>43.834892757696466</v>
      </c>
      <c r="L4214" t="s">
        <v>2354</v>
      </c>
      <c r="M4214" t="s">
        <v>93</v>
      </c>
      <c r="N4214">
        <v>40</v>
      </c>
      <c r="O4214">
        <v>92</v>
      </c>
      <c r="P4214" t="s">
        <v>8240</v>
      </c>
    </row>
    <row r="4215" spans="1:16" x14ac:dyDescent="0.25">
      <c r="A4215" t="s">
        <v>8249</v>
      </c>
      <c r="B4215" t="s">
        <v>2975</v>
      </c>
      <c r="C4215" t="s">
        <v>11</v>
      </c>
      <c r="D4215">
        <v>1</v>
      </c>
      <c r="E4215" t="s">
        <v>7714</v>
      </c>
      <c r="F4215" t="s">
        <v>7713</v>
      </c>
      <c r="G4215">
        <v>2019</v>
      </c>
      <c r="H4215" t="s">
        <v>4131</v>
      </c>
      <c r="I4215">
        <v>36</v>
      </c>
      <c r="J4215">
        <v>34.599019279183501</v>
      </c>
      <c r="K4215">
        <v>37.425246696527793</v>
      </c>
      <c r="L4215" t="s">
        <v>7824</v>
      </c>
      <c r="M4215" t="s">
        <v>93</v>
      </c>
      <c r="N4215">
        <v>39850</v>
      </c>
      <c r="O4215">
        <v>4428.8999999999996</v>
      </c>
      <c r="P4215" t="s">
        <v>8240</v>
      </c>
    </row>
    <row r="4216" spans="1:16" x14ac:dyDescent="0.25">
      <c r="A4216" t="s">
        <v>8249</v>
      </c>
      <c r="B4216" t="s">
        <v>2975</v>
      </c>
      <c r="C4216" t="s">
        <v>11</v>
      </c>
      <c r="D4216">
        <v>1</v>
      </c>
      <c r="E4216" t="s">
        <v>7714</v>
      </c>
      <c r="F4216" t="s">
        <v>7713</v>
      </c>
      <c r="G4216">
        <v>2019</v>
      </c>
      <c r="H4216" t="s">
        <v>30</v>
      </c>
      <c r="I4216">
        <v>33.222591362126245</v>
      </c>
      <c r="J4216">
        <v>28.142292753656363</v>
      </c>
      <c r="K4216">
        <v>38.725746254143104</v>
      </c>
      <c r="L4216" t="s">
        <v>3130</v>
      </c>
      <c r="M4216" t="s">
        <v>93</v>
      </c>
      <c r="N4216">
        <v>150</v>
      </c>
      <c r="O4216">
        <v>301</v>
      </c>
      <c r="P4216" t="s">
        <v>8240</v>
      </c>
    </row>
    <row r="4217" spans="1:16" x14ac:dyDescent="0.25">
      <c r="A4217" t="s">
        <v>8249</v>
      </c>
      <c r="B4217" t="s">
        <v>2975</v>
      </c>
      <c r="C4217" t="s">
        <v>11</v>
      </c>
      <c r="D4217">
        <v>1</v>
      </c>
      <c r="E4217" t="s">
        <v>7714</v>
      </c>
      <c r="F4217" t="s">
        <v>7713</v>
      </c>
      <c r="G4217">
        <v>2019</v>
      </c>
      <c r="H4217" t="s">
        <v>32</v>
      </c>
      <c r="I4217">
        <v>32.31707317073171</v>
      </c>
      <c r="J4217">
        <v>25.634661591669563</v>
      </c>
      <c r="K4217">
        <v>39.808947144186149</v>
      </c>
      <c r="L4217" t="s">
        <v>3131</v>
      </c>
      <c r="M4217" t="s">
        <v>93</v>
      </c>
      <c r="N4217">
        <v>80</v>
      </c>
      <c r="O4217">
        <v>164</v>
      </c>
      <c r="P4217" t="s">
        <v>8240</v>
      </c>
    </row>
    <row r="4218" spans="1:16" x14ac:dyDescent="0.25">
      <c r="A4218" t="s">
        <v>3132</v>
      </c>
      <c r="B4218" t="s">
        <v>3133</v>
      </c>
      <c r="C4218" t="s">
        <v>985</v>
      </c>
      <c r="D4218">
        <v>1</v>
      </c>
      <c r="E4218" t="s">
        <v>7714</v>
      </c>
      <c r="F4218" t="s">
        <v>7706</v>
      </c>
      <c r="G4218">
        <v>1998</v>
      </c>
      <c r="H4218" t="s">
        <v>14</v>
      </c>
      <c r="I4218">
        <v>5.5045871559633026</v>
      </c>
      <c r="J4218">
        <v>2.546924522642791</v>
      </c>
      <c r="K4218">
        <v>11.491869680913341</v>
      </c>
      <c r="L4218" t="s">
        <v>3188</v>
      </c>
      <c r="M4218" t="s">
        <v>59</v>
      </c>
      <c r="N4218">
        <v>10</v>
      </c>
      <c r="O4218">
        <v>109</v>
      </c>
      <c r="P4218" t="s">
        <v>8240</v>
      </c>
    </row>
    <row r="4219" spans="1:16" x14ac:dyDescent="0.25">
      <c r="A4219" t="s">
        <v>3132</v>
      </c>
      <c r="B4219" t="s">
        <v>3133</v>
      </c>
      <c r="C4219" t="s">
        <v>985</v>
      </c>
      <c r="D4219">
        <v>1</v>
      </c>
      <c r="E4219" t="s">
        <v>7714</v>
      </c>
      <c r="F4219" t="s">
        <v>7706</v>
      </c>
      <c r="G4219">
        <v>1998</v>
      </c>
      <c r="H4219" t="s">
        <v>16</v>
      </c>
      <c r="I4219">
        <v>1.0695187165775402</v>
      </c>
      <c r="J4219">
        <v>0.41667240310902409</v>
      </c>
      <c r="K4219">
        <v>2.7173393097357241</v>
      </c>
      <c r="L4219" t="s">
        <v>1258</v>
      </c>
      <c r="M4219" t="s">
        <v>59</v>
      </c>
      <c r="N4219">
        <v>0</v>
      </c>
      <c r="O4219">
        <v>374</v>
      </c>
      <c r="P4219" t="s">
        <v>8240</v>
      </c>
    </row>
    <row r="4220" spans="1:16" x14ac:dyDescent="0.25">
      <c r="A4220" t="s">
        <v>3132</v>
      </c>
      <c r="B4220" t="s">
        <v>3133</v>
      </c>
      <c r="C4220" t="s">
        <v>985</v>
      </c>
      <c r="D4220">
        <v>1</v>
      </c>
      <c r="E4220" t="s">
        <v>7714</v>
      </c>
      <c r="F4220" t="s">
        <v>7706</v>
      </c>
      <c r="G4220">
        <v>1998</v>
      </c>
      <c r="H4220" t="s">
        <v>18</v>
      </c>
      <c r="I4220">
        <v>0</v>
      </c>
      <c r="J4220">
        <v>0</v>
      </c>
      <c r="K4220">
        <v>7.5560171198388719</v>
      </c>
      <c r="L4220" t="s">
        <v>1251</v>
      </c>
      <c r="M4220" t="s">
        <v>59</v>
      </c>
      <c r="N4220">
        <v>0</v>
      </c>
      <c r="O4220">
        <v>47</v>
      </c>
      <c r="P4220" t="s">
        <v>8240</v>
      </c>
    </row>
    <row r="4221" spans="1:16" x14ac:dyDescent="0.25">
      <c r="A4221" t="s">
        <v>3132</v>
      </c>
      <c r="B4221" t="s">
        <v>3133</v>
      </c>
      <c r="C4221" t="s">
        <v>985</v>
      </c>
      <c r="D4221">
        <v>1</v>
      </c>
      <c r="E4221" t="s">
        <v>7714</v>
      </c>
      <c r="F4221" t="s">
        <v>7706</v>
      </c>
      <c r="G4221">
        <v>1998</v>
      </c>
      <c r="H4221" t="s">
        <v>20</v>
      </c>
      <c r="I4221">
        <v>8.4269662921348321</v>
      </c>
      <c r="J4221">
        <v>5.1731717222568765</v>
      </c>
      <c r="K4221">
        <v>13.437311247536615</v>
      </c>
      <c r="L4221" t="s">
        <v>3189</v>
      </c>
      <c r="M4221" t="s">
        <v>59</v>
      </c>
      <c r="N4221">
        <v>20</v>
      </c>
      <c r="O4221">
        <v>178</v>
      </c>
      <c r="P4221" t="s">
        <v>8240</v>
      </c>
    </row>
    <row r="4222" spans="1:16" x14ac:dyDescent="0.25">
      <c r="A4222" t="s">
        <v>3132</v>
      </c>
      <c r="B4222" t="s">
        <v>3133</v>
      </c>
      <c r="C4222" t="s">
        <v>985</v>
      </c>
      <c r="D4222">
        <v>1</v>
      </c>
      <c r="E4222" t="s">
        <v>7714</v>
      </c>
      <c r="F4222" t="s">
        <v>7706</v>
      </c>
      <c r="G4222">
        <v>1998</v>
      </c>
      <c r="H4222" t="s">
        <v>22</v>
      </c>
      <c r="I4222">
        <v>2.7397260273972601</v>
      </c>
      <c r="J4222">
        <v>0.7545600452515574</v>
      </c>
      <c r="K4222">
        <v>9.4503289731967826</v>
      </c>
      <c r="L4222" t="s">
        <v>846</v>
      </c>
      <c r="M4222" t="s">
        <v>59</v>
      </c>
      <c r="N4222">
        <v>0</v>
      </c>
      <c r="O4222">
        <v>73</v>
      </c>
      <c r="P4222" t="s">
        <v>8240</v>
      </c>
    </row>
    <row r="4223" spans="1:16" x14ac:dyDescent="0.25">
      <c r="A4223" t="s">
        <v>3132</v>
      </c>
      <c r="B4223" t="s">
        <v>3133</v>
      </c>
      <c r="C4223" t="s">
        <v>985</v>
      </c>
      <c r="D4223">
        <v>1</v>
      </c>
      <c r="E4223" t="s">
        <v>7714</v>
      </c>
      <c r="F4223" t="s">
        <v>7706</v>
      </c>
      <c r="G4223">
        <v>1998</v>
      </c>
      <c r="H4223" t="s">
        <v>24</v>
      </c>
      <c r="I4223">
        <v>4.1336851363236589</v>
      </c>
      <c r="J4223">
        <v>3.1226854825725496</v>
      </c>
      <c r="K4223">
        <v>5.4535796185598073</v>
      </c>
      <c r="L4223" t="s">
        <v>3190</v>
      </c>
      <c r="M4223" t="s">
        <v>59</v>
      </c>
      <c r="N4223">
        <v>60</v>
      </c>
      <c r="O4223">
        <v>1137</v>
      </c>
      <c r="P4223" t="s">
        <v>8240</v>
      </c>
    </row>
    <row r="4224" spans="1:16" x14ac:dyDescent="0.25">
      <c r="A4224" t="s">
        <v>3132</v>
      </c>
      <c r="B4224" t="s">
        <v>3133</v>
      </c>
      <c r="C4224" t="s">
        <v>985</v>
      </c>
      <c r="D4224">
        <v>1</v>
      </c>
      <c r="E4224" t="s">
        <v>7714</v>
      </c>
      <c r="F4224" t="s">
        <v>7706</v>
      </c>
      <c r="G4224">
        <v>1998</v>
      </c>
      <c r="H4224" t="s">
        <v>26</v>
      </c>
      <c r="I4224">
        <v>10</v>
      </c>
      <c r="J4224">
        <v>3.9578887595574894</v>
      </c>
      <c r="K4224">
        <v>23.052074380473897</v>
      </c>
      <c r="L4224" t="s">
        <v>610</v>
      </c>
      <c r="M4224" t="s">
        <v>59</v>
      </c>
      <c r="N4224">
        <v>10</v>
      </c>
      <c r="O4224">
        <v>40</v>
      </c>
      <c r="P4224" t="s">
        <v>8240</v>
      </c>
    </row>
    <row r="4225" spans="1:16" x14ac:dyDescent="0.25">
      <c r="A4225" t="s">
        <v>3132</v>
      </c>
      <c r="B4225" t="s">
        <v>3133</v>
      </c>
      <c r="C4225" t="s">
        <v>985</v>
      </c>
      <c r="D4225">
        <v>1</v>
      </c>
      <c r="E4225" t="s">
        <v>7714</v>
      </c>
      <c r="F4225" t="s">
        <v>7706</v>
      </c>
      <c r="G4225">
        <v>1998</v>
      </c>
      <c r="H4225" t="s">
        <v>28</v>
      </c>
      <c r="I4225">
        <v>0</v>
      </c>
      <c r="J4225">
        <v>0</v>
      </c>
      <c r="K4225">
        <v>8.5670448868907432</v>
      </c>
      <c r="L4225" t="s">
        <v>1254</v>
      </c>
      <c r="M4225" t="s">
        <v>59</v>
      </c>
      <c r="N4225">
        <v>0</v>
      </c>
      <c r="O4225">
        <v>41</v>
      </c>
      <c r="P4225" t="s">
        <v>8240</v>
      </c>
    </row>
    <row r="4226" spans="1:16" x14ac:dyDescent="0.25">
      <c r="A4226" t="s">
        <v>3132</v>
      </c>
      <c r="B4226" t="s">
        <v>3133</v>
      </c>
      <c r="C4226" t="s">
        <v>985</v>
      </c>
      <c r="D4226">
        <v>1</v>
      </c>
      <c r="E4226" t="s">
        <v>7714</v>
      </c>
      <c r="F4226" t="s">
        <v>7706</v>
      </c>
      <c r="G4226">
        <v>1998</v>
      </c>
      <c r="H4226" t="s">
        <v>30</v>
      </c>
      <c r="I4226">
        <v>3.4013605442176873</v>
      </c>
      <c r="J4226">
        <v>1.4614209257501929</v>
      </c>
      <c r="K4226">
        <v>7.7148275362125549</v>
      </c>
      <c r="L4226" t="s">
        <v>1637</v>
      </c>
      <c r="M4226" t="s">
        <v>59</v>
      </c>
      <c r="N4226">
        <v>10</v>
      </c>
      <c r="O4226">
        <v>147</v>
      </c>
      <c r="P4226" t="s">
        <v>8240</v>
      </c>
    </row>
    <row r="4227" spans="1:16" x14ac:dyDescent="0.25">
      <c r="A4227" t="s">
        <v>3132</v>
      </c>
      <c r="B4227" t="s">
        <v>3133</v>
      </c>
      <c r="C4227" t="s">
        <v>985</v>
      </c>
      <c r="D4227">
        <v>1</v>
      </c>
      <c r="E4227" t="s">
        <v>7714</v>
      </c>
      <c r="F4227" t="s">
        <v>7706</v>
      </c>
      <c r="G4227">
        <v>1998</v>
      </c>
      <c r="H4227" t="s">
        <v>32</v>
      </c>
      <c r="I4227">
        <v>10.204081632653059</v>
      </c>
      <c r="J4227">
        <v>5.6375395628467508</v>
      </c>
      <c r="K4227">
        <v>17.772933171281544</v>
      </c>
      <c r="L4227" t="s">
        <v>3191</v>
      </c>
      <c r="M4227" t="s">
        <v>59</v>
      </c>
      <c r="N4227">
        <v>10</v>
      </c>
      <c r="O4227">
        <v>98</v>
      </c>
      <c r="P4227" t="s">
        <v>8240</v>
      </c>
    </row>
    <row r="4228" spans="1:16" x14ac:dyDescent="0.25">
      <c r="A4228" t="s">
        <v>3132</v>
      </c>
      <c r="B4228" t="s">
        <v>3133</v>
      </c>
      <c r="C4228" t="s">
        <v>985</v>
      </c>
      <c r="D4228">
        <v>1</v>
      </c>
      <c r="E4228" t="s">
        <v>7714</v>
      </c>
      <c r="F4228" t="s">
        <v>7707</v>
      </c>
      <c r="G4228">
        <v>2001</v>
      </c>
      <c r="H4228" t="s">
        <v>14</v>
      </c>
      <c r="I4228">
        <v>8.6538461538461533</v>
      </c>
      <c r="J4228">
        <v>4.6195424852482008</v>
      </c>
      <c r="K4228">
        <v>15.633866217886768</v>
      </c>
      <c r="L4228" t="s">
        <v>1312</v>
      </c>
      <c r="M4228" t="s">
        <v>59</v>
      </c>
      <c r="N4228">
        <v>10</v>
      </c>
      <c r="O4228">
        <v>104</v>
      </c>
      <c r="P4228" t="s">
        <v>8240</v>
      </c>
    </row>
    <row r="4229" spans="1:16" x14ac:dyDescent="0.25">
      <c r="A4229" t="s">
        <v>3132</v>
      </c>
      <c r="B4229" t="s">
        <v>3133</v>
      </c>
      <c r="C4229" t="s">
        <v>985</v>
      </c>
      <c r="D4229">
        <v>1</v>
      </c>
      <c r="E4229" t="s">
        <v>7714</v>
      </c>
      <c r="F4229" t="s">
        <v>7707</v>
      </c>
      <c r="G4229">
        <v>2001</v>
      </c>
      <c r="H4229" t="s">
        <v>16</v>
      </c>
      <c r="I4229">
        <v>2.6385224274406331</v>
      </c>
      <c r="J4229">
        <v>1.4393699330384933</v>
      </c>
      <c r="K4229">
        <v>4.7881664684392984</v>
      </c>
      <c r="L4229" t="s">
        <v>3192</v>
      </c>
      <c r="M4229" t="s">
        <v>59</v>
      </c>
      <c r="N4229">
        <v>10</v>
      </c>
      <c r="O4229">
        <v>379</v>
      </c>
      <c r="P4229" t="s">
        <v>8240</v>
      </c>
    </row>
    <row r="4230" spans="1:16" x14ac:dyDescent="0.25">
      <c r="A4230" t="s">
        <v>3132</v>
      </c>
      <c r="B4230" t="s">
        <v>3133</v>
      </c>
      <c r="C4230" t="s">
        <v>985</v>
      </c>
      <c r="D4230">
        <v>1</v>
      </c>
      <c r="E4230" t="s">
        <v>7714</v>
      </c>
      <c r="F4230" t="s">
        <v>7707</v>
      </c>
      <c r="G4230">
        <v>2001</v>
      </c>
      <c r="H4230" t="s">
        <v>18</v>
      </c>
      <c r="I4230">
        <v>11.428571428571429</v>
      </c>
      <c r="J4230">
        <v>4.5351058544897498</v>
      </c>
      <c r="K4230">
        <v>25.951794788120235</v>
      </c>
      <c r="L4230" t="s">
        <v>2236</v>
      </c>
      <c r="M4230" t="s">
        <v>59</v>
      </c>
      <c r="N4230">
        <v>10</v>
      </c>
      <c r="O4230">
        <v>35</v>
      </c>
      <c r="P4230" t="s">
        <v>8240</v>
      </c>
    </row>
    <row r="4231" spans="1:16" x14ac:dyDescent="0.25">
      <c r="A4231" t="s">
        <v>3132</v>
      </c>
      <c r="B4231" t="s">
        <v>3133</v>
      </c>
      <c r="C4231" t="s">
        <v>985</v>
      </c>
      <c r="D4231">
        <v>1</v>
      </c>
      <c r="E4231" t="s">
        <v>7714</v>
      </c>
      <c r="F4231" t="s">
        <v>7707</v>
      </c>
      <c r="G4231">
        <v>2001</v>
      </c>
      <c r="H4231" t="s">
        <v>20</v>
      </c>
      <c r="I4231">
        <v>14.166666666666666</v>
      </c>
      <c r="J4231">
        <v>9.0368040315919576</v>
      </c>
      <c r="K4231">
        <v>21.519648727416321</v>
      </c>
      <c r="L4231" t="s">
        <v>571</v>
      </c>
      <c r="M4231" t="s">
        <v>59</v>
      </c>
      <c r="N4231">
        <v>30</v>
      </c>
      <c r="O4231">
        <v>120</v>
      </c>
      <c r="P4231" t="s">
        <v>8240</v>
      </c>
    </row>
    <row r="4232" spans="1:16" x14ac:dyDescent="0.25">
      <c r="A4232" t="s">
        <v>3132</v>
      </c>
      <c r="B4232" t="s">
        <v>3133</v>
      </c>
      <c r="C4232" t="s">
        <v>985</v>
      </c>
      <c r="D4232">
        <v>1</v>
      </c>
      <c r="E4232" t="s">
        <v>7714</v>
      </c>
      <c r="F4232" t="s">
        <v>7707</v>
      </c>
      <c r="G4232">
        <v>2001</v>
      </c>
      <c r="H4232" t="s">
        <v>22</v>
      </c>
      <c r="I4232">
        <v>11.764705882352942</v>
      </c>
      <c r="J4232">
        <v>6.0834199389211951</v>
      </c>
      <c r="K4232">
        <v>21.535118623694331</v>
      </c>
      <c r="L4232" t="s">
        <v>535</v>
      </c>
      <c r="M4232" t="s">
        <v>59</v>
      </c>
      <c r="N4232">
        <v>10</v>
      </c>
      <c r="O4232">
        <v>68</v>
      </c>
      <c r="P4232" t="s">
        <v>8240</v>
      </c>
    </row>
    <row r="4233" spans="1:16" x14ac:dyDescent="0.25">
      <c r="A4233" t="s">
        <v>3132</v>
      </c>
      <c r="B4233" t="s">
        <v>3133</v>
      </c>
      <c r="C4233" t="s">
        <v>985</v>
      </c>
      <c r="D4233">
        <v>1</v>
      </c>
      <c r="E4233" t="s">
        <v>7714</v>
      </c>
      <c r="F4233" t="s">
        <v>7707</v>
      </c>
      <c r="G4233">
        <v>2001</v>
      </c>
      <c r="H4233" t="s">
        <v>24</v>
      </c>
      <c r="I4233">
        <v>6.6539923954372622</v>
      </c>
      <c r="J4233">
        <v>5.3001532895452188</v>
      </c>
      <c r="K4233">
        <v>8.3232538578905331</v>
      </c>
      <c r="L4233" t="s">
        <v>3193</v>
      </c>
      <c r="M4233" t="s">
        <v>59</v>
      </c>
      <c r="N4233">
        <v>110</v>
      </c>
      <c r="O4233">
        <v>1052</v>
      </c>
      <c r="P4233" t="s">
        <v>8240</v>
      </c>
    </row>
    <row r="4234" spans="1:16" x14ac:dyDescent="0.25">
      <c r="A4234" t="s">
        <v>3132</v>
      </c>
      <c r="B4234" t="s">
        <v>3133</v>
      </c>
      <c r="C4234" t="s">
        <v>985</v>
      </c>
      <c r="D4234">
        <v>1</v>
      </c>
      <c r="E4234" t="s">
        <v>7714</v>
      </c>
      <c r="F4234" t="s">
        <v>7707</v>
      </c>
      <c r="G4234">
        <v>2001</v>
      </c>
      <c r="H4234" t="s">
        <v>26</v>
      </c>
      <c r="I4234">
        <v>16.666666666666668</v>
      </c>
      <c r="J4234">
        <v>7.3364342403516867</v>
      </c>
      <c r="K4234">
        <v>33.564705185680182</v>
      </c>
      <c r="L4234" t="s">
        <v>3194</v>
      </c>
      <c r="M4234" t="s">
        <v>59</v>
      </c>
      <c r="N4234">
        <v>10</v>
      </c>
      <c r="O4234">
        <v>30</v>
      </c>
      <c r="P4234" t="s">
        <v>8240</v>
      </c>
    </row>
    <row r="4235" spans="1:16" x14ac:dyDescent="0.25">
      <c r="A4235" t="s">
        <v>3132</v>
      </c>
      <c r="B4235" t="s">
        <v>3133</v>
      </c>
      <c r="C4235" t="s">
        <v>985</v>
      </c>
      <c r="D4235">
        <v>1</v>
      </c>
      <c r="E4235" t="s">
        <v>7714</v>
      </c>
      <c r="F4235" t="s">
        <v>7707</v>
      </c>
      <c r="G4235">
        <v>2001</v>
      </c>
      <c r="H4235" t="s">
        <v>28</v>
      </c>
      <c r="I4235">
        <v>7.5</v>
      </c>
      <c r="J4235">
        <v>2.5835556771858252</v>
      </c>
      <c r="K4235">
        <v>19.864530159097523</v>
      </c>
      <c r="L4235" t="s">
        <v>3195</v>
      </c>
      <c r="M4235" t="s">
        <v>59</v>
      </c>
      <c r="N4235">
        <v>10</v>
      </c>
      <c r="O4235">
        <v>40</v>
      </c>
      <c r="P4235" t="s">
        <v>8240</v>
      </c>
    </row>
    <row r="4236" spans="1:16" x14ac:dyDescent="0.25">
      <c r="A4236" t="s">
        <v>3132</v>
      </c>
      <c r="B4236" t="s">
        <v>3133</v>
      </c>
      <c r="C4236" t="s">
        <v>985</v>
      </c>
      <c r="D4236">
        <v>1</v>
      </c>
      <c r="E4236" t="s">
        <v>7714</v>
      </c>
      <c r="F4236" t="s">
        <v>7707</v>
      </c>
      <c r="G4236">
        <v>2001</v>
      </c>
      <c r="H4236" t="s">
        <v>30</v>
      </c>
      <c r="I4236">
        <v>2.8985507246376812</v>
      </c>
      <c r="J4236">
        <v>1.1328232574981001</v>
      </c>
      <c r="K4236">
        <v>7.2156443288799439</v>
      </c>
      <c r="L4236" t="s">
        <v>3196</v>
      </c>
      <c r="M4236" t="s">
        <v>59</v>
      </c>
      <c r="N4236">
        <v>10</v>
      </c>
      <c r="O4236">
        <v>138</v>
      </c>
      <c r="P4236" t="s">
        <v>8240</v>
      </c>
    </row>
    <row r="4237" spans="1:16" x14ac:dyDescent="0.25">
      <c r="A4237" t="s">
        <v>3132</v>
      </c>
      <c r="B4237" t="s">
        <v>3133</v>
      </c>
      <c r="C4237" t="s">
        <v>985</v>
      </c>
      <c r="D4237">
        <v>1</v>
      </c>
      <c r="E4237" t="s">
        <v>7714</v>
      </c>
      <c r="F4237" t="s">
        <v>7707</v>
      </c>
      <c r="G4237">
        <v>2001</v>
      </c>
      <c r="H4237" t="s">
        <v>32</v>
      </c>
      <c r="I4237">
        <v>7.5630252100840334</v>
      </c>
      <c r="J4237">
        <v>4.0296784434261532</v>
      </c>
      <c r="K4237">
        <v>13.750617482383996</v>
      </c>
      <c r="L4237" t="s">
        <v>1574</v>
      </c>
      <c r="M4237" t="s">
        <v>59</v>
      </c>
      <c r="N4237">
        <v>10</v>
      </c>
      <c r="O4237">
        <v>119</v>
      </c>
      <c r="P4237" t="s">
        <v>8240</v>
      </c>
    </row>
    <row r="4238" spans="1:16" x14ac:dyDescent="0.25">
      <c r="A4238" t="s">
        <v>3132</v>
      </c>
      <c r="B4238" t="s">
        <v>3133</v>
      </c>
      <c r="C4238" t="s">
        <v>985</v>
      </c>
      <c r="D4238">
        <v>1</v>
      </c>
      <c r="E4238" t="s">
        <v>7714</v>
      </c>
      <c r="F4238" t="s">
        <v>7708</v>
      </c>
      <c r="G4238">
        <v>2004</v>
      </c>
      <c r="H4238" t="s">
        <v>14</v>
      </c>
      <c r="I4238">
        <v>13.461538461538462</v>
      </c>
      <c r="J4238">
        <v>8.191042176649951</v>
      </c>
      <c r="K4238">
        <v>21.335225979608857</v>
      </c>
      <c r="L4238" t="s">
        <v>3197</v>
      </c>
      <c r="M4238" t="s">
        <v>59</v>
      </c>
      <c r="N4238">
        <v>20</v>
      </c>
      <c r="O4238">
        <v>104</v>
      </c>
      <c r="P4238" t="s">
        <v>8240</v>
      </c>
    </row>
    <row r="4239" spans="1:16" x14ac:dyDescent="0.25">
      <c r="A4239" t="s">
        <v>3132</v>
      </c>
      <c r="B4239" t="s">
        <v>3133</v>
      </c>
      <c r="C4239" t="s">
        <v>985</v>
      </c>
      <c r="D4239">
        <v>1</v>
      </c>
      <c r="E4239" t="s">
        <v>7714</v>
      </c>
      <c r="F4239" t="s">
        <v>7708</v>
      </c>
      <c r="G4239">
        <v>2004</v>
      </c>
      <c r="H4239" t="s">
        <v>16</v>
      </c>
      <c r="I4239">
        <v>7.1428571428571432</v>
      </c>
      <c r="J4239">
        <v>4.8466144314402024</v>
      </c>
      <c r="K4239">
        <v>10.408021846166777</v>
      </c>
      <c r="L4239" t="s">
        <v>3198</v>
      </c>
      <c r="M4239" t="s">
        <v>59</v>
      </c>
      <c r="N4239">
        <v>40</v>
      </c>
      <c r="O4239">
        <v>336</v>
      </c>
      <c r="P4239" t="s">
        <v>8240</v>
      </c>
    </row>
    <row r="4240" spans="1:16" x14ac:dyDescent="0.25">
      <c r="A4240" t="s">
        <v>3132</v>
      </c>
      <c r="B4240" t="s">
        <v>3133</v>
      </c>
      <c r="C4240" t="s">
        <v>985</v>
      </c>
      <c r="D4240">
        <v>1</v>
      </c>
      <c r="E4240" t="s">
        <v>7714</v>
      </c>
      <c r="F4240" t="s">
        <v>7708</v>
      </c>
      <c r="G4240">
        <v>2004</v>
      </c>
      <c r="H4240" t="s">
        <v>18</v>
      </c>
      <c r="I4240">
        <v>9.433962264150944</v>
      </c>
      <c r="J4240">
        <v>4.0972037441896845</v>
      </c>
      <c r="K4240">
        <v>20.253975673701436</v>
      </c>
      <c r="L4240" t="s">
        <v>3199</v>
      </c>
      <c r="M4240" t="s">
        <v>59</v>
      </c>
      <c r="N4240">
        <v>10</v>
      </c>
      <c r="O4240">
        <v>53</v>
      </c>
      <c r="P4240" t="s">
        <v>8240</v>
      </c>
    </row>
    <row r="4241" spans="1:16" x14ac:dyDescent="0.25">
      <c r="A4241" t="s">
        <v>3132</v>
      </c>
      <c r="B4241" t="s">
        <v>3133</v>
      </c>
      <c r="C4241" t="s">
        <v>985</v>
      </c>
      <c r="D4241">
        <v>1</v>
      </c>
      <c r="E4241" t="s">
        <v>7714</v>
      </c>
      <c r="F4241" t="s">
        <v>7708</v>
      </c>
      <c r="G4241">
        <v>2004</v>
      </c>
      <c r="H4241" t="s">
        <v>20</v>
      </c>
      <c r="I4241">
        <v>24.087591240875913</v>
      </c>
      <c r="J4241">
        <v>17.696840103106275</v>
      </c>
      <c r="K4241">
        <v>31.891917763887562</v>
      </c>
      <c r="L4241" t="s">
        <v>2765</v>
      </c>
      <c r="M4241" t="s">
        <v>59</v>
      </c>
      <c r="N4241">
        <v>60</v>
      </c>
      <c r="O4241">
        <v>137</v>
      </c>
      <c r="P4241" t="s">
        <v>8240</v>
      </c>
    </row>
    <row r="4242" spans="1:16" x14ac:dyDescent="0.25">
      <c r="A4242" t="s">
        <v>3132</v>
      </c>
      <c r="B4242" t="s">
        <v>3133</v>
      </c>
      <c r="C4242" t="s">
        <v>985</v>
      </c>
      <c r="D4242">
        <v>1</v>
      </c>
      <c r="E4242" t="s">
        <v>7714</v>
      </c>
      <c r="F4242" t="s">
        <v>7708</v>
      </c>
      <c r="G4242">
        <v>2004</v>
      </c>
      <c r="H4242" t="s">
        <v>22</v>
      </c>
      <c r="I4242">
        <v>20</v>
      </c>
      <c r="J4242">
        <v>12.077845770945213</v>
      </c>
      <c r="K4242">
        <v>31.270362289297427</v>
      </c>
      <c r="L4242" t="s">
        <v>3200</v>
      </c>
      <c r="M4242" t="s">
        <v>59</v>
      </c>
      <c r="N4242">
        <v>20</v>
      </c>
      <c r="O4242">
        <v>65</v>
      </c>
      <c r="P4242" t="s">
        <v>8240</v>
      </c>
    </row>
    <row r="4243" spans="1:16" x14ac:dyDescent="0.25">
      <c r="A4243" t="s">
        <v>3132</v>
      </c>
      <c r="B4243" t="s">
        <v>3133</v>
      </c>
      <c r="C4243" t="s">
        <v>985</v>
      </c>
      <c r="D4243">
        <v>1</v>
      </c>
      <c r="E4243" t="s">
        <v>7714</v>
      </c>
      <c r="F4243" t="s">
        <v>7708</v>
      </c>
      <c r="G4243">
        <v>2004</v>
      </c>
      <c r="H4243" t="s">
        <v>24</v>
      </c>
      <c r="I4243">
        <v>12.818405916187348</v>
      </c>
      <c r="J4243">
        <v>11.056522711551294</v>
      </c>
      <c r="K4243">
        <v>14.814286408976708</v>
      </c>
      <c r="L4243" t="s">
        <v>3201</v>
      </c>
      <c r="M4243" t="s">
        <v>59</v>
      </c>
      <c r="N4243">
        <v>230</v>
      </c>
      <c r="O4243">
        <v>1217</v>
      </c>
      <c r="P4243" t="s">
        <v>8240</v>
      </c>
    </row>
    <row r="4244" spans="1:16" x14ac:dyDescent="0.25">
      <c r="A4244" t="s">
        <v>3132</v>
      </c>
      <c r="B4244" t="s">
        <v>3133</v>
      </c>
      <c r="C4244" t="s">
        <v>985</v>
      </c>
      <c r="D4244">
        <v>1</v>
      </c>
      <c r="E4244" t="s">
        <v>7714</v>
      </c>
      <c r="F4244" t="s">
        <v>7708</v>
      </c>
      <c r="G4244">
        <v>2004</v>
      </c>
      <c r="H4244" t="s">
        <v>26</v>
      </c>
      <c r="I4244">
        <v>38.888888888888879</v>
      </c>
      <c r="J4244">
        <v>24.784655417822943</v>
      </c>
      <c r="K4244">
        <v>55.135829703256526</v>
      </c>
      <c r="L4244" t="s">
        <v>3202</v>
      </c>
      <c r="M4244" t="s">
        <v>59</v>
      </c>
      <c r="N4244">
        <v>30</v>
      </c>
      <c r="O4244">
        <v>36</v>
      </c>
      <c r="P4244" t="s">
        <v>8240</v>
      </c>
    </row>
    <row r="4245" spans="1:16" x14ac:dyDescent="0.25">
      <c r="A4245" t="s">
        <v>3132</v>
      </c>
      <c r="B4245" t="s">
        <v>3133</v>
      </c>
      <c r="C4245" t="s">
        <v>985</v>
      </c>
      <c r="D4245">
        <v>1</v>
      </c>
      <c r="E4245" t="s">
        <v>7714</v>
      </c>
      <c r="F4245" t="s">
        <v>7708</v>
      </c>
      <c r="G4245">
        <v>2004</v>
      </c>
      <c r="H4245" t="s">
        <v>28</v>
      </c>
      <c r="I4245">
        <v>4.0816326530612237</v>
      </c>
      <c r="J4245">
        <v>1.1265396927928266</v>
      </c>
      <c r="K4245">
        <v>13.713283476831107</v>
      </c>
      <c r="L4245" t="s">
        <v>1620</v>
      </c>
      <c r="M4245" t="s">
        <v>59</v>
      </c>
      <c r="N4245">
        <v>0</v>
      </c>
      <c r="O4245">
        <v>49</v>
      </c>
      <c r="P4245" t="s">
        <v>8240</v>
      </c>
    </row>
    <row r="4246" spans="1:16" x14ac:dyDescent="0.25">
      <c r="A4246" t="s">
        <v>3132</v>
      </c>
      <c r="B4246" t="s">
        <v>3133</v>
      </c>
      <c r="C4246" t="s">
        <v>985</v>
      </c>
      <c r="D4246">
        <v>1</v>
      </c>
      <c r="E4246" t="s">
        <v>7714</v>
      </c>
      <c r="F4246" t="s">
        <v>7708</v>
      </c>
      <c r="G4246">
        <v>2004</v>
      </c>
      <c r="H4246" t="s">
        <v>4131</v>
      </c>
      <c r="I4246">
        <v>9</v>
      </c>
      <c r="J4246">
        <v>7.8858459426264975</v>
      </c>
      <c r="K4246">
        <v>10.254044536348575</v>
      </c>
      <c r="L4246" t="s">
        <v>7721</v>
      </c>
      <c r="M4246" t="s">
        <v>59</v>
      </c>
      <c r="N4246">
        <v>4770</v>
      </c>
      <c r="O4246">
        <v>2248</v>
      </c>
      <c r="P4246" t="s">
        <v>8240</v>
      </c>
    </row>
    <row r="4247" spans="1:16" x14ac:dyDescent="0.25">
      <c r="A4247" t="s">
        <v>3132</v>
      </c>
      <c r="B4247" t="s">
        <v>3133</v>
      </c>
      <c r="C4247" t="s">
        <v>985</v>
      </c>
      <c r="D4247">
        <v>1</v>
      </c>
      <c r="E4247" t="s">
        <v>7714</v>
      </c>
      <c r="F4247" t="s">
        <v>7708</v>
      </c>
      <c r="G4247">
        <v>2004</v>
      </c>
      <c r="H4247" t="s">
        <v>30</v>
      </c>
      <c r="I4247">
        <v>8.3798882681564262</v>
      </c>
      <c r="J4247">
        <v>5.1438913380669797</v>
      </c>
      <c r="K4247">
        <v>13.364806901283364</v>
      </c>
      <c r="L4247" t="s">
        <v>597</v>
      </c>
      <c r="M4247" t="s">
        <v>59</v>
      </c>
      <c r="N4247">
        <v>20</v>
      </c>
      <c r="O4247">
        <v>179</v>
      </c>
      <c r="P4247" t="s">
        <v>8240</v>
      </c>
    </row>
    <row r="4248" spans="1:16" x14ac:dyDescent="0.25">
      <c r="A4248" t="s">
        <v>3132</v>
      </c>
      <c r="B4248" t="s">
        <v>3133</v>
      </c>
      <c r="C4248" t="s">
        <v>985</v>
      </c>
      <c r="D4248">
        <v>1</v>
      </c>
      <c r="E4248" t="s">
        <v>7714</v>
      </c>
      <c r="F4248" t="s">
        <v>7708</v>
      </c>
      <c r="G4248">
        <v>2004</v>
      </c>
      <c r="H4248" t="s">
        <v>32</v>
      </c>
      <c r="I4248">
        <v>22.321428571428573</v>
      </c>
      <c r="J4248">
        <v>15.601066350684976</v>
      </c>
      <c r="K4248">
        <v>30.877573447107871</v>
      </c>
      <c r="L4248" t="s">
        <v>3203</v>
      </c>
      <c r="M4248" t="s">
        <v>59</v>
      </c>
      <c r="N4248">
        <v>40</v>
      </c>
      <c r="O4248">
        <v>112</v>
      </c>
      <c r="P4248" t="s">
        <v>8240</v>
      </c>
    </row>
    <row r="4249" spans="1:16" x14ac:dyDescent="0.25">
      <c r="A4249" t="s">
        <v>3132</v>
      </c>
      <c r="B4249" t="s">
        <v>3133</v>
      </c>
      <c r="C4249" t="s">
        <v>985</v>
      </c>
      <c r="D4249">
        <v>1</v>
      </c>
      <c r="E4249" t="s">
        <v>7714</v>
      </c>
      <c r="F4249" t="s">
        <v>7709</v>
      </c>
      <c r="G4249">
        <v>2007</v>
      </c>
      <c r="H4249" t="s">
        <v>14</v>
      </c>
      <c r="I4249">
        <v>24.793388429752067</v>
      </c>
      <c r="J4249">
        <v>17.954610919821686</v>
      </c>
      <c r="K4249">
        <v>33.183471257913943</v>
      </c>
      <c r="L4249" t="s">
        <v>3205</v>
      </c>
      <c r="M4249" t="s">
        <v>59</v>
      </c>
      <c r="N4249">
        <v>40</v>
      </c>
      <c r="O4249">
        <v>121</v>
      </c>
      <c r="P4249" t="s">
        <v>8240</v>
      </c>
    </row>
    <row r="4250" spans="1:16" x14ac:dyDescent="0.25">
      <c r="A4250" t="s">
        <v>3132</v>
      </c>
      <c r="B4250" t="s">
        <v>3133</v>
      </c>
      <c r="C4250" t="s">
        <v>985</v>
      </c>
      <c r="D4250">
        <v>1</v>
      </c>
      <c r="E4250" t="s">
        <v>7714</v>
      </c>
      <c r="F4250" t="s">
        <v>7709</v>
      </c>
      <c r="G4250">
        <v>2007</v>
      </c>
      <c r="H4250" t="s">
        <v>16</v>
      </c>
      <c r="I4250">
        <v>7.5208913649025071</v>
      </c>
      <c r="J4250">
        <v>5.2199722152105235</v>
      </c>
      <c r="K4250">
        <v>10.7213090491208</v>
      </c>
      <c r="L4250" t="s">
        <v>3206</v>
      </c>
      <c r="M4250" t="s">
        <v>59</v>
      </c>
      <c r="N4250">
        <v>40</v>
      </c>
      <c r="O4250">
        <v>359</v>
      </c>
      <c r="P4250" t="s">
        <v>8240</v>
      </c>
    </row>
    <row r="4251" spans="1:16" x14ac:dyDescent="0.25">
      <c r="A4251" t="s">
        <v>3132</v>
      </c>
      <c r="B4251" t="s">
        <v>3133</v>
      </c>
      <c r="C4251" t="s">
        <v>985</v>
      </c>
      <c r="D4251">
        <v>1</v>
      </c>
      <c r="E4251" t="s">
        <v>7714</v>
      </c>
      <c r="F4251" t="s">
        <v>7709</v>
      </c>
      <c r="G4251">
        <v>2007</v>
      </c>
      <c r="H4251" t="s">
        <v>20</v>
      </c>
      <c r="I4251">
        <v>25.595238095238095</v>
      </c>
      <c r="J4251">
        <v>19.593178226370966</v>
      </c>
      <c r="K4251">
        <v>32.68845788502464</v>
      </c>
      <c r="L4251" t="s">
        <v>3207</v>
      </c>
      <c r="M4251" t="s">
        <v>59</v>
      </c>
      <c r="N4251">
        <v>70</v>
      </c>
      <c r="O4251">
        <v>168</v>
      </c>
      <c r="P4251" t="s">
        <v>8240</v>
      </c>
    </row>
    <row r="4252" spans="1:16" x14ac:dyDescent="0.25">
      <c r="A4252" t="s">
        <v>3132</v>
      </c>
      <c r="B4252" t="s">
        <v>3133</v>
      </c>
      <c r="C4252" t="s">
        <v>985</v>
      </c>
      <c r="D4252">
        <v>1</v>
      </c>
      <c r="E4252" t="s">
        <v>7714</v>
      </c>
      <c r="F4252" t="s">
        <v>7709</v>
      </c>
      <c r="G4252">
        <v>2007</v>
      </c>
      <c r="H4252" t="s">
        <v>22</v>
      </c>
      <c r="I4252">
        <v>17.391304347826086</v>
      </c>
      <c r="J4252">
        <v>10.998076035163004</v>
      </c>
      <c r="K4252">
        <v>26.398628527365165</v>
      </c>
      <c r="L4252" t="s">
        <v>3208</v>
      </c>
      <c r="M4252" t="s">
        <v>59</v>
      </c>
      <c r="N4252">
        <v>20</v>
      </c>
      <c r="O4252">
        <v>92</v>
      </c>
      <c r="P4252" t="s">
        <v>8240</v>
      </c>
    </row>
    <row r="4253" spans="1:16" x14ac:dyDescent="0.25">
      <c r="A4253" t="s">
        <v>3132</v>
      </c>
      <c r="B4253" t="s">
        <v>3133</v>
      </c>
      <c r="C4253" t="s">
        <v>985</v>
      </c>
      <c r="D4253">
        <v>1</v>
      </c>
      <c r="E4253" t="s">
        <v>7714</v>
      </c>
      <c r="F4253" t="s">
        <v>7709</v>
      </c>
      <c r="G4253">
        <v>2007</v>
      </c>
      <c r="H4253" t="s">
        <v>24</v>
      </c>
      <c r="I4253">
        <v>14.627659574468087</v>
      </c>
      <c r="J4253">
        <v>12.685442949147371</v>
      </c>
      <c r="K4253">
        <v>16.809991747721877</v>
      </c>
      <c r="L4253" t="s">
        <v>3209</v>
      </c>
      <c r="M4253" t="s">
        <v>59</v>
      </c>
      <c r="N4253">
        <v>280</v>
      </c>
      <c r="O4253">
        <v>1128</v>
      </c>
      <c r="P4253" t="s">
        <v>8240</v>
      </c>
    </row>
    <row r="4254" spans="1:16" x14ac:dyDescent="0.25">
      <c r="A4254" t="s">
        <v>3132</v>
      </c>
      <c r="B4254" t="s">
        <v>3133</v>
      </c>
      <c r="C4254" t="s">
        <v>985</v>
      </c>
      <c r="D4254">
        <v>1</v>
      </c>
      <c r="E4254" t="s">
        <v>7714</v>
      </c>
      <c r="F4254" t="s">
        <v>7709</v>
      </c>
      <c r="G4254">
        <v>2007</v>
      </c>
      <c r="H4254" t="s">
        <v>26</v>
      </c>
      <c r="I4254">
        <v>22.580645161290324</v>
      </c>
      <c r="J4254">
        <v>11.3949915944988</v>
      </c>
      <c r="K4254">
        <v>39.812760058697378</v>
      </c>
      <c r="L4254" t="s">
        <v>3210</v>
      </c>
      <c r="M4254" t="s">
        <v>59</v>
      </c>
      <c r="N4254">
        <v>20</v>
      </c>
      <c r="O4254">
        <v>31</v>
      </c>
      <c r="P4254" t="s">
        <v>8240</v>
      </c>
    </row>
    <row r="4255" spans="1:16" x14ac:dyDescent="0.25">
      <c r="A4255" t="s">
        <v>3132</v>
      </c>
      <c r="B4255" t="s">
        <v>3133</v>
      </c>
      <c r="C4255" t="s">
        <v>985</v>
      </c>
      <c r="D4255">
        <v>1</v>
      </c>
      <c r="E4255" t="s">
        <v>7714</v>
      </c>
      <c r="F4255" t="s">
        <v>7709</v>
      </c>
      <c r="G4255">
        <v>2007</v>
      </c>
      <c r="H4255" t="s">
        <v>28</v>
      </c>
      <c r="I4255">
        <v>8.0645161290322598</v>
      </c>
      <c r="J4255">
        <v>3.493783185583375</v>
      </c>
      <c r="K4255">
        <v>17.528792207481192</v>
      </c>
      <c r="L4255" t="s">
        <v>3211</v>
      </c>
      <c r="M4255" t="s">
        <v>59</v>
      </c>
      <c r="N4255">
        <v>10</v>
      </c>
      <c r="O4255">
        <v>62</v>
      </c>
      <c r="P4255" t="s">
        <v>8240</v>
      </c>
    </row>
    <row r="4256" spans="1:16" x14ac:dyDescent="0.25">
      <c r="A4256" t="s">
        <v>3132</v>
      </c>
      <c r="B4256" t="s">
        <v>3133</v>
      </c>
      <c r="C4256" t="s">
        <v>985</v>
      </c>
      <c r="D4256">
        <v>1</v>
      </c>
      <c r="E4256" t="s">
        <v>7714</v>
      </c>
      <c r="F4256" t="s">
        <v>7709</v>
      </c>
      <c r="G4256">
        <v>2007</v>
      </c>
      <c r="H4256" t="s">
        <v>4131</v>
      </c>
      <c r="I4256">
        <v>11</v>
      </c>
      <c r="J4256">
        <v>9.7689528152403096</v>
      </c>
      <c r="K4256">
        <v>12.36492048235235</v>
      </c>
      <c r="L4256" t="s">
        <v>7825</v>
      </c>
      <c r="M4256" t="s">
        <v>59</v>
      </c>
      <c r="N4256">
        <v>6570</v>
      </c>
      <c r="O4256">
        <v>2234.4299999999994</v>
      </c>
      <c r="P4256" t="s">
        <v>8240</v>
      </c>
    </row>
    <row r="4257" spans="1:16" x14ac:dyDescent="0.25">
      <c r="A4257" t="s">
        <v>3132</v>
      </c>
      <c r="B4257" t="s">
        <v>3133</v>
      </c>
      <c r="C4257" t="s">
        <v>985</v>
      </c>
      <c r="D4257">
        <v>1</v>
      </c>
      <c r="E4257" t="s">
        <v>7714</v>
      </c>
      <c r="F4257" t="s">
        <v>7709</v>
      </c>
      <c r="G4257">
        <v>2007</v>
      </c>
      <c r="H4257" t="s">
        <v>30</v>
      </c>
      <c r="I4257">
        <v>10.76923076923077</v>
      </c>
      <c r="J4257">
        <v>6.5240740784560574</v>
      </c>
      <c r="K4257">
        <v>17.266436495237024</v>
      </c>
      <c r="L4257" t="s">
        <v>79</v>
      </c>
      <c r="M4257" t="s">
        <v>59</v>
      </c>
      <c r="N4257">
        <v>30</v>
      </c>
      <c r="O4257">
        <v>130</v>
      </c>
      <c r="P4257" t="s">
        <v>8240</v>
      </c>
    </row>
    <row r="4258" spans="1:16" x14ac:dyDescent="0.25">
      <c r="A4258" t="s">
        <v>3132</v>
      </c>
      <c r="B4258" t="s">
        <v>3133</v>
      </c>
      <c r="C4258" t="s">
        <v>985</v>
      </c>
      <c r="D4258">
        <v>1</v>
      </c>
      <c r="E4258" t="s">
        <v>7714</v>
      </c>
      <c r="F4258" t="s">
        <v>7709</v>
      </c>
      <c r="G4258">
        <v>2007</v>
      </c>
      <c r="H4258" t="s">
        <v>32</v>
      </c>
      <c r="I4258">
        <v>13.675213675213676</v>
      </c>
      <c r="J4258">
        <v>8.5960234213422915</v>
      </c>
      <c r="K4258">
        <v>21.063961219708471</v>
      </c>
      <c r="L4258" t="s">
        <v>3212</v>
      </c>
      <c r="M4258" t="s">
        <v>59</v>
      </c>
      <c r="N4258">
        <v>30</v>
      </c>
      <c r="O4258">
        <v>117</v>
      </c>
      <c r="P4258" t="s">
        <v>8240</v>
      </c>
    </row>
    <row r="4259" spans="1:16" x14ac:dyDescent="0.25">
      <c r="A4259" t="s">
        <v>3132</v>
      </c>
      <c r="B4259" t="s">
        <v>3133</v>
      </c>
      <c r="C4259" t="s">
        <v>985</v>
      </c>
      <c r="D4259">
        <v>1</v>
      </c>
      <c r="E4259" t="s">
        <v>7714</v>
      </c>
      <c r="F4259" t="s">
        <v>7710</v>
      </c>
      <c r="G4259">
        <v>2010</v>
      </c>
      <c r="H4259" t="s">
        <v>14</v>
      </c>
      <c r="I4259">
        <v>15.447154471544716</v>
      </c>
      <c r="J4259">
        <v>10.117712466277535</v>
      </c>
      <c r="K4259">
        <v>22.869572462326328</v>
      </c>
      <c r="L4259" t="s">
        <v>3213</v>
      </c>
      <c r="M4259" t="s">
        <v>59</v>
      </c>
      <c r="N4259">
        <v>30</v>
      </c>
      <c r="O4259">
        <v>123</v>
      </c>
      <c r="P4259" t="s">
        <v>8240</v>
      </c>
    </row>
    <row r="4260" spans="1:16" x14ac:dyDescent="0.25">
      <c r="A4260" t="s">
        <v>3132</v>
      </c>
      <c r="B4260" t="s">
        <v>3133</v>
      </c>
      <c r="C4260" t="s">
        <v>985</v>
      </c>
      <c r="D4260">
        <v>1</v>
      </c>
      <c r="E4260" t="s">
        <v>7714</v>
      </c>
      <c r="F4260" t="s">
        <v>7710</v>
      </c>
      <c r="G4260">
        <v>2010</v>
      </c>
      <c r="H4260" t="s">
        <v>16</v>
      </c>
      <c r="I4260">
        <v>8.9519650655021827</v>
      </c>
      <c r="J4260">
        <v>6.6673331103649041</v>
      </c>
      <c r="K4260">
        <v>11.919472409103244</v>
      </c>
      <c r="L4260" t="s">
        <v>3214</v>
      </c>
      <c r="M4260" t="s">
        <v>59</v>
      </c>
      <c r="N4260">
        <v>60</v>
      </c>
      <c r="O4260">
        <v>458</v>
      </c>
      <c r="P4260" t="s">
        <v>8240</v>
      </c>
    </row>
    <row r="4261" spans="1:16" x14ac:dyDescent="0.25">
      <c r="A4261" t="s">
        <v>3132</v>
      </c>
      <c r="B4261" t="s">
        <v>3133</v>
      </c>
      <c r="C4261" t="s">
        <v>985</v>
      </c>
      <c r="D4261">
        <v>1</v>
      </c>
      <c r="E4261" t="s">
        <v>7714</v>
      </c>
      <c r="F4261" t="s">
        <v>7710</v>
      </c>
      <c r="G4261">
        <v>2010</v>
      </c>
      <c r="H4261" t="s">
        <v>18</v>
      </c>
      <c r="I4261">
        <v>16.666666666666668</v>
      </c>
      <c r="J4261">
        <v>8.6954100394532219</v>
      </c>
      <c r="K4261">
        <v>29.578100037396258</v>
      </c>
      <c r="L4261" t="s">
        <v>924</v>
      </c>
      <c r="M4261" t="s">
        <v>59</v>
      </c>
      <c r="N4261">
        <v>10</v>
      </c>
      <c r="O4261">
        <v>48</v>
      </c>
      <c r="P4261" t="s">
        <v>8240</v>
      </c>
    </row>
    <row r="4262" spans="1:16" x14ac:dyDescent="0.25">
      <c r="A4262" t="s">
        <v>3132</v>
      </c>
      <c r="B4262" t="s">
        <v>3133</v>
      </c>
      <c r="C4262" t="s">
        <v>985</v>
      </c>
      <c r="D4262">
        <v>1</v>
      </c>
      <c r="E4262" t="s">
        <v>7714</v>
      </c>
      <c r="F4262" t="s">
        <v>7710</v>
      </c>
      <c r="G4262">
        <v>2010</v>
      </c>
      <c r="H4262" t="s">
        <v>20</v>
      </c>
      <c r="I4262">
        <v>19.753086419753085</v>
      </c>
      <c r="J4262">
        <v>14.353803306993534</v>
      </c>
      <c r="K4262">
        <v>26.553665024233371</v>
      </c>
      <c r="L4262" t="s">
        <v>3215</v>
      </c>
      <c r="M4262" t="s">
        <v>59</v>
      </c>
      <c r="N4262">
        <v>50</v>
      </c>
      <c r="O4262">
        <v>162</v>
      </c>
      <c r="P4262" t="s">
        <v>8240</v>
      </c>
    </row>
    <row r="4263" spans="1:16" x14ac:dyDescent="0.25">
      <c r="A4263" t="s">
        <v>3132</v>
      </c>
      <c r="B4263" t="s">
        <v>3133</v>
      </c>
      <c r="C4263" t="s">
        <v>985</v>
      </c>
      <c r="D4263">
        <v>1</v>
      </c>
      <c r="E4263" t="s">
        <v>7714</v>
      </c>
      <c r="F4263" t="s">
        <v>7710</v>
      </c>
      <c r="G4263">
        <v>2010</v>
      </c>
      <c r="H4263" t="s">
        <v>22</v>
      </c>
      <c r="I4263">
        <v>10.606060606060604</v>
      </c>
      <c r="J4263">
        <v>5.2332807719182419</v>
      </c>
      <c r="K4263">
        <v>20.312525738814617</v>
      </c>
      <c r="L4263" t="s">
        <v>3030</v>
      </c>
      <c r="M4263" t="s">
        <v>59</v>
      </c>
      <c r="N4263">
        <v>10</v>
      </c>
      <c r="O4263">
        <v>66</v>
      </c>
      <c r="P4263" t="s">
        <v>8240</v>
      </c>
    </row>
    <row r="4264" spans="1:16" x14ac:dyDescent="0.25">
      <c r="A4264" t="s">
        <v>3132</v>
      </c>
      <c r="B4264" t="s">
        <v>3133</v>
      </c>
      <c r="C4264" t="s">
        <v>985</v>
      </c>
      <c r="D4264">
        <v>1</v>
      </c>
      <c r="E4264" t="s">
        <v>7714</v>
      </c>
      <c r="F4264" t="s">
        <v>7710</v>
      </c>
      <c r="G4264">
        <v>2010</v>
      </c>
      <c r="H4264" t="s">
        <v>24</v>
      </c>
      <c r="I4264">
        <v>13.333333333333334</v>
      </c>
      <c r="J4264">
        <v>11.586706968922588</v>
      </c>
      <c r="K4264">
        <v>15.297696809716156</v>
      </c>
      <c r="L4264" t="s">
        <v>3216</v>
      </c>
      <c r="M4264" t="s">
        <v>59</v>
      </c>
      <c r="N4264">
        <v>280</v>
      </c>
      <c r="O4264">
        <v>1290</v>
      </c>
      <c r="P4264" t="s">
        <v>8240</v>
      </c>
    </row>
    <row r="4265" spans="1:16" x14ac:dyDescent="0.25">
      <c r="A4265" t="s">
        <v>3132</v>
      </c>
      <c r="B4265" t="s">
        <v>3133</v>
      </c>
      <c r="C4265" t="s">
        <v>985</v>
      </c>
      <c r="D4265">
        <v>1</v>
      </c>
      <c r="E4265" t="s">
        <v>7714</v>
      </c>
      <c r="F4265" t="s">
        <v>7710</v>
      </c>
      <c r="G4265">
        <v>2010</v>
      </c>
      <c r="H4265" t="s">
        <v>28</v>
      </c>
      <c r="I4265">
        <v>22.222222222222221</v>
      </c>
      <c r="J4265">
        <v>13.724883861823153</v>
      </c>
      <c r="K4265">
        <v>33.91251560198382</v>
      </c>
      <c r="L4265" t="s">
        <v>3217</v>
      </c>
      <c r="M4265" t="s">
        <v>59</v>
      </c>
      <c r="N4265">
        <v>20</v>
      </c>
      <c r="O4265">
        <v>63</v>
      </c>
      <c r="P4265" t="s">
        <v>8240</v>
      </c>
    </row>
    <row r="4266" spans="1:16" x14ac:dyDescent="0.25">
      <c r="A4266" t="s">
        <v>3132</v>
      </c>
      <c r="B4266" t="s">
        <v>3133</v>
      </c>
      <c r="C4266" t="s">
        <v>985</v>
      </c>
      <c r="D4266">
        <v>1</v>
      </c>
      <c r="E4266" t="s">
        <v>7714</v>
      </c>
      <c r="F4266" t="s">
        <v>7710</v>
      </c>
      <c r="G4266">
        <v>2010</v>
      </c>
      <c r="H4266" t="s">
        <v>4131</v>
      </c>
      <c r="I4266">
        <v>9</v>
      </c>
      <c r="J4266">
        <v>7.7696688111769312</v>
      </c>
      <c r="K4266">
        <v>10.403179533894676</v>
      </c>
      <c r="L4266" t="s">
        <v>7826</v>
      </c>
      <c r="M4266" t="s">
        <v>59</v>
      </c>
      <c r="N4266">
        <v>5740</v>
      </c>
      <c r="O4266">
        <v>1818.63</v>
      </c>
      <c r="P4266" t="s">
        <v>8240</v>
      </c>
    </row>
    <row r="4267" spans="1:16" x14ac:dyDescent="0.25">
      <c r="A4267" t="s">
        <v>3132</v>
      </c>
      <c r="B4267" t="s">
        <v>3133</v>
      </c>
      <c r="C4267" t="s">
        <v>985</v>
      </c>
      <c r="D4267">
        <v>1</v>
      </c>
      <c r="E4267" t="s">
        <v>7714</v>
      </c>
      <c r="F4267" t="s">
        <v>7710</v>
      </c>
      <c r="G4267">
        <v>2010</v>
      </c>
      <c r="H4267" t="s">
        <v>30</v>
      </c>
      <c r="I4267">
        <v>9.3023255813953512</v>
      </c>
      <c r="J4267">
        <v>5.8070662732992622</v>
      </c>
      <c r="K4267">
        <v>14.575823782296228</v>
      </c>
      <c r="L4267" t="s">
        <v>3218</v>
      </c>
      <c r="M4267" t="s">
        <v>59</v>
      </c>
      <c r="N4267">
        <v>30</v>
      </c>
      <c r="O4267">
        <v>172</v>
      </c>
      <c r="P4267" t="s">
        <v>8240</v>
      </c>
    </row>
    <row r="4268" spans="1:16" x14ac:dyDescent="0.25">
      <c r="A4268" t="s">
        <v>3132</v>
      </c>
      <c r="B4268" t="s">
        <v>3133</v>
      </c>
      <c r="C4268" t="s">
        <v>985</v>
      </c>
      <c r="D4268">
        <v>1</v>
      </c>
      <c r="E4268" t="s">
        <v>7714</v>
      </c>
      <c r="F4268" t="s">
        <v>7710</v>
      </c>
      <c r="G4268">
        <v>2010</v>
      </c>
      <c r="H4268" t="s">
        <v>32</v>
      </c>
      <c r="I4268">
        <v>15.492957746478874</v>
      </c>
      <c r="J4268">
        <v>10.459397801659941</v>
      </c>
      <c r="K4268">
        <v>22.34441126242054</v>
      </c>
      <c r="L4268" t="s">
        <v>3219</v>
      </c>
      <c r="M4268" t="s">
        <v>59</v>
      </c>
      <c r="N4268">
        <v>30</v>
      </c>
      <c r="O4268">
        <v>142</v>
      </c>
      <c r="P4268" t="s">
        <v>8240</v>
      </c>
    </row>
    <row r="4269" spans="1:16" x14ac:dyDescent="0.25">
      <c r="A4269" t="s">
        <v>3132</v>
      </c>
      <c r="B4269" t="s">
        <v>3133</v>
      </c>
      <c r="C4269" t="s">
        <v>985</v>
      </c>
      <c r="D4269">
        <v>1</v>
      </c>
      <c r="E4269" t="s">
        <v>7714</v>
      </c>
      <c r="F4269" t="s">
        <v>7711</v>
      </c>
      <c r="G4269">
        <v>2013</v>
      </c>
      <c r="H4269" t="s">
        <v>14</v>
      </c>
      <c r="I4269">
        <v>4.5045045045045047</v>
      </c>
      <c r="J4269">
        <v>1.9391474108555016</v>
      </c>
      <c r="K4269">
        <v>10.113627890080744</v>
      </c>
      <c r="L4269" t="s">
        <v>3220</v>
      </c>
      <c r="M4269" t="s">
        <v>59</v>
      </c>
      <c r="N4269">
        <v>10</v>
      </c>
      <c r="O4269">
        <v>111</v>
      </c>
      <c r="P4269" t="s">
        <v>8240</v>
      </c>
    </row>
    <row r="4270" spans="1:16" x14ac:dyDescent="0.25">
      <c r="A4270" t="s">
        <v>3132</v>
      </c>
      <c r="B4270" t="s">
        <v>3133</v>
      </c>
      <c r="C4270" t="s">
        <v>985</v>
      </c>
      <c r="D4270">
        <v>1</v>
      </c>
      <c r="E4270" t="s">
        <v>7714</v>
      </c>
      <c r="F4270" t="s">
        <v>7711</v>
      </c>
      <c r="G4270">
        <v>2013</v>
      </c>
      <c r="H4270" t="s">
        <v>16</v>
      </c>
      <c r="I4270">
        <v>6.2015503875968996</v>
      </c>
      <c r="J4270">
        <v>4.2024707608812593</v>
      </c>
      <c r="K4270">
        <v>9.0616239516570172</v>
      </c>
      <c r="L4270" t="s">
        <v>1901</v>
      </c>
      <c r="M4270" t="s">
        <v>59</v>
      </c>
      <c r="N4270">
        <v>40</v>
      </c>
      <c r="O4270">
        <v>387</v>
      </c>
      <c r="P4270" t="s">
        <v>8240</v>
      </c>
    </row>
    <row r="4271" spans="1:16" x14ac:dyDescent="0.25">
      <c r="A4271" t="s">
        <v>3132</v>
      </c>
      <c r="B4271" t="s">
        <v>3133</v>
      </c>
      <c r="C4271" t="s">
        <v>985</v>
      </c>
      <c r="D4271">
        <v>1</v>
      </c>
      <c r="E4271" t="s">
        <v>7714</v>
      </c>
      <c r="F4271" t="s">
        <v>7711</v>
      </c>
      <c r="G4271">
        <v>2013</v>
      </c>
      <c r="H4271" t="s">
        <v>20</v>
      </c>
      <c r="I4271">
        <v>8.4615384615384617</v>
      </c>
      <c r="J4271">
        <v>4.7903387035414839</v>
      </c>
      <c r="K4271">
        <v>14.51726072742766</v>
      </c>
      <c r="L4271" t="s">
        <v>530</v>
      </c>
      <c r="M4271" t="s">
        <v>59</v>
      </c>
      <c r="N4271">
        <v>20</v>
      </c>
      <c r="O4271">
        <v>130</v>
      </c>
      <c r="P4271" t="s">
        <v>8240</v>
      </c>
    </row>
    <row r="4272" spans="1:16" x14ac:dyDescent="0.25">
      <c r="A4272" t="s">
        <v>3132</v>
      </c>
      <c r="B4272" t="s">
        <v>3133</v>
      </c>
      <c r="C4272" t="s">
        <v>985</v>
      </c>
      <c r="D4272">
        <v>1</v>
      </c>
      <c r="E4272" t="s">
        <v>7714</v>
      </c>
      <c r="F4272" t="s">
        <v>7711</v>
      </c>
      <c r="G4272">
        <v>2013</v>
      </c>
      <c r="H4272" t="s">
        <v>22</v>
      </c>
      <c r="I4272">
        <v>12.67605633802817</v>
      </c>
      <c r="J4272">
        <v>6.8144505794526467</v>
      </c>
      <c r="K4272">
        <v>22.369318874968425</v>
      </c>
      <c r="L4272" t="s">
        <v>3221</v>
      </c>
      <c r="M4272" t="s">
        <v>59</v>
      </c>
      <c r="N4272">
        <v>10</v>
      </c>
      <c r="O4272">
        <v>71</v>
      </c>
      <c r="P4272" t="s">
        <v>8240</v>
      </c>
    </row>
    <row r="4273" spans="1:16" x14ac:dyDescent="0.25">
      <c r="A4273" t="s">
        <v>3132</v>
      </c>
      <c r="B4273" t="s">
        <v>3133</v>
      </c>
      <c r="C4273" t="s">
        <v>985</v>
      </c>
      <c r="D4273">
        <v>1</v>
      </c>
      <c r="E4273" t="s">
        <v>7714</v>
      </c>
      <c r="F4273" t="s">
        <v>7711</v>
      </c>
      <c r="G4273">
        <v>2013</v>
      </c>
      <c r="H4273" t="s">
        <v>24</v>
      </c>
      <c r="I4273">
        <v>8.1029551954242152</v>
      </c>
      <c r="J4273">
        <v>6.6004139896993852</v>
      </c>
      <c r="K4273">
        <v>9.9112436043774448</v>
      </c>
      <c r="L4273" t="s">
        <v>3222</v>
      </c>
      <c r="M4273" t="s">
        <v>59</v>
      </c>
      <c r="N4273">
        <v>140</v>
      </c>
      <c r="O4273">
        <v>1049</v>
      </c>
      <c r="P4273" t="s">
        <v>8240</v>
      </c>
    </row>
    <row r="4274" spans="1:16" x14ac:dyDescent="0.25">
      <c r="A4274" t="s">
        <v>3132</v>
      </c>
      <c r="B4274" t="s">
        <v>3133</v>
      </c>
      <c r="C4274" t="s">
        <v>985</v>
      </c>
      <c r="D4274">
        <v>1</v>
      </c>
      <c r="E4274" t="s">
        <v>7714</v>
      </c>
      <c r="F4274" t="s">
        <v>7711</v>
      </c>
      <c r="G4274">
        <v>2013</v>
      </c>
      <c r="H4274" t="s">
        <v>28</v>
      </c>
      <c r="I4274">
        <v>16</v>
      </c>
      <c r="J4274">
        <v>8.337321362087696</v>
      </c>
      <c r="K4274">
        <v>28.51448096176598</v>
      </c>
      <c r="L4274" t="s">
        <v>1235</v>
      </c>
      <c r="M4274" t="s">
        <v>59</v>
      </c>
      <c r="N4274">
        <v>10</v>
      </c>
      <c r="O4274">
        <v>50</v>
      </c>
      <c r="P4274" t="s">
        <v>8240</v>
      </c>
    </row>
    <row r="4275" spans="1:16" x14ac:dyDescent="0.25">
      <c r="A4275" t="s">
        <v>3132</v>
      </c>
      <c r="B4275" t="s">
        <v>3133</v>
      </c>
      <c r="C4275" t="s">
        <v>985</v>
      </c>
      <c r="D4275">
        <v>1</v>
      </c>
      <c r="E4275" t="s">
        <v>7714</v>
      </c>
      <c r="F4275" t="s">
        <v>7711</v>
      </c>
      <c r="G4275">
        <v>2013</v>
      </c>
      <c r="H4275" t="s">
        <v>4131</v>
      </c>
      <c r="I4275">
        <v>4</v>
      </c>
      <c r="J4275">
        <v>3.2300736027489703</v>
      </c>
      <c r="K4275">
        <v>4.9440712217734655</v>
      </c>
      <c r="L4275" t="s">
        <v>5579</v>
      </c>
      <c r="M4275" t="s">
        <v>59</v>
      </c>
      <c r="N4275">
        <v>2280</v>
      </c>
      <c r="O4275">
        <v>2025.66</v>
      </c>
      <c r="P4275" t="s">
        <v>8240</v>
      </c>
    </row>
    <row r="4276" spans="1:16" x14ac:dyDescent="0.25">
      <c r="A4276" t="s">
        <v>3132</v>
      </c>
      <c r="B4276" t="s">
        <v>3133</v>
      </c>
      <c r="C4276" t="s">
        <v>985</v>
      </c>
      <c r="D4276">
        <v>1</v>
      </c>
      <c r="E4276" t="s">
        <v>7714</v>
      </c>
      <c r="F4276" t="s">
        <v>7711</v>
      </c>
      <c r="G4276">
        <v>2013</v>
      </c>
      <c r="H4276" t="s">
        <v>30</v>
      </c>
      <c r="I4276">
        <v>10.638297872340425</v>
      </c>
      <c r="J4276">
        <v>6.5535429114487602</v>
      </c>
      <c r="K4276">
        <v>16.811015337010247</v>
      </c>
      <c r="L4276" t="s">
        <v>3223</v>
      </c>
      <c r="M4276" t="s">
        <v>59</v>
      </c>
      <c r="N4276">
        <v>30</v>
      </c>
      <c r="O4276">
        <v>141</v>
      </c>
      <c r="P4276" t="s">
        <v>8240</v>
      </c>
    </row>
    <row r="4277" spans="1:16" x14ac:dyDescent="0.25">
      <c r="A4277" t="s">
        <v>3132</v>
      </c>
      <c r="B4277" t="s">
        <v>3133</v>
      </c>
      <c r="C4277" t="s">
        <v>985</v>
      </c>
      <c r="D4277">
        <v>1</v>
      </c>
      <c r="E4277" t="s">
        <v>7714</v>
      </c>
      <c r="F4277" t="s">
        <v>7711</v>
      </c>
      <c r="G4277">
        <v>2013</v>
      </c>
      <c r="H4277" t="s">
        <v>32</v>
      </c>
      <c r="I4277">
        <v>10.112359550561798</v>
      </c>
      <c r="J4277">
        <v>5.4117934063799815</v>
      </c>
      <c r="K4277">
        <v>18.113867504246294</v>
      </c>
      <c r="L4277" t="s">
        <v>1681</v>
      </c>
      <c r="M4277" t="s">
        <v>59</v>
      </c>
      <c r="N4277">
        <v>20</v>
      </c>
      <c r="O4277">
        <v>89</v>
      </c>
      <c r="P4277" t="s">
        <v>8240</v>
      </c>
    </row>
    <row r="4278" spans="1:16" x14ac:dyDescent="0.25">
      <c r="A4278" t="s">
        <v>3132</v>
      </c>
      <c r="B4278" t="s">
        <v>3133</v>
      </c>
      <c r="C4278" t="s">
        <v>985</v>
      </c>
      <c r="D4278">
        <v>1</v>
      </c>
      <c r="E4278" t="s">
        <v>7714</v>
      </c>
      <c r="F4278" t="s">
        <v>7712</v>
      </c>
      <c r="G4278">
        <v>2016</v>
      </c>
      <c r="H4278" t="s">
        <v>14</v>
      </c>
      <c r="I4278">
        <v>9.5238095238095237</v>
      </c>
      <c r="J4278">
        <v>3.7661638828312114</v>
      </c>
      <c r="K4278">
        <v>22.065395225053329</v>
      </c>
      <c r="L4278" t="s">
        <v>934</v>
      </c>
      <c r="M4278" t="s">
        <v>59</v>
      </c>
      <c r="N4278">
        <v>10</v>
      </c>
      <c r="O4278">
        <v>42</v>
      </c>
      <c r="P4278" t="s">
        <v>8240</v>
      </c>
    </row>
    <row r="4279" spans="1:16" x14ac:dyDescent="0.25">
      <c r="A4279" t="s">
        <v>3132</v>
      </c>
      <c r="B4279" t="s">
        <v>3133</v>
      </c>
      <c r="C4279" t="s">
        <v>985</v>
      </c>
      <c r="D4279">
        <v>1</v>
      </c>
      <c r="E4279" t="s">
        <v>7714</v>
      </c>
      <c r="F4279" t="s">
        <v>7712</v>
      </c>
      <c r="G4279">
        <v>2016</v>
      </c>
      <c r="H4279" t="s">
        <v>16</v>
      </c>
      <c r="I4279">
        <v>6.4516129032258061</v>
      </c>
      <c r="J4279">
        <v>4.3734252688912276</v>
      </c>
      <c r="K4279">
        <v>9.4200451718476383</v>
      </c>
      <c r="L4279" t="s">
        <v>3224</v>
      </c>
      <c r="M4279" t="s">
        <v>59</v>
      </c>
      <c r="N4279">
        <v>30</v>
      </c>
      <c r="O4279">
        <v>372</v>
      </c>
      <c r="P4279" t="s">
        <v>8240</v>
      </c>
    </row>
    <row r="4280" spans="1:16" x14ac:dyDescent="0.25">
      <c r="A4280" t="s">
        <v>3132</v>
      </c>
      <c r="B4280" t="s">
        <v>3133</v>
      </c>
      <c r="C4280" t="s">
        <v>985</v>
      </c>
      <c r="D4280">
        <v>1</v>
      </c>
      <c r="E4280" t="s">
        <v>7714</v>
      </c>
      <c r="F4280" t="s">
        <v>7712</v>
      </c>
      <c r="G4280">
        <v>2016</v>
      </c>
      <c r="H4280" t="s">
        <v>20</v>
      </c>
      <c r="I4280">
        <v>15.909090909090908</v>
      </c>
      <c r="J4280">
        <v>10.647209402972232</v>
      </c>
      <c r="K4280">
        <v>23.099154008530579</v>
      </c>
      <c r="L4280" t="s">
        <v>3225</v>
      </c>
      <c r="M4280" t="s">
        <v>59</v>
      </c>
      <c r="N4280">
        <v>30</v>
      </c>
      <c r="O4280">
        <v>132</v>
      </c>
      <c r="P4280" t="s">
        <v>8240</v>
      </c>
    </row>
    <row r="4281" spans="1:16" x14ac:dyDescent="0.25">
      <c r="A4281" t="s">
        <v>3132</v>
      </c>
      <c r="B4281" t="s">
        <v>3133</v>
      </c>
      <c r="C4281" t="s">
        <v>985</v>
      </c>
      <c r="D4281">
        <v>1</v>
      </c>
      <c r="E4281" t="s">
        <v>7714</v>
      </c>
      <c r="F4281" t="s">
        <v>7712</v>
      </c>
      <c r="G4281">
        <v>2016</v>
      </c>
      <c r="H4281" t="s">
        <v>22</v>
      </c>
      <c r="I4281">
        <v>9.0909090909090917</v>
      </c>
      <c r="J4281">
        <v>4.4735141893571635</v>
      </c>
      <c r="K4281">
        <v>17.596311247051815</v>
      </c>
      <c r="L4281" t="s">
        <v>1688</v>
      </c>
      <c r="M4281" t="s">
        <v>59</v>
      </c>
      <c r="N4281">
        <v>10</v>
      </c>
      <c r="O4281">
        <v>77</v>
      </c>
      <c r="P4281" t="s">
        <v>8240</v>
      </c>
    </row>
    <row r="4282" spans="1:16" x14ac:dyDescent="0.25">
      <c r="A4282" t="s">
        <v>3132</v>
      </c>
      <c r="B4282" t="s">
        <v>3133</v>
      </c>
      <c r="C4282" t="s">
        <v>985</v>
      </c>
      <c r="D4282">
        <v>1</v>
      </c>
      <c r="E4282" t="s">
        <v>7714</v>
      </c>
      <c r="F4282" t="s">
        <v>7712</v>
      </c>
      <c r="G4282">
        <v>2016</v>
      </c>
      <c r="H4282" t="s">
        <v>24</v>
      </c>
      <c r="I4282">
        <v>10.693301997649824</v>
      </c>
      <c r="J4282">
        <v>8.7908012255785248</v>
      </c>
      <c r="K4282">
        <v>12.949086023708363</v>
      </c>
      <c r="L4282" t="s">
        <v>3226</v>
      </c>
      <c r="M4282" t="s">
        <v>59</v>
      </c>
      <c r="N4282">
        <v>160</v>
      </c>
      <c r="O4282">
        <v>851</v>
      </c>
      <c r="P4282" t="s">
        <v>8240</v>
      </c>
    </row>
    <row r="4283" spans="1:16" x14ac:dyDescent="0.25">
      <c r="A4283" t="s">
        <v>3132</v>
      </c>
      <c r="B4283" t="s">
        <v>3133</v>
      </c>
      <c r="C4283" t="s">
        <v>985</v>
      </c>
      <c r="D4283">
        <v>1</v>
      </c>
      <c r="E4283" t="s">
        <v>7714</v>
      </c>
      <c r="F4283" t="s">
        <v>7712</v>
      </c>
      <c r="G4283">
        <v>2016</v>
      </c>
      <c r="H4283" t="s">
        <v>4131</v>
      </c>
      <c r="I4283">
        <v>5</v>
      </c>
      <c r="J4283">
        <v>4.1451777663684677</v>
      </c>
      <c r="K4283">
        <v>6.0200332658965756</v>
      </c>
      <c r="L4283" t="s">
        <v>1706</v>
      </c>
      <c r="M4283" t="s">
        <v>59</v>
      </c>
      <c r="N4283">
        <v>2520</v>
      </c>
      <c r="O4283">
        <v>2088.9</v>
      </c>
      <c r="P4283" t="s">
        <v>8240</v>
      </c>
    </row>
    <row r="4284" spans="1:16" x14ac:dyDescent="0.25">
      <c r="A4284" t="s">
        <v>3132</v>
      </c>
      <c r="B4284" t="s">
        <v>3133</v>
      </c>
      <c r="C4284" t="s">
        <v>985</v>
      </c>
      <c r="D4284">
        <v>1</v>
      </c>
      <c r="E4284" t="s">
        <v>7714</v>
      </c>
      <c r="F4284" t="s">
        <v>7712</v>
      </c>
      <c r="G4284">
        <v>2016</v>
      </c>
      <c r="H4284" t="s">
        <v>30</v>
      </c>
      <c r="I4284">
        <v>12.5</v>
      </c>
      <c r="J4284">
        <v>6.9334830367775151</v>
      </c>
      <c r="K4284">
        <v>21.502997183065617</v>
      </c>
      <c r="L4284" t="s">
        <v>3227</v>
      </c>
      <c r="M4284" t="s">
        <v>59</v>
      </c>
      <c r="N4284">
        <v>30</v>
      </c>
      <c r="O4284">
        <v>80</v>
      </c>
      <c r="P4284" t="s">
        <v>8240</v>
      </c>
    </row>
    <row r="4285" spans="1:16" x14ac:dyDescent="0.25">
      <c r="A4285" t="s">
        <v>3132</v>
      </c>
      <c r="B4285" t="s">
        <v>3133</v>
      </c>
      <c r="C4285" t="s">
        <v>985</v>
      </c>
      <c r="D4285">
        <v>1</v>
      </c>
      <c r="E4285" t="s">
        <v>7714</v>
      </c>
      <c r="F4285" t="s">
        <v>7712</v>
      </c>
      <c r="G4285">
        <v>2016</v>
      </c>
      <c r="H4285" t="s">
        <v>32</v>
      </c>
      <c r="I4285">
        <v>21.621621621621625</v>
      </c>
      <c r="J4285">
        <v>13.770335267426505</v>
      </c>
      <c r="K4285">
        <v>32.273939259304704</v>
      </c>
      <c r="L4285" t="s">
        <v>2339</v>
      </c>
      <c r="M4285" t="s">
        <v>59</v>
      </c>
      <c r="N4285">
        <v>30</v>
      </c>
      <c r="O4285">
        <v>74</v>
      </c>
      <c r="P4285" t="s">
        <v>8240</v>
      </c>
    </row>
    <row r="4286" spans="1:16" x14ac:dyDescent="0.25">
      <c r="A4286" t="s">
        <v>3132</v>
      </c>
      <c r="B4286" t="s">
        <v>3133</v>
      </c>
      <c r="C4286" t="s">
        <v>985</v>
      </c>
      <c r="D4286">
        <v>1</v>
      </c>
      <c r="E4286" t="s">
        <v>7714</v>
      </c>
      <c r="F4286" t="s">
        <v>7713</v>
      </c>
      <c r="G4286">
        <v>2019</v>
      </c>
      <c r="H4286" t="s">
        <v>14</v>
      </c>
      <c r="I4286">
        <v>14.634146341463413</v>
      </c>
      <c r="J4286">
        <v>8.574077865956605</v>
      </c>
      <c r="K4286">
        <v>23.859613957122185</v>
      </c>
      <c r="L4286" t="s">
        <v>1393</v>
      </c>
      <c r="M4286" t="s">
        <v>59</v>
      </c>
      <c r="N4286">
        <v>20</v>
      </c>
      <c r="O4286">
        <v>82</v>
      </c>
      <c r="P4286" t="s">
        <v>8240</v>
      </c>
    </row>
    <row r="4287" spans="1:16" x14ac:dyDescent="0.25">
      <c r="A4287" t="s">
        <v>3132</v>
      </c>
      <c r="B4287" t="s">
        <v>3133</v>
      </c>
      <c r="C4287" t="s">
        <v>985</v>
      </c>
      <c r="D4287">
        <v>1</v>
      </c>
      <c r="E4287" t="s">
        <v>7714</v>
      </c>
      <c r="F4287" t="s">
        <v>7713</v>
      </c>
      <c r="G4287">
        <v>2019</v>
      </c>
      <c r="H4287" t="s">
        <v>16</v>
      </c>
      <c r="I4287">
        <v>15.058823529411764</v>
      </c>
      <c r="J4287">
        <v>11.972360833018453</v>
      </c>
      <c r="K4287">
        <v>18.771298364223608</v>
      </c>
      <c r="L4287" t="s">
        <v>3228</v>
      </c>
      <c r="M4287" t="s">
        <v>59</v>
      </c>
      <c r="N4287">
        <v>80</v>
      </c>
      <c r="O4287">
        <v>425</v>
      </c>
      <c r="P4287" t="s">
        <v>8240</v>
      </c>
    </row>
    <row r="4288" spans="1:16" x14ac:dyDescent="0.25">
      <c r="A4288" t="s">
        <v>3132</v>
      </c>
      <c r="B4288" t="s">
        <v>3133</v>
      </c>
      <c r="C4288" t="s">
        <v>985</v>
      </c>
      <c r="D4288">
        <v>1</v>
      </c>
      <c r="E4288" t="s">
        <v>7714</v>
      </c>
      <c r="F4288" t="s">
        <v>7713</v>
      </c>
      <c r="G4288">
        <v>2019</v>
      </c>
      <c r="H4288" t="s">
        <v>20</v>
      </c>
      <c r="I4288">
        <v>16.071428571428573</v>
      </c>
      <c r="J4288">
        <v>10.414453380551848</v>
      </c>
      <c r="K4288">
        <v>23.978717984484547</v>
      </c>
      <c r="L4288" t="s">
        <v>3229</v>
      </c>
      <c r="M4288" t="s">
        <v>59</v>
      </c>
      <c r="N4288">
        <v>30</v>
      </c>
      <c r="O4288">
        <v>112</v>
      </c>
      <c r="P4288" t="s">
        <v>8240</v>
      </c>
    </row>
    <row r="4289" spans="1:16" x14ac:dyDescent="0.25">
      <c r="A4289" t="s">
        <v>3132</v>
      </c>
      <c r="B4289" t="s">
        <v>3133</v>
      </c>
      <c r="C4289" t="s">
        <v>985</v>
      </c>
      <c r="D4289">
        <v>1</v>
      </c>
      <c r="E4289" t="s">
        <v>7714</v>
      </c>
      <c r="F4289" t="s">
        <v>7713</v>
      </c>
      <c r="G4289">
        <v>2019</v>
      </c>
      <c r="H4289" t="s">
        <v>22</v>
      </c>
      <c r="I4289">
        <v>7.042253521126761</v>
      </c>
      <c r="J4289">
        <v>3.0453153406264533</v>
      </c>
      <c r="K4289">
        <v>15.449211767292137</v>
      </c>
      <c r="L4289" t="s">
        <v>769</v>
      </c>
      <c r="M4289" t="s">
        <v>59</v>
      </c>
      <c r="N4289">
        <v>10</v>
      </c>
      <c r="O4289">
        <v>71</v>
      </c>
      <c r="P4289" t="s">
        <v>8240</v>
      </c>
    </row>
    <row r="4290" spans="1:16" x14ac:dyDescent="0.25">
      <c r="A4290" t="s">
        <v>3132</v>
      </c>
      <c r="B4290" t="s">
        <v>3133</v>
      </c>
      <c r="C4290" t="s">
        <v>985</v>
      </c>
      <c r="D4290">
        <v>1</v>
      </c>
      <c r="E4290" t="s">
        <v>7714</v>
      </c>
      <c r="F4290" t="s">
        <v>7713</v>
      </c>
      <c r="G4290">
        <v>2019</v>
      </c>
      <c r="H4290" t="s">
        <v>24</v>
      </c>
      <c r="I4290">
        <v>13.807106598984772</v>
      </c>
      <c r="J4290">
        <v>11.792917180525684</v>
      </c>
      <c r="K4290">
        <v>16.102511167149007</v>
      </c>
      <c r="L4290" t="s">
        <v>3230</v>
      </c>
      <c r="M4290" t="s">
        <v>59</v>
      </c>
      <c r="N4290">
        <v>200</v>
      </c>
      <c r="O4290">
        <v>985</v>
      </c>
      <c r="P4290" t="s">
        <v>8240</v>
      </c>
    </row>
    <row r="4291" spans="1:16" x14ac:dyDescent="0.25">
      <c r="A4291" t="s">
        <v>3132</v>
      </c>
      <c r="B4291" t="s">
        <v>3133</v>
      </c>
      <c r="C4291" t="s">
        <v>985</v>
      </c>
      <c r="D4291">
        <v>1</v>
      </c>
      <c r="E4291" t="s">
        <v>7714</v>
      </c>
      <c r="F4291" t="s">
        <v>7713</v>
      </c>
      <c r="G4291">
        <v>2019</v>
      </c>
      <c r="H4291" t="s">
        <v>28</v>
      </c>
      <c r="I4291">
        <v>17.391304347826086</v>
      </c>
      <c r="J4291">
        <v>9.0856835688892534</v>
      </c>
      <c r="K4291">
        <v>30.723632343922535</v>
      </c>
      <c r="L4291" t="s">
        <v>3014</v>
      </c>
      <c r="M4291" t="s">
        <v>59</v>
      </c>
      <c r="N4291">
        <v>10</v>
      </c>
      <c r="O4291">
        <v>46</v>
      </c>
      <c r="P4291" t="s">
        <v>8240</v>
      </c>
    </row>
    <row r="4292" spans="1:16" x14ac:dyDescent="0.25">
      <c r="A4292" t="s">
        <v>3132</v>
      </c>
      <c r="B4292" t="s">
        <v>3133</v>
      </c>
      <c r="C4292" t="s">
        <v>985</v>
      </c>
      <c r="D4292">
        <v>1</v>
      </c>
      <c r="E4292" t="s">
        <v>7714</v>
      </c>
      <c r="F4292" t="s">
        <v>7713</v>
      </c>
      <c r="G4292">
        <v>2019</v>
      </c>
      <c r="H4292" t="s">
        <v>4131</v>
      </c>
      <c r="I4292">
        <v>10</v>
      </c>
      <c r="J4292">
        <v>8.8463319880896361</v>
      </c>
      <c r="K4292">
        <v>11.285493102772596</v>
      </c>
      <c r="L4292" t="s">
        <v>2425</v>
      </c>
      <c r="M4292" t="s">
        <v>59</v>
      </c>
      <c r="N4292">
        <v>5250</v>
      </c>
      <c r="O4292">
        <v>2327.4899999999998</v>
      </c>
      <c r="P4292" t="s">
        <v>8240</v>
      </c>
    </row>
    <row r="4293" spans="1:16" x14ac:dyDescent="0.25">
      <c r="A4293" t="s">
        <v>3132</v>
      </c>
      <c r="B4293" t="s">
        <v>3133</v>
      </c>
      <c r="C4293" t="s">
        <v>985</v>
      </c>
      <c r="D4293">
        <v>1</v>
      </c>
      <c r="E4293" t="s">
        <v>7714</v>
      </c>
      <c r="F4293" t="s">
        <v>7713</v>
      </c>
      <c r="G4293">
        <v>2019</v>
      </c>
      <c r="H4293" t="s">
        <v>30</v>
      </c>
      <c r="I4293">
        <v>9.2715231788079464</v>
      </c>
      <c r="J4293">
        <v>5.6032212726940855</v>
      </c>
      <c r="K4293">
        <v>14.960761532960207</v>
      </c>
      <c r="L4293" t="s">
        <v>1388</v>
      </c>
      <c r="M4293" t="s">
        <v>59</v>
      </c>
      <c r="N4293">
        <v>20</v>
      </c>
      <c r="O4293">
        <v>151</v>
      </c>
      <c r="P4293" t="s">
        <v>8240</v>
      </c>
    </row>
    <row r="4294" spans="1:16" x14ac:dyDescent="0.25">
      <c r="A4294" t="s">
        <v>3132</v>
      </c>
      <c r="B4294" t="s">
        <v>3133</v>
      </c>
      <c r="C4294" t="s">
        <v>985</v>
      </c>
      <c r="D4294">
        <v>1</v>
      </c>
      <c r="E4294" t="s">
        <v>7714</v>
      </c>
      <c r="F4294" t="s">
        <v>7713</v>
      </c>
      <c r="G4294">
        <v>2019</v>
      </c>
      <c r="H4294" t="s">
        <v>32</v>
      </c>
      <c r="I4294">
        <v>20.634920634920636</v>
      </c>
      <c r="J4294">
        <v>12.475202515622913</v>
      </c>
      <c r="K4294">
        <v>32.170048346115884</v>
      </c>
      <c r="L4294" t="s">
        <v>1339</v>
      </c>
      <c r="M4294" t="s">
        <v>59</v>
      </c>
      <c r="N4294">
        <v>20</v>
      </c>
      <c r="O4294">
        <v>63</v>
      </c>
      <c r="P4294" t="s">
        <v>8240</v>
      </c>
    </row>
    <row r="4295" spans="1:16" x14ac:dyDescent="0.25">
      <c r="A4295" t="s">
        <v>3132</v>
      </c>
      <c r="B4295" t="s">
        <v>3133</v>
      </c>
      <c r="C4295" t="s">
        <v>985</v>
      </c>
      <c r="D4295">
        <v>1</v>
      </c>
      <c r="E4295" t="s">
        <v>7714</v>
      </c>
      <c r="F4295" t="s">
        <v>7706</v>
      </c>
      <c r="G4295">
        <v>1998</v>
      </c>
      <c r="H4295" t="s">
        <v>14</v>
      </c>
      <c r="I4295">
        <v>31.666666666666668</v>
      </c>
      <c r="J4295">
        <v>24.022707926215944</v>
      </c>
      <c r="K4295">
        <v>40.448035345834803</v>
      </c>
      <c r="L4295" t="s">
        <v>3134</v>
      </c>
      <c r="M4295" t="s">
        <v>13</v>
      </c>
      <c r="N4295">
        <v>60</v>
      </c>
      <c r="O4295">
        <v>120</v>
      </c>
      <c r="P4295" t="s">
        <v>8240</v>
      </c>
    </row>
    <row r="4296" spans="1:16" x14ac:dyDescent="0.25">
      <c r="A4296" t="s">
        <v>3132</v>
      </c>
      <c r="B4296" t="s">
        <v>3133</v>
      </c>
      <c r="C4296" t="s">
        <v>985</v>
      </c>
      <c r="D4296">
        <v>1</v>
      </c>
      <c r="E4296" t="s">
        <v>7714</v>
      </c>
      <c r="F4296" t="s">
        <v>7706</v>
      </c>
      <c r="G4296">
        <v>1998</v>
      </c>
      <c r="H4296" t="s">
        <v>16</v>
      </c>
      <c r="I4296">
        <v>31.761786600496279</v>
      </c>
      <c r="J4296">
        <v>27.406858658822685</v>
      </c>
      <c r="K4296">
        <v>36.461143040118621</v>
      </c>
      <c r="L4296" t="s">
        <v>3135</v>
      </c>
      <c r="M4296" t="s">
        <v>13</v>
      </c>
      <c r="N4296">
        <v>160</v>
      </c>
      <c r="O4296">
        <v>403</v>
      </c>
      <c r="P4296" t="s">
        <v>8240</v>
      </c>
    </row>
    <row r="4297" spans="1:16" x14ac:dyDescent="0.25">
      <c r="A4297" t="s">
        <v>3132</v>
      </c>
      <c r="B4297" t="s">
        <v>3133</v>
      </c>
      <c r="C4297" t="s">
        <v>985</v>
      </c>
      <c r="D4297">
        <v>1</v>
      </c>
      <c r="E4297" t="s">
        <v>7714</v>
      </c>
      <c r="F4297" t="s">
        <v>7706</v>
      </c>
      <c r="G4297">
        <v>1998</v>
      </c>
      <c r="H4297" t="s">
        <v>18</v>
      </c>
      <c r="I4297">
        <v>26.315789473684209</v>
      </c>
      <c r="J4297">
        <v>14.971462389701301</v>
      </c>
      <c r="K4297">
        <v>42.009150206375331</v>
      </c>
      <c r="L4297" t="s">
        <v>2188</v>
      </c>
      <c r="M4297" t="s">
        <v>13</v>
      </c>
      <c r="N4297">
        <v>20</v>
      </c>
      <c r="O4297">
        <v>38</v>
      </c>
      <c r="P4297" t="s">
        <v>8240</v>
      </c>
    </row>
    <row r="4298" spans="1:16" x14ac:dyDescent="0.25">
      <c r="A4298" t="s">
        <v>3132</v>
      </c>
      <c r="B4298" t="s">
        <v>3133</v>
      </c>
      <c r="C4298" t="s">
        <v>985</v>
      </c>
      <c r="D4298">
        <v>1</v>
      </c>
      <c r="E4298" t="s">
        <v>7714</v>
      </c>
      <c r="F4298" t="s">
        <v>7706</v>
      </c>
      <c r="G4298">
        <v>1998</v>
      </c>
      <c r="H4298" t="s">
        <v>20</v>
      </c>
      <c r="I4298">
        <v>34.031413612565451</v>
      </c>
      <c r="J4298">
        <v>27.68571682311909</v>
      </c>
      <c r="K4298">
        <v>41.006800585894183</v>
      </c>
      <c r="L4298" t="s">
        <v>3136</v>
      </c>
      <c r="M4298" t="s">
        <v>13</v>
      </c>
      <c r="N4298">
        <v>80</v>
      </c>
      <c r="O4298">
        <v>191</v>
      </c>
      <c r="P4298" t="s">
        <v>8240</v>
      </c>
    </row>
    <row r="4299" spans="1:16" x14ac:dyDescent="0.25">
      <c r="A4299" t="s">
        <v>3132</v>
      </c>
      <c r="B4299" t="s">
        <v>3133</v>
      </c>
      <c r="C4299" t="s">
        <v>985</v>
      </c>
      <c r="D4299">
        <v>1</v>
      </c>
      <c r="E4299" t="s">
        <v>7714</v>
      </c>
      <c r="F4299" t="s">
        <v>7706</v>
      </c>
      <c r="G4299">
        <v>1998</v>
      </c>
      <c r="H4299" t="s">
        <v>22</v>
      </c>
      <c r="I4299">
        <v>27.397260273972599</v>
      </c>
      <c r="J4299">
        <v>18.49130703147441</v>
      </c>
      <c r="K4299">
        <v>38.563205107783496</v>
      </c>
      <c r="L4299" t="s">
        <v>2988</v>
      </c>
      <c r="M4299" t="s">
        <v>13</v>
      </c>
      <c r="N4299">
        <v>30</v>
      </c>
      <c r="O4299">
        <v>73</v>
      </c>
      <c r="P4299" t="s">
        <v>8240</v>
      </c>
    </row>
    <row r="4300" spans="1:16" x14ac:dyDescent="0.25">
      <c r="A4300" t="s">
        <v>3132</v>
      </c>
      <c r="B4300" t="s">
        <v>3133</v>
      </c>
      <c r="C4300" t="s">
        <v>985</v>
      </c>
      <c r="D4300">
        <v>1</v>
      </c>
      <c r="E4300" t="s">
        <v>7714</v>
      </c>
      <c r="F4300" t="s">
        <v>7706</v>
      </c>
      <c r="G4300">
        <v>1998</v>
      </c>
      <c r="H4300" t="s">
        <v>24</v>
      </c>
      <c r="I4300">
        <v>30.154849225753868</v>
      </c>
      <c r="J4300">
        <v>27.652136559655716</v>
      </c>
      <c r="K4300">
        <v>32.781439946045751</v>
      </c>
      <c r="L4300" t="s">
        <v>3137</v>
      </c>
      <c r="M4300" t="s">
        <v>13</v>
      </c>
      <c r="N4300">
        <v>500</v>
      </c>
      <c r="O4300">
        <v>1227</v>
      </c>
      <c r="P4300" t="s">
        <v>8240</v>
      </c>
    </row>
    <row r="4301" spans="1:16" x14ac:dyDescent="0.25">
      <c r="A4301" t="s">
        <v>3132</v>
      </c>
      <c r="B4301" t="s">
        <v>3133</v>
      </c>
      <c r="C4301" t="s">
        <v>985</v>
      </c>
      <c r="D4301">
        <v>1</v>
      </c>
      <c r="E4301" t="s">
        <v>7714</v>
      </c>
      <c r="F4301" t="s">
        <v>7706</v>
      </c>
      <c r="G4301">
        <v>1998</v>
      </c>
      <c r="H4301" t="s">
        <v>26</v>
      </c>
      <c r="I4301">
        <v>35</v>
      </c>
      <c r="J4301">
        <v>22.134333171049143</v>
      </c>
      <c r="K4301">
        <v>50.494403006462626</v>
      </c>
      <c r="L4301" t="s">
        <v>3138</v>
      </c>
      <c r="M4301" t="s">
        <v>13</v>
      </c>
      <c r="N4301">
        <v>20</v>
      </c>
      <c r="O4301">
        <v>40</v>
      </c>
      <c r="P4301" t="s">
        <v>8240</v>
      </c>
    </row>
    <row r="4302" spans="1:16" x14ac:dyDescent="0.25">
      <c r="A4302" t="s">
        <v>3132</v>
      </c>
      <c r="B4302" t="s">
        <v>3133</v>
      </c>
      <c r="C4302" t="s">
        <v>985</v>
      </c>
      <c r="D4302">
        <v>1</v>
      </c>
      <c r="E4302" t="s">
        <v>7714</v>
      </c>
      <c r="F4302" t="s">
        <v>7706</v>
      </c>
      <c r="G4302">
        <v>1998</v>
      </c>
      <c r="H4302" t="s">
        <v>28</v>
      </c>
      <c r="I4302">
        <v>17.460317460317459</v>
      </c>
      <c r="J4302">
        <v>10.039293923176864</v>
      </c>
      <c r="K4302">
        <v>28.621659734425588</v>
      </c>
      <c r="L4302" t="s">
        <v>3139</v>
      </c>
      <c r="M4302" t="s">
        <v>13</v>
      </c>
      <c r="N4302">
        <v>10</v>
      </c>
      <c r="O4302">
        <v>63</v>
      </c>
      <c r="P4302" t="s">
        <v>8240</v>
      </c>
    </row>
    <row r="4303" spans="1:16" x14ac:dyDescent="0.25">
      <c r="A4303" t="s">
        <v>3132</v>
      </c>
      <c r="B4303" t="s">
        <v>3133</v>
      </c>
      <c r="C4303" t="s">
        <v>985</v>
      </c>
      <c r="D4303">
        <v>1</v>
      </c>
      <c r="E4303" t="s">
        <v>7714</v>
      </c>
      <c r="F4303" t="s">
        <v>7706</v>
      </c>
      <c r="G4303">
        <v>1998</v>
      </c>
      <c r="H4303" t="s">
        <v>30</v>
      </c>
      <c r="I4303">
        <v>25.174825174825177</v>
      </c>
      <c r="J4303">
        <v>18.774286311226692</v>
      </c>
      <c r="K4303">
        <v>32.874292838006227</v>
      </c>
      <c r="L4303" t="s">
        <v>3140</v>
      </c>
      <c r="M4303" t="s">
        <v>13</v>
      </c>
      <c r="N4303">
        <v>50</v>
      </c>
      <c r="O4303">
        <v>143</v>
      </c>
      <c r="P4303" t="s">
        <v>8240</v>
      </c>
    </row>
    <row r="4304" spans="1:16" x14ac:dyDescent="0.25">
      <c r="A4304" t="s">
        <v>3132</v>
      </c>
      <c r="B4304" t="s">
        <v>3133</v>
      </c>
      <c r="C4304" t="s">
        <v>985</v>
      </c>
      <c r="D4304">
        <v>1</v>
      </c>
      <c r="E4304" t="s">
        <v>7714</v>
      </c>
      <c r="F4304" t="s">
        <v>7706</v>
      </c>
      <c r="G4304">
        <v>1998</v>
      </c>
      <c r="H4304" t="s">
        <v>32</v>
      </c>
      <c r="I4304">
        <v>29.770992366412212</v>
      </c>
      <c r="J4304">
        <v>22.607925218167129</v>
      </c>
      <c r="K4304">
        <v>38.086697212892723</v>
      </c>
      <c r="L4304" t="s">
        <v>2718</v>
      </c>
      <c r="M4304" t="s">
        <v>13</v>
      </c>
      <c r="N4304">
        <v>50</v>
      </c>
      <c r="O4304">
        <v>131</v>
      </c>
      <c r="P4304" t="s">
        <v>8240</v>
      </c>
    </row>
    <row r="4305" spans="1:16" x14ac:dyDescent="0.25">
      <c r="A4305" t="s">
        <v>3132</v>
      </c>
      <c r="B4305" t="s">
        <v>3133</v>
      </c>
      <c r="C4305" t="s">
        <v>985</v>
      </c>
      <c r="D4305">
        <v>1</v>
      </c>
      <c r="E4305" t="s">
        <v>7714</v>
      </c>
      <c r="F4305" t="s">
        <v>7707</v>
      </c>
      <c r="G4305">
        <v>2001</v>
      </c>
      <c r="H4305" t="s">
        <v>14</v>
      </c>
      <c r="I4305">
        <v>35.344827586206897</v>
      </c>
      <c r="J4305">
        <v>27.242847468283177</v>
      </c>
      <c r="K4305">
        <v>44.386369765131597</v>
      </c>
      <c r="L4305" t="s">
        <v>3141</v>
      </c>
      <c r="M4305" t="s">
        <v>13</v>
      </c>
      <c r="N4305">
        <v>60</v>
      </c>
      <c r="O4305">
        <v>116</v>
      </c>
      <c r="P4305" t="s">
        <v>8240</v>
      </c>
    </row>
    <row r="4306" spans="1:16" x14ac:dyDescent="0.25">
      <c r="A4306" t="s">
        <v>3132</v>
      </c>
      <c r="B4306" t="s">
        <v>3133</v>
      </c>
      <c r="C4306" t="s">
        <v>985</v>
      </c>
      <c r="D4306">
        <v>1</v>
      </c>
      <c r="E4306" t="s">
        <v>7714</v>
      </c>
      <c r="F4306" t="s">
        <v>7707</v>
      </c>
      <c r="G4306">
        <v>2001</v>
      </c>
      <c r="H4306" t="s">
        <v>16</v>
      </c>
      <c r="I4306">
        <v>35.311572700296736</v>
      </c>
      <c r="J4306">
        <v>30.400411514322311</v>
      </c>
      <c r="K4306">
        <v>40.553838201674807</v>
      </c>
      <c r="L4306" t="s">
        <v>3142</v>
      </c>
      <c r="M4306" t="s">
        <v>13</v>
      </c>
      <c r="N4306">
        <v>170</v>
      </c>
      <c r="O4306">
        <v>337</v>
      </c>
      <c r="P4306" t="s">
        <v>8240</v>
      </c>
    </row>
    <row r="4307" spans="1:16" x14ac:dyDescent="0.25">
      <c r="A4307" t="s">
        <v>3132</v>
      </c>
      <c r="B4307" t="s">
        <v>3133</v>
      </c>
      <c r="C4307" t="s">
        <v>985</v>
      </c>
      <c r="D4307">
        <v>1</v>
      </c>
      <c r="E4307" t="s">
        <v>7714</v>
      </c>
      <c r="F4307" t="s">
        <v>7707</v>
      </c>
      <c r="G4307">
        <v>2001</v>
      </c>
      <c r="H4307" t="s">
        <v>18</v>
      </c>
      <c r="I4307">
        <v>45</v>
      </c>
      <c r="J4307">
        <v>30.705075280944698</v>
      </c>
      <c r="K4307">
        <v>60.171170111559235</v>
      </c>
      <c r="L4307" t="s">
        <v>3143</v>
      </c>
      <c r="M4307" t="s">
        <v>13</v>
      </c>
      <c r="N4307">
        <v>20</v>
      </c>
      <c r="O4307">
        <v>40</v>
      </c>
      <c r="P4307" t="s">
        <v>8240</v>
      </c>
    </row>
    <row r="4308" spans="1:16" x14ac:dyDescent="0.25">
      <c r="A4308" t="s">
        <v>3132</v>
      </c>
      <c r="B4308" t="s">
        <v>3133</v>
      </c>
      <c r="C4308" t="s">
        <v>985</v>
      </c>
      <c r="D4308">
        <v>1</v>
      </c>
      <c r="E4308" t="s">
        <v>7714</v>
      </c>
      <c r="F4308" t="s">
        <v>7707</v>
      </c>
      <c r="G4308">
        <v>2001</v>
      </c>
      <c r="H4308" t="s">
        <v>20</v>
      </c>
      <c r="I4308">
        <v>31.944444444444439</v>
      </c>
      <c r="J4308">
        <v>24.882973776238916</v>
      </c>
      <c r="K4308">
        <v>39.944246708387873</v>
      </c>
      <c r="L4308" t="s">
        <v>3144</v>
      </c>
      <c r="M4308" t="s">
        <v>13</v>
      </c>
      <c r="N4308">
        <v>80</v>
      </c>
      <c r="O4308">
        <v>144</v>
      </c>
      <c r="P4308" t="s">
        <v>8240</v>
      </c>
    </row>
    <row r="4309" spans="1:16" x14ac:dyDescent="0.25">
      <c r="A4309" t="s">
        <v>3132</v>
      </c>
      <c r="B4309" t="s">
        <v>3133</v>
      </c>
      <c r="C4309" t="s">
        <v>985</v>
      </c>
      <c r="D4309">
        <v>1</v>
      </c>
      <c r="E4309" t="s">
        <v>7714</v>
      </c>
      <c r="F4309" t="s">
        <v>7707</v>
      </c>
      <c r="G4309">
        <v>2001</v>
      </c>
      <c r="H4309" t="s">
        <v>22</v>
      </c>
      <c r="I4309">
        <v>42.028985507246375</v>
      </c>
      <c r="J4309">
        <v>31.105932258618047</v>
      </c>
      <c r="K4309">
        <v>53.792806923387829</v>
      </c>
      <c r="L4309" t="s">
        <v>3145</v>
      </c>
      <c r="M4309" t="s">
        <v>13</v>
      </c>
      <c r="N4309">
        <v>50</v>
      </c>
      <c r="O4309">
        <v>69</v>
      </c>
      <c r="P4309" t="s">
        <v>8240</v>
      </c>
    </row>
    <row r="4310" spans="1:16" x14ac:dyDescent="0.25">
      <c r="A4310" t="s">
        <v>3132</v>
      </c>
      <c r="B4310" t="s">
        <v>3133</v>
      </c>
      <c r="C4310" t="s">
        <v>985</v>
      </c>
      <c r="D4310">
        <v>1</v>
      </c>
      <c r="E4310" t="s">
        <v>7714</v>
      </c>
      <c r="F4310" t="s">
        <v>7707</v>
      </c>
      <c r="G4310">
        <v>2001</v>
      </c>
      <c r="H4310" t="s">
        <v>24</v>
      </c>
      <c r="I4310">
        <v>37.697307335190345</v>
      </c>
      <c r="J4310">
        <v>34.851463518531958</v>
      </c>
      <c r="K4310">
        <v>40.630605269345928</v>
      </c>
      <c r="L4310" t="s">
        <v>3146</v>
      </c>
      <c r="M4310" t="s">
        <v>13</v>
      </c>
      <c r="N4310">
        <v>590</v>
      </c>
      <c r="O4310">
        <v>1077</v>
      </c>
      <c r="P4310" t="s">
        <v>8240</v>
      </c>
    </row>
    <row r="4311" spans="1:16" x14ac:dyDescent="0.25">
      <c r="A4311" t="s">
        <v>3132</v>
      </c>
      <c r="B4311" t="s">
        <v>3133</v>
      </c>
      <c r="C4311" t="s">
        <v>985</v>
      </c>
      <c r="D4311">
        <v>1</v>
      </c>
      <c r="E4311" t="s">
        <v>7714</v>
      </c>
      <c r="F4311" t="s">
        <v>7707</v>
      </c>
      <c r="G4311">
        <v>2001</v>
      </c>
      <c r="H4311" t="s">
        <v>26</v>
      </c>
      <c r="I4311">
        <v>36.363636363636367</v>
      </c>
      <c r="J4311">
        <v>23.783334127491425</v>
      </c>
      <c r="K4311">
        <v>51.133892721108957</v>
      </c>
      <c r="L4311" t="s">
        <v>2892</v>
      </c>
      <c r="M4311" t="s">
        <v>13</v>
      </c>
      <c r="N4311">
        <v>30</v>
      </c>
      <c r="O4311">
        <v>44</v>
      </c>
      <c r="P4311" t="s">
        <v>8240</v>
      </c>
    </row>
    <row r="4312" spans="1:16" x14ac:dyDescent="0.25">
      <c r="A4312" t="s">
        <v>3132</v>
      </c>
      <c r="B4312" t="s">
        <v>3133</v>
      </c>
      <c r="C4312" t="s">
        <v>985</v>
      </c>
      <c r="D4312">
        <v>1</v>
      </c>
      <c r="E4312" t="s">
        <v>7714</v>
      </c>
      <c r="F4312" t="s">
        <v>7707</v>
      </c>
      <c r="G4312">
        <v>2001</v>
      </c>
      <c r="H4312" t="s">
        <v>28</v>
      </c>
      <c r="I4312">
        <v>33.333333333333336</v>
      </c>
      <c r="J4312">
        <v>21.012280761972317</v>
      </c>
      <c r="K4312">
        <v>48.447772988333071</v>
      </c>
      <c r="L4312" t="s">
        <v>2981</v>
      </c>
      <c r="M4312" t="s">
        <v>13</v>
      </c>
      <c r="N4312">
        <v>30</v>
      </c>
      <c r="O4312">
        <v>42</v>
      </c>
      <c r="P4312" t="s">
        <v>8240</v>
      </c>
    </row>
    <row r="4313" spans="1:16" x14ac:dyDescent="0.25">
      <c r="A4313" t="s">
        <v>3132</v>
      </c>
      <c r="B4313" t="s">
        <v>3133</v>
      </c>
      <c r="C4313" t="s">
        <v>985</v>
      </c>
      <c r="D4313">
        <v>1</v>
      </c>
      <c r="E4313" t="s">
        <v>7714</v>
      </c>
      <c r="F4313" t="s">
        <v>7707</v>
      </c>
      <c r="G4313">
        <v>2001</v>
      </c>
      <c r="H4313" t="s">
        <v>30</v>
      </c>
      <c r="I4313">
        <v>43.421052631578945</v>
      </c>
      <c r="J4313">
        <v>35.799524971462581</v>
      </c>
      <c r="K4313">
        <v>51.366931225085715</v>
      </c>
      <c r="L4313" t="s">
        <v>3147</v>
      </c>
      <c r="M4313" t="s">
        <v>13</v>
      </c>
      <c r="N4313">
        <v>80</v>
      </c>
      <c r="O4313">
        <v>152</v>
      </c>
      <c r="P4313" t="s">
        <v>8240</v>
      </c>
    </row>
    <row r="4314" spans="1:16" x14ac:dyDescent="0.25">
      <c r="A4314" t="s">
        <v>3132</v>
      </c>
      <c r="B4314" t="s">
        <v>3133</v>
      </c>
      <c r="C4314" t="s">
        <v>985</v>
      </c>
      <c r="D4314">
        <v>1</v>
      </c>
      <c r="E4314" t="s">
        <v>7714</v>
      </c>
      <c r="F4314" t="s">
        <v>7707</v>
      </c>
      <c r="G4314">
        <v>2001</v>
      </c>
      <c r="H4314" t="s">
        <v>32</v>
      </c>
      <c r="I4314">
        <v>39.805825242718448</v>
      </c>
      <c r="J4314">
        <v>30.883242526006153</v>
      </c>
      <c r="K4314">
        <v>49.461492109192122</v>
      </c>
      <c r="L4314" t="s">
        <v>3148</v>
      </c>
      <c r="M4314" t="s">
        <v>13</v>
      </c>
      <c r="N4314">
        <v>60</v>
      </c>
      <c r="O4314">
        <v>103</v>
      </c>
      <c r="P4314" t="s">
        <v>8240</v>
      </c>
    </row>
    <row r="4315" spans="1:16" x14ac:dyDescent="0.25">
      <c r="A4315" t="s">
        <v>3132</v>
      </c>
      <c r="B4315" t="s">
        <v>3133</v>
      </c>
      <c r="C4315" t="s">
        <v>985</v>
      </c>
      <c r="D4315">
        <v>1</v>
      </c>
      <c r="E4315" t="s">
        <v>7714</v>
      </c>
      <c r="F4315" t="s">
        <v>7708</v>
      </c>
      <c r="G4315">
        <v>2004</v>
      </c>
      <c r="H4315" t="s">
        <v>14</v>
      </c>
      <c r="I4315">
        <v>30.327868852459016</v>
      </c>
      <c r="J4315">
        <v>22.8745255121894</v>
      </c>
      <c r="K4315">
        <v>38.982284954301811</v>
      </c>
      <c r="L4315" t="s">
        <v>3149</v>
      </c>
      <c r="M4315" t="s">
        <v>13</v>
      </c>
      <c r="N4315">
        <v>50</v>
      </c>
      <c r="O4315">
        <v>122</v>
      </c>
      <c r="P4315" t="s">
        <v>8240</v>
      </c>
    </row>
    <row r="4316" spans="1:16" x14ac:dyDescent="0.25">
      <c r="A4316" t="s">
        <v>3132</v>
      </c>
      <c r="B4316" t="s">
        <v>3133</v>
      </c>
      <c r="C4316" t="s">
        <v>985</v>
      </c>
      <c r="D4316">
        <v>1</v>
      </c>
      <c r="E4316" t="s">
        <v>7714</v>
      </c>
      <c r="F4316" t="s">
        <v>7708</v>
      </c>
      <c r="G4316">
        <v>2004</v>
      </c>
      <c r="H4316" t="s">
        <v>16</v>
      </c>
      <c r="I4316">
        <v>38.064516129032256</v>
      </c>
      <c r="J4316">
        <v>32.836692064766709</v>
      </c>
      <c r="K4316">
        <v>43.584534439304136</v>
      </c>
      <c r="L4316" t="s">
        <v>3150</v>
      </c>
      <c r="M4316" t="s">
        <v>13</v>
      </c>
      <c r="N4316">
        <v>210</v>
      </c>
      <c r="O4316">
        <v>310</v>
      </c>
      <c r="P4316" t="s">
        <v>8240</v>
      </c>
    </row>
    <row r="4317" spans="1:16" x14ac:dyDescent="0.25">
      <c r="A4317" t="s">
        <v>3132</v>
      </c>
      <c r="B4317" t="s">
        <v>3133</v>
      </c>
      <c r="C4317" t="s">
        <v>985</v>
      </c>
      <c r="D4317">
        <v>1</v>
      </c>
      <c r="E4317" t="s">
        <v>7714</v>
      </c>
      <c r="F4317" t="s">
        <v>7708</v>
      </c>
      <c r="G4317">
        <v>2004</v>
      </c>
      <c r="H4317" t="s">
        <v>18</v>
      </c>
      <c r="I4317">
        <v>53.448275862068968</v>
      </c>
      <c r="J4317">
        <v>40.799953310272969</v>
      </c>
      <c r="K4317">
        <v>65.668184642173273</v>
      </c>
      <c r="L4317" t="s">
        <v>3151</v>
      </c>
      <c r="M4317" t="s">
        <v>13</v>
      </c>
      <c r="N4317">
        <v>30</v>
      </c>
      <c r="O4317">
        <v>58</v>
      </c>
      <c r="P4317" t="s">
        <v>8240</v>
      </c>
    </row>
    <row r="4318" spans="1:16" x14ac:dyDescent="0.25">
      <c r="A4318" t="s">
        <v>3132</v>
      </c>
      <c r="B4318" t="s">
        <v>3133</v>
      </c>
      <c r="C4318" t="s">
        <v>985</v>
      </c>
      <c r="D4318">
        <v>1</v>
      </c>
      <c r="E4318" t="s">
        <v>7714</v>
      </c>
      <c r="F4318" t="s">
        <v>7708</v>
      </c>
      <c r="G4318">
        <v>2004</v>
      </c>
      <c r="H4318" t="s">
        <v>20</v>
      </c>
      <c r="I4318">
        <v>35.537190082644628</v>
      </c>
      <c r="J4318">
        <v>27.574447026273184</v>
      </c>
      <c r="K4318">
        <v>44.390026354394799</v>
      </c>
      <c r="L4318" t="s">
        <v>3152</v>
      </c>
      <c r="M4318" t="s">
        <v>13</v>
      </c>
      <c r="N4318">
        <v>90</v>
      </c>
      <c r="O4318">
        <v>121</v>
      </c>
      <c r="P4318" t="s">
        <v>8240</v>
      </c>
    </row>
    <row r="4319" spans="1:16" x14ac:dyDescent="0.25">
      <c r="A4319" t="s">
        <v>3132</v>
      </c>
      <c r="B4319" t="s">
        <v>3133</v>
      </c>
      <c r="C4319" t="s">
        <v>985</v>
      </c>
      <c r="D4319">
        <v>1</v>
      </c>
      <c r="E4319" t="s">
        <v>7714</v>
      </c>
      <c r="F4319" t="s">
        <v>7708</v>
      </c>
      <c r="G4319">
        <v>2004</v>
      </c>
      <c r="H4319" t="s">
        <v>22</v>
      </c>
      <c r="I4319">
        <v>50.684931506849317</v>
      </c>
      <c r="J4319">
        <v>39.472044284713682</v>
      </c>
      <c r="K4319">
        <v>61.829334135308819</v>
      </c>
      <c r="L4319" t="s">
        <v>3153</v>
      </c>
      <c r="M4319" t="s">
        <v>13</v>
      </c>
      <c r="N4319">
        <v>70</v>
      </c>
      <c r="O4319">
        <v>73</v>
      </c>
      <c r="P4319" t="s">
        <v>8240</v>
      </c>
    </row>
    <row r="4320" spans="1:16" x14ac:dyDescent="0.25">
      <c r="A4320" t="s">
        <v>3132</v>
      </c>
      <c r="B4320" t="s">
        <v>3133</v>
      </c>
      <c r="C4320" t="s">
        <v>985</v>
      </c>
      <c r="D4320">
        <v>1</v>
      </c>
      <c r="E4320" t="s">
        <v>7714</v>
      </c>
      <c r="F4320" t="s">
        <v>7708</v>
      </c>
      <c r="G4320">
        <v>2004</v>
      </c>
      <c r="H4320" t="s">
        <v>24</v>
      </c>
      <c r="I4320">
        <v>35.767634854771785</v>
      </c>
      <c r="J4320">
        <v>33.110435258301642</v>
      </c>
      <c r="K4320">
        <v>38.515293042246583</v>
      </c>
      <c r="L4320" t="s">
        <v>3154</v>
      </c>
      <c r="M4320" t="s">
        <v>13</v>
      </c>
      <c r="N4320">
        <v>630</v>
      </c>
      <c r="O4320">
        <v>1205</v>
      </c>
      <c r="P4320" t="s">
        <v>8240</v>
      </c>
    </row>
    <row r="4321" spans="1:16" x14ac:dyDescent="0.25">
      <c r="A4321" t="s">
        <v>3132</v>
      </c>
      <c r="B4321" t="s">
        <v>3133</v>
      </c>
      <c r="C4321" t="s">
        <v>985</v>
      </c>
      <c r="D4321">
        <v>1</v>
      </c>
      <c r="E4321" t="s">
        <v>7714</v>
      </c>
      <c r="F4321" t="s">
        <v>7708</v>
      </c>
      <c r="G4321">
        <v>2004</v>
      </c>
      <c r="H4321" t="s">
        <v>26</v>
      </c>
      <c r="I4321">
        <v>42.424242424242415</v>
      </c>
      <c r="J4321">
        <v>27.235358995029895</v>
      </c>
      <c r="K4321">
        <v>59.193026308539984</v>
      </c>
      <c r="L4321" t="s">
        <v>1205</v>
      </c>
      <c r="M4321" t="s">
        <v>13</v>
      </c>
      <c r="N4321">
        <v>30</v>
      </c>
      <c r="O4321">
        <v>33</v>
      </c>
      <c r="P4321" t="s">
        <v>8240</v>
      </c>
    </row>
    <row r="4322" spans="1:16" x14ac:dyDescent="0.25">
      <c r="A4322" t="s">
        <v>3132</v>
      </c>
      <c r="B4322" t="s">
        <v>3133</v>
      </c>
      <c r="C4322" t="s">
        <v>985</v>
      </c>
      <c r="D4322">
        <v>1</v>
      </c>
      <c r="E4322" t="s">
        <v>7714</v>
      </c>
      <c r="F4322" t="s">
        <v>7708</v>
      </c>
      <c r="G4322">
        <v>2004</v>
      </c>
      <c r="H4322" t="s">
        <v>28</v>
      </c>
      <c r="I4322">
        <v>23.076923076923077</v>
      </c>
      <c r="J4322">
        <v>14.513708450988847</v>
      </c>
      <c r="K4322">
        <v>34.644939808203269</v>
      </c>
      <c r="L4322" t="s">
        <v>3155</v>
      </c>
      <c r="M4322" t="s">
        <v>13</v>
      </c>
      <c r="N4322">
        <v>20</v>
      </c>
      <c r="O4322">
        <v>65</v>
      </c>
      <c r="P4322" t="s">
        <v>8240</v>
      </c>
    </row>
    <row r="4323" spans="1:16" x14ac:dyDescent="0.25">
      <c r="A4323" t="s">
        <v>3132</v>
      </c>
      <c r="B4323" t="s">
        <v>3133</v>
      </c>
      <c r="C4323" t="s">
        <v>985</v>
      </c>
      <c r="D4323">
        <v>1</v>
      </c>
      <c r="E4323" t="s">
        <v>7714</v>
      </c>
      <c r="F4323" t="s">
        <v>7708</v>
      </c>
      <c r="G4323">
        <v>2004</v>
      </c>
      <c r="H4323" t="s">
        <v>4131</v>
      </c>
      <c r="I4323">
        <v>32</v>
      </c>
      <c r="J4323">
        <v>30.093534848211807</v>
      </c>
      <c r="K4323">
        <v>33.968554916739095</v>
      </c>
      <c r="L4323" t="s">
        <v>3345</v>
      </c>
      <c r="M4323" t="s">
        <v>13</v>
      </c>
      <c r="N4323">
        <v>18000</v>
      </c>
      <c r="O4323">
        <v>2223.54</v>
      </c>
      <c r="P4323" t="s">
        <v>8240</v>
      </c>
    </row>
    <row r="4324" spans="1:16" x14ac:dyDescent="0.25">
      <c r="A4324" t="s">
        <v>3132</v>
      </c>
      <c r="B4324" t="s">
        <v>3133</v>
      </c>
      <c r="C4324" t="s">
        <v>985</v>
      </c>
      <c r="D4324">
        <v>1</v>
      </c>
      <c r="E4324" t="s">
        <v>7714</v>
      </c>
      <c r="F4324" t="s">
        <v>7708</v>
      </c>
      <c r="G4324">
        <v>2004</v>
      </c>
      <c r="H4324" t="s">
        <v>30</v>
      </c>
      <c r="I4324">
        <v>28.930817610062892</v>
      </c>
      <c r="J4324">
        <v>22.445575805025069</v>
      </c>
      <c r="K4324">
        <v>36.410146565671361</v>
      </c>
      <c r="L4324" t="s">
        <v>3156</v>
      </c>
      <c r="M4324" t="s">
        <v>13</v>
      </c>
      <c r="N4324">
        <v>60</v>
      </c>
      <c r="O4324">
        <v>159</v>
      </c>
      <c r="P4324" t="s">
        <v>8240</v>
      </c>
    </row>
    <row r="4325" spans="1:16" x14ac:dyDescent="0.25">
      <c r="A4325" t="s">
        <v>3132</v>
      </c>
      <c r="B4325" t="s">
        <v>3133</v>
      </c>
      <c r="C4325" t="s">
        <v>985</v>
      </c>
      <c r="D4325">
        <v>1</v>
      </c>
      <c r="E4325" t="s">
        <v>7714</v>
      </c>
      <c r="F4325" t="s">
        <v>7708</v>
      </c>
      <c r="G4325">
        <v>2004</v>
      </c>
      <c r="H4325" t="s">
        <v>32</v>
      </c>
      <c r="I4325">
        <v>31.578947368421048</v>
      </c>
      <c r="J4325">
        <v>23.765334969274225</v>
      </c>
      <c r="K4325">
        <v>40.593601094051458</v>
      </c>
      <c r="L4325" t="s">
        <v>3157</v>
      </c>
      <c r="M4325" t="s">
        <v>13</v>
      </c>
      <c r="N4325">
        <v>50</v>
      </c>
      <c r="O4325">
        <v>114</v>
      </c>
      <c r="P4325" t="s">
        <v>8240</v>
      </c>
    </row>
    <row r="4326" spans="1:16" x14ac:dyDescent="0.25">
      <c r="A4326" t="s">
        <v>3132</v>
      </c>
      <c r="B4326" t="s">
        <v>3133</v>
      </c>
      <c r="C4326" t="s">
        <v>985</v>
      </c>
      <c r="D4326">
        <v>1</v>
      </c>
      <c r="E4326" t="s">
        <v>7714</v>
      </c>
      <c r="F4326" t="s">
        <v>7709</v>
      </c>
      <c r="G4326">
        <v>2007</v>
      </c>
      <c r="H4326" t="s">
        <v>14</v>
      </c>
      <c r="I4326">
        <v>29.6875</v>
      </c>
      <c r="J4326">
        <v>22.458046870937057</v>
      </c>
      <c r="K4326">
        <v>38.100684212423573</v>
      </c>
      <c r="L4326" t="s">
        <v>2489</v>
      </c>
      <c r="M4326" t="s">
        <v>13</v>
      </c>
      <c r="N4326">
        <v>60</v>
      </c>
      <c r="O4326">
        <v>128</v>
      </c>
      <c r="P4326" t="s">
        <v>8240</v>
      </c>
    </row>
    <row r="4327" spans="1:16" x14ac:dyDescent="0.25">
      <c r="A4327" t="s">
        <v>3132</v>
      </c>
      <c r="B4327" t="s">
        <v>3133</v>
      </c>
      <c r="C4327" t="s">
        <v>985</v>
      </c>
      <c r="D4327">
        <v>1</v>
      </c>
      <c r="E4327" t="s">
        <v>7714</v>
      </c>
      <c r="F4327" t="s">
        <v>7709</v>
      </c>
      <c r="G4327">
        <v>2007</v>
      </c>
      <c r="H4327" t="s">
        <v>16</v>
      </c>
      <c r="I4327">
        <v>25.27964205816555</v>
      </c>
      <c r="J4327">
        <v>21.472867143352687</v>
      </c>
      <c r="K4327">
        <v>29.507698980092886</v>
      </c>
      <c r="L4327" t="s">
        <v>3158</v>
      </c>
      <c r="M4327" t="s">
        <v>13</v>
      </c>
      <c r="N4327">
        <v>160</v>
      </c>
      <c r="O4327">
        <v>447</v>
      </c>
      <c r="P4327" t="s">
        <v>8240</v>
      </c>
    </row>
    <row r="4328" spans="1:16" x14ac:dyDescent="0.25">
      <c r="A4328" t="s">
        <v>3132</v>
      </c>
      <c r="B4328" t="s">
        <v>3133</v>
      </c>
      <c r="C4328" t="s">
        <v>985</v>
      </c>
      <c r="D4328">
        <v>1</v>
      </c>
      <c r="E4328" t="s">
        <v>7714</v>
      </c>
      <c r="F4328" t="s">
        <v>7709</v>
      </c>
      <c r="G4328">
        <v>2007</v>
      </c>
      <c r="H4328" t="s">
        <v>20</v>
      </c>
      <c r="I4328">
        <v>23.563218390804597</v>
      </c>
      <c r="J4328">
        <v>17.870736741157568</v>
      </c>
      <c r="K4328">
        <v>30.397834841644212</v>
      </c>
      <c r="L4328" t="s">
        <v>3160</v>
      </c>
      <c r="M4328" t="s">
        <v>13</v>
      </c>
      <c r="N4328">
        <v>60</v>
      </c>
      <c r="O4328">
        <v>174</v>
      </c>
      <c r="P4328" t="s">
        <v>8240</v>
      </c>
    </row>
    <row r="4329" spans="1:16" x14ac:dyDescent="0.25">
      <c r="A4329" t="s">
        <v>3132</v>
      </c>
      <c r="B4329" t="s">
        <v>3133</v>
      </c>
      <c r="C4329" t="s">
        <v>985</v>
      </c>
      <c r="D4329">
        <v>1</v>
      </c>
      <c r="E4329" t="s">
        <v>7714</v>
      </c>
      <c r="F4329" t="s">
        <v>7709</v>
      </c>
      <c r="G4329">
        <v>2007</v>
      </c>
      <c r="H4329" t="s">
        <v>22</v>
      </c>
      <c r="I4329">
        <v>48.684210526315795</v>
      </c>
      <c r="J4329">
        <v>37.78353921505061</v>
      </c>
      <c r="K4329">
        <v>59.711500964504914</v>
      </c>
      <c r="L4329" t="s">
        <v>1879</v>
      </c>
      <c r="M4329" t="s">
        <v>13</v>
      </c>
      <c r="N4329">
        <v>70</v>
      </c>
      <c r="O4329">
        <v>76</v>
      </c>
      <c r="P4329" t="s">
        <v>8240</v>
      </c>
    </row>
    <row r="4330" spans="1:16" x14ac:dyDescent="0.25">
      <c r="A4330" t="s">
        <v>3132</v>
      </c>
      <c r="B4330" t="s">
        <v>3133</v>
      </c>
      <c r="C4330" t="s">
        <v>985</v>
      </c>
      <c r="D4330">
        <v>1</v>
      </c>
      <c r="E4330" t="s">
        <v>7714</v>
      </c>
      <c r="F4330" t="s">
        <v>7709</v>
      </c>
      <c r="G4330">
        <v>2007</v>
      </c>
      <c r="H4330" t="s">
        <v>24</v>
      </c>
      <c r="I4330">
        <v>28.482972136222909</v>
      </c>
      <c r="J4330">
        <v>26.088523615056019</v>
      </c>
      <c r="K4330">
        <v>31.004997691869143</v>
      </c>
      <c r="L4330" t="s">
        <v>3161</v>
      </c>
      <c r="M4330" t="s">
        <v>13</v>
      </c>
      <c r="N4330">
        <v>580</v>
      </c>
      <c r="O4330">
        <v>1292</v>
      </c>
      <c r="P4330" t="s">
        <v>8240</v>
      </c>
    </row>
    <row r="4331" spans="1:16" x14ac:dyDescent="0.25">
      <c r="A4331" t="s">
        <v>3132</v>
      </c>
      <c r="B4331" t="s">
        <v>3133</v>
      </c>
      <c r="C4331" t="s">
        <v>985</v>
      </c>
      <c r="D4331">
        <v>1</v>
      </c>
      <c r="E4331" t="s">
        <v>7714</v>
      </c>
      <c r="F4331" t="s">
        <v>7709</v>
      </c>
      <c r="G4331">
        <v>2007</v>
      </c>
      <c r="H4331" t="s">
        <v>26</v>
      </c>
      <c r="I4331">
        <v>40.625</v>
      </c>
      <c r="J4331">
        <v>25.519402480313801</v>
      </c>
      <c r="K4331">
        <v>57.740273427011779</v>
      </c>
      <c r="L4331" t="s">
        <v>3162</v>
      </c>
      <c r="M4331" t="s">
        <v>13</v>
      </c>
      <c r="N4331">
        <v>30</v>
      </c>
      <c r="O4331">
        <v>32</v>
      </c>
      <c r="P4331" t="s">
        <v>8240</v>
      </c>
    </row>
    <row r="4332" spans="1:16" x14ac:dyDescent="0.25">
      <c r="A4332" t="s">
        <v>3132</v>
      </c>
      <c r="B4332" t="s">
        <v>3133</v>
      </c>
      <c r="C4332" t="s">
        <v>985</v>
      </c>
      <c r="D4332">
        <v>1</v>
      </c>
      <c r="E4332" t="s">
        <v>7714</v>
      </c>
      <c r="F4332" t="s">
        <v>7709</v>
      </c>
      <c r="G4332">
        <v>2007</v>
      </c>
      <c r="H4332" t="s">
        <v>28</v>
      </c>
      <c r="I4332">
        <v>35.714285714285715</v>
      </c>
      <c r="J4332">
        <v>24.456392702705987</v>
      </c>
      <c r="K4332">
        <v>48.806354282668735</v>
      </c>
      <c r="L4332" t="s">
        <v>3163</v>
      </c>
      <c r="M4332" t="s">
        <v>13</v>
      </c>
      <c r="N4332">
        <v>30</v>
      </c>
      <c r="O4332">
        <v>56</v>
      </c>
      <c r="P4332" t="s">
        <v>8240</v>
      </c>
    </row>
    <row r="4333" spans="1:16" x14ac:dyDescent="0.25">
      <c r="A4333" t="s">
        <v>3132</v>
      </c>
      <c r="B4333" t="s">
        <v>3133</v>
      </c>
      <c r="C4333" t="s">
        <v>985</v>
      </c>
      <c r="D4333">
        <v>1</v>
      </c>
      <c r="E4333" t="s">
        <v>7714</v>
      </c>
      <c r="F4333" t="s">
        <v>7709</v>
      </c>
      <c r="G4333">
        <v>2007</v>
      </c>
      <c r="H4333" t="s">
        <v>4131</v>
      </c>
      <c r="I4333">
        <v>28</v>
      </c>
      <c r="J4333">
        <v>26.087674671832008</v>
      </c>
      <c r="K4333">
        <v>29.995616908223713</v>
      </c>
      <c r="L4333" t="s">
        <v>7827</v>
      </c>
      <c r="M4333" t="s">
        <v>13</v>
      </c>
      <c r="N4333">
        <v>17730</v>
      </c>
      <c r="O4333">
        <v>2025.54</v>
      </c>
      <c r="P4333" t="s">
        <v>8240</v>
      </c>
    </row>
    <row r="4334" spans="1:16" x14ac:dyDescent="0.25">
      <c r="A4334" t="s">
        <v>3132</v>
      </c>
      <c r="B4334" t="s">
        <v>3133</v>
      </c>
      <c r="C4334" t="s">
        <v>985</v>
      </c>
      <c r="D4334">
        <v>1</v>
      </c>
      <c r="E4334" t="s">
        <v>7714</v>
      </c>
      <c r="F4334" t="s">
        <v>7709</v>
      </c>
      <c r="G4334">
        <v>2007</v>
      </c>
      <c r="H4334" t="s">
        <v>30</v>
      </c>
      <c r="I4334">
        <v>30.219780219780215</v>
      </c>
      <c r="J4334">
        <v>24.01369761398028</v>
      </c>
      <c r="K4334">
        <v>37.24363120798423</v>
      </c>
      <c r="L4334" t="s">
        <v>2743</v>
      </c>
      <c r="M4334" t="s">
        <v>13</v>
      </c>
      <c r="N4334">
        <v>80</v>
      </c>
      <c r="O4334">
        <v>182</v>
      </c>
      <c r="P4334" t="s">
        <v>8240</v>
      </c>
    </row>
    <row r="4335" spans="1:16" x14ac:dyDescent="0.25">
      <c r="A4335" t="s">
        <v>3132</v>
      </c>
      <c r="B4335" t="s">
        <v>3133</v>
      </c>
      <c r="C4335" t="s">
        <v>985</v>
      </c>
      <c r="D4335">
        <v>1</v>
      </c>
      <c r="E4335" t="s">
        <v>7714</v>
      </c>
      <c r="F4335" t="s">
        <v>7709</v>
      </c>
      <c r="G4335">
        <v>2007</v>
      </c>
      <c r="H4335" t="s">
        <v>32</v>
      </c>
      <c r="I4335">
        <v>23.931623931623932</v>
      </c>
      <c r="J4335">
        <v>17.107945919158841</v>
      </c>
      <c r="K4335">
        <v>32.412748940889358</v>
      </c>
      <c r="L4335" t="s">
        <v>3164</v>
      </c>
      <c r="M4335" t="s">
        <v>13</v>
      </c>
      <c r="N4335">
        <v>50</v>
      </c>
      <c r="O4335">
        <v>117</v>
      </c>
      <c r="P4335" t="s">
        <v>8240</v>
      </c>
    </row>
    <row r="4336" spans="1:16" x14ac:dyDescent="0.25">
      <c r="A4336" t="s">
        <v>3132</v>
      </c>
      <c r="B4336" t="s">
        <v>3133</v>
      </c>
      <c r="C4336" t="s">
        <v>985</v>
      </c>
      <c r="D4336">
        <v>1</v>
      </c>
      <c r="E4336" t="s">
        <v>7714</v>
      </c>
      <c r="F4336" t="s">
        <v>7710</v>
      </c>
      <c r="G4336">
        <v>2010</v>
      </c>
      <c r="H4336" t="s">
        <v>14</v>
      </c>
      <c r="I4336">
        <v>34.408602150537632</v>
      </c>
      <c r="J4336">
        <v>25.544922494036562</v>
      </c>
      <c r="K4336">
        <v>44.509269093049973</v>
      </c>
      <c r="L4336" t="s">
        <v>3165</v>
      </c>
      <c r="M4336" t="s">
        <v>13</v>
      </c>
      <c r="N4336">
        <v>60</v>
      </c>
      <c r="O4336">
        <v>93</v>
      </c>
      <c r="P4336" t="s">
        <v>8240</v>
      </c>
    </row>
    <row r="4337" spans="1:16" x14ac:dyDescent="0.25">
      <c r="A4337" t="s">
        <v>3132</v>
      </c>
      <c r="B4337" t="s">
        <v>3133</v>
      </c>
      <c r="C4337" t="s">
        <v>985</v>
      </c>
      <c r="D4337">
        <v>1</v>
      </c>
      <c r="E4337" t="s">
        <v>7714</v>
      </c>
      <c r="F4337" t="s">
        <v>7710</v>
      </c>
      <c r="G4337">
        <v>2010</v>
      </c>
      <c r="H4337" t="s">
        <v>16</v>
      </c>
      <c r="I4337">
        <v>30.916844349680172</v>
      </c>
      <c r="J4337">
        <v>26.903359603588346</v>
      </c>
      <c r="K4337">
        <v>35.240411164465897</v>
      </c>
      <c r="L4337" t="s">
        <v>3166</v>
      </c>
      <c r="M4337" t="s">
        <v>13</v>
      </c>
      <c r="N4337">
        <v>220</v>
      </c>
      <c r="O4337">
        <v>469</v>
      </c>
      <c r="P4337" t="s">
        <v>8240</v>
      </c>
    </row>
    <row r="4338" spans="1:16" x14ac:dyDescent="0.25">
      <c r="A4338" t="s">
        <v>3132</v>
      </c>
      <c r="B4338" t="s">
        <v>3133</v>
      </c>
      <c r="C4338" t="s">
        <v>985</v>
      </c>
      <c r="D4338">
        <v>1</v>
      </c>
      <c r="E4338" t="s">
        <v>7714</v>
      </c>
      <c r="F4338" t="s">
        <v>7710</v>
      </c>
      <c r="G4338">
        <v>2010</v>
      </c>
      <c r="H4338" t="s">
        <v>18</v>
      </c>
      <c r="I4338">
        <v>22.222222222222221</v>
      </c>
      <c r="J4338">
        <v>12.544551866005634</v>
      </c>
      <c r="K4338">
        <v>36.269573797363307</v>
      </c>
      <c r="L4338" t="s">
        <v>1400</v>
      </c>
      <c r="M4338" t="s">
        <v>13</v>
      </c>
      <c r="N4338">
        <v>20</v>
      </c>
      <c r="O4338">
        <v>45</v>
      </c>
      <c r="P4338" t="s">
        <v>8240</v>
      </c>
    </row>
    <row r="4339" spans="1:16" x14ac:dyDescent="0.25">
      <c r="A4339" t="s">
        <v>3132</v>
      </c>
      <c r="B4339" t="s">
        <v>3133</v>
      </c>
      <c r="C4339" t="s">
        <v>985</v>
      </c>
      <c r="D4339">
        <v>1</v>
      </c>
      <c r="E4339" t="s">
        <v>7714</v>
      </c>
      <c r="F4339" t="s">
        <v>7710</v>
      </c>
      <c r="G4339">
        <v>2010</v>
      </c>
      <c r="H4339" t="s">
        <v>20</v>
      </c>
      <c r="I4339">
        <v>29.444444444444439</v>
      </c>
      <c r="J4339">
        <v>23.271265880207022</v>
      </c>
      <c r="K4339">
        <v>36.476691056634259</v>
      </c>
      <c r="L4339" t="s">
        <v>3167</v>
      </c>
      <c r="M4339" t="s">
        <v>13</v>
      </c>
      <c r="N4339">
        <v>90</v>
      </c>
      <c r="O4339">
        <v>180</v>
      </c>
      <c r="P4339" t="s">
        <v>8240</v>
      </c>
    </row>
    <row r="4340" spans="1:16" x14ac:dyDescent="0.25">
      <c r="A4340" t="s">
        <v>3132</v>
      </c>
      <c r="B4340" t="s">
        <v>3133</v>
      </c>
      <c r="C4340" t="s">
        <v>985</v>
      </c>
      <c r="D4340">
        <v>1</v>
      </c>
      <c r="E4340" t="s">
        <v>7714</v>
      </c>
      <c r="F4340" t="s">
        <v>7710</v>
      </c>
      <c r="G4340">
        <v>2010</v>
      </c>
      <c r="H4340" t="s">
        <v>22</v>
      </c>
      <c r="I4340">
        <v>37.333333333333336</v>
      </c>
      <c r="J4340">
        <v>27.255803135314135</v>
      </c>
      <c r="K4340">
        <v>48.645244027604939</v>
      </c>
      <c r="L4340" t="s">
        <v>3168</v>
      </c>
      <c r="M4340" t="s">
        <v>13</v>
      </c>
      <c r="N4340">
        <v>50</v>
      </c>
      <c r="O4340">
        <v>75</v>
      </c>
      <c r="P4340" t="s">
        <v>8240</v>
      </c>
    </row>
    <row r="4341" spans="1:16" x14ac:dyDescent="0.25">
      <c r="A4341" t="s">
        <v>3132</v>
      </c>
      <c r="B4341" t="s">
        <v>3133</v>
      </c>
      <c r="C4341" t="s">
        <v>985</v>
      </c>
      <c r="D4341">
        <v>1</v>
      </c>
      <c r="E4341" t="s">
        <v>7714</v>
      </c>
      <c r="F4341" t="s">
        <v>7710</v>
      </c>
      <c r="G4341">
        <v>2010</v>
      </c>
      <c r="H4341" t="s">
        <v>24</v>
      </c>
      <c r="I4341">
        <v>31.269349845201237</v>
      </c>
      <c r="J4341">
        <v>28.800119576171113</v>
      </c>
      <c r="K4341">
        <v>33.849636381655827</v>
      </c>
      <c r="L4341" t="s">
        <v>3169</v>
      </c>
      <c r="M4341" t="s">
        <v>13</v>
      </c>
      <c r="N4341">
        <v>680</v>
      </c>
      <c r="O4341">
        <v>1292</v>
      </c>
      <c r="P4341" t="s">
        <v>8240</v>
      </c>
    </row>
    <row r="4342" spans="1:16" x14ac:dyDescent="0.25">
      <c r="A4342" t="s">
        <v>3132</v>
      </c>
      <c r="B4342" t="s">
        <v>3133</v>
      </c>
      <c r="C4342" t="s">
        <v>985</v>
      </c>
      <c r="D4342">
        <v>1</v>
      </c>
      <c r="E4342" t="s">
        <v>7714</v>
      </c>
      <c r="F4342" t="s">
        <v>7710</v>
      </c>
      <c r="G4342">
        <v>2010</v>
      </c>
      <c r="H4342" t="s">
        <v>28</v>
      </c>
      <c r="I4342">
        <v>30</v>
      </c>
      <c r="J4342">
        <v>20.536456738510147</v>
      </c>
      <c r="K4342">
        <v>41.544538256181191</v>
      </c>
      <c r="L4342" t="s">
        <v>3170</v>
      </c>
      <c r="M4342" t="s">
        <v>13</v>
      </c>
      <c r="N4342">
        <v>30</v>
      </c>
      <c r="O4342">
        <v>70</v>
      </c>
      <c r="P4342" t="s">
        <v>8240</v>
      </c>
    </row>
    <row r="4343" spans="1:16" x14ac:dyDescent="0.25">
      <c r="A4343" t="s">
        <v>3132</v>
      </c>
      <c r="B4343" t="s">
        <v>3133</v>
      </c>
      <c r="C4343" t="s">
        <v>985</v>
      </c>
      <c r="D4343">
        <v>1</v>
      </c>
      <c r="E4343" t="s">
        <v>7714</v>
      </c>
      <c r="F4343" t="s">
        <v>7710</v>
      </c>
      <c r="G4343">
        <v>2010</v>
      </c>
      <c r="H4343" t="s">
        <v>4131</v>
      </c>
      <c r="I4343">
        <v>27.999999999999996</v>
      </c>
      <c r="J4343">
        <v>26.111416711418332</v>
      </c>
      <c r="K4343">
        <v>29.969775627171021</v>
      </c>
      <c r="L4343" t="s">
        <v>7827</v>
      </c>
      <c r="M4343" t="s">
        <v>13</v>
      </c>
      <c r="N4343">
        <v>19030</v>
      </c>
      <c r="O4343">
        <v>2078.0100000000002</v>
      </c>
      <c r="P4343" t="s">
        <v>8240</v>
      </c>
    </row>
    <row r="4344" spans="1:16" x14ac:dyDescent="0.25">
      <c r="A4344" t="s">
        <v>3132</v>
      </c>
      <c r="B4344" t="s">
        <v>3133</v>
      </c>
      <c r="C4344" t="s">
        <v>985</v>
      </c>
      <c r="D4344">
        <v>1</v>
      </c>
      <c r="E4344" t="s">
        <v>7714</v>
      </c>
      <c r="F4344" t="s">
        <v>7710</v>
      </c>
      <c r="G4344">
        <v>2010</v>
      </c>
      <c r="H4344" t="s">
        <v>30</v>
      </c>
      <c r="I4344">
        <v>26.775956284153004</v>
      </c>
      <c r="J4344">
        <v>20.886334648088869</v>
      </c>
      <c r="K4344">
        <v>33.620584581889894</v>
      </c>
      <c r="L4344" t="s">
        <v>3171</v>
      </c>
      <c r="M4344" t="s">
        <v>13</v>
      </c>
      <c r="N4344">
        <v>80</v>
      </c>
      <c r="O4344">
        <v>183</v>
      </c>
      <c r="P4344" t="s">
        <v>8240</v>
      </c>
    </row>
    <row r="4345" spans="1:16" x14ac:dyDescent="0.25">
      <c r="A4345" t="s">
        <v>3132</v>
      </c>
      <c r="B4345" t="s">
        <v>3133</v>
      </c>
      <c r="C4345" t="s">
        <v>985</v>
      </c>
      <c r="D4345">
        <v>1</v>
      </c>
      <c r="E4345" t="s">
        <v>7714</v>
      </c>
      <c r="F4345" t="s">
        <v>7710</v>
      </c>
      <c r="G4345">
        <v>2010</v>
      </c>
      <c r="H4345" t="s">
        <v>32</v>
      </c>
      <c r="I4345">
        <v>35.537190082644628</v>
      </c>
      <c r="J4345">
        <v>27.574447026273184</v>
      </c>
      <c r="K4345">
        <v>44.390026354394799</v>
      </c>
      <c r="L4345" t="s">
        <v>3152</v>
      </c>
      <c r="M4345" t="s">
        <v>13</v>
      </c>
      <c r="N4345">
        <v>80</v>
      </c>
      <c r="O4345">
        <v>121</v>
      </c>
      <c r="P4345" t="s">
        <v>8240</v>
      </c>
    </row>
    <row r="4346" spans="1:16" x14ac:dyDescent="0.25">
      <c r="A4346" t="s">
        <v>3132</v>
      </c>
      <c r="B4346" t="s">
        <v>3133</v>
      </c>
      <c r="C4346" t="s">
        <v>985</v>
      </c>
      <c r="D4346">
        <v>1</v>
      </c>
      <c r="E4346" t="s">
        <v>7714</v>
      </c>
      <c r="F4346" t="s">
        <v>7711</v>
      </c>
      <c r="G4346">
        <v>2013</v>
      </c>
      <c r="H4346" t="s">
        <v>14</v>
      </c>
      <c r="I4346">
        <v>28.431372549019606</v>
      </c>
      <c r="J4346">
        <v>20.584782049770631</v>
      </c>
      <c r="K4346">
        <v>37.843661964681154</v>
      </c>
      <c r="L4346" t="s">
        <v>3172</v>
      </c>
      <c r="M4346" t="s">
        <v>13</v>
      </c>
      <c r="N4346">
        <v>50</v>
      </c>
      <c r="O4346">
        <v>102</v>
      </c>
      <c r="P4346" t="s">
        <v>8240</v>
      </c>
    </row>
    <row r="4347" spans="1:16" x14ac:dyDescent="0.25">
      <c r="A4347" t="s">
        <v>3132</v>
      </c>
      <c r="B4347" t="s">
        <v>3133</v>
      </c>
      <c r="C4347" t="s">
        <v>985</v>
      </c>
      <c r="D4347">
        <v>1</v>
      </c>
      <c r="E4347" t="s">
        <v>7714</v>
      </c>
      <c r="F4347" t="s">
        <v>7711</v>
      </c>
      <c r="G4347">
        <v>2013</v>
      </c>
      <c r="H4347" t="s">
        <v>16</v>
      </c>
      <c r="I4347">
        <v>27.020202020202021</v>
      </c>
      <c r="J4347">
        <v>22.882701783347741</v>
      </c>
      <c r="K4347">
        <v>31.599273078697632</v>
      </c>
      <c r="L4347" t="s">
        <v>3173</v>
      </c>
      <c r="M4347" t="s">
        <v>13</v>
      </c>
      <c r="N4347">
        <v>160</v>
      </c>
      <c r="O4347">
        <v>396</v>
      </c>
      <c r="P4347" t="s">
        <v>8240</v>
      </c>
    </row>
    <row r="4348" spans="1:16" x14ac:dyDescent="0.25">
      <c r="A4348" t="s">
        <v>3132</v>
      </c>
      <c r="B4348" t="s">
        <v>3133</v>
      </c>
      <c r="C4348" t="s">
        <v>985</v>
      </c>
      <c r="D4348">
        <v>1</v>
      </c>
      <c r="E4348" t="s">
        <v>7714</v>
      </c>
      <c r="F4348" t="s">
        <v>7711</v>
      </c>
      <c r="G4348">
        <v>2013</v>
      </c>
      <c r="H4348" t="s">
        <v>20</v>
      </c>
      <c r="I4348">
        <v>29.197080291970803</v>
      </c>
      <c r="J4348">
        <v>22.234027891666791</v>
      </c>
      <c r="K4348">
        <v>37.294974902962061</v>
      </c>
      <c r="L4348" t="s">
        <v>3175</v>
      </c>
      <c r="M4348" t="s">
        <v>13</v>
      </c>
      <c r="N4348">
        <v>70</v>
      </c>
      <c r="O4348">
        <v>137</v>
      </c>
      <c r="P4348" t="s">
        <v>8240</v>
      </c>
    </row>
    <row r="4349" spans="1:16" x14ac:dyDescent="0.25">
      <c r="A4349" t="s">
        <v>3132</v>
      </c>
      <c r="B4349" t="s">
        <v>3133</v>
      </c>
      <c r="C4349" t="s">
        <v>985</v>
      </c>
      <c r="D4349">
        <v>1</v>
      </c>
      <c r="E4349" t="s">
        <v>7714</v>
      </c>
      <c r="F4349" t="s">
        <v>7711</v>
      </c>
      <c r="G4349">
        <v>2013</v>
      </c>
      <c r="H4349" t="s">
        <v>22</v>
      </c>
      <c r="I4349">
        <v>30.8641975308642</v>
      </c>
      <c r="J4349">
        <v>21.863062933698547</v>
      </c>
      <c r="K4349">
        <v>41.598257927765651</v>
      </c>
      <c r="L4349" t="s">
        <v>2153</v>
      </c>
      <c r="M4349" t="s">
        <v>13</v>
      </c>
      <c r="N4349">
        <v>30</v>
      </c>
      <c r="O4349">
        <v>81</v>
      </c>
      <c r="P4349" t="s">
        <v>8240</v>
      </c>
    </row>
    <row r="4350" spans="1:16" x14ac:dyDescent="0.25">
      <c r="A4350" t="s">
        <v>3132</v>
      </c>
      <c r="B4350" t="s">
        <v>3133</v>
      </c>
      <c r="C4350" t="s">
        <v>985</v>
      </c>
      <c r="D4350">
        <v>1</v>
      </c>
      <c r="E4350" t="s">
        <v>7714</v>
      </c>
      <c r="F4350" t="s">
        <v>7711</v>
      </c>
      <c r="G4350">
        <v>2013</v>
      </c>
      <c r="H4350" t="s">
        <v>24</v>
      </c>
      <c r="I4350">
        <v>29.193109700815956</v>
      </c>
      <c r="J4350">
        <v>26.585854740991852</v>
      </c>
      <c r="K4350">
        <v>31.94479679939116</v>
      </c>
      <c r="L4350" t="s">
        <v>3176</v>
      </c>
      <c r="M4350" t="s">
        <v>13</v>
      </c>
      <c r="N4350">
        <v>510</v>
      </c>
      <c r="O4350">
        <v>1103</v>
      </c>
      <c r="P4350" t="s">
        <v>8240</v>
      </c>
    </row>
    <row r="4351" spans="1:16" x14ac:dyDescent="0.25">
      <c r="A4351" t="s">
        <v>3132</v>
      </c>
      <c r="B4351" t="s">
        <v>3133</v>
      </c>
      <c r="C4351" t="s">
        <v>985</v>
      </c>
      <c r="D4351">
        <v>1</v>
      </c>
      <c r="E4351" t="s">
        <v>7714</v>
      </c>
      <c r="F4351" t="s">
        <v>7711</v>
      </c>
      <c r="G4351">
        <v>2013</v>
      </c>
      <c r="H4351" t="s">
        <v>28</v>
      </c>
      <c r="I4351">
        <v>23.404255319148938</v>
      </c>
      <c r="J4351">
        <v>13.603136423924592</v>
      </c>
      <c r="K4351">
        <v>37.224532256840767</v>
      </c>
      <c r="L4351" t="s">
        <v>1051</v>
      </c>
      <c r="M4351" t="s">
        <v>13</v>
      </c>
      <c r="N4351">
        <v>20</v>
      </c>
      <c r="O4351">
        <v>47</v>
      </c>
      <c r="P4351" t="s">
        <v>8240</v>
      </c>
    </row>
    <row r="4352" spans="1:16" x14ac:dyDescent="0.25">
      <c r="A4352" t="s">
        <v>3132</v>
      </c>
      <c r="B4352" t="s">
        <v>3133</v>
      </c>
      <c r="C4352" t="s">
        <v>985</v>
      </c>
      <c r="D4352">
        <v>1</v>
      </c>
      <c r="E4352" t="s">
        <v>7714</v>
      </c>
      <c r="F4352" t="s">
        <v>7711</v>
      </c>
      <c r="G4352">
        <v>2013</v>
      </c>
      <c r="H4352" t="s">
        <v>4131</v>
      </c>
      <c r="I4352">
        <v>23</v>
      </c>
      <c r="J4352">
        <v>21.279425997650311</v>
      </c>
      <c r="K4352">
        <v>24.815837271520358</v>
      </c>
      <c r="L4352" t="s">
        <v>6546</v>
      </c>
      <c r="M4352" t="s">
        <v>13</v>
      </c>
      <c r="N4352">
        <v>14020</v>
      </c>
      <c r="O4352">
        <v>2173.77</v>
      </c>
      <c r="P4352" t="s">
        <v>8240</v>
      </c>
    </row>
    <row r="4353" spans="1:16" x14ac:dyDescent="0.25">
      <c r="A4353" t="s">
        <v>3132</v>
      </c>
      <c r="B4353" t="s">
        <v>3133</v>
      </c>
      <c r="C4353" t="s">
        <v>985</v>
      </c>
      <c r="D4353">
        <v>1</v>
      </c>
      <c r="E4353" t="s">
        <v>7714</v>
      </c>
      <c r="F4353" t="s">
        <v>7711</v>
      </c>
      <c r="G4353">
        <v>2013</v>
      </c>
      <c r="H4353" t="s">
        <v>30</v>
      </c>
      <c r="I4353">
        <v>30.215827338129497</v>
      </c>
      <c r="J4353">
        <v>23.198620734287271</v>
      </c>
      <c r="K4353">
        <v>38.297190009921685</v>
      </c>
      <c r="L4353" t="s">
        <v>3177</v>
      </c>
      <c r="M4353" t="s">
        <v>13</v>
      </c>
      <c r="N4353">
        <v>70</v>
      </c>
      <c r="O4353">
        <v>139</v>
      </c>
      <c r="P4353" t="s">
        <v>8240</v>
      </c>
    </row>
    <row r="4354" spans="1:16" x14ac:dyDescent="0.25">
      <c r="A4354" t="s">
        <v>3132</v>
      </c>
      <c r="B4354" t="s">
        <v>3133</v>
      </c>
      <c r="C4354" t="s">
        <v>985</v>
      </c>
      <c r="D4354">
        <v>1</v>
      </c>
      <c r="E4354" t="s">
        <v>7714</v>
      </c>
      <c r="F4354" t="s">
        <v>7711</v>
      </c>
      <c r="G4354">
        <v>2013</v>
      </c>
      <c r="H4354" t="s">
        <v>32</v>
      </c>
      <c r="I4354">
        <v>42.307692307692307</v>
      </c>
      <c r="J4354">
        <v>33.253058618917684</v>
      </c>
      <c r="K4354">
        <v>51.910366256084167</v>
      </c>
      <c r="L4354" t="s">
        <v>2794</v>
      </c>
      <c r="M4354" t="s">
        <v>13</v>
      </c>
      <c r="N4354">
        <v>70</v>
      </c>
      <c r="O4354">
        <v>104</v>
      </c>
      <c r="P4354" t="s">
        <v>8240</v>
      </c>
    </row>
    <row r="4355" spans="1:16" x14ac:dyDescent="0.25">
      <c r="A4355" t="s">
        <v>3132</v>
      </c>
      <c r="B4355" t="s">
        <v>3133</v>
      </c>
      <c r="C4355" t="s">
        <v>985</v>
      </c>
      <c r="D4355">
        <v>1</v>
      </c>
      <c r="E4355" t="s">
        <v>7714</v>
      </c>
      <c r="F4355" t="s">
        <v>7712</v>
      </c>
      <c r="G4355">
        <v>2016</v>
      </c>
      <c r="H4355" t="s">
        <v>14</v>
      </c>
      <c r="I4355">
        <v>22</v>
      </c>
      <c r="J4355">
        <v>12.753786224302294</v>
      </c>
      <c r="K4355">
        <v>35.241815689459557</v>
      </c>
      <c r="L4355" t="s">
        <v>3080</v>
      </c>
      <c r="M4355" t="s">
        <v>13</v>
      </c>
      <c r="N4355">
        <v>30</v>
      </c>
      <c r="O4355">
        <v>50</v>
      </c>
      <c r="P4355" t="s">
        <v>8240</v>
      </c>
    </row>
    <row r="4356" spans="1:16" x14ac:dyDescent="0.25">
      <c r="A4356" t="s">
        <v>3132</v>
      </c>
      <c r="B4356" t="s">
        <v>3133</v>
      </c>
      <c r="C4356" t="s">
        <v>985</v>
      </c>
      <c r="D4356">
        <v>1</v>
      </c>
      <c r="E4356" t="s">
        <v>7714</v>
      </c>
      <c r="F4356" t="s">
        <v>7712</v>
      </c>
      <c r="G4356">
        <v>2016</v>
      </c>
      <c r="H4356" t="s">
        <v>16</v>
      </c>
      <c r="I4356">
        <v>21.259842519685041</v>
      </c>
      <c r="J4356">
        <v>17.448846318662294</v>
      </c>
      <c r="K4356">
        <v>25.644623825937462</v>
      </c>
      <c r="L4356" t="s">
        <v>3178</v>
      </c>
      <c r="M4356" t="s">
        <v>13</v>
      </c>
      <c r="N4356">
        <v>120</v>
      </c>
      <c r="O4356">
        <v>381</v>
      </c>
      <c r="P4356" t="s">
        <v>8240</v>
      </c>
    </row>
    <row r="4357" spans="1:16" x14ac:dyDescent="0.25">
      <c r="A4357" t="s">
        <v>3132</v>
      </c>
      <c r="B4357" t="s">
        <v>3133</v>
      </c>
      <c r="C4357" t="s">
        <v>985</v>
      </c>
      <c r="D4357">
        <v>1</v>
      </c>
      <c r="E4357" t="s">
        <v>7714</v>
      </c>
      <c r="F4357" t="s">
        <v>7712</v>
      </c>
      <c r="G4357">
        <v>2016</v>
      </c>
      <c r="H4357" t="s">
        <v>20</v>
      </c>
      <c r="I4357">
        <v>30.496453900709223</v>
      </c>
      <c r="J4357">
        <v>23.498054732370267</v>
      </c>
      <c r="K4357">
        <v>38.529429084433744</v>
      </c>
      <c r="L4357" t="s">
        <v>2760</v>
      </c>
      <c r="M4357" t="s">
        <v>13</v>
      </c>
      <c r="N4357">
        <v>60</v>
      </c>
      <c r="O4357">
        <v>141</v>
      </c>
      <c r="P4357" t="s">
        <v>8240</v>
      </c>
    </row>
    <row r="4358" spans="1:16" x14ac:dyDescent="0.25">
      <c r="A4358" t="s">
        <v>3132</v>
      </c>
      <c r="B4358" t="s">
        <v>3133</v>
      </c>
      <c r="C4358" t="s">
        <v>985</v>
      </c>
      <c r="D4358">
        <v>1</v>
      </c>
      <c r="E4358" t="s">
        <v>7714</v>
      </c>
      <c r="F4358" t="s">
        <v>7712</v>
      </c>
      <c r="G4358">
        <v>2016</v>
      </c>
      <c r="H4358" t="s">
        <v>22</v>
      </c>
      <c r="I4358">
        <v>45</v>
      </c>
      <c r="J4358">
        <v>33.09345385376082</v>
      </c>
      <c r="K4358">
        <v>57.508285451018502</v>
      </c>
      <c r="L4358" t="s">
        <v>3179</v>
      </c>
      <c r="M4358" t="s">
        <v>13</v>
      </c>
      <c r="N4358">
        <v>50</v>
      </c>
      <c r="O4358">
        <v>60</v>
      </c>
      <c r="P4358" t="s">
        <v>8240</v>
      </c>
    </row>
    <row r="4359" spans="1:16" x14ac:dyDescent="0.25">
      <c r="A4359" t="s">
        <v>3132</v>
      </c>
      <c r="B4359" t="s">
        <v>3133</v>
      </c>
      <c r="C4359" t="s">
        <v>985</v>
      </c>
      <c r="D4359">
        <v>1</v>
      </c>
      <c r="E4359" t="s">
        <v>7714</v>
      </c>
      <c r="F4359" t="s">
        <v>7712</v>
      </c>
      <c r="G4359">
        <v>2016</v>
      </c>
      <c r="H4359" t="s">
        <v>24</v>
      </c>
      <c r="I4359">
        <v>27.017937219730943</v>
      </c>
      <c r="J4359">
        <v>24.20695310308858</v>
      </c>
      <c r="K4359">
        <v>30.026027370245099</v>
      </c>
      <c r="L4359" t="s">
        <v>3180</v>
      </c>
      <c r="M4359" t="s">
        <v>13</v>
      </c>
      <c r="N4359">
        <v>440</v>
      </c>
      <c r="O4359">
        <v>892</v>
      </c>
      <c r="P4359" t="s">
        <v>8240</v>
      </c>
    </row>
    <row r="4360" spans="1:16" x14ac:dyDescent="0.25">
      <c r="A4360" t="s">
        <v>3132</v>
      </c>
      <c r="B4360" t="s">
        <v>3133</v>
      </c>
      <c r="C4360" t="s">
        <v>985</v>
      </c>
      <c r="D4360">
        <v>1</v>
      </c>
      <c r="E4360" t="s">
        <v>7714</v>
      </c>
      <c r="F4360" t="s">
        <v>7712</v>
      </c>
      <c r="G4360">
        <v>2016</v>
      </c>
      <c r="H4360" t="s">
        <v>4131</v>
      </c>
      <c r="I4360">
        <v>20</v>
      </c>
      <c r="J4360">
        <v>18.235833559878937</v>
      </c>
      <c r="K4360">
        <v>21.889145185232437</v>
      </c>
      <c r="L4360" t="s">
        <v>7828</v>
      </c>
      <c r="M4360" t="s">
        <v>13</v>
      </c>
      <c r="N4360">
        <v>11100</v>
      </c>
      <c r="O4360">
        <v>1840.44</v>
      </c>
      <c r="P4360" t="s">
        <v>8240</v>
      </c>
    </row>
    <row r="4361" spans="1:16" x14ac:dyDescent="0.25">
      <c r="A4361" t="s">
        <v>3132</v>
      </c>
      <c r="B4361" t="s">
        <v>3133</v>
      </c>
      <c r="C4361" t="s">
        <v>985</v>
      </c>
      <c r="D4361">
        <v>1</v>
      </c>
      <c r="E4361" t="s">
        <v>7714</v>
      </c>
      <c r="F4361" t="s">
        <v>7712</v>
      </c>
      <c r="G4361">
        <v>2016</v>
      </c>
      <c r="H4361" t="s">
        <v>30</v>
      </c>
      <c r="I4361">
        <v>25</v>
      </c>
      <c r="J4361">
        <v>16.234881695499524</v>
      </c>
      <c r="K4361">
        <v>36.438778133902936</v>
      </c>
      <c r="L4361" t="s">
        <v>2697</v>
      </c>
      <c r="M4361" t="s">
        <v>13</v>
      </c>
      <c r="N4361">
        <v>60</v>
      </c>
      <c r="O4361">
        <v>68</v>
      </c>
      <c r="P4361" t="s">
        <v>8240</v>
      </c>
    </row>
    <row r="4362" spans="1:16" x14ac:dyDescent="0.25">
      <c r="A4362" t="s">
        <v>3132</v>
      </c>
      <c r="B4362" t="s">
        <v>3133</v>
      </c>
      <c r="C4362" t="s">
        <v>985</v>
      </c>
      <c r="D4362">
        <v>1</v>
      </c>
      <c r="E4362" t="s">
        <v>7714</v>
      </c>
      <c r="F4362" t="s">
        <v>7712</v>
      </c>
      <c r="G4362">
        <v>2016</v>
      </c>
      <c r="H4362" t="s">
        <v>32</v>
      </c>
      <c r="I4362">
        <v>28.089887640449437</v>
      </c>
      <c r="J4362">
        <v>19.80935804057594</v>
      </c>
      <c r="K4362">
        <v>38.183610628641304</v>
      </c>
      <c r="L4362" t="s">
        <v>3181</v>
      </c>
      <c r="M4362" t="s">
        <v>13</v>
      </c>
      <c r="N4362">
        <v>40</v>
      </c>
      <c r="O4362">
        <v>89</v>
      </c>
      <c r="P4362" t="s">
        <v>8240</v>
      </c>
    </row>
    <row r="4363" spans="1:16" x14ac:dyDescent="0.25">
      <c r="A4363" t="s">
        <v>3132</v>
      </c>
      <c r="B4363" t="s">
        <v>3133</v>
      </c>
      <c r="C4363" t="s">
        <v>985</v>
      </c>
      <c r="D4363">
        <v>1</v>
      </c>
      <c r="E4363" t="s">
        <v>7714</v>
      </c>
      <c r="F4363" t="s">
        <v>7713</v>
      </c>
      <c r="G4363">
        <v>2019</v>
      </c>
      <c r="H4363" t="s">
        <v>14</v>
      </c>
      <c r="I4363">
        <v>24.358974358974361</v>
      </c>
      <c r="J4363">
        <v>16.185113739317142</v>
      </c>
      <c r="K4363">
        <v>34.939986454227459</v>
      </c>
      <c r="L4363" t="s">
        <v>3182</v>
      </c>
      <c r="M4363" t="s">
        <v>13</v>
      </c>
      <c r="N4363">
        <v>40</v>
      </c>
      <c r="O4363">
        <v>78</v>
      </c>
      <c r="P4363" t="s">
        <v>8240</v>
      </c>
    </row>
    <row r="4364" spans="1:16" x14ac:dyDescent="0.25">
      <c r="A4364" t="s">
        <v>3132</v>
      </c>
      <c r="B4364" t="s">
        <v>3133</v>
      </c>
      <c r="C4364" t="s">
        <v>985</v>
      </c>
      <c r="D4364">
        <v>1</v>
      </c>
      <c r="E4364" t="s">
        <v>7714</v>
      </c>
      <c r="F4364" t="s">
        <v>7713</v>
      </c>
      <c r="G4364">
        <v>2019</v>
      </c>
      <c r="H4364" t="s">
        <v>16</v>
      </c>
      <c r="I4364">
        <v>28.608247422680414</v>
      </c>
      <c r="J4364">
        <v>24.33829212500698</v>
      </c>
      <c r="K4364">
        <v>33.297650562037994</v>
      </c>
      <c r="L4364" t="s">
        <v>3183</v>
      </c>
      <c r="M4364" t="s">
        <v>13</v>
      </c>
      <c r="N4364">
        <v>160</v>
      </c>
      <c r="O4364">
        <v>388</v>
      </c>
      <c r="P4364" t="s">
        <v>8240</v>
      </c>
    </row>
    <row r="4365" spans="1:16" x14ac:dyDescent="0.25">
      <c r="A4365" t="s">
        <v>3132</v>
      </c>
      <c r="B4365" t="s">
        <v>3133</v>
      </c>
      <c r="C4365" t="s">
        <v>985</v>
      </c>
      <c r="D4365">
        <v>1</v>
      </c>
      <c r="E4365" t="s">
        <v>7714</v>
      </c>
      <c r="F4365" t="s">
        <v>7713</v>
      </c>
      <c r="G4365">
        <v>2019</v>
      </c>
      <c r="H4365" t="s">
        <v>20</v>
      </c>
      <c r="I4365">
        <v>35.294117647058826</v>
      </c>
      <c r="J4365">
        <v>27.767156457335737</v>
      </c>
      <c r="K4365">
        <v>43.629051824034043</v>
      </c>
      <c r="L4365" t="s">
        <v>3184</v>
      </c>
      <c r="M4365" t="s">
        <v>13</v>
      </c>
      <c r="N4365">
        <v>80</v>
      </c>
      <c r="O4365">
        <v>136</v>
      </c>
      <c r="P4365" t="s">
        <v>8240</v>
      </c>
    </row>
    <row r="4366" spans="1:16" x14ac:dyDescent="0.25">
      <c r="A4366" t="s">
        <v>3132</v>
      </c>
      <c r="B4366" t="s">
        <v>3133</v>
      </c>
      <c r="C4366" t="s">
        <v>985</v>
      </c>
      <c r="D4366">
        <v>1</v>
      </c>
      <c r="E4366" t="s">
        <v>7714</v>
      </c>
      <c r="F4366" t="s">
        <v>7713</v>
      </c>
      <c r="G4366">
        <v>2019</v>
      </c>
      <c r="H4366" t="s">
        <v>22</v>
      </c>
      <c r="I4366">
        <v>36.633663366336634</v>
      </c>
      <c r="J4366">
        <v>27.887722904962391</v>
      </c>
      <c r="K4366">
        <v>46.359140935345273</v>
      </c>
      <c r="L4366" t="s">
        <v>2196</v>
      </c>
      <c r="M4366" t="s">
        <v>13</v>
      </c>
      <c r="N4366">
        <v>40</v>
      </c>
      <c r="O4366">
        <v>101</v>
      </c>
      <c r="P4366" t="s">
        <v>8240</v>
      </c>
    </row>
    <row r="4367" spans="1:16" x14ac:dyDescent="0.25">
      <c r="A4367" t="s">
        <v>3132</v>
      </c>
      <c r="B4367" t="s">
        <v>3133</v>
      </c>
      <c r="C4367" t="s">
        <v>985</v>
      </c>
      <c r="D4367">
        <v>1</v>
      </c>
      <c r="E4367" t="s">
        <v>7714</v>
      </c>
      <c r="F4367" t="s">
        <v>7713</v>
      </c>
      <c r="G4367">
        <v>2019</v>
      </c>
      <c r="H4367" t="s">
        <v>24</v>
      </c>
      <c r="I4367">
        <v>31.663516068052935</v>
      </c>
      <c r="J4367">
        <v>28.931169299285742</v>
      </c>
      <c r="K4367">
        <v>34.528540698891014</v>
      </c>
      <c r="L4367" t="s">
        <v>3185</v>
      </c>
      <c r="M4367" t="s">
        <v>13</v>
      </c>
      <c r="N4367">
        <v>520</v>
      </c>
      <c r="O4367">
        <v>1058</v>
      </c>
      <c r="P4367" t="s">
        <v>8240</v>
      </c>
    </row>
    <row r="4368" spans="1:16" x14ac:dyDescent="0.25">
      <c r="A4368" t="s">
        <v>3132</v>
      </c>
      <c r="B4368" t="s">
        <v>3133</v>
      </c>
      <c r="C4368" t="s">
        <v>985</v>
      </c>
      <c r="D4368">
        <v>1</v>
      </c>
      <c r="E4368" t="s">
        <v>7714</v>
      </c>
      <c r="F4368" t="s">
        <v>7713</v>
      </c>
      <c r="G4368">
        <v>2019</v>
      </c>
      <c r="H4368" t="s">
        <v>28</v>
      </c>
      <c r="I4368">
        <v>32.653061224489797</v>
      </c>
      <c r="J4368">
        <v>21.207321329264214</v>
      </c>
      <c r="K4368">
        <v>46.621056312593709</v>
      </c>
      <c r="L4368" t="s">
        <v>2998</v>
      </c>
      <c r="M4368" t="s">
        <v>13</v>
      </c>
      <c r="N4368">
        <v>20</v>
      </c>
      <c r="O4368">
        <v>49</v>
      </c>
      <c r="P4368" t="s">
        <v>8240</v>
      </c>
    </row>
    <row r="4369" spans="1:16" x14ac:dyDescent="0.25">
      <c r="A4369" t="s">
        <v>3132</v>
      </c>
      <c r="B4369" t="s">
        <v>3133</v>
      </c>
      <c r="C4369" t="s">
        <v>985</v>
      </c>
      <c r="D4369">
        <v>1</v>
      </c>
      <c r="E4369" t="s">
        <v>7714</v>
      </c>
      <c r="F4369" t="s">
        <v>7713</v>
      </c>
      <c r="G4369">
        <v>2019</v>
      </c>
      <c r="H4369" t="s">
        <v>4131</v>
      </c>
      <c r="I4369">
        <v>23</v>
      </c>
      <c r="J4369">
        <v>21.304465757334519</v>
      </c>
      <c r="K4369">
        <v>24.787970446096551</v>
      </c>
      <c r="L4369" t="s">
        <v>6546</v>
      </c>
      <c r="M4369" t="s">
        <v>13</v>
      </c>
      <c r="N4369">
        <v>13390</v>
      </c>
      <c r="O4369">
        <v>2240.37</v>
      </c>
      <c r="P4369" t="s">
        <v>8240</v>
      </c>
    </row>
    <row r="4370" spans="1:16" x14ac:dyDescent="0.25">
      <c r="A4370" t="s">
        <v>3132</v>
      </c>
      <c r="B4370" t="s">
        <v>3133</v>
      </c>
      <c r="C4370" t="s">
        <v>985</v>
      </c>
      <c r="D4370">
        <v>1</v>
      </c>
      <c r="E4370" t="s">
        <v>7714</v>
      </c>
      <c r="F4370" t="s">
        <v>7713</v>
      </c>
      <c r="G4370">
        <v>2019</v>
      </c>
      <c r="H4370" t="s">
        <v>30</v>
      </c>
      <c r="I4370">
        <v>30.666666666666668</v>
      </c>
      <c r="J4370">
        <v>23.846890208468793</v>
      </c>
      <c r="K4370">
        <v>38.451993838499</v>
      </c>
      <c r="L4370" t="s">
        <v>3186</v>
      </c>
      <c r="M4370" t="s">
        <v>13</v>
      </c>
      <c r="N4370">
        <v>70</v>
      </c>
      <c r="O4370">
        <v>150</v>
      </c>
      <c r="P4370" t="s">
        <v>8240</v>
      </c>
    </row>
    <row r="4371" spans="1:16" x14ac:dyDescent="0.25">
      <c r="A4371" t="s">
        <v>3132</v>
      </c>
      <c r="B4371" t="s">
        <v>3133</v>
      </c>
      <c r="C4371" t="s">
        <v>985</v>
      </c>
      <c r="D4371">
        <v>1</v>
      </c>
      <c r="E4371" t="s">
        <v>7714</v>
      </c>
      <c r="F4371" t="s">
        <v>7713</v>
      </c>
      <c r="G4371">
        <v>2019</v>
      </c>
      <c r="H4371" t="s">
        <v>32</v>
      </c>
      <c r="I4371">
        <v>39.42307692307692</v>
      </c>
      <c r="J4371">
        <v>30.568746591993623</v>
      </c>
      <c r="K4371">
        <v>49.030962611133937</v>
      </c>
      <c r="L4371" t="s">
        <v>3187</v>
      </c>
      <c r="M4371" t="s">
        <v>13</v>
      </c>
      <c r="N4371">
        <v>60</v>
      </c>
      <c r="O4371">
        <v>104</v>
      </c>
      <c r="P4371" t="s">
        <v>8240</v>
      </c>
    </row>
    <row r="4372" spans="1:16" x14ac:dyDescent="0.25">
      <c r="A4372" t="s">
        <v>3132</v>
      </c>
      <c r="B4372" t="s">
        <v>3133</v>
      </c>
      <c r="C4372" t="s">
        <v>985</v>
      </c>
      <c r="D4372">
        <v>1</v>
      </c>
      <c r="E4372" t="s">
        <v>7714</v>
      </c>
      <c r="F4372" t="s">
        <v>7706</v>
      </c>
      <c r="G4372">
        <v>1998</v>
      </c>
      <c r="H4372" t="s">
        <v>14</v>
      </c>
      <c r="I4372">
        <v>19.213973799126634</v>
      </c>
      <c r="J4372">
        <v>14.635873024476998</v>
      </c>
      <c r="K4372">
        <v>24.80793770350288</v>
      </c>
      <c r="L4372" t="s">
        <v>3231</v>
      </c>
      <c r="M4372" t="s">
        <v>93</v>
      </c>
      <c r="N4372">
        <v>60</v>
      </c>
      <c r="O4372">
        <v>229</v>
      </c>
      <c r="P4372" t="s">
        <v>8240</v>
      </c>
    </row>
    <row r="4373" spans="1:16" x14ac:dyDescent="0.25">
      <c r="A4373" t="s">
        <v>3132</v>
      </c>
      <c r="B4373" t="s">
        <v>3133</v>
      </c>
      <c r="C4373" t="s">
        <v>985</v>
      </c>
      <c r="D4373">
        <v>1</v>
      </c>
      <c r="E4373" t="s">
        <v>7714</v>
      </c>
      <c r="F4373" t="s">
        <v>7706</v>
      </c>
      <c r="G4373">
        <v>1998</v>
      </c>
      <c r="H4373" t="s">
        <v>16</v>
      </c>
      <c r="I4373">
        <v>16.988416988416986</v>
      </c>
      <c r="J4373">
        <v>14.511797641296116</v>
      </c>
      <c r="K4373">
        <v>19.789858418012201</v>
      </c>
      <c r="L4373" t="s">
        <v>3232</v>
      </c>
      <c r="M4373" t="s">
        <v>93</v>
      </c>
      <c r="N4373">
        <v>160</v>
      </c>
      <c r="O4373">
        <v>777</v>
      </c>
      <c r="P4373" t="s">
        <v>8240</v>
      </c>
    </row>
    <row r="4374" spans="1:16" x14ac:dyDescent="0.25">
      <c r="A4374" t="s">
        <v>3132</v>
      </c>
      <c r="B4374" t="s">
        <v>3133</v>
      </c>
      <c r="C4374" t="s">
        <v>985</v>
      </c>
      <c r="D4374">
        <v>1</v>
      </c>
      <c r="E4374" t="s">
        <v>7714</v>
      </c>
      <c r="F4374" t="s">
        <v>7706</v>
      </c>
      <c r="G4374">
        <v>1998</v>
      </c>
      <c r="H4374" t="s">
        <v>18</v>
      </c>
      <c r="I4374">
        <v>11.764705882352942</v>
      </c>
      <c r="J4374">
        <v>6.5172874236839728</v>
      </c>
      <c r="K4374">
        <v>20.318789369169824</v>
      </c>
      <c r="L4374" t="s">
        <v>3233</v>
      </c>
      <c r="M4374" t="s">
        <v>93</v>
      </c>
      <c r="N4374">
        <v>10</v>
      </c>
      <c r="O4374">
        <v>85</v>
      </c>
      <c r="P4374" t="s">
        <v>8240</v>
      </c>
    </row>
    <row r="4375" spans="1:16" x14ac:dyDescent="0.25">
      <c r="A4375" t="s">
        <v>3132</v>
      </c>
      <c r="B4375" t="s">
        <v>3133</v>
      </c>
      <c r="C4375" t="s">
        <v>985</v>
      </c>
      <c r="D4375">
        <v>1</v>
      </c>
      <c r="E4375" t="s">
        <v>7714</v>
      </c>
      <c r="F4375" t="s">
        <v>7706</v>
      </c>
      <c r="G4375">
        <v>1998</v>
      </c>
      <c r="H4375" t="s">
        <v>20</v>
      </c>
      <c r="I4375">
        <v>21.680216802168022</v>
      </c>
      <c r="J4375">
        <v>17.779100544434336</v>
      </c>
      <c r="K4375">
        <v>26.164922869261993</v>
      </c>
      <c r="L4375" t="s">
        <v>3234</v>
      </c>
      <c r="M4375" t="s">
        <v>93</v>
      </c>
      <c r="N4375">
        <v>100</v>
      </c>
      <c r="O4375">
        <v>369</v>
      </c>
      <c r="P4375" t="s">
        <v>8240</v>
      </c>
    </row>
    <row r="4376" spans="1:16" x14ac:dyDescent="0.25">
      <c r="A4376" t="s">
        <v>3132</v>
      </c>
      <c r="B4376" t="s">
        <v>3133</v>
      </c>
      <c r="C4376" t="s">
        <v>985</v>
      </c>
      <c r="D4376">
        <v>1</v>
      </c>
      <c r="E4376" t="s">
        <v>7714</v>
      </c>
      <c r="F4376" t="s">
        <v>7706</v>
      </c>
      <c r="G4376">
        <v>1998</v>
      </c>
      <c r="H4376" t="s">
        <v>22</v>
      </c>
      <c r="I4376">
        <v>15.068493150684931</v>
      </c>
      <c r="J4376">
        <v>10.166389933810258</v>
      </c>
      <c r="K4376">
        <v>21.761726156781407</v>
      </c>
      <c r="L4376" t="s">
        <v>3235</v>
      </c>
      <c r="M4376" t="s">
        <v>93</v>
      </c>
      <c r="N4376">
        <v>30</v>
      </c>
      <c r="O4376">
        <v>146</v>
      </c>
      <c r="P4376" t="s">
        <v>8240</v>
      </c>
    </row>
    <row r="4377" spans="1:16" x14ac:dyDescent="0.25">
      <c r="A4377" t="s">
        <v>3132</v>
      </c>
      <c r="B4377" t="s">
        <v>3133</v>
      </c>
      <c r="C4377" t="s">
        <v>985</v>
      </c>
      <c r="D4377">
        <v>1</v>
      </c>
      <c r="E4377" t="s">
        <v>7714</v>
      </c>
      <c r="F4377" t="s">
        <v>7706</v>
      </c>
      <c r="G4377">
        <v>1998</v>
      </c>
      <c r="H4377" t="s">
        <v>24</v>
      </c>
      <c r="I4377">
        <v>17.639593908629443</v>
      </c>
      <c r="J4377">
        <v>16.155933424730915</v>
      </c>
      <c r="K4377">
        <v>19.228257815088504</v>
      </c>
      <c r="L4377" t="s">
        <v>3236</v>
      </c>
      <c r="M4377" t="s">
        <v>93</v>
      </c>
      <c r="N4377">
        <v>550</v>
      </c>
      <c r="O4377">
        <v>2364</v>
      </c>
      <c r="P4377" t="s">
        <v>8240</v>
      </c>
    </row>
    <row r="4378" spans="1:16" x14ac:dyDescent="0.25">
      <c r="A4378" t="s">
        <v>3132</v>
      </c>
      <c r="B4378" t="s">
        <v>3133</v>
      </c>
      <c r="C4378" t="s">
        <v>985</v>
      </c>
      <c r="D4378">
        <v>1</v>
      </c>
      <c r="E4378" t="s">
        <v>7714</v>
      </c>
      <c r="F4378" t="s">
        <v>7706</v>
      </c>
      <c r="G4378">
        <v>1998</v>
      </c>
      <c r="H4378" t="s">
        <v>26</v>
      </c>
      <c r="I4378">
        <v>22.5</v>
      </c>
      <c r="J4378">
        <v>14.733090169782388</v>
      </c>
      <c r="K4378">
        <v>32.786995324769237</v>
      </c>
      <c r="L4378" t="s">
        <v>3237</v>
      </c>
      <c r="M4378" t="s">
        <v>93</v>
      </c>
      <c r="N4378">
        <v>30</v>
      </c>
      <c r="O4378">
        <v>80</v>
      </c>
      <c r="P4378" t="s">
        <v>8240</v>
      </c>
    </row>
    <row r="4379" spans="1:16" x14ac:dyDescent="0.25">
      <c r="A4379" t="s">
        <v>3132</v>
      </c>
      <c r="B4379" t="s">
        <v>3133</v>
      </c>
      <c r="C4379" t="s">
        <v>985</v>
      </c>
      <c r="D4379">
        <v>1</v>
      </c>
      <c r="E4379" t="s">
        <v>7714</v>
      </c>
      <c r="F4379" t="s">
        <v>7706</v>
      </c>
      <c r="G4379">
        <v>1998</v>
      </c>
      <c r="H4379" t="s">
        <v>101</v>
      </c>
      <c r="I4379">
        <v>18.181818181818183</v>
      </c>
      <c r="J4379">
        <v>10.187561448030714</v>
      </c>
      <c r="K4379">
        <v>30.330711338569241</v>
      </c>
      <c r="L4379" t="s">
        <v>3238</v>
      </c>
      <c r="M4379" t="s">
        <v>93</v>
      </c>
      <c r="N4379">
        <v>10</v>
      </c>
      <c r="O4379">
        <v>55</v>
      </c>
      <c r="P4379" t="s">
        <v>8240</v>
      </c>
    </row>
    <row r="4380" spans="1:16" x14ac:dyDescent="0.25">
      <c r="A4380" t="s">
        <v>3132</v>
      </c>
      <c r="B4380" t="s">
        <v>3133</v>
      </c>
      <c r="C4380" t="s">
        <v>985</v>
      </c>
      <c r="D4380">
        <v>1</v>
      </c>
      <c r="E4380" t="s">
        <v>7714</v>
      </c>
      <c r="F4380" t="s">
        <v>7706</v>
      </c>
      <c r="G4380">
        <v>1998</v>
      </c>
      <c r="H4380" t="s">
        <v>28</v>
      </c>
      <c r="I4380">
        <v>10.576923076923077</v>
      </c>
      <c r="J4380">
        <v>6.0092726304192619</v>
      </c>
      <c r="K4380">
        <v>17.953279853965242</v>
      </c>
      <c r="L4380" t="s">
        <v>3204</v>
      </c>
      <c r="M4380" t="s">
        <v>93</v>
      </c>
      <c r="N4380">
        <v>20</v>
      </c>
      <c r="O4380">
        <v>104</v>
      </c>
      <c r="P4380" t="s">
        <v>8240</v>
      </c>
    </row>
    <row r="4381" spans="1:16" x14ac:dyDescent="0.25">
      <c r="A4381" t="s">
        <v>3132</v>
      </c>
      <c r="B4381" t="s">
        <v>3133</v>
      </c>
      <c r="C4381" t="s">
        <v>985</v>
      </c>
      <c r="D4381">
        <v>1</v>
      </c>
      <c r="E4381" t="s">
        <v>7714</v>
      </c>
      <c r="F4381" t="s">
        <v>7706</v>
      </c>
      <c r="G4381">
        <v>1998</v>
      </c>
      <c r="H4381" t="s">
        <v>30</v>
      </c>
      <c r="I4381">
        <v>14.137931034482758</v>
      </c>
      <c r="J4381">
        <v>10.595527827393944</v>
      </c>
      <c r="K4381">
        <v>18.618034853996303</v>
      </c>
      <c r="L4381" t="s">
        <v>3239</v>
      </c>
      <c r="M4381" t="s">
        <v>93</v>
      </c>
      <c r="N4381">
        <v>60</v>
      </c>
      <c r="O4381">
        <v>290</v>
      </c>
      <c r="P4381" t="s">
        <v>8240</v>
      </c>
    </row>
    <row r="4382" spans="1:16" x14ac:dyDescent="0.25">
      <c r="A4382" t="s">
        <v>3132</v>
      </c>
      <c r="B4382" t="s">
        <v>3133</v>
      </c>
      <c r="C4382" t="s">
        <v>985</v>
      </c>
      <c r="D4382">
        <v>1</v>
      </c>
      <c r="E4382" t="s">
        <v>7714</v>
      </c>
      <c r="F4382" t="s">
        <v>7706</v>
      </c>
      <c r="G4382">
        <v>1998</v>
      </c>
      <c r="H4382" t="s">
        <v>32</v>
      </c>
      <c r="I4382">
        <v>21.397379912663752</v>
      </c>
      <c r="J4382">
        <v>16.580449195995232</v>
      </c>
      <c r="K4382">
        <v>27.15812672858182</v>
      </c>
      <c r="L4382" t="s">
        <v>3240</v>
      </c>
      <c r="M4382" t="s">
        <v>93</v>
      </c>
      <c r="N4382">
        <v>60</v>
      </c>
      <c r="O4382">
        <v>229</v>
      </c>
      <c r="P4382" t="s">
        <v>8240</v>
      </c>
    </row>
    <row r="4383" spans="1:16" x14ac:dyDescent="0.25">
      <c r="A4383" t="s">
        <v>3132</v>
      </c>
      <c r="B4383" t="s">
        <v>3133</v>
      </c>
      <c r="C4383" t="s">
        <v>985</v>
      </c>
      <c r="D4383">
        <v>1</v>
      </c>
      <c r="E4383" t="s">
        <v>7714</v>
      </c>
      <c r="F4383" t="s">
        <v>7707</v>
      </c>
      <c r="G4383">
        <v>2001</v>
      </c>
      <c r="H4383" t="s">
        <v>14</v>
      </c>
      <c r="I4383">
        <v>22.727272727272727</v>
      </c>
      <c r="J4383">
        <v>17.685413239505223</v>
      </c>
      <c r="K4383">
        <v>28.705248728600797</v>
      </c>
      <c r="L4383" t="s">
        <v>3241</v>
      </c>
      <c r="M4383" t="s">
        <v>93</v>
      </c>
      <c r="N4383">
        <v>70</v>
      </c>
      <c r="O4383">
        <v>220</v>
      </c>
      <c r="P4383" t="s">
        <v>8240</v>
      </c>
    </row>
    <row r="4384" spans="1:16" x14ac:dyDescent="0.25">
      <c r="A4384" t="s">
        <v>3132</v>
      </c>
      <c r="B4384" t="s">
        <v>3133</v>
      </c>
      <c r="C4384" t="s">
        <v>985</v>
      </c>
      <c r="D4384">
        <v>1</v>
      </c>
      <c r="E4384" t="s">
        <v>7714</v>
      </c>
      <c r="F4384" t="s">
        <v>7707</v>
      </c>
      <c r="G4384">
        <v>2001</v>
      </c>
      <c r="H4384" t="s">
        <v>16</v>
      </c>
      <c r="I4384">
        <v>18.016759776536311</v>
      </c>
      <c r="J4384">
        <v>15.374641132644332</v>
      </c>
      <c r="K4384">
        <v>21.00025023234485</v>
      </c>
      <c r="L4384" t="s">
        <v>3242</v>
      </c>
      <c r="M4384" t="s">
        <v>93</v>
      </c>
      <c r="N4384">
        <v>180</v>
      </c>
      <c r="O4384">
        <v>716</v>
      </c>
      <c r="P4384" t="s">
        <v>8240</v>
      </c>
    </row>
    <row r="4385" spans="1:16" x14ac:dyDescent="0.25">
      <c r="A4385" t="s">
        <v>3132</v>
      </c>
      <c r="B4385" t="s">
        <v>3133</v>
      </c>
      <c r="C4385" t="s">
        <v>985</v>
      </c>
      <c r="D4385">
        <v>1</v>
      </c>
      <c r="E4385" t="s">
        <v>7714</v>
      </c>
      <c r="F4385" t="s">
        <v>7707</v>
      </c>
      <c r="G4385">
        <v>2001</v>
      </c>
      <c r="H4385" t="s">
        <v>18</v>
      </c>
      <c r="I4385">
        <v>29.333333333333332</v>
      </c>
      <c r="J4385">
        <v>20.239997218158162</v>
      </c>
      <c r="K4385">
        <v>40.440658679236115</v>
      </c>
      <c r="L4385" t="s">
        <v>2204</v>
      </c>
      <c r="M4385" t="s">
        <v>93</v>
      </c>
      <c r="N4385">
        <v>30</v>
      </c>
      <c r="O4385">
        <v>75</v>
      </c>
      <c r="P4385" t="s">
        <v>8240</v>
      </c>
    </row>
    <row r="4386" spans="1:16" x14ac:dyDescent="0.25">
      <c r="A4386" t="s">
        <v>3132</v>
      </c>
      <c r="B4386" t="s">
        <v>3133</v>
      </c>
      <c r="C4386" t="s">
        <v>985</v>
      </c>
      <c r="D4386">
        <v>1</v>
      </c>
      <c r="E4386" t="s">
        <v>7714</v>
      </c>
      <c r="F4386" t="s">
        <v>7707</v>
      </c>
      <c r="G4386">
        <v>2001</v>
      </c>
      <c r="H4386" t="s">
        <v>20</v>
      </c>
      <c r="I4386">
        <v>23.863636363636363</v>
      </c>
      <c r="J4386">
        <v>19.119927826377097</v>
      </c>
      <c r="K4386">
        <v>29.357082466273493</v>
      </c>
      <c r="L4386" t="s">
        <v>3243</v>
      </c>
      <c r="M4386" t="s">
        <v>93</v>
      </c>
      <c r="N4386">
        <v>110</v>
      </c>
      <c r="O4386">
        <v>264</v>
      </c>
      <c r="P4386" t="s">
        <v>8240</v>
      </c>
    </row>
    <row r="4387" spans="1:16" x14ac:dyDescent="0.25">
      <c r="A4387" t="s">
        <v>3132</v>
      </c>
      <c r="B4387" t="s">
        <v>3133</v>
      </c>
      <c r="C4387" t="s">
        <v>985</v>
      </c>
      <c r="D4387">
        <v>1</v>
      </c>
      <c r="E4387" t="s">
        <v>7714</v>
      </c>
      <c r="F4387" t="s">
        <v>7707</v>
      </c>
      <c r="G4387">
        <v>2001</v>
      </c>
      <c r="H4387" t="s">
        <v>22</v>
      </c>
      <c r="I4387">
        <v>27.007299270072991</v>
      </c>
      <c r="J4387">
        <v>20.274861096279785</v>
      </c>
      <c r="K4387">
        <v>34.994036729362641</v>
      </c>
      <c r="L4387" t="s">
        <v>3244</v>
      </c>
      <c r="M4387" t="s">
        <v>93</v>
      </c>
      <c r="N4387">
        <v>60</v>
      </c>
      <c r="O4387">
        <v>137</v>
      </c>
      <c r="P4387" t="s">
        <v>8240</v>
      </c>
    </row>
    <row r="4388" spans="1:16" x14ac:dyDescent="0.25">
      <c r="A4388" t="s">
        <v>3132</v>
      </c>
      <c r="B4388" t="s">
        <v>3133</v>
      </c>
      <c r="C4388" t="s">
        <v>985</v>
      </c>
      <c r="D4388">
        <v>1</v>
      </c>
      <c r="E4388" t="s">
        <v>7714</v>
      </c>
      <c r="F4388" t="s">
        <v>7707</v>
      </c>
      <c r="G4388">
        <v>2001</v>
      </c>
      <c r="H4388" t="s">
        <v>24</v>
      </c>
      <c r="I4388">
        <v>22.357914513856272</v>
      </c>
      <c r="J4388">
        <v>20.638762489778468</v>
      </c>
      <c r="K4388">
        <v>24.176642461062695</v>
      </c>
      <c r="L4388" t="s">
        <v>2384</v>
      </c>
      <c r="M4388" t="s">
        <v>93</v>
      </c>
      <c r="N4388">
        <v>700</v>
      </c>
      <c r="O4388">
        <v>2129</v>
      </c>
      <c r="P4388" t="s">
        <v>8240</v>
      </c>
    </row>
    <row r="4389" spans="1:16" x14ac:dyDescent="0.25">
      <c r="A4389" t="s">
        <v>3132</v>
      </c>
      <c r="B4389" t="s">
        <v>3133</v>
      </c>
      <c r="C4389" t="s">
        <v>985</v>
      </c>
      <c r="D4389">
        <v>1</v>
      </c>
      <c r="E4389" t="s">
        <v>7714</v>
      </c>
      <c r="F4389" t="s">
        <v>7707</v>
      </c>
      <c r="G4389">
        <v>2001</v>
      </c>
      <c r="H4389" t="s">
        <v>26</v>
      </c>
      <c r="I4389">
        <v>28.378378378378375</v>
      </c>
      <c r="J4389">
        <v>19.373406470259976</v>
      </c>
      <c r="K4389">
        <v>39.517469359630475</v>
      </c>
      <c r="L4389" t="s">
        <v>3245</v>
      </c>
      <c r="M4389" t="s">
        <v>93</v>
      </c>
      <c r="N4389">
        <v>40</v>
      </c>
      <c r="O4389">
        <v>74</v>
      </c>
      <c r="P4389" t="s">
        <v>8240</v>
      </c>
    </row>
    <row r="4390" spans="1:16" x14ac:dyDescent="0.25">
      <c r="A4390" t="s">
        <v>3132</v>
      </c>
      <c r="B4390" t="s">
        <v>3133</v>
      </c>
      <c r="C4390" t="s">
        <v>985</v>
      </c>
      <c r="D4390">
        <v>1</v>
      </c>
      <c r="E4390" t="s">
        <v>7714</v>
      </c>
      <c r="F4390" t="s">
        <v>7707</v>
      </c>
      <c r="G4390">
        <v>2001</v>
      </c>
      <c r="H4390" t="s">
        <v>101</v>
      </c>
      <c r="I4390">
        <v>34.782608695652172</v>
      </c>
      <c r="J4390">
        <v>22.680806269918062</v>
      </c>
      <c r="K4390">
        <v>49.230207822727436</v>
      </c>
      <c r="L4390" t="s">
        <v>1886</v>
      </c>
      <c r="M4390" t="s">
        <v>93</v>
      </c>
      <c r="N4390">
        <v>20</v>
      </c>
      <c r="O4390">
        <v>46</v>
      </c>
      <c r="P4390" t="s">
        <v>8240</v>
      </c>
    </row>
    <row r="4391" spans="1:16" x14ac:dyDescent="0.25">
      <c r="A4391" t="s">
        <v>3132</v>
      </c>
      <c r="B4391" t="s">
        <v>3133</v>
      </c>
      <c r="C4391" t="s">
        <v>985</v>
      </c>
      <c r="D4391">
        <v>1</v>
      </c>
      <c r="E4391" t="s">
        <v>7714</v>
      </c>
      <c r="F4391" t="s">
        <v>7707</v>
      </c>
      <c r="G4391">
        <v>2001</v>
      </c>
      <c r="H4391" t="s">
        <v>28</v>
      </c>
      <c r="I4391">
        <v>20.731707317073173</v>
      </c>
      <c r="J4391">
        <v>13.366280607539826</v>
      </c>
      <c r="K4391">
        <v>30.716774694318485</v>
      </c>
      <c r="L4391" t="s">
        <v>3246</v>
      </c>
      <c r="M4391" t="s">
        <v>93</v>
      </c>
      <c r="N4391">
        <v>30</v>
      </c>
      <c r="O4391">
        <v>82</v>
      </c>
      <c r="P4391" t="s">
        <v>8240</v>
      </c>
    </row>
    <row r="4392" spans="1:16" x14ac:dyDescent="0.25">
      <c r="A4392" t="s">
        <v>3132</v>
      </c>
      <c r="B4392" t="s">
        <v>3133</v>
      </c>
      <c r="C4392" t="s">
        <v>985</v>
      </c>
      <c r="D4392">
        <v>1</v>
      </c>
      <c r="E4392" t="s">
        <v>7714</v>
      </c>
      <c r="F4392" t="s">
        <v>7707</v>
      </c>
      <c r="G4392">
        <v>2001</v>
      </c>
      <c r="H4392" t="s">
        <v>30</v>
      </c>
      <c r="I4392">
        <v>24.137931034482762</v>
      </c>
      <c r="J4392">
        <v>19.5715269557022</v>
      </c>
      <c r="K4392">
        <v>29.380561516454232</v>
      </c>
      <c r="L4392" t="s">
        <v>3247</v>
      </c>
      <c r="M4392" t="s">
        <v>93</v>
      </c>
      <c r="N4392">
        <v>90</v>
      </c>
      <c r="O4392">
        <v>290</v>
      </c>
      <c r="P4392" t="s">
        <v>8240</v>
      </c>
    </row>
    <row r="4393" spans="1:16" x14ac:dyDescent="0.25">
      <c r="A4393" t="s">
        <v>3132</v>
      </c>
      <c r="B4393" t="s">
        <v>3133</v>
      </c>
      <c r="C4393" t="s">
        <v>985</v>
      </c>
      <c r="D4393">
        <v>1</v>
      </c>
      <c r="E4393" t="s">
        <v>7714</v>
      </c>
      <c r="F4393" t="s">
        <v>7707</v>
      </c>
      <c r="G4393">
        <v>2001</v>
      </c>
      <c r="H4393" t="s">
        <v>32</v>
      </c>
      <c r="I4393">
        <v>22.522522522522522</v>
      </c>
      <c r="J4393">
        <v>17.521740237511526</v>
      </c>
      <c r="K4393">
        <v>28.458096958115853</v>
      </c>
      <c r="L4393" t="s">
        <v>3248</v>
      </c>
      <c r="M4393" t="s">
        <v>93</v>
      </c>
      <c r="N4393">
        <v>70</v>
      </c>
      <c r="O4393">
        <v>222</v>
      </c>
      <c r="P4393" t="s">
        <v>8240</v>
      </c>
    </row>
    <row r="4394" spans="1:16" x14ac:dyDescent="0.25">
      <c r="A4394" t="s">
        <v>3132</v>
      </c>
      <c r="B4394" t="s">
        <v>3133</v>
      </c>
      <c r="C4394" t="s">
        <v>985</v>
      </c>
      <c r="D4394">
        <v>1</v>
      </c>
      <c r="E4394" t="s">
        <v>7714</v>
      </c>
      <c r="F4394" t="s">
        <v>7708</v>
      </c>
      <c r="G4394">
        <v>2004</v>
      </c>
      <c r="H4394" t="s">
        <v>14</v>
      </c>
      <c r="I4394">
        <v>22.566371681415927</v>
      </c>
      <c r="J4394">
        <v>17.601208599202312</v>
      </c>
      <c r="K4394">
        <v>28.448592655226825</v>
      </c>
      <c r="L4394" t="s">
        <v>3249</v>
      </c>
      <c r="M4394" t="s">
        <v>93</v>
      </c>
      <c r="N4394">
        <v>70</v>
      </c>
      <c r="O4394">
        <v>226</v>
      </c>
      <c r="P4394" t="s">
        <v>8240</v>
      </c>
    </row>
    <row r="4395" spans="1:16" x14ac:dyDescent="0.25">
      <c r="A4395" t="s">
        <v>3132</v>
      </c>
      <c r="B4395" t="s">
        <v>3133</v>
      </c>
      <c r="C4395" t="s">
        <v>985</v>
      </c>
      <c r="D4395">
        <v>1</v>
      </c>
      <c r="E4395" t="s">
        <v>7714</v>
      </c>
      <c r="F4395" t="s">
        <v>7708</v>
      </c>
      <c r="G4395">
        <v>2004</v>
      </c>
      <c r="H4395" t="s">
        <v>16</v>
      </c>
      <c r="I4395">
        <v>21.981424148606813</v>
      </c>
      <c r="J4395">
        <v>18.958708045534532</v>
      </c>
      <c r="K4395">
        <v>25.335409167029265</v>
      </c>
      <c r="L4395" t="s">
        <v>3250</v>
      </c>
      <c r="M4395" t="s">
        <v>93</v>
      </c>
      <c r="N4395">
        <v>230</v>
      </c>
      <c r="O4395">
        <v>646</v>
      </c>
      <c r="P4395" t="s">
        <v>8240</v>
      </c>
    </row>
    <row r="4396" spans="1:16" x14ac:dyDescent="0.25">
      <c r="A4396" t="s">
        <v>3132</v>
      </c>
      <c r="B4396" t="s">
        <v>3133</v>
      </c>
      <c r="C4396" t="s">
        <v>985</v>
      </c>
      <c r="D4396">
        <v>1</v>
      </c>
      <c r="E4396" t="s">
        <v>7714</v>
      </c>
      <c r="F4396" t="s">
        <v>7708</v>
      </c>
      <c r="G4396">
        <v>2004</v>
      </c>
      <c r="H4396" t="s">
        <v>18</v>
      </c>
      <c r="I4396">
        <v>32.432432432432435</v>
      </c>
      <c r="J4396">
        <v>24.438140906406044</v>
      </c>
      <c r="K4396">
        <v>41.602039655341613</v>
      </c>
      <c r="L4396" t="s">
        <v>3251</v>
      </c>
      <c r="M4396" t="s">
        <v>93</v>
      </c>
      <c r="N4396">
        <v>40</v>
      </c>
      <c r="O4396">
        <v>111</v>
      </c>
      <c r="P4396" t="s">
        <v>8240</v>
      </c>
    </row>
    <row r="4397" spans="1:16" x14ac:dyDescent="0.25">
      <c r="A4397" t="s">
        <v>3132</v>
      </c>
      <c r="B4397" t="s">
        <v>3133</v>
      </c>
      <c r="C4397" t="s">
        <v>985</v>
      </c>
      <c r="D4397">
        <v>1</v>
      </c>
      <c r="E4397" t="s">
        <v>7714</v>
      </c>
      <c r="F4397" t="s">
        <v>7708</v>
      </c>
      <c r="G4397">
        <v>2004</v>
      </c>
      <c r="H4397" t="s">
        <v>20</v>
      </c>
      <c r="I4397">
        <v>29.457364341085267</v>
      </c>
      <c r="J4397">
        <v>24.229004162798791</v>
      </c>
      <c r="K4397">
        <v>35.288505659933733</v>
      </c>
      <c r="L4397" t="s">
        <v>3252</v>
      </c>
      <c r="M4397" t="s">
        <v>93</v>
      </c>
      <c r="N4397">
        <v>150</v>
      </c>
      <c r="O4397">
        <v>258</v>
      </c>
      <c r="P4397" t="s">
        <v>8240</v>
      </c>
    </row>
    <row r="4398" spans="1:16" x14ac:dyDescent="0.25">
      <c r="A4398" t="s">
        <v>3132</v>
      </c>
      <c r="B4398" t="s">
        <v>3133</v>
      </c>
      <c r="C4398" t="s">
        <v>985</v>
      </c>
      <c r="D4398">
        <v>1</v>
      </c>
      <c r="E4398" t="s">
        <v>7714</v>
      </c>
      <c r="F4398" t="s">
        <v>7708</v>
      </c>
      <c r="G4398">
        <v>2004</v>
      </c>
      <c r="H4398" t="s">
        <v>22</v>
      </c>
      <c r="I4398">
        <v>36.231884057971016</v>
      </c>
      <c r="J4398">
        <v>28.685536131844028</v>
      </c>
      <c r="K4398">
        <v>44.524015931866472</v>
      </c>
      <c r="L4398" t="s">
        <v>3253</v>
      </c>
      <c r="M4398" t="s">
        <v>93</v>
      </c>
      <c r="N4398">
        <v>90</v>
      </c>
      <c r="O4398">
        <v>138</v>
      </c>
      <c r="P4398" t="s">
        <v>8240</v>
      </c>
    </row>
    <row r="4399" spans="1:16" x14ac:dyDescent="0.25">
      <c r="A4399" t="s">
        <v>3132</v>
      </c>
      <c r="B4399" t="s">
        <v>3133</v>
      </c>
      <c r="C4399" t="s">
        <v>985</v>
      </c>
      <c r="D4399">
        <v>1</v>
      </c>
      <c r="E4399" t="s">
        <v>7714</v>
      </c>
      <c r="F4399" t="s">
        <v>7708</v>
      </c>
      <c r="G4399">
        <v>2004</v>
      </c>
      <c r="H4399" t="s">
        <v>24</v>
      </c>
      <c r="I4399">
        <v>24.236168455821637</v>
      </c>
      <c r="J4399">
        <v>22.571231454416012</v>
      </c>
      <c r="K4399">
        <v>25.982705455561948</v>
      </c>
      <c r="L4399" t="s">
        <v>3254</v>
      </c>
      <c r="M4399" t="s">
        <v>93</v>
      </c>
      <c r="N4399">
        <v>850</v>
      </c>
      <c r="O4399">
        <v>2422</v>
      </c>
      <c r="P4399" t="s">
        <v>8240</v>
      </c>
    </row>
    <row r="4400" spans="1:16" x14ac:dyDescent="0.25">
      <c r="A4400" t="s">
        <v>3132</v>
      </c>
      <c r="B4400" t="s">
        <v>3133</v>
      </c>
      <c r="C4400" t="s">
        <v>985</v>
      </c>
      <c r="D4400">
        <v>1</v>
      </c>
      <c r="E4400" t="s">
        <v>7714</v>
      </c>
      <c r="F4400" t="s">
        <v>7708</v>
      </c>
      <c r="G4400">
        <v>2004</v>
      </c>
      <c r="H4400" t="s">
        <v>26</v>
      </c>
      <c r="I4400">
        <v>40.579710144927539</v>
      </c>
      <c r="J4400">
        <v>29.788729078613461</v>
      </c>
      <c r="K4400">
        <v>52.364326318302581</v>
      </c>
      <c r="L4400" t="s">
        <v>3255</v>
      </c>
      <c r="M4400" t="s">
        <v>93</v>
      </c>
      <c r="N4400">
        <v>60</v>
      </c>
      <c r="O4400">
        <v>69</v>
      </c>
      <c r="P4400" t="s">
        <v>8240</v>
      </c>
    </row>
    <row r="4401" spans="1:16" x14ac:dyDescent="0.25">
      <c r="A4401" t="s">
        <v>3132</v>
      </c>
      <c r="B4401" t="s">
        <v>3133</v>
      </c>
      <c r="C4401" t="s">
        <v>985</v>
      </c>
      <c r="D4401">
        <v>1</v>
      </c>
      <c r="E4401" t="s">
        <v>7714</v>
      </c>
      <c r="F4401" t="s">
        <v>7708</v>
      </c>
      <c r="G4401">
        <v>2004</v>
      </c>
      <c r="H4401" t="s">
        <v>101</v>
      </c>
      <c r="I4401">
        <v>10.416666666666666</v>
      </c>
      <c r="J4401">
        <v>4.5321050901178248</v>
      </c>
      <c r="K4401">
        <v>22.167688126140931</v>
      </c>
      <c r="L4401" t="s">
        <v>577</v>
      </c>
      <c r="M4401" t="s">
        <v>93</v>
      </c>
      <c r="N4401">
        <v>10</v>
      </c>
      <c r="O4401">
        <v>48</v>
      </c>
      <c r="P4401" t="s">
        <v>8240</v>
      </c>
    </row>
    <row r="4402" spans="1:16" x14ac:dyDescent="0.25">
      <c r="A4402" t="s">
        <v>3132</v>
      </c>
      <c r="B4402" t="s">
        <v>3133</v>
      </c>
      <c r="C4402" t="s">
        <v>985</v>
      </c>
      <c r="D4402">
        <v>1</v>
      </c>
      <c r="E4402" t="s">
        <v>7714</v>
      </c>
      <c r="F4402" t="s">
        <v>7708</v>
      </c>
      <c r="G4402">
        <v>2004</v>
      </c>
      <c r="H4402" t="s">
        <v>28</v>
      </c>
      <c r="I4402">
        <v>14.912280701754383</v>
      </c>
      <c r="J4402">
        <v>9.523704718101655</v>
      </c>
      <c r="K4402">
        <v>22.58855445013775</v>
      </c>
      <c r="L4402" t="s">
        <v>3256</v>
      </c>
      <c r="M4402" t="s">
        <v>93</v>
      </c>
      <c r="N4402">
        <v>20</v>
      </c>
      <c r="O4402">
        <v>114</v>
      </c>
      <c r="P4402" t="s">
        <v>8240</v>
      </c>
    </row>
    <row r="4403" spans="1:16" x14ac:dyDescent="0.25">
      <c r="A4403" t="s">
        <v>3132</v>
      </c>
      <c r="B4403" t="s">
        <v>3133</v>
      </c>
      <c r="C4403" t="s">
        <v>985</v>
      </c>
      <c r="D4403">
        <v>1</v>
      </c>
      <c r="E4403" t="s">
        <v>7714</v>
      </c>
      <c r="F4403" t="s">
        <v>7708</v>
      </c>
      <c r="G4403">
        <v>2004</v>
      </c>
      <c r="H4403" t="s">
        <v>30</v>
      </c>
      <c r="I4403">
        <v>18.047337278106507</v>
      </c>
      <c r="J4403">
        <v>14.313721344505119</v>
      </c>
      <c r="K4403">
        <v>22.499118286481863</v>
      </c>
      <c r="L4403" t="s">
        <v>3257</v>
      </c>
      <c r="M4403" t="s">
        <v>93</v>
      </c>
      <c r="N4403">
        <v>80</v>
      </c>
      <c r="O4403">
        <v>338</v>
      </c>
      <c r="P4403" t="s">
        <v>8240</v>
      </c>
    </row>
    <row r="4404" spans="1:16" x14ac:dyDescent="0.25">
      <c r="A4404" t="s">
        <v>3132</v>
      </c>
      <c r="B4404" t="s">
        <v>3133</v>
      </c>
      <c r="C4404" t="s">
        <v>985</v>
      </c>
      <c r="D4404">
        <v>1</v>
      </c>
      <c r="E4404" t="s">
        <v>7714</v>
      </c>
      <c r="F4404" t="s">
        <v>7708</v>
      </c>
      <c r="G4404">
        <v>2004</v>
      </c>
      <c r="H4404" t="s">
        <v>32</v>
      </c>
      <c r="I4404">
        <v>26.991150442477881</v>
      </c>
      <c r="J4404">
        <v>21.623799893363696</v>
      </c>
      <c r="K4404">
        <v>33.127646320028482</v>
      </c>
      <c r="L4404" t="s">
        <v>3258</v>
      </c>
      <c r="M4404" t="s">
        <v>93</v>
      </c>
      <c r="N4404">
        <v>90</v>
      </c>
      <c r="O4404">
        <v>226</v>
      </c>
      <c r="P4404" t="s">
        <v>8240</v>
      </c>
    </row>
    <row r="4405" spans="1:16" x14ac:dyDescent="0.25">
      <c r="A4405" t="s">
        <v>3132</v>
      </c>
      <c r="B4405" t="s">
        <v>3133</v>
      </c>
      <c r="C4405" t="s">
        <v>985</v>
      </c>
      <c r="D4405">
        <v>1</v>
      </c>
      <c r="E4405" t="s">
        <v>7714</v>
      </c>
      <c r="F4405" t="s">
        <v>7709</v>
      </c>
      <c r="G4405">
        <v>2007</v>
      </c>
      <c r="H4405" t="s">
        <v>14</v>
      </c>
      <c r="I4405">
        <v>27.30923694779116</v>
      </c>
      <c r="J4405">
        <v>22.151237939418031</v>
      </c>
      <c r="K4405">
        <v>33.156749353812195</v>
      </c>
      <c r="L4405" t="s">
        <v>3259</v>
      </c>
      <c r="M4405" t="s">
        <v>93</v>
      </c>
      <c r="N4405">
        <v>100</v>
      </c>
      <c r="O4405">
        <v>249</v>
      </c>
      <c r="P4405" t="s">
        <v>8240</v>
      </c>
    </row>
    <row r="4406" spans="1:16" x14ac:dyDescent="0.25">
      <c r="A4406" t="s">
        <v>3132</v>
      </c>
      <c r="B4406" t="s">
        <v>3133</v>
      </c>
      <c r="C4406" t="s">
        <v>985</v>
      </c>
      <c r="D4406">
        <v>1</v>
      </c>
      <c r="E4406" t="s">
        <v>7714</v>
      </c>
      <c r="F4406" t="s">
        <v>7709</v>
      </c>
      <c r="G4406">
        <v>2007</v>
      </c>
      <c r="H4406" t="s">
        <v>16</v>
      </c>
      <c r="I4406">
        <v>17.369727047146402</v>
      </c>
      <c r="J4406">
        <v>14.910637777635259</v>
      </c>
      <c r="K4406">
        <v>20.138389093792441</v>
      </c>
      <c r="L4406" t="s">
        <v>3260</v>
      </c>
      <c r="M4406" t="s">
        <v>93</v>
      </c>
      <c r="N4406">
        <v>210</v>
      </c>
      <c r="O4406">
        <v>806</v>
      </c>
      <c r="P4406" t="s">
        <v>8240</v>
      </c>
    </row>
    <row r="4407" spans="1:16" x14ac:dyDescent="0.25">
      <c r="A4407" t="s">
        <v>3132</v>
      </c>
      <c r="B4407" t="s">
        <v>3133</v>
      </c>
      <c r="C4407" t="s">
        <v>985</v>
      </c>
      <c r="D4407">
        <v>1</v>
      </c>
      <c r="E4407" t="s">
        <v>7714</v>
      </c>
      <c r="F4407" t="s">
        <v>7709</v>
      </c>
      <c r="G4407">
        <v>2007</v>
      </c>
      <c r="H4407" t="s">
        <v>18</v>
      </c>
      <c r="I4407">
        <v>25.757575757575754</v>
      </c>
      <c r="J4407">
        <v>16.74870734589668</v>
      </c>
      <c r="K4407">
        <v>37.433327429938927</v>
      </c>
      <c r="L4407" t="s">
        <v>3261</v>
      </c>
      <c r="M4407" t="s">
        <v>93</v>
      </c>
      <c r="N4407">
        <v>40</v>
      </c>
      <c r="O4407">
        <v>66</v>
      </c>
      <c r="P4407" t="s">
        <v>8240</v>
      </c>
    </row>
    <row r="4408" spans="1:16" x14ac:dyDescent="0.25">
      <c r="A4408" t="s">
        <v>3132</v>
      </c>
      <c r="B4408" t="s">
        <v>3133</v>
      </c>
      <c r="C4408" t="s">
        <v>985</v>
      </c>
      <c r="D4408">
        <v>1</v>
      </c>
      <c r="E4408" t="s">
        <v>7714</v>
      </c>
      <c r="F4408" t="s">
        <v>7709</v>
      </c>
      <c r="G4408">
        <v>2007</v>
      </c>
      <c r="H4408" t="s">
        <v>20</v>
      </c>
      <c r="I4408">
        <v>24.561403508771932</v>
      </c>
      <c r="J4408">
        <v>20.298475090112586</v>
      </c>
      <c r="K4408">
        <v>29.389474537693911</v>
      </c>
      <c r="L4408" t="s">
        <v>3262</v>
      </c>
      <c r="M4408" t="s">
        <v>93</v>
      </c>
      <c r="N4408">
        <v>130</v>
      </c>
      <c r="O4408">
        <v>342</v>
      </c>
      <c r="P4408" t="s">
        <v>8240</v>
      </c>
    </row>
    <row r="4409" spans="1:16" x14ac:dyDescent="0.25">
      <c r="A4409" t="s">
        <v>3132</v>
      </c>
      <c r="B4409" t="s">
        <v>3133</v>
      </c>
      <c r="C4409" t="s">
        <v>985</v>
      </c>
      <c r="D4409">
        <v>1</v>
      </c>
      <c r="E4409" t="s">
        <v>7714</v>
      </c>
      <c r="F4409" t="s">
        <v>7709</v>
      </c>
      <c r="G4409">
        <v>2007</v>
      </c>
      <c r="H4409" t="s">
        <v>22</v>
      </c>
      <c r="I4409">
        <v>31.547619047619047</v>
      </c>
      <c r="J4409">
        <v>24.999741214294335</v>
      </c>
      <c r="K4409">
        <v>38.920520235785276</v>
      </c>
      <c r="L4409" t="s">
        <v>3263</v>
      </c>
      <c r="M4409" t="s">
        <v>93</v>
      </c>
      <c r="N4409">
        <v>90</v>
      </c>
      <c r="O4409">
        <v>168</v>
      </c>
      <c r="P4409" t="s">
        <v>8240</v>
      </c>
    </row>
    <row r="4410" spans="1:16" x14ac:dyDescent="0.25">
      <c r="A4410" t="s">
        <v>3132</v>
      </c>
      <c r="B4410" t="s">
        <v>3133</v>
      </c>
      <c r="C4410" t="s">
        <v>985</v>
      </c>
      <c r="D4410">
        <v>1</v>
      </c>
      <c r="E4410" t="s">
        <v>7714</v>
      </c>
      <c r="F4410" t="s">
        <v>7709</v>
      </c>
      <c r="G4410">
        <v>2007</v>
      </c>
      <c r="H4410" t="s">
        <v>24</v>
      </c>
      <c r="I4410">
        <v>22.024793388429753</v>
      </c>
      <c r="J4410">
        <v>20.418710229997092</v>
      </c>
      <c r="K4410">
        <v>23.719553590542986</v>
      </c>
      <c r="L4410" t="s">
        <v>3264</v>
      </c>
      <c r="M4410" t="s">
        <v>93</v>
      </c>
      <c r="N4410">
        <v>870</v>
      </c>
      <c r="O4410">
        <v>2420</v>
      </c>
      <c r="P4410" t="s">
        <v>8240</v>
      </c>
    </row>
    <row r="4411" spans="1:16" x14ac:dyDescent="0.25">
      <c r="A4411" t="s">
        <v>3132</v>
      </c>
      <c r="B4411" t="s">
        <v>3133</v>
      </c>
      <c r="C4411" t="s">
        <v>985</v>
      </c>
      <c r="D4411">
        <v>1</v>
      </c>
      <c r="E4411" t="s">
        <v>7714</v>
      </c>
      <c r="F4411" t="s">
        <v>7709</v>
      </c>
      <c r="G4411">
        <v>2007</v>
      </c>
      <c r="H4411" t="s">
        <v>26</v>
      </c>
      <c r="I4411">
        <v>31.746031746031743</v>
      </c>
      <c r="J4411">
        <v>21.586527168091209</v>
      </c>
      <c r="K4411">
        <v>44.003763908124803</v>
      </c>
      <c r="L4411" t="s">
        <v>3265</v>
      </c>
      <c r="M4411" t="s">
        <v>93</v>
      </c>
      <c r="N4411">
        <v>50</v>
      </c>
      <c r="O4411">
        <v>63</v>
      </c>
      <c r="P4411" t="s">
        <v>8240</v>
      </c>
    </row>
    <row r="4412" spans="1:16" x14ac:dyDescent="0.25">
      <c r="A4412" t="s">
        <v>3132</v>
      </c>
      <c r="B4412" t="s">
        <v>3133</v>
      </c>
      <c r="C4412" t="s">
        <v>985</v>
      </c>
      <c r="D4412">
        <v>1</v>
      </c>
      <c r="E4412" t="s">
        <v>7714</v>
      </c>
      <c r="F4412" t="s">
        <v>7709</v>
      </c>
      <c r="G4412">
        <v>2007</v>
      </c>
      <c r="H4412" t="s">
        <v>101</v>
      </c>
      <c r="I4412">
        <v>20.967741935483872</v>
      </c>
      <c r="J4412">
        <v>12.683870286313338</v>
      </c>
      <c r="K4412">
        <v>32.63945113965444</v>
      </c>
      <c r="L4412" t="s">
        <v>3266</v>
      </c>
      <c r="M4412" t="s">
        <v>93</v>
      </c>
      <c r="N4412">
        <v>20</v>
      </c>
      <c r="O4412">
        <v>62</v>
      </c>
      <c r="P4412" t="s">
        <v>8240</v>
      </c>
    </row>
    <row r="4413" spans="1:16" x14ac:dyDescent="0.25">
      <c r="A4413" t="s">
        <v>3132</v>
      </c>
      <c r="B4413" t="s">
        <v>3133</v>
      </c>
      <c r="C4413" t="s">
        <v>985</v>
      </c>
      <c r="D4413">
        <v>1</v>
      </c>
      <c r="E4413" t="s">
        <v>7714</v>
      </c>
      <c r="F4413" t="s">
        <v>7709</v>
      </c>
      <c r="G4413">
        <v>2007</v>
      </c>
      <c r="H4413" t="s">
        <v>28</v>
      </c>
      <c r="I4413">
        <v>21.1864406779661</v>
      </c>
      <c r="J4413">
        <v>14.782423635341967</v>
      </c>
      <c r="K4413">
        <v>29.407409722066344</v>
      </c>
      <c r="L4413" t="s">
        <v>3267</v>
      </c>
      <c r="M4413" t="s">
        <v>93</v>
      </c>
      <c r="N4413">
        <v>40</v>
      </c>
      <c r="O4413">
        <v>118</v>
      </c>
      <c r="P4413" t="s">
        <v>8240</v>
      </c>
    </row>
    <row r="4414" spans="1:16" x14ac:dyDescent="0.25">
      <c r="A4414" t="s">
        <v>3132</v>
      </c>
      <c r="B4414" t="s">
        <v>3133</v>
      </c>
      <c r="C4414" t="s">
        <v>985</v>
      </c>
      <c r="D4414">
        <v>1</v>
      </c>
      <c r="E4414" t="s">
        <v>7714</v>
      </c>
      <c r="F4414" t="s">
        <v>7709</v>
      </c>
      <c r="G4414">
        <v>2007</v>
      </c>
      <c r="H4414" t="s">
        <v>30</v>
      </c>
      <c r="I4414">
        <v>22.115384615384617</v>
      </c>
      <c r="J4414">
        <v>17.86485509147289</v>
      </c>
      <c r="K4414">
        <v>27.044238580798275</v>
      </c>
      <c r="L4414" t="s">
        <v>3268</v>
      </c>
      <c r="M4414" t="s">
        <v>93</v>
      </c>
      <c r="N4414">
        <v>110</v>
      </c>
      <c r="O4414">
        <v>312</v>
      </c>
      <c r="P4414" t="s">
        <v>8240</v>
      </c>
    </row>
    <row r="4415" spans="1:16" x14ac:dyDescent="0.25">
      <c r="A4415" t="s">
        <v>3132</v>
      </c>
      <c r="B4415" t="s">
        <v>3133</v>
      </c>
      <c r="C4415" t="s">
        <v>985</v>
      </c>
      <c r="D4415">
        <v>1</v>
      </c>
      <c r="E4415" t="s">
        <v>7714</v>
      </c>
      <c r="F4415" t="s">
        <v>7709</v>
      </c>
      <c r="G4415">
        <v>2007</v>
      </c>
      <c r="H4415" t="s">
        <v>32</v>
      </c>
      <c r="I4415">
        <v>18.803418803418804</v>
      </c>
      <c r="J4415">
        <v>14.315888035765168</v>
      </c>
      <c r="K4415">
        <v>24.298719333172812</v>
      </c>
      <c r="L4415" t="s">
        <v>3269</v>
      </c>
      <c r="M4415" t="s">
        <v>93</v>
      </c>
      <c r="N4415">
        <v>70</v>
      </c>
      <c r="O4415">
        <v>234</v>
      </c>
      <c r="P4415" t="s">
        <v>8240</v>
      </c>
    </row>
    <row r="4416" spans="1:16" x14ac:dyDescent="0.25">
      <c r="A4416" t="s">
        <v>3132</v>
      </c>
      <c r="B4416" t="s">
        <v>3133</v>
      </c>
      <c r="C4416" t="s">
        <v>985</v>
      </c>
      <c r="D4416">
        <v>1</v>
      </c>
      <c r="E4416" t="s">
        <v>7714</v>
      </c>
      <c r="F4416" t="s">
        <v>7710</v>
      </c>
      <c r="G4416">
        <v>2010</v>
      </c>
      <c r="H4416" t="s">
        <v>14</v>
      </c>
      <c r="I4416">
        <v>23.611111111111111</v>
      </c>
      <c r="J4416">
        <v>18.439308290604121</v>
      </c>
      <c r="K4416">
        <v>29.705173918404551</v>
      </c>
      <c r="L4416" t="s">
        <v>3270</v>
      </c>
      <c r="M4416" t="s">
        <v>93</v>
      </c>
      <c r="N4416">
        <v>90</v>
      </c>
      <c r="O4416">
        <v>216</v>
      </c>
      <c r="P4416" t="s">
        <v>8240</v>
      </c>
    </row>
    <row r="4417" spans="1:16" x14ac:dyDescent="0.25">
      <c r="A4417" t="s">
        <v>3132</v>
      </c>
      <c r="B4417" t="s">
        <v>3133</v>
      </c>
      <c r="C4417" t="s">
        <v>985</v>
      </c>
      <c r="D4417">
        <v>1</v>
      </c>
      <c r="E4417" t="s">
        <v>7714</v>
      </c>
      <c r="F4417" t="s">
        <v>7710</v>
      </c>
      <c r="G4417">
        <v>2010</v>
      </c>
      <c r="H4417" t="s">
        <v>16</v>
      </c>
      <c r="I4417">
        <v>20.064724919093852</v>
      </c>
      <c r="J4417">
        <v>17.612515694519605</v>
      </c>
      <c r="K4417">
        <v>22.764020979389251</v>
      </c>
      <c r="L4417" t="s">
        <v>3271</v>
      </c>
      <c r="M4417" t="s">
        <v>93</v>
      </c>
      <c r="N4417">
        <v>280</v>
      </c>
      <c r="O4417">
        <v>927</v>
      </c>
      <c r="P4417" t="s">
        <v>8240</v>
      </c>
    </row>
    <row r="4418" spans="1:16" x14ac:dyDescent="0.25">
      <c r="A4418" t="s">
        <v>3132</v>
      </c>
      <c r="B4418" t="s">
        <v>3133</v>
      </c>
      <c r="C4418" t="s">
        <v>985</v>
      </c>
      <c r="D4418">
        <v>1</v>
      </c>
      <c r="E4418" t="s">
        <v>7714</v>
      </c>
      <c r="F4418" t="s">
        <v>7710</v>
      </c>
      <c r="G4418">
        <v>2010</v>
      </c>
      <c r="H4418" t="s">
        <v>18</v>
      </c>
      <c r="I4418">
        <v>19.35483870967742</v>
      </c>
      <c r="J4418">
        <v>12.60833866437487</v>
      </c>
      <c r="K4418">
        <v>28.532658593002125</v>
      </c>
      <c r="L4418" t="s">
        <v>3272</v>
      </c>
      <c r="M4418" t="s">
        <v>93</v>
      </c>
      <c r="N4418">
        <v>30</v>
      </c>
      <c r="O4418">
        <v>93</v>
      </c>
      <c r="P4418" t="s">
        <v>8240</v>
      </c>
    </row>
    <row r="4419" spans="1:16" x14ac:dyDescent="0.25">
      <c r="A4419" t="s">
        <v>3132</v>
      </c>
      <c r="B4419" t="s">
        <v>3133</v>
      </c>
      <c r="C4419" t="s">
        <v>985</v>
      </c>
      <c r="D4419">
        <v>1</v>
      </c>
      <c r="E4419" t="s">
        <v>7714</v>
      </c>
      <c r="F4419" t="s">
        <v>7710</v>
      </c>
      <c r="G4419">
        <v>2010</v>
      </c>
      <c r="H4419" t="s">
        <v>20</v>
      </c>
      <c r="I4419">
        <v>24.853801169590643</v>
      </c>
      <c r="J4419">
        <v>20.569788093479808</v>
      </c>
      <c r="K4419">
        <v>29.696460963892129</v>
      </c>
      <c r="L4419" t="s">
        <v>3273</v>
      </c>
      <c r="M4419" t="s">
        <v>93</v>
      </c>
      <c r="N4419">
        <v>140</v>
      </c>
      <c r="O4419">
        <v>342</v>
      </c>
      <c r="P4419" t="s">
        <v>8240</v>
      </c>
    </row>
    <row r="4420" spans="1:16" x14ac:dyDescent="0.25">
      <c r="A4420" t="s">
        <v>3132</v>
      </c>
      <c r="B4420" t="s">
        <v>3133</v>
      </c>
      <c r="C4420" t="s">
        <v>985</v>
      </c>
      <c r="D4420">
        <v>1</v>
      </c>
      <c r="E4420" t="s">
        <v>7714</v>
      </c>
      <c r="F4420" t="s">
        <v>7710</v>
      </c>
      <c r="G4420">
        <v>2010</v>
      </c>
      <c r="H4420" t="s">
        <v>22</v>
      </c>
      <c r="I4420">
        <v>24.822695035460992</v>
      </c>
      <c r="J4420">
        <v>18.423632849537167</v>
      </c>
      <c r="K4420">
        <v>32.557300804882559</v>
      </c>
      <c r="L4420" t="s">
        <v>3274</v>
      </c>
      <c r="M4420" t="s">
        <v>93</v>
      </c>
      <c r="N4420">
        <v>70</v>
      </c>
      <c r="O4420">
        <v>141</v>
      </c>
      <c r="P4420" t="s">
        <v>8240</v>
      </c>
    </row>
    <row r="4421" spans="1:16" x14ac:dyDescent="0.25">
      <c r="A4421" t="s">
        <v>3132</v>
      </c>
      <c r="B4421" t="s">
        <v>3133</v>
      </c>
      <c r="C4421" t="s">
        <v>985</v>
      </c>
      <c r="D4421">
        <v>1</v>
      </c>
      <c r="E4421" t="s">
        <v>7714</v>
      </c>
      <c r="F4421" t="s">
        <v>7710</v>
      </c>
      <c r="G4421">
        <v>2010</v>
      </c>
      <c r="H4421" t="s">
        <v>24</v>
      </c>
      <c r="I4421">
        <v>22.308288148721921</v>
      </c>
      <c r="J4421">
        <v>20.744267976309271</v>
      </c>
      <c r="K4421">
        <v>23.954587514297724</v>
      </c>
      <c r="L4421" t="s">
        <v>3275</v>
      </c>
      <c r="M4421" t="s">
        <v>93</v>
      </c>
      <c r="N4421">
        <v>940</v>
      </c>
      <c r="O4421">
        <v>2582</v>
      </c>
      <c r="P4421" t="s">
        <v>8240</v>
      </c>
    </row>
    <row r="4422" spans="1:16" x14ac:dyDescent="0.25">
      <c r="A4422" t="s">
        <v>3132</v>
      </c>
      <c r="B4422" t="s">
        <v>3133</v>
      </c>
      <c r="C4422" t="s">
        <v>985</v>
      </c>
      <c r="D4422">
        <v>1</v>
      </c>
      <c r="E4422" t="s">
        <v>7714</v>
      </c>
      <c r="F4422" t="s">
        <v>7710</v>
      </c>
      <c r="G4422">
        <v>2010</v>
      </c>
      <c r="H4422" t="s">
        <v>26</v>
      </c>
      <c r="I4422">
        <v>40.983606557377051</v>
      </c>
      <c r="J4422">
        <v>29.535148349273769</v>
      </c>
      <c r="K4422">
        <v>53.500433746171133</v>
      </c>
      <c r="L4422" t="s">
        <v>3276</v>
      </c>
      <c r="M4422" t="s">
        <v>93</v>
      </c>
      <c r="N4422">
        <v>60</v>
      </c>
      <c r="O4422">
        <v>61</v>
      </c>
      <c r="P4422" t="s">
        <v>8240</v>
      </c>
    </row>
    <row r="4423" spans="1:16" x14ac:dyDescent="0.25">
      <c r="A4423" t="s">
        <v>3132</v>
      </c>
      <c r="B4423" t="s">
        <v>3133</v>
      </c>
      <c r="C4423" t="s">
        <v>985</v>
      </c>
      <c r="D4423">
        <v>1</v>
      </c>
      <c r="E4423" t="s">
        <v>7714</v>
      </c>
      <c r="F4423" t="s">
        <v>7710</v>
      </c>
      <c r="G4423">
        <v>2010</v>
      </c>
      <c r="H4423" t="s">
        <v>101</v>
      </c>
      <c r="I4423">
        <v>22</v>
      </c>
      <c r="J4423">
        <v>12.753786224302294</v>
      </c>
      <c r="K4423">
        <v>35.241815689459557</v>
      </c>
      <c r="L4423" t="s">
        <v>3080</v>
      </c>
      <c r="M4423" t="s">
        <v>93</v>
      </c>
      <c r="N4423">
        <v>20</v>
      </c>
      <c r="O4423">
        <v>50</v>
      </c>
      <c r="P4423" t="s">
        <v>8240</v>
      </c>
    </row>
    <row r="4424" spans="1:16" x14ac:dyDescent="0.25">
      <c r="A4424" t="s">
        <v>3132</v>
      </c>
      <c r="B4424" t="s">
        <v>3133</v>
      </c>
      <c r="C4424" t="s">
        <v>985</v>
      </c>
      <c r="D4424">
        <v>1</v>
      </c>
      <c r="E4424" t="s">
        <v>7714</v>
      </c>
      <c r="F4424" t="s">
        <v>7710</v>
      </c>
      <c r="G4424">
        <v>2010</v>
      </c>
      <c r="H4424" t="s">
        <v>28</v>
      </c>
      <c r="I4424">
        <v>26.315789473684209</v>
      </c>
      <c r="J4424">
        <v>19.572721387542721</v>
      </c>
      <c r="K4424">
        <v>34.388647085202408</v>
      </c>
      <c r="L4424" t="s">
        <v>3277</v>
      </c>
      <c r="M4424" t="s">
        <v>93</v>
      </c>
      <c r="N4424">
        <v>50</v>
      </c>
      <c r="O4424">
        <v>133</v>
      </c>
      <c r="P4424" t="s">
        <v>8240</v>
      </c>
    </row>
    <row r="4425" spans="1:16" x14ac:dyDescent="0.25">
      <c r="A4425" t="s">
        <v>3132</v>
      </c>
      <c r="B4425" t="s">
        <v>3133</v>
      </c>
      <c r="C4425" t="s">
        <v>985</v>
      </c>
      <c r="D4425">
        <v>1</v>
      </c>
      <c r="E4425" t="s">
        <v>7714</v>
      </c>
      <c r="F4425" t="s">
        <v>7710</v>
      </c>
      <c r="G4425">
        <v>2010</v>
      </c>
      <c r="H4425" t="s">
        <v>30</v>
      </c>
      <c r="I4425">
        <v>18.309859154929576</v>
      </c>
      <c r="J4425">
        <v>14.633179453405051</v>
      </c>
      <c r="K4425">
        <v>22.665060215574247</v>
      </c>
      <c r="L4425" t="s">
        <v>3278</v>
      </c>
      <c r="M4425" t="s">
        <v>93</v>
      </c>
      <c r="N4425">
        <v>100</v>
      </c>
      <c r="O4425">
        <v>355</v>
      </c>
      <c r="P4425" t="s">
        <v>8240</v>
      </c>
    </row>
    <row r="4426" spans="1:16" x14ac:dyDescent="0.25">
      <c r="A4426" t="s">
        <v>3132</v>
      </c>
      <c r="B4426" t="s">
        <v>3133</v>
      </c>
      <c r="C4426" t="s">
        <v>985</v>
      </c>
      <c r="D4426">
        <v>1</v>
      </c>
      <c r="E4426" t="s">
        <v>7714</v>
      </c>
      <c r="F4426" t="s">
        <v>7710</v>
      </c>
      <c r="G4426">
        <v>2010</v>
      </c>
      <c r="H4426" t="s">
        <v>32</v>
      </c>
      <c r="I4426">
        <v>24.714828897338403</v>
      </c>
      <c r="J4426">
        <v>19.890437392245321</v>
      </c>
      <c r="K4426">
        <v>30.267259158817183</v>
      </c>
      <c r="L4426" t="s">
        <v>3279</v>
      </c>
      <c r="M4426" t="s">
        <v>93</v>
      </c>
      <c r="N4426">
        <v>100</v>
      </c>
      <c r="O4426">
        <v>263</v>
      </c>
      <c r="P4426" t="s">
        <v>8240</v>
      </c>
    </row>
    <row r="4427" spans="1:16" x14ac:dyDescent="0.25">
      <c r="A4427" t="s">
        <v>3132</v>
      </c>
      <c r="B4427" t="s">
        <v>3133</v>
      </c>
      <c r="C4427" t="s">
        <v>985</v>
      </c>
      <c r="D4427">
        <v>1</v>
      </c>
      <c r="E4427" t="s">
        <v>7714</v>
      </c>
      <c r="F4427" t="s">
        <v>7711</v>
      </c>
      <c r="G4427">
        <v>2013</v>
      </c>
      <c r="H4427" t="s">
        <v>14</v>
      </c>
      <c r="I4427">
        <v>16.279069767441861</v>
      </c>
      <c r="J4427">
        <v>11.944042070241286</v>
      </c>
      <c r="K4427">
        <v>21.797988695390107</v>
      </c>
      <c r="L4427" t="s">
        <v>3280</v>
      </c>
      <c r="M4427" t="s">
        <v>93</v>
      </c>
      <c r="N4427">
        <v>50</v>
      </c>
      <c r="O4427">
        <v>215</v>
      </c>
      <c r="P4427" t="s">
        <v>8240</v>
      </c>
    </row>
    <row r="4428" spans="1:16" x14ac:dyDescent="0.25">
      <c r="A4428" t="s">
        <v>3132</v>
      </c>
      <c r="B4428" t="s">
        <v>3133</v>
      </c>
      <c r="C4428" t="s">
        <v>985</v>
      </c>
      <c r="D4428">
        <v>1</v>
      </c>
      <c r="E4428" t="s">
        <v>7714</v>
      </c>
      <c r="F4428" t="s">
        <v>7711</v>
      </c>
      <c r="G4428">
        <v>2013</v>
      </c>
      <c r="H4428" t="s">
        <v>16</v>
      </c>
      <c r="I4428">
        <v>16.730038022813687</v>
      </c>
      <c r="J4428">
        <v>14.288148635380294</v>
      </c>
      <c r="K4428">
        <v>19.49433704650118</v>
      </c>
      <c r="L4428" t="s">
        <v>3281</v>
      </c>
      <c r="M4428" t="s">
        <v>93</v>
      </c>
      <c r="N4428">
        <v>200</v>
      </c>
      <c r="O4428">
        <v>789</v>
      </c>
      <c r="P4428" t="s">
        <v>8240</v>
      </c>
    </row>
    <row r="4429" spans="1:16" x14ac:dyDescent="0.25">
      <c r="A4429" t="s">
        <v>3132</v>
      </c>
      <c r="B4429" t="s">
        <v>3133</v>
      </c>
      <c r="C4429" t="s">
        <v>985</v>
      </c>
      <c r="D4429">
        <v>1</v>
      </c>
      <c r="E4429" t="s">
        <v>7714</v>
      </c>
      <c r="F4429" t="s">
        <v>7711</v>
      </c>
      <c r="G4429">
        <v>2013</v>
      </c>
      <c r="H4429" t="s">
        <v>18</v>
      </c>
      <c r="I4429">
        <v>15.909090909090908</v>
      </c>
      <c r="J4429">
        <v>9.7198137616329205</v>
      </c>
      <c r="K4429">
        <v>24.950313936490804</v>
      </c>
      <c r="L4429" t="s">
        <v>3282</v>
      </c>
      <c r="M4429" t="s">
        <v>93</v>
      </c>
      <c r="N4429">
        <v>20</v>
      </c>
      <c r="O4429">
        <v>88</v>
      </c>
      <c r="P4429" t="s">
        <v>8240</v>
      </c>
    </row>
    <row r="4430" spans="1:16" x14ac:dyDescent="0.25">
      <c r="A4430" t="s">
        <v>3132</v>
      </c>
      <c r="B4430" t="s">
        <v>3133</v>
      </c>
      <c r="C4430" t="s">
        <v>985</v>
      </c>
      <c r="D4430">
        <v>1</v>
      </c>
      <c r="E4430" t="s">
        <v>7714</v>
      </c>
      <c r="F4430" t="s">
        <v>7711</v>
      </c>
      <c r="G4430">
        <v>2013</v>
      </c>
      <c r="H4430" t="s">
        <v>20</v>
      </c>
      <c r="I4430">
        <v>18.888888888888889</v>
      </c>
      <c r="J4430">
        <v>14.668766911856236</v>
      </c>
      <c r="K4430">
        <v>23.98189829021679</v>
      </c>
      <c r="L4430" t="s">
        <v>3283</v>
      </c>
      <c r="M4430" t="s">
        <v>93</v>
      </c>
      <c r="N4430">
        <v>80</v>
      </c>
      <c r="O4430">
        <v>270</v>
      </c>
      <c r="P4430" t="s">
        <v>8240</v>
      </c>
    </row>
    <row r="4431" spans="1:16" x14ac:dyDescent="0.25">
      <c r="A4431" t="s">
        <v>3132</v>
      </c>
      <c r="B4431" t="s">
        <v>3133</v>
      </c>
      <c r="C4431" t="s">
        <v>985</v>
      </c>
      <c r="D4431">
        <v>1</v>
      </c>
      <c r="E4431" t="s">
        <v>7714</v>
      </c>
      <c r="F4431" t="s">
        <v>7711</v>
      </c>
      <c r="G4431">
        <v>2013</v>
      </c>
      <c r="H4431" t="s">
        <v>22</v>
      </c>
      <c r="I4431">
        <v>22.222222222222221</v>
      </c>
      <c r="J4431">
        <v>16.36062832872712</v>
      </c>
      <c r="K4431">
        <v>29.444566211496905</v>
      </c>
      <c r="L4431" t="s">
        <v>3284</v>
      </c>
      <c r="M4431" t="s">
        <v>93</v>
      </c>
      <c r="N4431">
        <v>50</v>
      </c>
      <c r="O4431">
        <v>153</v>
      </c>
      <c r="P4431" t="s">
        <v>8240</v>
      </c>
    </row>
    <row r="4432" spans="1:16" x14ac:dyDescent="0.25">
      <c r="A4432" t="s">
        <v>3132</v>
      </c>
      <c r="B4432" t="s">
        <v>3133</v>
      </c>
      <c r="C4432" t="s">
        <v>985</v>
      </c>
      <c r="D4432">
        <v>1</v>
      </c>
      <c r="E4432" t="s">
        <v>7714</v>
      </c>
      <c r="F4432" t="s">
        <v>7711</v>
      </c>
      <c r="G4432">
        <v>2013</v>
      </c>
      <c r="H4432" t="s">
        <v>24</v>
      </c>
      <c r="I4432">
        <v>18.874019381633591</v>
      </c>
      <c r="J4432">
        <v>17.282087436290567</v>
      </c>
      <c r="K4432">
        <v>20.576114654548295</v>
      </c>
      <c r="L4432" t="s">
        <v>3285</v>
      </c>
      <c r="M4432" t="s">
        <v>93</v>
      </c>
      <c r="N4432">
        <v>640</v>
      </c>
      <c r="O4432">
        <v>2167</v>
      </c>
      <c r="P4432" t="s">
        <v>8240</v>
      </c>
    </row>
    <row r="4433" spans="1:16" x14ac:dyDescent="0.25">
      <c r="A4433" t="s">
        <v>3132</v>
      </c>
      <c r="B4433" t="s">
        <v>3133</v>
      </c>
      <c r="C4433" t="s">
        <v>985</v>
      </c>
      <c r="D4433">
        <v>1</v>
      </c>
      <c r="E4433" t="s">
        <v>7714</v>
      </c>
      <c r="F4433" t="s">
        <v>7711</v>
      </c>
      <c r="G4433">
        <v>2013</v>
      </c>
      <c r="H4433" t="s">
        <v>26</v>
      </c>
      <c r="I4433">
        <v>22.916666666666668</v>
      </c>
      <c r="J4433">
        <v>13.307691028989046</v>
      </c>
      <c r="K4433">
        <v>36.53953590845115</v>
      </c>
      <c r="L4433" t="s">
        <v>2225</v>
      </c>
      <c r="M4433" t="s">
        <v>93</v>
      </c>
      <c r="N4433">
        <v>30</v>
      </c>
      <c r="O4433">
        <v>48</v>
      </c>
      <c r="P4433" t="s">
        <v>8240</v>
      </c>
    </row>
    <row r="4434" spans="1:16" x14ac:dyDescent="0.25">
      <c r="A4434" t="s">
        <v>3132</v>
      </c>
      <c r="B4434" t="s">
        <v>3133</v>
      </c>
      <c r="C4434" t="s">
        <v>985</v>
      </c>
      <c r="D4434">
        <v>1</v>
      </c>
      <c r="E4434" t="s">
        <v>7714</v>
      </c>
      <c r="F4434" t="s">
        <v>7711</v>
      </c>
      <c r="G4434">
        <v>2013</v>
      </c>
      <c r="H4434" t="s">
        <v>101</v>
      </c>
      <c r="I4434">
        <v>9.375</v>
      </c>
      <c r="J4434">
        <v>3.2400962626319512</v>
      </c>
      <c r="K4434">
        <v>24.218499335778837</v>
      </c>
      <c r="L4434" t="s">
        <v>548</v>
      </c>
      <c r="M4434" t="s">
        <v>93</v>
      </c>
      <c r="N4434">
        <v>10</v>
      </c>
      <c r="O4434">
        <v>32</v>
      </c>
      <c r="P4434" t="s">
        <v>8240</v>
      </c>
    </row>
    <row r="4435" spans="1:16" x14ac:dyDescent="0.25">
      <c r="A4435" t="s">
        <v>3132</v>
      </c>
      <c r="B4435" t="s">
        <v>3133</v>
      </c>
      <c r="C4435" t="s">
        <v>985</v>
      </c>
      <c r="D4435">
        <v>1</v>
      </c>
      <c r="E4435" t="s">
        <v>7714</v>
      </c>
      <c r="F4435" t="s">
        <v>7711</v>
      </c>
      <c r="G4435">
        <v>2013</v>
      </c>
      <c r="H4435" t="s">
        <v>28</v>
      </c>
      <c r="I4435">
        <v>19.587628865979383</v>
      </c>
      <c r="J4435">
        <v>12.913839844599533</v>
      </c>
      <c r="K4435">
        <v>28.578560117320947</v>
      </c>
      <c r="L4435" t="s">
        <v>3286</v>
      </c>
      <c r="M4435" t="s">
        <v>93</v>
      </c>
      <c r="N4435">
        <v>30</v>
      </c>
      <c r="O4435">
        <v>97</v>
      </c>
      <c r="P4435" t="s">
        <v>8240</v>
      </c>
    </row>
    <row r="4436" spans="1:16" x14ac:dyDescent="0.25">
      <c r="A4436" t="s">
        <v>3132</v>
      </c>
      <c r="B4436" t="s">
        <v>3133</v>
      </c>
      <c r="C4436" t="s">
        <v>985</v>
      </c>
      <c r="D4436">
        <v>1</v>
      </c>
      <c r="E4436" t="s">
        <v>7714</v>
      </c>
      <c r="F4436" t="s">
        <v>7711</v>
      </c>
      <c r="G4436">
        <v>2013</v>
      </c>
      <c r="H4436" t="s">
        <v>4131</v>
      </c>
      <c r="I4436">
        <v>15.000000000000004</v>
      </c>
      <c r="J4436">
        <v>13.954727852949143</v>
      </c>
      <c r="K4436">
        <v>16.108909691346675</v>
      </c>
      <c r="L4436" t="s">
        <v>7829</v>
      </c>
      <c r="M4436" t="s">
        <v>93</v>
      </c>
      <c r="N4436">
        <v>17700</v>
      </c>
      <c r="O4436">
        <v>4221.84</v>
      </c>
      <c r="P4436" t="s">
        <v>8240</v>
      </c>
    </row>
    <row r="4437" spans="1:16" x14ac:dyDescent="0.25">
      <c r="A4437" t="s">
        <v>3132</v>
      </c>
      <c r="B4437" t="s">
        <v>3133</v>
      </c>
      <c r="C4437" t="s">
        <v>985</v>
      </c>
      <c r="D4437">
        <v>1</v>
      </c>
      <c r="E4437" t="s">
        <v>7714</v>
      </c>
      <c r="F4437" t="s">
        <v>7711</v>
      </c>
      <c r="G4437">
        <v>2013</v>
      </c>
      <c r="H4437" t="s">
        <v>30</v>
      </c>
      <c r="I4437">
        <v>20.212765957446809</v>
      </c>
      <c r="J4437">
        <v>15.940343753974426</v>
      </c>
      <c r="K4437">
        <v>25.285845855935399</v>
      </c>
      <c r="L4437" t="s">
        <v>3287</v>
      </c>
      <c r="M4437" t="s">
        <v>93</v>
      </c>
      <c r="N4437">
        <v>100</v>
      </c>
      <c r="O4437">
        <v>282</v>
      </c>
      <c r="P4437" t="s">
        <v>8240</v>
      </c>
    </row>
    <row r="4438" spans="1:16" x14ac:dyDescent="0.25">
      <c r="A4438" t="s">
        <v>3132</v>
      </c>
      <c r="B4438" t="s">
        <v>3133</v>
      </c>
      <c r="C4438" t="s">
        <v>985</v>
      </c>
      <c r="D4438">
        <v>1</v>
      </c>
      <c r="E4438" t="s">
        <v>7714</v>
      </c>
      <c r="F4438" t="s">
        <v>7711</v>
      </c>
      <c r="G4438">
        <v>2013</v>
      </c>
      <c r="H4438" t="s">
        <v>32</v>
      </c>
      <c r="I4438">
        <v>27.461139896373059</v>
      </c>
      <c r="J4438">
        <v>21.650432498476583</v>
      </c>
      <c r="K4438">
        <v>34.151593089610486</v>
      </c>
      <c r="L4438" t="s">
        <v>3288</v>
      </c>
      <c r="M4438" t="s">
        <v>93</v>
      </c>
      <c r="N4438">
        <v>90</v>
      </c>
      <c r="O4438">
        <v>193</v>
      </c>
      <c r="P4438" t="s">
        <v>8240</v>
      </c>
    </row>
    <row r="4439" spans="1:16" x14ac:dyDescent="0.25">
      <c r="A4439" t="s">
        <v>3132</v>
      </c>
      <c r="B4439" t="s">
        <v>3133</v>
      </c>
      <c r="C4439" t="s">
        <v>985</v>
      </c>
      <c r="D4439">
        <v>1</v>
      </c>
      <c r="E4439" t="s">
        <v>7714</v>
      </c>
      <c r="F4439" t="s">
        <v>7712</v>
      </c>
      <c r="G4439">
        <v>2016</v>
      </c>
      <c r="H4439" t="s">
        <v>14</v>
      </c>
      <c r="I4439">
        <v>16.304347826086957</v>
      </c>
      <c r="J4439">
        <v>10.136900528642382</v>
      </c>
      <c r="K4439">
        <v>25.173027519303396</v>
      </c>
      <c r="L4439" t="s">
        <v>3289</v>
      </c>
      <c r="M4439" t="s">
        <v>93</v>
      </c>
      <c r="N4439">
        <v>50</v>
      </c>
      <c r="O4439">
        <v>92</v>
      </c>
      <c r="P4439" t="s">
        <v>8240</v>
      </c>
    </row>
    <row r="4440" spans="1:16" x14ac:dyDescent="0.25">
      <c r="A4440" t="s">
        <v>3132</v>
      </c>
      <c r="B4440" t="s">
        <v>3133</v>
      </c>
      <c r="C4440" t="s">
        <v>985</v>
      </c>
      <c r="D4440">
        <v>1</v>
      </c>
      <c r="E4440" t="s">
        <v>7714</v>
      </c>
      <c r="F4440" t="s">
        <v>7712</v>
      </c>
      <c r="G4440">
        <v>2016</v>
      </c>
      <c r="H4440" t="s">
        <v>16</v>
      </c>
      <c r="I4440">
        <v>13.874345549738219</v>
      </c>
      <c r="J4440">
        <v>11.603336946823257</v>
      </c>
      <c r="K4440">
        <v>16.506835776300889</v>
      </c>
      <c r="L4440" t="s">
        <v>3290</v>
      </c>
      <c r="M4440" t="s">
        <v>93</v>
      </c>
      <c r="N4440">
        <v>150</v>
      </c>
      <c r="O4440">
        <v>764</v>
      </c>
      <c r="P4440" t="s">
        <v>8240</v>
      </c>
    </row>
    <row r="4441" spans="1:16" x14ac:dyDescent="0.25">
      <c r="A4441" t="s">
        <v>3132</v>
      </c>
      <c r="B4441" t="s">
        <v>3133</v>
      </c>
      <c r="C4441" t="s">
        <v>985</v>
      </c>
      <c r="D4441">
        <v>1</v>
      </c>
      <c r="E4441" t="s">
        <v>7714</v>
      </c>
      <c r="F4441" t="s">
        <v>7712</v>
      </c>
      <c r="G4441">
        <v>2016</v>
      </c>
      <c r="H4441" t="s">
        <v>18</v>
      </c>
      <c r="I4441">
        <v>30.232558139534888</v>
      </c>
      <c r="J4441">
        <v>18.601827946182873</v>
      </c>
      <c r="K4441">
        <v>45.105645752409835</v>
      </c>
      <c r="L4441" t="s">
        <v>1240</v>
      </c>
      <c r="M4441" t="s">
        <v>93</v>
      </c>
      <c r="N4441">
        <v>40</v>
      </c>
      <c r="O4441">
        <v>43</v>
      </c>
      <c r="P4441" t="s">
        <v>8240</v>
      </c>
    </row>
    <row r="4442" spans="1:16" x14ac:dyDescent="0.25">
      <c r="A4442" t="s">
        <v>3132</v>
      </c>
      <c r="B4442" t="s">
        <v>3133</v>
      </c>
      <c r="C4442" t="s">
        <v>985</v>
      </c>
      <c r="D4442">
        <v>1</v>
      </c>
      <c r="E4442" t="s">
        <v>7714</v>
      </c>
      <c r="F4442" t="s">
        <v>7712</v>
      </c>
      <c r="G4442">
        <v>2016</v>
      </c>
      <c r="H4442" t="s">
        <v>20</v>
      </c>
      <c r="I4442">
        <v>23.913043478260871</v>
      </c>
      <c r="J4442">
        <v>19.260618742680688</v>
      </c>
      <c r="K4442">
        <v>29.281699483058453</v>
      </c>
      <c r="L4442" t="s">
        <v>3291</v>
      </c>
      <c r="M4442" t="s">
        <v>93</v>
      </c>
      <c r="N4442">
        <v>90</v>
      </c>
      <c r="O4442">
        <v>276</v>
      </c>
      <c r="P4442" t="s">
        <v>8240</v>
      </c>
    </row>
    <row r="4443" spans="1:16" x14ac:dyDescent="0.25">
      <c r="A4443" t="s">
        <v>3132</v>
      </c>
      <c r="B4443" t="s">
        <v>3133</v>
      </c>
      <c r="C4443" t="s">
        <v>985</v>
      </c>
      <c r="D4443">
        <v>1</v>
      </c>
      <c r="E4443" t="s">
        <v>7714</v>
      </c>
      <c r="F4443" t="s">
        <v>7712</v>
      </c>
      <c r="G4443">
        <v>2016</v>
      </c>
      <c r="H4443" t="s">
        <v>22</v>
      </c>
      <c r="I4443">
        <v>25.531914893617021</v>
      </c>
      <c r="J4443">
        <v>19.050011793145138</v>
      </c>
      <c r="K4443">
        <v>33.311740631572619</v>
      </c>
      <c r="L4443" t="s">
        <v>1064</v>
      </c>
      <c r="M4443" t="s">
        <v>93</v>
      </c>
      <c r="N4443">
        <v>50</v>
      </c>
      <c r="O4443">
        <v>141</v>
      </c>
      <c r="P4443" t="s">
        <v>8240</v>
      </c>
    </row>
    <row r="4444" spans="1:16" x14ac:dyDescent="0.25">
      <c r="A4444" t="s">
        <v>3132</v>
      </c>
      <c r="B4444" t="s">
        <v>3133</v>
      </c>
      <c r="C4444" t="s">
        <v>985</v>
      </c>
      <c r="D4444">
        <v>1</v>
      </c>
      <c r="E4444" t="s">
        <v>7714</v>
      </c>
      <c r="F4444" t="s">
        <v>7712</v>
      </c>
      <c r="G4444">
        <v>2016</v>
      </c>
      <c r="H4444" t="s">
        <v>24</v>
      </c>
      <c r="I4444">
        <v>19.152542372881356</v>
      </c>
      <c r="J4444">
        <v>17.386891270988954</v>
      </c>
      <c r="K4444">
        <v>21.051805848302873</v>
      </c>
      <c r="L4444" t="s">
        <v>3292</v>
      </c>
      <c r="M4444" t="s">
        <v>93</v>
      </c>
      <c r="N4444">
        <v>600</v>
      </c>
      <c r="O4444">
        <v>1770</v>
      </c>
      <c r="P4444" t="s">
        <v>8240</v>
      </c>
    </row>
    <row r="4445" spans="1:16" x14ac:dyDescent="0.25">
      <c r="A4445" t="s">
        <v>3132</v>
      </c>
      <c r="B4445" t="s">
        <v>3133</v>
      </c>
      <c r="C4445" t="s">
        <v>985</v>
      </c>
      <c r="D4445">
        <v>1</v>
      </c>
      <c r="E4445" t="s">
        <v>7714</v>
      </c>
      <c r="F4445" t="s">
        <v>7712</v>
      </c>
      <c r="G4445">
        <v>2016</v>
      </c>
      <c r="H4445" t="s">
        <v>26</v>
      </c>
      <c r="I4445">
        <v>19.512195121951219</v>
      </c>
      <c r="J4445">
        <v>10.234315749205928</v>
      </c>
      <c r="K4445">
        <v>34.013882352556728</v>
      </c>
      <c r="L4445" t="s">
        <v>3293</v>
      </c>
      <c r="M4445" t="s">
        <v>93</v>
      </c>
      <c r="N4445">
        <v>20</v>
      </c>
      <c r="O4445">
        <v>41</v>
      </c>
      <c r="P4445" t="s">
        <v>8240</v>
      </c>
    </row>
    <row r="4446" spans="1:16" x14ac:dyDescent="0.25">
      <c r="A4446" t="s">
        <v>3132</v>
      </c>
      <c r="B4446" t="s">
        <v>3133</v>
      </c>
      <c r="C4446" t="s">
        <v>985</v>
      </c>
      <c r="D4446">
        <v>1</v>
      </c>
      <c r="E4446" t="s">
        <v>7714</v>
      </c>
      <c r="F4446" t="s">
        <v>7712</v>
      </c>
      <c r="G4446">
        <v>2016</v>
      </c>
      <c r="H4446" t="s">
        <v>28</v>
      </c>
      <c r="I4446">
        <v>32.835820895522389</v>
      </c>
      <c r="J4446">
        <v>22.791157615605972</v>
      </c>
      <c r="K4446">
        <v>44.742043215544079</v>
      </c>
      <c r="L4446" t="s">
        <v>3122</v>
      </c>
      <c r="M4446" t="s">
        <v>93</v>
      </c>
      <c r="N4446">
        <v>40</v>
      </c>
      <c r="O4446">
        <v>67</v>
      </c>
      <c r="P4446" t="s">
        <v>8240</v>
      </c>
    </row>
    <row r="4447" spans="1:16" x14ac:dyDescent="0.25">
      <c r="A4447" t="s">
        <v>3132</v>
      </c>
      <c r="B4447" t="s">
        <v>3133</v>
      </c>
      <c r="C4447" t="s">
        <v>985</v>
      </c>
      <c r="D4447">
        <v>1</v>
      </c>
      <c r="E4447" t="s">
        <v>7714</v>
      </c>
      <c r="F4447" t="s">
        <v>7712</v>
      </c>
      <c r="G4447">
        <v>2016</v>
      </c>
      <c r="H4447" t="s">
        <v>4131</v>
      </c>
      <c r="I4447">
        <v>14</v>
      </c>
      <c r="J4447">
        <v>12.95637668878766</v>
      </c>
      <c r="K4447">
        <v>15.113090590902805</v>
      </c>
      <c r="L4447" t="s">
        <v>7830</v>
      </c>
      <c r="M4447" t="s">
        <v>93</v>
      </c>
      <c r="N4447">
        <v>14830</v>
      </c>
      <c r="O4447">
        <v>3977.82</v>
      </c>
      <c r="P4447" t="s">
        <v>8240</v>
      </c>
    </row>
    <row r="4448" spans="1:16" x14ac:dyDescent="0.25">
      <c r="A4448" t="s">
        <v>3132</v>
      </c>
      <c r="B4448" t="s">
        <v>3133</v>
      </c>
      <c r="C4448" t="s">
        <v>985</v>
      </c>
      <c r="D4448">
        <v>1</v>
      </c>
      <c r="E4448" t="s">
        <v>7714</v>
      </c>
      <c r="F4448" t="s">
        <v>7712</v>
      </c>
      <c r="G4448">
        <v>2016</v>
      </c>
      <c r="H4448" t="s">
        <v>30</v>
      </c>
      <c r="I4448">
        <v>18</v>
      </c>
      <c r="J4448">
        <v>12.675684863332679</v>
      </c>
      <c r="K4448">
        <v>24.922468041993319</v>
      </c>
      <c r="L4448" t="s">
        <v>3294</v>
      </c>
      <c r="M4448" t="s">
        <v>93</v>
      </c>
      <c r="N4448">
        <v>80</v>
      </c>
      <c r="O4448">
        <v>150</v>
      </c>
      <c r="P4448" t="s">
        <v>8240</v>
      </c>
    </row>
    <row r="4449" spans="1:16" x14ac:dyDescent="0.25">
      <c r="A4449" t="s">
        <v>3132</v>
      </c>
      <c r="B4449" t="s">
        <v>3133</v>
      </c>
      <c r="C4449" t="s">
        <v>985</v>
      </c>
      <c r="D4449">
        <v>1</v>
      </c>
      <c r="E4449" t="s">
        <v>7714</v>
      </c>
      <c r="F4449" t="s">
        <v>7712</v>
      </c>
      <c r="G4449">
        <v>2016</v>
      </c>
      <c r="H4449" t="s">
        <v>32</v>
      </c>
      <c r="I4449">
        <v>24.550898203592816</v>
      </c>
      <c r="J4449">
        <v>18.643967391693202</v>
      </c>
      <c r="K4449">
        <v>31.602342640523776</v>
      </c>
      <c r="L4449" t="s">
        <v>3295</v>
      </c>
      <c r="M4449" t="s">
        <v>93</v>
      </c>
      <c r="N4449">
        <v>70</v>
      </c>
      <c r="O4449">
        <v>167</v>
      </c>
      <c r="P4449" t="s">
        <v>8240</v>
      </c>
    </row>
    <row r="4450" spans="1:16" x14ac:dyDescent="0.25">
      <c r="A4450" t="s">
        <v>3132</v>
      </c>
      <c r="B4450" t="s">
        <v>3133</v>
      </c>
      <c r="C4450" t="s">
        <v>985</v>
      </c>
      <c r="D4450">
        <v>1</v>
      </c>
      <c r="E4450" t="s">
        <v>7714</v>
      </c>
      <c r="F4450" t="s">
        <v>7713</v>
      </c>
      <c r="G4450">
        <v>2019</v>
      </c>
      <c r="H4450" t="s">
        <v>14</v>
      </c>
      <c r="I4450">
        <v>19.512195121951219</v>
      </c>
      <c r="J4450">
        <v>14.1740493528819</v>
      </c>
      <c r="K4450">
        <v>26.245965708938297</v>
      </c>
      <c r="L4450" t="s">
        <v>3296</v>
      </c>
      <c r="M4450" t="s">
        <v>93</v>
      </c>
      <c r="N4450">
        <v>50</v>
      </c>
      <c r="O4450">
        <v>164</v>
      </c>
      <c r="P4450" t="s">
        <v>8240</v>
      </c>
    </row>
    <row r="4451" spans="1:16" x14ac:dyDescent="0.25">
      <c r="A4451" t="s">
        <v>3132</v>
      </c>
      <c r="B4451" t="s">
        <v>3133</v>
      </c>
      <c r="C4451" t="s">
        <v>985</v>
      </c>
      <c r="D4451">
        <v>1</v>
      </c>
      <c r="E4451" t="s">
        <v>7714</v>
      </c>
      <c r="F4451" t="s">
        <v>7713</v>
      </c>
      <c r="G4451">
        <v>2019</v>
      </c>
      <c r="H4451" t="s">
        <v>16</v>
      </c>
      <c r="I4451">
        <v>21.76541717049577</v>
      </c>
      <c r="J4451">
        <v>19.086981943417499</v>
      </c>
      <c r="K4451">
        <v>24.704951440755849</v>
      </c>
      <c r="L4451" t="s">
        <v>3297</v>
      </c>
      <c r="M4451" t="s">
        <v>93</v>
      </c>
      <c r="N4451">
        <v>240</v>
      </c>
      <c r="O4451">
        <v>827</v>
      </c>
      <c r="P4451" t="s">
        <v>8240</v>
      </c>
    </row>
    <row r="4452" spans="1:16" x14ac:dyDescent="0.25">
      <c r="A4452" t="s">
        <v>3132</v>
      </c>
      <c r="B4452" t="s">
        <v>3133</v>
      </c>
      <c r="C4452" t="s">
        <v>985</v>
      </c>
      <c r="D4452">
        <v>1</v>
      </c>
      <c r="E4452" t="s">
        <v>7714</v>
      </c>
      <c r="F4452" t="s">
        <v>7713</v>
      </c>
      <c r="G4452">
        <v>2019</v>
      </c>
      <c r="H4452" t="s">
        <v>18</v>
      </c>
      <c r="I4452">
        <v>26.470588235294116</v>
      </c>
      <c r="J4452">
        <v>14.601027541553796</v>
      </c>
      <c r="K4452">
        <v>43.117462162898448</v>
      </c>
      <c r="L4452" t="s">
        <v>2211</v>
      </c>
      <c r="M4452" t="s">
        <v>93</v>
      </c>
      <c r="N4452">
        <v>30</v>
      </c>
      <c r="O4452">
        <v>34</v>
      </c>
      <c r="P4452" t="s">
        <v>8240</v>
      </c>
    </row>
    <row r="4453" spans="1:16" x14ac:dyDescent="0.25">
      <c r="A4453" t="s">
        <v>3132</v>
      </c>
      <c r="B4453" t="s">
        <v>3133</v>
      </c>
      <c r="C4453" t="s">
        <v>985</v>
      </c>
      <c r="D4453">
        <v>1</v>
      </c>
      <c r="E4453" t="s">
        <v>7714</v>
      </c>
      <c r="F4453" t="s">
        <v>7713</v>
      </c>
      <c r="G4453">
        <v>2019</v>
      </c>
      <c r="H4453" t="s">
        <v>20</v>
      </c>
      <c r="I4453">
        <v>26.506024096385545</v>
      </c>
      <c r="J4453">
        <v>21.410897291100333</v>
      </c>
      <c r="K4453">
        <v>32.315071853217688</v>
      </c>
      <c r="L4453" t="s">
        <v>3298</v>
      </c>
      <c r="M4453" t="s">
        <v>93</v>
      </c>
      <c r="N4453">
        <v>110</v>
      </c>
      <c r="O4453">
        <v>249</v>
      </c>
      <c r="P4453" t="s">
        <v>8240</v>
      </c>
    </row>
    <row r="4454" spans="1:16" x14ac:dyDescent="0.25">
      <c r="A4454" t="s">
        <v>3132</v>
      </c>
      <c r="B4454" t="s">
        <v>3133</v>
      </c>
      <c r="C4454" t="s">
        <v>985</v>
      </c>
      <c r="D4454">
        <v>1</v>
      </c>
      <c r="E4454" t="s">
        <v>7714</v>
      </c>
      <c r="F4454" t="s">
        <v>7713</v>
      </c>
      <c r="G4454">
        <v>2019</v>
      </c>
      <c r="H4454" t="s">
        <v>22</v>
      </c>
      <c r="I4454">
        <v>24.137931034482762</v>
      </c>
      <c r="J4454">
        <v>18.38252926091932</v>
      </c>
      <c r="K4454">
        <v>31.010638591821547</v>
      </c>
      <c r="L4454" t="s">
        <v>3299</v>
      </c>
      <c r="M4454" t="s">
        <v>93</v>
      </c>
      <c r="N4454">
        <v>50</v>
      </c>
      <c r="O4454">
        <v>174</v>
      </c>
      <c r="P4454" t="s">
        <v>8240</v>
      </c>
    </row>
    <row r="4455" spans="1:16" x14ac:dyDescent="0.25">
      <c r="A4455" t="s">
        <v>3132</v>
      </c>
      <c r="B4455" t="s">
        <v>3133</v>
      </c>
      <c r="C4455" t="s">
        <v>985</v>
      </c>
      <c r="D4455">
        <v>1</v>
      </c>
      <c r="E4455" t="s">
        <v>7714</v>
      </c>
      <c r="F4455" t="s">
        <v>7713</v>
      </c>
      <c r="G4455">
        <v>2019</v>
      </c>
      <c r="H4455" t="s">
        <v>24</v>
      </c>
      <c r="I4455">
        <v>23.076923076923077</v>
      </c>
      <c r="J4455">
        <v>21.316865391788347</v>
      </c>
      <c r="K4455">
        <v>24.936247128856209</v>
      </c>
      <c r="L4455" t="s">
        <v>3300</v>
      </c>
      <c r="M4455" t="s">
        <v>93</v>
      </c>
      <c r="N4455">
        <v>720</v>
      </c>
      <c r="O4455">
        <v>2080</v>
      </c>
      <c r="P4455" t="s">
        <v>8240</v>
      </c>
    </row>
    <row r="4456" spans="1:16" x14ac:dyDescent="0.25">
      <c r="A4456" t="s">
        <v>3132</v>
      </c>
      <c r="B4456" t="s">
        <v>3133</v>
      </c>
      <c r="C4456" t="s">
        <v>985</v>
      </c>
      <c r="D4456">
        <v>1</v>
      </c>
      <c r="E4456" t="s">
        <v>7714</v>
      </c>
      <c r="F4456" t="s">
        <v>7713</v>
      </c>
      <c r="G4456">
        <v>2019</v>
      </c>
      <c r="H4456" t="s">
        <v>26</v>
      </c>
      <c r="I4456">
        <v>21.212121212121207</v>
      </c>
      <c r="J4456">
        <v>10.675886566436178</v>
      </c>
      <c r="K4456">
        <v>37.751977587129353</v>
      </c>
      <c r="L4456" t="s">
        <v>889</v>
      </c>
      <c r="M4456" t="s">
        <v>93</v>
      </c>
      <c r="N4456">
        <v>20</v>
      </c>
      <c r="O4456">
        <v>33</v>
      </c>
      <c r="P4456" t="s">
        <v>8240</v>
      </c>
    </row>
    <row r="4457" spans="1:16" x14ac:dyDescent="0.25">
      <c r="A4457" t="s">
        <v>3132</v>
      </c>
      <c r="B4457" t="s">
        <v>3133</v>
      </c>
      <c r="C4457" t="s">
        <v>985</v>
      </c>
      <c r="D4457">
        <v>1</v>
      </c>
      <c r="E4457" t="s">
        <v>7714</v>
      </c>
      <c r="F4457" t="s">
        <v>7713</v>
      </c>
      <c r="G4457">
        <v>2019</v>
      </c>
      <c r="H4457" t="s">
        <v>28</v>
      </c>
      <c r="I4457">
        <v>25</v>
      </c>
      <c r="J4457">
        <v>17.41384941779674</v>
      </c>
      <c r="K4457">
        <v>34.509997956444053</v>
      </c>
      <c r="L4457" t="s">
        <v>3301</v>
      </c>
      <c r="M4457" t="s">
        <v>93</v>
      </c>
      <c r="N4457">
        <v>30</v>
      </c>
      <c r="O4457">
        <v>96</v>
      </c>
      <c r="P4457" t="s">
        <v>8240</v>
      </c>
    </row>
    <row r="4458" spans="1:16" x14ac:dyDescent="0.25">
      <c r="A4458" t="s">
        <v>3132</v>
      </c>
      <c r="B4458" t="s">
        <v>3133</v>
      </c>
      <c r="C4458" t="s">
        <v>985</v>
      </c>
      <c r="D4458">
        <v>1</v>
      </c>
      <c r="E4458" t="s">
        <v>7714</v>
      </c>
      <c r="F4458" t="s">
        <v>7713</v>
      </c>
      <c r="G4458">
        <v>2019</v>
      </c>
      <c r="H4458" t="s">
        <v>4131</v>
      </c>
      <c r="I4458">
        <v>17</v>
      </c>
      <c r="J4458">
        <v>15.943830856396662</v>
      </c>
      <c r="K4458">
        <v>18.111058391609973</v>
      </c>
      <c r="L4458" t="s">
        <v>7831</v>
      </c>
      <c r="M4458" t="s">
        <v>93</v>
      </c>
      <c r="N4458">
        <v>18820</v>
      </c>
      <c r="O4458">
        <v>4615.38</v>
      </c>
      <c r="P4458" t="s">
        <v>8240</v>
      </c>
    </row>
    <row r="4459" spans="1:16" x14ac:dyDescent="0.25">
      <c r="A4459" t="s">
        <v>3132</v>
      </c>
      <c r="B4459" t="s">
        <v>3133</v>
      </c>
      <c r="C4459" t="s">
        <v>985</v>
      </c>
      <c r="D4459">
        <v>1</v>
      </c>
      <c r="E4459" t="s">
        <v>7714</v>
      </c>
      <c r="F4459" t="s">
        <v>7713</v>
      </c>
      <c r="G4459">
        <v>2019</v>
      </c>
      <c r="H4459" t="s">
        <v>30</v>
      </c>
      <c r="I4459">
        <v>19.614147909967844</v>
      </c>
      <c r="J4459">
        <v>15.583103814880042</v>
      </c>
      <c r="K4459">
        <v>24.386709576997021</v>
      </c>
      <c r="L4459" t="s">
        <v>3302</v>
      </c>
      <c r="M4459" t="s">
        <v>93</v>
      </c>
      <c r="N4459">
        <v>90</v>
      </c>
      <c r="O4459">
        <v>311</v>
      </c>
      <c r="P4459" t="s">
        <v>8240</v>
      </c>
    </row>
    <row r="4460" spans="1:16" x14ac:dyDescent="0.25">
      <c r="A4460" t="s">
        <v>3132</v>
      </c>
      <c r="B4460" t="s">
        <v>3133</v>
      </c>
      <c r="C4460" t="s">
        <v>985</v>
      </c>
      <c r="D4460">
        <v>1</v>
      </c>
      <c r="E4460" t="s">
        <v>7714</v>
      </c>
      <c r="F4460" t="s">
        <v>7713</v>
      </c>
      <c r="G4460">
        <v>2019</v>
      </c>
      <c r="H4460" t="s">
        <v>32</v>
      </c>
      <c r="I4460">
        <v>32.142857142857146</v>
      </c>
      <c r="J4460">
        <v>25.547822550263771</v>
      </c>
      <c r="K4460">
        <v>39.536301433684237</v>
      </c>
      <c r="L4460" t="s">
        <v>3303</v>
      </c>
      <c r="M4460" t="s">
        <v>93</v>
      </c>
      <c r="N4460">
        <v>80</v>
      </c>
      <c r="O4460">
        <v>168</v>
      </c>
      <c r="P4460" t="s">
        <v>8240</v>
      </c>
    </row>
    <row r="4461" spans="1:16" x14ac:dyDescent="0.25">
      <c r="A4461" t="s">
        <v>3304</v>
      </c>
      <c r="B4461" t="s">
        <v>3305</v>
      </c>
      <c r="C4461" t="s">
        <v>985</v>
      </c>
      <c r="D4461">
        <v>0</v>
      </c>
      <c r="E4461" t="s">
        <v>7714</v>
      </c>
      <c r="F4461" t="s">
        <v>7711</v>
      </c>
      <c r="G4461">
        <v>2013</v>
      </c>
      <c r="H4461" t="s">
        <v>14</v>
      </c>
      <c r="I4461">
        <v>17.117117117117115</v>
      </c>
      <c r="J4461">
        <v>11.240858853979097</v>
      </c>
      <c r="K4461">
        <v>25.193325274420367</v>
      </c>
      <c r="L4461" t="s">
        <v>3324</v>
      </c>
      <c r="M4461" t="s">
        <v>59</v>
      </c>
      <c r="N4461">
        <v>30</v>
      </c>
      <c r="O4461">
        <v>111</v>
      </c>
      <c r="P4461" t="s">
        <v>7928</v>
      </c>
    </row>
    <row r="4462" spans="1:16" x14ac:dyDescent="0.25">
      <c r="A4462" t="s">
        <v>3304</v>
      </c>
      <c r="B4462" t="s">
        <v>3305</v>
      </c>
      <c r="C4462" t="s">
        <v>985</v>
      </c>
      <c r="D4462">
        <v>0</v>
      </c>
      <c r="E4462" t="s">
        <v>7714</v>
      </c>
      <c r="F4462" t="s">
        <v>7711</v>
      </c>
      <c r="G4462">
        <v>2013</v>
      </c>
      <c r="H4462" t="s">
        <v>16</v>
      </c>
      <c r="I4462">
        <v>20.618556701030929</v>
      </c>
      <c r="J4462">
        <v>16.890466171840327</v>
      </c>
      <c r="K4462">
        <v>24.922756313980479</v>
      </c>
      <c r="L4462" t="s">
        <v>3325</v>
      </c>
      <c r="M4462" t="s">
        <v>59</v>
      </c>
      <c r="N4462">
        <v>120</v>
      </c>
      <c r="O4462">
        <v>388</v>
      </c>
      <c r="P4462" t="s">
        <v>7928</v>
      </c>
    </row>
    <row r="4463" spans="1:16" x14ac:dyDescent="0.25">
      <c r="A4463" t="s">
        <v>3304</v>
      </c>
      <c r="B4463" t="s">
        <v>3305</v>
      </c>
      <c r="C4463" t="s">
        <v>985</v>
      </c>
      <c r="D4463">
        <v>0</v>
      </c>
      <c r="E4463" t="s">
        <v>7714</v>
      </c>
      <c r="F4463" t="s">
        <v>7711</v>
      </c>
      <c r="G4463">
        <v>2013</v>
      </c>
      <c r="H4463" t="s">
        <v>20</v>
      </c>
      <c r="I4463">
        <v>30.303030303030305</v>
      </c>
      <c r="J4463">
        <v>23.111611230325316</v>
      </c>
      <c r="K4463">
        <v>38.608509851876306</v>
      </c>
      <c r="L4463" t="s">
        <v>3326</v>
      </c>
      <c r="M4463" t="s">
        <v>59</v>
      </c>
      <c r="N4463">
        <v>60</v>
      </c>
      <c r="O4463">
        <v>132</v>
      </c>
      <c r="P4463" t="s">
        <v>7928</v>
      </c>
    </row>
    <row r="4464" spans="1:16" x14ac:dyDescent="0.25">
      <c r="A4464" t="s">
        <v>3304</v>
      </c>
      <c r="B4464" t="s">
        <v>3305</v>
      </c>
      <c r="C4464" t="s">
        <v>985</v>
      </c>
      <c r="D4464">
        <v>0</v>
      </c>
      <c r="E4464" t="s">
        <v>7714</v>
      </c>
      <c r="F4464" t="s">
        <v>7711</v>
      </c>
      <c r="G4464">
        <v>2013</v>
      </c>
      <c r="H4464" t="s">
        <v>22</v>
      </c>
      <c r="I4464">
        <v>25</v>
      </c>
      <c r="J4464">
        <v>16.438921125325756</v>
      </c>
      <c r="K4464">
        <v>36.093725865244075</v>
      </c>
      <c r="L4464" t="s">
        <v>2336</v>
      </c>
      <c r="M4464" t="s">
        <v>59</v>
      </c>
      <c r="N4464">
        <v>30</v>
      </c>
      <c r="O4464">
        <v>72</v>
      </c>
      <c r="P4464" t="s">
        <v>7928</v>
      </c>
    </row>
    <row r="4465" spans="1:16" x14ac:dyDescent="0.25">
      <c r="A4465" t="s">
        <v>3304</v>
      </c>
      <c r="B4465" t="s">
        <v>3305</v>
      </c>
      <c r="C4465" t="s">
        <v>985</v>
      </c>
      <c r="D4465">
        <v>0</v>
      </c>
      <c r="E4465" t="s">
        <v>7714</v>
      </c>
      <c r="F4465" t="s">
        <v>7711</v>
      </c>
      <c r="G4465">
        <v>2013</v>
      </c>
      <c r="H4465" t="s">
        <v>24</v>
      </c>
      <c r="I4465">
        <v>21.780303030303031</v>
      </c>
      <c r="J4465">
        <v>19.395490916175447</v>
      </c>
      <c r="K4465">
        <v>24.369690597741346</v>
      </c>
      <c r="L4465" t="s">
        <v>3327</v>
      </c>
      <c r="M4465" t="s">
        <v>59</v>
      </c>
      <c r="N4465">
        <v>360</v>
      </c>
      <c r="O4465">
        <v>1056</v>
      </c>
      <c r="P4465" t="s">
        <v>7928</v>
      </c>
    </row>
    <row r="4466" spans="1:16" x14ac:dyDescent="0.25">
      <c r="A4466" t="s">
        <v>3304</v>
      </c>
      <c r="B4466" t="s">
        <v>3305</v>
      </c>
      <c r="C4466" t="s">
        <v>985</v>
      </c>
      <c r="D4466">
        <v>0</v>
      </c>
      <c r="E4466" t="s">
        <v>7714</v>
      </c>
      <c r="F4466" t="s">
        <v>7711</v>
      </c>
      <c r="G4466">
        <v>2013</v>
      </c>
      <c r="H4466" t="s">
        <v>28</v>
      </c>
      <c r="I4466">
        <v>29.411764705882348</v>
      </c>
      <c r="J4466">
        <v>18.708565240312033</v>
      </c>
      <c r="K4466">
        <v>42.999335331516647</v>
      </c>
      <c r="L4466" t="s">
        <v>3328</v>
      </c>
      <c r="M4466" t="s">
        <v>59</v>
      </c>
      <c r="N4466">
        <v>20</v>
      </c>
      <c r="O4466">
        <v>51</v>
      </c>
      <c r="P4466" t="s">
        <v>7928</v>
      </c>
    </row>
    <row r="4467" spans="1:16" x14ac:dyDescent="0.25">
      <c r="A4467" t="s">
        <v>3304</v>
      </c>
      <c r="B4467" t="s">
        <v>3305</v>
      </c>
      <c r="C4467" t="s">
        <v>985</v>
      </c>
      <c r="D4467">
        <v>0</v>
      </c>
      <c r="E4467" t="s">
        <v>7714</v>
      </c>
      <c r="F4467" t="s">
        <v>7711</v>
      </c>
      <c r="G4467">
        <v>2013</v>
      </c>
      <c r="H4467" t="s">
        <v>4131</v>
      </c>
      <c r="I4467">
        <v>5</v>
      </c>
      <c r="J4467">
        <v>4.1331433718730501</v>
      </c>
      <c r="K4467">
        <v>6.0372156955945488</v>
      </c>
      <c r="L4467" t="s">
        <v>1706</v>
      </c>
      <c r="M4467" t="s">
        <v>59</v>
      </c>
      <c r="N4467">
        <v>2850</v>
      </c>
      <c r="O4467">
        <v>2025.66</v>
      </c>
      <c r="P4467" t="s">
        <v>7928</v>
      </c>
    </row>
    <row r="4468" spans="1:16" x14ac:dyDescent="0.25">
      <c r="A4468" t="s">
        <v>3304</v>
      </c>
      <c r="B4468" t="s">
        <v>3305</v>
      </c>
      <c r="C4468" t="s">
        <v>985</v>
      </c>
      <c r="D4468">
        <v>0</v>
      </c>
      <c r="E4468" t="s">
        <v>7714</v>
      </c>
      <c r="F4468" t="s">
        <v>7711</v>
      </c>
      <c r="G4468">
        <v>2013</v>
      </c>
      <c r="H4468" t="s">
        <v>30</v>
      </c>
      <c r="I4468">
        <v>17.730496453900709</v>
      </c>
      <c r="J4468">
        <v>12.307779859865452</v>
      </c>
      <c r="K4468">
        <v>24.864966091573912</v>
      </c>
      <c r="L4468" t="s">
        <v>3329</v>
      </c>
      <c r="M4468" t="s">
        <v>59</v>
      </c>
      <c r="N4468">
        <v>40</v>
      </c>
      <c r="O4468">
        <v>141</v>
      </c>
      <c r="P4468" t="s">
        <v>7928</v>
      </c>
    </row>
    <row r="4469" spans="1:16" x14ac:dyDescent="0.25">
      <c r="A4469" t="s">
        <v>3304</v>
      </c>
      <c r="B4469" t="s">
        <v>3305</v>
      </c>
      <c r="C4469" t="s">
        <v>985</v>
      </c>
      <c r="D4469">
        <v>0</v>
      </c>
      <c r="E4469" t="s">
        <v>7714</v>
      </c>
      <c r="F4469" t="s">
        <v>7711</v>
      </c>
      <c r="G4469">
        <v>2013</v>
      </c>
      <c r="H4469" t="s">
        <v>32</v>
      </c>
      <c r="I4469">
        <v>23.333333333333332</v>
      </c>
      <c r="J4469">
        <v>15.798078393937461</v>
      </c>
      <c r="K4469">
        <v>33.051898588552184</v>
      </c>
      <c r="L4469" t="s">
        <v>3330</v>
      </c>
      <c r="M4469" t="s">
        <v>59</v>
      </c>
      <c r="N4469">
        <v>40</v>
      </c>
      <c r="O4469">
        <v>90</v>
      </c>
      <c r="P4469" t="s">
        <v>7928</v>
      </c>
    </row>
    <row r="4470" spans="1:16" x14ac:dyDescent="0.25">
      <c r="A4470" t="s">
        <v>3304</v>
      </c>
      <c r="B4470" t="s">
        <v>3305</v>
      </c>
      <c r="C4470" t="s">
        <v>985</v>
      </c>
      <c r="D4470">
        <v>0</v>
      </c>
      <c r="E4470" t="s">
        <v>7714</v>
      </c>
      <c r="F4470" t="s">
        <v>7712</v>
      </c>
      <c r="G4470">
        <v>2016</v>
      </c>
      <c r="H4470" t="s">
        <v>14</v>
      </c>
      <c r="I4470">
        <v>13.953488372093021</v>
      </c>
      <c r="J4470">
        <v>6.5556342677139474</v>
      </c>
      <c r="K4470">
        <v>27.263876594425689</v>
      </c>
      <c r="L4470" t="s">
        <v>1362</v>
      </c>
      <c r="M4470" t="s">
        <v>59</v>
      </c>
      <c r="N4470">
        <v>20</v>
      </c>
      <c r="O4470">
        <v>43</v>
      </c>
      <c r="P4470" t="s">
        <v>7928</v>
      </c>
    </row>
    <row r="4471" spans="1:16" x14ac:dyDescent="0.25">
      <c r="A4471" t="s">
        <v>3304</v>
      </c>
      <c r="B4471" t="s">
        <v>3305</v>
      </c>
      <c r="C4471" t="s">
        <v>985</v>
      </c>
      <c r="D4471">
        <v>0</v>
      </c>
      <c r="E4471" t="s">
        <v>7714</v>
      </c>
      <c r="F4471" t="s">
        <v>7712</v>
      </c>
      <c r="G4471">
        <v>2016</v>
      </c>
      <c r="H4471" t="s">
        <v>16</v>
      </c>
      <c r="I4471">
        <v>21.390374331550802</v>
      </c>
      <c r="J4471">
        <v>17.536295299040429</v>
      </c>
      <c r="K4471">
        <v>25.826214281693932</v>
      </c>
      <c r="L4471" t="s">
        <v>3331</v>
      </c>
      <c r="M4471" t="s">
        <v>59</v>
      </c>
      <c r="N4471">
        <v>110</v>
      </c>
      <c r="O4471">
        <v>374</v>
      </c>
      <c r="P4471" t="s">
        <v>7928</v>
      </c>
    </row>
    <row r="4472" spans="1:16" x14ac:dyDescent="0.25">
      <c r="A4472" t="s">
        <v>3304</v>
      </c>
      <c r="B4472" t="s">
        <v>3305</v>
      </c>
      <c r="C4472" t="s">
        <v>985</v>
      </c>
      <c r="D4472">
        <v>0</v>
      </c>
      <c r="E4472" t="s">
        <v>7714</v>
      </c>
      <c r="F4472" t="s">
        <v>7712</v>
      </c>
      <c r="G4472">
        <v>2016</v>
      </c>
      <c r="H4472" t="s">
        <v>20</v>
      </c>
      <c r="I4472">
        <v>37.878787878787882</v>
      </c>
      <c r="J4472">
        <v>30.0568656094141</v>
      </c>
      <c r="K4472">
        <v>46.386285825786899</v>
      </c>
      <c r="L4472" t="s">
        <v>3332</v>
      </c>
      <c r="M4472" t="s">
        <v>59</v>
      </c>
      <c r="N4472">
        <v>70</v>
      </c>
      <c r="O4472">
        <v>132</v>
      </c>
      <c r="P4472" t="s">
        <v>7928</v>
      </c>
    </row>
    <row r="4473" spans="1:16" x14ac:dyDescent="0.25">
      <c r="A4473" t="s">
        <v>3304</v>
      </c>
      <c r="B4473" t="s">
        <v>3305</v>
      </c>
      <c r="C4473" t="s">
        <v>985</v>
      </c>
      <c r="D4473">
        <v>0</v>
      </c>
      <c r="E4473" t="s">
        <v>7714</v>
      </c>
      <c r="F4473" t="s">
        <v>7712</v>
      </c>
      <c r="G4473">
        <v>2016</v>
      </c>
      <c r="H4473" t="s">
        <v>22</v>
      </c>
      <c r="I4473">
        <v>22.077922077922079</v>
      </c>
      <c r="J4473">
        <v>14.266286171984087</v>
      </c>
      <c r="K4473">
        <v>32.543277221120455</v>
      </c>
      <c r="L4473" t="s">
        <v>3333</v>
      </c>
      <c r="M4473" t="s">
        <v>59</v>
      </c>
      <c r="N4473">
        <v>20</v>
      </c>
      <c r="O4473">
        <v>77</v>
      </c>
      <c r="P4473" t="s">
        <v>7928</v>
      </c>
    </row>
    <row r="4474" spans="1:16" x14ac:dyDescent="0.25">
      <c r="A4474" t="s">
        <v>3304</v>
      </c>
      <c r="B4474" t="s">
        <v>3305</v>
      </c>
      <c r="C4474" t="s">
        <v>985</v>
      </c>
      <c r="D4474">
        <v>0</v>
      </c>
      <c r="E4474" t="s">
        <v>7714</v>
      </c>
      <c r="F4474" t="s">
        <v>7712</v>
      </c>
      <c r="G4474">
        <v>2016</v>
      </c>
      <c r="H4474" t="s">
        <v>24</v>
      </c>
      <c r="I4474">
        <v>26.783625730994153</v>
      </c>
      <c r="J4474">
        <v>23.923971222317725</v>
      </c>
      <c r="K4474">
        <v>29.850974006231979</v>
      </c>
      <c r="L4474" t="s">
        <v>3334</v>
      </c>
      <c r="M4474" t="s">
        <v>59</v>
      </c>
      <c r="N4474">
        <v>390</v>
      </c>
      <c r="O4474">
        <v>855</v>
      </c>
      <c r="P4474" t="s">
        <v>7928</v>
      </c>
    </row>
    <row r="4475" spans="1:16" x14ac:dyDescent="0.25">
      <c r="A4475" t="s">
        <v>3304</v>
      </c>
      <c r="B4475" t="s">
        <v>3305</v>
      </c>
      <c r="C4475" t="s">
        <v>985</v>
      </c>
      <c r="D4475">
        <v>0</v>
      </c>
      <c r="E4475" t="s">
        <v>7714</v>
      </c>
      <c r="F4475" t="s">
        <v>7712</v>
      </c>
      <c r="G4475">
        <v>2016</v>
      </c>
      <c r="H4475" t="s">
        <v>4131</v>
      </c>
      <c r="I4475">
        <v>5</v>
      </c>
      <c r="J4475">
        <v>4.1451777663684677</v>
      </c>
      <c r="K4475">
        <v>6.0200332658965756</v>
      </c>
      <c r="L4475" t="s">
        <v>1706</v>
      </c>
      <c r="M4475" t="s">
        <v>59</v>
      </c>
      <c r="N4475">
        <v>2520</v>
      </c>
      <c r="O4475">
        <v>2088.9</v>
      </c>
      <c r="P4475" t="s">
        <v>7928</v>
      </c>
    </row>
    <row r="4476" spans="1:16" x14ac:dyDescent="0.25">
      <c r="A4476" t="s">
        <v>3304</v>
      </c>
      <c r="B4476" t="s">
        <v>3305</v>
      </c>
      <c r="C4476" t="s">
        <v>985</v>
      </c>
      <c r="D4476">
        <v>0</v>
      </c>
      <c r="E4476" t="s">
        <v>7714</v>
      </c>
      <c r="F4476" t="s">
        <v>7712</v>
      </c>
      <c r="G4476">
        <v>2016</v>
      </c>
      <c r="H4476" t="s">
        <v>30</v>
      </c>
      <c r="I4476">
        <v>23.75</v>
      </c>
      <c r="J4476">
        <v>15.764551183088749</v>
      </c>
      <c r="K4476">
        <v>34.140984970801441</v>
      </c>
      <c r="L4476" t="s">
        <v>2824</v>
      </c>
      <c r="M4476" t="s">
        <v>59</v>
      </c>
      <c r="N4476">
        <v>50</v>
      </c>
      <c r="O4476">
        <v>80</v>
      </c>
      <c r="P4476" t="s">
        <v>7928</v>
      </c>
    </row>
    <row r="4477" spans="1:16" x14ac:dyDescent="0.25">
      <c r="A4477" t="s">
        <v>3304</v>
      </c>
      <c r="B4477" t="s">
        <v>3305</v>
      </c>
      <c r="C4477" t="s">
        <v>985</v>
      </c>
      <c r="D4477">
        <v>0</v>
      </c>
      <c r="E4477" t="s">
        <v>7714</v>
      </c>
      <c r="F4477" t="s">
        <v>7712</v>
      </c>
      <c r="G4477">
        <v>2016</v>
      </c>
      <c r="H4477" t="s">
        <v>32</v>
      </c>
      <c r="I4477">
        <v>39.189189189189186</v>
      </c>
      <c r="J4477">
        <v>28.864748449945065</v>
      </c>
      <c r="K4477">
        <v>50.580689465000162</v>
      </c>
      <c r="L4477" t="s">
        <v>2645</v>
      </c>
      <c r="M4477" t="s">
        <v>59</v>
      </c>
      <c r="N4477">
        <v>50</v>
      </c>
      <c r="O4477">
        <v>74</v>
      </c>
      <c r="P4477" t="s">
        <v>7928</v>
      </c>
    </row>
    <row r="4478" spans="1:16" x14ac:dyDescent="0.25">
      <c r="A4478" t="s">
        <v>3304</v>
      </c>
      <c r="B4478" t="s">
        <v>3305</v>
      </c>
      <c r="C4478" t="s">
        <v>985</v>
      </c>
      <c r="D4478">
        <v>0</v>
      </c>
      <c r="E4478" t="s">
        <v>7714</v>
      </c>
      <c r="F4478" t="s">
        <v>7713</v>
      </c>
      <c r="G4478">
        <v>2019</v>
      </c>
      <c r="H4478" t="s">
        <v>14</v>
      </c>
      <c r="I4478">
        <v>23.170731707317078</v>
      </c>
      <c r="J4478">
        <v>15.365345107261636</v>
      </c>
      <c r="K4478">
        <v>33.377455586108475</v>
      </c>
      <c r="L4478" t="s">
        <v>3335</v>
      </c>
      <c r="M4478" t="s">
        <v>59</v>
      </c>
      <c r="N4478">
        <v>30</v>
      </c>
      <c r="O4478">
        <v>82</v>
      </c>
      <c r="P4478" t="s">
        <v>7928</v>
      </c>
    </row>
    <row r="4479" spans="1:16" x14ac:dyDescent="0.25">
      <c r="A4479" t="s">
        <v>3304</v>
      </c>
      <c r="B4479" t="s">
        <v>3305</v>
      </c>
      <c r="C4479" t="s">
        <v>985</v>
      </c>
      <c r="D4479">
        <v>0</v>
      </c>
      <c r="E4479" t="s">
        <v>7714</v>
      </c>
      <c r="F4479" t="s">
        <v>7713</v>
      </c>
      <c r="G4479">
        <v>2019</v>
      </c>
      <c r="H4479" t="s">
        <v>16</v>
      </c>
      <c r="I4479">
        <v>32.159624413145536</v>
      </c>
      <c r="J4479">
        <v>27.900471285119533</v>
      </c>
      <c r="K4479">
        <v>36.737665181895288</v>
      </c>
      <c r="L4479" t="s">
        <v>3336</v>
      </c>
      <c r="M4479" t="s">
        <v>59</v>
      </c>
      <c r="N4479">
        <v>170</v>
      </c>
      <c r="O4479">
        <v>426</v>
      </c>
      <c r="P4479" t="s">
        <v>7928</v>
      </c>
    </row>
    <row r="4480" spans="1:16" x14ac:dyDescent="0.25">
      <c r="A4480" t="s">
        <v>3304</v>
      </c>
      <c r="B4480" t="s">
        <v>3305</v>
      </c>
      <c r="C4480" t="s">
        <v>985</v>
      </c>
      <c r="D4480">
        <v>0</v>
      </c>
      <c r="E4480" t="s">
        <v>7714</v>
      </c>
      <c r="F4480" t="s">
        <v>7713</v>
      </c>
      <c r="G4480">
        <v>2019</v>
      </c>
      <c r="H4480" t="s">
        <v>20</v>
      </c>
      <c r="I4480">
        <v>35.714285714285715</v>
      </c>
      <c r="J4480">
        <v>27.449449776286311</v>
      </c>
      <c r="K4480">
        <v>44.926622377413217</v>
      </c>
      <c r="L4480" t="s">
        <v>3337</v>
      </c>
      <c r="M4480" t="s">
        <v>59</v>
      </c>
      <c r="N4480">
        <v>70</v>
      </c>
      <c r="O4480">
        <v>112</v>
      </c>
      <c r="P4480" t="s">
        <v>7928</v>
      </c>
    </row>
    <row r="4481" spans="1:16" x14ac:dyDescent="0.25">
      <c r="A4481" t="s">
        <v>3304</v>
      </c>
      <c r="B4481" t="s">
        <v>3305</v>
      </c>
      <c r="C4481" t="s">
        <v>985</v>
      </c>
      <c r="D4481">
        <v>0</v>
      </c>
      <c r="E4481" t="s">
        <v>7714</v>
      </c>
      <c r="F4481" t="s">
        <v>7713</v>
      </c>
      <c r="G4481">
        <v>2019</v>
      </c>
      <c r="H4481" t="s">
        <v>22</v>
      </c>
      <c r="I4481">
        <v>22.972972972972972</v>
      </c>
      <c r="J4481">
        <v>14.867065520740377</v>
      </c>
      <c r="K4481">
        <v>33.74652926662268</v>
      </c>
      <c r="L4481" t="s">
        <v>2240</v>
      </c>
      <c r="M4481" t="s">
        <v>59</v>
      </c>
      <c r="N4481">
        <v>20</v>
      </c>
      <c r="O4481">
        <v>74</v>
      </c>
      <c r="P4481" t="s">
        <v>7928</v>
      </c>
    </row>
    <row r="4482" spans="1:16" x14ac:dyDescent="0.25">
      <c r="A4482" t="s">
        <v>3304</v>
      </c>
      <c r="B4482" t="s">
        <v>3305</v>
      </c>
      <c r="C4482" t="s">
        <v>985</v>
      </c>
      <c r="D4482">
        <v>0</v>
      </c>
      <c r="E4482" t="s">
        <v>7714</v>
      </c>
      <c r="F4482" t="s">
        <v>7713</v>
      </c>
      <c r="G4482">
        <v>2019</v>
      </c>
      <c r="H4482" t="s">
        <v>24</v>
      </c>
      <c r="I4482">
        <v>31.382441977800205</v>
      </c>
      <c r="J4482">
        <v>28.569804258253654</v>
      </c>
      <c r="K4482">
        <v>34.338863815136115</v>
      </c>
      <c r="L4482" t="s">
        <v>3338</v>
      </c>
      <c r="M4482" t="s">
        <v>59</v>
      </c>
      <c r="N4482">
        <v>470</v>
      </c>
      <c r="O4482">
        <v>991</v>
      </c>
      <c r="P4482" t="s">
        <v>7928</v>
      </c>
    </row>
    <row r="4483" spans="1:16" x14ac:dyDescent="0.25">
      <c r="A4483" t="s">
        <v>3304</v>
      </c>
      <c r="B4483" t="s">
        <v>3305</v>
      </c>
      <c r="C4483" t="s">
        <v>985</v>
      </c>
      <c r="D4483">
        <v>0</v>
      </c>
      <c r="E4483" t="s">
        <v>7714</v>
      </c>
      <c r="F4483" t="s">
        <v>7713</v>
      </c>
      <c r="G4483">
        <v>2019</v>
      </c>
      <c r="H4483" t="s">
        <v>28</v>
      </c>
      <c r="I4483">
        <v>32.608695652173914</v>
      </c>
      <c r="J4483">
        <v>20.865764564493357</v>
      </c>
      <c r="K4483">
        <v>47.032537255672928</v>
      </c>
      <c r="L4483" t="s">
        <v>2247</v>
      </c>
      <c r="M4483" t="s">
        <v>59</v>
      </c>
      <c r="N4483">
        <v>20</v>
      </c>
      <c r="O4483">
        <v>46</v>
      </c>
      <c r="P4483" t="s">
        <v>7928</v>
      </c>
    </row>
    <row r="4484" spans="1:16" x14ac:dyDescent="0.25">
      <c r="A4484" t="s">
        <v>3304</v>
      </c>
      <c r="B4484" t="s">
        <v>3305</v>
      </c>
      <c r="C4484" t="s">
        <v>985</v>
      </c>
      <c r="D4484">
        <v>0</v>
      </c>
      <c r="E4484" t="s">
        <v>7714</v>
      </c>
      <c r="F4484" t="s">
        <v>7713</v>
      </c>
      <c r="G4484">
        <v>2019</v>
      </c>
      <c r="H4484" t="s">
        <v>4131</v>
      </c>
      <c r="I4484">
        <v>25</v>
      </c>
      <c r="J4484">
        <v>23.291364783221749</v>
      </c>
      <c r="K4484">
        <v>26.790203335839848</v>
      </c>
      <c r="L4484" t="s">
        <v>8261</v>
      </c>
      <c r="M4484" t="s">
        <v>59</v>
      </c>
      <c r="N4484">
        <v>13120</v>
      </c>
      <c r="O4484">
        <v>2351</v>
      </c>
      <c r="P4484" t="s">
        <v>7928</v>
      </c>
    </row>
    <row r="4485" spans="1:16" x14ac:dyDescent="0.25">
      <c r="A4485" t="s">
        <v>3304</v>
      </c>
      <c r="B4485" t="s">
        <v>3305</v>
      </c>
      <c r="C4485" t="s">
        <v>985</v>
      </c>
      <c r="D4485">
        <v>0</v>
      </c>
      <c r="E4485" t="s">
        <v>7714</v>
      </c>
      <c r="F4485" t="s">
        <v>7713</v>
      </c>
      <c r="G4485">
        <v>2019</v>
      </c>
      <c r="H4485" t="s">
        <v>30</v>
      </c>
      <c r="I4485">
        <v>28.476821192052981</v>
      </c>
      <c r="J4485">
        <v>21.882224145976803</v>
      </c>
      <c r="K4485">
        <v>36.139392783840506</v>
      </c>
      <c r="L4485" t="s">
        <v>3339</v>
      </c>
      <c r="M4485" t="s">
        <v>59</v>
      </c>
      <c r="N4485">
        <v>60</v>
      </c>
      <c r="O4485">
        <v>151</v>
      </c>
      <c r="P4485" t="s">
        <v>7928</v>
      </c>
    </row>
    <row r="4486" spans="1:16" x14ac:dyDescent="0.25">
      <c r="A4486" t="s">
        <v>3304</v>
      </c>
      <c r="B4486" t="s">
        <v>3305</v>
      </c>
      <c r="C4486" t="s">
        <v>985</v>
      </c>
      <c r="D4486">
        <v>0</v>
      </c>
      <c r="E4486" t="s">
        <v>7714</v>
      </c>
      <c r="F4486" t="s">
        <v>7713</v>
      </c>
      <c r="G4486">
        <v>2019</v>
      </c>
      <c r="H4486" t="s">
        <v>32</v>
      </c>
      <c r="I4486">
        <v>45.3125</v>
      </c>
      <c r="J4486">
        <v>33.729251486034379</v>
      </c>
      <c r="K4486">
        <v>57.426617479320221</v>
      </c>
      <c r="L4486" t="s">
        <v>2349</v>
      </c>
      <c r="M4486" t="s">
        <v>59</v>
      </c>
      <c r="N4486">
        <v>50</v>
      </c>
      <c r="O4486">
        <v>64</v>
      </c>
      <c r="P4486" t="s">
        <v>7928</v>
      </c>
    </row>
    <row r="4487" spans="1:16" x14ac:dyDescent="0.25">
      <c r="A4487" t="s">
        <v>3304</v>
      </c>
      <c r="B4487" t="s">
        <v>3305</v>
      </c>
      <c r="C4487" t="s">
        <v>985</v>
      </c>
      <c r="D4487">
        <v>0</v>
      </c>
      <c r="E4487" t="s">
        <v>7714</v>
      </c>
      <c r="F4487" t="s">
        <v>7711</v>
      </c>
      <c r="G4487">
        <v>2013</v>
      </c>
      <c r="H4487" t="s">
        <v>14</v>
      </c>
      <c r="I4487">
        <v>40.384615384615387</v>
      </c>
      <c r="J4487">
        <v>31.459975149679519</v>
      </c>
      <c r="K4487">
        <v>49.994305944072799</v>
      </c>
      <c r="L4487" t="s">
        <v>3306</v>
      </c>
      <c r="M4487" t="s">
        <v>13</v>
      </c>
      <c r="N4487">
        <v>70</v>
      </c>
      <c r="O4487">
        <v>104</v>
      </c>
      <c r="P4487" t="s">
        <v>7928</v>
      </c>
    </row>
    <row r="4488" spans="1:16" x14ac:dyDescent="0.25">
      <c r="A4488" t="s">
        <v>3304</v>
      </c>
      <c r="B4488" t="s">
        <v>3305</v>
      </c>
      <c r="C4488" t="s">
        <v>985</v>
      </c>
      <c r="D4488">
        <v>0</v>
      </c>
      <c r="E4488" t="s">
        <v>7714</v>
      </c>
      <c r="F4488" t="s">
        <v>7711</v>
      </c>
      <c r="G4488">
        <v>2013</v>
      </c>
      <c r="H4488" t="s">
        <v>16</v>
      </c>
      <c r="I4488">
        <v>42</v>
      </c>
      <c r="J4488">
        <v>37.261686946310355</v>
      </c>
      <c r="K4488">
        <v>46.890515303284538</v>
      </c>
      <c r="L4488" t="s">
        <v>3307</v>
      </c>
      <c r="M4488" t="s">
        <v>13</v>
      </c>
      <c r="N4488">
        <v>250</v>
      </c>
      <c r="O4488">
        <v>400</v>
      </c>
      <c r="P4488" t="s">
        <v>7928</v>
      </c>
    </row>
    <row r="4489" spans="1:16" x14ac:dyDescent="0.25">
      <c r="A4489" t="s">
        <v>3304</v>
      </c>
      <c r="B4489" t="s">
        <v>3305</v>
      </c>
      <c r="C4489" t="s">
        <v>985</v>
      </c>
      <c r="D4489">
        <v>0</v>
      </c>
      <c r="E4489" t="s">
        <v>7714</v>
      </c>
      <c r="F4489" t="s">
        <v>7711</v>
      </c>
      <c r="G4489">
        <v>2013</v>
      </c>
      <c r="H4489" t="s">
        <v>20</v>
      </c>
      <c r="I4489">
        <v>38.848920863309353</v>
      </c>
      <c r="J4489">
        <v>31.150003097362983</v>
      </c>
      <c r="K4489">
        <v>47.147635685736617</v>
      </c>
      <c r="L4489" t="s">
        <v>3308</v>
      </c>
      <c r="M4489" t="s">
        <v>13</v>
      </c>
      <c r="N4489">
        <v>90</v>
      </c>
      <c r="O4489">
        <v>139</v>
      </c>
      <c r="P4489" t="s">
        <v>7928</v>
      </c>
    </row>
    <row r="4490" spans="1:16" x14ac:dyDescent="0.25">
      <c r="A4490" t="s">
        <v>3304</v>
      </c>
      <c r="B4490" t="s">
        <v>3305</v>
      </c>
      <c r="C4490" t="s">
        <v>985</v>
      </c>
      <c r="D4490">
        <v>0</v>
      </c>
      <c r="E4490" t="s">
        <v>7714</v>
      </c>
      <c r="F4490" t="s">
        <v>7711</v>
      </c>
      <c r="G4490">
        <v>2013</v>
      </c>
      <c r="H4490" t="s">
        <v>22</v>
      </c>
      <c r="I4490">
        <v>39.506172839506171</v>
      </c>
      <c r="J4490">
        <v>29.567937414518433</v>
      </c>
      <c r="K4490">
        <v>50.394722412736122</v>
      </c>
      <c r="L4490" t="s">
        <v>3309</v>
      </c>
      <c r="M4490" t="s">
        <v>13</v>
      </c>
      <c r="N4490">
        <v>40</v>
      </c>
      <c r="O4490">
        <v>81</v>
      </c>
      <c r="P4490" t="s">
        <v>7928</v>
      </c>
    </row>
    <row r="4491" spans="1:16" x14ac:dyDescent="0.25">
      <c r="A4491" t="s">
        <v>3304</v>
      </c>
      <c r="B4491" t="s">
        <v>3305</v>
      </c>
      <c r="C4491" t="s">
        <v>985</v>
      </c>
      <c r="D4491">
        <v>0</v>
      </c>
      <c r="E4491" t="s">
        <v>7714</v>
      </c>
      <c r="F4491" t="s">
        <v>7711</v>
      </c>
      <c r="G4491">
        <v>2013</v>
      </c>
      <c r="H4491" t="s">
        <v>24</v>
      </c>
      <c r="I4491">
        <v>41.935483870967744</v>
      </c>
      <c r="J4491">
        <v>39.072842548775547</v>
      </c>
      <c r="K4491">
        <v>44.853455599105367</v>
      </c>
      <c r="L4491" t="s">
        <v>3310</v>
      </c>
      <c r="M4491" t="s">
        <v>13</v>
      </c>
      <c r="N4491">
        <v>730</v>
      </c>
      <c r="O4491">
        <v>1116</v>
      </c>
      <c r="P4491" t="s">
        <v>7928</v>
      </c>
    </row>
    <row r="4492" spans="1:16" x14ac:dyDescent="0.25">
      <c r="A4492" t="s">
        <v>3304</v>
      </c>
      <c r="B4492" t="s">
        <v>3305</v>
      </c>
      <c r="C4492" t="s">
        <v>985</v>
      </c>
      <c r="D4492">
        <v>0</v>
      </c>
      <c r="E4492" t="s">
        <v>7714</v>
      </c>
      <c r="F4492" t="s">
        <v>7711</v>
      </c>
      <c r="G4492">
        <v>2013</v>
      </c>
      <c r="H4492" t="s">
        <v>28</v>
      </c>
      <c r="I4492">
        <v>35.416666666666664</v>
      </c>
      <c r="J4492">
        <v>23.433457112685737</v>
      </c>
      <c r="K4492">
        <v>49.561203545935911</v>
      </c>
      <c r="L4492" t="s">
        <v>3311</v>
      </c>
      <c r="M4492" t="s">
        <v>13</v>
      </c>
      <c r="N4492">
        <v>30</v>
      </c>
      <c r="O4492">
        <v>48</v>
      </c>
      <c r="P4492" t="s">
        <v>7928</v>
      </c>
    </row>
    <row r="4493" spans="1:16" x14ac:dyDescent="0.25">
      <c r="A4493" t="s">
        <v>3304</v>
      </c>
      <c r="B4493" t="s">
        <v>3305</v>
      </c>
      <c r="C4493" t="s">
        <v>985</v>
      </c>
      <c r="D4493">
        <v>0</v>
      </c>
      <c r="E4493" t="s">
        <v>7714</v>
      </c>
      <c r="F4493" t="s">
        <v>7711</v>
      </c>
      <c r="G4493">
        <v>2013</v>
      </c>
      <c r="H4493" t="s">
        <v>4131</v>
      </c>
      <c r="I4493">
        <v>21</v>
      </c>
      <c r="J4493">
        <v>19.339635244092229</v>
      </c>
      <c r="K4493">
        <v>22.762684563535533</v>
      </c>
      <c r="L4493" t="s">
        <v>7756</v>
      </c>
      <c r="M4493" t="s">
        <v>13</v>
      </c>
      <c r="N4493">
        <v>12800</v>
      </c>
      <c r="O4493">
        <v>2173.77</v>
      </c>
      <c r="P4493" t="s">
        <v>7928</v>
      </c>
    </row>
    <row r="4494" spans="1:16" x14ac:dyDescent="0.25">
      <c r="A4494" t="s">
        <v>3304</v>
      </c>
      <c r="B4494" t="s">
        <v>3305</v>
      </c>
      <c r="C4494" t="s">
        <v>985</v>
      </c>
      <c r="D4494">
        <v>0</v>
      </c>
      <c r="E4494" t="s">
        <v>7714</v>
      </c>
      <c r="F4494" t="s">
        <v>7711</v>
      </c>
      <c r="G4494">
        <v>2013</v>
      </c>
      <c r="H4494" t="s">
        <v>30</v>
      </c>
      <c r="I4494">
        <v>44.285714285714285</v>
      </c>
      <c r="J4494">
        <v>36.3192682067302</v>
      </c>
      <c r="K4494">
        <v>52.55738500068685</v>
      </c>
      <c r="L4494" t="s">
        <v>3312</v>
      </c>
      <c r="M4494" t="s">
        <v>13</v>
      </c>
      <c r="N4494">
        <v>110</v>
      </c>
      <c r="O4494">
        <v>140</v>
      </c>
      <c r="P4494" t="s">
        <v>7928</v>
      </c>
    </row>
    <row r="4495" spans="1:16" x14ac:dyDescent="0.25">
      <c r="A4495" t="s">
        <v>3304</v>
      </c>
      <c r="B4495" t="s">
        <v>3305</v>
      </c>
      <c r="C4495" t="s">
        <v>985</v>
      </c>
      <c r="D4495">
        <v>0</v>
      </c>
      <c r="E4495" t="s">
        <v>7714</v>
      </c>
      <c r="F4495" t="s">
        <v>7711</v>
      </c>
      <c r="G4495">
        <v>2013</v>
      </c>
      <c r="H4495" t="s">
        <v>32</v>
      </c>
      <c r="I4495">
        <v>49.523809523809518</v>
      </c>
      <c r="J4495">
        <v>40.147502342062182</v>
      </c>
      <c r="K4495">
        <v>58.933731303896721</v>
      </c>
      <c r="L4495" t="s">
        <v>2928</v>
      </c>
      <c r="M4495" t="s">
        <v>13</v>
      </c>
      <c r="N4495">
        <v>80</v>
      </c>
      <c r="O4495">
        <v>105</v>
      </c>
      <c r="P4495" t="s">
        <v>7928</v>
      </c>
    </row>
    <row r="4496" spans="1:16" x14ac:dyDescent="0.25">
      <c r="A4496" t="s">
        <v>3304</v>
      </c>
      <c r="B4496" t="s">
        <v>3305</v>
      </c>
      <c r="C4496" t="s">
        <v>985</v>
      </c>
      <c r="D4496">
        <v>0</v>
      </c>
      <c r="E4496" t="s">
        <v>7714</v>
      </c>
      <c r="F4496" t="s">
        <v>7712</v>
      </c>
      <c r="G4496">
        <v>2016</v>
      </c>
      <c r="H4496" t="s">
        <v>14</v>
      </c>
      <c r="I4496">
        <v>44</v>
      </c>
      <c r="J4496">
        <v>31.161987210235349</v>
      </c>
      <c r="K4496">
        <v>57.69421319985647</v>
      </c>
      <c r="L4496" t="s">
        <v>470</v>
      </c>
      <c r="M4496" t="s">
        <v>13</v>
      </c>
      <c r="N4496">
        <v>70</v>
      </c>
      <c r="O4496">
        <v>50</v>
      </c>
      <c r="P4496" t="s">
        <v>7928</v>
      </c>
    </row>
    <row r="4497" spans="1:16" x14ac:dyDescent="0.25">
      <c r="A4497" t="s">
        <v>3304</v>
      </c>
      <c r="B4497" t="s">
        <v>3305</v>
      </c>
      <c r="C4497" t="s">
        <v>985</v>
      </c>
      <c r="D4497">
        <v>0</v>
      </c>
      <c r="E4497" t="s">
        <v>7714</v>
      </c>
      <c r="F4497" t="s">
        <v>7712</v>
      </c>
      <c r="G4497">
        <v>2016</v>
      </c>
      <c r="H4497" t="s">
        <v>16</v>
      </c>
      <c r="I4497">
        <v>39.0625</v>
      </c>
      <c r="J4497">
        <v>34.31393545497118</v>
      </c>
      <c r="K4497">
        <v>44.027738052976403</v>
      </c>
      <c r="L4497" t="s">
        <v>3313</v>
      </c>
      <c r="M4497" t="s">
        <v>13</v>
      </c>
      <c r="N4497">
        <v>220</v>
      </c>
      <c r="O4497">
        <v>384</v>
      </c>
      <c r="P4497" t="s">
        <v>7928</v>
      </c>
    </row>
    <row r="4498" spans="1:16" x14ac:dyDescent="0.25">
      <c r="A4498" t="s">
        <v>3304</v>
      </c>
      <c r="B4498" t="s">
        <v>3305</v>
      </c>
      <c r="C4498" t="s">
        <v>985</v>
      </c>
      <c r="D4498">
        <v>0</v>
      </c>
      <c r="E4498" t="s">
        <v>7714</v>
      </c>
      <c r="F4498" t="s">
        <v>7712</v>
      </c>
      <c r="G4498">
        <v>2016</v>
      </c>
      <c r="H4498" t="s">
        <v>20</v>
      </c>
      <c r="I4498">
        <v>43.262411347517734</v>
      </c>
      <c r="J4498">
        <v>35.370494558627705</v>
      </c>
      <c r="K4498">
        <v>51.511727123540958</v>
      </c>
      <c r="L4498" t="s">
        <v>3314</v>
      </c>
      <c r="M4498" t="s">
        <v>13</v>
      </c>
      <c r="N4498">
        <v>90</v>
      </c>
      <c r="O4498">
        <v>141</v>
      </c>
      <c r="P4498" t="s">
        <v>7928</v>
      </c>
    </row>
    <row r="4499" spans="1:16" x14ac:dyDescent="0.25">
      <c r="A4499" t="s">
        <v>3304</v>
      </c>
      <c r="B4499" t="s">
        <v>3305</v>
      </c>
      <c r="C4499" t="s">
        <v>985</v>
      </c>
      <c r="D4499">
        <v>0</v>
      </c>
      <c r="E4499" t="s">
        <v>7714</v>
      </c>
      <c r="F4499" t="s">
        <v>7712</v>
      </c>
      <c r="G4499">
        <v>2016</v>
      </c>
      <c r="H4499" t="s">
        <v>22</v>
      </c>
      <c r="I4499">
        <v>58.333333333333336</v>
      </c>
      <c r="J4499">
        <v>45.727854313239618</v>
      </c>
      <c r="K4499">
        <v>69.935913512128167</v>
      </c>
      <c r="L4499" t="s">
        <v>3315</v>
      </c>
      <c r="M4499" t="s">
        <v>13</v>
      </c>
      <c r="N4499">
        <v>70</v>
      </c>
      <c r="O4499">
        <v>60</v>
      </c>
      <c r="P4499" t="s">
        <v>7928</v>
      </c>
    </row>
    <row r="4500" spans="1:16" x14ac:dyDescent="0.25">
      <c r="A4500" t="s">
        <v>3304</v>
      </c>
      <c r="B4500" t="s">
        <v>3305</v>
      </c>
      <c r="C4500" t="s">
        <v>985</v>
      </c>
      <c r="D4500">
        <v>0</v>
      </c>
      <c r="E4500" t="s">
        <v>7714</v>
      </c>
      <c r="F4500" t="s">
        <v>7712</v>
      </c>
      <c r="G4500">
        <v>2016</v>
      </c>
      <c r="H4500" t="s">
        <v>24</v>
      </c>
      <c r="I4500">
        <v>41.917502787068003</v>
      </c>
      <c r="J4500">
        <v>38.729588112098398</v>
      </c>
      <c r="K4500">
        <v>45.174352380880613</v>
      </c>
      <c r="L4500" t="s">
        <v>3316</v>
      </c>
      <c r="M4500" t="s">
        <v>13</v>
      </c>
      <c r="N4500">
        <v>690</v>
      </c>
      <c r="O4500">
        <v>897</v>
      </c>
      <c r="P4500" t="s">
        <v>7928</v>
      </c>
    </row>
    <row r="4501" spans="1:16" x14ac:dyDescent="0.25">
      <c r="A4501" t="s">
        <v>3304</v>
      </c>
      <c r="B4501" t="s">
        <v>3305</v>
      </c>
      <c r="C4501" t="s">
        <v>985</v>
      </c>
      <c r="D4501">
        <v>0</v>
      </c>
      <c r="E4501" t="s">
        <v>7714</v>
      </c>
      <c r="F4501" t="s">
        <v>7712</v>
      </c>
      <c r="G4501">
        <v>2016</v>
      </c>
      <c r="H4501" t="s">
        <v>4131</v>
      </c>
      <c r="I4501">
        <v>20</v>
      </c>
      <c r="J4501">
        <v>18.235833559878937</v>
      </c>
      <c r="K4501">
        <v>21.889145185232437</v>
      </c>
      <c r="L4501" t="s">
        <v>7828</v>
      </c>
      <c r="M4501" t="s">
        <v>13</v>
      </c>
      <c r="N4501">
        <v>11100</v>
      </c>
      <c r="O4501">
        <v>1840.44</v>
      </c>
      <c r="P4501" t="s">
        <v>7928</v>
      </c>
    </row>
    <row r="4502" spans="1:16" x14ac:dyDescent="0.25">
      <c r="A4502" t="s">
        <v>3304</v>
      </c>
      <c r="B4502" t="s">
        <v>3305</v>
      </c>
      <c r="C4502" t="s">
        <v>985</v>
      </c>
      <c r="D4502">
        <v>0</v>
      </c>
      <c r="E4502" t="s">
        <v>7714</v>
      </c>
      <c r="F4502" t="s">
        <v>7712</v>
      </c>
      <c r="G4502">
        <v>2016</v>
      </c>
      <c r="H4502" t="s">
        <v>30</v>
      </c>
      <c r="I4502">
        <v>39.705882352941167</v>
      </c>
      <c r="J4502">
        <v>28.928521841697112</v>
      </c>
      <c r="K4502">
        <v>51.584161617468602</v>
      </c>
      <c r="L4502" t="s">
        <v>2921</v>
      </c>
      <c r="M4502" t="s">
        <v>13</v>
      </c>
      <c r="N4502">
        <v>90</v>
      </c>
      <c r="O4502">
        <v>68</v>
      </c>
      <c r="P4502" t="s">
        <v>7928</v>
      </c>
    </row>
    <row r="4503" spans="1:16" x14ac:dyDescent="0.25">
      <c r="A4503" t="s">
        <v>3304</v>
      </c>
      <c r="B4503" t="s">
        <v>3305</v>
      </c>
      <c r="C4503" t="s">
        <v>985</v>
      </c>
      <c r="D4503">
        <v>0</v>
      </c>
      <c r="E4503" t="s">
        <v>7714</v>
      </c>
      <c r="F4503" t="s">
        <v>7712</v>
      </c>
      <c r="G4503">
        <v>2016</v>
      </c>
      <c r="H4503" t="s">
        <v>32</v>
      </c>
      <c r="I4503">
        <v>37.078651685393261</v>
      </c>
      <c r="J4503">
        <v>27.773476646124156</v>
      </c>
      <c r="K4503">
        <v>47.453145902388577</v>
      </c>
      <c r="L4503" t="s">
        <v>2598</v>
      </c>
      <c r="M4503" t="s">
        <v>13</v>
      </c>
      <c r="N4503">
        <v>60</v>
      </c>
      <c r="O4503">
        <v>89</v>
      </c>
      <c r="P4503" t="s">
        <v>7928</v>
      </c>
    </row>
    <row r="4504" spans="1:16" x14ac:dyDescent="0.25">
      <c r="A4504" t="s">
        <v>3304</v>
      </c>
      <c r="B4504" t="s">
        <v>3305</v>
      </c>
      <c r="C4504" t="s">
        <v>985</v>
      </c>
      <c r="D4504">
        <v>0</v>
      </c>
      <c r="E4504" t="s">
        <v>7714</v>
      </c>
      <c r="F4504" t="s">
        <v>7713</v>
      </c>
      <c r="G4504">
        <v>2019</v>
      </c>
      <c r="H4504" t="s">
        <v>14</v>
      </c>
      <c r="I4504">
        <v>32.051282051282051</v>
      </c>
      <c r="J4504">
        <v>22.748017637196856</v>
      </c>
      <c r="K4504">
        <v>43.039552498284365</v>
      </c>
      <c r="L4504" t="s">
        <v>3317</v>
      </c>
      <c r="M4504" t="s">
        <v>13</v>
      </c>
      <c r="N4504">
        <v>50</v>
      </c>
      <c r="O4504">
        <v>78</v>
      </c>
      <c r="P4504" t="s">
        <v>7928</v>
      </c>
    </row>
    <row r="4505" spans="1:16" x14ac:dyDescent="0.25">
      <c r="A4505" t="s">
        <v>3304</v>
      </c>
      <c r="B4505" t="s">
        <v>3305</v>
      </c>
      <c r="C4505" t="s">
        <v>985</v>
      </c>
      <c r="D4505">
        <v>0</v>
      </c>
      <c r="E4505" t="s">
        <v>7714</v>
      </c>
      <c r="F4505" t="s">
        <v>7713</v>
      </c>
      <c r="G4505">
        <v>2019</v>
      </c>
      <c r="H4505" t="s">
        <v>16</v>
      </c>
      <c r="I4505">
        <v>47.422680412371136</v>
      </c>
      <c r="J4505">
        <v>42.50371748337524</v>
      </c>
      <c r="K4505">
        <v>52.392179225907284</v>
      </c>
      <c r="L4505" t="s">
        <v>3318</v>
      </c>
      <c r="M4505" t="s">
        <v>13</v>
      </c>
      <c r="N4505">
        <v>260</v>
      </c>
      <c r="O4505">
        <v>388</v>
      </c>
      <c r="P4505" t="s">
        <v>7928</v>
      </c>
    </row>
    <row r="4506" spans="1:16" x14ac:dyDescent="0.25">
      <c r="A4506" t="s">
        <v>3304</v>
      </c>
      <c r="B4506" t="s">
        <v>3305</v>
      </c>
      <c r="C4506" t="s">
        <v>985</v>
      </c>
      <c r="D4506">
        <v>0</v>
      </c>
      <c r="E4506" t="s">
        <v>7714</v>
      </c>
      <c r="F4506" t="s">
        <v>7713</v>
      </c>
      <c r="G4506">
        <v>2019</v>
      </c>
      <c r="H4506" t="s">
        <v>20</v>
      </c>
      <c r="I4506">
        <v>50.735294117647058</v>
      </c>
      <c r="J4506">
        <v>42.428765117860493</v>
      </c>
      <c r="K4506">
        <v>59.001424468071022</v>
      </c>
      <c r="L4506" t="s">
        <v>3319</v>
      </c>
      <c r="M4506" t="s">
        <v>13</v>
      </c>
      <c r="N4506">
        <v>110</v>
      </c>
      <c r="O4506">
        <v>136</v>
      </c>
      <c r="P4506" t="s">
        <v>7928</v>
      </c>
    </row>
    <row r="4507" spans="1:16" x14ac:dyDescent="0.25">
      <c r="A4507" t="s">
        <v>3304</v>
      </c>
      <c r="B4507" t="s">
        <v>3305</v>
      </c>
      <c r="C4507" t="s">
        <v>985</v>
      </c>
      <c r="D4507">
        <v>0</v>
      </c>
      <c r="E4507" t="s">
        <v>7714</v>
      </c>
      <c r="F4507" t="s">
        <v>7713</v>
      </c>
      <c r="G4507">
        <v>2019</v>
      </c>
      <c r="H4507" t="s">
        <v>22</v>
      </c>
      <c r="I4507">
        <v>47.572815533980581</v>
      </c>
      <c r="J4507">
        <v>38.189824968023153</v>
      </c>
      <c r="K4507">
        <v>57.130349945119313</v>
      </c>
      <c r="L4507" t="s">
        <v>3320</v>
      </c>
      <c r="M4507" t="s">
        <v>13</v>
      </c>
      <c r="N4507">
        <v>60</v>
      </c>
      <c r="O4507">
        <v>103</v>
      </c>
      <c r="P4507" t="s">
        <v>7928</v>
      </c>
    </row>
    <row r="4508" spans="1:16" x14ac:dyDescent="0.25">
      <c r="A4508" t="s">
        <v>3304</v>
      </c>
      <c r="B4508" t="s">
        <v>3305</v>
      </c>
      <c r="C4508" t="s">
        <v>985</v>
      </c>
      <c r="D4508">
        <v>0</v>
      </c>
      <c r="E4508" t="s">
        <v>7714</v>
      </c>
      <c r="F4508" t="s">
        <v>7713</v>
      </c>
      <c r="G4508">
        <v>2019</v>
      </c>
      <c r="H4508" t="s">
        <v>24</v>
      </c>
      <c r="I4508">
        <v>46.704331450094159</v>
      </c>
      <c r="J4508">
        <v>43.720928170928303</v>
      </c>
      <c r="K4508">
        <v>49.711491805923792</v>
      </c>
      <c r="L4508" t="s">
        <v>3321</v>
      </c>
      <c r="M4508" t="s">
        <v>13</v>
      </c>
      <c r="N4508">
        <v>770</v>
      </c>
      <c r="O4508">
        <v>1062</v>
      </c>
      <c r="P4508" t="s">
        <v>7928</v>
      </c>
    </row>
    <row r="4509" spans="1:16" x14ac:dyDescent="0.25">
      <c r="A4509" t="s">
        <v>3304</v>
      </c>
      <c r="B4509" t="s">
        <v>3305</v>
      </c>
      <c r="C4509" t="s">
        <v>985</v>
      </c>
      <c r="D4509">
        <v>0</v>
      </c>
      <c r="E4509" t="s">
        <v>7714</v>
      </c>
      <c r="F4509" t="s">
        <v>7713</v>
      </c>
      <c r="G4509">
        <v>2019</v>
      </c>
      <c r="H4509" t="s">
        <v>28</v>
      </c>
      <c r="I4509">
        <v>52</v>
      </c>
      <c r="J4509">
        <v>38.51151225880843</v>
      </c>
      <c r="K4509">
        <v>65.203087604494286</v>
      </c>
      <c r="L4509" t="s">
        <v>3322</v>
      </c>
      <c r="M4509" t="s">
        <v>13</v>
      </c>
      <c r="N4509">
        <v>40</v>
      </c>
      <c r="O4509">
        <v>50</v>
      </c>
      <c r="P4509" t="s">
        <v>7928</v>
      </c>
    </row>
    <row r="4510" spans="1:16" x14ac:dyDescent="0.25">
      <c r="A4510" t="s">
        <v>3304</v>
      </c>
      <c r="B4510" t="s">
        <v>3305</v>
      </c>
      <c r="C4510" t="s">
        <v>985</v>
      </c>
      <c r="D4510">
        <v>0</v>
      </c>
      <c r="E4510" t="s">
        <v>7714</v>
      </c>
      <c r="F4510" t="s">
        <v>7713</v>
      </c>
      <c r="G4510">
        <v>2019</v>
      </c>
      <c r="H4510" t="s">
        <v>4131</v>
      </c>
      <c r="I4510">
        <v>39</v>
      </c>
      <c r="J4510">
        <v>37.000740686831506</v>
      </c>
      <c r="K4510">
        <v>41.036918507158937</v>
      </c>
      <c r="L4510" t="s">
        <v>8262</v>
      </c>
      <c r="M4510" t="s">
        <v>13</v>
      </c>
      <c r="N4510">
        <v>22710</v>
      </c>
      <c r="O4510">
        <v>2240.37</v>
      </c>
      <c r="P4510" t="s">
        <v>7928</v>
      </c>
    </row>
    <row r="4511" spans="1:16" x14ac:dyDescent="0.25">
      <c r="A4511" t="s">
        <v>3304</v>
      </c>
      <c r="B4511" t="s">
        <v>3305</v>
      </c>
      <c r="C4511" t="s">
        <v>985</v>
      </c>
      <c r="D4511">
        <v>0</v>
      </c>
      <c r="E4511" t="s">
        <v>7714</v>
      </c>
      <c r="F4511" t="s">
        <v>7713</v>
      </c>
      <c r="G4511">
        <v>2019</v>
      </c>
      <c r="H4511" t="s">
        <v>30</v>
      </c>
      <c r="I4511">
        <v>42</v>
      </c>
      <c r="J4511">
        <v>34.397871737684206</v>
      </c>
      <c r="K4511">
        <v>50.001666488647295</v>
      </c>
      <c r="L4511" t="s">
        <v>3323</v>
      </c>
      <c r="M4511" t="s">
        <v>13</v>
      </c>
      <c r="N4511">
        <v>100</v>
      </c>
      <c r="O4511">
        <v>150</v>
      </c>
      <c r="P4511" t="s">
        <v>7928</v>
      </c>
    </row>
    <row r="4512" spans="1:16" x14ac:dyDescent="0.25">
      <c r="A4512" t="s">
        <v>3304</v>
      </c>
      <c r="B4512" t="s">
        <v>3305</v>
      </c>
      <c r="C4512" t="s">
        <v>985</v>
      </c>
      <c r="D4512">
        <v>0</v>
      </c>
      <c r="E4512" t="s">
        <v>7714</v>
      </c>
      <c r="F4512" t="s">
        <v>7713</v>
      </c>
      <c r="G4512">
        <v>2019</v>
      </c>
      <c r="H4512" t="s">
        <v>32</v>
      </c>
      <c r="I4512">
        <v>49.523809523809518</v>
      </c>
      <c r="J4512">
        <v>40.147502342062182</v>
      </c>
      <c r="K4512">
        <v>58.933731303896721</v>
      </c>
      <c r="L4512" t="s">
        <v>2928</v>
      </c>
      <c r="M4512" t="s">
        <v>13</v>
      </c>
      <c r="N4512">
        <v>70</v>
      </c>
      <c r="O4512">
        <v>105</v>
      </c>
      <c r="P4512" t="s">
        <v>7928</v>
      </c>
    </row>
    <row r="4513" spans="1:16" x14ac:dyDescent="0.25">
      <c r="A4513" t="s">
        <v>3304</v>
      </c>
      <c r="B4513" t="s">
        <v>3305</v>
      </c>
      <c r="C4513" t="s">
        <v>985</v>
      </c>
      <c r="D4513">
        <v>0</v>
      </c>
      <c r="E4513" t="s">
        <v>7714</v>
      </c>
      <c r="F4513" t="s">
        <v>7711</v>
      </c>
      <c r="G4513">
        <v>2013</v>
      </c>
      <c r="H4513" t="s">
        <v>14</v>
      </c>
      <c r="I4513">
        <v>28.571428571428573</v>
      </c>
      <c r="J4513">
        <v>22.974301281480919</v>
      </c>
      <c r="K4513">
        <v>34.914067576560321</v>
      </c>
      <c r="L4513" t="s">
        <v>3340</v>
      </c>
      <c r="M4513" t="s">
        <v>93</v>
      </c>
      <c r="N4513">
        <v>90</v>
      </c>
      <c r="O4513">
        <v>217</v>
      </c>
      <c r="P4513" t="s">
        <v>7928</v>
      </c>
    </row>
    <row r="4514" spans="1:16" x14ac:dyDescent="0.25">
      <c r="A4514" t="s">
        <v>3304</v>
      </c>
      <c r="B4514" t="s">
        <v>3305</v>
      </c>
      <c r="C4514" t="s">
        <v>985</v>
      </c>
      <c r="D4514">
        <v>0</v>
      </c>
      <c r="E4514" t="s">
        <v>7714</v>
      </c>
      <c r="F4514" t="s">
        <v>7711</v>
      </c>
      <c r="G4514">
        <v>2013</v>
      </c>
      <c r="H4514" t="s">
        <v>16</v>
      </c>
      <c r="I4514">
        <v>31.360201511335017</v>
      </c>
      <c r="J4514">
        <v>28.229299585165847</v>
      </c>
      <c r="K4514">
        <v>34.670604355666519</v>
      </c>
      <c r="L4514" t="s">
        <v>3341</v>
      </c>
      <c r="M4514" t="s">
        <v>93</v>
      </c>
      <c r="N4514">
        <v>370</v>
      </c>
      <c r="O4514">
        <v>794</v>
      </c>
      <c r="P4514" t="s">
        <v>7928</v>
      </c>
    </row>
    <row r="4515" spans="1:16" x14ac:dyDescent="0.25">
      <c r="A4515" t="s">
        <v>3304</v>
      </c>
      <c r="B4515" t="s">
        <v>3305</v>
      </c>
      <c r="C4515" t="s">
        <v>985</v>
      </c>
      <c r="D4515">
        <v>0</v>
      </c>
      <c r="E4515" t="s">
        <v>7714</v>
      </c>
      <c r="F4515" t="s">
        <v>7711</v>
      </c>
      <c r="G4515">
        <v>2013</v>
      </c>
      <c r="H4515" t="s">
        <v>18</v>
      </c>
      <c r="I4515">
        <v>34.090909090909093</v>
      </c>
      <c r="J4515">
        <v>25.038986466490581</v>
      </c>
      <c r="K4515">
        <v>44.473739792633822</v>
      </c>
      <c r="L4515" t="s">
        <v>3342</v>
      </c>
      <c r="M4515" t="s">
        <v>93</v>
      </c>
      <c r="N4515">
        <v>40</v>
      </c>
      <c r="O4515">
        <v>88</v>
      </c>
      <c r="P4515" t="s">
        <v>7928</v>
      </c>
    </row>
    <row r="4516" spans="1:16" x14ac:dyDescent="0.25">
      <c r="A4516" t="s">
        <v>3304</v>
      </c>
      <c r="B4516" t="s">
        <v>3305</v>
      </c>
      <c r="C4516" t="s">
        <v>985</v>
      </c>
      <c r="D4516">
        <v>0</v>
      </c>
      <c r="E4516" t="s">
        <v>7714</v>
      </c>
      <c r="F4516" t="s">
        <v>7711</v>
      </c>
      <c r="G4516">
        <v>2013</v>
      </c>
      <c r="H4516" t="s">
        <v>20</v>
      </c>
      <c r="I4516">
        <v>34.67153284671533</v>
      </c>
      <c r="J4516">
        <v>29.283236001479157</v>
      </c>
      <c r="K4516">
        <v>40.483710344928305</v>
      </c>
      <c r="L4516" t="s">
        <v>3343</v>
      </c>
      <c r="M4516" t="s">
        <v>93</v>
      </c>
      <c r="N4516">
        <v>150</v>
      </c>
      <c r="O4516">
        <v>274</v>
      </c>
      <c r="P4516" t="s">
        <v>7928</v>
      </c>
    </row>
    <row r="4517" spans="1:16" x14ac:dyDescent="0.25">
      <c r="A4517" t="s">
        <v>3304</v>
      </c>
      <c r="B4517" t="s">
        <v>3305</v>
      </c>
      <c r="C4517" t="s">
        <v>985</v>
      </c>
      <c r="D4517">
        <v>0</v>
      </c>
      <c r="E4517" t="s">
        <v>7714</v>
      </c>
      <c r="F4517" t="s">
        <v>7711</v>
      </c>
      <c r="G4517">
        <v>2013</v>
      </c>
      <c r="H4517" t="s">
        <v>22</v>
      </c>
      <c r="I4517">
        <v>32.467532467532465</v>
      </c>
      <c r="J4517">
        <v>25.576689271620904</v>
      </c>
      <c r="K4517">
        <v>40.211797413764941</v>
      </c>
      <c r="L4517" t="s">
        <v>3344</v>
      </c>
      <c r="M4517" t="s">
        <v>93</v>
      </c>
      <c r="N4517">
        <v>70</v>
      </c>
      <c r="O4517">
        <v>154</v>
      </c>
      <c r="P4517" t="s">
        <v>7928</v>
      </c>
    </row>
    <row r="4518" spans="1:16" x14ac:dyDescent="0.25">
      <c r="A4518" t="s">
        <v>3304</v>
      </c>
      <c r="B4518" t="s">
        <v>3305</v>
      </c>
      <c r="C4518" t="s">
        <v>985</v>
      </c>
      <c r="D4518">
        <v>0</v>
      </c>
      <c r="E4518" t="s">
        <v>7714</v>
      </c>
      <c r="F4518" t="s">
        <v>7711</v>
      </c>
      <c r="G4518">
        <v>2013</v>
      </c>
      <c r="H4518" t="s">
        <v>24</v>
      </c>
      <c r="I4518">
        <v>32.053040695016001</v>
      </c>
      <c r="J4518">
        <v>30.130051567860551</v>
      </c>
      <c r="K4518">
        <v>34.038969140893556</v>
      </c>
      <c r="L4518" t="s">
        <v>3345</v>
      </c>
      <c r="M4518" t="s">
        <v>93</v>
      </c>
      <c r="N4518">
        <v>1090</v>
      </c>
      <c r="O4518">
        <v>2187</v>
      </c>
      <c r="P4518" t="s">
        <v>7928</v>
      </c>
    </row>
    <row r="4519" spans="1:16" x14ac:dyDescent="0.25">
      <c r="A4519" t="s">
        <v>3304</v>
      </c>
      <c r="B4519" t="s">
        <v>3305</v>
      </c>
      <c r="C4519" t="s">
        <v>985</v>
      </c>
      <c r="D4519">
        <v>0</v>
      </c>
      <c r="E4519" t="s">
        <v>7714</v>
      </c>
      <c r="F4519" t="s">
        <v>7711</v>
      </c>
      <c r="G4519">
        <v>2013</v>
      </c>
      <c r="H4519" t="s">
        <v>26</v>
      </c>
      <c r="I4519">
        <v>35.294117647058826</v>
      </c>
      <c r="J4519">
        <v>23.634305381259793</v>
      </c>
      <c r="K4519">
        <v>49.014195027189267</v>
      </c>
      <c r="L4519" t="s">
        <v>1876</v>
      </c>
      <c r="M4519" t="s">
        <v>93</v>
      </c>
      <c r="N4519">
        <v>40</v>
      </c>
      <c r="O4519">
        <v>51</v>
      </c>
      <c r="P4519" t="s">
        <v>7928</v>
      </c>
    </row>
    <row r="4520" spans="1:16" x14ac:dyDescent="0.25">
      <c r="A4520" t="s">
        <v>3304</v>
      </c>
      <c r="B4520" t="s">
        <v>3305</v>
      </c>
      <c r="C4520" t="s">
        <v>985</v>
      </c>
      <c r="D4520">
        <v>0</v>
      </c>
      <c r="E4520" t="s">
        <v>7714</v>
      </c>
      <c r="F4520" t="s">
        <v>7711</v>
      </c>
      <c r="G4520">
        <v>2013</v>
      </c>
      <c r="H4520" t="s">
        <v>101</v>
      </c>
      <c r="I4520">
        <v>15.625</v>
      </c>
      <c r="J4520">
        <v>6.8643191066272156</v>
      </c>
      <c r="K4520">
        <v>31.754492553566529</v>
      </c>
      <c r="L4520" t="s">
        <v>738</v>
      </c>
      <c r="M4520" t="s">
        <v>93</v>
      </c>
      <c r="N4520">
        <v>10</v>
      </c>
      <c r="O4520">
        <v>32</v>
      </c>
      <c r="P4520" t="s">
        <v>7928</v>
      </c>
    </row>
    <row r="4521" spans="1:16" x14ac:dyDescent="0.25">
      <c r="A4521" t="s">
        <v>3304</v>
      </c>
      <c r="B4521" t="s">
        <v>3305</v>
      </c>
      <c r="C4521" t="s">
        <v>985</v>
      </c>
      <c r="D4521">
        <v>0</v>
      </c>
      <c r="E4521" t="s">
        <v>7714</v>
      </c>
      <c r="F4521" t="s">
        <v>7711</v>
      </c>
      <c r="G4521">
        <v>2013</v>
      </c>
      <c r="H4521" t="s">
        <v>28</v>
      </c>
      <c r="I4521">
        <v>32.323232323232325</v>
      </c>
      <c r="J4521">
        <v>23.919862826396276</v>
      </c>
      <c r="K4521">
        <v>42.047216643390271</v>
      </c>
      <c r="L4521" t="s">
        <v>3346</v>
      </c>
      <c r="M4521" t="s">
        <v>93</v>
      </c>
      <c r="N4521">
        <v>50</v>
      </c>
      <c r="O4521">
        <v>99</v>
      </c>
      <c r="P4521" t="s">
        <v>7928</v>
      </c>
    </row>
    <row r="4522" spans="1:16" x14ac:dyDescent="0.25">
      <c r="A4522" t="s">
        <v>3304</v>
      </c>
      <c r="B4522" t="s">
        <v>3305</v>
      </c>
      <c r="C4522" t="s">
        <v>985</v>
      </c>
      <c r="D4522">
        <v>0</v>
      </c>
      <c r="E4522" t="s">
        <v>7714</v>
      </c>
      <c r="F4522" t="s">
        <v>7711</v>
      </c>
      <c r="G4522">
        <v>2013</v>
      </c>
      <c r="H4522" t="s">
        <v>4131</v>
      </c>
      <c r="I4522">
        <v>13.999999999999998</v>
      </c>
      <c r="J4522">
        <v>12.986001136206619</v>
      </c>
      <c r="K4522">
        <v>15.079454623640499</v>
      </c>
      <c r="L4522" t="s">
        <v>7830</v>
      </c>
      <c r="M4522" t="s">
        <v>93</v>
      </c>
      <c r="N4522">
        <v>16520</v>
      </c>
      <c r="O4522">
        <v>4221.84</v>
      </c>
      <c r="P4522" t="s">
        <v>7928</v>
      </c>
    </row>
    <row r="4523" spans="1:16" x14ac:dyDescent="0.25">
      <c r="A4523" t="s">
        <v>3304</v>
      </c>
      <c r="B4523" t="s">
        <v>3305</v>
      </c>
      <c r="C4523" t="s">
        <v>985</v>
      </c>
      <c r="D4523">
        <v>0</v>
      </c>
      <c r="E4523" t="s">
        <v>7714</v>
      </c>
      <c r="F4523" t="s">
        <v>7711</v>
      </c>
      <c r="G4523">
        <v>2013</v>
      </c>
      <c r="H4523" t="s">
        <v>30</v>
      </c>
      <c r="I4523">
        <v>30.742049469964662</v>
      </c>
      <c r="J4523">
        <v>25.653803325781794</v>
      </c>
      <c r="K4523">
        <v>36.346129738320499</v>
      </c>
      <c r="L4523" t="s">
        <v>3347</v>
      </c>
      <c r="M4523" t="s">
        <v>93</v>
      </c>
      <c r="N4523">
        <v>150</v>
      </c>
      <c r="O4523">
        <v>283</v>
      </c>
      <c r="P4523" t="s">
        <v>7928</v>
      </c>
    </row>
    <row r="4524" spans="1:16" x14ac:dyDescent="0.25">
      <c r="A4524" t="s">
        <v>3304</v>
      </c>
      <c r="B4524" t="s">
        <v>3305</v>
      </c>
      <c r="C4524" t="s">
        <v>985</v>
      </c>
      <c r="D4524">
        <v>0</v>
      </c>
      <c r="E4524" t="s">
        <v>7714</v>
      </c>
      <c r="F4524" t="s">
        <v>7711</v>
      </c>
      <c r="G4524">
        <v>2013</v>
      </c>
      <c r="H4524" t="s">
        <v>32</v>
      </c>
      <c r="I4524">
        <v>37.435897435897438</v>
      </c>
      <c r="J4524">
        <v>30.947446180129877</v>
      </c>
      <c r="K4524">
        <v>44.409823123677775</v>
      </c>
      <c r="L4524" t="s">
        <v>3348</v>
      </c>
      <c r="M4524" t="s">
        <v>93</v>
      </c>
      <c r="N4524">
        <v>120</v>
      </c>
      <c r="O4524">
        <v>195</v>
      </c>
      <c r="P4524" t="s">
        <v>7928</v>
      </c>
    </row>
    <row r="4525" spans="1:16" x14ac:dyDescent="0.25">
      <c r="A4525" t="s">
        <v>3304</v>
      </c>
      <c r="B4525" t="s">
        <v>3305</v>
      </c>
      <c r="C4525" t="s">
        <v>985</v>
      </c>
      <c r="D4525">
        <v>0</v>
      </c>
      <c r="E4525" t="s">
        <v>7714</v>
      </c>
      <c r="F4525" t="s">
        <v>7712</v>
      </c>
      <c r="G4525">
        <v>2016</v>
      </c>
      <c r="H4525" t="s">
        <v>14</v>
      </c>
      <c r="I4525">
        <v>30.107526881720428</v>
      </c>
      <c r="J4525">
        <v>21.726167583661844</v>
      </c>
      <c r="K4525">
        <v>40.067111337793399</v>
      </c>
      <c r="L4525" t="s">
        <v>3349</v>
      </c>
      <c r="M4525" t="s">
        <v>93</v>
      </c>
      <c r="N4525">
        <v>90</v>
      </c>
      <c r="O4525">
        <v>93</v>
      </c>
      <c r="P4525" t="s">
        <v>7928</v>
      </c>
    </row>
    <row r="4526" spans="1:16" x14ac:dyDescent="0.25">
      <c r="A4526" t="s">
        <v>3304</v>
      </c>
      <c r="B4526" t="s">
        <v>3305</v>
      </c>
      <c r="C4526" t="s">
        <v>985</v>
      </c>
      <c r="D4526">
        <v>0</v>
      </c>
      <c r="E4526" t="s">
        <v>7714</v>
      </c>
      <c r="F4526" t="s">
        <v>7712</v>
      </c>
      <c r="G4526">
        <v>2016</v>
      </c>
      <c r="H4526" t="s">
        <v>16</v>
      </c>
      <c r="I4526">
        <v>30.429128738621589</v>
      </c>
      <c r="J4526">
        <v>27.281038415947972</v>
      </c>
      <c r="K4526">
        <v>33.771782757239393</v>
      </c>
      <c r="L4526" t="s">
        <v>3350</v>
      </c>
      <c r="M4526" t="s">
        <v>93</v>
      </c>
      <c r="N4526">
        <v>330</v>
      </c>
      <c r="O4526">
        <v>769</v>
      </c>
      <c r="P4526" t="s">
        <v>7928</v>
      </c>
    </row>
    <row r="4527" spans="1:16" x14ac:dyDescent="0.25">
      <c r="A4527" t="s">
        <v>3304</v>
      </c>
      <c r="B4527" t="s">
        <v>3305</v>
      </c>
      <c r="C4527" t="s">
        <v>985</v>
      </c>
      <c r="D4527">
        <v>0</v>
      </c>
      <c r="E4527" t="s">
        <v>7714</v>
      </c>
      <c r="F4527" t="s">
        <v>7712</v>
      </c>
      <c r="G4527">
        <v>2016</v>
      </c>
      <c r="H4527" t="s">
        <v>18</v>
      </c>
      <c r="I4527">
        <v>30.232558139534888</v>
      </c>
      <c r="J4527">
        <v>18.601827946182873</v>
      </c>
      <c r="K4527">
        <v>45.105645752409835</v>
      </c>
      <c r="L4527" t="s">
        <v>1240</v>
      </c>
      <c r="M4527" t="s">
        <v>93</v>
      </c>
      <c r="N4527">
        <v>40</v>
      </c>
      <c r="O4527">
        <v>43</v>
      </c>
      <c r="P4527" t="s">
        <v>7928</v>
      </c>
    </row>
    <row r="4528" spans="1:16" x14ac:dyDescent="0.25">
      <c r="A4528" t="s">
        <v>3304</v>
      </c>
      <c r="B4528" t="s">
        <v>3305</v>
      </c>
      <c r="C4528" t="s">
        <v>985</v>
      </c>
      <c r="D4528">
        <v>0</v>
      </c>
      <c r="E4528" t="s">
        <v>7714</v>
      </c>
      <c r="F4528" t="s">
        <v>7712</v>
      </c>
      <c r="G4528">
        <v>2016</v>
      </c>
      <c r="H4528" t="s">
        <v>20</v>
      </c>
      <c r="I4528">
        <v>40.579710144927539</v>
      </c>
      <c r="J4528">
        <v>34.954213346834464</v>
      </c>
      <c r="K4528">
        <v>46.46384601246023</v>
      </c>
      <c r="L4528" t="s">
        <v>3351</v>
      </c>
      <c r="M4528" t="s">
        <v>93</v>
      </c>
      <c r="N4528">
        <v>160</v>
      </c>
      <c r="O4528">
        <v>276</v>
      </c>
      <c r="P4528" t="s">
        <v>7928</v>
      </c>
    </row>
    <row r="4529" spans="1:16" x14ac:dyDescent="0.25">
      <c r="A4529" t="s">
        <v>3304</v>
      </c>
      <c r="B4529" t="s">
        <v>3305</v>
      </c>
      <c r="C4529" t="s">
        <v>985</v>
      </c>
      <c r="D4529">
        <v>0</v>
      </c>
      <c r="E4529" t="s">
        <v>7714</v>
      </c>
      <c r="F4529" t="s">
        <v>7712</v>
      </c>
      <c r="G4529">
        <v>2016</v>
      </c>
      <c r="H4529" t="s">
        <v>22</v>
      </c>
      <c r="I4529">
        <v>38.297872340425535</v>
      </c>
      <c r="J4529">
        <v>30.685415698064329</v>
      </c>
      <c r="K4529">
        <v>46.531074592018079</v>
      </c>
      <c r="L4529" t="s">
        <v>3352</v>
      </c>
      <c r="M4529" t="s">
        <v>93</v>
      </c>
      <c r="N4529">
        <v>80</v>
      </c>
      <c r="O4529">
        <v>141</v>
      </c>
      <c r="P4529" t="s">
        <v>7928</v>
      </c>
    </row>
    <row r="4530" spans="1:16" x14ac:dyDescent="0.25">
      <c r="A4530" t="s">
        <v>3304</v>
      </c>
      <c r="B4530" t="s">
        <v>3305</v>
      </c>
      <c r="C4530" t="s">
        <v>985</v>
      </c>
      <c r="D4530">
        <v>0</v>
      </c>
      <c r="E4530" t="s">
        <v>7714</v>
      </c>
      <c r="F4530" t="s">
        <v>7712</v>
      </c>
      <c r="G4530">
        <v>2016</v>
      </c>
      <c r="H4530" t="s">
        <v>24</v>
      </c>
      <c r="I4530">
        <v>34.569983136593592</v>
      </c>
      <c r="J4530">
        <v>32.395292329762675</v>
      </c>
      <c r="K4530">
        <v>36.811169982985696</v>
      </c>
      <c r="L4530" t="s">
        <v>3353</v>
      </c>
      <c r="M4530" t="s">
        <v>93</v>
      </c>
      <c r="N4530">
        <v>1070</v>
      </c>
      <c r="O4530">
        <v>1779</v>
      </c>
      <c r="P4530" t="s">
        <v>7928</v>
      </c>
    </row>
    <row r="4531" spans="1:16" x14ac:dyDescent="0.25">
      <c r="A4531" t="s">
        <v>3304</v>
      </c>
      <c r="B4531" t="s">
        <v>3305</v>
      </c>
      <c r="C4531" t="s">
        <v>985</v>
      </c>
      <c r="D4531">
        <v>0</v>
      </c>
      <c r="E4531" t="s">
        <v>7714</v>
      </c>
      <c r="F4531" t="s">
        <v>7712</v>
      </c>
      <c r="G4531">
        <v>2016</v>
      </c>
      <c r="H4531" t="s">
        <v>26</v>
      </c>
      <c r="I4531">
        <v>38.636363636363633</v>
      </c>
      <c r="J4531">
        <v>25.720998886701985</v>
      </c>
      <c r="K4531">
        <v>53.376690153798336</v>
      </c>
      <c r="L4531" t="s">
        <v>1431</v>
      </c>
      <c r="M4531" t="s">
        <v>93</v>
      </c>
      <c r="N4531">
        <v>40</v>
      </c>
      <c r="O4531">
        <v>44</v>
      </c>
      <c r="P4531" t="s">
        <v>7928</v>
      </c>
    </row>
    <row r="4532" spans="1:16" x14ac:dyDescent="0.25">
      <c r="A4532" t="s">
        <v>3304</v>
      </c>
      <c r="B4532" t="s">
        <v>3305</v>
      </c>
      <c r="C4532" t="s">
        <v>985</v>
      </c>
      <c r="D4532">
        <v>0</v>
      </c>
      <c r="E4532" t="s">
        <v>7714</v>
      </c>
      <c r="F4532" t="s">
        <v>7712</v>
      </c>
      <c r="G4532">
        <v>2016</v>
      </c>
      <c r="H4532" t="s">
        <v>28</v>
      </c>
      <c r="I4532">
        <v>58.208955223880594</v>
      </c>
      <c r="J4532">
        <v>46.269715977486015</v>
      </c>
      <c r="K4532">
        <v>69.257883625007437</v>
      </c>
      <c r="L4532" t="s">
        <v>2002</v>
      </c>
      <c r="M4532" t="s">
        <v>93</v>
      </c>
      <c r="N4532">
        <v>70</v>
      </c>
      <c r="O4532">
        <v>67</v>
      </c>
      <c r="P4532" t="s">
        <v>7928</v>
      </c>
    </row>
    <row r="4533" spans="1:16" x14ac:dyDescent="0.25">
      <c r="A4533" t="s">
        <v>3304</v>
      </c>
      <c r="B4533" t="s">
        <v>3305</v>
      </c>
      <c r="C4533" t="s">
        <v>985</v>
      </c>
      <c r="D4533">
        <v>0</v>
      </c>
      <c r="E4533" t="s">
        <v>7714</v>
      </c>
      <c r="F4533" t="s">
        <v>7712</v>
      </c>
      <c r="G4533">
        <v>2016</v>
      </c>
      <c r="H4533" t="s">
        <v>4131</v>
      </c>
      <c r="I4533">
        <v>14</v>
      </c>
      <c r="J4533">
        <v>12.95637668878766</v>
      </c>
      <c r="K4533">
        <v>15.113090590902805</v>
      </c>
      <c r="L4533" t="s">
        <v>7830</v>
      </c>
      <c r="M4533" t="s">
        <v>93</v>
      </c>
      <c r="N4533">
        <v>14830</v>
      </c>
      <c r="O4533">
        <v>3977.82</v>
      </c>
      <c r="P4533" t="s">
        <v>7928</v>
      </c>
    </row>
    <row r="4534" spans="1:16" x14ac:dyDescent="0.25">
      <c r="A4534" t="s">
        <v>3304</v>
      </c>
      <c r="B4534" t="s">
        <v>3305</v>
      </c>
      <c r="C4534" t="s">
        <v>985</v>
      </c>
      <c r="D4534">
        <v>0</v>
      </c>
      <c r="E4534" t="s">
        <v>7714</v>
      </c>
      <c r="F4534" t="s">
        <v>7712</v>
      </c>
      <c r="G4534">
        <v>2016</v>
      </c>
      <c r="H4534" t="s">
        <v>30</v>
      </c>
      <c r="I4534">
        <v>30.666666666666668</v>
      </c>
      <c r="J4534">
        <v>23.846890208468793</v>
      </c>
      <c r="K4534">
        <v>38.451993838499</v>
      </c>
      <c r="L4534" t="s">
        <v>3186</v>
      </c>
      <c r="M4534" t="s">
        <v>93</v>
      </c>
      <c r="N4534">
        <v>140</v>
      </c>
      <c r="O4534">
        <v>150</v>
      </c>
      <c r="P4534" t="s">
        <v>7928</v>
      </c>
    </row>
    <row r="4535" spans="1:16" x14ac:dyDescent="0.25">
      <c r="A4535" t="s">
        <v>3304</v>
      </c>
      <c r="B4535" t="s">
        <v>3305</v>
      </c>
      <c r="C4535" t="s">
        <v>985</v>
      </c>
      <c r="D4535">
        <v>0</v>
      </c>
      <c r="E4535" t="s">
        <v>7714</v>
      </c>
      <c r="F4535" t="s">
        <v>7712</v>
      </c>
      <c r="G4535">
        <v>2016</v>
      </c>
      <c r="H4535" t="s">
        <v>32</v>
      </c>
      <c r="I4535">
        <v>37.724550898203603</v>
      </c>
      <c r="J4535">
        <v>30.727093218473868</v>
      </c>
      <c r="K4535">
        <v>45.274068091183736</v>
      </c>
      <c r="L4535" t="s">
        <v>2698</v>
      </c>
      <c r="M4535" t="s">
        <v>93</v>
      </c>
      <c r="N4535">
        <v>110</v>
      </c>
      <c r="O4535">
        <v>167</v>
      </c>
      <c r="P4535" t="s">
        <v>7928</v>
      </c>
    </row>
    <row r="4536" spans="1:16" x14ac:dyDescent="0.25">
      <c r="A4536" t="s">
        <v>3304</v>
      </c>
      <c r="B4536" t="s">
        <v>3305</v>
      </c>
      <c r="C4536" t="s">
        <v>985</v>
      </c>
      <c r="D4536">
        <v>0</v>
      </c>
      <c r="E4536" t="s">
        <v>7714</v>
      </c>
      <c r="F4536" t="s">
        <v>7713</v>
      </c>
      <c r="G4536">
        <v>2019</v>
      </c>
      <c r="H4536" t="s">
        <v>14</v>
      </c>
      <c r="I4536">
        <v>27.439024390243901</v>
      </c>
      <c r="J4536">
        <v>21.185087722597974</v>
      </c>
      <c r="K4536">
        <v>34.72572342314897</v>
      </c>
      <c r="L4536" t="s">
        <v>3354</v>
      </c>
      <c r="M4536" t="s">
        <v>93</v>
      </c>
      <c r="N4536">
        <v>80</v>
      </c>
      <c r="O4536">
        <v>164</v>
      </c>
      <c r="P4536" t="s">
        <v>7928</v>
      </c>
    </row>
    <row r="4537" spans="1:16" x14ac:dyDescent="0.25">
      <c r="A4537" t="s">
        <v>3304</v>
      </c>
      <c r="B4537" t="s">
        <v>3305</v>
      </c>
      <c r="C4537" t="s">
        <v>985</v>
      </c>
      <c r="D4537">
        <v>0</v>
      </c>
      <c r="E4537" t="s">
        <v>7714</v>
      </c>
      <c r="F4537" t="s">
        <v>7713</v>
      </c>
      <c r="G4537">
        <v>2019</v>
      </c>
      <c r="H4537" t="s">
        <v>16</v>
      </c>
      <c r="I4537">
        <v>39.734299516908216</v>
      </c>
      <c r="J4537">
        <v>36.45589589258136</v>
      </c>
      <c r="K4537">
        <v>43.107520988709496</v>
      </c>
      <c r="L4537" t="s">
        <v>3355</v>
      </c>
      <c r="M4537" t="s">
        <v>93</v>
      </c>
      <c r="N4537">
        <v>430</v>
      </c>
      <c r="O4537">
        <v>828</v>
      </c>
      <c r="P4537" t="s">
        <v>7928</v>
      </c>
    </row>
    <row r="4538" spans="1:16" x14ac:dyDescent="0.25">
      <c r="A4538" t="s">
        <v>3304</v>
      </c>
      <c r="B4538" t="s">
        <v>3305</v>
      </c>
      <c r="C4538" t="s">
        <v>985</v>
      </c>
      <c r="D4538">
        <v>0</v>
      </c>
      <c r="E4538" t="s">
        <v>7714</v>
      </c>
      <c r="F4538" t="s">
        <v>7713</v>
      </c>
      <c r="G4538">
        <v>2019</v>
      </c>
      <c r="H4538" t="s">
        <v>18</v>
      </c>
      <c r="I4538">
        <v>50</v>
      </c>
      <c r="J4538">
        <v>34.069062628048989</v>
      </c>
      <c r="K4538">
        <v>65.930937371951018</v>
      </c>
      <c r="L4538" t="s">
        <v>3356</v>
      </c>
      <c r="M4538" t="s">
        <v>93</v>
      </c>
      <c r="N4538">
        <v>60</v>
      </c>
      <c r="O4538">
        <v>34</v>
      </c>
      <c r="P4538" t="s">
        <v>7928</v>
      </c>
    </row>
    <row r="4539" spans="1:16" x14ac:dyDescent="0.25">
      <c r="A4539" t="s">
        <v>3304</v>
      </c>
      <c r="B4539" t="s">
        <v>3305</v>
      </c>
      <c r="C4539" t="s">
        <v>985</v>
      </c>
      <c r="D4539">
        <v>0</v>
      </c>
      <c r="E4539" t="s">
        <v>7714</v>
      </c>
      <c r="F4539" t="s">
        <v>7713</v>
      </c>
      <c r="G4539">
        <v>2019</v>
      </c>
      <c r="H4539" t="s">
        <v>20</v>
      </c>
      <c r="I4539">
        <v>44.176706827309239</v>
      </c>
      <c r="J4539">
        <v>38.143349986451327</v>
      </c>
      <c r="K4539">
        <v>50.387018433935182</v>
      </c>
      <c r="L4539" t="s">
        <v>3357</v>
      </c>
      <c r="M4539" t="s">
        <v>93</v>
      </c>
      <c r="N4539">
        <v>180</v>
      </c>
      <c r="O4539">
        <v>249</v>
      </c>
      <c r="P4539" t="s">
        <v>7928</v>
      </c>
    </row>
    <row r="4540" spans="1:16" x14ac:dyDescent="0.25">
      <c r="A4540" t="s">
        <v>3304</v>
      </c>
      <c r="B4540" t="s">
        <v>3305</v>
      </c>
      <c r="C4540" t="s">
        <v>985</v>
      </c>
      <c r="D4540">
        <v>0</v>
      </c>
      <c r="E4540" t="s">
        <v>7714</v>
      </c>
      <c r="F4540" t="s">
        <v>7713</v>
      </c>
      <c r="G4540">
        <v>2019</v>
      </c>
      <c r="H4540" t="s">
        <v>22</v>
      </c>
      <c r="I4540">
        <v>36.871508379888269</v>
      </c>
      <c r="J4540">
        <v>30.148694688851052</v>
      </c>
      <c r="K4540">
        <v>44.145995359803081</v>
      </c>
      <c r="L4540" t="s">
        <v>3358</v>
      </c>
      <c r="M4540" t="s">
        <v>93</v>
      </c>
      <c r="N4540">
        <v>80</v>
      </c>
      <c r="O4540">
        <v>179</v>
      </c>
      <c r="P4540" t="s">
        <v>7928</v>
      </c>
    </row>
    <row r="4541" spans="1:16" x14ac:dyDescent="0.25">
      <c r="A4541" t="s">
        <v>3304</v>
      </c>
      <c r="B4541" t="s">
        <v>3305</v>
      </c>
      <c r="C4541" t="s">
        <v>985</v>
      </c>
      <c r="D4541">
        <v>0</v>
      </c>
      <c r="E4541" t="s">
        <v>7714</v>
      </c>
      <c r="F4541" t="s">
        <v>7713</v>
      </c>
      <c r="G4541">
        <v>2019</v>
      </c>
      <c r="H4541" t="s">
        <v>24</v>
      </c>
      <c r="I4541">
        <v>39.330143540669859</v>
      </c>
      <c r="J4541">
        <v>37.257282551642987</v>
      </c>
      <c r="K4541">
        <v>41.442156794676237</v>
      </c>
      <c r="L4541" t="s">
        <v>3359</v>
      </c>
      <c r="M4541" t="s">
        <v>93</v>
      </c>
      <c r="N4541">
        <v>1240</v>
      </c>
      <c r="O4541">
        <v>2090</v>
      </c>
      <c r="P4541" t="s">
        <v>7928</v>
      </c>
    </row>
    <row r="4542" spans="1:16" x14ac:dyDescent="0.25">
      <c r="A4542" t="s">
        <v>3304</v>
      </c>
      <c r="B4542" t="s">
        <v>3305</v>
      </c>
      <c r="C4542" t="s">
        <v>985</v>
      </c>
      <c r="D4542">
        <v>0</v>
      </c>
      <c r="E4542" t="s">
        <v>7714</v>
      </c>
      <c r="F4542" t="s">
        <v>7713</v>
      </c>
      <c r="G4542">
        <v>2019</v>
      </c>
      <c r="H4542" t="s">
        <v>26</v>
      </c>
      <c r="I4542">
        <v>39.393939393939391</v>
      </c>
      <c r="J4542">
        <v>24.682882231508206</v>
      </c>
      <c r="K4542">
        <v>56.316857193489625</v>
      </c>
      <c r="L4542" t="s">
        <v>514</v>
      </c>
      <c r="M4542" t="s">
        <v>93</v>
      </c>
      <c r="N4542">
        <v>40</v>
      </c>
      <c r="O4542">
        <v>33</v>
      </c>
      <c r="P4542" t="s">
        <v>7928</v>
      </c>
    </row>
    <row r="4543" spans="1:16" x14ac:dyDescent="0.25">
      <c r="A4543" t="s">
        <v>3304</v>
      </c>
      <c r="B4543" t="s">
        <v>3305</v>
      </c>
      <c r="C4543" t="s">
        <v>985</v>
      </c>
      <c r="D4543">
        <v>0</v>
      </c>
      <c r="E4543" t="s">
        <v>7714</v>
      </c>
      <c r="F4543" t="s">
        <v>7713</v>
      </c>
      <c r="G4543">
        <v>2019</v>
      </c>
      <c r="H4543" t="s">
        <v>28</v>
      </c>
      <c r="I4543">
        <v>42.268041237113401</v>
      </c>
      <c r="J4543">
        <v>32.916466006679819</v>
      </c>
      <c r="K4543">
        <v>52.208720424316915</v>
      </c>
      <c r="L4543" t="s">
        <v>3360</v>
      </c>
      <c r="M4543" t="s">
        <v>93</v>
      </c>
      <c r="N4543">
        <v>60</v>
      </c>
      <c r="O4543">
        <v>97</v>
      </c>
      <c r="P4543" t="s">
        <v>7928</v>
      </c>
    </row>
    <row r="4544" spans="1:16" x14ac:dyDescent="0.25">
      <c r="A4544" t="s">
        <v>3304</v>
      </c>
      <c r="B4544" t="s">
        <v>3305</v>
      </c>
      <c r="C4544" t="s">
        <v>985</v>
      </c>
      <c r="D4544">
        <v>0</v>
      </c>
      <c r="E4544" t="s">
        <v>7714</v>
      </c>
      <c r="F4544" t="s">
        <v>7713</v>
      </c>
      <c r="G4544">
        <v>2019</v>
      </c>
      <c r="H4544" t="s">
        <v>4131</v>
      </c>
      <c r="I4544">
        <v>32</v>
      </c>
      <c r="J4544">
        <v>30.669642337214103</v>
      </c>
      <c r="K4544">
        <v>33.360297252607701</v>
      </c>
      <c r="L4544" t="s">
        <v>8263</v>
      </c>
      <c r="M4544" t="s">
        <v>93</v>
      </c>
      <c r="N4544">
        <v>35420</v>
      </c>
      <c r="O4544">
        <v>4615.38</v>
      </c>
      <c r="P4544" t="s">
        <v>7928</v>
      </c>
    </row>
    <row r="4545" spans="1:16" x14ac:dyDescent="0.25">
      <c r="A4545" t="s">
        <v>3304</v>
      </c>
      <c r="B4545" t="s">
        <v>3305</v>
      </c>
      <c r="C4545" t="s">
        <v>985</v>
      </c>
      <c r="D4545">
        <v>0</v>
      </c>
      <c r="E4545" t="s">
        <v>7714</v>
      </c>
      <c r="F4545" t="s">
        <v>7713</v>
      </c>
      <c r="G4545">
        <v>2019</v>
      </c>
      <c r="H4545" t="s">
        <v>30</v>
      </c>
      <c r="I4545">
        <v>34.726688102893888</v>
      </c>
      <c r="J4545">
        <v>29.650670522990037</v>
      </c>
      <c r="K4545">
        <v>40.175426155466695</v>
      </c>
      <c r="L4545" t="s">
        <v>3361</v>
      </c>
      <c r="M4545" t="s">
        <v>93</v>
      </c>
      <c r="N4545">
        <v>160</v>
      </c>
      <c r="O4545">
        <v>311</v>
      </c>
      <c r="P4545" t="s">
        <v>7928</v>
      </c>
    </row>
    <row r="4546" spans="1:16" x14ac:dyDescent="0.25">
      <c r="A4546" t="s">
        <v>3304</v>
      </c>
      <c r="B4546" t="s">
        <v>3305</v>
      </c>
      <c r="C4546" t="s">
        <v>985</v>
      </c>
      <c r="D4546">
        <v>0</v>
      </c>
      <c r="E4546" t="s">
        <v>7714</v>
      </c>
      <c r="F4546" t="s">
        <v>7713</v>
      </c>
      <c r="G4546">
        <v>2019</v>
      </c>
      <c r="H4546" t="s">
        <v>32</v>
      </c>
      <c r="I4546">
        <v>47.647058823529413</v>
      </c>
      <c r="J4546">
        <v>40.274362515273467</v>
      </c>
      <c r="K4546">
        <v>55.123747028126957</v>
      </c>
      <c r="L4546" t="s">
        <v>3362</v>
      </c>
      <c r="M4546" t="s">
        <v>93</v>
      </c>
      <c r="N4546">
        <v>130</v>
      </c>
      <c r="O4546">
        <v>170</v>
      </c>
      <c r="P4546" t="s">
        <v>7928</v>
      </c>
    </row>
    <row r="4547" spans="1:16" x14ac:dyDescent="0.25">
      <c r="A4547" t="s">
        <v>3363</v>
      </c>
      <c r="B4547" t="s">
        <v>2487</v>
      </c>
      <c r="C4547" t="s">
        <v>2487</v>
      </c>
      <c r="D4547">
        <v>0</v>
      </c>
      <c r="E4547" t="s">
        <v>7714</v>
      </c>
      <c r="F4547" t="s">
        <v>7711</v>
      </c>
      <c r="G4547">
        <v>2013</v>
      </c>
      <c r="H4547" t="s">
        <v>14</v>
      </c>
      <c r="I4547">
        <v>16.346153846153847</v>
      </c>
      <c r="J4547">
        <v>10.463449497334908</v>
      </c>
      <c r="K4547">
        <v>24.626534330798204</v>
      </c>
      <c r="L4547" t="s">
        <v>594</v>
      </c>
      <c r="M4547" t="s">
        <v>59</v>
      </c>
      <c r="N4547">
        <v>20</v>
      </c>
      <c r="O4547">
        <v>104</v>
      </c>
      <c r="P4547" t="s">
        <v>7929</v>
      </c>
    </row>
    <row r="4548" spans="1:16" x14ac:dyDescent="0.25">
      <c r="A4548" t="s">
        <v>3363</v>
      </c>
      <c r="B4548" t="s">
        <v>2487</v>
      </c>
      <c r="C4548" t="s">
        <v>2487</v>
      </c>
      <c r="D4548">
        <v>0</v>
      </c>
      <c r="E4548" t="s">
        <v>7714</v>
      </c>
      <c r="F4548" t="s">
        <v>7711</v>
      </c>
      <c r="G4548">
        <v>2013</v>
      </c>
      <c r="H4548" t="s">
        <v>16</v>
      </c>
      <c r="I4548">
        <v>16.353887399463808</v>
      </c>
      <c r="J4548">
        <v>12.946856645358597</v>
      </c>
      <c r="K4548">
        <v>20.446908798796184</v>
      </c>
      <c r="L4548" t="s">
        <v>3381</v>
      </c>
      <c r="M4548" t="s">
        <v>59</v>
      </c>
      <c r="N4548">
        <v>90</v>
      </c>
      <c r="O4548">
        <v>373</v>
      </c>
      <c r="P4548" t="s">
        <v>7929</v>
      </c>
    </row>
    <row r="4549" spans="1:16" x14ac:dyDescent="0.25">
      <c r="A4549" t="s">
        <v>3363</v>
      </c>
      <c r="B4549" t="s">
        <v>2487</v>
      </c>
      <c r="C4549" t="s">
        <v>2487</v>
      </c>
      <c r="D4549">
        <v>0</v>
      </c>
      <c r="E4549" t="s">
        <v>7714</v>
      </c>
      <c r="F4549" t="s">
        <v>7711</v>
      </c>
      <c r="G4549">
        <v>2013</v>
      </c>
      <c r="H4549" t="s">
        <v>20</v>
      </c>
      <c r="I4549">
        <v>16.279069767441861</v>
      </c>
      <c r="J4549">
        <v>10.900955524451717</v>
      </c>
      <c r="K4549">
        <v>23.607511702681951</v>
      </c>
      <c r="L4549" t="s">
        <v>3382</v>
      </c>
      <c r="M4549" t="s">
        <v>59</v>
      </c>
      <c r="N4549">
        <v>30</v>
      </c>
      <c r="O4549">
        <v>129</v>
      </c>
      <c r="P4549" t="s">
        <v>7929</v>
      </c>
    </row>
    <row r="4550" spans="1:16" x14ac:dyDescent="0.25">
      <c r="A4550" t="s">
        <v>3363</v>
      </c>
      <c r="B4550" t="s">
        <v>2487</v>
      </c>
      <c r="C4550" t="s">
        <v>2487</v>
      </c>
      <c r="D4550">
        <v>0</v>
      </c>
      <c r="E4550" t="s">
        <v>7714</v>
      </c>
      <c r="F4550" t="s">
        <v>7711</v>
      </c>
      <c r="G4550">
        <v>2013</v>
      </c>
      <c r="H4550" t="s">
        <v>22</v>
      </c>
      <c r="I4550">
        <v>11.267605633802816</v>
      </c>
      <c r="J4550">
        <v>5.8212021765552988</v>
      </c>
      <c r="K4550">
        <v>20.690256691240151</v>
      </c>
      <c r="L4550" t="s">
        <v>3383</v>
      </c>
      <c r="M4550" t="s">
        <v>59</v>
      </c>
      <c r="N4550">
        <v>10</v>
      </c>
      <c r="O4550">
        <v>71</v>
      </c>
      <c r="P4550" t="s">
        <v>7929</v>
      </c>
    </row>
    <row r="4551" spans="1:16" x14ac:dyDescent="0.25">
      <c r="A4551" t="s">
        <v>3363</v>
      </c>
      <c r="B4551" t="s">
        <v>2487</v>
      </c>
      <c r="C4551" t="s">
        <v>2487</v>
      </c>
      <c r="D4551">
        <v>0</v>
      </c>
      <c r="E4551" t="s">
        <v>7714</v>
      </c>
      <c r="F4551" t="s">
        <v>7711</v>
      </c>
      <c r="G4551">
        <v>2013</v>
      </c>
      <c r="H4551" t="s">
        <v>24</v>
      </c>
      <c r="I4551">
        <v>14.103819784524976</v>
      </c>
      <c r="J4551">
        <v>12.10313430118779</v>
      </c>
      <c r="K4551">
        <v>16.373617618328357</v>
      </c>
      <c r="L4551" t="s">
        <v>3384</v>
      </c>
      <c r="M4551" t="s">
        <v>59</v>
      </c>
      <c r="N4551">
        <v>230</v>
      </c>
      <c r="O4551">
        <v>1021</v>
      </c>
      <c r="P4551" t="s">
        <v>7929</v>
      </c>
    </row>
    <row r="4552" spans="1:16" x14ac:dyDescent="0.25">
      <c r="A4552" t="s">
        <v>3363</v>
      </c>
      <c r="B4552" t="s">
        <v>2487</v>
      </c>
      <c r="C4552" t="s">
        <v>2487</v>
      </c>
      <c r="D4552">
        <v>0</v>
      </c>
      <c r="E4552" t="s">
        <v>7714</v>
      </c>
      <c r="F4552" t="s">
        <v>7711</v>
      </c>
      <c r="G4552">
        <v>2013</v>
      </c>
      <c r="H4552" t="s">
        <v>28</v>
      </c>
      <c r="I4552">
        <v>14.285714285714286</v>
      </c>
      <c r="J4552">
        <v>7.0963337205445836</v>
      </c>
      <c r="K4552">
        <v>26.667973189162922</v>
      </c>
      <c r="L4552" t="s">
        <v>3385</v>
      </c>
      <c r="M4552" t="s">
        <v>59</v>
      </c>
      <c r="N4552">
        <v>10</v>
      </c>
      <c r="O4552">
        <v>49</v>
      </c>
      <c r="P4552" t="s">
        <v>7929</v>
      </c>
    </row>
    <row r="4553" spans="1:16" x14ac:dyDescent="0.25">
      <c r="A4553" t="s">
        <v>3363</v>
      </c>
      <c r="B4553" t="s">
        <v>2487</v>
      </c>
      <c r="C4553" t="s">
        <v>2487</v>
      </c>
      <c r="D4553">
        <v>0</v>
      </c>
      <c r="E4553" t="s">
        <v>7714</v>
      </c>
      <c r="F4553" t="s">
        <v>7711</v>
      </c>
      <c r="G4553">
        <v>2013</v>
      </c>
      <c r="H4553" t="s">
        <v>30</v>
      </c>
      <c r="I4553">
        <v>10.144927536231885</v>
      </c>
      <c r="J4553">
        <v>6.1396725813451347</v>
      </c>
      <c r="K4553">
        <v>16.309030760974746</v>
      </c>
      <c r="L4553" t="s">
        <v>1131</v>
      </c>
      <c r="M4553" t="s">
        <v>59</v>
      </c>
      <c r="N4553">
        <v>20</v>
      </c>
      <c r="O4553">
        <v>138</v>
      </c>
      <c r="P4553" t="s">
        <v>7929</v>
      </c>
    </row>
    <row r="4554" spans="1:16" x14ac:dyDescent="0.25">
      <c r="A4554" t="s">
        <v>3363</v>
      </c>
      <c r="B4554" t="s">
        <v>2487</v>
      </c>
      <c r="C4554" t="s">
        <v>2487</v>
      </c>
      <c r="D4554">
        <v>0</v>
      </c>
      <c r="E4554" t="s">
        <v>7714</v>
      </c>
      <c r="F4554" t="s">
        <v>7711</v>
      </c>
      <c r="G4554">
        <v>2013</v>
      </c>
      <c r="H4554" t="s">
        <v>32</v>
      </c>
      <c r="I4554">
        <v>9.0909090909090917</v>
      </c>
      <c r="J4554">
        <v>4.6785861699754081</v>
      </c>
      <c r="K4554">
        <v>16.925567067773063</v>
      </c>
      <c r="L4554" t="s">
        <v>933</v>
      </c>
      <c r="M4554" t="s">
        <v>59</v>
      </c>
      <c r="N4554">
        <v>10</v>
      </c>
      <c r="O4554">
        <v>88</v>
      </c>
      <c r="P4554" t="s">
        <v>7929</v>
      </c>
    </row>
    <row r="4555" spans="1:16" x14ac:dyDescent="0.25">
      <c r="A4555" t="s">
        <v>3363</v>
      </c>
      <c r="B4555" t="s">
        <v>2487</v>
      </c>
      <c r="C4555" t="s">
        <v>2487</v>
      </c>
      <c r="D4555">
        <v>0</v>
      </c>
      <c r="E4555" t="s">
        <v>7714</v>
      </c>
      <c r="F4555" t="s">
        <v>7712</v>
      </c>
      <c r="G4555">
        <v>2016</v>
      </c>
      <c r="H4555" t="s">
        <v>14</v>
      </c>
      <c r="I4555">
        <v>11.627906976744185</v>
      </c>
      <c r="J4555">
        <v>5.0703529948620858</v>
      </c>
      <c r="K4555">
        <v>24.479448890641397</v>
      </c>
      <c r="L4555" t="s">
        <v>2373</v>
      </c>
      <c r="M4555" t="s">
        <v>59</v>
      </c>
      <c r="N4555">
        <v>20</v>
      </c>
      <c r="O4555">
        <v>43</v>
      </c>
      <c r="P4555" t="s">
        <v>7929</v>
      </c>
    </row>
    <row r="4556" spans="1:16" x14ac:dyDescent="0.25">
      <c r="A4556" t="s">
        <v>3363</v>
      </c>
      <c r="B4556" t="s">
        <v>2487</v>
      </c>
      <c r="C4556" t="s">
        <v>2487</v>
      </c>
      <c r="D4556">
        <v>0</v>
      </c>
      <c r="E4556" t="s">
        <v>7714</v>
      </c>
      <c r="F4556" t="s">
        <v>7712</v>
      </c>
      <c r="G4556">
        <v>2016</v>
      </c>
      <c r="H4556" t="s">
        <v>16</v>
      </c>
      <c r="I4556">
        <v>8.791208791208792</v>
      </c>
      <c r="J4556">
        <v>6.2959519330367533</v>
      </c>
      <c r="K4556">
        <v>12.147204034096927</v>
      </c>
      <c r="L4556" t="s">
        <v>3386</v>
      </c>
      <c r="M4556" t="s">
        <v>59</v>
      </c>
      <c r="N4556">
        <v>40</v>
      </c>
      <c r="O4556">
        <v>364</v>
      </c>
      <c r="P4556" t="s">
        <v>7929</v>
      </c>
    </row>
    <row r="4557" spans="1:16" x14ac:dyDescent="0.25">
      <c r="A4557" t="s">
        <v>3363</v>
      </c>
      <c r="B4557" t="s">
        <v>2487</v>
      </c>
      <c r="C4557" t="s">
        <v>2487</v>
      </c>
      <c r="D4557">
        <v>0</v>
      </c>
      <c r="E4557" t="s">
        <v>7714</v>
      </c>
      <c r="F4557" t="s">
        <v>7712</v>
      </c>
      <c r="G4557">
        <v>2016</v>
      </c>
      <c r="H4557" t="s">
        <v>20</v>
      </c>
      <c r="I4557">
        <v>7.6923076923076925</v>
      </c>
      <c r="J4557">
        <v>4.2316979875752958</v>
      </c>
      <c r="K4557">
        <v>13.581597729152538</v>
      </c>
      <c r="L4557" t="s">
        <v>3387</v>
      </c>
      <c r="M4557" t="s">
        <v>59</v>
      </c>
      <c r="N4557">
        <v>10</v>
      </c>
      <c r="O4557">
        <v>130</v>
      </c>
      <c r="P4557" t="s">
        <v>7929</v>
      </c>
    </row>
    <row r="4558" spans="1:16" x14ac:dyDescent="0.25">
      <c r="A4558" t="s">
        <v>3363</v>
      </c>
      <c r="B4558" t="s">
        <v>2487</v>
      </c>
      <c r="C4558" t="s">
        <v>2487</v>
      </c>
      <c r="D4558">
        <v>0</v>
      </c>
      <c r="E4558" t="s">
        <v>7714</v>
      </c>
      <c r="F4558" t="s">
        <v>7712</v>
      </c>
      <c r="G4558">
        <v>2016</v>
      </c>
      <c r="H4558" t="s">
        <v>22</v>
      </c>
      <c r="I4558">
        <v>6.4102564102564115</v>
      </c>
      <c r="J4558">
        <v>2.7688907083923686</v>
      </c>
      <c r="K4558">
        <v>14.143779620633458</v>
      </c>
      <c r="L4558" t="s">
        <v>3388</v>
      </c>
      <c r="M4558" t="s">
        <v>59</v>
      </c>
      <c r="N4558">
        <v>10</v>
      </c>
      <c r="O4558">
        <v>78</v>
      </c>
      <c r="P4558" t="s">
        <v>7929</v>
      </c>
    </row>
    <row r="4559" spans="1:16" x14ac:dyDescent="0.25">
      <c r="A4559" t="s">
        <v>3363</v>
      </c>
      <c r="B4559" t="s">
        <v>2487</v>
      </c>
      <c r="C4559" t="s">
        <v>2487</v>
      </c>
      <c r="D4559">
        <v>0</v>
      </c>
      <c r="E4559" t="s">
        <v>7714</v>
      </c>
      <c r="F4559" t="s">
        <v>7712</v>
      </c>
      <c r="G4559">
        <v>2016</v>
      </c>
      <c r="H4559" t="s">
        <v>24</v>
      </c>
      <c r="I4559">
        <v>9.9401197604790426</v>
      </c>
      <c r="J4559">
        <v>8.0905067112695672</v>
      </c>
      <c r="K4559">
        <v>12.156653181611285</v>
      </c>
      <c r="L4559" t="s">
        <v>3389</v>
      </c>
      <c r="M4559" t="s">
        <v>59</v>
      </c>
      <c r="N4559">
        <v>150</v>
      </c>
      <c r="O4559">
        <v>835</v>
      </c>
      <c r="P4559" t="s">
        <v>7929</v>
      </c>
    </row>
    <row r="4560" spans="1:16" x14ac:dyDescent="0.25">
      <c r="A4560" t="s">
        <v>3363</v>
      </c>
      <c r="B4560" t="s">
        <v>2487</v>
      </c>
      <c r="C4560" t="s">
        <v>2487</v>
      </c>
      <c r="D4560">
        <v>0</v>
      </c>
      <c r="E4560" t="s">
        <v>7714</v>
      </c>
      <c r="F4560" t="s">
        <v>7712</v>
      </c>
      <c r="G4560">
        <v>2016</v>
      </c>
      <c r="H4560" t="s">
        <v>30</v>
      </c>
      <c r="I4560">
        <v>14.102564102564102</v>
      </c>
      <c r="J4560">
        <v>8.0609613248301084</v>
      </c>
      <c r="K4560">
        <v>23.514178946132336</v>
      </c>
      <c r="L4560" t="s">
        <v>3390</v>
      </c>
      <c r="M4560" t="s">
        <v>59</v>
      </c>
      <c r="N4560">
        <v>30</v>
      </c>
      <c r="O4560">
        <v>78</v>
      </c>
      <c r="P4560" t="s">
        <v>7929</v>
      </c>
    </row>
    <row r="4561" spans="1:16" x14ac:dyDescent="0.25">
      <c r="A4561" t="s">
        <v>3363</v>
      </c>
      <c r="B4561" t="s">
        <v>2487</v>
      </c>
      <c r="C4561" t="s">
        <v>2487</v>
      </c>
      <c r="D4561">
        <v>0</v>
      </c>
      <c r="E4561" t="s">
        <v>7714</v>
      </c>
      <c r="F4561" t="s">
        <v>7712</v>
      </c>
      <c r="G4561">
        <v>2016</v>
      </c>
      <c r="H4561" t="s">
        <v>32</v>
      </c>
      <c r="I4561">
        <v>15.27777777777778</v>
      </c>
      <c r="J4561">
        <v>8.7506190347754398</v>
      </c>
      <c r="K4561">
        <v>25.322501785460418</v>
      </c>
      <c r="L4561" t="s">
        <v>3391</v>
      </c>
      <c r="M4561" t="s">
        <v>59</v>
      </c>
      <c r="N4561">
        <v>20</v>
      </c>
      <c r="O4561">
        <v>72</v>
      </c>
      <c r="P4561" t="s">
        <v>7929</v>
      </c>
    </row>
    <row r="4562" spans="1:16" x14ac:dyDescent="0.25">
      <c r="A4562" t="s">
        <v>3363</v>
      </c>
      <c r="B4562" t="s">
        <v>2487</v>
      </c>
      <c r="C4562" t="s">
        <v>2487</v>
      </c>
      <c r="D4562">
        <v>0</v>
      </c>
      <c r="E4562" t="s">
        <v>7714</v>
      </c>
      <c r="F4562" t="s">
        <v>7713</v>
      </c>
      <c r="G4562">
        <v>2019</v>
      </c>
      <c r="H4562" t="s">
        <v>14</v>
      </c>
      <c r="I4562">
        <v>1.2195121951219512</v>
      </c>
      <c r="J4562">
        <v>0.21559365709651415</v>
      </c>
      <c r="K4562">
        <v>6.5894985126673298</v>
      </c>
      <c r="L4562" t="s">
        <v>1493</v>
      </c>
      <c r="M4562" t="s">
        <v>59</v>
      </c>
      <c r="N4562">
        <v>0</v>
      </c>
      <c r="O4562">
        <v>82</v>
      </c>
      <c r="P4562" t="s">
        <v>7929</v>
      </c>
    </row>
    <row r="4563" spans="1:16" x14ac:dyDescent="0.25">
      <c r="A4563" t="s">
        <v>3363</v>
      </c>
      <c r="B4563" t="s">
        <v>2487</v>
      </c>
      <c r="C4563" t="s">
        <v>2487</v>
      </c>
      <c r="D4563">
        <v>0</v>
      </c>
      <c r="E4563" t="s">
        <v>7714</v>
      </c>
      <c r="F4563" t="s">
        <v>7713</v>
      </c>
      <c r="G4563">
        <v>2019</v>
      </c>
      <c r="H4563" t="s">
        <v>16</v>
      </c>
      <c r="I4563">
        <v>4.8076923076923075</v>
      </c>
      <c r="J4563">
        <v>3.1334824867605704</v>
      </c>
      <c r="K4563">
        <v>7.308931985745251</v>
      </c>
      <c r="L4563" t="s">
        <v>3392</v>
      </c>
      <c r="M4563" t="s">
        <v>59</v>
      </c>
      <c r="N4563">
        <v>30</v>
      </c>
      <c r="O4563">
        <v>416</v>
      </c>
      <c r="P4563" t="s">
        <v>7929</v>
      </c>
    </row>
    <row r="4564" spans="1:16" x14ac:dyDescent="0.25">
      <c r="A4564" t="s">
        <v>3363</v>
      </c>
      <c r="B4564" t="s">
        <v>2487</v>
      </c>
      <c r="C4564" t="s">
        <v>2487</v>
      </c>
      <c r="D4564">
        <v>0</v>
      </c>
      <c r="E4564" t="s">
        <v>7714</v>
      </c>
      <c r="F4564" t="s">
        <v>7713</v>
      </c>
      <c r="G4564">
        <v>2019</v>
      </c>
      <c r="H4564" t="s">
        <v>20</v>
      </c>
      <c r="I4564">
        <v>4.5454545454545459</v>
      </c>
      <c r="J4564">
        <v>1.9569172065837199</v>
      </c>
      <c r="K4564">
        <v>10.201731301518766</v>
      </c>
      <c r="L4564" t="s">
        <v>3393</v>
      </c>
      <c r="M4564" t="s">
        <v>59</v>
      </c>
      <c r="N4564">
        <v>10</v>
      </c>
      <c r="O4564">
        <v>110</v>
      </c>
      <c r="P4564" t="s">
        <v>7929</v>
      </c>
    </row>
    <row r="4565" spans="1:16" x14ac:dyDescent="0.25">
      <c r="A4565" t="s">
        <v>3363</v>
      </c>
      <c r="B4565" t="s">
        <v>2487</v>
      </c>
      <c r="C4565" t="s">
        <v>2487</v>
      </c>
      <c r="D4565">
        <v>0</v>
      </c>
      <c r="E4565" t="s">
        <v>7714</v>
      </c>
      <c r="F4565" t="s">
        <v>7713</v>
      </c>
      <c r="G4565">
        <v>2019</v>
      </c>
      <c r="H4565" t="s">
        <v>22</v>
      </c>
      <c r="I4565">
        <v>6.8493150684931505</v>
      </c>
      <c r="J4565">
        <v>2.9608602066378902</v>
      </c>
      <c r="K4565">
        <v>15.052299331945376</v>
      </c>
      <c r="L4565" t="s">
        <v>654</v>
      </c>
      <c r="M4565" t="s">
        <v>59</v>
      </c>
      <c r="N4565">
        <v>10</v>
      </c>
      <c r="O4565">
        <v>73</v>
      </c>
      <c r="P4565" t="s">
        <v>7929</v>
      </c>
    </row>
    <row r="4566" spans="1:16" x14ac:dyDescent="0.25">
      <c r="A4566" t="s">
        <v>3363</v>
      </c>
      <c r="B4566" t="s">
        <v>2487</v>
      </c>
      <c r="C4566" t="s">
        <v>2487</v>
      </c>
      <c r="D4566">
        <v>0</v>
      </c>
      <c r="E4566" t="s">
        <v>7714</v>
      </c>
      <c r="F4566" t="s">
        <v>7713</v>
      </c>
      <c r="G4566">
        <v>2019</v>
      </c>
      <c r="H4566" t="s">
        <v>24</v>
      </c>
      <c r="I4566">
        <v>4.9230769230769234</v>
      </c>
      <c r="J4566">
        <v>3.7331272539147511</v>
      </c>
      <c r="K4566">
        <v>6.4668479003900927</v>
      </c>
      <c r="L4566" t="s">
        <v>942</v>
      </c>
      <c r="M4566" t="s">
        <v>59</v>
      </c>
      <c r="N4566">
        <v>80</v>
      </c>
      <c r="O4566">
        <v>975</v>
      </c>
      <c r="P4566" t="s">
        <v>7929</v>
      </c>
    </row>
    <row r="4567" spans="1:16" x14ac:dyDescent="0.25">
      <c r="A4567" t="s">
        <v>3363</v>
      </c>
      <c r="B4567" t="s">
        <v>2487</v>
      </c>
      <c r="C4567" t="s">
        <v>2487</v>
      </c>
      <c r="D4567">
        <v>0</v>
      </c>
      <c r="E4567" t="s">
        <v>7714</v>
      </c>
      <c r="F4567" t="s">
        <v>7713</v>
      </c>
      <c r="G4567">
        <v>2019</v>
      </c>
      <c r="H4567" t="s">
        <v>28</v>
      </c>
      <c r="I4567">
        <v>2.1739130434782608</v>
      </c>
      <c r="J4567">
        <v>0.38477551112426345</v>
      </c>
      <c r="K4567">
        <v>11.335554494333024</v>
      </c>
      <c r="L4567" t="s">
        <v>677</v>
      </c>
      <c r="M4567" t="s">
        <v>59</v>
      </c>
      <c r="N4567">
        <v>0</v>
      </c>
      <c r="O4567">
        <v>46</v>
      </c>
      <c r="P4567" t="s">
        <v>7929</v>
      </c>
    </row>
    <row r="4568" spans="1:16" x14ac:dyDescent="0.25">
      <c r="A4568" t="s">
        <v>3363</v>
      </c>
      <c r="B4568" t="s">
        <v>2487</v>
      </c>
      <c r="C4568" t="s">
        <v>2487</v>
      </c>
      <c r="D4568">
        <v>0</v>
      </c>
      <c r="E4568" t="s">
        <v>7714</v>
      </c>
      <c r="F4568" t="s">
        <v>7713</v>
      </c>
      <c r="G4568">
        <v>2019</v>
      </c>
      <c r="H4568" t="s">
        <v>30</v>
      </c>
      <c r="I4568">
        <v>6.0402684563758386</v>
      </c>
      <c r="J4568">
        <v>3.2099859851737622</v>
      </c>
      <c r="K4568">
        <v>11.080364285956612</v>
      </c>
      <c r="L4568" t="s">
        <v>1048</v>
      </c>
      <c r="M4568" t="s">
        <v>59</v>
      </c>
      <c r="N4568">
        <v>10</v>
      </c>
      <c r="O4568">
        <v>149</v>
      </c>
      <c r="P4568" t="s">
        <v>7929</v>
      </c>
    </row>
    <row r="4569" spans="1:16" x14ac:dyDescent="0.25">
      <c r="A4569" t="s">
        <v>3363</v>
      </c>
      <c r="B4569" t="s">
        <v>2487</v>
      </c>
      <c r="C4569" t="s">
        <v>2487</v>
      </c>
      <c r="D4569">
        <v>0</v>
      </c>
      <c r="E4569" t="s">
        <v>7714</v>
      </c>
      <c r="F4569" t="s">
        <v>7713</v>
      </c>
      <c r="G4569">
        <v>2019</v>
      </c>
      <c r="H4569" t="s">
        <v>32</v>
      </c>
      <c r="I4569">
        <v>6.3492063492063489</v>
      </c>
      <c r="J4569">
        <v>2.4965213900485037</v>
      </c>
      <c r="K4569">
        <v>15.219392053076737</v>
      </c>
      <c r="L4569" t="s">
        <v>890</v>
      </c>
      <c r="M4569" t="s">
        <v>59</v>
      </c>
      <c r="N4569">
        <v>10</v>
      </c>
      <c r="O4569">
        <v>63</v>
      </c>
      <c r="P4569" t="s">
        <v>7929</v>
      </c>
    </row>
    <row r="4570" spans="1:16" x14ac:dyDescent="0.25">
      <c r="A4570" t="s">
        <v>3363</v>
      </c>
      <c r="B4570" t="s">
        <v>2487</v>
      </c>
      <c r="C4570" t="s">
        <v>2487</v>
      </c>
      <c r="D4570">
        <v>0</v>
      </c>
      <c r="E4570" t="s">
        <v>7714</v>
      </c>
      <c r="F4570" t="s">
        <v>7711</v>
      </c>
      <c r="G4570">
        <v>2013</v>
      </c>
      <c r="H4570" t="s">
        <v>14</v>
      </c>
      <c r="I4570">
        <v>30.693069306930695</v>
      </c>
      <c r="J4570">
        <v>22.543494459305357</v>
      </c>
      <c r="K4570">
        <v>40.25753108780571</v>
      </c>
      <c r="L4570" t="s">
        <v>3364</v>
      </c>
      <c r="M4570" t="s">
        <v>13</v>
      </c>
      <c r="N4570">
        <v>50</v>
      </c>
      <c r="O4570">
        <v>101</v>
      </c>
      <c r="P4570" t="s">
        <v>7929</v>
      </c>
    </row>
    <row r="4571" spans="1:16" x14ac:dyDescent="0.25">
      <c r="A4571" t="s">
        <v>3363</v>
      </c>
      <c r="B4571" t="s">
        <v>2487</v>
      </c>
      <c r="C4571" t="s">
        <v>2487</v>
      </c>
      <c r="D4571">
        <v>0</v>
      </c>
      <c r="E4571" t="s">
        <v>7714</v>
      </c>
      <c r="F4571" t="s">
        <v>7711</v>
      </c>
      <c r="G4571">
        <v>2013</v>
      </c>
      <c r="H4571" t="s">
        <v>16</v>
      </c>
      <c r="I4571">
        <v>36.842105263157897</v>
      </c>
      <c r="J4571">
        <v>32.146232750326512</v>
      </c>
      <c r="K4571">
        <v>41.801353962525873</v>
      </c>
      <c r="L4571" t="s">
        <v>3365</v>
      </c>
      <c r="M4571" t="s">
        <v>13</v>
      </c>
      <c r="N4571">
        <v>210</v>
      </c>
      <c r="O4571">
        <v>380</v>
      </c>
      <c r="P4571" t="s">
        <v>7929</v>
      </c>
    </row>
    <row r="4572" spans="1:16" x14ac:dyDescent="0.25">
      <c r="A4572" t="s">
        <v>3363</v>
      </c>
      <c r="B4572" t="s">
        <v>2487</v>
      </c>
      <c r="C4572" t="s">
        <v>2487</v>
      </c>
      <c r="D4572">
        <v>0</v>
      </c>
      <c r="E4572" t="s">
        <v>7714</v>
      </c>
      <c r="F4572" t="s">
        <v>7711</v>
      </c>
      <c r="G4572">
        <v>2013</v>
      </c>
      <c r="H4572" t="s">
        <v>20</v>
      </c>
      <c r="I4572">
        <v>34.05797101449275</v>
      </c>
      <c r="J4572">
        <v>26.678692544463495</v>
      </c>
      <c r="K4572">
        <v>42.300788792464466</v>
      </c>
      <c r="L4572" t="s">
        <v>3366</v>
      </c>
      <c r="M4572" t="s">
        <v>13</v>
      </c>
      <c r="N4572">
        <v>80</v>
      </c>
      <c r="O4572">
        <v>138</v>
      </c>
      <c r="P4572" t="s">
        <v>7929</v>
      </c>
    </row>
    <row r="4573" spans="1:16" x14ac:dyDescent="0.25">
      <c r="A4573" t="s">
        <v>3363</v>
      </c>
      <c r="B4573" t="s">
        <v>2487</v>
      </c>
      <c r="C4573" t="s">
        <v>2487</v>
      </c>
      <c r="D4573">
        <v>0</v>
      </c>
      <c r="E4573" t="s">
        <v>7714</v>
      </c>
      <c r="F4573" t="s">
        <v>7711</v>
      </c>
      <c r="G4573">
        <v>2013</v>
      </c>
      <c r="H4573" t="s">
        <v>22</v>
      </c>
      <c r="I4573">
        <v>28.395061728395063</v>
      </c>
      <c r="J4573">
        <v>19.728595019327255</v>
      </c>
      <c r="K4573">
        <v>39.018057566196823</v>
      </c>
      <c r="L4573" t="s">
        <v>3367</v>
      </c>
      <c r="M4573" t="s">
        <v>13</v>
      </c>
      <c r="N4573">
        <v>30</v>
      </c>
      <c r="O4573">
        <v>81</v>
      </c>
      <c r="P4573" t="s">
        <v>7929</v>
      </c>
    </row>
    <row r="4574" spans="1:16" x14ac:dyDescent="0.25">
      <c r="A4574" t="s">
        <v>3363</v>
      </c>
      <c r="B4574" t="s">
        <v>2487</v>
      </c>
      <c r="C4574" t="s">
        <v>2487</v>
      </c>
      <c r="D4574">
        <v>0</v>
      </c>
      <c r="E4574" t="s">
        <v>7714</v>
      </c>
      <c r="F4574" t="s">
        <v>7711</v>
      </c>
      <c r="G4574">
        <v>2013</v>
      </c>
      <c r="H4574" t="s">
        <v>24</v>
      </c>
      <c r="I4574">
        <v>31.696014828544946</v>
      </c>
      <c r="J4574">
        <v>28.988792880372237</v>
      </c>
      <c r="K4574">
        <v>34.533110969646089</v>
      </c>
      <c r="L4574" t="s">
        <v>3368</v>
      </c>
      <c r="M4574" t="s">
        <v>13</v>
      </c>
      <c r="N4574">
        <v>540</v>
      </c>
      <c r="O4574">
        <v>1079</v>
      </c>
      <c r="P4574" t="s">
        <v>7929</v>
      </c>
    </row>
    <row r="4575" spans="1:16" x14ac:dyDescent="0.25">
      <c r="A4575" t="s">
        <v>3363</v>
      </c>
      <c r="B4575" t="s">
        <v>2487</v>
      </c>
      <c r="C4575" t="s">
        <v>2487</v>
      </c>
      <c r="D4575">
        <v>0</v>
      </c>
      <c r="E4575" t="s">
        <v>7714</v>
      </c>
      <c r="F4575" t="s">
        <v>7711</v>
      </c>
      <c r="G4575">
        <v>2013</v>
      </c>
      <c r="H4575" t="s">
        <v>28</v>
      </c>
      <c r="I4575">
        <v>27.659574468085108</v>
      </c>
      <c r="J4575">
        <v>16.936405991152935</v>
      </c>
      <c r="K4575">
        <v>41.758835700689971</v>
      </c>
      <c r="L4575" t="s">
        <v>3369</v>
      </c>
      <c r="M4575" t="s">
        <v>13</v>
      </c>
      <c r="N4575">
        <v>20</v>
      </c>
      <c r="O4575">
        <v>47</v>
      </c>
      <c r="P4575" t="s">
        <v>7929</v>
      </c>
    </row>
    <row r="4576" spans="1:16" x14ac:dyDescent="0.25">
      <c r="A4576" t="s">
        <v>3363</v>
      </c>
      <c r="B4576" t="s">
        <v>2487</v>
      </c>
      <c r="C4576" t="s">
        <v>2487</v>
      </c>
      <c r="D4576">
        <v>0</v>
      </c>
      <c r="E4576" t="s">
        <v>7714</v>
      </c>
      <c r="F4576" t="s">
        <v>7711</v>
      </c>
      <c r="G4576">
        <v>2013</v>
      </c>
      <c r="H4576" t="s">
        <v>30</v>
      </c>
      <c r="I4576">
        <v>22.556390977443609</v>
      </c>
      <c r="J4576">
        <v>16.281725221077799</v>
      </c>
      <c r="K4576">
        <v>30.371923961626873</v>
      </c>
      <c r="L4576" t="s">
        <v>2263</v>
      </c>
      <c r="M4576" t="s">
        <v>13</v>
      </c>
      <c r="N4576">
        <v>50</v>
      </c>
      <c r="O4576">
        <v>133</v>
      </c>
      <c r="P4576" t="s">
        <v>7929</v>
      </c>
    </row>
    <row r="4577" spans="1:16" x14ac:dyDescent="0.25">
      <c r="A4577" t="s">
        <v>3363</v>
      </c>
      <c r="B4577" t="s">
        <v>2487</v>
      </c>
      <c r="C4577" t="s">
        <v>2487</v>
      </c>
      <c r="D4577">
        <v>0</v>
      </c>
      <c r="E4577" t="s">
        <v>7714</v>
      </c>
      <c r="F4577" t="s">
        <v>7711</v>
      </c>
      <c r="G4577">
        <v>2013</v>
      </c>
      <c r="H4577" t="s">
        <v>32</v>
      </c>
      <c r="I4577">
        <v>29.411764705882348</v>
      </c>
      <c r="J4577">
        <v>21.446229235325724</v>
      </c>
      <c r="K4577">
        <v>38.871830960287348</v>
      </c>
      <c r="L4577" t="s">
        <v>3370</v>
      </c>
      <c r="M4577" t="s">
        <v>13</v>
      </c>
      <c r="N4577">
        <v>50</v>
      </c>
      <c r="O4577">
        <v>102</v>
      </c>
      <c r="P4577" t="s">
        <v>7929</v>
      </c>
    </row>
    <row r="4578" spans="1:16" x14ac:dyDescent="0.25">
      <c r="A4578" t="s">
        <v>3363</v>
      </c>
      <c r="B4578" t="s">
        <v>2487</v>
      </c>
      <c r="C4578" t="s">
        <v>2487</v>
      </c>
      <c r="D4578">
        <v>0</v>
      </c>
      <c r="E4578" t="s">
        <v>7714</v>
      </c>
      <c r="F4578" t="s">
        <v>7712</v>
      </c>
      <c r="G4578">
        <v>2016</v>
      </c>
      <c r="H4578" t="s">
        <v>14</v>
      </c>
      <c r="I4578">
        <v>24</v>
      </c>
      <c r="J4578">
        <v>14.297252401872205</v>
      </c>
      <c r="K4578">
        <v>37.412949375192369</v>
      </c>
      <c r="L4578" t="s">
        <v>2291</v>
      </c>
      <c r="M4578" t="s">
        <v>13</v>
      </c>
      <c r="N4578">
        <v>40</v>
      </c>
      <c r="O4578">
        <v>50</v>
      </c>
      <c r="P4578" t="s">
        <v>7929</v>
      </c>
    </row>
    <row r="4579" spans="1:16" x14ac:dyDescent="0.25">
      <c r="A4579" t="s">
        <v>3363</v>
      </c>
      <c r="B4579" t="s">
        <v>2487</v>
      </c>
      <c r="C4579" t="s">
        <v>2487</v>
      </c>
      <c r="D4579">
        <v>0</v>
      </c>
      <c r="E4579" t="s">
        <v>7714</v>
      </c>
      <c r="F4579" t="s">
        <v>7712</v>
      </c>
      <c r="G4579">
        <v>2016</v>
      </c>
      <c r="H4579" t="s">
        <v>16</v>
      </c>
      <c r="I4579">
        <v>45.767195767195759</v>
      </c>
      <c r="J4579">
        <v>40.812446517421641</v>
      </c>
      <c r="K4579">
        <v>50.807115101846662</v>
      </c>
      <c r="L4579" t="s">
        <v>3371</v>
      </c>
      <c r="M4579" t="s">
        <v>13</v>
      </c>
      <c r="N4579">
        <v>250</v>
      </c>
      <c r="O4579">
        <v>378</v>
      </c>
      <c r="P4579" t="s">
        <v>7929</v>
      </c>
    </row>
    <row r="4580" spans="1:16" x14ac:dyDescent="0.25">
      <c r="A4580" t="s">
        <v>3363</v>
      </c>
      <c r="B4580" t="s">
        <v>2487</v>
      </c>
      <c r="C4580" t="s">
        <v>2487</v>
      </c>
      <c r="D4580">
        <v>0</v>
      </c>
      <c r="E4580" t="s">
        <v>7714</v>
      </c>
      <c r="F4580" t="s">
        <v>7712</v>
      </c>
      <c r="G4580">
        <v>2016</v>
      </c>
      <c r="H4580" t="s">
        <v>20</v>
      </c>
      <c r="I4580">
        <v>39.436619718309856</v>
      </c>
      <c r="J4580">
        <v>31.778217081163049</v>
      </c>
      <c r="K4580">
        <v>47.651520387433024</v>
      </c>
      <c r="L4580" t="s">
        <v>3372</v>
      </c>
      <c r="M4580" t="s">
        <v>13</v>
      </c>
      <c r="N4580">
        <v>80</v>
      </c>
      <c r="O4580">
        <v>142</v>
      </c>
      <c r="P4580" t="s">
        <v>7929</v>
      </c>
    </row>
    <row r="4581" spans="1:16" x14ac:dyDescent="0.25">
      <c r="A4581" t="s">
        <v>3363</v>
      </c>
      <c r="B4581" t="s">
        <v>2487</v>
      </c>
      <c r="C4581" t="s">
        <v>2487</v>
      </c>
      <c r="D4581">
        <v>0</v>
      </c>
      <c r="E4581" t="s">
        <v>7714</v>
      </c>
      <c r="F4581" t="s">
        <v>7712</v>
      </c>
      <c r="G4581">
        <v>2016</v>
      </c>
      <c r="H4581" t="s">
        <v>22</v>
      </c>
      <c r="I4581">
        <v>33.333333333333336</v>
      </c>
      <c r="J4581">
        <v>22.729094215927834</v>
      </c>
      <c r="K4581">
        <v>45.9433701333366</v>
      </c>
      <c r="L4581" t="s">
        <v>3373</v>
      </c>
      <c r="M4581" t="s">
        <v>13</v>
      </c>
      <c r="N4581">
        <v>40</v>
      </c>
      <c r="O4581">
        <v>60</v>
      </c>
      <c r="P4581" t="s">
        <v>7929</v>
      </c>
    </row>
    <row r="4582" spans="1:16" x14ac:dyDescent="0.25">
      <c r="A4582" t="s">
        <v>3363</v>
      </c>
      <c r="B4582" t="s">
        <v>2487</v>
      </c>
      <c r="C4582" t="s">
        <v>2487</v>
      </c>
      <c r="D4582">
        <v>0</v>
      </c>
      <c r="E4582" t="s">
        <v>7714</v>
      </c>
      <c r="F4582" t="s">
        <v>7712</v>
      </c>
      <c r="G4582">
        <v>2016</v>
      </c>
      <c r="H4582" t="s">
        <v>24</v>
      </c>
      <c r="I4582">
        <v>40.832395950506189</v>
      </c>
      <c r="J4582">
        <v>37.647464306554546</v>
      </c>
      <c r="K4582">
        <v>44.096217887465095</v>
      </c>
      <c r="L4582" t="s">
        <v>3374</v>
      </c>
      <c r="M4582" t="s">
        <v>13</v>
      </c>
      <c r="N4582">
        <v>650</v>
      </c>
      <c r="O4582">
        <v>889</v>
      </c>
      <c r="P4582" t="s">
        <v>7929</v>
      </c>
    </row>
    <row r="4583" spans="1:16" x14ac:dyDescent="0.25">
      <c r="A4583" t="s">
        <v>3363</v>
      </c>
      <c r="B4583" t="s">
        <v>2487</v>
      </c>
      <c r="C4583" t="s">
        <v>2487</v>
      </c>
      <c r="D4583">
        <v>0</v>
      </c>
      <c r="E4583" t="s">
        <v>7714</v>
      </c>
      <c r="F4583" t="s">
        <v>7712</v>
      </c>
      <c r="G4583">
        <v>2016</v>
      </c>
      <c r="H4583" t="s">
        <v>30</v>
      </c>
      <c r="I4583">
        <v>46.153846153846153</v>
      </c>
      <c r="J4583">
        <v>34.590137149936687</v>
      </c>
      <c r="K4583">
        <v>58.146812601376475</v>
      </c>
      <c r="L4583" t="s">
        <v>3375</v>
      </c>
      <c r="M4583" t="s">
        <v>13</v>
      </c>
      <c r="N4583">
        <v>100</v>
      </c>
      <c r="O4583">
        <v>65</v>
      </c>
      <c r="P4583" t="s">
        <v>7929</v>
      </c>
    </row>
    <row r="4584" spans="1:16" x14ac:dyDescent="0.25">
      <c r="A4584" t="s">
        <v>3363</v>
      </c>
      <c r="B4584" t="s">
        <v>2487</v>
      </c>
      <c r="C4584" t="s">
        <v>2487</v>
      </c>
      <c r="D4584">
        <v>0</v>
      </c>
      <c r="E4584" t="s">
        <v>7714</v>
      </c>
      <c r="F4584" t="s">
        <v>7712</v>
      </c>
      <c r="G4584">
        <v>2016</v>
      </c>
      <c r="H4584" t="s">
        <v>32</v>
      </c>
      <c r="I4584">
        <v>45.454545454545453</v>
      </c>
      <c r="J4584">
        <v>35.459231045256523</v>
      </c>
      <c r="K4584">
        <v>55.830119314493309</v>
      </c>
      <c r="L4584" t="s">
        <v>3376</v>
      </c>
      <c r="M4584" t="s">
        <v>13</v>
      </c>
      <c r="N4584">
        <v>70</v>
      </c>
      <c r="O4584">
        <v>88</v>
      </c>
      <c r="P4584" t="s">
        <v>7929</v>
      </c>
    </row>
    <row r="4585" spans="1:16" x14ac:dyDescent="0.25">
      <c r="A4585" t="s">
        <v>3363</v>
      </c>
      <c r="B4585" t="s">
        <v>2487</v>
      </c>
      <c r="C4585" t="s">
        <v>2487</v>
      </c>
      <c r="D4585">
        <v>0</v>
      </c>
      <c r="E4585" t="s">
        <v>7714</v>
      </c>
      <c r="F4585" t="s">
        <v>7713</v>
      </c>
      <c r="G4585">
        <v>2019</v>
      </c>
      <c r="H4585" t="s">
        <v>14</v>
      </c>
      <c r="I4585">
        <v>30.769230769230774</v>
      </c>
      <c r="J4585">
        <v>21.631782920807446</v>
      </c>
      <c r="K4585">
        <v>41.712042224351009</v>
      </c>
      <c r="L4585" t="s">
        <v>37</v>
      </c>
      <c r="M4585" t="s">
        <v>13</v>
      </c>
      <c r="N4585">
        <v>50</v>
      </c>
      <c r="O4585">
        <v>78</v>
      </c>
      <c r="P4585" t="s">
        <v>7929</v>
      </c>
    </row>
    <row r="4586" spans="1:16" x14ac:dyDescent="0.25">
      <c r="A4586" t="s">
        <v>3363</v>
      </c>
      <c r="B4586" t="s">
        <v>2487</v>
      </c>
      <c r="C4586" t="s">
        <v>2487</v>
      </c>
      <c r="D4586">
        <v>0</v>
      </c>
      <c r="E4586" t="s">
        <v>7714</v>
      </c>
      <c r="F4586" t="s">
        <v>7713</v>
      </c>
      <c r="G4586">
        <v>2019</v>
      </c>
      <c r="H4586" t="s">
        <v>16</v>
      </c>
      <c r="I4586">
        <v>30.87071240105541</v>
      </c>
      <c r="J4586">
        <v>26.431137243106917</v>
      </c>
      <c r="K4586">
        <v>35.694190829913367</v>
      </c>
      <c r="L4586" t="s">
        <v>3377</v>
      </c>
      <c r="M4586" t="s">
        <v>13</v>
      </c>
      <c r="N4586">
        <v>170</v>
      </c>
      <c r="O4586">
        <v>379</v>
      </c>
      <c r="P4586" t="s">
        <v>7929</v>
      </c>
    </row>
    <row r="4587" spans="1:16" x14ac:dyDescent="0.25">
      <c r="A4587" t="s">
        <v>3363</v>
      </c>
      <c r="B4587" t="s">
        <v>2487</v>
      </c>
      <c r="C4587" t="s">
        <v>2487</v>
      </c>
      <c r="D4587">
        <v>0</v>
      </c>
      <c r="E4587" t="s">
        <v>7714</v>
      </c>
      <c r="F4587" t="s">
        <v>7713</v>
      </c>
      <c r="G4587">
        <v>2019</v>
      </c>
      <c r="H4587" t="s">
        <v>20</v>
      </c>
      <c r="I4587">
        <v>25</v>
      </c>
      <c r="J4587">
        <v>18.477065488842296</v>
      </c>
      <c r="K4587">
        <v>32.896488589486324</v>
      </c>
      <c r="L4587" t="s">
        <v>3378</v>
      </c>
      <c r="M4587" t="s">
        <v>13</v>
      </c>
      <c r="N4587">
        <v>50</v>
      </c>
      <c r="O4587">
        <v>136</v>
      </c>
      <c r="P4587" t="s">
        <v>7929</v>
      </c>
    </row>
    <row r="4588" spans="1:16" x14ac:dyDescent="0.25">
      <c r="A4588" t="s">
        <v>3363</v>
      </c>
      <c r="B4588" t="s">
        <v>2487</v>
      </c>
      <c r="C4588" t="s">
        <v>2487</v>
      </c>
      <c r="D4588">
        <v>0</v>
      </c>
      <c r="E4588" t="s">
        <v>7714</v>
      </c>
      <c r="F4588" t="s">
        <v>7713</v>
      </c>
      <c r="G4588">
        <v>2019</v>
      </c>
      <c r="H4588" t="s">
        <v>22</v>
      </c>
      <c r="I4588">
        <v>34</v>
      </c>
      <c r="J4588">
        <v>25.461379497543</v>
      </c>
      <c r="K4588">
        <v>43.722454341689058</v>
      </c>
      <c r="L4588" t="s">
        <v>3379</v>
      </c>
      <c r="M4588" t="s">
        <v>13</v>
      </c>
      <c r="N4588">
        <v>40</v>
      </c>
      <c r="O4588">
        <v>100</v>
      </c>
      <c r="P4588" t="s">
        <v>7929</v>
      </c>
    </row>
    <row r="4589" spans="1:16" x14ac:dyDescent="0.25">
      <c r="A4589" t="s">
        <v>3363</v>
      </c>
      <c r="B4589" t="s">
        <v>2487</v>
      </c>
      <c r="C4589" t="s">
        <v>2487</v>
      </c>
      <c r="D4589">
        <v>0</v>
      </c>
      <c r="E4589" t="s">
        <v>7714</v>
      </c>
      <c r="F4589" t="s">
        <v>7713</v>
      </c>
      <c r="G4589">
        <v>2019</v>
      </c>
      <c r="H4589" t="s">
        <v>24</v>
      </c>
      <c r="I4589">
        <v>28.681424446583257</v>
      </c>
      <c r="J4589">
        <v>26.013794837488167</v>
      </c>
      <c r="K4589">
        <v>31.506119979872395</v>
      </c>
      <c r="L4589" t="s">
        <v>3380</v>
      </c>
      <c r="M4589" t="s">
        <v>13</v>
      </c>
      <c r="N4589">
        <v>470</v>
      </c>
      <c r="O4589">
        <v>1039</v>
      </c>
      <c r="P4589" t="s">
        <v>7929</v>
      </c>
    </row>
    <row r="4590" spans="1:16" x14ac:dyDescent="0.25">
      <c r="A4590" t="s">
        <v>3363</v>
      </c>
      <c r="B4590" t="s">
        <v>2487</v>
      </c>
      <c r="C4590" t="s">
        <v>2487</v>
      </c>
      <c r="D4590">
        <v>0</v>
      </c>
      <c r="E4590" t="s">
        <v>7714</v>
      </c>
      <c r="F4590" t="s">
        <v>7713</v>
      </c>
      <c r="G4590">
        <v>2019</v>
      </c>
      <c r="H4590" t="s">
        <v>28</v>
      </c>
      <c r="I4590">
        <v>22.448979591836736</v>
      </c>
      <c r="J4590">
        <v>13.024837714728614</v>
      </c>
      <c r="K4590">
        <v>35.879056187045748</v>
      </c>
      <c r="L4590" t="s">
        <v>1247</v>
      </c>
      <c r="M4590" t="s">
        <v>13</v>
      </c>
      <c r="N4590">
        <v>20</v>
      </c>
      <c r="O4590">
        <v>49</v>
      </c>
      <c r="P4590" t="s">
        <v>7929</v>
      </c>
    </row>
    <row r="4591" spans="1:16" x14ac:dyDescent="0.25">
      <c r="A4591" t="s">
        <v>3363</v>
      </c>
      <c r="B4591" t="s">
        <v>2487</v>
      </c>
      <c r="C4591" t="s">
        <v>2487</v>
      </c>
      <c r="D4591">
        <v>0</v>
      </c>
      <c r="E4591" t="s">
        <v>7714</v>
      </c>
      <c r="F4591" t="s">
        <v>7713</v>
      </c>
      <c r="G4591">
        <v>2019</v>
      </c>
      <c r="H4591" t="s">
        <v>30</v>
      </c>
      <c r="I4591">
        <v>21.527777777777779</v>
      </c>
      <c r="J4591">
        <v>15.60098758775106</v>
      </c>
      <c r="K4591">
        <v>28.934244714929644</v>
      </c>
      <c r="L4591" t="s">
        <v>1191</v>
      </c>
      <c r="M4591" t="s">
        <v>13</v>
      </c>
      <c r="N4591">
        <v>50</v>
      </c>
      <c r="O4591">
        <v>144</v>
      </c>
      <c r="P4591" t="s">
        <v>7929</v>
      </c>
    </row>
    <row r="4592" spans="1:16" x14ac:dyDescent="0.25">
      <c r="A4592" t="s">
        <v>3363</v>
      </c>
      <c r="B4592" t="s">
        <v>2487</v>
      </c>
      <c r="C4592" t="s">
        <v>2487</v>
      </c>
      <c r="D4592">
        <v>0</v>
      </c>
      <c r="E4592" t="s">
        <v>7714</v>
      </c>
      <c r="F4592" t="s">
        <v>7713</v>
      </c>
      <c r="G4592">
        <v>2019</v>
      </c>
      <c r="H4592" t="s">
        <v>32</v>
      </c>
      <c r="I4592">
        <v>28.155339805825239</v>
      </c>
      <c r="J4592">
        <v>20.376373626988119</v>
      </c>
      <c r="K4592">
        <v>37.505200591293899</v>
      </c>
      <c r="L4592" t="s">
        <v>2304</v>
      </c>
      <c r="M4592" t="s">
        <v>13</v>
      </c>
      <c r="N4592">
        <v>40</v>
      </c>
      <c r="O4592">
        <v>103</v>
      </c>
      <c r="P4592" t="s">
        <v>7929</v>
      </c>
    </row>
    <row r="4593" spans="1:16" x14ac:dyDescent="0.25">
      <c r="A4593" t="s">
        <v>3363</v>
      </c>
      <c r="B4593" t="s">
        <v>2487</v>
      </c>
      <c r="C4593" t="s">
        <v>2487</v>
      </c>
      <c r="D4593">
        <v>0</v>
      </c>
      <c r="E4593" t="s">
        <v>7714</v>
      </c>
      <c r="F4593" t="s">
        <v>7711</v>
      </c>
      <c r="G4593">
        <v>2013</v>
      </c>
      <c r="H4593" t="s">
        <v>14</v>
      </c>
      <c r="I4593">
        <v>23.300970873786408</v>
      </c>
      <c r="J4593">
        <v>18.048958148232678</v>
      </c>
      <c r="K4593">
        <v>29.530549442254625</v>
      </c>
      <c r="L4593" t="s">
        <v>3394</v>
      </c>
      <c r="M4593" t="s">
        <v>93</v>
      </c>
      <c r="N4593">
        <v>70</v>
      </c>
      <c r="O4593">
        <v>206</v>
      </c>
      <c r="P4593" t="s">
        <v>7929</v>
      </c>
    </row>
    <row r="4594" spans="1:16" x14ac:dyDescent="0.25">
      <c r="A4594" t="s">
        <v>3363</v>
      </c>
      <c r="B4594" t="s">
        <v>2487</v>
      </c>
      <c r="C4594" t="s">
        <v>2487</v>
      </c>
      <c r="D4594">
        <v>0</v>
      </c>
      <c r="E4594" t="s">
        <v>7714</v>
      </c>
      <c r="F4594" t="s">
        <v>7711</v>
      </c>
      <c r="G4594">
        <v>2013</v>
      </c>
      <c r="H4594" t="s">
        <v>16</v>
      </c>
      <c r="I4594">
        <v>26.613965744400527</v>
      </c>
      <c r="J4594">
        <v>23.5933494257206</v>
      </c>
      <c r="K4594">
        <v>29.870121889949651</v>
      </c>
      <c r="L4594" t="s">
        <v>3395</v>
      </c>
      <c r="M4594" t="s">
        <v>93</v>
      </c>
      <c r="N4594">
        <v>300</v>
      </c>
      <c r="O4594">
        <v>759</v>
      </c>
      <c r="P4594" t="s">
        <v>7929</v>
      </c>
    </row>
    <row r="4595" spans="1:16" x14ac:dyDescent="0.25">
      <c r="A4595" t="s">
        <v>3363</v>
      </c>
      <c r="B4595" t="s">
        <v>2487</v>
      </c>
      <c r="C4595" t="s">
        <v>2487</v>
      </c>
      <c r="D4595">
        <v>0</v>
      </c>
      <c r="E4595" t="s">
        <v>7714</v>
      </c>
      <c r="F4595" t="s">
        <v>7711</v>
      </c>
      <c r="G4595">
        <v>2013</v>
      </c>
      <c r="H4595" t="s">
        <v>18</v>
      </c>
      <c r="I4595">
        <v>20</v>
      </c>
      <c r="J4595">
        <v>12.878892241565566</v>
      </c>
      <c r="K4595">
        <v>29.715568011288951</v>
      </c>
      <c r="L4595" t="s">
        <v>3396</v>
      </c>
      <c r="M4595" t="s">
        <v>93</v>
      </c>
      <c r="N4595">
        <v>20</v>
      </c>
      <c r="O4595">
        <v>85</v>
      </c>
      <c r="P4595" t="s">
        <v>7929</v>
      </c>
    </row>
    <row r="4596" spans="1:16" x14ac:dyDescent="0.25">
      <c r="A4596" t="s">
        <v>3363</v>
      </c>
      <c r="B4596" t="s">
        <v>2487</v>
      </c>
      <c r="C4596" t="s">
        <v>2487</v>
      </c>
      <c r="D4596">
        <v>0</v>
      </c>
      <c r="E4596" t="s">
        <v>7714</v>
      </c>
      <c r="F4596" t="s">
        <v>7711</v>
      </c>
      <c r="G4596">
        <v>2013</v>
      </c>
      <c r="H4596" t="s">
        <v>20</v>
      </c>
      <c r="I4596">
        <v>25.925925925925927</v>
      </c>
      <c r="J4596">
        <v>21.062205467198716</v>
      </c>
      <c r="K4596">
        <v>31.465094986786369</v>
      </c>
      <c r="L4596" t="s">
        <v>3397</v>
      </c>
      <c r="M4596" t="s">
        <v>93</v>
      </c>
      <c r="N4596">
        <v>110</v>
      </c>
      <c r="O4596">
        <v>270</v>
      </c>
      <c r="P4596" t="s">
        <v>7929</v>
      </c>
    </row>
    <row r="4597" spans="1:16" x14ac:dyDescent="0.25">
      <c r="A4597" t="s">
        <v>3363</v>
      </c>
      <c r="B4597" t="s">
        <v>2487</v>
      </c>
      <c r="C4597" t="s">
        <v>2487</v>
      </c>
      <c r="D4597">
        <v>0</v>
      </c>
      <c r="E4597" t="s">
        <v>7714</v>
      </c>
      <c r="F4597" t="s">
        <v>7711</v>
      </c>
      <c r="G4597">
        <v>2013</v>
      </c>
      <c r="H4597" t="s">
        <v>22</v>
      </c>
      <c r="I4597">
        <v>20.261437908496728</v>
      </c>
      <c r="J4597">
        <v>14.657169440391035</v>
      </c>
      <c r="K4597">
        <v>27.322509420319388</v>
      </c>
      <c r="L4597" t="s">
        <v>3398</v>
      </c>
      <c r="M4597" t="s">
        <v>93</v>
      </c>
      <c r="N4597">
        <v>40</v>
      </c>
      <c r="O4597">
        <v>153</v>
      </c>
      <c r="P4597" t="s">
        <v>7929</v>
      </c>
    </row>
    <row r="4598" spans="1:16" x14ac:dyDescent="0.25">
      <c r="A4598" t="s">
        <v>3363</v>
      </c>
      <c r="B4598" t="s">
        <v>2487</v>
      </c>
      <c r="C4598" t="s">
        <v>2487</v>
      </c>
      <c r="D4598">
        <v>0</v>
      </c>
      <c r="E4598" t="s">
        <v>7714</v>
      </c>
      <c r="F4598" t="s">
        <v>7711</v>
      </c>
      <c r="G4598">
        <v>2013</v>
      </c>
      <c r="H4598" t="s">
        <v>24</v>
      </c>
      <c r="I4598">
        <v>23.131504257332072</v>
      </c>
      <c r="J4598">
        <v>21.383666726866942</v>
      </c>
      <c r="K4598">
        <v>24.976816512295034</v>
      </c>
      <c r="L4598" t="s">
        <v>3399</v>
      </c>
      <c r="M4598" t="s">
        <v>93</v>
      </c>
      <c r="N4598">
        <v>760</v>
      </c>
      <c r="O4598">
        <v>2114</v>
      </c>
      <c r="P4598" t="s">
        <v>7929</v>
      </c>
    </row>
    <row r="4599" spans="1:16" x14ac:dyDescent="0.25">
      <c r="A4599" t="s">
        <v>3363</v>
      </c>
      <c r="B4599" t="s">
        <v>2487</v>
      </c>
      <c r="C4599" t="s">
        <v>2487</v>
      </c>
      <c r="D4599">
        <v>0</v>
      </c>
      <c r="E4599" t="s">
        <v>7714</v>
      </c>
      <c r="F4599" t="s">
        <v>7711</v>
      </c>
      <c r="G4599">
        <v>2013</v>
      </c>
      <c r="H4599" t="s">
        <v>26</v>
      </c>
      <c r="I4599">
        <v>24</v>
      </c>
      <c r="J4599">
        <v>14.297252401872205</v>
      </c>
      <c r="K4599">
        <v>37.412949375192369</v>
      </c>
      <c r="L4599" t="s">
        <v>2291</v>
      </c>
      <c r="M4599" t="s">
        <v>93</v>
      </c>
      <c r="N4599">
        <v>30</v>
      </c>
      <c r="O4599">
        <v>50</v>
      </c>
      <c r="P4599" t="s">
        <v>7929</v>
      </c>
    </row>
    <row r="4600" spans="1:16" x14ac:dyDescent="0.25">
      <c r="A4600" t="s">
        <v>3363</v>
      </c>
      <c r="B4600" t="s">
        <v>2487</v>
      </c>
      <c r="C4600" t="s">
        <v>2487</v>
      </c>
      <c r="D4600">
        <v>0</v>
      </c>
      <c r="E4600" t="s">
        <v>7714</v>
      </c>
      <c r="F4600" t="s">
        <v>7711</v>
      </c>
      <c r="G4600">
        <v>2013</v>
      </c>
      <c r="H4600" t="s">
        <v>101</v>
      </c>
      <c r="I4600">
        <v>21.875</v>
      </c>
      <c r="J4600">
        <v>11.023696931531852</v>
      </c>
      <c r="K4600">
        <v>38.755330790444845</v>
      </c>
      <c r="L4600" t="s">
        <v>2258</v>
      </c>
      <c r="M4600" t="s">
        <v>93</v>
      </c>
      <c r="N4600">
        <v>20</v>
      </c>
      <c r="O4600">
        <v>32</v>
      </c>
      <c r="P4600" t="s">
        <v>7929</v>
      </c>
    </row>
    <row r="4601" spans="1:16" x14ac:dyDescent="0.25">
      <c r="A4601" t="s">
        <v>3363</v>
      </c>
      <c r="B4601" t="s">
        <v>2487</v>
      </c>
      <c r="C4601" t="s">
        <v>2487</v>
      </c>
      <c r="D4601">
        <v>0</v>
      </c>
      <c r="E4601" t="s">
        <v>7714</v>
      </c>
      <c r="F4601" t="s">
        <v>7711</v>
      </c>
      <c r="G4601">
        <v>2013</v>
      </c>
      <c r="H4601" t="s">
        <v>28</v>
      </c>
      <c r="I4601">
        <v>20.833333333333332</v>
      </c>
      <c r="J4601">
        <v>13.9107236574245</v>
      </c>
      <c r="K4601">
        <v>30.000431612523094</v>
      </c>
      <c r="L4601" t="s">
        <v>3400</v>
      </c>
      <c r="M4601" t="s">
        <v>93</v>
      </c>
      <c r="N4601">
        <v>30</v>
      </c>
      <c r="O4601">
        <v>96</v>
      </c>
      <c r="P4601" t="s">
        <v>7929</v>
      </c>
    </row>
    <row r="4602" spans="1:16" x14ac:dyDescent="0.25">
      <c r="A4602" t="s">
        <v>3363</v>
      </c>
      <c r="B4602" t="s">
        <v>2487</v>
      </c>
      <c r="C4602" t="s">
        <v>2487</v>
      </c>
      <c r="D4602">
        <v>0</v>
      </c>
      <c r="E4602" t="s">
        <v>7714</v>
      </c>
      <c r="F4602" t="s">
        <v>7711</v>
      </c>
      <c r="G4602">
        <v>2013</v>
      </c>
      <c r="H4602" t="s">
        <v>30</v>
      </c>
      <c r="I4602">
        <v>16.117216117216117</v>
      </c>
      <c r="J4602">
        <v>12.230611441203321</v>
      </c>
      <c r="K4602">
        <v>20.944171539389195</v>
      </c>
      <c r="L4602" t="s">
        <v>3401</v>
      </c>
      <c r="M4602" t="s">
        <v>93</v>
      </c>
      <c r="N4602">
        <v>70</v>
      </c>
      <c r="O4602">
        <v>273</v>
      </c>
      <c r="P4602" t="s">
        <v>7929</v>
      </c>
    </row>
    <row r="4603" spans="1:16" x14ac:dyDescent="0.25">
      <c r="A4603" t="s">
        <v>3363</v>
      </c>
      <c r="B4603" t="s">
        <v>2487</v>
      </c>
      <c r="C4603" t="s">
        <v>2487</v>
      </c>
      <c r="D4603">
        <v>0</v>
      </c>
      <c r="E4603" t="s">
        <v>7714</v>
      </c>
      <c r="F4603" t="s">
        <v>7711</v>
      </c>
      <c r="G4603">
        <v>2013</v>
      </c>
      <c r="H4603" t="s">
        <v>32</v>
      </c>
      <c r="I4603">
        <v>20</v>
      </c>
      <c r="J4603">
        <v>14.932155946000863</v>
      </c>
      <c r="K4603">
        <v>26.256938654951664</v>
      </c>
      <c r="L4603" t="s">
        <v>3402</v>
      </c>
      <c r="M4603" t="s">
        <v>93</v>
      </c>
      <c r="N4603">
        <v>60</v>
      </c>
      <c r="O4603">
        <v>190</v>
      </c>
      <c r="P4603" t="s">
        <v>7929</v>
      </c>
    </row>
    <row r="4604" spans="1:16" x14ac:dyDescent="0.25">
      <c r="A4604" t="s">
        <v>3363</v>
      </c>
      <c r="B4604" t="s">
        <v>2487</v>
      </c>
      <c r="C4604" t="s">
        <v>2487</v>
      </c>
      <c r="D4604">
        <v>0</v>
      </c>
      <c r="E4604" t="s">
        <v>7714</v>
      </c>
      <c r="F4604" t="s">
        <v>7712</v>
      </c>
      <c r="G4604">
        <v>2016</v>
      </c>
      <c r="H4604" t="s">
        <v>14</v>
      </c>
      <c r="I4604">
        <v>18.27956989247312</v>
      </c>
      <c r="J4604">
        <v>11.737799269491768</v>
      </c>
      <c r="K4604">
        <v>27.337969821477401</v>
      </c>
      <c r="L4604" t="s">
        <v>3403</v>
      </c>
      <c r="M4604" t="s">
        <v>93</v>
      </c>
      <c r="N4604">
        <v>50</v>
      </c>
      <c r="O4604">
        <v>93</v>
      </c>
      <c r="P4604" t="s">
        <v>7929</v>
      </c>
    </row>
    <row r="4605" spans="1:16" x14ac:dyDescent="0.25">
      <c r="A4605" t="s">
        <v>3363</v>
      </c>
      <c r="B4605" t="s">
        <v>2487</v>
      </c>
      <c r="C4605" t="s">
        <v>2487</v>
      </c>
      <c r="D4605">
        <v>0</v>
      </c>
      <c r="E4605" t="s">
        <v>7714</v>
      </c>
      <c r="F4605" t="s">
        <v>7712</v>
      </c>
      <c r="G4605">
        <v>2016</v>
      </c>
      <c r="H4605" t="s">
        <v>16</v>
      </c>
      <c r="I4605">
        <v>27.490039840637447</v>
      </c>
      <c r="J4605">
        <v>24.421417865953991</v>
      </c>
      <c r="K4605">
        <v>30.787175319198617</v>
      </c>
      <c r="L4605" t="s">
        <v>3404</v>
      </c>
      <c r="M4605" t="s">
        <v>93</v>
      </c>
      <c r="N4605">
        <v>290</v>
      </c>
      <c r="O4605">
        <v>753</v>
      </c>
      <c r="P4605" t="s">
        <v>7929</v>
      </c>
    </row>
    <row r="4606" spans="1:16" x14ac:dyDescent="0.25">
      <c r="A4606" t="s">
        <v>3363</v>
      </c>
      <c r="B4606" t="s">
        <v>2487</v>
      </c>
      <c r="C4606" t="s">
        <v>2487</v>
      </c>
      <c r="D4606">
        <v>0</v>
      </c>
      <c r="E4606" t="s">
        <v>7714</v>
      </c>
      <c r="F4606" t="s">
        <v>7712</v>
      </c>
      <c r="G4606">
        <v>2016</v>
      </c>
      <c r="H4606" t="s">
        <v>18</v>
      </c>
      <c r="I4606">
        <v>19.047619047619047</v>
      </c>
      <c r="J4606">
        <v>9.9818896098564363</v>
      </c>
      <c r="K4606">
        <v>33.301067354996448</v>
      </c>
      <c r="L4606" t="s">
        <v>3405</v>
      </c>
      <c r="M4606" t="s">
        <v>93</v>
      </c>
      <c r="N4606">
        <v>20</v>
      </c>
      <c r="O4606">
        <v>42</v>
      </c>
      <c r="P4606" t="s">
        <v>7929</v>
      </c>
    </row>
    <row r="4607" spans="1:16" x14ac:dyDescent="0.25">
      <c r="A4607" t="s">
        <v>3363</v>
      </c>
      <c r="B4607" t="s">
        <v>2487</v>
      </c>
      <c r="C4607" t="s">
        <v>2487</v>
      </c>
      <c r="D4607">
        <v>0</v>
      </c>
      <c r="E4607" t="s">
        <v>7714</v>
      </c>
      <c r="F4607" t="s">
        <v>7712</v>
      </c>
      <c r="G4607">
        <v>2016</v>
      </c>
      <c r="H4607" t="s">
        <v>20</v>
      </c>
      <c r="I4607">
        <v>24.452554744525543</v>
      </c>
      <c r="J4607">
        <v>19.739526781606394</v>
      </c>
      <c r="K4607">
        <v>29.87205046240603</v>
      </c>
      <c r="L4607" t="s">
        <v>3406</v>
      </c>
      <c r="M4607" t="s">
        <v>93</v>
      </c>
      <c r="N4607">
        <v>90</v>
      </c>
      <c r="O4607">
        <v>274</v>
      </c>
      <c r="P4607" t="s">
        <v>7929</v>
      </c>
    </row>
    <row r="4608" spans="1:16" x14ac:dyDescent="0.25">
      <c r="A4608" t="s">
        <v>3363</v>
      </c>
      <c r="B4608" t="s">
        <v>2487</v>
      </c>
      <c r="C4608" t="s">
        <v>2487</v>
      </c>
      <c r="D4608">
        <v>0</v>
      </c>
      <c r="E4608" t="s">
        <v>7714</v>
      </c>
      <c r="F4608" t="s">
        <v>7712</v>
      </c>
      <c r="G4608">
        <v>2016</v>
      </c>
      <c r="H4608" t="s">
        <v>22</v>
      </c>
      <c r="I4608">
        <v>19.014084507042252</v>
      </c>
      <c r="J4608">
        <v>13.409391490815375</v>
      </c>
      <c r="K4608">
        <v>26.251171750399752</v>
      </c>
      <c r="L4608" t="s">
        <v>3407</v>
      </c>
      <c r="M4608" t="s">
        <v>93</v>
      </c>
      <c r="N4608">
        <v>40</v>
      </c>
      <c r="O4608">
        <v>142</v>
      </c>
      <c r="P4608" t="s">
        <v>7929</v>
      </c>
    </row>
    <row r="4609" spans="1:16" x14ac:dyDescent="0.25">
      <c r="A4609" t="s">
        <v>3363</v>
      </c>
      <c r="B4609" t="s">
        <v>2487</v>
      </c>
      <c r="C4609" t="s">
        <v>2487</v>
      </c>
      <c r="D4609">
        <v>0</v>
      </c>
      <c r="E4609" t="s">
        <v>7714</v>
      </c>
      <c r="F4609" t="s">
        <v>7712</v>
      </c>
      <c r="G4609">
        <v>2016</v>
      </c>
      <c r="H4609" t="s">
        <v>24</v>
      </c>
      <c r="I4609">
        <v>25.843339050886222</v>
      </c>
      <c r="J4609">
        <v>23.84616315107036</v>
      </c>
      <c r="K4609">
        <v>27.946400421131489</v>
      </c>
      <c r="L4609" t="s">
        <v>3408</v>
      </c>
      <c r="M4609" t="s">
        <v>93</v>
      </c>
      <c r="N4609">
        <v>780</v>
      </c>
      <c r="O4609">
        <v>1749</v>
      </c>
      <c r="P4609" t="s">
        <v>7929</v>
      </c>
    </row>
    <row r="4610" spans="1:16" x14ac:dyDescent="0.25">
      <c r="A4610" t="s">
        <v>3363</v>
      </c>
      <c r="B4610" t="s">
        <v>2487</v>
      </c>
      <c r="C4610" t="s">
        <v>2487</v>
      </c>
      <c r="D4610">
        <v>0</v>
      </c>
      <c r="E4610" t="s">
        <v>7714</v>
      </c>
      <c r="F4610" t="s">
        <v>7712</v>
      </c>
      <c r="G4610">
        <v>2016</v>
      </c>
      <c r="H4610" t="s">
        <v>26</v>
      </c>
      <c r="I4610">
        <v>24.444444444444439</v>
      </c>
      <c r="J4610">
        <v>14.235335025509285</v>
      </c>
      <c r="K4610">
        <v>38.673660584790134</v>
      </c>
      <c r="L4610" t="s">
        <v>2505</v>
      </c>
      <c r="M4610" t="s">
        <v>93</v>
      </c>
      <c r="N4610">
        <v>20</v>
      </c>
      <c r="O4610">
        <v>45</v>
      </c>
      <c r="P4610" t="s">
        <v>7929</v>
      </c>
    </row>
    <row r="4611" spans="1:16" x14ac:dyDescent="0.25">
      <c r="A4611" t="s">
        <v>3363</v>
      </c>
      <c r="B4611" t="s">
        <v>2487</v>
      </c>
      <c r="C4611" t="s">
        <v>2487</v>
      </c>
      <c r="D4611">
        <v>0</v>
      </c>
      <c r="E4611" t="s">
        <v>7714</v>
      </c>
      <c r="F4611" t="s">
        <v>7712</v>
      </c>
      <c r="G4611">
        <v>2016</v>
      </c>
      <c r="H4611" t="s">
        <v>28</v>
      </c>
      <c r="I4611">
        <v>21.53846153846154</v>
      </c>
      <c r="J4611">
        <v>13.286637631048951</v>
      </c>
      <c r="K4611">
        <v>32.966790528668433</v>
      </c>
      <c r="L4611" t="s">
        <v>2254</v>
      </c>
      <c r="M4611" t="s">
        <v>93</v>
      </c>
      <c r="N4611">
        <v>30</v>
      </c>
      <c r="O4611">
        <v>65</v>
      </c>
      <c r="P4611" t="s">
        <v>7929</v>
      </c>
    </row>
    <row r="4612" spans="1:16" x14ac:dyDescent="0.25">
      <c r="A4612" t="s">
        <v>3363</v>
      </c>
      <c r="B4612" t="s">
        <v>2487</v>
      </c>
      <c r="C4612" t="s">
        <v>2487</v>
      </c>
      <c r="D4612">
        <v>0</v>
      </c>
      <c r="E4612" t="s">
        <v>7714</v>
      </c>
      <c r="F4612" t="s">
        <v>7712</v>
      </c>
      <c r="G4612">
        <v>2016</v>
      </c>
      <c r="H4612" t="s">
        <v>30</v>
      </c>
      <c r="I4612">
        <v>28.472222222222221</v>
      </c>
      <c r="J4612">
        <v>21.735591931294387</v>
      </c>
      <c r="K4612">
        <v>36.327632492683705</v>
      </c>
      <c r="L4612" t="s">
        <v>3409</v>
      </c>
      <c r="M4612" t="s">
        <v>93</v>
      </c>
      <c r="N4612">
        <v>120</v>
      </c>
      <c r="O4612">
        <v>144</v>
      </c>
      <c r="P4612" t="s">
        <v>7929</v>
      </c>
    </row>
    <row r="4613" spans="1:16" x14ac:dyDescent="0.25">
      <c r="A4613" t="s">
        <v>3363</v>
      </c>
      <c r="B4613" t="s">
        <v>2487</v>
      </c>
      <c r="C4613" t="s">
        <v>2487</v>
      </c>
      <c r="D4613">
        <v>0</v>
      </c>
      <c r="E4613" t="s">
        <v>7714</v>
      </c>
      <c r="F4613" t="s">
        <v>7712</v>
      </c>
      <c r="G4613">
        <v>2016</v>
      </c>
      <c r="H4613" t="s">
        <v>32</v>
      </c>
      <c r="I4613">
        <v>31.097560975609753</v>
      </c>
      <c r="J4613">
        <v>24.513811217860425</v>
      </c>
      <c r="K4613">
        <v>38.546598120468097</v>
      </c>
      <c r="L4613" t="s">
        <v>3410</v>
      </c>
      <c r="M4613" t="s">
        <v>93</v>
      </c>
      <c r="N4613">
        <v>90</v>
      </c>
      <c r="O4613">
        <v>164</v>
      </c>
      <c r="P4613" t="s">
        <v>7929</v>
      </c>
    </row>
    <row r="4614" spans="1:16" x14ac:dyDescent="0.25">
      <c r="A4614" t="s">
        <v>3363</v>
      </c>
      <c r="B4614" t="s">
        <v>2487</v>
      </c>
      <c r="C4614" t="s">
        <v>2487</v>
      </c>
      <c r="D4614">
        <v>0</v>
      </c>
      <c r="E4614" t="s">
        <v>7714</v>
      </c>
      <c r="F4614" t="s">
        <v>7713</v>
      </c>
      <c r="G4614">
        <v>2019</v>
      </c>
      <c r="H4614" t="s">
        <v>14</v>
      </c>
      <c r="I4614">
        <v>16.463414634146343</v>
      </c>
      <c r="J4614">
        <v>11.568204421842028</v>
      </c>
      <c r="K4614">
        <v>22.893812146160183</v>
      </c>
      <c r="L4614" t="s">
        <v>3411</v>
      </c>
      <c r="M4614" t="s">
        <v>93</v>
      </c>
      <c r="N4614">
        <v>50</v>
      </c>
      <c r="O4614">
        <v>164</v>
      </c>
      <c r="P4614" t="s">
        <v>7929</v>
      </c>
    </row>
    <row r="4615" spans="1:16" x14ac:dyDescent="0.25">
      <c r="A4615" t="s">
        <v>3363</v>
      </c>
      <c r="B4615" t="s">
        <v>2487</v>
      </c>
      <c r="C4615" t="s">
        <v>2487</v>
      </c>
      <c r="D4615">
        <v>0</v>
      </c>
      <c r="E4615" t="s">
        <v>7714</v>
      </c>
      <c r="F4615" t="s">
        <v>7713</v>
      </c>
      <c r="G4615">
        <v>2019</v>
      </c>
      <c r="H4615" t="s">
        <v>16</v>
      </c>
      <c r="I4615">
        <v>17.799752781211371</v>
      </c>
      <c r="J4615">
        <v>15.317893468178518</v>
      </c>
      <c r="K4615">
        <v>20.585977593538793</v>
      </c>
      <c r="L4615" t="s">
        <v>3412</v>
      </c>
      <c r="M4615" t="s">
        <v>93</v>
      </c>
      <c r="N4615">
        <v>190</v>
      </c>
      <c r="O4615">
        <v>809</v>
      </c>
      <c r="P4615" t="s">
        <v>7929</v>
      </c>
    </row>
    <row r="4616" spans="1:16" x14ac:dyDescent="0.25">
      <c r="A4616" t="s">
        <v>3363</v>
      </c>
      <c r="B4616" t="s">
        <v>2487</v>
      </c>
      <c r="C4616" t="s">
        <v>2487</v>
      </c>
      <c r="D4616">
        <v>0</v>
      </c>
      <c r="E4616" t="s">
        <v>7714</v>
      </c>
      <c r="F4616" t="s">
        <v>7713</v>
      </c>
      <c r="G4616">
        <v>2019</v>
      </c>
      <c r="H4616" t="s">
        <v>18</v>
      </c>
      <c r="I4616">
        <v>30.303030303030305</v>
      </c>
      <c r="J4616">
        <v>17.375347814547226</v>
      </c>
      <c r="K4616">
        <v>47.338453974734456</v>
      </c>
      <c r="L4616" t="s">
        <v>1222</v>
      </c>
      <c r="M4616" t="s">
        <v>93</v>
      </c>
      <c r="N4616">
        <v>30</v>
      </c>
      <c r="O4616">
        <v>33</v>
      </c>
      <c r="P4616" t="s">
        <v>7929</v>
      </c>
    </row>
    <row r="4617" spans="1:16" x14ac:dyDescent="0.25">
      <c r="A4617" t="s">
        <v>3363</v>
      </c>
      <c r="B4617" t="s">
        <v>2487</v>
      </c>
      <c r="C4617" t="s">
        <v>2487</v>
      </c>
      <c r="D4617">
        <v>0</v>
      </c>
      <c r="E4617" t="s">
        <v>7714</v>
      </c>
      <c r="F4617" t="s">
        <v>7713</v>
      </c>
      <c r="G4617">
        <v>2019</v>
      </c>
      <c r="H4617" t="s">
        <v>20</v>
      </c>
      <c r="I4617">
        <v>15.789473684210524</v>
      </c>
      <c r="J4617">
        <v>11.770525819676646</v>
      </c>
      <c r="K4617">
        <v>20.856279303556505</v>
      </c>
      <c r="L4617" t="s">
        <v>3413</v>
      </c>
      <c r="M4617" t="s">
        <v>93</v>
      </c>
      <c r="N4617">
        <v>60</v>
      </c>
      <c r="O4617">
        <v>247</v>
      </c>
      <c r="P4617" t="s">
        <v>7929</v>
      </c>
    </row>
    <row r="4618" spans="1:16" x14ac:dyDescent="0.25">
      <c r="A4618" t="s">
        <v>3363</v>
      </c>
      <c r="B4618" t="s">
        <v>2487</v>
      </c>
      <c r="C4618" t="s">
        <v>2487</v>
      </c>
      <c r="D4618">
        <v>0</v>
      </c>
      <c r="E4618" t="s">
        <v>7714</v>
      </c>
      <c r="F4618" t="s">
        <v>7713</v>
      </c>
      <c r="G4618">
        <v>2019</v>
      </c>
      <c r="H4618" t="s">
        <v>22</v>
      </c>
      <c r="I4618">
        <v>22.857142857142858</v>
      </c>
      <c r="J4618">
        <v>17.258300051162944</v>
      </c>
      <c r="K4618">
        <v>29.622067827451431</v>
      </c>
      <c r="L4618" t="s">
        <v>3414</v>
      </c>
      <c r="M4618" t="s">
        <v>93</v>
      </c>
      <c r="N4618">
        <v>50</v>
      </c>
      <c r="O4618">
        <v>175</v>
      </c>
      <c r="P4618" t="s">
        <v>7929</v>
      </c>
    </row>
    <row r="4619" spans="1:16" x14ac:dyDescent="0.25">
      <c r="A4619" t="s">
        <v>3363</v>
      </c>
      <c r="B4619" t="s">
        <v>2487</v>
      </c>
      <c r="C4619" t="s">
        <v>2487</v>
      </c>
      <c r="D4619">
        <v>0</v>
      </c>
      <c r="E4619" t="s">
        <v>7714</v>
      </c>
      <c r="F4619" t="s">
        <v>7713</v>
      </c>
      <c r="G4619">
        <v>2019</v>
      </c>
      <c r="H4619" t="s">
        <v>24</v>
      </c>
      <c r="I4619">
        <v>17.512195121951219</v>
      </c>
      <c r="J4619">
        <v>15.928081409143267</v>
      </c>
      <c r="K4619">
        <v>19.217842210282885</v>
      </c>
      <c r="L4619" t="s">
        <v>3415</v>
      </c>
      <c r="M4619" t="s">
        <v>93</v>
      </c>
      <c r="N4619">
        <v>550</v>
      </c>
      <c r="O4619">
        <v>2050</v>
      </c>
      <c r="P4619" t="s">
        <v>7929</v>
      </c>
    </row>
    <row r="4620" spans="1:16" x14ac:dyDescent="0.25">
      <c r="A4620" t="s">
        <v>3363</v>
      </c>
      <c r="B4620" t="s">
        <v>2487</v>
      </c>
      <c r="C4620" t="s">
        <v>2487</v>
      </c>
      <c r="D4620">
        <v>0</v>
      </c>
      <c r="E4620" t="s">
        <v>7714</v>
      </c>
      <c r="F4620" t="s">
        <v>7713</v>
      </c>
      <c r="G4620">
        <v>2019</v>
      </c>
      <c r="H4620" t="s">
        <v>26</v>
      </c>
      <c r="I4620">
        <v>25</v>
      </c>
      <c r="J4620">
        <v>13.252243982621552</v>
      </c>
      <c r="K4620">
        <v>42.106891770246619</v>
      </c>
      <c r="L4620" t="s">
        <v>2492</v>
      </c>
      <c r="M4620" t="s">
        <v>93</v>
      </c>
      <c r="N4620">
        <v>20</v>
      </c>
      <c r="O4620">
        <v>32</v>
      </c>
      <c r="P4620" t="s">
        <v>7929</v>
      </c>
    </row>
    <row r="4621" spans="1:16" x14ac:dyDescent="0.25">
      <c r="A4621" t="s">
        <v>3363</v>
      </c>
      <c r="B4621" t="s">
        <v>2487</v>
      </c>
      <c r="C4621" t="s">
        <v>2487</v>
      </c>
      <c r="D4621">
        <v>0</v>
      </c>
      <c r="E4621" t="s">
        <v>7714</v>
      </c>
      <c r="F4621" t="s">
        <v>7713</v>
      </c>
      <c r="G4621">
        <v>2019</v>
      </c>
      <c r="H4621" t="s">
        <v>28</v>
      </c>
      <c r="I4621">
        <v>12.5</v>
      </c>
      <c r="J4621">
        <v>7.2971289923950691</v>
      </c>
      <c r="K4621">
        <v>20.588642068966127</v>
      </c>
      <c r="L4621" t="s">
        <v>1374</v>
      </c>
      <c r="M4621" t="s">
        <v>93</v>
      </c>
      <c r="N4621">
        <v>20</v>
      </c>
      <c r="O4621">
        <v>96</v>
      </c>
      <c r="P4621" t="s">
        <v>7929</v>
      </c>
    </row>
    <row r="4622" spans="1:16" x14ac:dyDescent="0.25">
      <c r="A4622" t="s">
        <v>3363</v>
      </c>
      <c r="B4622" t="s">
        <v>2487</v>
      </c>
      <c r="C4622" t="s">
        <v>2487</v>
      </c>
      <c r="D4622">
        <v>0</v>
      </c>
      <c r="E4622" t="s">
        <v>7714</v>
      </c>
      <c r="F4622" t="s">
        <v>7713</v>
      </c>
      <c r="G4622">
        <v>2019</v>
      </c>
      <c r="H4622" t="s">
        <v>30</v>
      </c>
      <c r="I4622">
        <v>13.531353135313532</v>
      </c>
      <c r="J4622">
        <v>10.133440042137345</v>
      </c>
      <c r="K4622">
        <v>17.842427636821444</v>
      </c>
      <c r="L4622" t="s">
        <v>3416</v>
      </c>
      <c r="M4622" t="s">
        <v>93</v>
      </c>
      <c r="N4622">
        <v>60</v>
      </c>
      <c r="O4622">
        <v>303</v>
      </c>
      <c r="P4622" t="s">
        <v>7929</v>
      </c>
    </row>
    <row r="4623" spans="1:16" x14ac:dyDescent="0.25">
      <c r="A4623" t="s">
        <v>3363</v>
      </c>
      <c r="B4623" t="s">
        <v>2487</v>
      </c>
      <c r="C4623" t="s">
        <v>2487</v>
      </c>
      <c r="D4623">
        <v>0</v>
      </c>
      <c r="E4623" t="s">
        <v>7714</v>
      </c>
      <c r="F4623" t="s">
        <v>7713</v>
      </c>
      <c r="G4623">
        <v>2019</v>
      </c>
      <c r="H4623" t="s">
        <v>32</v>
      </c>
      <c r="I4623">
        <v>19.879518072289155</v>
      </c>
      <c r="J4623">
        <v>14.520087187123952</v>
      </c>
      <c r="K4623">
        <v>26.601522595167317</v>
      </c>
      <c r="L4623" t="s">
        <v>3417</v>
      </c>
      <c r="M4623" t="s">
        <v>93</v>
      </c>
      <c r="N4623">
        <v>50</v>
      </c>
      <c r="O4623">
        <v>166</v>
      </c>
      <c r="P4623" t="s">
        <v>7929</v>
      </c>
    </row>
    <row r="4624" spans="1:16" x14ac:dyDescent="0.25">
      <c r="A4624" t="s">
        <v>3455</v>
      </c>
      <c r="B4624" t="s">
        <v>985</v>
      </c>
      <c r="C4624" t="s">
        <v>985</v>
      </c>
      <c r="D4624">
        <v>1</v>
      </c>
      <c r="E4624" t="s">
        <v>7714</v>
      </c>
      <c r="F4624" t="s">
        <v>7706</v>
      </c>
      <c r="G4624">
        <v>1998</v>
      </c>
      <c r="H4624" t="s">
        <v>14</v>
      </c>
      <c r="I4624">
        <v>46.363636363636367</v>
      </c>
      <c r="J4624">
        <v>37.324922744634009</v>
      </c>
      <c r="K4624">
        <v>55.64776913601419</v>
      </c>
      <c r="L4624" t="s">
        <v>3520</v>
      </c>
      <c r="M4624" t="s">
        <v>59</v>
      </c>
      <c r="N4624">
        <v>80</v>
      </c>
      <c r="O4624">
        <v>110</v>
      </c>
      <c r="P4624" t="s">
        <v>8240</v>
      </c>
    </row>
    <row r="4625" spans="1:16" x14ac:dyDescent="0.25">
      <c r="A4625" t="s">
        <v>3455</v>
      </c>
      <c r="B4625" t="s">
        <v>985</v>
      </c>
      <c r="C4625" t="s">
        <v>985</v>
      </c>
      <c r="D4625">
        <v>1</v>
      </c>
      <c r="E4625" t="s">
        <v>7714</v>
      </c>
      <c r="F4625" t="s">
        <v>7706</v>
      </c>
      <c r="G4625">
        <v>1998</v>
      </c>
      <c r="H4625" t="s">
        <v>16</v>
      </c>
      <c r="I4625">
        <v>36.799999999999997</v>
      </c>
      <c r="J4625">
        <v>32.075662026075939</v>
      </c>
      <c r="K4625">
        <v>41.792044160361876</v>
      </c>
      <c r="L4625" t="s">
        <v>3365</v>
      </c>
      <c r="M4625" t="s">
        <v>59</v>
      </c>
      <c r="N4625">
        <v>160</v>
      </c>
      <c r="O4625">
        <v>375</v>
      </c>
      <c r="P4625" t="s">
        <v>8240</v>
      </c>
    </row>
    <row r="4626" spans="1:16" x14ac:dyDescent="0.25">
      <c r="A4626" t="s">
        <v>3455</v>
      </c>
      <c r="B4626" t="s">
        <v>985</v>
      </c>
      <c r="C4626" t="s">
        <v>985</v>
      </c>
      <c r="D4626">
        <v>1</v>
      </c>
      <c r="E4626" t="s">
        <v>7714</v>
      </c>
      <c r="F4626" t="s">
        <v>7706</v>
      </c>
      <c r="G4626">
        <v>1998</v>
      </c>
      <c r="H4626" t="s">
        <v>18</v>
      </c>
      <c r="I4626">
        <v>57.446808510638299</v>
      </c>
      <c r="J4626">
        <v>43.281668771211535</v>
      </c>
      <c r="K4626">
        <v>70.486583998174154</v>
      </c>
      <c r="L4626" t="s">
        <v>2771</v>
      </c>
      <c r="M4626" t="s">
        <v>59</v>
      </c>
      <c r="N4626">
        <v>40</v>
      </c>
      <c r="O4626">
        <v>47</v>
      </c>
      <c r="P4626" t="s">
        <v>8240</v>
      </c>
    </row>
    <row r="4627" spans="1:16" x14ac:dyDescent="0.25">
      <c r="A4627" t="s">
        <v>3455</v>
      </c>
      <c r="B4627" t="s">
        <v>985</v>
      </c>
      <c r="C4627" t="s">
        <v>985</v>
      </c>
      <c r="D4627">
        <v>1</v>
      </c>
      <c r="E4627" t="s">
        <v>7714</v>
      </c>
      <c r="F4627" t="s">
        <v>7706</v>
      </c>
      <c r="G4627">
        <v>1998</v>
      </c>
      <c r="H4627" t="s">
        <v>20</v>
      </c>
      <c r="I4627">
        <v>47.486033519553075</v>
      </c>
      <c r="J4627">
        <v>40.30032151048605</v>
      </c>
      <c r="K4627">
        <v>54.777385094575379</v>
      </c>
      <c r="L4627" t="s">
        <v>3521</v>
      </c>
      <c r="M4627" t="s">
        <v>59</v>
      </c>
      <c r="N4627">
        <v>110</v>
      </c>
      <c r="O4627">
        <v>179</v>
      </c>
      <c r="P4627" t="s">
        <v>8240</v>
      </c>
    </row>
    <row r="4628" spans="1:16" x14ac:dyDescent="0.25">
      <c r="A4628" t="s">
        <v>3455</v>
      </c>
      <c r="B4628" t="s">
        <v>985</v>
      </c>
      <c r="C4628" t="s">
        <v>985</v>
      </c>
      <c r="D4628">
        <v>1</v>
      </c>
      <c r="E4628" t="s">
        <v>7714</v>
      </c>
      <c r="F4628" t="s">
        <v>7706</v>
      </c>
      <c r="G4628">
        <v>1998</v>
      </c>
      <c r="H4628" t="s">
        <v>22</v>
      </c>
      <c r="I4628">
        <v>40.540540540540533</v>
      </c>
      <c r="J4628">
        <v>30.090389721075177</v>
      </c>
      <c r="K4628">
        <v>51.924368454501895</v>
      </c>
      <c r="L4628" t="s">
        <v>3522</v>
      </c>
      <c r="M4628" t="s">
        <v>59</v>
      </c>
      <c r="N4628">
        <v>40</v>
      </c>
      <c r="O4628">
        <v>74</v>
      </c>
      <c r="P4628" t="s">
        <v>8240</v>
      </c>
    </row>
    <row r="4629" spans="1:16" x14ac:dyDescent="0.25">
      <c r="A4629" t="s">
        <v>3455</v>
      </c>
      <c r="B4629" t="s">
        <v>985</v>
      </c>
      <c r="C4629" t="s">
        <v>985</v>
      </c>
      <c r="D4629">
        <v>1</v>
      </c>
      <c r="E4629" t="s">
        <v>7714</v>
      </c>
      <c r="F4629" t="s">
        <v>7706</v>
      </c>
      <c r="G4629">
        <v>1998</v>
      </c>
      <c r="H4629" t="s">
        <v>24</v>
      </c>
      <c r="I4629">
        <v>43.318777292576421</v>
      </c>
      <c r="J4629">
        <v>40.475641775765475</v>
      </c>
      <c r="K4629">
        <v>46.2065953577088</v>
      </c>
      <c r="L4629" t="s">
        <v>3523</v>
      </c>
      <c r="M4629" t="s">
        <v>59</v>
      </c>
      <c r="N4629">
        <v>650</v>
      </c>
      <c r="O4629">
        <v>1145</v>
      </c>
      <c r="P4629" t="s">
        <v>8240</v>
      </c>
    </row>
    <row r="4630" spans="1:16" x14ac:dyDescent="0.25">
      <c r="A4630" t="s">
        <v>3455</v>
      </c>
      <c r="B4630" t="s">
        <v>985</v>
      </c>
      <c r="C4630" t="s">
        <v>985</v>
      </c>
      <c r="D4630">
        <v>1</v>
      </c>
      <c r="E4630" t="s">
        <v>7714</v>
      </c>
      <c r="F4630" t="s">
        <v>7706</v>
      </c>
      <c r="G4630">
        <v>1998</v>
      </c>
      <c r="H4630" t="s">
        <v>26</v>
      </c>
      <c r="I4630">
        <v>53.658536585365844</v>
      </c>
      <c r="J4630">
        <v>38.746215345974349</v>
      </c>
      <c r="K4630">
        <v>67.944000881814119</v>
      </c>
      <c r="L4630" t="s">
        <v>2267</v>
      </c>
      <c r="M4630" t="s">
        <v>59</v>
      </c>
      <c r="N4630">
        <v>30</v>
      </c>
      <c r="O4630">
        <v>41</v>
      </c>
      <c r="P4630" t="s">
        <v>8240</v>
      </c>
    </row>
    <row r="4631" spans="1:16" x14ac:dyDescent="0.25">
      <c r="A4631" t="s">
        <v>3455</v>
      </c>
      <c r="B4631" t="s">
        <v>985</v>
      </c>
      <c r="C4631" t="s">
        <v>985</v>
      </c>
      <c r="D4631">
        <v>1</v>
      </c>
      <c r="E4631" t="s">
        <v>7714</v>
      </c>
      <c r="F4631" t="s">
        <v>7706</v>
      </c>
      <c r="G4631">
        <v>1998</v>
      </c>
      <c r="H4631" t="s">
        <v>28</v>
      </c>
      <c r="I4631">
        <v>35.714285714285715</v>
      </c>
      <c r="J4631">
        <v>22.988992501626861</v>
      </c>
      <c r="K4631">
        <v>50.833910712920627</v>
      </c>
      <c r="L4631" t="s">
        <v>3524</v>
      </c>
      <c r="M4631" t="s">
        <v>59</v>
      </c>
      <c r="N4631">
        <v>30</v>
      </c>
      <c r="O4631">
        <v>42</v>
      </c>
      <c r="P4631" t="s">
        <v>8240</v>
      </c>
    </row>
    <row r="4632" spans="1:16" x14ac:dyDescent="0.25">
      <c r="A4632" t="s">
        <v>3455</v>
      </c>
      <c r="B4632" t="s">
        <v>985</v>
      </c>
      <c r="C4632" t="s">
        <v>985</v>
      </c>
      <c r="D4632">
        <v>1</v>
      </c>
      <c r="E4632" t="s">
        <v>7714</v>
      </c>
      <c r="F4632" t="s">
        <v>7706</v>
      </c>
      <c r="G4632">
        <v>1998</v>
      </c>
      <c r="H4632" t="s">
        <v>30</v>
      </c>
      <c r="I4632">
        <v>39.597315436241608</v>
      </c>
      <c r="J4632">
        <v>32.100901559075282</v>
      </c>
      <c r="K4632">
        <v>47.616662245543353</v>
      </c>
      <c r="L4632" t="s">
        <v>3525</v>
      </c>
      <c r="M4632" t="s">
        <v>59</v>
      </c>
      <c r="N4632">
        <v>80</v>
      </c>
      <c r="O4632">
        <v>149</v>
      </c>
      <c r="P4632" t="s">
        <v>8240</v>
      </c>
    </row>
    <row r="4633" spans="1:16" x14ac:dyDescent="0.25">
      <c r="A4633" t="s">
        <v>3455</v>
      </c>
      <c r="B4633" t="s">
        <v>985</v>
      </c>
      <c r="C4633" t="s">
        <v>985</v>
      </c>
      <c r="D4633">
        <v>1</v>
      </c>
      <c r="E4633" t="s">
        <v>7714</v>
      </c>
      <c r="F4633" t="s">
        <v>7706</v>
      </c>
      <c r="G4633">
        <v>1998</v>
      </c>
      <c r="H4633" t="s">
        <v>32</v>
      </c>
      <c r="I4633">
        <v>56.122448979591837</v>
      </c>
      <c r="J4633">
        <v>46.250823376575006</v>
      </c>
      <c r="K4633">
        <v>65.532180818174481</v>
      </c>
      <c r="L4633" t="s">
        <v>3526</v>
      </c>
      <c r="M4633" t="s">
        <v>59</v>
      </c>
      <c r="N4633">
        <v>80</v>
      </c>
      <c r="O4633">
        <v>98</v>
      </c>
      <c r="P4633" t="s">
        <v>8240</v>
      </c>
    </row>
    <row r="4634" spans="1:16" x14ac:dyDescent="0.25">
      <c r="A4634" t="s">
        <v>3455</v>
      </c>
      <c r="B4634" t="s">
        <v>985</v>
      </c>
      <c r="C4634" t="s">
        <v>985</v>
      </c>
      <c r="D4634">
        <v>1</v>
      </c>
      <c r="E4634" t="s">
        <v>7714</v>
      </c>
      <c r="F4634" t="s">
        <v>7707</v>
      </c>
      <c r="G4634">
        <v>2001</v>
      </c>
      <c r="H4634" t="s">
        <v>14</v>
      </c>
      <c r="I4634">
        <v>53.333333333333336</v>
      </c>
      <c r="J4634">
        <v>43.842316135757805</v>
      </c>
      <c r="K4634">
        <v>62.589048342529892</v>
      </c>
      <c r="L4634" t="s">
        <v>3527</v>
      </c>
      <c r="M4634" t="s">
        <v>59</v>
      </c>
      <c r="N4634">
        <v>80</v>
      </c>
      <c r="O4634">
        <v>105</v>
      </c>
      <c r="P4634" t="s">
        <v>8240</v>
      </c>
    </row>
    <row r="4635" spans="1:16" x14ac:dyDescent="0.25">
      <c r="A4635" t="s">
        <v>3455</v>
      </c>
      <c r="B4635" t="s">
        <v>985</v>
      </c>
      <c r="C4635" t="s">
        <v>985</v>
      </c>
      <c r="D4635">
        <v>1</v>
      </c>
      <c r="E4635" t="s">
        <v>7714</v>
      </c>
      <c r="F4635" t="s">
        <v>7707</v>
      </c>
      <c r="G4635">
        <v>2001</v>
      </c>
      <c r="H4635" t="s">
        <v>16</v>
      </c>
      <c r="I4635">
        <v>43.799472295514512</v>
      </c>
      <c r="J4635">
        <v>38.891361655970961</v>
      </c>
      <c r="K4635">
        <v>48.832020547008021</v>
      </c>
      <c r="L4635" t="s">
        <v>3528</v>
      </c>
      <c r="M4635" t="s">
        <v>59</v>
      </c>
      <c r="N4635">
        <v>220</v>
      </c>
      <c r="O4635">
        <v>379</v>
      </c>
      <c r="P4635" t="s">
        <v>8240</v>
      </c>
    </row>
    <row r="4636" spans="1:16" x14ac:dyDescent="0.25">
      <c r="A4636" t="s">
        <v>3455</v>
      </c>
      <c r="B4636" t="s">
        <v>985</v>
      </c>
      <c r="C4636" t="s">
        <v>985</v>
      </c>
      <c r="D4636">
        <v>1</v>
      </c>
      <c r="E4636" t="s">
        <v>7714</v>
      </c>
      <c r="F4636" t="s">
        <v>7707</v>
      </c>
      <c r="G4636">
        <v>2001</v>
      </c>
      <c r="H4636" t="s">
        <v>18</v>
      </c>
      <c r="I4636">
        <v>48.571428571428569</v>
      </c>
      <c r="J4636">
        <v>32.993980391252741</v>
      </c>
      <c r="K4636">
        <v>64.431460373288374</v>
      </c>
      <c r="L4636" t="s">
        <v>2779</v>
      </c>
      <c r="M4636" t="s">
        <v>59</v>
      </c>
      <c r="N4636">
        <v>30</v>
      </c>
      <c r="O4636">
        <v>35</v>
      </c>
      <c r="P4636" t="s">
        <v>8240</v>
      </c>
    </row>
    <row r="4637" spans="1:16" x14ac:dyDescent="0.25">
      <c r="A4637" t="s">
        <v>3455</v>
      </c>
      <c r="B4637" t="s">
        <v>985</v>
      </c>
      <c r="C4637" t="s">
        <v>985</v>
      </c>
      <c r="D4637">
        <v>1</v>
      </c>
      <c r="E4637" t="s">
        <v>7714</v>
      </c>
      <c r="F4637" t="s">
        <v>7707</v>
      </c>
      <c r="G4637">
        <v>2001</v>
      </c>
      <c r="H4637" t="s">
        <v>20</v>
      </c>
      <c r="I4637">
        <v>46.666666666666664</v>
      </c>
      <c r="J4637">
        <v>37.982764246169829</v>
      </c>
      <c r="K4637">
        <v>55.557370894203032</v>
      </c>
      <c r="L4637" t="s">
        <v>3529</v>
      </c>
      <c r="M4637" t="s">
        <v>59</v>
      </c>
      <c r="N4637">
        <v>100</v>
      </c>
      <c r="O4637">
        <v>120</v>
      </c>
      <c r="P4637" t="s">
        <v>8240</v>
      </c>
    </row>
    <row r="4638" spans="1:16" x14ac:dyDescent="0.25">
      <c r="A4638" t="s">
        <v>3455</v>
      </c>
      <c r="B4638" t="s">
        <v>985</v>
      </c>
      <c r="C4638" t="s">
        <v>985</v>
      </c>
      <c r="D4638">
        <v>1</v>
      </c>
      <c r="E4638" t="s">
        <v>7714</v>
      </c>
      <c r="F4638" t="s">
        <v>7707</v>
      </c>
      <c r="G4638">
        <v>2001</v>
      </c>
      <c r="H4638" t="s">
        <v>22</v>
      </c>
      <c r="I4638">
        <v>48.529411764705877</v>
      </c>
      <c r="J4638">
        <v>37.0506471844866</v>
      </c>
      <c r="K4638">
        <v>60.165450452537073</v>
      </c>
      <c r="L4638" t="s">
        <v>3530</v>
      </c>
      <c r="M4638" t="s">
        <v>59</v>
      </c>
      <c r="N4638">
        <v>50</v>
      </c>
      <c r="O4638">
        <v>68</v>
      </c>
      <c r="P4638" t="s">
        <v>8240</v>
      </c>
    </row>
    <row r="4639" spans="1:16" x14ac:dyDescent="0.25">
      <c r="A4639" t="s">
        <v>3455</v>
      </c>
      <c r="B4639" t="s">
        <v>985</v>
      </c>
      <c r="C4639" t="s">
        <v>985</v>
      </c>
      <c r="D4639">
        <v>1</v>
      </c>
      <c r="E4639" t="s">
        <v>7714</v>
      </c>
      <c r="F4639" t="s">
        <v>7707</v>
      </c>
      <c r="G4639">
        <v>2001</v>
      </c>
      <c r="H4639" t="s">
        <v>24</v>
      </c>
      <c r="I4639">
        <v>45.93572778827977</v>
      </c>
      <c r="J4639">
        <v>42.952913016673186</v>
      </c>
      <c r="K4639">
        <v>48.947950539623719</v>
      </c>
      <c r="L4639" t="s">
        <v>3531</v>
      </c>
      <c r="M4639" t="s">
        <v>59</v>
      </c>
      <c r="N4639">
        <v>700</v>
      </c>
      <c r="O4639">
        <v>1058</v>
      </c>
      <c r="P4639" t="s">
        <v>8240</v>
      </c>
    </row>
    <row r="4640" spans="1:16" x14ac:dyDescent="0.25">
      <c r="A4640" t="s">
        <v>3455</v>
      </c>
      <c r="B4640" t="s">
        <v>985</v>
      </c>
      <c r="C4640" t="s">
        <v>985</v>
      </c>
      <c r="D4640">
        <v>1</v>
      </c>
      <c r="E4640" t="s">
        <v>7714</v>
      </c>
      <c r="F4640" t="s">
        <v>7707</v>
      </c>
      <c r="G4640">
        <v>2001</v>
      </c>
      <c r="H4640" t="s">
        <v>26</v>
      </c>
      <c r="I4640">
        <v>61.29032258064516</v>
      </c>
      <c r="J4640">
        <v>43.823801141131959</v>
      </c>
      <c r="K4640">
        <v>76.267124648728426</v>
      </c>
      <c r="L4640" t="s">
        <v>3532</v>
      </c>
      <c r="M4640" t="s">
        <v>59</v>
      </c>
      <c r="N4640">
        <v>30</v>
      </c>
      <c r="O4640">
        <v>31</v>
      </c>
      <c r="P4640" t="s">
        <v>8240</v>
      </c>
    </row>
    <row r="4641" spans="1:16" x14ac:dyDescent="0.25">
      <c r="A4641" t="s">
        <v>3455</v>
      </c>
      <c r="B4641" t="s">
        <v>985</v>
      </c>
      <c r="C4641" t="s">
        <v>985</v>
      </c>
      <c r="D4641">
        <v>1</v>
      </c>
      <c r="E4641" t="s">
        <v>7714</v>
      </c>
      <c r="F4641" t="s">
        <v>7707</v>
      </c>
      <c r="G4641">
        <v>2001</v>
      </c>
      <c r="H4641" t="s">
        <v>28</v>
      </c>
      <c r="I4641">
        <v>25</v>
      </c>
      <c r="J4641">
        <v>14.186967895549516</v>
      </c>
      <c r="K4641">
        <v>40.194259066970105</v>
      </c>
      <c r="L4641" t="s">
        <v>2784</v>
      </c>
      <c r="M4641" t="s">
        <v>59</v>
      </c>
      <c r="N4641">
        <v>20</v>
      </c>
      <c r="O4641">
        <v>40</v>
      </c>
      <c r="P4641" t="s">
        <v>8240</v>
      </c>
    </row>
    <row r="4642" spans="1:16" x14ac:dyDescent="0.25">
      <c r="A4642" t="s">
        <v>3455</v>
      </c>
      <c r="B4642" t="s">
        <v>985</v>
      </c>
      <c r="C4642" t="s">
        <v>985</v>
      </c>
      <c r="D4642">
        <v>1</v>
      </c>
      <c r="E4642" t="s">
        <v>7714</v>
      </c>
      <c r="F4642" t="s">
        <v>7707</v>
      </c>
      <c r="G4642">
        <v>2001</v>
      </c>
      <c r="H4642" t="s">
        <v>30</v>
      </c>
      <c r="I4642">
        <v>46.478873239436616</v>
      </c>
      <c r="J4642">
        <v>38.476297947803502</v>
      </c>
      <c r="K4642">
        <v>54.666947875061851</v>
      </c>
      <c r="L4642" t="s">
        <v>3533</v>
      </c>
      <c r="M4642" t="s">
        <v>59</v>
      </c>
      <c r="N4642">
        <v>80</v>
      </c>
      <c r="O4642">
        <v>142</v>
      </c>
      <c r="P4642" t="s">
        <v>8240</v>
      </c>
    </row>
    <row r="4643" spans="1:16" x14ac:dyDescent="0.25">
      <c r="A4643" t="s">
        <v>3455</v>
      </c>
      <c r="B4643" t="s">
        <v>985</v>
      </c>
      <c r="C4643" t="s">
        <v>985</v>
      </c>
      <c r="D4643">
        <v>1</v>
      </c>
      <c r="E4643" t="s">
        <v>7714</v>
      </c>
      <c r="F4643" t="s">
        <v>7707</v>
      </c>
      <c r="G4643">
        <v>2001</v>
      </c>
      <c r="H4643" t="s">
        <v>32</v>
      </c>
      <c r="I4643">
        <v>46.218487394957982</v>
      </c>
      <c r="J4643">
        <v>37.519219382448853</v>
      </c>
      <c r="K4643">
        <v>55.154272333712441</v>
      </c>
      <c r="L4643" t="s">
        <v>3487</v>
      </c>
      <c r="M4643" t="s">
        <v>59</v>
      </c>
      <c r="N4643">
        <v>70</v>
      </c>
      <c r="O4643">
        <v>119</v>
      </c>
      <c r="P4643" t="s">
        <v>8240</v>
      </c>
    </row>
    <row r="4644" spans="1:16" x14ac:dyDescent="0.25">
      <c r="A4644" t="s">
        <v>3455</v>
      </c>
      <c r="B4644" t="s">
        <v>985</v>
      </c>
      <c r="C4644" t="s">
        <v>985</v>
      </c>
      <c r="D4644">
        <v>1</v>
      </c>
      <c r="E4644" t="s">
        <v>7714</v>
      </c>
      <c r="F4644" t="s">
        <v>7708</v>
      </c>
      <c r="G4644">
        <v>2004</v>
      </c>
      <c r="H4644" t="s">
        <v>14</v>
      </c>
      <c r="I4644">
        <v>36.19047619047619</v>
      </c>
      <c r="J4644">
        <v>27.636595500808664</v>
      </c>
      <c r="K4644">
        <v>45.719180231999374</v>
      </c>
      <c r="L4644" t="s">
        <v>3534</v>
      </c>
      <c r="M4644" t="s">
        <v>59</v>
      </c>
      <c r="N4644">
        <v>60</v>
      </c>
      <c r="O4644">
        <v>105</v>
      </c>
      <c r="P4644" t="s">
        <v>8240</v>
      </c>
    </row>
    <row r="4645" spans="1:16" x14ac:dyDescent="0.25">
      <c r="A4645" t="s">
        <v>3455</v>
      </c>
      <c r="B4645" t="s">
        <v>985</v>
      </c>
      <c r="C4645" t="s">
        <v>985</v>
      </c>
      <c r="D4645">
        <v>1</v>
      </c>
      <c r="E4645" t="s">
        <v>7714</v>
      </c>
      <c r="F4645" t="s">
        <v>7708</v>
      </c>
      <c r="G4645">
        <v>2004</v>
      </c>
      <c r="H4645" t="s">
        <v>16</v>
      </c>
      <c r="I4645">
        <v>39.233038348082594</v>
      </c>
      <c r="J4645">
        <v>34.183722283560883</v>
      </c>
      <c r="K4645">
        <v>44.523645783791501</v>
      </c>
      <c r="L4645" t="s">
        <v>3535</v>
      </c>
      <c r="M4645" t="s">
        <v>59</v>
      </c>
      <c r="N4645">
        <v>210</v>
      </c>
      <c r="O4645">
        <v>339</v>
      </c>
      <c r="P4645" t="s">
        <v>8240</v>
      </c>
    </row>
    <row r="4646" spans="1:16" x14ac:dyDescent="0.25">
      <c r="A4646" t="s">
        <v>3455</v>
      </c>
      <c r="B4646" t="s">
        <v>985</v>
      </c>
      <c r="C4646" t="s">
        <v>985</v>
      </c>
      <c r="D4646">
        <v>1</v>
      </c>
      <c r="E4646" t="s">
        <v>7714</v>
      </c>
      <c r="F4646" t="s">
        <v>7708</v>
      </c>
      <c r="G4646">
        <v>2004</v>
      </c>
      <c r="H4646" t="s">
        <v>18</v>
      </c>
      <c r="I4646">
        <v>39.622641509433961</v>
      </c>
      <c r="J4646">
        <v>27.589211919038934</v>
      </c>
      <c r="K4646">
        <v>53.058764211119254</v>
      </c>
      <c r="L4646" t="s">
        <v>2787</v>
      </c>
      <c r="M4646" t="s">
        <v>59</v>
      </c>
      <c r="N4646">
        <v>30</v>
      </c>
      <c r="O4646">
        <v>53</v>
      </c>
      <c r="P4646" t="s">
        <v>8240</v>
      </c>
    </row>
    <row r="4647" spans="1:16" x14ac:dyDescent="0.25">
      <c r="A4647" t="s">
        <v>3455</v>
      </c>
      <c r="B4647" t="s">
        <v>985</v>
      </c>
      <c r="C4647" t="s">
        <v>985</v>
      </c>
      <c r="D4647">
        <v>1</v>
      </c>
      <c r="E4647" t="s">
        <v>7714</v>
      </c>
      <c r="F4647" t="s">
        <v>7708</v>
      </c>
      <c r="G4647">
        <v>2004</v>
      </c>
      <c r="H4647" t="s">
        <v>20</v>
      </c>
      <c r="I4647">
        <v>54.014598540145982</v>
      </c>
      <c r="J4647">
        <v>45.673300359606429</v>
      </c>
      <c r="K4647">
        <v>62.136892083535379</v>
      </c>
      <c r="L4647" t="s">
        <v>3536</v>
      </c>
      <c r="M4647" t="s">
        <v>59</v>
      </c>
      <c r="N4647">
        <v>130</v>
      </c>
      <c r="O4647">
        <v>137</v>
      </c>
      <c r="P4647" t="s">
        <v>8240</v>
      </c>
    </row>
    <row r="4648" spans="1:16" x14ac:dyDescent="0.25">
      <c r="A4648" t="s">
        <v>3455</v>
      </c>
      <c r="B4648" t="s">
        <v>985</v>
      </c>
      <c r="C4648" t="s">
        <v>985</v>
      </c>
      <c r="D4648">
        <v>1</v>
      </c>
      <c r="E4648" t="s">
        <v>7714</v>
      </c>
      <c r="F4648" t="s">
        <v>7708</v>
      </c>
      <c r="G4648">
        <v>2004</v>
      </c>
      <c r="H4648" t="s">
        <v>22</v>
      </c>
      <c r="I4648">
        <v>48.484848484848492</v>
      </c>
      <c r="J4648">
        <v>36.84676201742549</v>
      </c>
      <c r="K4648">
        <v>60.289615156064237</v>
      </c>
      <c r="L4648" t="s">
        <v>3537</v>
      </c>
      <c r="M4648" t="s">
        <v>59</v>
      </c>
      <c r="N4648">
        <v>60</v>
      </c>
      <c r="O4648">
        <v>66</v>
      </c>
      <c r="P4648" t="s">
        <v>8240</v>
      </c>
    </row>
    <row r="4649" spans="1:16" x14ac:dyDescent="0.25">
      <c r="A4649" t="s">
        <v>3455</v>
      </c>
      <c r="B4649" t="s">
        <v>985</v>
      </c>
      <c r="C4649" t="s">
        <v>985</v>
      </c>
      <c r="D4649">
        <v>1</v>
      </c>
      <c r="E4649" t="s">
        <v>7714</v>
      </c>
      <c r="F4649" t="s">
        <v>7708</v>
      </c>
      <c r="G4649">
        <v>2004</v>
      </c>
      <c r="H4649" t="s">
        <v>24</v>
      </c>
      <c r="I4649">
        <v>44.362745098039213</v>
      </c>
      <c r="J4649">
        <v>41.601400834029427</v>
      </c>
      <c r="K4649">
        <v>47.159364398228533</v>
      </c>
      <c r="L4649" t="s">
        <v>3538</v>
      </c>
      <c r="M4649" t="s">
        <v>59</v>
      </c>
      <c r="N4649">
        <v>760</v>
      </c>
      <c r="O4649">
        <v>1224</v>
      </c>
      <c r="P4649" t="s">
        <v>8240</v>
      </c>
    </row>
    <row r="4650" spans="1:16" x14ac:dyDescent="0.25">
      <c r="A4650" t="s">
        <v>3455</v>
      </c>
      <c r="B4650" t="s">
        <v>985</v>
      </c>
      <c r="C4650" t="s">
        <v>985</v>
      </c>
      <c r="D4650">
        <v>1</v>
      </c>
      <c r="E4650" t="s">
        <v>7714</v>
      </c>
      <c r="F4650" t="s">
        <v>7708</v>
      </c>
      <c r="G4650">
        <v>2004</v>
      </c>
      <c r="H4650" t="s">
        <v>26</v>
      </c>
      <c r="I4650">
        <v>62.162162162162161</v>
      </c>
      <c r="J4650">
        <v>46.10014255281996</v>
      </c>
      <c r="K4650">
        <v>75.936212536108982</v>
      </c>
      <c r="L4650" t="s">
        <v>3539</v>
      </c>
      <c r="M4650" t="s">
        <v>59</v>
      </c>
      <c r="N4650">
        <v>50</v>
      </c>
      <c r="O4650">
        <v>37</v>
      </c>
      <c r="P4650" t="s">
        <v>8240</v>
      </c>
    </row>
    <row r="4651" spans="1:16" x14ac:dyDescent="0.25">
      <c r="A4651" t="s">
        <v>3455</v>
      </c>
      <c r="B4651" t="s">
        <v>985</v>
      </c>
      <c r="C4651" t="s">
        <v>985</v>
      </c>
      <c r="D4651">
        <v>1</v>
      </c>
      <c r="E4651" t="s">
        <v>7714</v>
      </c>
      <c r="F4651" t="s">
        <v>7708</v>
      </c>
      <c r="G4651">
        <v>2004</v>
      </c>
      <c r="H4651" t="s">
        <v>28</v>
      </c>
      <c r="I4651">
        <v>26.530612244897959</v>
      </c>
      <c r="J4651">
        <v>16.211131245149438</v>
      </c>
      <c r="K4651">
        <v>40.262556152658355</v>
      </c>
      <c r="L4651" t="s">
        <v>2792</v>
      </c>
      <c r="M4651" t="s">
        <v>59</v>
      </c>
      <c r="N4651">
        <v>20</v>
      </c>
      <c r="O4651">
        <v>49</v>
      </c>
      <c r="P4651" t="s">
        <v>8240</v>
      </c>
    </row>
    <row r="4652" spans="1:16" x14ac:dyDescent="0.25">
      <c r="A4652" t="s">
        <v>3455</v>
      </c>
      <c r="B4652" t="s">
        <v>985</v>
      </c>
      <c r="C4652" t="s">
        <v>985</v>
      </c>
      <c r="D4652">
        <v>1</v>
      </c>
      <c r="E4652" t="s">
        <v>7714</v>
      </c>
      <c r="F4652" t="s">
        <v>7708</v>
      </c>
      <c r="G4652">
        <v>2004</v>
      </c>
      <c r="H4652" t="s">
        <v>4131</v>
      </c>
      <c r="I4652">
        <v>41</v>
      </c>
      <c r="J4652">
        <v>38.983850726992607</v>
      </c>
      <c r="K4652">
        <v>43.046856939123863</v>
      </c>
      <c r="L4652" t="s">
        <v>7832</v>
      </c>
      <c r="M4652" t="s">
        <v>59</v>
      </c>
      <c r="N4652">
        <v>21750</v>
      </c>
      <c r="O4652">
        <v>2248</v>
      </c>
      <c r="P4652" t="s">
        <v>8240</v>
      </c>
    </row>
    <row r="4653" spans="1:16" x14ac:dyDescent="0.25">
      <c r="A4653" t="s">
        <v>3455</v>
      </c>
      <c r="B4653" t="s">
        <v>985</v>
      </c>
      <c r="C4653" t="s">
        <v>985</v>
      </c>
      <c r="D4653">
        <v>1</v>
      </c>
      <c r="E4653" t="s">
        <v>7714</v>
      </c>
      <c r="F4653" t="s">
        <v>7708</v>
      </c>
      <c r="G4653">
        <v>2004</v>
      </c>
      <c r="H4653" t="s">
        <v>30</v>
      </c>
      <c r="I4653">
        <v>41.340782122905026</v>
      </c>
      <c r="J4653">
        <v>34.382406932692732</v>
      </c>
      <c r="K4653">
        <v>48.663026929185527</v>
      </c>
      <c r="L4653" t="s">
        <v>3540</v>
      </c>
      <c r="M4653" t="s">
        <v>59</v>
      </c>
      <c r="N4653">
        <v>90</v>
      </c>
      <c r="O4653">
        <v>179</v>
      </c>
      <c r="P4653" t="s">
        <v>8240</v>
      </c>
    </row>
    <row r="4654" spans="1:16" x14ac:dyDescent="0.25">
      <c r="A4654" t="s">
        <v>3455</v>
      </c>
      <c r="B4654" t="s">
        <v>985</v>
      </c>
      <c r="C4654" t="s">
        <v>985</v>
      </c>
      <c r="D4654">
        <v>1</v>
      </c>
      <c r="E4654" t="s">
        <v>7714</v>
      </c>
      <c r="F4654" t="s">
        <v>7708</v>
      </c>
      <c r="G4654">
        <v>2004</v>
      </c>
      <c r="H4654" t="s">
        <v>32</v>
      </c>
      <c r="I4654">
        <v>60.714285714285722</v>
      </c>
      <c r="J4654">
        <v>51.45809444311989</v>
      </c>
      <c r="K4654">
        <v>69.259851441605463</v>
      </c>
      <c r="L4654" t="s">
        <v>3541</v>
      </c>
      <c r="M4654" t="s">
        <v>59</v>
      </c>
      <c r="N4654">
        <v>100</v>
      </c>
      <c r="O4654">
        <v>112</v>
      </c>
      <c r="P4654" t="s">
        <v>8240</v>
      </c>
    </row>
    <row r="4655" spans="1:16" x14ac:dyDescent="0.25">
      <c r="A4655" t="s">
        <v>3455</v>
      </c>
      <c r="B4655" t="s">
        <v>985</v>
      </c>
      <c r="C4655" t="s">
        <v>985</v>
      </c>
      <c r="D4655">
        <v>1</v>
      </c>
      <c r="E4655" t="s">
        <v>7714</v>
      </c>
      <c r="F4655" t="s">
        <v>7709</v>
      </c>
      <c r="G4655">
        <v>2007</v>
      </c>
      <c r="H4655" t="s">
        <v>14</v>
      </c>
      <c r="I4655">
        <v>52.032520325203251</v>
      </c>
      <c r="J4655">
        <v>43.27641475229435</v>
      </c>
      <c r="K4655">
        <v>60.665509663670122</v>
      </c>
      <c r="L4655" t="s">
        <v>3542</v>
      </c>
      <c r="M4655" t="s">
        <v>59</v>
      </c>
      <c r="N4655">
        <v>100</v>
      </c>
      <c r="O4655">
        <v>123</v>
      </c>
      <c r="P4655" t="s">
        <v>8240</v>
      </c>
    </row>
    <row r="4656" spans="1:16" x14ac:dyDescent="0.25">
      <c r="A4656" t="s">
        <v>3455</v>
      </c>
      <c r="B4656" t="s">
        <v>985</v>
      </c>
      <c r="C4656" t="s">
        <v>985</v>
      </c>
      <c r="D4656">
        <v>1</v>
      </c>
      <c r="E4656" t="s">
        <v>7714</v>
      </c>
      <c r="F4656" t="s">
        <v>7709</v>
      </c>
      <c r="G4656">
        <v>2007</v>
      </c>
      <c r="H4656" t="s">
        <v>16</v>
      </c>
      <c r="I4656">
        <v>42.659279778393362</v>
      </c>
      <c r="J4656">
        <v>37.660913113116251</v>
      </c>
      <c r="K4656">
        <v>47.812234685818957</v>
      </c>
      <c r="L4656" t="s">
        <v>3543</v>
      </c>
      <c r="M4656" t="s">
        <v>59</v>
      </c>
      <c r="N4656">
        <v>250</v>
      </c>
      <c r="O4656">
        <v>361</v>
      </c>
      <c r="P4656" t="s">
        <v>8240</v>
      </c>
    </row>
    <row r="4657" spans="1:16" x14ac:dyDescent="0.25">
      <c r="A4657" t="s">
        <v>3455</v>
      </c>
      <c r="B4657" t="s">
        <v>985</v>
      </c>
      <c r="C4657" t="s">
        <v>985</v>
      </c>
      <c r="D4657">
        <v>1</v>
      </c>
      <c r="E4657" t="s">
        <v>7714</v>
      </c>
      <c r="F4657" t="s">
        <v>7709</v>
      </c>
      <c r="G4657">
        <v>2007</v>
      </c>
      <c r="H4657" t="s">
        <v>20</v>
      </c>
      <c r="I4657">
        <v>43.786982248520715</v>
      </c>
      <c r="J4657">
        <v>36.52734204188063</v>
      </c>
      <c r="K4657">
        <v>51.322805144907726</v>
      </c>
      <c r="L4657" t="s">
        <v>3544</v>
      </c>
      <c r="M4657" t="s">
        <v>59</v>
      </c>
      <c r="N4657">
        <v>120</v>
      </c>
      <c r="O4657">
        <v>169</v>
      </c>
      <c r="P4657" t="s">
        <v>8240</v>
      </c>
    </row>
    <row r="4658" spans="1:16" x14ac:dyDescent="0.25">
      <c r="A4658" t="s">
        <v>3455</v>
      </c>
      <c r="B4658" t="s">
        <v>985</v>
      </c>
      <c r="C4658" t="s">
        <v>985</v>
      </c>
      <c r="D4658">
        <v>1</v>
      </c>
      <c r="E4658" t="s">
        <v>7714</v>
      </c>
      <c r="F4658" t="s">
        <v>7709</v>
      </c>
      <c r="G4658">
        <v>2007</v>
      </c>
      <c r="H4658" t="s">
        <v>22</v>
      </c>
      <c r="I4658">
        <v>46.739130434782609</v>
      </c>
      <c r="J4658">
        <v>36.879946305290133</v>
      </c>
      <c r="K4658">
        <v>56.85972415096267</v>
      </c>
      <c r="L4658" t="s">
        <v>3025</v>
      </c>
      <c r="M4658" t="s">
        <v>59</v>
      </c>
      <c r="N4658">
        <v>60</v>
      </c>
      <c r="O4658">
        <v>92</v>
      </c>
      <c r="P4658" t="s">
        <v>8240</v>
      </c>
    </row>
    <row r="4659" spans="1:16" x14ac:dyDescent="0.25">
      <c r="A4659" t="s">
        <v>3455</v>
      </c>
      <c r="B4659" t="s">
        <v>985</v>
      </c>
      <c r="C4659" t="s">
        <v>985</v>
      </c>
      <c r="D4659">
        <v>1</v>
      </c>
      <c r="E4659" t="s">
        <v>7714</v>
      </c>
      <c r="F4659" t="s">
        <v>7709</v>
      </c>
      <c r="G4659">
        <v>2007</v>
      </c>
      <c r="H4659" t="s">
        <v>24</v>
      </c>
      <c r="I4659">
        <v>43.876651982378853</v>
      </c>
      <c r="J4659">
        <v>41.015107744831667</v>
      </c>
      <c r="K4659">
        <v>46.779507414993894</v>
      </c>
      <c r="L4659" t="s">
        <v>3545</v>
      </c>
      <c r="M4659" t="s">
        <v>59</v>
      </c>
      <c r="N4659">
        <v>840</v>
      </c>
      <c r="O4659">
        <v>1135</v>
      </c>
      <c r="P4659" t="s">
        <v>8240</v>
      </c>
    </row>
    <row r="4660" spans="1:16" x14ac:dyDescent="0.25">
      <c r="A4660" t="s">
        <v>3455</v>
      </c>
      <c r="B4660" t="s">
        <v>985</v>
      </c>
      <c r="C4660" t="s">
        <v>985</v>
      </c>
      <c r="D4660">
        <v>1</v>
      </c>
      <c r="E4660" t="s">
        <v>7714</v>
      </c>
      <c r="F4660" t="s">
        <v>7709</v>
      </c>
      <c r="G4660">
        <v>2007</v>
      </c>
      <c r="H4660" t="s">
        <v>26</v>
      </c>
      <c r="I4660">
        <v>48.387096774193552</v>
      </c>
      <c r="J4660">
        <v>31.969986031278829</v>
      </c>
      <c r="K4660">
        <v>65.159881713026834</v>
      </c>
      <c r="L4660" t="s">
        <v>3546</v>
      </c>
      <c r="M4660" t="s">
        <v>59</v>
      </c>
      <c r="N4660">
        <v>40</v>
      </c>
      <c r="O4660">
        <v>31</v>
      </c>
      <c r="P4660" t="s">
        <v>8240</v>
      </c>
    </row>
    <row r="4661" spans="1:16" x14ac:dyDescent="0.25">
      <c r="A4661" t="s">
        <v>3455</v>
      </c>
      <c r="B4661" t="s">
        <v>985</v>
      </c>
      <c r="C4661" t="s">
        <v>985</v>
      </c>
      <c r="D4661">
        <v>1</v>
      </c>
      <c r="E4661" t="s">
        <v>7714</v>
      </c>
      <c r="F4661" t="s">
        <v>7709</v>
      </c>
      <c r="G4661">
        <v>2007</v>
      </c>
      <c r="H4661" t="s">
        <v>28</v>
      </c>
      <c r="I4661">
        <v>37.096774193548384</v>
      </c>
      <c r="J4661">
        <v>26.156988879274188</v>
      </c>
      <c r="K4661">
        <v>49.542265087822599</v>
      </c>
      <c r="L4661" t="s">
        <v>2800</v>
      </c>
      <c r="M4661" t="s">
        <v>59</v>
      </c>
      <c r="N4661">
        <v>40</v>
      </c>
      <c r="O4661">
        <v>62</v>
      </c>
      <c r="P4661" t="s">
        <v>8240</v>
      </c>
    </row>
    <row r="4662" spans="1:16" x14ac:dyDescent="0.25">
      <c r="A4662" t="s">
        <v>3455</v>
      </c>
      <c r="B4662" t="s">
        <v>985</v>
      </c>
      <c r="C4662" t="s">
        <v>985</v>
      </c>
      <c r="D4662">
        <v>1</v>
      </c>
      <c r="E4662" t="s">
        <v>7714</v>
      </c>
      <c r="F4662" t="s">
        <v>7709</v>
      </c>
      <c r="G4662">
        <v>2007</v>
      </c>
      <c r="H4662" t="s">
        <v>4131</v>
      </c>
      <c r="I4662">
        <v>44</v>
      </c>
      <c r="J4662">
        <v>41.953813277375986</v>
      </c>
      <c r="K4662">
        <v>46.066782614561355</v>
      </c>
      <c r="L4662" t="s">
        <v>7833</v>
      </c>
      <c r="M4662" t="s">
        <v>59</v>
      </c>
      <c r="N4662">
        <v>26280</v>
      </c>
      <c r="O4662">
        <v>2234.4299999999994</v>
      </c>
      <c r="P4662" t="s">
        <v>8240</v>
      </c>
    </row>
    <row r="4663" spans="1:16" x14ac:dyDescent="0.25">
      <c r="A4663" t="s">
        <v>3455</v>
      </c>
      <c r="B4663" t="s">
        <v>985</v>
      </c>
      <c r="C4663" t="s">
        <v>985</v>
      </c>
      <c r="D4663">
        <v>1</v>
      </c>
      <c r="E4663" t="s">
        <v>7714</v>
      </c>
      <c r="F4663" t="s">
        <v>7709</v>
      </c>
      <c r="G4663">
        <v>2007</v>
      </c>
      <c r="H4663" t="s">
        <v>30</v>
      </c>
      <c r="I4663">
        <v>43.07692307692308</v>
      </c>
      <c r="J4663">
        <v>34.883955024518485</v>
      </c>
      <c r="K4663">
        <v>51.667311547309701</v>
      </c>
      <c r="L4663" t="s">
        <v>3547</v>
      </c>
      <c r="M4663" t="s">
        <v>59</v>
      </c>
      <c r="N4663">
        <v>110</v>
      </c>
      <c r="O4663">
        <v>130</v>
      </c>
      <c r="P4663" t="s">
        <v>8240</v>
      </c>
    </row>
    <row r="4664" spans="1:16" x14ac:dyDescent="0.25">
      <c r="A4664" t="s">
        <v>3455</v>
      </c>
      <c r="B4664" t="s">
        <v>985</v>
      </c>
      <c r="C4664" t="s">
        <v>985</v>
      </c>
      <c r="D4664">
        <v>1</v>
      </c>
      <c r="E4664" t="s">
        <v>7714</v>
      </c>
      <c r="F4664" t="s">
        <v>7709</v>
      </c>
      <c r="G4664">
        <v>2007</v>
      </c>
      <c r="H4664" t="s">
        <v>32</v>
      </c>
      <c r="I4664">
        <v>43.220338983050837</v>
      </c>
      <c r="J4664">
        <v>34.635226979166518</v>
      </c>
      <c r="K4664">
        <v>52.232969104929552</v>
      </c>
      <c r="L4664" t="s">
        <v>3548</v>
      </c>
      <c r="M4664" t="s">
        <v>59</v>
      </c>
      <c r="N4664">
        <v>90</v>
      </c>
      <c r="O4664">
        <v>118</v>
      </c>
      <c r="P4664" t="s">
        <v>8240</v>
      </c>
    </row>
    <row r="4665" spans="1:16" x14ac:dyDescent="0.25">
      <c r="A4665" t="s">
        <v>3455</v>
      </c>
      <c r="B4665" t="s">
        <v>985</v>
      </c>
      <c r="C4665" t="s">
        <v>985</v>
      </c>
      <c r="D4665">
        <v>1</v>
      </c>
      <c r="E4665" t="s">
        <v>7714</v>
      </c>
      <c r="F4665" t="s">
        <v>7710</v>
      </c>
      <c r="G4665">
        <v>2010</v>
      </c>
      <c r="H4665" t="s">
        <v>14</v>
      </c>
      <c r="I4665">
        <v>46.341463414634156</v>
      </c>
      <c r="J4665">
        <v>37.773363767576051</v>
      </c>
      <c r="K4665">
        <v>55.131172283687896</v>
      </c>
      <c r="L4665" t="s">
        <v>3549</v>
      </c>
      <c r="M4665" t="s">
        <v>59</v>
      </c>
      <c r="N4665">
        <v>90</v>
      </c>
      <c r="O4665">
        <v>123</v>
      </c>
      <c r="P4665" t="s">
        <v>8240</v>
      </c>
    </row>
    <row r="4666" spans="1:16" x14ac:dyDescent="0.25">
      <c r="A4666" t="s">
        <v>3455</v>
      </c>
      <c r="B4666" t="s">
        <v>985</v>
      </c>
      <c r="C4666" t="s">
        <v>985</v>
      </c>
      <c r="D4666">
        <v>1</v>
      </c>
      <c r="E4666" t="s">
        <v>7714</v>
      </c>
      <c r="F4666" t="s">
        <v>7710</v>
      </c>
      <c r="G4666">
        <v>2010</v>
      </c>
      <c r="H4666" t="s">
        <v>16</v>
      </c>
      <c r="I4666">
        <v>45.65217391304347</v>
      </c>
      <c r="J4666">
        <v>41.154963737917079</v>
      </c>
      <c r="K4666">
        <v>50.221402676824503</v>
      </c>
      <c r="L4666" t="s">
        <v>3550</v>
      </c>
      <c r="M4666" t="s">
        <v>59</v>
      </c>
      <c r="N4666">
        <v>320</v>
      </c>
      <c r="O4666">
        <v>460</v>
      </c>
      <c r="P4666" t="s">
        <v>8240</v>
      </c>
    </row>
    <row r="4667" spans="1:16" x14ac:dyDescent="0.25">
      <c r="A4667" t="s">
        <v>3455</v>
      </c>
      <c r="B4667" t="s">
        <v>985</v>
      </c>
      <c r="C4667" t="s">
        <v>985</v>
      </c>
      <c r="D4667">
        <v>1</v>
      </c>
      <c r="E4667" t="s">
        <v>7714</v>
      </c>
      <c r="F4667" t="s">
        <v>7710</v>
      </c>
      <c r="G4667">
        <v>2010</v>
      </c>
      <c r="H4667" t="s">
        <v>18</v>
      </c>
      <c r="I4667">
        <v>56.25</v>
      </c>
      <c r="J4667">
        <v>42.274771501001645</v>
      </c>
      <c r="K4667">
        <v>69.298945359589069</v>
      </c>
      <c r="L4667" t="s">
        <v>3551</v>
      </c>
      <c r="M4667" t="s">
        <v>59</v>
      </c>
      <c r="N4667">
        <v>40</v>
      </c>
      <c r="O4667">
        <v>48</v>
      </c>
      <c r="P4667" t="s">
        <v>8240</v>
      </c>
    </row>
    <row r="4668" spans="1:16" x14ac:dyDescent="0.25">
      <c r="A4668" t="s">
        <v>3455</v>
      </c>
      <c r="B4668" t="s">
        <v>985</v>
      </c>
      <c r="C4668" t="s">
        <v>985</v>
      </c>
      <c r="D4668">
        <v>1</v>
      </c>
      <c r="E4668" t="s">
        <v>7714</v>
      </c>
      <c r="F4668" t="s">
        <v>7710</v>
      </c>
      <c r="G4668">
        <v>2010</v>
      </c>
      <c r="H4668" t="s">
        <v>20</v>
      </c>
      <c r="I4668">
        <v>44.512195121951223</v>
      </c>
      <c r="J4668">
        <v>37.118021308313921</v>
      </c>
      <c r="K4668">
        <v>52.157581402813712</v>
      </c>
      <c r="L4668" t="s">
        <v>3552</v>
      </c>
      <c r="M4668" t="s">
        <v>59</v>
      </c>
      <c r="N4668">
        <v>120</v>
      </c>
      <c r="O4668">
        <v>164</v>
      </c>
      <c r="P4668" t="s">
        <v>8240</v>
      </c>
    </row>
    <row r="4669" spans="1:16" x14ac:dyDescent="0.25">
      <c r="A4669" t="s">
        <v>3455</v>
      </c>
      <c r="B4669" t="s">
        <v>985</v>
      </c>
      <c r="C4669" t="s">
        <v>985</v>
      </c>
      <c r="D4669">
        <v>1</v>
      </c>
      <c r="E4669" t="s">
        <v>7714</v>
      </c>
      <c r="F4669" t="s">
        <v>7710</v>
      </c>
      <c r="G4669">
        <v>2010</v>
      </c>
      <c r="H4669" t="s">
        <v>22</v>
      </c>
      <c r="I4669">
        <v>42.424242424242415</v>
      </c>
      <c r="J4669">
        <v>31.242322955377908</v>
      </c>
      <c r="K4669">
        <v>54.43956291207072</v>
      </c>
      <c r="L4669" t="s">
        <v>3553</v>
      </c>
      <c r="M4669" t="s">
        <v>59</v>
      </c>
      <c r="N4669">
        <v>60</v>
      </c>
      <c r="O4669">
        <v>66</v>
      </c>
      <c r="P4669" t="s">
        <v>8240</v>
      </c>
    </row>
    <row r="4670" spans="1:16" x14ac:dyDescent="0.25">
      <c r="A4670" t="s">
        <v>3455</v>
      </c>
      <c r="B4670" t="s">
        <v>985</v>
      </c>
      <c r="C4670" t="s">
        <v>985</v>
      </c>
      <c r="D4670">
        <v>1</v>
      </c>
      <c r="E4670" t="s">
        <v>7714</v>
      </c>
      <c r="F4670" t="s">
        <v>7710</v>
      </c>
      <c r="G4670">
        <v>2010</v>
      </c>
      <c r="H4670" t="s">
        <v>24</v>
      </c>
      <c r="I4670">
        <v>46.141975308641975</v>
      </c>
      <c r="J4670">
        <v>43.443260704526701</v>
      </c>
      <c r="K4670">
        <v>48.863494210841445</v>
      </c>
      <c r="L4670" t="s">
        <v>3554</v>
      </c>
      <c r="M4670" t="s">
        <v>59</v>
      </c>
      <c r="N4670">
        <v>940</v>
      </c>
      <c r="O4670">
        <v>1296</v>
      </c>
      <c r="P4670" t="s">
        <v>8240</v>
      </c>
    </row>
    <row r="4671" spans="1:16" x14ac:dyDescent="0.25">
      <c r="A4671" t="s">
        <v>3455</v>
      </c>
      <c r="B4671" t="s">
        <v>985</v>
      </c>
      <c r="C4671" t="s">
        <v>985</v>
      </c>
      <c r="D4671">
        <v>1</v>
      </c>
      <c r="E4671" t="s">
        <v>7714</v>
      </c>
      <c r="F4671" t="s">
        <v>7710</v>
      </c>
      <c r="G4671">
        <v>2010</v>
      </c>
      <c r="H4671" t="s">
        <v>28</v>
      </c>
      <c r="I4671">
        <v>42.857142857142854</v>
      </c>
      <c r="J4671">
        <v>31.39672637328724</v>
      </c>
      <c r="K4671">
        <v>55.138604917405978</v>
      </c>
      <c r="L4671" t="s">
        <v>2320</v>
      </c>
      <c r="M4671" t="s">
        <v>59</v>
      </c>
      <c r="N4671">
        <v>40</v>
      </c>
      <c r="O4671">
        <v>63</v>
      </c>
      <c r="P4671" t="s">
        <v>8240</v>
      </c>
    </row>
    <row r="4672" spans="1:16" x14ac:dyDescent="0.25">
      <c r="A4672" t="s">
        <v>3455</v>
      </c>
      <c r="B4672" t="s">
        <v>985</v>
      </c>
      <c r="C4672" t="s">
        <v>985</v>
      </c>
      <c r="D4672">
        <v>1</v>
      </c>
      <c r="E4672" t="s">
        <v>7714</v>
      </c>
      <c r="F4672" t="s">
        <v>7710</v>
      </c>
      <c r="G4672">
        <v>2010</v>
      </c>
      <c r="H4672" t="s">
        <v>4131</v>
      </c>
      <c r="I4672">
        <v>45</v>
      </c>
      <c r="J4672">
        <v>42.72642481772435</v>
      </c>
      <c r="K4672">
        <v>47.29465424874779</v>
      </c>
      <c r="L4672" t="s">
        <v>7834</v>
      </c>
      <c r="M4672" t="s">
        <v>59</v>
      </c>
      <c r="N4672">
        <v>28720</v>
      </c>
      <c r="O4672">
        <v>1818.63</v>
      </c>
      <c r="P4672" t="s">
        <v>8240</v>
      </c>
    </row>
    <row r="4673" spans="1:16" x14ac:dyDescent="0.25">
      <c r="A4673" t="s">
        <v>3455</v>
      </c>
      <c r="B4673" t="s">
        <v>985</v>
      </c>
      <c r="C4673" t="s">
        <v>985</v>
      </c>
      <c r="D4673">
        <v>1</v>
      </c>
      <c r="E4673" t="s">
        <v>7714</v>
      </c>
      <c r="F4673" t="s">
        <v>7710</v>
      </c>
      <c r="G4673">
        <v>2010</v>
      </c>
      <c r="H4673" t="s">
        <v>30</v>
      </c>
      <c r="I4673">
        <v>45.402298850574702</v>
      </c>
      <c r="J4673">
        <v>38.183394442798551</v>
      </c>
      <c r="K4673">
        <v>52.819835397688713</v>
      </c>
      <c r="L4673" t="s">
        <v>3555</v>
      </c>
      <c r="M4673" t="s">
        <v>59</v>
      </c>
      <c r="N4673">
        <v>130</v>
      </c>
      <c r="O4673">
        <v>174</v>
      </c>
      <c r="P4673" t="s">
        <v>8240</v>
      </c>
    </row>
    <row r="4674" spans="1:16" x14ac:dyDescent="0.25">
      <c r="A4674" t="s">
        <v>3455</v>
      </c>
      <c r="B4674" t="s">
        <v>985</v>
      </c>
      <c r="C4674" t="s">
        <v>985</v>
      </c>
      <c r="D4674">
        <v>1</v>
      </c>
      <c r="E4674" t="s">
        <v>7714</v>
      </c>
      <c r="F4674" t="s">
        <v>7710</v>
      </c>
      <c r="G4674">
        <v>2010</v>
      </c>
      <c r="H4674" t="s">
        <v>32</v>
      </c>
      <c r="I4674">
        <v>47.183098591549296</v>
      </c>
      <c r="J4674">
        <v>39.154906128510746</v>
      </c>
      <c r="K4674">
        <v>55.359690529781538</v>
      </c>
      <c r="L4674" t="s">
        <v>3556</v>
      </c>
      <c r="M4674" t="s">
        <v>59</v>
      </c>
      <c r="N4674">
        <v>90</v>
      </c>
      <c r="O4674">
        <v>142</v>
      </c>
      <c r="P4674" t="s">
        <v>8240</v>
      </c>
    </row>
    <row r="4675" spans="1:16" x14ac:dyDescent="0.25">
      <c r="A4675" t="s">
        <v>3455</v>
      </c>
      <c r="B4675" t="s">
        <v>985</v>
      </c>
      <c r="C4675" t="s">
        <v>985</v>
      </c>
      <c r="D4675">
        <v>1</v>
      </c>
      <c r="E4675" t="s">
        <v>7714</v>
      </c>
      <c r="F4675" t="s">
        <v>7711</v>
      </c>
      <c r="G4675">
        <v>2013</v>
      </c>
      <c r="H4675" t="s">
        <v>14</v>
      </c>
      <c r="I4675">
        <v>28.971962616822431</v>
      </c>
      <c r="J4675">
        <v>21.224200748413427</v>
      </c>
      <c r="K4675">
        <v>38.177323589019451</v>
      </c>
      <c r="L4675" t="s">
        <v>3557</v>
      </c>
      <c r="M4675" t="s">
        <v>59</v>
      </c>
      <c r="N4675">
        <v>40</v>
      </c>
      <c r="O4675">
        <v>107</v>
      </c>
      <c r="P4675" t="s">
        <v>8240</v>
      </c>
    </row>
    <row r="4676" spans="1:16" x14ac:dyDescent="0.25">
      <c r="A4676" t="s">
        <v>3455</v>
      </c>
      <c r="B4676" t="s">
        <v>985</v>
      </c>
      <c r="C4676" t="s">
        <v>985</v>
      </c>
      <c r="D4676">
        <v>1</v>
      </c>
      <c r="E4676" t="s">
        <v>7714</v>
      </c>
      <c r="F4676" t="s">
        <v>7711</v>
      </c>
      <c r="G4676">
        <v>2013</v>
      </c>
      <c r="H4676" t="s">
        <v>16</v>
      </c>
      <c r="I4676">
        <v>37.075718015665799</v>
      </c>
      <c r="J4676">
        <v>32.389048778092807</v>
      </c>
      <c r="K4676">
        <v>42.019081061097189</v>
      </c>
      <c r="L4676" t="s">
        <v>3558</v>
      </c>
      <c r="M4676" t="s">
        <v>59</v>
      </c>
      <c r="N4676">
        <v>210</v>
      </c>
      <c r="O4676">
        <v>383</v>
      </c>
      <c r="P4676" t="s">
        <v>8240</v>
      </c>
    </row>
    <row r="4677" spans="1:16" x14ac:dyDescent="0.25">
      <c r="A4677" t="s">
        <v>3455</v>
      </c>
      <c r="B4677" t="s">
        <v>985</v>
      </c>
      <c r="C4677" t="s">
        <v>985</v>
      </c>
      <c r="D4677">
        <v>1</v>
      </c>
      <c r="E4677" t="s">
        <v>7714</v>
      </c>
      <c r="F4677" t="s">
        <v>7711</v>
      </c>
      <c r="G4677">
        <v>2013</v>
      </c>
      <c r="H4677" t="s">
        <v>20</v>
      </c>
      <c r="I4677">
        <v>34.615384615384613</v>
      </c>
      <c r="J4677">
        <v>26.984915763859178</v>
      </c>
      <c r="K4677">
        <v>43.129009951314586</v>
      </c>
      <c r="L4677" t="s">
        <v>3559</v>
      </c>
      <c r="M4677" t="s">
        <v>59</v>
      </c>
      <c r="N4677">
        <v>70</v>
      </c>
      <c r="O4677">
        <v>130</v>
      </c>
      <c r="P4677" t="s">
        <v>8240</v>
      </c>
    </row>
    <row r="4678" spans="1:16" x14ac:dyDescent="0.25">
      <c r="A4678" t="s">
        <v>3455</v>
      </c>
      <c r="B4678" t="s">
        <v>985</v>
      </c>
      <c r="C4678" t="s">
        <v>985</v>
      </c>
      <c r="D4678">
        <v>1</v>
      </c>
      <c r="E4678" t="s">
        <v>7714</v>
      </c>
      <c r="F4678" t="s">
        <v>7711</v>
      </c>
      <c r="G4678">
        <v>2013</v>
      </c>
      <c r="H4678" t="s">
        <v>22</v>
      </c>
      <c r="I4678">
        <v>27.536231884057973</v>
      </c>
      <c r="J4678">
        <v>18.394380762574333</v>
      </c>
      <c r="K4678">
        <v>39.047520568533166</v>
      </c>
      <c r="L4678" t="s">
        <v>1329</v>
      </c>
      <c r="M4678" t="s">
        <v>59</v>
      </c>
      <c r="N4678">
        <v>30</v>
      </c>
      <c r="O4678">
        <v>69</v>
      </c>
      <c r="P4678" t="s">
        <v>8240</v>
      </c>
    </row>
    <row r="4679" spans="1:16" x14ac:dyDescent="0.25">
      <c r="A4679" t="s">
        <v>3455</v>
      </c>
      <c r="B4679" t="s">
        <v>985</v>
      </c>
      <c r="C4679" t="s">
        <v>985</v>
      </c>
      <c r="D4679">
        <v>1</v>
      </c>
      <c r="E4679" t="s">
        <v>7714</v>
      </c>
      <c r="F4679" t="s">
        <v>7711</v>
      </c>
      <c r="G4679">
        <v>2013</v>
      </c>
      <c r="H4679" t="s">
        <v>24</v>
      </c>
      <c r="I4679">
        <v>34.81624758220503</v>
      </c>
      <c r="J4679">
        <v>31.973553358288353</v>
      </c>
      <c r="K4679">
        <v>37.771347983110957</v>
      </c>
      <c r="L4679" t="s">
        <v>3560</v>
      </c>
      <c r="M4679" t="s">
        <v>59</v>
      </c>
      <c r="N4679">
        <v>570</v>
      </c>
      <c r="O4679">
        <v>1034</v>
      </c>
      <c r="P4679" t="s">
        <v>8240</v>
      </c>
    </row>
    <row r="4680" spans="1:16" x14ac:dyDescent="0.25">
      <c r="A4680" t="s">
        <v>3455</v>
      </c>
      <c r="B4680" t="s">
        <v>985</v>
      </c>
      <c r="C4680" t="s">
        <v>985</v>
      </c>
      <c r="D4680">
        <v>1</v>
      </c>
      <c r="E4680" t="s">
        <v>7714</v>
      </c>
      <c r="F4680" t="s">
        <v>7711</v>
      </c>
      <c r="G4680">
        <v>2013</v>
      </c>
      <c r="H4680" t="s">
        <v>28</v>
      </c>
      <c r="I4680">
        <v>34</v>
      </c>
      <c r="J4680">
        <v>22.436769635061061</v>
      </c>
      <c r="K4680">
        <v>47.846431458517145</v>
      </c>
      <c r="L4680" t="s">
        <v>3561</v>
      </c>
      <c r="M4680" t="s">
        <v>59</v>
      </c>
      <c r="N4680">
        <v>20</v>
      </c>
      <c r="O4680">
        <v>50</v>
      </c>
      <c r="P4680" t="s">
        <v>8240</v>
      </c>
    </row>
    <row r="4681" spans="1:16" x14ac:dyDescent="0.25">
      <c r="A4681" t="s">
        <v>3455</v>
      </c>
      <c r="B4681" t="s">
        <v>985</v>
      </c>
      <c r="C4681" t="s">
        <v>985</v>
      </c>
      <c r="D4681">
        <v>1</v>
      </c>
      <c r="E4681" t="s">
        <v>7714</v>
      </c>
      <c r="F4681" t="s">
        <v>7711</v>
      </c>
      <c r="G4681">
        <v>2013</v>
      </c>
      <c r="H4681" t="s">
        <v>4131</v>
      </c>
      <c r="I4681">
        <v>34</v>
      </c>
      <c r="J4681">
        <v>31.958820241398303</v>
      </c>
      <c r="K4681">
        <v>36.102375132071522</v>
      </c>
      <c r="L4681" t="s">
        <v>7818</v>
      </c>
      <c r="M4681" t="s">
        <v>59</v>
      </c>
      <c r="N4681">
        <v>19400</v>
      </c>
      <c r="O4681">
        <v>2004.99</v>
      </c>
      <c r="P4681" t="s">
        <v>8240</v>
      </c>
    </row>
    <row r="4682" spans="1:16" x14ac:dyDescent="0.25">
      <c r="A4682" t="s">
        <v>3455</v>
      </c>
      <c r="B4682" t="s">
        <v>985</v>
      </c>
      <c r="C4682" t="s">
        <v>985</v>
      </c>
      <c r="D4682">
        <v>1</v>
      </c>
      <c r="E4682" t="s">
        <v>7714</v>
      </c>
      <c r="F4682" t="s">
        <v>7711</v>
      </c>
      <c r="G4682">
        <v>2013</v>
      </c>
      <c r="H4682" t="s">
        <v>30</v>
      </c>
      <c r="I4682">
        <v>36.170212765957451</v>
      </c>
      <c r="J4682">
        <v>28.70320321093272</v>
      </c>
      <c r="K4682">
        <v>44.370830768255573</v>
      </c>
      <c r="L4682" t="s">
        <v>2638</v>
      </c>
      <c r="M4682" t="s">
        <v>59</v>
      </c>
      <c r="N4682">
        <v>90</v>
      </c>
      <c r="O4682">
        <v>141</v>
      </c>
      <c r="P4682" t="s">
        <v>8240</v>
      </c>
    </row>
    <row r="4683" spans="1:16" x14ac:dyDescent="0.25">
      <c r="A4683" t="s">
        <v>3455</v>
      </c>
      <c r="B4683" t="s">
        <v>985</v>
      </c>
      <c r="C4683" t="s">
        <v>985</v>
      </c>
      <c r="D4683">
        <v>1</v>
      </c>
      <c r="E4683" t="s">
        <v>7714</v>
      </c>
      <c r="F4683" t="s">
        <v>7711</v>
      </c>
      <c r="G4683">
        <v>2013</v>
      </c>
      <c r="H4683" t="s">
        <v>32</v>
      </c>
      <c r="I4683">
        <v>36.363636363636367</v>
      </c>
      <c r="J4683">
        <v>27.079145605030686</v>
      </c>
      <c r="K4683">
        <v>46.788905474218808</v>
      </c>
      <c r="L4683" t="s">
        <v>3562</v>
      </c>
      <c r="M4683" t="s">
        <v>59</v>
      </c>
      <c r="N4683">
        <v>60</v>
      </c>
      <c r="O4683">
        <v>88</v>
      </c>
      <c r="P4683" t="s">
        <v>8240</v>
      </c>
    </row>
    <row r="4684" spans="1:16" x14ac:dyDescent="0.25">
      <c r="A4684" t="s">
        <v>3455</v>
      </c>
      <c r="B4684" t="s">
        <v>985</v>
      </c>
      <c r="C4684" t="s">
        <v>985</v>
      </c>
      <c r="D4684">
        <v>1</v>
      </c>
      <c r="E4684" t="s">
        <v>7714</v>
      </c>
      <c r="F4684" t="s">
        <v>7712</v>
      </c>
      <c r="G4684">
        <v>2016</v>
      </c>
      <c r="H4684" t="s">
        <v>14</v>
      </c>
      <c r="I4684">
        <v>22.5</v>
      </c>
      <c r="J4684">
        <v>12.315953254678533</v>
      </c>
      <c r="K4684">
        <v>37.503396404093039</v>
      </c>
      <c r="L4684" t="s">
        <v>2227</v>
      </c>
      <c r="M4684" t="s">
        <v>59</v>
      </c>
      <c r="N4684">
        <v>30</v>
      </c>
      <c r="O4684">
        <v>40</v>
      </c>
      <c r="P4684" t="s">
        <v>8240</v>
      </c>
    </row>
    <row r="4685" spans="1:16" x14ac:dyDescent="0.25">
      <c r="A4685" t="s">
        <v>3455</v>
      </c>
      <c r="B4685" t="s">
        <v>985</v>
      </c>
      <c r="C4685" t="s">
        <v>985</v>
      </c>
      <c r="D4685">
        <v>1</v>
      </c>
      <c r="E4685" t="s">
        <v>7714</v>
      </c>
      <c r="F4685" t="s">
        <v>7712</v>
      </c>
      <c r="G4685">
        <v>2016</v>
      </c>
      <c r="H4685" t="s">
        <v>16</v>
      </c>
      <c r="I4685">
        <v>28.610354223433241</v>
      </c>
      <c r="J4685">
        <v>24.226776253226539</v>
      </c>
      <c r="K4685">
        <v>33.437088857915256</v>
      </c>
      <c r="L4685" t="s">
        <v>3563</v>
      </c>
      <c r="M4685" t="s">
        <v>59</v>
      </c>
      <c r="N4685">
        <v>150</v>
      </c>
      <c r="O4685">
        <v>367</v>
      </c>
      <c r="P4685" t="s">
        <v>8240</v>
      </c>
    </row>
    <row r="4686" spans="1:16" x14ac:dyDescent="0.25">
      <c r="A4686" t="s">
        <v>3455</v>
      </c>
      <c r="B4686" t="s">
        <v>985</v>
      </c>
      <c r="C4686" t="s">
        <v>985</v>
      </c>
      <c r="D4686">
        <v>1</v>
      </c>
      <c r="E4686" t="s">
        <v>7714</v>
      </c>
      <c r="F4686" t="s">
        <v>7712</v>
      </c>
      <c r="G4686">
        <v>2016</v>
      </c>
      <c r="H4686" t="s">
        <v>20</v>
      </c>
      <c r="I4686">
        <v>37.878787878787882</v>
      </c>
      <c r="J4686">
        <v>30.0568656094141</v>
      </c>
      <c r="K4686">
        <v>46.386285825786899</v>
      </c>
      <c r="L4686" t="s">
        <v>3332</v>
      </c>
      <c r="M4686" t="s">
        <v>59</v>
      </c>
      <c r="N4686">
        <v>70</v>
      </c>
      <c r="O4686">
        <v>132</v>
      </c>
      <c r="P4686" t="s">
        <v>8240</v>
      </c>
    </row>
    <row r="4687" spans="1:16" x14ac:dyDescent="0.25">
      <c r="A4687" t="s">
        <v>3455</v>
      </c>
      <c r="B4687" t="s">
        <v>985</v>
      </c>
      <c r="C4687" t="s">
        <v>985</v>
      </c>
      <c r="D4687">
        <v>1</v>
      </c>
      <c r="E4687" t="s">
        <v>7714</v>
      </c>
      <c r="F4687" t="s">
        <v>7712</v>
      </c>
      <c r="G4687">
        <v>2016</v>
      </c>
      <c r="H4687" t="s">
        <v>22</v>
      </c>
      <c r="I4687">
        <v>20.547945205479447</v>
      </c>
      <c r="J4687">
        <v>12.866859593773389</v>
      </c>
      <c r="K4687">
        <v>31.173868345259628</v>
      </c>
      <c r="L4687" t="s">
        <v>3564</v>
      </c>
      <c r="M4687" t="s">
        <v>59</v>
      </c>
      <c r="N4687">
        <v>20</v>
      </c>
      <c r="O4687">
        <v>73</v>
      </c>
      <c r="P4687" t="s">
        <v>8240</v>
      </c>
    </row>
    <row r="4688" spans="1:16" x14ac:dyDescent="0.25">
      <c r="A4688" t="s">
        <v>3455</v>
      </c>
      <c r="B4688" t="s">
        <v>985</v>
      </c>
      <c r="C4688" t="s">
        <v>985</v>
      </c>
      <c r="D4688">
        <v>1</v>
      </c>
      <c r="E4688" t="s">
        <v>7714</v>
      </c>
      <c r="F4688" t="s">
        <v>7712</v>
      </c>
      <c r="G4688">
        <v>2016</v>
      </c>
      <c r="H4688" t="s">
        <v>24</v>
      </c>
      <c r="I4688">
        <v>28.758949880668261</v>
      </c>
      <c r="J4688">
        <v>25.796660171827718</v>
      </c>
      <c r="K4688">
        <v>31.915099380087991</v>
      </c>
      <c r="L4688" t="s">
        <v>3565</v>
      </c>
      <c r="M4688" t="s">
        <v>59</v>
      </c>
      <c r="N4688">
        <v>410</v>
      </c>
      <c r="O4688">
        <v>838</v>
      </c>
      <c r="P4688" t="s">
        <v>8240</v>
      </c>
    </row>
    <row r="4689" spans="1:16" x14ac:dyDescent="0.25">
      <c r="A4689" t="s">
        <v>3455</v>
      </c>
      <c r="B4689" t="s">
        <v>985</v>
      </c>
      <c r="C4689" t="s">
        <v>985</v>
      </c>
      <c r="D4689">
        <v>1</v>
      </c>
      <c r="E4689" t="s">
        <v>7714</v>
      </c>
      <c r="F4689" t="s">
        <v>7712</v>
      </c>
      <c r="G4689">
        <v>2016</v>
      </c>
      <c r="H4689" t="s">
        <v>4131</v>
      </c>
      <c r="I4689">
        <v>28</v>
      </c>
      <c r="J4689">
        <v>26.106866580052184</v>
      </c>
      <c r="K4689">
        <v>29.974725911622048</v>
      </c>
      <c r="L4689" t="s">
        <v>7827</v>
      </c>
      <c r="M4689" t="s">
        <v>59</v>
      </c>
      <c r="N4689">
        <v>14120</v>
      </c>
      <c r="O4689">
        <v>2067.8000000000002</v>
      </c>
      <c r="P4689" t="s">
        <v>8240</v>
      </c>
    </row>
    <row r="4690" spans="1:16" x14ac:dyDescent="0.25">
      <c r="A4690" t="s">
        <v>3455</v>
      </c>
      <c r="B4690" t="s">
        <v>985</v>
      </c>
      <c r="C4690" t="s">
        <v>985</v>
      </c>
      <c r="D4690">
        <v>1</v>
      </c>
      <c r="E4690" t="s">
        <v>7714</v>
      </c>
      <c r="F4690" t="s">
        <v>7712</v>
      </c>
      <c r="G4690">
        <v>2016</v>
      </c>
      <c r="H4690" t="s">
        <v>30</v>
      </c>
      <c r="I4690">
        <v>25</v>
      </c>
      <c r="J4690">
        <v>16.806105812094309</v>
      </c>
      <c r="K4690">
        <v>35.484881001134447</v>
      </c>
      <c r="L4690" t="s">
        <v>3566</v>
      </c>
      <c r="M4690" t="s">
        <v>59</v>
      </c>
      <c r="N4690">
        <v>50</v>
      </c>
      <c r="O4690">
        <v>80</v>
      </c>
      <c r="P4690" t="s">
        <v>8240</v>
      </c>
    </row>
    <row r="4691" spans="1:16" x14ac:dyDescent="0.25">
      <c r="A4691" t="s">
        <v>3455</v>
      </c>
      <c r="B4691" t="s">
        <v>985</v>
      </c>
      <c r="C4691" t="s">
        <v>985</v>
      </c>
      <c r="D4691">
        <v>1</v>
      </c>
      <c r="E4691" t="s">
        <v>7714</v>
      </c>
      <c r="F4691" t="s">
        <v>7712</v>
      </c>
      <c r="G4691">
        <v>2016</v>
      </c>
      <c r="H4691" t="s">
        <v>32</v>
      </c>
      <c r="I4691">
        <v>30.555555555555561</v>
      </c>
      <c r="J4691">
        <v>21.126482045921044</v>
      </c>
      <c r="K4691">
        <v>41.954465613411038</v>
      </c>
      <c r="L4691" t="s">
        <v>3567</v>
      </c>
      <c r="M4691" t="s">
        <v>59</v>
      </c>
      <c r="N4691">
        <v>40</v>
      </c>
      <c r="O4691">
        <v>72</v>
      </c>
      <c r="P4691" t="s">
        <v>8240</v>
      </c>
    </row>
    <row r="4692" spans="1:16" x14ac:dyDescent="0.25">
      <c r="A4692" t="s">
        <v>3455</v>
      </c>
      <c r="B4692" t="s">
        <v>985</v>
      </c>
      <c r="C4692" t="s">
        <v>985</v>
      </c>
      <c r="D4692">
        <v>1</v>
      </c>
      <c r="E4692" t="s">
        <v>7714</v>
      </c>
      <c r="F4692" t="s">
        <v>7713</v>
      </c>
      <c r="G4692">
        <v>2019</v>
      </c>
      <c r="H4692" t="s">
        <v>14</v>
      </c>
      <c r="I4692">
        <v>29.113924050632907</v>
      </c>
      <c r="J4692">
        <v>20.251853322056736</v>
      </c>
      <c r="K4692">
        <v>39.913087963480962</v>
      </c>
      <c r="L4692" t="s">
        <v>3568</v>
      </c>
      <c r="M4692" t="s">
        <v>59</v>
      </c>
      <c r="N4692">
        <v>40</v>
      </c>
      <c r="O4692">
        <v>79</v>
      </c>
      <c r="P4692" t="s">
        <v>8240</v>
      </c>
    </row>
    <row r="4693" spans="1:16" x14ac:dyDescent="0.25">
      <c r="A4693" t="s">
        <v>3455</v>
      </c>
      <c r="B4693" t="s">
        <v>985</v>
      </c>
      <c r="C4693" t="s">
        <v>985</v>
      </c>
      <c r="D4693">
        <v>1</v>
      </c>
      <c r="E4693" t="s">
        <v>7714</v>
      </c>
      <c r="F4693" t="s">
        <v>7713</v>
      </c>
      <c r="G4693">
        <v>2019</v>
      </c>
      <c r="H4693" t="s">
        <v>16</v>
      </c>
      <c r="I4693">
        <v>31.52941176470588</v>
      </c>
      <c r="J4693">
        <v>27.294142430017097</v>
      </c>
      <c r="K4693">
        <v>36.095603340915567</v>
      </c>
      <c r="L4693" t="s">
        <v>3569</v>
      </c>
      <c r="M4693" t="s">
        <v>59</v>
      </c>
      <c r="N4693">
        <v>170</v>
      </c>
      <c r="O4693">
        <v>425</v>
      </c>
      <c r="P4693" t="s">
        <v>8240</v>
      </c>
    </row>
    <row r="4694" spans="1:16" x14ac:dyDescent="0.25">
      <c r="A4694" t="s">
        <v>3455</v>
      </c>
      <c r="B4694" t="s">
        <v>985</v>
      </c>
      <c r="C4694" t="s">
        <v>985</v>
      </c>
      <c r="D4694">
        <v>1</v>
      </c>
      <c r="E4694" t="s">
        <v>7714</v>
      </c>
      <c r="F4694" t="s">
        <v>7713</v>
      </c>
      <c r="G4694">
        <v>2019</v>
      </c>
      <c r="H4694" t="s">
        <v>20</v>
      </c>
      <c r="I4694">
        <v>27.678571428571427</v>
      </c>
      <c r="J4694">
        <v>20.237659760682053</v>
      </c>
      <c r="K4694">
        <v>36.599952979473471</v>
      </c>
      <c r="L4694" t="s">
        <v>3570</v>
      </c>
      <c r="M4694" t="s">
        <v>59</v>
      </c>
      <c r="N4694">
        <v>50</v>
      </c>
      <c r="O4694">
        <v>112</v>
      </c>
      <c r="P4694" t="s">
        <v>8240</v>
      </c>
    </row>
    <row r="4695" spans="1:16" x14ac:dyDescent="0.25">
      <c r="A4695" t="s">
        <v>3455</v>
      </c>
      <c r="B4695" t="s">
        <v>985</v>
      </c>
      <c r="C4695" t="s">
        <v>985</v>
      </c>
      <c r="D4695">
        <v>1</v>
      </c>
      <c r="E4695" t="s">
        <v>7714</v>
      </c>
      <c r="F4695" t="s">
        <v>7713</v>
      </c>
      <c r="G4695">
        <v>2019</v>
      </c>
      <c r="H4695" t="s">
        <v>22</v>
      </c>
      <c r="I4695">
        <v>23.529411764705884</v>
      </c>
      <c r="J4695">
        <v>15.034364370928721</v>
      </c>
      <c r="K4695">
        <v>34.855393095497419</v>
      </c>
      <c r="L4695" t="s">
        <v>3571</v>
      </c>
      <c r="M4695" t="s">
        <v>59</v>
      </c>
      <c r="N4695">
        <v>20</v>
      </c>
      <c r="O4695">
        <v>68</v>
      </c>
      <c r="P4695" t="s">
        <v>8240</v>
      </c>
    </row>
    <row r="4696" spans="1:16" x14ac:dyDescent="0.25">
      <c r="A4696" t="s">
        <v>3455</v>
      </c>
      <c r="B4696" t="s">
        <v>985</v>
      </c>
      <c r="C4696" t="s">
        <v>985</v>
      </c>
      <c r="D4696">
        <v>1</v>
      </c>
      <c r="E4696" t="s">
        <v>7714</v>
      </c>
      <c r="F4696" t="s">
        <v>7713</v>
      </c>
      <c r="G4696">
        <v>2019</v>
      </c>
      <c r="H4696" t="s">
        <v>24</v>
      </c>
      <c r="I4696">
        <v>28.454452405322417</v>
      </c>
      <c r="J4696">
        <v>25.713848576271388</v>
      </c>
      <c r="K4696">
        <v>31.363828390121554</v>
      </c>
      <c r="L4696" t="s">
        <v>3572</v>
      </c>
      <c r="M4696" t="s">
        <v>59</v>
      </c>
      <c r="N4696">
        <v>410</v>
      </c>
      <c r="O4696">
        <v>977</v>
      </c>
      <c r="P4696" t="s">
        <v>8240</v>
      </c>
    </row>
    <row r="4697" spans="1:16" x14ac:dyDescent="0.25">
      <c r="A4697" t="s">
        <v>3455</v>
      </c>
      <c r="B4697" t="s">
        <v>985</v>
      </c>
      <c r="C4697" t="s">
        <v>985</v>
      </c>
      <c r="D4697">
        <v>1</v>
      </c>
      <c r="E4697" t="s">
        <v>7714</v>
      </c>
      <c r="F4697" t="s">
        <v>7713</v>
      </c>
      <c r="G4697">
        <v>2019</v>
      </c>
      <c r="H4697" t="s">
        <v>28</v>
      </c>
      <c r="I4697">
        <v>28.260869565217391</v>
      </c>
      <c r="J4697">
        <v>17.324041544914074</v>
      </c>
      <c r="K4697">
        <v>42.548835730293774</v>
      </c>
      <c r="L4697" t="s">
        <v>3503</v>
      </c>
      <c r="M4697" t="s">
        <v>59</v>
      </c>
      <c r="N4697">
        <v>20</v>
      </c>
      <c r="O4697">
        <v>46</v>
      </c>
      <c r="P4697" t="s">
        <v>8240</v>
      </c>
    </row>
    <row r="4698" spans="1:16" x14ac:dyDescent="0.25">
      <c r="A4698" t="s">
        <v>3455</v>
      </c>
      <c r="B4698" t="s">
        <v>985</v>
      </c>
      <c r="C4698" t="s">
        <v>985</v>
      </c>
      <c r="D4698">
        <v>1</v>
      </c>
      <c r="E4698" t="s">
        <v>7714</v>
      </c>
      <c r="F4698" t="s">
        <v>7713</v>
      </c>
      <c r="G4698">
        <v>2019</v>
      </c>
      <c r="H4698" t="s">
        <v>4131</v>
      </c>
      <c r="I4698">
        <v>26</v>
      </c>
      <c r="J4698">
        <v>24.258548526094145</v>
      </c>
      <c r="K4698">
        <v>27.820546528423193</v>
      </c>
      <c r="L4698" t="s">
        <v>7835</v>
      </c>
      <c r="M4698" t="s">
        <v>59</v>
      </c>
      <c r="N4698">
        <v>13640</v>
      </c>
      <c r="O4698">
        <v>2327.4899999999998</v>
      </c>
      <c r="P4698" t="s">
        <v>8240</v>
      </c>
    </row>
    <row r="4699" spans="1:16" x14ac:dyDescent="0.25">
      <c r="A4699" t="s">
        <v>3455</v>
      </c>
      <c r="B4699" t="s">
        <v>985</v>
      </c>
      <c r="C4699" t="s">
        <v>985</v>
      </c>
      <c r="D4699">
        <v>1</v>
      </c>
      <c r="E4699" t="s">
        <v>7714</v>
      </c>
      <c r="F4699" t="s">
        <v>7713</v>
      </c>
      <c r="G4699">
        <v>2019</v>
      </c>
      <c r="H4699" t="s">
        <v>30</v>
      </c>
      <c r="I4699">
        <v>21.333333333333332</v>
      </c>
      <c r="J4699">
        <v>15.536143670182533</v>
      </c>
      <c r="K4699">
        <v>28.562201640838673</v>
      </c>
      <c r="L4699" t="s">
        <v>2897</v>
      </c>
      <c r="M4699" t="s">
        <v>59</v>
      </c>
      <c r="N4699">
        <v>50</v>
      </c>
      <c r="O4699">
        <v>150</v>
      </c>
      <c r="P4699" t="s">
        <v>8240</v>
      </c>
    </row>
    <row r="4700" spans="1:16" x14ac:dyDescent="0.25">
      <c r="A4700" t="s">
        <v>3455</v>
      </c>
      <c r="B4700" t="s">
        <v>985</v>
      </c>
      <c r="C4700" t="s">
        <v>985</v>
      </c>
      <c r="D4700">
        <v>1</v>
      </c>
      <c r="E4700" t="s">
        <v>7714</v>
      </c>
      <c r="F4700" t="s">
        <v>7713</v>
      </c>
      <c r="G4700">
        <v>2019</v>
      </c>
      <c r="H4700" t="s">
        <v>32</v>
      </c>
      <c r="I4700">
        <v>33.87096774193548</v>
      </c>
      <c r="J4700">
        <v>23.341534630181972</v>
      </c>
      <c r="K4700">
        <v>46.282532828689007</v>
      </c>
      <c r="L4700" t="s">
        <v>3573</v>
      </c>
      <c r="M4700" t="s">
        <v>59</v>
      </c>
      <c r="N4700">
        <v>40</v>
      </c>
      <c r="O4700">
        <v>62</v>
      </c>
      <c r="P4700" t="s">
        <v>8240</v>
      </c>
    </row>
    <row r="4701" spans="1:16" x14ac:dyDescent="0.25">
      <c r="A4701" t="s">
        <v>3455</v>
      </c>
      <c r="B4701" t="s">
        <v>985</v>
      </c>
      <c r="C4701" t="s">
        <v>985</v>
      </c>
      <c r="D4701">
        <v>1</v>
      </c>
      <c r="E4701" t="s">
        <v>7714</v>
      </c>
      <c r="F4701" t="s">
        <v>7706</v>
      </c>
      <c r="G4701">
        <v>1998</v>
      </c>
      <c r="H4701" t="s">
        <v>14</v>
      </c>
      <c r="I4701">
        <v>47.5</v>
      </c>
      <c r="J4701">
        <v>38.781937279284563</v>
      </c>
      <c r="K4701">
        <v>56.373164075995085</v>
      </c>
      <c r="L4701" t="s">
        <v>2189</v>
      </c>
      <c r="M4701" t="s">
        <v>13</v>
      </c>
      <c r="N4701">
        <v>80</v>
      </c>
      <c r="O4701">
        <v>120</v>
      </c>
      <c r="P4701" t="s">
        <v>8240</v>
      </c>
    </row>
    <row r="4702" spans="1:16" x14ac:dyDescent="0.25">
      <c r="A4702" t="s">
        <v>3455</v>
      </c>
      <c r="B4702" t="s">
        <v>985</v>
      </c>
      <c r="C4702" t="s">
        <v>985</v>
      </c>
      <c r="D4702">
        <v>1</v>
      </c>
      <c r="E4702" t="s">
        <v>7714</v>
      </c>
      <c r="F4702" t="s">
        <v>7706</v>
      </c>
      <c r="G4702">
        <v>1998</v>
      </c>
      <c r="H4702" t="s">
        <v>16</v>
      </c>
      <c r="I4702">
        <v>49.753694581280783</v>
      </c>
      <c r="J4702">
        <v>44.915251262834168</v>
      </c>
      <c r="K4702">
        <v>54.596755327028845</v>
      </c>
      <c r="L4702" t="s">
        <v>3456</v>
      </c>
      <c r="M4702" t="s">
        <v>13</v>
      </c>
      <c r="N4702">
        <v>260</v>
      </c>
      <c r="O4702">
        <v>406</v>
      </c>
      <c r="P4702" t="s">
        <v>8240</v>
      </c>
    </row>
    <row r="4703" spans="1:16" x14ac:dyDescent="0.25">
      <c r="A4703" t="s">
        <v>3455</v>
      </c>
      <c r="B4703" t="s">
        <v>985</v>
      </c>
      <c r="C4703" t="s">
        <v>985</v>
      </c>
      <c r="D4703">
        <v>1</v>
      </c>
      <c r="E4703" t="s">
        <v>7714</v>
      </c>
      <c r="F4703" t="s">
        <v>7706</v>
      </c>
      <c r="G4703">
        <v>1998</v>
      </c>
      <c r="H4703" t="s">
        <v>18</v>
      </c>
      <c r="I4703">
        <v>42.105263157894733</v>
      </c>
      <c r="J4703">
        <v>27.852274811819527</v>
      </c>
      <c r="K4703">
        <v>57.807929386872679</v>
      </c>
      <c r="L4703" t="s">
        <v>2997</v>
      </c>
      <c r="M4703" t="s">
        <v>13</v>
      </c>
      <c r="N4703">
        <v>20</v>
      </c>
      <c r="O4703">
        <v>38</v>
      </c>
      <c r="P4703" t="s">
        <v>8240</v>
      </c>
    </row>
    <row r="4704" spans="1:16" x14ac:dyDescent="0.25">
      <c r="A4704" t="s">
        <v>3455</v>
      </c>
      <c r="B4704" t="s">
        <v>985</v>
      </c>
      <c r="C4704" t="s">
        <v>985</v>
      </c>
      <c r="D4704">
        <v>1</v>
      </c>
      <c r="E4704" t="s">
        <v>7714</v>
      </c>
      <c r="F4704" t="s">
        <v>7706</v>
      </c>
      <c r="G4704">
        <v>1998</v>
      </c>
      <c r="H4704" t="s">
        <v>20</v>
      </c>
      <c r="I4704">
        <v>53.403141361256544</v>
      </c>
      <c r="J4704">
        <v>46.33122492130687</v>
      </c>
      <c r="K4704">
        <v>60.340861532509969</v>
      </c>
      <c r="L4704" t="s">
        <v>3457</v>
      </c>
      <c r="M4704" t="s">
        <v>13</v>
      </c>
      <c r="N4704">
        <v>130</v>
      </c>
      <c r="O4704">
        <v>191</v>
      </c>
      <c r="P4704" t="s">
        <v>8240</v>
      </c>
    </row>
    <row r="4705" spans="1:16" x14ac:dyDescent="0.25">
      <c r="A4705" t="s">
        <v>3455</v>
      </c>
      <c r="B4705" t="s">
        <v>985</v>
      </c>
      <c r="C4705" t="s">
        <v>985</v>
      </c>
      <c r="D4705">
        <v>1</v>
      </c>
      <c r="E4705" t="s">
        <v>7714</v>
      </c>
      <c r="F4705" t="s">
        <v>7706</v>
      </c>
      <c r="G4705">
        <v>1998</v>
      </c>
      <c r="H4705" t="s">
        <v>22</v>
      </c>
      <c r="I4705">
        <v>44.594594594594597</v>
      </c>
      <c r="J4705">
        <v>33.81563858455106</v>
      </c>
      <c r="K4705">
        <v>55.907080372921556</v>
      </c>
      <c r="L4705" t="s">
        <v>3458</v>
      </c>
      <c r="M4705" t="s">
        <v>13</v>
      </c>
      <c r="N4705">
        <v>50</v>
      </c>
      <c r="O4705">
        <v>74</v>
      </c>
      <c r="P4705" t="s">
        <v>8240</v>
      </c>
    </row>
    <row r="4706" spans="1:16" x14ac:dyDescent="0.25">
      <c r="A4706" t="s">
        <v>3455</v>
      </c>
      <c r="B4706" t="s">
        <v>985</v>
      </c>
      <c r="C4706" t="s">
        <v>985</v>
      </c>
      <c r="D4706">
        <v>1</v>
      </c>
      <c r="E4706" t="s">
        <v>7714</v>
      </c>
      <c r="F4706" t="s">
        <v>7706</v>
      </c>
      <c r="G4706">
        <v>1998</v>
      </c>
      <c r="H4706" t="s">
        <v>24</v>
      </c>
      <c r="I4706">
        <v>46.709991876523155</v>
      </c>
      <c r="J4706">
        <v>43.937432383069286</v>
      </c>
      <c r="K4706">
        <v>49.503021841990829</v>
      </c>
      <c r="L4706" t="s">
        <v>3459</v>
      </c>
      <c r="M4706" t="s">
        <v>13</v>
      </c>
      <c r="N4706">
        <v>780</v>
      </c>
      <c r="O4706">
        <v>1231</v>
      </c>
      <c r="P4706" t="s">
        <v>8240</v>
      </c>
    </row>
    <row r="4707" spans="1:16" x14ac:dyDescent="0.25">
      <c r="A4707" t="s">
        <v>3455</v>
      </c>
      <c r="B4707" t="s">
        <v>985</v>
      </c>
      <c r="C4707" t="s">
        <v>985</v>
      </c>
      <c r="D4707">
        <v>1</v>
      </c>
      <c r="E4707" t="s">
        <v>7714</v>
      </c>
      <c r="F4707" t="s">
        <v>7706</v>
      </c>
      <c r="G4707">
        <v>1998</v>
      </c>
      <c r="H4707" t="s">
        <v>26</v>
      </c>
      <c r="I4707">
        <v>47.5</v>
      </c>
      <c r="J4707">
        <v>32.935229550181695</v>
      </c>
      <c r="K4707">
        <v>62.502893146070271</v>
      </c>
      <c r="L4707" t="s">
        <v>3460</v>
      </c>
      <c r="M4707" t="s">
        <v>13</v>
      </c>
      <c r="N4707">
        <v>30</v>
      </c>
      <c r="O4707">
        <v>40</v>
      </c>
      <c r="P4707" t="s">
        <v>8240</v>
      </c>
    </row>
    <row r="4708" spans="1:16" x14ac:dyDescent="0.25">
      <c r="A4708" t="s">
        <v>3455</v>
      </c>
      <c r="B4708" t="s">
        <v>985</v>
      </c>
      <c r="C4708" t="s">
        <v>985</v>
      </c>
      <c r="D4708">
        <v>1</v>
      </c>
      <c r="E4708" t="s">
        <v>7714</v>
      </c>
      <c r="F4708" t="s">
        <v>7706</v>
      </c>
      <c r="G4708">
        <v>1998</v>
      </c>
      <c r="H4708" t="s">
        <v>28</v>
      </c>
      <c r="I4708">
        <v>46.031746031746032</v>
      </c>
      <c r="J4708">
        <v>34.308665416425697</v>
      </c>
      <c r="K4708">
        <v>58.210963078403864</v>
      </c>
      <c r="L4708" t="s">
        <v>3461</v>
      </c>
      <c r="M4708" t="s">
        <v>13</v>
      </c>
      <c r="N4708">
        <v>40</v>
      </c>
      <c r="O4708">
        <v>63</v>
      </c>
      <c r="P4708" t="s">
        <v>8240</v>
      </c>
    </row>
    <row r="4709" spans="1:16" x14ac:dyDescent="0.25">
      <c r="A4709" t="s">
        <v>3455</v>
      </c>
      <c r="B4709" t="s">
        <v>985</v>
      </c>
      <c r="C4709" t="s">
        <v>985</v>
      </c>
      <c r="D4709">
        <v>1</v>
      </c>
      <c r="E4709" t="s">
        <v>7714</v>
      </c>
      <c r="F4709" t="s">
        <v>7706</v>
      </c>
      <c r="G4709">
        <v>1998</v>
      </c>
      <c r="H4709" t="s">
        <v>30</v>
      </c>
      <c r="I4709">
        <v>38.461538461538453</v>
      </c>
      <c r="J4709">
        <v>30.888639476934696</v>
      </c>
      <c r="K4709">
        <v>46.638164916370741</v>
      </c>
      <c r="L4709" t="s">
        <v>3462</v>
      </c>
      <c r="M4709" t="s">
        <v>13</v>
      </c>
      <c r="N4709">
        <v>80</v>
      </c>
      <c r="O4709">
        <v>143</v>
      </c>
      <c r="P4709" t="s">
        <v>8240</v>
      </c>
    </row>
    <row r="4710" spans="1:16" x14ac:dyDescent="0.25">
      <c r="A4710" t="s">
        <v>3455</v>
      </c>
      <c r="B4710" t="s">
        <v>985</v>
      </c>
      <c r="C4710" t="s">
        <v>985</v>
      </c>
      <c r="D4710">
        <v>1</v>
      </c>
      <c r="E4710" t="s">
        <v>7714</v>
      </c>
      <c r="F4710" t="s">
        <v>7706</v>
      </c>
      <c r="G4710">
        <v>1998</v>
      </c>
      <c r="H4710" t="s">
        <v>32</v>
      </c>
      <c r="I4710">
        <v>38.931297709923662</v>
      </c>
      <c r="J4710">
        <v>31.010544566465047</v>
      </c>
      <c r="K4710">
        <v>47.482739405246946</v>
      </c>
      <c r="L4710" t="s">
        <v>3463</v>
      </c>
      <c r="M4710" t="s">
        <v>13</v>
      </c>
      <c r="N4710">
        <v>60</v>
      </c>
      <c r="O4710">
        <v>131</v>
      </c>
      <c r="P4710" t="s">
        <v>8240</v>
      </c>
    </row>
    <row r="4711" spans="1:16" x14ac:dyDescent="0.25">
      <c r="A4711" t="s">
        <v>3455</v>
      </c>
      <c r="B4711" t="s">
        <v>985</v>
      </c>
      <c r="C4711" t="s">
        <v>985</v>
      </c>
      <c r="D4711">
        <v>1</v>
      </c>
      <c r="E4711" t="s">
        <v>7714</v>
      </c>
      <c r="F4711" t="s">
        <v>7707</v>
      </c>
      <c r="G4711">
        <v>2001</v>
      </c>
      <c r="H4711" t="s">
        <v>14</v>
      </c>
      <c r="I4711">
        <v>55.932203389830505</v>
      </c>
      <c r="J4711">
        <v>46.927620211547776</v>
      </c>
      <c r="K4711">
        <v>64.562708214868181</v>
      </c>
      <c r="L4711" t="s">
        <v>3464</v>
      </c>
      <c r="M4711" t="s">
        <v>13</v>
      </c>
      <c r="N4711">
        <v>90</v>
      </c>
      <c r="O4711">
        <v>118</v>
      </c>
      <c r="P4711" t="s">
        <v>8240</v>
      </c>
    </row>
    <row r="4712" spans="1:16" x14ac:dyDescent="0.25">
      <c r="A4712" t="s">
        <v>3455</v>
      </c>
      <c r="B4712" t="s">
        <v>985</v>
      </c>
      <c r="C4712" t="s">
        <v>985</v>
      </c>
      <c r="D4712">
        <v>1</v>
      </c>
      <c r="E4712" t="s">
        <v>7714</v>
      </c>
      <c r="F4712" t="s">
        <v>7707</v>
      </c>
      <c r="G4712">
        <v>2001</v>
      </c>
      <c r="H4712" t="s">
        <v>16</v>
      </c>
      <c r="I4712">
        <v>52.958579881656803</v>
      </c>
      <c r="J4712">
        <v>47.634053659527986</v>
      </c>
      <c r="K4712">
        <v>58.216609337602854</v>
      </c>
      <c r="L4712" t="s">
        <v>3465</v>
      </c>
      <c r="M4712" t="s">
        <v>13</v>
      </c>
      <c r="N4712">
        <v>260</v>
      </c>
      <c r="O4712">
        <v>338</v>
      </c>
      <c r="P4712" t="s">
        <v>8240</v>
      </c>
    </row>
    <row r="4713" spans="1:16" x14ac:dyDescent="0.25">
      <c r="A4713" t="s">
        <v>3455</v>
      </c>
      <c r="B4713" t="s">
        <v>985</v>
      </c>
      <c r="C4713" t="s">
        <v>985</v>
      </c>
      <c r="D4713">
        <v>1</v>
      </c>
      <c r="E4713" t="s">
        <v>7714</v>
      </c>
      <c r="F4713" t="s">
        <v>7707</v>
      </c>
      <c r="G4713">
        <v>2001</v>
      </c>
      <c r="H4713" t="s">
        <v>18</v>
      </c>
      <c r="I4713">
        <v>63.414634146341463</v>
      </c>
      <c r="J4713">
        <v>48.120423252161245</v>
      </c>
      <c r="K4713">
        <v>76.410369583063186</v>
      </c>
      <c r="L4713" t="s">
        <v>3466</v>
      </c>
      <c r="M4713" t="s">
        <v>13</v>
      </c>
      <c r="N4713">
        <v>40</v>
      </c>
      <c r="O4713">
        <v>41</v>
      </c>
      <c r="P4713" t="s">
        <v>8240</v>
      </c>
    </row>
    <row r="4714" spans="1:16" x14ac:dyDescent="0.25">
      <c r="A4714" t="s">
        <v>3455</v>
      </c>
      <c r="B4714" t="s">
        <v>985</v>
      </c>
      <c r="C4714" t="s">
        <v>985</v>
      </c>
      <c r="D4714">
        <v>1</v>
      </c>
      <c r="E4714" t="s">
        <v>7714</v>
      </c>
      <c r="F4714" t="s">
        <v>7707</v>
      </c>
      <c r="G4714">
        <v>2001</v>
      </c>
      <c r="H4714" t="s">
        <v>20</v>
      </c>
      <c r="I4714">
        <v>47.58620689655173</v>
      </c>
      <c r="J4714">
        <v>39.62488714002491</v>
      </c>
      <c r="K4714">
        <v>55.672126598069816</v>
      </c>
      <c r="L4714" t="s">
        <v>3467</v>
      </c>
      <c r="M4714" t="s">
        <v>13</v>
      </c>
      <c r="N4714">
        <v>110</v>
      </c>
      <c r="O4714">
        <v>145</v>
      </c>
      <c r="P4714" t="s">
        <v>8240</v>
      </c>
    </row>
    <row r="4715" spans="1:16" x14ac:dyDescent="0.25">
      <c r="A4715" t="s">
        <v>3455</v>
      </c>
      <c r="B4715" t="s">
        <v>985</v>
      </c>
      <c r="C4715" t="s">
        <v>985</v>
      </c>
      <c r="D4715">
        <v>1</v>
      </c>
      <c r="E4715" t="s">
        <v>7714</v>
      </c>
      <c r="F4715" t="s">
        <v>7707</v>
      </c>
      <c r="G4715">
        <v>2001</v>
      </c>
      <c r="H4715" t="s">
        <v>22</v>
      </c>
      <c r="I4715">
        <v>60</v>
      </c>
      <c r="J4715">
        <v>48.293583076211256</v>
      </c>
      <c r="K4715">
        <v>70.665919426443082</v>
      </c>
      <c r="L4715" t="s">
        <v>3468</v>
      </c>
      <c r="M4715" t="s">
        <v>13</v>
      </c>
      <c r="N4715">
        <v>70</v>
      </c>
      <c r="O4715">
        <v>70</v>
      </c>
      <c r="P4715" t="s">
        <v>8240</v>
      </c>
    </row>
    <row r="4716" spans="1:16" x14ac:dyDescent="0.25">
      <c r="A4716" t="s">
        <v>3455</v>
      </c>
      <c r="B4716" t="s">
        <v>985</v>
      </c>
      <c r="C4716" t="s">
        <v>985</v>
      </c>
      <c r="D4716">
        <v>1</v>
      </c>
      <c r="E4716" t="s">
        <v>7714</v>
      </c>
      <c r="F4716" t="s">
        <v>7707</v>
      </c>
      <c r="G4716">
        <v>2001</v>
      </c>
      <c r="H4716" t="s">
        <v>24</v>
      </c>
      <c r="I4716">
        <v>54.945054945054942</v>
      </c>
      <c r="J4716">
        <v>51.981770389995731</v>
      </c>
      <c r="K4716">
        <v>57.8736685712556</v>
      </c>
      <c r="L4716" t="s">
        <v>3469</v>
      </c>
      <c r="M4716" t="s">
        <v>13</v>
      </c>
      <c r="N4716">
        <v>880</v>
      </c>
      <c r="O4716">
        <v>1092</v>
      </c>
      <c r="P4716" t="s">
        <v>8240</v>
      </c>
    </row>
    <row r="4717" spans="1:16" x14ac:dyDescent="0.25">
      <c r="A4717" t="s">
        <v>3455</v>
      </c>
      <c r="B4717" t="s">
        <v>985</v>
      </c>
      <c r="C4717" t="s">
        <v>985</v>
      </c>
      <c r="D4717">
        <v>1</v>
      </c>
      <c r="E4717" t="s">
        <v>7714</v>
      </c>
      <c r="F4717" t="s">
        <v>7707</v>
      </c>
      <c r="G4717">
        <v>2001</v>
      </c>
      <c r="H4717" t="s">
        <v>26</v>
      </c>
      <c r="I4717">
        <v>48.888888888888879</v>
      </c>
      <c r="J4717">
        <v>34.956789353024504</v>
      </c>
      <c r="K4717">
        <v>62.995775673510245</v>
      </c>
      <c r="L4717" t="s">
        <v>3470</v>
      </c>
      <c r="M4717" t="s">
        <v>13</v>
      </c>
      <c r="N4717">
        <v>40</v>
      </c>
      <c r="O4717">
        <v>45</v>
      </c>
      <c r="P4717" t="s">
        <v>8240</v>
      </c>
    </row>
    <row r="4718" spans="1:16" x14ac:dyDescent="0.25">
      <c r="A4718" t="s">
        <v>3455</v>
      </c>
      <c r="B4718" t="s">
        <v>985</v>
      </c>
      <c r="C4718" t="s">
        <v>985</v>
      </c>
      <c r="D4718">
        <v>1</v>
      </c>
      <c r="E4718" t="s">
        <v>7714</v>
      </c>
      <c r="F4718" t="s">
        <v>7707</v>
      </c>
      <c r="G4718">
        <v>2001</v>
      </c>
      <c r="H4718" t="s">
        <v>28</v>
      </c>
      <c r="I4718">
        <v>61.904761904761905</v>
      </c>
      <c r="J4718">
        <v>46.813768219996369</v>
      </c>
      <c r="K4718">
        <v>75.000479101214054</v>
      </c>
      <c r="L4718" t="s">
        <v>3471</v>
      </c>
      <c r="M4718" t="s">
        <v>13</v>
      </c>
      <c r="N4718">
        <v>50</v>
      </c>
      <c r="O4718">
        <v>42</v>
      </c>
      <c r="P4718" t="s">
        <v>8240</v>
      </c>
    </row>
    <row r="4719" spans="1:16" x14ac:dyDescent="0.25">
      <c r="A4719" t="s">
        <v>3455</v>
      </c>
      <c r="B4719" t="s">
        <v>985</v>
      </c>
      <c r="C4719" t="s">
        <v>985</v>
      </c>
      <c r="D4719">
        <v>1</v>
      </c>
      <c r="E4719" t="s">
        <v>7714</v>
      </c>
      <c r="F4719" t="s">
        <v>7707</v>
      </c>
      <c r="G4719">
        <v>2001</v>
      </c>
      <c r="H4719" t="s">
        <v>30</v>
      </c>
      <c r="I4719">
        <v>59.119496855345922</v>
      </c>
      <c r="J4719">
        <v>51.350426482162874</v>
      </c>
      <c r="K4719">
        <v>66.458290700670005</v>
      </c>
      <c r="L4719" t="s">
        <v>3472</v>
      </c>
      <c r="M4719" t="s">
        <v>13</v>
      </c>
      <c r="N4719">
        <v>120</v>
      </c>
      <c r="O4719">
        <v>159</v>
      </c>
      <c r="P4719" t="s">
        <v>8240</v>
      </c>
    </row>
    <row r="4720" spans="1:16" x14ac:dyDescent="0.25">
      <c r="A4720" t="s">
        <v>3455</v>
      </c>
      <c r="B4720" t="s">
        <v>985</v>
      </c>
      <c r="C4720" t="s">
        <v>985</v>
      </c>
      <c r="D4720">
        <v>1</v>
      </c>
      <c r="E4720" t="s">
        <v>7714</v>
      </c>
      <c r="F4720" t="s">
        <v>7707</v>
      </c>
      <c r="G4720">
        <v>2001</v>
      </c>
      <c r="H4720" t="s">
        <v>32</v>
      </c>
      <c r="I4720">
        <v>52.884615384615387</v>
      </c>
      <c r="J4720">
        <v>43.360038197682073</v>
      </c>
      <c r="K4720">
        <v>62.203677474192233</v>
      </c>
      <c r="L4720" t="s">
        <v>2777</v>
      </c>
      <c r="M4720" t="s">
        <v>13</v>
      </c>
      <c r="N4720">
        <v>80</v>
      </c>
      <c r="O4720">
        <v>104</v>
      </c>
      <c r="P4720" t="s">
        <v>8240</v>
      </c>
    </row>
    <row r="4721" spans="1:16" x14ac:dyDescent="0.25">
      <c r="A4721" t="s">
        <v>3455</v>
      </c>
      <c r="B4721" t="s">
        <v>985</v>
      </c>
      <c r="C4721" t="s">
        <v>985</v>
      </c>
      <c r="D4721">
        <v>1</v>
      </c>
      <c r="E4721" t="s">
        <v>7714</v>
      </c>
      <c r="F4721" t="s">
        <v>7708</v>
      </c>
      <c r="G4721">
        <v>2004</v>
      </c>
      <c r="H4721" t="s">
        <v>14</v>
      </c>
      <c r="I4721">
        <v>42.741935483870968</v>
      </c>
      <c r="J4721">
        <v>34.381647611184405</v>
      </c>
      <c r="K4721">
        <v>51.538428482982127</v>
      </c>
      <c r="L4721" t="s">
        <v>3473</v>
      </c>
      <c r="M4721" t="s">
        <v>13</v>
      </c>
      <c r="N4721">
        <v>70</v>
      </c>
      <c r="O4721">
        <v>124</v>
      </c>
      <c r="P4721" t="s">
        <v>8240</v>
      </c>
    </row>
    <row r="4722" spans="1:16" x14ac:dyDescent="0.25">
      <c r="A4722" t="s">
        <v>3455</v>
      </c>
      <c r="B4722" t="s">
        <v>985</v>
      </c>
      <c r="C4722" t="s">
        <v>985</v>
      </c>
      <c r="D4722">
        <v>1</v>
      </c>
      <c r="E4722" t="s">
        <v>7714</v>
      </c>
      <c r="F4722" t="s">
        <v>7708</v>
      </c>
      <c r="G4722">
        <v>2004</v>
      </c>
      <c r="H4722" t="s">
        <v>16</v>
      </c>
      <c r="I4722">
        <v>48.881789137380181</v>
      </c>
      <c r="J4722">
        <v>43.391103310286894</v>
      </c>
      <c r="K4722">
        <v>54.399590840986171</v>
      </c>
      <c r="L4722" t="s">
        <v>3474</v>
      </c>
      <c r="M4722" t="s">
        <v>13</v>
      </c>
      <c r="N4722">
        <v>270</v>
      </c>
      <c r="O4722">
        <v>313</v>
      </c>
      <c r="P4722" t="s">
        <v>8240</v>
      </c>
    </row>
    <row r="4723" spans="1:16" x14ac:dyDescent="0.25">
      <c r="A4723" t="s">
        <v>3455</v>
      </c>
      <c r="B4723" t="s">
        <v>985</v>
      </c>
      <c r="C4723" t="s">
        <v>985</v>
      </c>
      <c r="D4723">
        <v>1</v>
      </c>
      <c r="E4723" t="s">
        <v>7714</v>
      </c>
      <c r="F4723" t="s">
        <v>7708</v>
      </c>
      <c r="G4723">
        <v>2004</v>
      </c>
      <c r="H4723" t="s">
        <v>18</v>
      </c>
      <c r="I4723">
        <v>58.620689655172413</v>
      </c>
      <c r="J4723">
        <v>45.798177559253915</v>
      </c>
      <c r="K4723">
        <v>70.37216732186171</v>
      </c>
      <c r="L4723" t="s">
        <v>3475</v>
      </c>
      <c r="M4723" t="s">
        <v>13</v>
      </c>
      <c r="N4723">
        <v>40</v>
      </c>
      <c r="O4723">
        <v>58</v>
      </c>
      <c r="P4723" t="s">
        <v>8240</v>
      </c>
    </row>
    <row r="4724" spans="1:16" x14ac:dyDescent="0.25">
      <c r="A4724" t="s">
        <v>3455</v>
      </c>
      <c r="B4724" t="s">
        <v>985</v>
      </c>
      <c r="C4724" t="s">
        <v>985</v>
      </c>
      <c r="D4724">
        <v>1</v>
      </c>
      <c r="E4724" t="s">
        <v>7714</v>
      </c>
      <c r="F4724" t="s">
        <v>7708</v>
      </c>
      <c r="G4724">
        <v>2004</v>
      </c>
      <c r="H4724" t="s">
        <v>20</v>
      </c>
      <c r="I4724">
        <v>45.454545454545453</v>
      </c>
      <c r="J4724">
        <v>36.858670666492145</v>
      </c>
      <c r="K4724">
        <v>54.330163824574946</v>
      </c>
      <c r="L4724" t="s">
        <v>3476</v>
      </c>
      <c r="M4724" t="s">
        <v>13</v>
      </c>
      <c r="N4724">
        <v>120</v>
      </c>
      <c r="O4724">
        <v>121</v>
      </c>
      <c r="P4724" t="s">
        <v>8240</v>
      </c>
    </row>
    <row r="4725" spans="1:16" x14ac:dyDescent="0.25">
      <c r="A4725" t="s">
        <v>3455</v>
      </c>
      <c r="B4725" t="s">
        <v>985</v>
      </c>
      <c r="C4725" t="s">
        <v>985</v>
      </c>
      <c r="D4725">
        <v>1</v>
      </c>
      <c r="E4725" t="s">
        <v>7714</v>
      </c>
      <c r="F4725" t="s">
        <v>7708</v>
      </c>
      <c r="G4725">
        <v>2004</v>
      </c>
      <c r="H4725" t="s">
        <v>22</v>
      </c>
      <c r="I4725">
        <v>61.643835616438359</v>
      </c>
      <c r="J4725">
        <v>50.173872543054131</v>
      </c>
      <c r="K4725">
        <v>71.949560597328158</v>
      </c>
      <c r="L4725" t="s">
        <v>1992</v>
      </c>
      <c r="M4725" t="s">
        <v>13</v>
      </c>
      <c r="N4725">
        <v>80</v>
      </c>
      <c r="O4725">
        <v>73</v>
      </c>
      <c r="P4725" t="s">
        <v>8240</v>
      </c>
    </row>
    <row r="4726" spans="1:16" x14ac:dyDescent="0.25">
      <c r="A4726" t="s">
        <v>3455</v>
      </c>
      <c r="B4726" t="s">
        <v>985</v>
      </c>
      <c r="C4726" t="s">
        <v>985</v>
      </c>
      <c r="D4726">
        <v>1</v>
      </c>
      <c r="E4726" t="s">
        <v>7714</v>
      </c>
      <c r="F4726" t="s">
        <v>7708</v>
      </c>
      <c r="G4726">
        <v>2004</v>
      </c>
      <c r="H4726" t="s">
        <v>24</v>
      </c>
      <c r="I4726">
        <v>48.224607762180014</v>
      </c>
      <c r="J4726">
        <v>45.420307085494798</v>
      </c>
      <c r="K4726">
        <v>51.040136811059277</v>
      </c>
      <c r="L4726" t="s">
        <v>3477</v>
      </c>
      <c r="M4726" t="s">
        <v>13</v>
      </c>
      <c r="N4726">
        <v>850</v>
      </c>
      <c r="O4726">
        <v>1211</v>
      </c>
      <c r="P4726" t="s">
        <v>8240</v>
      </c>
    </row>
    <row r="4727" spans="1:16" x14ac:dyDescent="0.25">
      <c r="A4727" t="s">
        <v>3455</v>
      </c>
      <c r="B4727" t="s">
        <v>985</v>
      </c>
      <c r="C4727" t="s">
        <v>985</v>
      </c>
      <c r="D4727">
        <v>1</v>
      </c>
      <c r="E4727" t="s">
        <v>7714</v>
      </c>
      <c r="F4727" t="s">
        <v>7708</v>
      </c>
      <c r="G4727">
        <v>2004</v>
      </c>
      <c r="H4727" t="s">
        <v>26</v>
      </c>
      <c r="I4727">
        <v>57.575757575757585</v>
      </c>
      <c r="J4727">
        <v>40.806973691460023</v>
      </c>
      <c r="K4727">
        <v>72.764641004970102</v>
      </c>
      <c r="L4727" t="s">
        <v>3478</v>
      </c>
      <c r="M4727" t="s">
        <v>13</v>
      </c>
      <c r="N4727">
        <v>40</v>
      </c>
      <c r="O4727">
        <v>33</v>
      </c>
      <c r="P4727" t="s">
        <v>8240</v>
      </c>
    </row>
    <row r="4728" spans="1:16" x14ac:dyDescent="0.25">
      <c r="A4728" t="s">
        <v>3455</v>
      </c>
      <c r="B4728" t="s">
        <v>985</v>
      </c>
      <c r="C4728" t="s">
        <v>985</v>
      </c>
      <c r="D4728">
        <v>1</v>
      </c>
      <c r="E4728" t="s">
        <v>7714</v>
      </c>
      <c r="F4728" t="s">
        <v>7708</v>
      </c>
      <c r="G4728">
        <v>2004</v>
      </c>
      <c r="H4728" t="s">
        <v>28</v>
      </c>
      <c r="I4728">
        <v>36.92307692307692</v>
      </c>
      <c r="J4728">
        <v>26.229222189067251</v>
      </c>
      <c r="K4728">
        <v>49.076406965397489</v>
      </c>
      <c r="L4728" t="s">
        <v>1995</v>
      </c>
      <c r="M4728" t="s">
        <v>13</v>
      </c>
      <c r="N4728">
        <v>40</v>
      </c>
      <c r="O4728">
        <v>65</v>
      </c>
      <c r="P4728" t="s">
        <v>8240</v>
      </c>
    </row>
    <row r="4729" spans="1:16" x14ac:dyDescent="0.25">
      <c r="A4729" t="s">
        <v>3455</v>
      </c>
      <c r="B4729" t="s">
        <v>985</v>
      </c>
      <c r="C4729" t="s">
        <v>985</v>
      </c>
      <c r="D4729">
        <v>1</v>
      </c>
      <c r="E4729" t="s">
        <v>7714</v>
      </c>
      <c r="F4729" t="s">
        <v>7708</v>
      </c>
      <c r="G4729">
        <v>2004</v>
      </c>
      <c r="H4729" t="s">
        <v>4131</v>
      </c>
      <c r="I4729">
        <v>44</v>
      </c>
      <c r="J4729">
        <v>41.948842399201176</v>
      </c>
      <c r="K4729">
        <v>46.071854189115783</v>
      </c>
      <c r="L4729" t="s">
        <v>7836</v>
      </c>
      <c r="M4729" t="s">
        <v>13</v>
      </c>
      <c r="N4729">
        <v>24750</v>
      </c>
      <c r="O4729">
        <v>2223.54</v>
      </c>
      <c r="P4729" t="s">
        <v>8240</v>
      </c>
    </row>
    <row r="4730" spans="1:16" x14ac:dyDescent="0.25">
      <c r="A4730" t="s">
        <v>3455</v>
      </c>
      <c r="B4730" t="s">
        <v>985</v>
      </c>
      <c r="C4730" t="s">
        <v>985</v>
      </c>
      <c r="D4730">
        <v>1</v>
      </c>
      <c r="E4730" t="s">
        <v>7714</v>
      </c>
      <c r="F4730" t="s">
        <v>7708</v>
      </c>
      <c r="G4730">
        <v>2004</v>
      </c>
      <c r="H4730" t="s">
        <v>30</v>
      </c>
      <c r="I4730">
        <v>48.125</v>
      </c>
      <c r="J4730">
        <v>40.51800943622812</v>
      </c>
      <c r="K4730">
        <v>55.819916951209507</v>
      </c>
      <c r="L4730" t="s">
        <v>3479</v>
      </c>
      <c r="M4730" t="s">
        <v>13</v>
      </c>
      <c r="N4730">
        <v>110</v>
      </c>
      <c r="O4730">
        <v>160</v>
      </c>
      <c r="P4730" t="s">
        <v>8240</v>
      </c>
    </row>
    <row r="4731" spans="1:16" x14ac:dyDescent="0.25">
      <c r="A4731" t="s">
        <v>3455</v>
      </c>
      <c r="B4731" t="s">
        <v>985</v>
      </c>
      <c r="C4731" t="s">
        <v>985</v>
      </c>
      <c r="D4731">
        <v>1</v>
      </c>
      <c r="E4731" t="s">
        <v>7714</v>
      </c>
      <c r="F4731" t="s">
        <v>7708</v>
      </c>
      <c r="G4731">
        <v>2004</v>
      </c>
      <c r="H4731" t="s">
        <v>32</v>
      </c>
      <c r="I4731">
        <v>45.614035087719301</v>
      </c>
      <c r="J4731">
        <v>36.762986715432959</v>
      </c>
      <c r="K4731">
        <v>54.751045680596967</v>
      </c>
      <c r="L4731" t="s">
        <v>3480</v>
      </c>
      <c r="M4731" t="s">
        <v>13</v>
      </c>
      <c r="N4731">
        <v>70</v>
      </c>
      <c r="O4731">
        <v>114</v>
      </c>
      <c r="P4731" t="s">
        <v>8240</v>
      </c>
    </row>
    <row r="4732" spans="1:16" x14ac:dyDescent="0.25">
      <c r="A4732" t="s">
        <v>3455</v>
      </c>
      <c r="B4732" t="s">
        <v>985</v>
      </c>
      <c r="C4732" t="s">
        <v>985</v>
      </c>
      <c r="D4732">
        <v>1</v>
      </c>
      <c r="E4732" t="s">
        <v>7714</v>
      </c>
      <c r="F4732" t="s">
        <v>7709</v>
      </c>
      <c r="G4732">
        <v>2007</v>
      </c>
      <c r="H4732" t="s">
        <v>14</v>
      </c>
      <c r="I4732">
        <v>50</v>
      </c>
      <c r="J4732">
        <v>41.465072364379999</v>
      </c>
      <c r="K4732">
        <v>58.534927635620008</v>
      </c>
      <c r="L4732" t="s">
        <v>3481</v>
      </c>
      <c r="M4732" t="s">
        <v>13</v>
      </c>
      <c r="N4732">
        <v>100</v>
      </c>
      <c r="O4732">
        <v>128</v>
      </c>
      <c r="P4732" t="s">
        <v>8240</v>
      </c>
    </row>
    <row r="4733" spans="1:16" x14ac:dyDescent="0.25">
      <c r="A4733" t="s">
        <v>3455</v>
      </c>
      <c r="B4733" t="s">
        <v>985</v>
      </c>
      <c r="C4733" t="s">
        <v>985</v>
      </c>
      <c r="D4733">
        <v>1</v>
      </c>
      <c r="E4733" t="s">
        <v>7714</v>
      </c>
      <c r="F4733" t="s">
        <v>7709</v>
      </c>
      <c r="G4733">
        <v>2007</v>
      </c>
      <c r="H4733" t="s">
        <v>16</v>
      </c>
      <c r="I4733">
        <v>42.538975501113583</v>
      </c>
      <c r="J4733">
        <v>38.048143598510599</v>
      </c>
      <c r="K4733">
        <v>47.156395913760363</v>
      </c>
      <c r="L4733" t="s">
        <v>3482</v>
      </c>
      <c r="M4733" t="s">
        <v>13</v>
      </c>
      <c r="N4733">
        <v>270</v>
      </c>
      <c r="O4733">
        <v>449</v>
      </c>
      <c r="P4733" t="s">
        <v>8240</v>
      </c>
    </row>
    <row r="4734" spans="1:16" x14ac:dyDescent="0.25">
      <c r="A4734" t="s">
        <v>3455</v>
      </c>
      <c r="B4734" t="s">
        <v>985</v>
      </c>
      <c r="C4734" t="s">
        <v>985</v>
      </c>
      <c r="D4734">
        <v>1</v>
      </c>
      <c r="E4734" t="s">
        <v>7714</v>
      </c>
      <c r="F4734" t="s">
        <v>7709</v>
      </c>
      <c r="G4734">
        <v>2007</v>
      </c>
      <c r="H4734" t="s">
        <v>20</v>
      </c>
      <c r="I4734">
        <v>43.181818181818187</v>
      </c>
      <c r="J4734">
        <v>36.086554156093577</v>
      </c>
      <c r="K4734">
        <v>50.568368842812127</v>
      </c>
      <c r="L4734" t="s">
        <v>3483</v>
      </c>
      <c r="M4734" t="s">
        <v>13</v>
      </c>
      <c r="N4734">
        <v>120</v>
      </c>
      <c r="O4734">
        <v>176</v>
      </c>
      <c r="P4734" t="s">
        <v>8240</v>
      </c>
    </row>
    <row r="4735" spans="1:16" x14ac:dyDescent="0.25">
      <c r="A4735" t="s">
        <v>3455</v>
      </c>
      <c r="B4735" t="s">
        <v>985</v>
      </c>
      <c r="C4735" t="s">
        <v>985</v>
      </c>
      <c r="D4735">
        <v>1</v>
      </c>
      <c r="E4735" t="s">
        <v>7714</v>
      </c>
      <c r="F4735" t="s">
        <v>7709</v>
      </c>
      <c r="G4735">
        <v>2007</v>
      </c>
      <c r="H4735" t="s">
        <v>22</v>
      </c>
      <c r="I4735">
        <v>64.473684210526315</v>
      </c>
      <c r="J4735">
        <v>53.256176320328386</v>
      </c>
      <c r="K4735">
        <v>74.298381704560896</v>
      </c>
      <c r="L4735" t="s">
        <v>3484</v>
      </c>
      <c r="M4735" t="s">
        <v>13</v>
      </c>
      <c r="N4735">
        <v>100</v>
      </c>
      <c r="O4735">
        <v>76</v>
      </c>
      <c r="P4735" t="s">
        <v>8240</v>
      </c>
    </row>
    <row r="4736" spans="1:16" x14ac:dyDescent="0.25">
      <c r="A4736" t="s">
        <v>3455</v>
      </c>
      <c r="B4736" t="s">
        <v>985</v>
      </c>
      <c r="C4736" t="s">
        <v>985</v>
      </c>
      <c r="D4736">
        <v>1</v>
      </c>
      <c r="E4736" t="s">
        <v>7714</v>
      </c>
      <c r="F4736" t="s">
        <v>7709</v>
      </c>
      <c r="G4736">
        <v>2007</v>
      </c>
      <c r="H4736" t="s">
        <v>24</v>
      </c>
      <c r="I4736">
        <v>45.230769230769234</v>
      </c>
      <c r="J4736">
        <v>42.543135372238488</v>
      </c>
      <c r="K4736">
        <v>47.946506927869137</v>
      </c>
      <c r="L4736" t="s">
        <v>2319</v>
      </c>
      <c r="M4736" t="s">
        <v>13</v>
      </c>
      <c r="N4736">
        <v>930</v>
      </c>
      <c r="O4736">
        <v>1300</v>
      </c>
      <c r="P4736" t="s">
        <v>8240</v>
      </c>
    </row>
    <row r="4737" spans="1:16" x14ac:dyDescent="0.25">
      <c r="A4737" t="s">
        <v>3455</v>
      </c>
      <c r="B4737" t="s">
        <v>985</v>
      </c>
      <c r="C4737" t="s">
        <v>985</v>
      </c>
      <c r="D4737">
        <v>1</v>
      </c>
      <c r="E4737" t="s">
        <v>7714</v>
      </c>
      <c r="F4737" t="s">
        <v>7709</v>
      </c>
      <c r="G4737">
        <v>2007</v>
      </c>
      <c r="H4737" t="s">
        <v>26</v>
      </c>
      <c r="I4737">
        <v>54.545454545454547</v>
      </c>
      <c r="J4737">
        <v>37.985657943749565</v>
      </c>
      <c r="K4737">
        <v>70.157310874108504</v>
      </c>
      <c r="L4737" t="s">
        <v>2280</v>
      </c>
      <c r="M4737" t="s">
        <v>13</v>
      </c>
      <c r="N4737">
        <v>40</v>
      </c>
      <c r="O4737">
        <v>33</v>
      </c>
      <c r="P4737" t="s">
        <v>8240</v>
      </c>
    </row>
    <row r="4738" spans="1:16" x14ac:dyDescent="0.25">
      <c r="A4738" t="s">
        <v>3455</v>
      </c>
      <c r="B4738" t="s">
        <v>985</v>
      </c>
      <c r="C4738" t="s">
        <v>985</v>
      </c>
      <c r="D4738">
        <v>1</v>
      </c>
      <c r="E4738" t="s">
        <v>7714</v>
      </c>
      <c r="F4738" t="s">
        <v>7709</v>
      </c>
      <c r="G4738">
        <v>2007</v>
      </c>
      <c r="H4738" t="s">
        <v>28</v>
      </c>
      <c r="I4738">
        <v>42.105263157894733</v>
      </c>
      <c r="J4738">
        <v>30.18739975305186</v>
      </c>
      <c r="K4738">
        <v>55.020089859318624</v>
      </c>
      <c r="L4738" t="s">
        <v>3485</v>
      </c>
      <c r="M4738" t="s">
        <v>13</v>
      </c>
      <c r="N4738">
        <v>40</v>
      </c>
      <c r="O4738">
        <v>57</v>
      </c>
      <c r="P4738" t="s">
        <v>8240</v>
      </c>
    </row>
    <row r="4739" spans="1:16" x14ac:dyDescent="0.25">
      <c r="A4739" t="s">
        <v>3455</v>
      </c>
      <c r="B4739" t="s">
        <v>985</v>
      </c>
      <c r="C4739" t="s">
        <v>985</v>
      </c>
      <c r="D4739">
        <v>1</v>
      </c>
      <c r="E4739" t="s">
        <v>7714</v>
      </c>
      <c r="F4739" t="s">
        <v>7709</v>
      </c>
      <c r="G4739">
        <v>2007</v>
      </c>
      <c r="H4739" t="s">
        <v>4131</v>
      </c>
      <c r="I4739">
        <v>45</v>
      </c>
      <c r="J4739">
        <v>42.84492320783157</v>
      </c>
      <c r="K4739">
        <v>47.174006696726536</v>
      </c>
      <c r="L4739" t="s">
        <v>7837</v>
      </c>
      <c r="M4739" t="s">
        <v>13</v>
      </c>
      <c r="N4739">
        <v>28500</v>
      </c>
      <c r="O4739">
        <v>2025.54</v>
      </c>
      <c r="P4739" t="s">
        <v>8240</v>
      </c>
    </row>
    <row r="4740" spans="1:16" x14ac:dyDescent="0.25">
      <c r="A4740" t="s">
        <v>3455</v>
      </c>
      <c r="B4740" t="s">
        <v>985</v>
      </c>
      <c r="C4740" t="s">
        <v>985</v>
      </c>
      <c r="D4740">
        <v>1</v>
      </c>
      <c r="E4740" t="s">
        <v>7714</v>
      </c>
      <c r="F4740" t="s">
        <v>7709</v>
      </c>
      <c r="G4740">
        <v>2007</v>
      </c>
      <c r="H4740" t="s">
        <v>30</v>
      </c>
      <c r="I4740">
        <v>42.857142857142854</v>
      </c>
      <c r="J4740">
        <v>35.888226202693623</v>
      </c>
      <c r="K4740">
        <v>50.121364760793568</v>
      </c>
      <c r="L4740" t="s">
        <v>3486</v>
      </c>
      <c r="M4740" t="s">
        <v>13</v>
      </c>
      <c r="N4740">
        <v>110</v>
      </c>
      <c r="O4740">
        <v>182</v>
      </c>
      <c r="P4740" t="s">
        <v>8240</v>
      </c>
    </row>
    <row r="4741" spans="1:16" x14ac:dyDescent="0.25">
      <c r="A4741" t="s">
        <v>3455</v>
      </c>
      <c r="B4741" t="s">
        <v>985</v>
      </c>
      <c r="C4741" t="s">
        <v>985</v>
      </c>
      <c r="D4741">
        <v>1</v>
      </c>
      <c r="E4741" t="s">
        <v>7714</v>
      </c>
      <c r="F4741" t="s">
        <v>7709</v>
      </c>
      <c r="G4741">
        <v>2007</v>
      </c>
      <c r="H4741" t="s">
        <v>32</v>
      </c>
      <c r="I4741">
        <v>46.218487394957982</v>
      </c>
      <c r="J4741">
        <v>37.519219382448853</v>
      </c>
      <c r="K4741">
        <v>55.154272333712441</v>
      </c>
      <c r="L4741" t="s">
        <v>3487</v>
      </c>
      <c r="M4741" t="s">
        <v>13</v>
      </c>
      <c r="N4741">
        <v>90</v>
      </c>
      <c r="O4741">
        <v>119</v>
      </c>
      <c r="P4741" t="s">
        <v>8240</v>
      </c>
    </row>
    <row r="4742" spans="1:16" x14ac:dyDescent="0.25">
      <c r="A4742" t="s">
        <v>3455</v>
      </c>
      <c r="B4742" t="s">
        <v>985</v>
      </c>
      <c r="C4742" t="s">
        <v>985</v>
      </c>
      <c r="D4742">
        <v>1</v>
      </c>
      <c r="E4742" t="s">
        <v>7714</v>
      </c>
      <c r="F4742" t="s">
        <v>7710</v>
      </c>
      <c r="G4742">
        <v>2010</v>
      </c>
      <c r="H4742" t="s">
        <v>14</v>
      </c>
      <c r="I4742">
        <v>49.473684210526322</v>
      </c>
      <c r="J4742">
        <v>39.637405462466447</v>
      </c>
      <c r="K4742">
        <v>59.350874775813779</v>
      </c>
      <c r="L4742" t="s">
        <v>3488</v>
      </c>
      <c r="M4742" t="s">
        <v>13</v>
      </c>
      <c r="N4742">
        <v>90</v>
      </c>
      <c r="O4742">
        <v>95</v>
      </c>
      <c r="P4742" t="s">
        <v>8240</v>
      </c>
    </row>
    <row r="4743" spans="1:16" x14ac:dyDescent="0.25">
      <c r="A4743" t="s">
        <v>3455</v>
      </c>
      <c r="B4743" t="s">
        <v>985</v>
      </c>
      <c r="C4743" t="s">
        <v>985</v>
      </c>
      <c r="D4743">
        <v>1</v>
      </c>
      <c r="E4743" t="s">
        <v>7714</v>
      </c>
      <c r="F4743" t="s">
        <v>7710</v>
      </c>
      <c r="G4743">
        <v>2010</v>
      </c>
      <c r="H4743" t="s">
        <v>16</v>
      </c>
      <c r="I4743">
        <v>46.934460887949257</v>
      </c>
      <c r="J4743">
        <v>42.479675768074721</v>
      </c>
      <c r="K4743">
        <v>51.438640083562383</v>
      </c>
      <c r="L4743" t="s">
        <v>3489</v>
      </c>
      <c r="M4743" t="s">
        <v>13</v>
      </c>
      <c r="N4743">
        <v>340</v>
      </c>
      <c r="O4743">
        <v>473</v>
      </c>
      <c r="P4743" t="s">
        <v>8240</v>
      </c>
    </row>
    <row r="4744" spans="1:16" x14ac:dyDescent="0.25">
      <c r="A4744" t="s">
        <v>3455</v>
      </c>
      <c r="B4744" t="s">
        <v>985</v>
      </c>
      <c r="C4744" t="s">
        <v>985</v>
      </c>
      <c r="D4744">
        <v>1</v>
      </c>
      <c r="E4744" t="s">
        <v>7714</v>
      </c>
      <c r="F4744" t="s">
        <v>7710</v>
      </c>
      <c r="G4744">
        <v>2010</v>
      </c>
      <c r="H4744" t="s">
        <v>18</v>
      </c>
      <c r="I4744">
        <v>37.777777777777779</v>
      </c>
      <c r="J4744">
        <v>25.107885298349863</v>
      </c>
      <c r="K4744">
        <v>52.370329993532465</v>
      </c>
      <c r="L4744" t="s">
        <v>3490</v>
      </c>
      <c r="M4744" t="s">
        <v>13</v>
      </c>
      <c r="N4744">
        <v>30</v>
      </c>
      <c r="O4744">
        <v>45</v>
      </c>
      <c r="P4744" t="s">
        <v>8240</v>
      </c>
    </row>
    <row r="4745" spans="1:16" x14ac:dyDescent="0.25">
      <c r="A4745" t="s">
        <v>3455</v>
      </c>
      <c r="B4745" t="s">
        <v>985</v>
      </c>
      <c r="C4745" t="s">
        <v>985</v>
      </c>
      <c r="D4745">
        <v>1</v>
      </c>
      <c r="E4745" t="s">
        <v>7714</v>
      </c>
      <c r="F4745" t="s">
        <v>7710</v>
      </c>
      <c r="G4745">
        <v>2010</v>
      </c>
      <c r="H4745" t="s">
        <v>20</v>
      </c>
      <c r="I4745">
        <v>45.303867403314918</v>
      </c>
      <c r="J4745">
        <v>38.224478376834355</v>
      </c>
      <c r="K4745">
        <v>52.578457758754169</v>
      </c>
      <c r="L4745" t="s">
        <v>3491</v>
      </c>
      <c r="M4745" t="s">
        <v>13</v>
      </c>
      <c r="N4745">
        <v>140</v>
      </c>
      <c r="O4745">
        <v>181</v>
      </c>
      <c r="P4745" t="s">
        <v>8240</v>
      </c>
    </row>
    <row r="4746" spans="1:16" x14ac:dyDescent="0.25">
      <c r="A4746" t="s">
        <v>3455</v>
      </c>
      <c r="B4746" t="s">
        <v>985</v>
      </c>
      <c r="C4746" t="s">
        <v>985</v>
      </c>
      <c r="D4746">
        <v>1</v>
      </c>
      <c r="E4746" t="s">
        <v>7714</v>
      </c>
      <c r="F4746" t="s">
        <v>7710</v>
      </c>
      <c r="G4746">
        <v>2010</v>
      </c>
      <c r="H4746" t="s">
        <v>22</v>
      </c>
      <c r="I4746">
        <v>51.315789473684205</v>
      </c>
      <c r="J4746">
        <v>40.288499035495086</v>
      </c>
      <c r="K4746">
        <v>62.216460784949398</v>
      </c>
      <c r="L4746" t="s">
        <v>3492</v>
      </c>
      <c r="M4746" t="s">
        <v>13</v>
      </c>
      <c r="N4746">
        <v>80</v>
      </c>
      <c r="O4746">
        <v>76</v>
      </c>
      <c r="P4746" t="s">
        <v>8240</v>
      </c>
    </row>
    <row r="4747" spans="1:16" x14ac:dyDescent="0.25">
      <c r="A4747" t="s">
        <v>3455</v>
      </c>
      <c r="B4747" t="s">
        <v>985</v>
      </c>
      <c r="C4747" t="s">
        <v>985</v>
      </c>
      <c r="D4747">
        <v>1</v>
      </c>
      <c r="E4747" t="s">
        <v>7714</v>
      </c>
      <c r="F4747" t="s">
        <v>7710</v>
      </c>
      <c r="G4747">
        <v>2010</v>
      </c>
      <c r="H4747" t="s">
        <v>24</v>
      </c>
      <c r="I4747">
        <v>46.159754224270351</v>
      </c>
      <c r="J4747">
        <v>43.467094107366947</v>
      </c>
      <c r="K4747">
        <v>48.875009253408201</v>
      </c>
      <c r="L4747" t="s">
        <v>3493</v>
      </c>
      <c r="M4747" t="s">
        <v>13</v>
      </c>
      <c r="N4747">
        <v>1000</v>
      </c>
      <c r="O4747">
        <v>1302</v>
      </c>
      <c r="P4747" t="s">
        <v>8240</v>
      </c>
    </row>
    <row r="4748" spans="1:16" x14ac:dyDescent="0.25">
      <c r="A4748" t="s">
        <v>3455</v>
      </c>
      <c r="B4748" t="s">
        <v>985</v>
      </c>
      <c r="C4748" t="s">
        <v>985</v>
      </c>
      <c r="D4748">
        <v>1</v>
      </c>
      <c r="E4748" t="s">
        <v>7714</v>
      </c>
      <c r="F4748" t="s">
        <v>7710</v>
      </c>
      <c r="G4748">
        <v>2010</v>
      </c>
      <c r="H4748" t="s">
        <v>28</v>
      </c>
      <c r="I4748">
        <v>40</v>
      </c>
      <c r="J4748">
        <v>29.334080573556921</v>
      </c>
      <c r="K4748">
        <v>51.706416923788744</v>
      </c>
      <c r="L4748" t="s">
        <v>3495</v>
      </c>
      <c r="M4748" t="s">
        <v>13</v>
      </c>
      <c r="N4748">
        <v>40</v>
      </c>
      <c r="O4748">
        <v>70</v>
      </c>
      <c r="P4748" t="s">
        <v>8240</v>
      </c>
    </row>
    <row r="4749" spans="1:16" x14ac:dyDescent="0.25">
      <c r="A4749" t="s">
        <v>3455</v>
      </c>
      <c r="B4749" t="s">
        <v>985</v>
      </c>
      <c r="C4749" t="s">
        <v>985</v>
      </c>
      <c r="D4749">
        <v>1</v>
      </c>
      <c r="E4749" t="s">
        <v>7714</v>
      </c>
      <c r="F4749" t="s">
        <v>7710</v>
      </c>
      <c r="G4749">
        <v>2010</v>
      </c>
      <c r="H4749" t="s">
        <v>4131</v>
      </c>
      <c r="I4749">
        <v>44</v>
      </c>
      <c r="J4749">
        <v>41.878727070808587</v>
      </c>
      <c r="K4749">
        <v>46.143416294261229</v>
      </c>
      <c r="L4749" t="s">
        <v>7836</v>
      </c>
      <c r="M4749" t="s">
        <v>13</v>
      </c>
      <c r="N4749">
        <v>29910</v>
      </c>
      <c r="O4749">
        <v>2078.0100000000002</v>
      </c>
      <c r="P4749" t="s">
        <v>8240</v>
      </c>
    </row>
    <row r="4750" spans="1:16" x14ac:dyDescent="0.25">
      <c r="A4750" t="s">
        <v>3455</v>
      </c>
      <c r="B4750" t="s">
        <v>985</v>
      </c>
      <c r="C4750" t="s">
        <v>985</v>
      </c>
      <c r="D4750">
        <v>1</v>
      </c>
      <c r="E4750" t="s">
        <v>7714</v>
      </c>
      <c r="F4750" t="s">
        <v>7710</v>
      </c>
      <c r="G4750">
        <v>2010</v>
      </c>
      <c r="H4750" t="s">
        <v>30</v>
      </c>
      <c r="I4750">
        <v>41.84782608695653</v>
      </c>
      <c r="J4750">
        <v>34.957861427934247</v>
      </c>
      <c r="K4750">
        <v>49.071235428140241</v>
      </c>
      <c r="L4750" t="s">
        <v>3496</v>
      </c>
      <c r="M4750" t="s">
        <v>13</v>
      </c>
      <c r="N4750">
        <v>120</v>
      </c>
      <c r="O4750">
        <v>184</v>
      </c>
      <c r="P4750" t="s">
        <v>8240</v>
      </c>
    </row>
    <row r="4751" spans="1:16" x14ac:dyDescent="0.25">
      <c r="A4751" t="s">
        <v>3455</v>
      </c>
      <c r="B4751" t="s">
        <v>985</v>
      </c>
      <c r="C4751" t="s">
        <v>985</v>
      </c>
      <c r="D4751">
        <v>1</v>
      </c>
      <c r="E4751" t="s">
        <v>7714</v>
      </c>
      <c r="F4751" t="s">
        <v>7710</v>
      </c>
      <c r="G4751">
        <v>2010</v>
      </c>
      <c r="H4751" t="s">
        <v>32</v>
      </c>
      <c r="I4751">
        <v>47.107438016528917</v>
      </c>
      <c r="J4751">
        <v>38.439738896927935</v>
      </c>
      <c r="K4751">
        <v>55.953155779205666</v>
      </c>
      <c r="L4751" t="s">
        <v>3497</v>
      </c>
      <c r="M4751" t="s">
        <v>13</v>
      </c>
      <c r="N4751">
        <v>100</v>
      </c>
      <c r="O4751">
        <v>121</v>
      </c>
      <c r="P4751" t="s">
        <v>8240</v>
      </c>
    </row>
    <row r="4752" spans="1:16" x14ac:dyDescent="0.25">
      <c r="A4752" t="s">
        <v>3455</v>
      </c>
      <c r="B4752" t="s">
        <v>985</v>
      </c>
      <c r="C4752" t="s">
        <v>985</v>
      </c>
      <c r="D4752">
        <v>1</v>
      </c>
      <c r="E4752" t="s">
        <v>7714</v>
      </c>
      <c r="F4752" t="s">
        <v>7711</v>
      </c>
      <c r="G4752">
        <v>2013</v>
      </c>
      <c r="H4752" t="s">
        <v>14</v>
      </c>
      <c r="I4752">
        <v>37.623762376237615</v>
      </c>
      <c r="J4752">
        <v>28.792962942352879</v>
      </c>
      <c r="K4752">
        <v>47.361540613487541</v>
      </c>
      <c r="L4752" t="s">
        <v>3498</v>
      </c>
      <c r="M4752" t="s">
        <v>13</v>
      </c>
      <c r="N4752">
        <v>60</v>
      </c>
      <c r="O4752">
        <v>101</v>
      </c>
      <c r="P4752" t="s">
        <v>8240</v>
      </c>
    </row>
    <row r="4753" spans="1:16" x14ac:dyDescent="0.25">
      <c r="A4753" t="s">
        <v>3455</v>
      </c>
      <c r="B4753" t="s">
        <v>985</v>
      </c>
      <c r="C4753" t="s">
        <v>985</v>
      </c>
      <c r="D4753">
        <v>1</v>
      </c>
      <c r="E4753" t="s">
        <v>7714</v>
      </c>
      <c r="F4753" t="s">
        <v>7711</v>
      </c>
      <c r="G4753">
        <v>2013</v>
      </c>
      <c r="H4753" t="s">
        <v>16</v>
      </c>
      <c r="I4753">
        <v>40.359897172236494</v>
      </c>
      <c r="J4753">
        <v>35.601578661446986</v>
      </c>
      <c r="K4753">
        <v>45.306756911974965</v>
      </c>
      <c r="L4753" t="s">
        <v>3499</v>
      </c>
      <c r="M4753" t="s">
        <v>13</v>
      </c>
      <c r="N4753">
        <v>230</v>
      </c>
      <c r="O4753">
        <v>389</v>
      </c>
      <c r="P4753" t="s">
        <v>8240</v>
      </c>
    </row>
    <row r="4754" spans="1:16" x14ac:dyDescent="0.25">
      <c r="A4754" t="s">
        <v>3455</v>
      </c>
      <c r="B4754" t="s">
        <v>985</v>
      </c>
      <c r="C4754" t="s">
        <v>985</v>
      </c>
      <c r="D4754">
        <v>1</v>
      </c>
      <c r="E4754" t="s">
        <v>7714</v>
      </c>
      <c r="F4754" t="s">
        <v>7711</v>
      </c>
      <c r="G4754">
        <v>2013</v>
      </c>
      <c r="H4754" t="s">
        <v>20</v>
      </c>
      <c r="I4754">
        <v>39.25925925925926</v>
      </c>
      <c r="J4754">
        <v>31.428179633153267</v>
      </c>
      <c r="K4754">
        <v>47.684708723074266</v>
      </c>
      <c r="L4754" t="s">
        <v>3500</v>
      </c>
      <c r="M4754" t="s">
        <v>13</v>
      </c>
      <c r="N4754">
        <v>90</v>
      </c>
      <c r="O4754">
        <v>135</v>
      </c>
      <c r="P4754" t="s">
        <v>8240</v>
      </c>
    </row>
    <row r="4755" spans="1:16" x14ac:dyDescent="0.25">
      <c r="A4755" t="s">
        <v>3455</v>
      </c>
      <c r="B4755" t="s">
        <v>985</v>
      </c>
      <c r="C4755" t="s">
        <v>985</v>
      </c>
      <c r="D4755">
        <v>1</v>
      </c>
      <c r="E4755" t="s">
        <v>7714</v>
      </c>
      <c r="F4755" t="s">
        <v>7711</v>
      </c>
      <c r="G4755">
        <v>2013</v>
      </c>
      <c r="H4755" t="s">
        <v>22</v>
      </c>
      <c r="I4755">
        <v>38.961038961038959</v>
      </c>
      <c r="J4755">
        <v>28.842084532265886</v>
      </c>
      <c r="K4755">
        <v>50.12913820454289</v>
      </c>
      <c r="L4755" t="s">
        <v>3501</v>
      </c>
      <c r="M4755" t="s">
        <v>13</v>
      </c>
      <c r="N4755">
        <v>40</v>
      </c>
      <c r="O4755">
        <v>77</v>
      </c>
      <c r="P4755" t="s">
        <v>8240</v>
      </c>
    </row>
    <row r="4756" spans="1:16" x14ac:dyDescent="0.25">
      <c r="A4756" t="s">
        <v>3455</v>
      </c>
      <c r="B4756" t="s">
        <v>985</v>
      </c>
      <c r="C4756" t="s">
        <v>985</v>
      </c>
      <c r="D4756">
        <v>1</v>
      </c>
      <c r="E4756" t="s">
        <v>7714</v>
      </c>
      <c r="F4756" t="s">
        <v>7711</v>
      </c>
      <c r="G4756">
        <v>2013</v>
      </c>
      <c r="H4756" t="s">
        <v>24</v>
      </c>
      <c r="I4756">
        <v>39.424860853432286</v>
      </c>
      <c r="J4756">
        <v>36.550069240237313</v>
      </c>
      <c r="K4756">
        <v>42.374756723193933</v>
      </c>
      <c r="L4756" t="s">
        <v>3502</v>
      </c>
      <c r="M4756" t="s">
        <v>13</v>
      </c>
      <c r="N4756">
        <v>660</v>
      </c>
      <c r="O4756">
        <v>1078</v>
      </c>
      <c r="P4756" t="s">
        <v>8240</v>
      </c>
    </row>
    <row r="4757" spans="1:16" x14ac:dyDescent="0.25">
      <c r="A4757" t="s">
        <v>3455</v>
      </c>
      <c r="B4757" t="s">
        <v>985</v>
      </c>
      <c r="C4757" t="s">
        <v>985</v>
      </c>
      <c r="D4757">
        <v>1</v>
      </c>
      <c r="E4757" t="s">
        <v>7714</v>
      </c>
      <c r="F4757" t="s">
        <v>7711</v>
      </c>
      <c r="G4757">
        <v>2013</v>
      </c>
      <c r="H4757" t="s">
        <v>28</v>
      </c>
      <c r="I4757">
        <v>28.260869565217391</v>
      </c>
      <c r="J4757">
        <v>17.324041544914074</v>
      </c>
      <c r="K4757">
        <v>42.548835730293774</v>
      </c>
      <c r="L4757" t="s">
        <v>3503</v>
      </c>
      <c r="M4757" t="s">
        <v>13</v>
      </c>
      <c r="N4757">
        <v>20</v>
      </c>
      <c r="O4757">
        <v>46</v>
      </c>
      <c r="P4757" t="s">
        <v>8240</v>
      </c>
    </row>
    <row r="4758" spans="1:16" x14ac:dyDescent="0.25">
      <c r="A4758" t="s">
        <v>3455</v>
      </c>
      <c r="B4758" t="s">
        <v>985</v>
      </c>
      <c r="C4758" t="s">
        <v>985</v>
      </c>
      <c r="D4758">
        <v>1</v>
      </c>
      <c r="E4758" t="s">
        <v>7714</v>
      </c>
      <c r="F4758" t="s">
        <v>7711</v>
      </c>
      <c r="G4758">
        <v>2013</v>
      </c>
      <c r="H4758" t="s">
        <v>4131</v>
      </c>
      <c r="I4758">
        <v>35</v>
      </c>
      <c r="J4758">
        <v>33.012822349457537</v>
      </c>
      <c r="K4758">
        <v>37.040651998371438</v>
      </c>
      <c r="L4758" t="s">
        <v>7838</v>
      </c>
      <c r="M4758" t="s">
        <v>13</v>
      </c>
      <c r="N4758">
        <v>21330</v>
      </c>
      <c r="O4758">
        <v>2151.36</v>
      </c>
      <c r="P4758" t="s">
        <v>8240</v>
      </c>
    </row>
    <row r="4759" spans="1:16" x14ac:dyDescent="0.25">
      <c r="A4759" t="s">
        <v>3455</v>
      </c>
      <c r="B4759" t="s">
        <v>985</v>
      </c>
      <c r="C4759" t="s">
        <v>985</v>
      </c>
      <c r="D4759">
        <v>1</v>
      </c>
      <c r="E4759" t="s">
        <v>7714</v>
      </c>
      <c r="F4759" t="s">
        <v>7711</v>
      </c>
      <c r="G4759">
        <v>2013</v>
      </c>
      <c r="H4759" t="s">
        <v>30</v>
      </c>
      <c r="I4759">
        <v>36.567164179104481</v>
      </c>
      <c r="J4759">
        <v>28.892589155565751</v>
      </c>
      <c r="K4759">
        <v>44.990476624285904</v>
      </c>
      <c r="L4759" t="s">
        <v>3504</v>
      </c>
      <c r="M4759" t="s">
        <v>13</v>
      </c>
      <c r="N4759">
        <v>80</v>
      </c>
      <c r="O4759">
        <v>134</v>
      </c>
      <c r="P4759" t="s">
        <v>8240</v>
      </c>
    </row>
    <row r="4760" spans="1:16" x14ac:dyDescent="0.25">
      <c r="A4760" t="s">
        <v>3455</v>
      </c>
      <c r="B4760" t="s">
        <v>985</v>
      </c>
      <c r="C4760" t="s">
        <v>985</v>
      </c>
      <c r="D4760">
        <v>1</v>
      </c>
      <c r="E4760" t="s">
        <v>7714</v>
      </c>
      <c r="F4760" t="s">
        <v>7711</v>
      </c>
      <c r="G4760">
        <v>2013</v>
      </c>
      <c r="H4760" t="s">
        <v>32</v>
      </c>
      <c r="I4760">
        <v>46.601941747572816</v>
      </c>
      <c r="J4760">
        <v>37.264215923684013</v>
      </c>
      <c r="K4760">
        <v>56.184028954715409</v>
      </c>
      <c r="L4760" t="s">
        <v>2068</v>
      </c>
      <c r="M4760" t="s">
        <v>13</v>
      </c>
      <c r="N4760">
        <v>70</v>
      </c>
      <c r="O4760">
        <v>103</v>
      </c>
      <c r="P4760" t="s">
        <v>8240</v>
      </c>
    </row>
    <row r="4761" spans="1:16" x14ac:dyDescent="0.25">
      <c r="A4761" t="s">
        <v>3455</v>
      </c>
      <c r="B4761" t="s">
        <v>985</v>
      </c>
      <c r="C4761" t="s">
        <v>985</v>
      </c>
      <c r="D4761">
        <v>1</v>
      </c>
      <c r="E4761" t="s">
        <v>7714</v>
      </c>
      <c r="F4761" t="s">
        <v>7712</v>
      </c>
      <c r="G4761">
        <v>2016</v>
      </c>
      <c r="H4761" t="s">
        <v>14</v>
      </c>
      <c r="I4761">
        <v>36</v>
      </c>
      <c r="J4761">
        <v>24.138562967182875</v>
      </c>
      <c r="K4761">
        <v>49.859237989698038</v>
      </c>
      <c r="L4761" t="s">
        <v>3505</v>
      </c>
      <c r="M4761" t="s">
        <v>13</v>
      </c>
      <c r="N4761">
        <v>50</v>
      </c>
      <c r="O4761">
        <v>50</v>
      </c>
      <c r="P4761" t="s">
        <v>8240</v>
      </c>
    </row>
    <row r="4762" spans="1:16" x14ac:dyDescent="0.25">
      <c r="A4762" t="s">
        <v>3455</v>
      </c>
      <c r="B4762" t="s">
        <v>985</v>
      </c>
      <c r="C4762" t="s">
        <v>985</v>
      </c>
      <c r="D4762">
        <v>1</v>
      </c>
      <c r="E4762" t="s">
        <v>7714</v>
      </c>
      <c r="F4762" t="s">
        <v>7712</v>
      </c>
      <c r="G4762">
        <v>2016</v>
      </c>
      <c r="H4762" t="s">
        <v>16</v>
      </c>
      <c r="I4762">
        <v>33.776595744680854</v>
      </c>
      <c r="J4762">
        <v>29.181553071646444</v>
      </c>
      <c r="K4762">
        <v>38.699795364122565</v>
      </c>
      <c r="L4762" t="s">
        <v>3506</v>
      </c>
      <c r="M4762" t="s">
        <v>13</v>
      </c>
      <c r="N4762">
        <v>190</v>
      </c>
      <c r="O4762">
        <v>376</v>
      </c>
      <c r="P4762" t="s">
        <v>8240</v>
      </c>
    </row>
    <row r="4763" spans="1:16" x14ac:dyDescent="0.25">
      <c r="A4763" t="s">
        <v>3455</v>
      </c>
      <c r="B4763" t="s">
        <v>985</v>
      </c>
      <c r="C4763" t="s">
        <v>985</v>
      </c>
      <c r="D4763">
        <v>1</v>
      </c>
      <c r="E4763" t="s">
        <v>7714</v>
      </c>
      <c r="F4763" t="s">
        <v>7712</v>
      </c>
      <c r="G4763">
        <v>2016</v>
      </c>
      <c r="H4763" t="s">
        <v>20</v>
      </c>
      <c r="I4763">
        <v>39.716312056737586</v>
      </c>
      <c r="J4763">
        <v>32.015581870067038</v>
      </c>
      <c r="K4763">
        <v>47.962545960611443</v>
      </c>
      <c r="L4763" t="s">
        <v>3507</v>
      </c>
      <c r="M4763" t="s">
        <v>13</v>
      </c>
      <c r="N4763">
        <v>80</v>
      </c>
      <c r="O4763">
        <v>141</v>
      </c>
      <c r="P4763" t="s">
        <v>8240</v>
      </c>
    </row>
    <row r="4764" spans="1:16" x14ac:dyDescent="0.25">
      <c r="A4764" t="s">
        <v>3455</v>
      </c>
      <c r="B4764" t="s">
        <v>985</v>
      </c>
      <c r="C4764" t="s">
        <v>985</v>
      </c>
      <c r="D4764">
        <v>1</v>
      </c>
      <c r="E4764" t="s">
        <v>7714</v>
      </c>
      <c r="F4764" t="s">
        <v>7712</v>
      </c>
      <c r="G4764">
        <v>2016</v>
      </c>
      <c r="H4764" t="s">
        <v>22</v>
      </c>
      <c r="I4764">
        <v>57.894736842105253</v>
      </c>
      <c r="J4764">
        <v>44.979910140681376</v>
      </c>
      <c r="K4764">
        <v>69.812600246948136</v>
      </c>
      <c r="L4764" t="s">
        <v>3508</v>
      </c>
      <c r="M4764" t="s">
        <v>13</v>
      </c>
      <c r="N4764">
        <v>60</v>
      </c>
      <c r="O4764">
        <v>57</v>
      </c>
      <c r="P4764" t="s">
        <v>8240</v>
      </c>
    </row>
    <row r="4765" spans="1:16" x14ac:dyDescent="0.25">
      <c r="A4765" t="s">
        <v>3455</v>
      </c>
      <c r="B4765" t="s">
        <v>985</v>
      </c>
      <c r="C4765" t="s">
        <v>985</v>
      </c>
      <c r="D4765">
        <v>1</v>
      </c>
      <c r="E4765" t="s">
        <v>7714</v>
      </c>
      <c r="F4765" t="s">
        <v>7712</v>
      </c>
      <c r="G4765">
        <v>2016</v>
      </c>
      <c r="H4765" t="s">
        <v>24</v>
      </c>
      <c r="I4765">
        <v>37.59909399773499</v>
      </c>
      <c r="J4765">
        <v>34.464367722469959</v>
      </c>
      <c r="K4765">
        <v>40.841256190526451</v>
      </c>
      <c r="L4765" t="s">
        <v>3509</v>
      </c>
      <c r="M4765" t="s">
        <v>13</v>
      </c>
      <c r="N4765">
        <v>610</v>
      </c>
      <c r="O4765">
        <v>883</v>
      </c>
      <c r="P4765" t="s">
        <v>8240</v>
      </c>
    </row>
    <row r="4766" spans="1:16" x14ac:dyDescent="0.25">
      <c r="A4766" t="s">
        <v>3455</v>
      </c>
      <c r="B4766" t="s">
        <v>985</v>
      </c>
      <c r="C4766" t="s">
        <v>985</v>
      </c>
      <c r="D4766">
        <v>1</v>
      </c>
      <c r="E4766" t="s">
        <v>7714</v>
      </c>
      <c r="F4766" t="s">
        <v>7712</v>
      </c>
      <c r="G4766">
        <v>2016</v>
      </c>
      <c r="H4766" t="s">
        <v>4131</v>
      </c>
      <c r="I4766">
        <v>33</v>
      </c>
      <c r="J4766">
        <v>30.867618134761035</v>
      </c>
      <c r="K4766">
        <v>35.204675460444783</v>
      </c>
      <c r="L4766" t="s">
        <v>7839</v>
      </c>
      <c r="M4766" t="s">
        <v>13</v>
      </c>
      <c r="N4766">
        <v>18310</v>
      </c>
      <c r="O4766">
        <v>1802.88</v>
      </c>
      <c r="P4766" t="s">
        <v>8240</v>
      </c>
    </row>
    <row r="4767" spans="1:16" x14ac:dyDescent="0.25">
      <c r="A4767" t="s">
        <v>3455</v>
      </c>
      <c r="B4767" t="s">
        <v>985</v>
      </c>
      <c r="C4767" t="s">
        <v>985</v>
      </c>
      <c r="D4767">
        <v>1</v>
      </c>
      <c r="E4767" t="s">
        <v>7714</v>
      </c>
      <c r="F4767" t="s">
        <v>7712</v>
      </c>
      <c r="G4767">
        <v>2016</v>
      </c>
      <c r="H4767" t="s">
        <v>30</v>
      </c>
      <c r="I4767">
        <v>33.823529411764703</v>
      </c>
      <c r="J4767">
        <v>23.714091243789053</v>
      </c>
      <c r="K4767">
        <v>45.662982763471369</v>
      </c>
      <c r="L4767" t="s">
        <v>3511</v>
      </c>
      <c r="M4767" t="s">
        <v>13</v>
      </c>
      <c r="N4767">
        <v>80</v>
      </c>
      <c r="O4767">
        <v>68</v>
      </c>
      <c r="P4767" t="s">
        <v>8240</v>
      </c>
    </row>
    <row r="4768" spans="1:16" x14ac:dyDescent="0.25">
      <c r="A4768" t="s">
        <v>3455</v>
      </c>
      <c r="B4768" t="s">
        <v>985</v>
      </c>
      <c r="C4768" t="s">
        <v>985</v>
      </c>
      <c r="D4768">
        <v>1</v>
      </c>
      <c r="E4768" t="s">
        <v>7714</v>
      </c>
      <c r="F4768" t="s">
        <v>7712</v>
      </c>
      <c r="G4768">
        <v>2016</v>
      </c>
      <c r="H4768" t="s">
        <v>32</v>
      </c>
      <c r="I4768">
        <v>37.078651685393261</v>
      </c>
      <c r="J4768">
        <v>27.773476646124156</v>
      </c>
      <c r="K4768">
        <v>47.453145902388577</v>
      </c>
      <c r="L4768" t="s">
        <v>2598</v>
      </c>
      <c r="M4768" t="s">
        <v>13</v>
      </c>
      <c r="N4768">
        <v>60</v>
      </c>
      <c r="O4768">
        <v>89</v>
      </c>
      <c r="P4768" t="s">
        <v>8240</v>
      </c>
    </row>
    <row r="4769" spans="1:16" x14ac:dyDescent="0.25">
      <c r="A4769" t="s">
        <v>3455</v>
      </c>
      <c r="B4769" t="s">
        <v>985</v>
      </c>
      <c r="C4769" t="s">
        <v>985</v>
      </c>
      <c r="D4769">
        <v>1</v>
      </c>
      <c r="E4769" t="s">
        <v>7714</v>
      </c>
      <c r="F4769" t="s">
        <v>7713</v>
      </c>
      <c r="G4769">
        <v>2019</v>
      </c>
      <c r="H4769" t="s">
        <v>14</v>
      </c>
      <c r="I4769">
        <v>29.487179487179489</v>
      </c>
      <c r="J4769">
        <v>20.524076724417498</v>
      </c>
      <c r="K4769">
        <v>40.376003430418194</v>
      </c>
      <c r="L4769" t="s">
        <v>3512</v>
      </c>
      <c r="M4769" t="s">
        <v>13</v>
      </c>
      <c r="N4769">
        <v>40</v>
      </c>
      <c r="O4769">
        <v>78</v>
      </c>
      <c r="P4769" t="s">
        <v>8240</v>
      </c>
    </row>
    <row r="4770" spans="1:16" x14ac:dyDescent="0.25">
      <c r="A4770" t="s">
        <v>3455</v>
      </c>
      <c r="B4770" t="s">
        <v>985</v>
      </c>
      <c r="C4770" t="s">
        <v>985</v>
      </c>
      <c r="D4770">
        <v>1</v>
      </c>
      <c r="E4770" t="s">
        <v>7714</v>
      </c>
      <c r="F4770" t="s">
        <v>7713</v>
      </c>
      <c r="G4770">
        <v>2019</v>
      </c>
      <c r="H4770" t="s">
        <v>16</v>
      </c>
      <c r="I4770">
        <v>36.458333333333336</v>
      </c>
      <c r="J4770">
        <v>31.800354626163209</v>
      </c>
      <c r="K4770">
        <v>41.384574478914736</v>
      </c>
      <c r="L4770" t="s">
        <v>3513</v>
      </c>
      <c r="M4770" t="s">
        <v>13</v>
      </c>
      <c r="N4770">
        <v>200</v>
      </c>
      <c r="O4770">
        <v>384</v>
      </c>
      <c r="P4770" t="s">
        <v>8240</v>
      </c>
    </row>
    <row r="4771" spans="1:16" x14ac:dyDescent="0.25">
      <c r="A4771" t="s">
        <v>3455</v>
      </c>
      <c r="B4771" t="s">
        <v>985</v>
      </c>
      <c r="C4771" t="s">
        <v>985</v>
      </c>
      <c r="D4771">
        <v>1</v>
      </c>
      <c r="E4771" t="s">
        <v>7714</v>
      </c>
      <c r="F4771" t="s">
        <v>7713</v>
      </c>
      <c r="G4771">
        <v>2019</v>
      </c>
      <c r="H4771" t="s">
        <v>20</v>
      </c>
      <c r="I4771">
        <v>43.703703703703695</v>
      </c>
      <c r="J4771">
        <v>35.625290991304439</v>
      </c>
      <c r="K4771">
        <v>52.130540114070328</v>
      </c>
      <c r="L4771" t="s">
        <v>3514</v>
      </c>
      <c r="M4771" t="s">
        <v>13</v>
      </c>
      <c r="N4771">
        <v>90</v>
      </c>
      <c r="O4771">
        <v>135</v>
      </c>
      <c r="P4771" t="s">
        <v>8240</v>
      </c>
    </row>
    <row r="4772" spans="1:16" x14ac:dyDescent="0.25">
      <c r="A4772" t="s">
        <v>3455</v>
      </c>
      <c r="B4772" t="s">
        <v>985</v>
      </c>
      <c r="C4772" t="s">
        <v>985</v>
      </c>
      <c r="D4772">
        <v>1</v>
      </c>
      <c r="E4772" t="s">
        <v>7714</v>
      </c>
      <c r="F4772" t="s">
        <v>7713</v>
      </c>
      <c r="G4772">
        <v>2019</v>
      </c>
      <c r="H4772" t="s">
        <v>22</v>
      </c>
      <c r="I4772">
        <v>47</v>
      </c>
      <c r="J4772">
        <v>37.510651982103745</v>
      </c>
      <c r="K4772">
        <v>56.71131686275227</v>
      </c>
      <c r="L4772" t="s">
        <v>3515</v>
      </c>
      <c r="M4772" t="s">
        <v>13</v>
      </c>
      <c r="N4772">
        <v>60</v>
      </c>
      <c r="O4772">
        <v>100</v>
      </c>
      <c r="P4772" t="s">
        <v>8240</v>
      </c>
    </row>
    <row r="4773" spans="1:16" x14ac:dyDescent="0.25">
      <c r="A4773" t="s">
        <v>3455</v>
      </c>
      <c r="B4773" t="s">
        <v>985</v>
      </c>
      <c r="C4773" t="s">
        <v>985</v>
      </c>
      <c r="D4773">
        <v>1</v>
      </c>
      <c r="E4773" t="s">
        <v>7714</v>
      </c>
      <c r="F4773" t="s">
        <v>7713</v>
      </c>
      <c r="G4773">
        <v>2019</v>
      </c>
      <c r="H4773" t="s">
        <v>24</v>
      </c>
      <c r="I4773">
        <v>39.561487130600575</v>
      </c>
      <c r="J4773">
        <v>36.645620287425224</v>
      </c>
      <c r="K4773">
        <v>42.553529898129753</v>
      </c>
      <c r="L4773" t="s">
        <v>3516</v>
      </c>
      <c r="M4773" t="s">
        <v>13</v>
      </c>
      <c r="N4773">
        <v>640</v>
      </c>
      <c r="O4773">
        <v>1049</v>
      </c>
      <c r="P4773" t="s">
        <v>8240</v>
      </c>
    </row>
    <row r="4774" spans="1:16" x14ac:dyDescent="0.25">
      <c r="A4774" t="s">
        <v>3455</v>
      </c>
      <c r="B4774" t="s">
        <v>985</v>
      </c>
      <c r="C4774" t="s">
        <v>985</v>
      </c>
      <c r="D4774">
        <v>1</v>
      </c>
      <c r="E4774" t="s">
        <v>7714</v>
      </c>
      <c r="F4774" t="s">
        <v>7713</v>
      </c>
      <c r="G4774">
        <v>2019</v>
      </c>
      <c r="H4774" t="s">
        <v>28</v>
      </c>
      <c r="I4774">
        <v>43.75</v>
      </c>
      <c r="J4774">
        <v>30.701054640410923</v>
      </c>
      <c r="K4774">
        <v>57.725228498998355</v>
      </c>
      <c r="L4774" t="s">
        <v>3517</v>
      </c>
      <c r="M4774" t="s">
        <v>13</v>
      </c>
      <c r="N4774">
        <v>30</v>
      </c>
      <c r="O4774">
        <v>48</v>
      </c>
      <c r="P4774" t="s">
        <v>8240</v>
      </c>
    </row>
    <row r="4775" spans="1:16" x14ac:dyDescent="0.25">
      <c r="A4775" t="s">
        <v>3455</v>
      </c>
      <c r="B4775" t="s">
        <v>985</v>
      </c>
      <c r="C4775" t="s">
        <v>985</v>
      </c>
      <c r="D4775">
        <v>1</v>
      </c>
      <c r="E4775" t="s">
        <v>7714</v>
      </c>
      <c r="F4775" t="s">
        <v>7713</v>
      </c>
      <c r="G4775">
        <v>2019</v>
      </c>
      <c r="H4775" t="s">
        <v>4131</v>
      </c>
      <c r="I4775">
        <v>32</v>
      </c>
      <c r="J4775">
        <v>30.091087717441503</v>
      </c>
      <c r="K4775">
        <v>33.971164148526412</v>
      </c>
      <c r="L4775" t="s">
        <v>3345</v>
      </c>
      <c r="M4775" t="s">
        <v>13</v>
      </c>
      <c r="N4775">
        <v>18630</v>
      </c>
      <c r="O4775">
        <v>2217.7399999999998</v>
      </c>
      <c r="P4775" t="s">
        <v>8240</v>
      </c>
    </row>
    <row r="4776" spans="1:16" x14ac:dyDescent="0.25">
      <c r="A4776" t="s">
        <v>3455</v>
      </c>
      <c r="B4776" t="s">
        <v>985</v>
      </c>
      <c r="C4776" t="s">
        <v>985</v>
      </c>
      <c r="D4776">
        <v>1</v>
      </c>
      <c r="E4776" t="s">
        <v>7714</v>
      </c>
      <c r="F4776" t="s">
        <v>7713</v>
      </c>
      <c r="G4776">
        <v>2019</v>
      </c>
      <c r="H4776" t="s">
        <v>30</v>
      </c>
      <c r="I4776">
        <v>37.837837837837839</v>
      </c>
      <c r="J4776">
        <v>30.425277698958926</v>
      </c>
      <c r="K4776">
        <v>45.865804586791491</v>
      </c>
      <c r="L4776" t="s">
        <v>3518</v>
      </c>
      <c r="M4776" t="s">
        <v>13</v>
      </c>
      <c r="N4776">
        <v>90</v>
      </c>
      <c r="O4776">
        <v>148</v>
      </c>
      <c r="P4776" t="s">
        <v>8240</v>
      </c>
    </row>
    <row r="4777" spans="1:16" x14ac:dyDescent="0.25">
      <c r="A4777" t="s">
        <v>3455</v>
      </c>
      <c r="B4777" t="s">
        <v>985</v>
      </c>
      <c r="C4777" t="s">
        <v>985</v>
      </c>
      <c r="D4777">
        <v>1</v>
      </c>
      <c r="E4777" t="s">
        <v>7714</v>
      </c>
      <c r="F4777" t="s">
        <v>7713</v>
      </c>
      <c r="G4777">
        <v>2019</v>
      </c>
      <c r="H4777" t="s">
        <v>32</v>
      </c>
      <c r="I4777">
        <v>46.153846153846153</v>
      </c>
      <c r="J4777">
        <v>36.88084282037569</v>
      </c>
      <c r="K4777">
        <v>55.70086961712525</v>
      </c>
      <c r="L4777" t="s">
        <v>3519</v>
      </c>
      <c r="M4777" t="s">
        <v>13</v>
      </c>
      <c r="N4777">
        <v>70</v>
      </c>
      <c r="O4777">
        <v>104</v>
      </c>
      <c r="P4777" t="s">
        <v>8240</v>
      </c>
    </row>
    <row r="4778" spans="1:16" x14ac:dyDescent="0.25">
      <c r="A4778" t="s">
        <v>3455</v>
      </c>
      <c r="B4778" t="s">
        <v>985</v>
      </c>
      <c r="C4778" t="s">
        <v>985</v>
      </c>
      <c r="D4778">
        <v>1</v>
      </c>
      <c r="E4778" t="s">
        <v>7714</v>
      </c>
      <c r="F4778" t="s">
        <v>7706</v>
      </c>
      <c r="G4778">
        <v>1998</v>
      </c>
      <c r="H4778" t="s">
        <v>14</v>
      </c>
      <c r="I4778">
        <v>46.956521739130437</v>
      </c>
      <c r="J4778">
        <v>40.609578733922405</v>
      </c>
      <c r="K4778">
        <v>53.403462572671465</v>
      </c>
      <c r="L4778" t="s">
        <v>3574</v>
      </c>
      <c r="M4778" t="s">
        <v>93</v>
      </c>
      <c r="N4778">
        <v>160</v>
      </c>
      <c r="O4778">
        <v>230</v>
      </c>
      <c r="P4778" t="s">
        <v>8240</v>
      </c>
    </row>
    <row r="4779" spans="1:16" x14ac:dyDescent="0.25">
      <c r="A4779" t="s">
        <v>3455</v>
      </c>
      <c r="B4779" t="s">
        <v>985</v>
      </c>
      <c r="C4779" t="s">
        <v>985</v>
      </c>
      <c r="D4779">
        <v>1</v>
      </c>
      <c r="E4779" t="s">
        <v>7714</v>
      </c>
      <c r="F4779" t="s">
        <v>7706</v>
      </c>
      <c r="G4779">
        <v>1998</v>
      </c>
      <c r="H4779" t="s">
        <v>16</v>
      </c>
      <c r="I4779">
        <v>43.533930857874523</v>
      </c>
      <c r="J4779">
        <v>40.096687967206861</v>
      </c>
      <c r="K4779">
        <v>47.034473276029985</v>
      </c>
      <c r="L4779" t="s">
        <v>3575</v>
      </c>
      <c r="M4779" t="s">
        <v>93</v>
      </c>
      <c r="N4779">
        <v>410</v>
      </c>
      <c r="O4779">
        <v>781</v>
      </c>
      <c r="P4779" t="s">
        <v>8240</v>
      </c>
    </row>
    <row r="4780" spans="1:16" x14ac:dyDescent="0.25">
      <c r="A4780" t="s">
        <v>3455</v>
      </c>
      <c r="B4780" t="s">
        <v>985</v>
      </c>
      <c r="C4780" t="s">
        <v>985</v>
      </c>
      <c r="D4780">
        <v>1</v>
      </c>
      <c r="E4780" t="s">
        <v>7714</v>
      </c>
      <c r="F4780" t="s">
        <v>7706</v>
      </c>
      <c r="G4780">
        <v>1998</v>
      </c>
      <c r="H4780" t="s">
        <v>18</v>
      </c>
      <c r="I4780">
        <v>50.588235294117645</v>
      </c>
      <c r="J4780">
        <v>40.166252134606182</v>
      </c>
      <c r="K4780">
        <v>60.959346683965293</v>
      </c>
      <c r="L4780" t="s">
        <v>3576</v>
      </c>
      <c r="M4780" t="s">
        <v>93</v>
      </c>
      <c r="N4780">
        <v>60</v>
      </c>
      <c r="O4780">
        <v>85</v>
      </c>
      <c r="P4780" t="s">
        <v>8240</v>
      </c>
    </row>
    <row r="4781" spans="1:16" x14ac:dyDescent="0.25">
      <c r="A4781" t="s">
        <v>3455</v>
      </c>
      <c r="B4781" t="s">
        <v>985</v>
      </c>
      <c r="C4781" t="s">
        <v>985</v>
      </c>
      <c r="D4781">
        <v>1</v>
      </c>
      <c r="E4781" t="s">
        <v>7714</v>
      </c>
      <c r="F4781" t="s">
        <v>7706</v>
      </c>
      <c r="G4781">
        <v>1998</v>
      </c>
      <c r="H4781" t="s">
        <v>20</v>
      </c>
      <c r="I4781">
        <v>50.540540540540533</v>
      </c>
      <c r="J4781">
        <v>45.466746282339365</v>
      </c>
      <c r="K4781">
        <v>55.603225598799597</v>
      </c>
      <c r="L4781" t="s">
        <v>3577</v>
      </c>
      <c r="M4781" t="s">
        <v>93</v>
      </c>
      <c r="N4781">
        <v>240</v>
      </c>
      <c r="O4781">
        <v>370</v>
      </c>
      <c r="P4781" t="s">
        <v>8240</v>
      </c>
    </row>
    <row r="4782" spans="1:16" x14ac:dyDescent="0.25">
      <c r="A4782" t="s">
        <v>3455</v>
      </c>
      <c r="B4782" t="s">
        <v>985</v>
      </c>
      <c r="C4782" t="s">
        <v>985</v>
      </c>
      <c r="D4782">
        <v>1</v>
      </c>
      <c r="E4782" t="s">
        <v>7714</v>
      </c>
      <c r="F4782" t="s">
        <v>7706</v>
      </c>
      <c r="G4782">
        <v>1998</v>
      </c>
      <c r="H4782" t="s">
        <v>22</v>
      </c>
      <c r="I4782">
        <v>42.567567567567565</v>
      </c>
      <c r="J4782">
        <v>34.888723333490859</v>
      </c>
      <c r="K4782">
        <v>50.622493618912173</v>
      </c>
      <c r="L4782" t="s">
        <v>3578</v>
      </c>
      <c r="M4782" t="s">
        <v>93</v>
      </c>
      <c r="N4782">
        <v>90</v>
      </c>
      <c r="O4782">
        <v>148</v>
      </c>
      <c r="P4782" t="s">
        <v>8240</v>
      </c>
    </row>
    <row r="4783" spans="1:16" x14ac:dyDescent="0.25">
      <c r="A4783" t="s">
        <v>3455</v>
      </c>
      <c r="B4783" t="s">
        <v>985</v>
      </c>
      <c r="C4783" t="s">
        <v>985</v>
      </c>
      <c r="D4783">
        <v>1</v>
      </c>
      <c r="E4783" t="s">
        <v>7714</v>
      </c>
      <c r="F4783" t="s">
        <v>7706</v>
      </c>
      <c r="G4783">
        <v>1998</v>
      </c>
      <c r="H4783" t="s">
        <v>24</v>
      </c>
      <c r="I4783">
        <v>45.075757575757585</v>
      </c>
      <c r="J4783">
        <v>43.084585631300065</v>
      </c>
      <c r="K4783">
        <v>47.082827191469313</v>
      </c>
      <c r="L4783" t="s">
        <v>3579</v>
      </c>
      <c r="M4783" t="s">
        <v>93</v>
      </c>
      <c r="N4783">
        <v>1430</v>
      </c>
      <c r="O4783">
        <v>2376</v>
      </c>
      <c r="P4783" t="s">
        <v>8240</v>
      </c>
    </row>
    <row r="4784" spans="1:16" x14ac:dyDescent="0.25">
      <c r="A4784" t="s">
        <v>3455</v>
      </c>
      <c r="B4784" t="s">
        <v>985</v>
      </c>
      <c r="C4784" t="s">
        <v>985</v>
      </c>
      <c r="D4784">
        <v>1</v>
      </c>
      <c r="E4784" t="s">
        <v>7714</v>
      </c>
      <c r="F4784" t="s">
        <v>7706</v>
      </c>
      <c r="G4784">
        <v>1998</v>
      </c>
      <c r="H4784" t="s">
        <v>26</v>
      </c>
      <c r="I4784">
        <v>50.617283950617285</v>
      </c>
      <c r="J4784">
        <v>39.95059708753621</v>
      </c>
      <c r="K4784">
        <v>61.228069981448833</v>
      </c>
      <c r="L4784" t="s">
        <v>3580</v>
      </c>
      <c r="M4784" t="s">
        <v>93</v>
      </c>
      <c r="N4784">
        <v>60</v>
      </c>
      <c r="O4784">
        <v>81</v>
      </c>
      <c r="P4784" t="s">
        <v>8240</v>
      </c>
    </row>
    <row r="4785" spans="1:16" x14ac:dyDescent="0.25">
      <c r="A4785" t="s">
        <v>3455</v>
      </c>
      <c r="B4785" t="s">
        <v>985</v>
      </c>
      <c r="C4785" t="s">
        <v>985</v>
      </c>
      <c r="D4785">
        <v>1</v>
      </c>
      <c r="E4785" t="s">
        <v>7714</v>
      </c>
      <c r="F4785" t="s">
        <v>7706</v>
      </c>
      <c r="G4785">
        <v>1998</v>
      </c>
      <c r="H4785" t="s">
        <v>101</v>
      </c>
      <c r="I4785">
        <v>45.454545454545453</v>
      </c>
      <c r="J4785">
        <v>33.025071746446194</v>
      </c>
      <c r="K4785">
        <v>58.477538651639513</v>
      </c>
      <c r="L4785" t="s">
        <v>3581</v>
      </c>
      <c r="M4785" t="s">
        <v>93</v>
      </c>
      <c r="N4785">
        <v>30</v>
      </c>
      <c r="O4785">
        <v>55</v>
      </c>
      <c r="P4785" t="s">
        <v>8240</v>
      </c>
    </row>
    <row r="4786" spans="1:16" x14ac:dyDescent="0.25">
      <c r="A4786" t="s">
        <v>3455</v>
      </c>
      <c r="B4786" t="s">
        <v>985</v>
      </c>
      <c r="C4786" t="s">
        <v>985</v>
      </c>
      <c r="D4786">
        <v>1</v>
      </c>
      <c r="E4786" t="s">
        <v>7714</v>
      </c>
      <c r="F4786" t="s">
        <v>7706</v>
      </c>
      <c r="G4786">
        <v>1998</v>
      </c>
      <c r="H4786" t="s">
        <v>28</v>
      </c>
      <c r="I4786">
        <v>41.904761904761905</v>
      </c>
      <c r="J4786">
        <v>32.916492547125301</v>
      </c>
      <c r="K4786">
        <v>51.464479434175963</v>
      </c>
      <c r="L4786" t="s">
        <v>2059</v>
      </c>
      <c r="M4786" t="s">
        <v>93</v>
      </c>
      <c r="N4786">
        <v>70</v>
      </c>
      <c r="O4786">
        <v>105</v>
      </c>
      <c r="P4786" t="s">
        <v>8240</v>
      </c>
    </row>
    <row r="4787" spans="1:16" x14ac:dyDescent="0.25">
      <c r="A4787" t="s">
        <v>3455</v>
      </c>
      <c r="B4787" t="s">
        <v>985</v>
      </c>
      <c r="C4787" t="s">
        <v>985</v>
      </c>
      <c r="D4787">
        <v>1</v>
      </c>
      <c r="E4787" t="s">
        <v>7714</v>
      </c>
      <c r="F4787" t="s">
        <v>7706</v>
      </c>
      <c r="G4787">
        <v>1998</v>
      </c>
      <c r="H4787" t="s">
        <v>30</v>
      </c>
      <c r="I4787">
        <v>39.041095890410958</v>
      </c>
      <c r="J4787">
        <v>33.622460051008062</v>
      </c>
      <c r="K4787">
        <v>44.744341642871369</v>
      </c>
      <c r="L4787" t="s">
        <v>3582</v>
      </c>
      <c r="M4787" t="s">
        <v>93</v>
      </c>
      <c r="N4787">
        <v>160</v>
      </c>
      <c r="O4787">
        <v>292</v>
      </c>
      <c r="P4787" t="s">
        <v>8240</v>
      </c>
    </row>
    <row r="4788" spans="1:16" x14ac:dyDescent="0.25">
      <c r="A4788" t="s">
        <v>3455</v>
      </c>
      <c r="B4788" t="s">
        <v>985</v>
      </c>
      <c r="C4788" t="s">
        <v>985</v>
      </c>
      <c r="D4788">
        <v>1</v>
      </c>
      <c r="E4788" t="s">
        <v>7714</v>
      </c>
      <c r="F4788" t="s">
        <v>7706</v>
      </c>
      <c r="G4788">
        <v>1998</v>
      </c>
      <c r="H4788" t="s">
        <v>32</v>
      </c>
      <c r="I4788">
        <v>46.288209606986896</v>
      </c>
      <c r="J4788">
        <v>39.944501079701006</v>
      </c>
      <c r="K4788">
        <v>52.754398086083803</v>
      </c>
      <c r="L4788" t="s">
        <v>3583</v>
      </c>
      <c r="M4788" t="s">
        <v>93</v>
      </c>
      <c r="N4788">
        <v>140</v>
      </c>
      <c r="O4788">
        <v>229</v>
      </c>
      <c r="P4788" t="s">
        <v>8240</v>
      </c>
    </row>
    <row r="4789" spans="1:16" x14ac:dyDescent="0.25">
      <c r="A4789" t="s">
        <v>3455</v>
      </c>
      <c r="B4789" t="s">
        <v>985</v>
      </c>
      <c r="C4789" t="s">
        <v>985</v>
      </c>
      <c r="D4789">
        <v>1</v>
      </c>
      <c r="E4789" t="s">
        <v>7714</v>
      </c>
      <c r="F4789" t="s">
        <v>7707</v>
      </c>
      <c r="G4789">
        <v>2001</v>
      </c>
      <c r="H4789" t="s">
        <v>14</v>
      </c>
      <c r="I4789">
        <v>54.708520179372201</v>
      </c>
      <c r="J4789">
        <v>48.150446229816019</v>
      </c>
      <c r="K4789">
        <v>61.107114993522202</v>
      </c>
      <c r="L4789" t="s">
        <v>3584</v>
      </c>
      <c r="M4789" t="s">
        <v>93</v>
      </c>
      <c r="N4789">
        <v>170</v>
      </c>
      <c r="O4789">
        <v>223</v>
      </c>
      <c r="P4789" t="s">
        <v>8240</v>
      </c>
    </row>
    <row r="4790" spans="1:16" x14ac:dyDescent="0.25">
      <c r="A4790" t="s">
        <v>3455</v>
      </c>
      <c r="B4790" t="s">
        <v>985</v>
      </c>
      <c r="C4790" t="s">
        <v>985</v>
      </c>
      <c r="D4790">
        <v>1</v>
      </c>
      <c r="E4790" t="s">
        <v>7714</v>
      </c>
      <c r="F4790" t="s">
        <v>7707</v>
      </c>
      <c r="G4790">
        <v>2001</v>
      </c>
      <c r="H4790" t="s">
        <v>16</v>
      </c>
      <c r="I4790">
        <v>48.11715481171548</v>
      </c>
      <c r="J4790">
        <v>44.479652531678539</v>
      </c>
      <c r="K4790">
        <v>51.774725684007137</v>
      </c>
      <c r="L4790" t="s">
        <v>3585</v>
      </c>
      <c r="M4790" t="s">
        <v>93</v>
      </c>
      <c r="N4790">
        <v>470</v>
      </c>
      <c r="O4790">
        <v>717</v>
      </c>
      <c r="P4790" t="s">
        <v>8240</v>
      </c>
    </row>
    <row r="4791" spans="1:16" x14ac:dyDescent="0.25">
      <c r="A4791" t="s">
        <v>3455</v>
      </c>
      <c r="B4791" t="s">
        <v>985</v>
      </c>
      <c r="C4791" t="s">
        <v>985</v>
      </c>
      <c r="D4791">
        <v>1</v>
      </c>
      <c r="E4791" t="s">
        <v>7714</v>
      </c>
      <c r="F4791" t="s">
        <v>7707</v>
      </c>
      <c r="G4791">
        <v>2001</v>
      </c>
      <c r="H4791" t="s">
        <v>18</v>
      </c>
      <c r="I4791">
        <v>56.578947368421055</v>
      </c>
      <c r="J4791">
        <v>45.385551585421993</v>
      </c>
      <c r="K4791">
        <v>67.13924751680041</v>
      </c>
      <c r="L4791" t="s">
        <v>3418</v>
      </c>
      <c r="M4791" t="s">
        <v>93</v>
      </c>
      <c r="N4791">
        <v>60</v>
      </c>
      <c r="O4791">
        <v>76</v>
      </c>
      <c r="P4791" t="s">
        <v>8240</v>
      </c>
    </row>
    <row r="4792" spans="1:16" x14ac:dyDescent="0.25">
      <c r="A4792" t="s">
        <v>3455</v>
      </c>
      <c r="B4792" t="s">
        <v>985</v>
      </c>
      <c r="C4792" t="s">
        <v>985</v>
      </c>
      <c r="D4792">
        <v>1</v>
      </c>
      <c r="E4792" t="s">
        <v>7714</v>
      </c>
      <c r="F4792" t="s">
        <v>7707</v>
      </c>
      <c r="G4792">
        <v>2001</v>
      </c>
      <c r="H4792" t="s">
        <v>20</v>
      </c>
      <c r="I4792">
        <v>47.169811320754718</v>
      </c>
      <c r="J4792">
        <v>41.242773349110301</v>
      </c>
      <c r="K4792">
        <v>53.177733001097415</v>
      </c>
      <c r="L4792" t="s">
        <v>3586</v>
      </c>
      <c r="M4792" t="s">
        <v>93</v>
      </c>
      <c r="N4792">
        <v>220</v>
      </c>
      <c r="O4792">
        <v>265</v>
      </c>
      <c r="P4792" t="s">
        <v>8240</v>
      </c>
    </row>
    <row r="4793" spans="1:16" x14ac:dyDescent="0.25">
      <c r="A4793" t="s">
        <v>3455</v>
      </c>
      <c r="B4793" t="s">
        <v>985</v>
      </c>
      <c r="C4793" t="s">
        <v>985</v>
      </c>
      <c r="D4793">
        <v>1</v>
      </c>
      <c r="E4793" t="s">
        <v>7714</v>
      </c>
      <c r="F4793" t="s">
        <v>7707</v>
      </c>
      <c r="G4793">
        <v>2001</v>
      </c>
      <c r="H4793" t="s">
        <v>22</v>
      </c>
      <c r="I4793">
        <v>54.34782608695653</v>
      </c>
      <c r="J4793">
        <v>46.031825878155558</v>
      </c>
      <c r="K4793">
        <v>62.428315575409549</v>
      </c>
      <c r="L4793" t="s">
        <v>3587</v>
      </c>
      <c r="M4793" t="s">
        <v>93</v>
      </c>
      <c r="N4793">
        <v>130</v>
      </c>
      <c r="O4793">
        <v>138</v>
      </c>
      <c r="P4793" t="s">
        <v>8240</v>
      </c>
    </row>
    <row r="4794" spans="1:16" x14ac:dyDescent="0.25">
      <c r="A4794" t="s">
        <v>3455</v>
      </c>
      <c r="B4794" t="s">
        <v>985</v>
      </c>
      <c r="C4794" t="s">
        <v>985</v>
      </c>
      <c r="D4794">
        <v>1</v>
      </c>
      <c r="E4794" t="s">
        <v>7714</v>
      </c>
      <c r="F4794" t="s">
        <v>7707</v>
      </c>
      <c r="G4794">
        <v>2001</v>
      </c>
      <c r="H4794" t="s">
        <v>24</v>
      </c>
      <c r="I4794">
        <v>50.511627906976742</v>
      </c>
      <c r="J4794">
        <v>48.399189050575238</v>
      </c>
      <c r="K4794">
        <v>52.622241680449733</v>
      </c>
      <c r="L4794" t="s">
        <v>3588</v>
      </c>
      <c r="M4794" t="s">
        <v>93</v>
      </c>
      <c r="N4794">
        <v>1580</v>
      </c>
      <c r="O4794">
        <v>2150</v>
      </c>
      <c r="P4794" t="s">
        <v>8240</v>
      </c>
    </row>
    <row r="4795" spans="1:16" x14ac:dyDescent="0.25">
      <c r="A4795" t="s">
        <v>3455</v>
      </c>
      <c r="B4795" t="s">
        <v>985</v>
      </c>
      <c r="C4795" t="s">
        <v>985</v>
      </c>
      <c r="D4795">
        <v>1</v>
      </c>
      <c r="E4795" t="s">
        <v>7714</v>
      </c>
      <c r="F4795" t="s">
        <v>7707</v>
      </c>
      <c r="G4795">
        <v>2001</v>
      </c>
      <c r="H4795" t="s">
        <v>26</v>
      </c>
      <c r="I4795">
        <v>53.947368421052623</v>
      </c>
      <c r="J4795">
        <v>42.82242601460333</v>
      </c>
      <c r="K4795">
        <v>64.692453446730113</v>
      </c>
      <c r="L4795" t="s">
        <v>3589</v>
      </c>
      <c r="M4795" t="s">
        <v>93</v>
      </c>
      <c r="N4795">
        <v>70</v>
      </c>
      <c r="O4795">
        <v>76</v>
      </c>
      <c r="P4795" t="s">
        <v>8240</v>
      </c>
    </row>
    <row r="4796" spans="1:16" x14ac:dyDescent="0.25">
      <c r="A4796" t="s">
        <v>3455</v>
      </c>
      <c r="B4796" t="s">
        <v>985</v>
      </c>
      <c r="C4796" t="s">
        <v>985</v>
      </c>
      <c r="D4796">
        <v>1</v>
      </c>
      <c r="E4796" t="s">
        <v>7714</v>
      </c>
      <c r="F4796" t="s">
        <v>7707</v>
      </c>
      <c r="G4796">
        <v>2001</v>
      </c>
      <c r="H4796" t="s">
        <v>101</v>
      </c>
      <c r="I4796">
        <v>56.521739130434781</v>
      </c>
      <c r="J4796">
        <v>42.247182776628222</v>
      </c>
      <c r="K4796">
        <v>69.790954040809424</v>
      </c>
      <c r="L4796" t="s">
        <v>3590</v>
      </c>
      <c r="M4796" t="s">
        <v>93</v>
      </c>
      <c r="N4796">
        <v>40</v>
      </c>
      <c r="O4796">
        <v>46</v>
      </c>
      <c r="P4796" t="s">
        <v>8240</v>
      </c>
    </row>
    <row r="4797" spans="1:16" x14ac:dyDescent="0.25">
      <c r="A4797" t="s">
        <v>3455</v>
      </c>
      <c r="B4797" t="s">
        <v>985</v>
      </c>
      <c r="C4797" t="s">
        <v>985</v>
      </c>
      <c r="D4797">
        <v>1</v>
      </c>
      <c r="E4797" t="s">
        <v>7714</v>
      </c>
      <c r="F4797" t="s">
        <v>7707</v>
      </c>
      <c r="G4797">
        <v>2001</v>
      </c>
      <c r="H4797" t="s">
        <v>28</v>
      </c>
      <c r="I4797">
        <v>43.902439024390247</v>
      </c>
      <c r="J4797">
        <v>33.673363578460389</v>
      </c>
      <c r="K4797">
        <v>54.677272942760091</v>
      </c>
      <c r="L4797" t="s">
        <v>2589</v>
      </c>
      <c r="M4797" t="s">
        <v>93</v>
      </c>
      <c r="N4797">
        <v>70</v>
      </c>
      <c r="O4797">
        <v>82</v>
      </c>
      <c r="P4797" t="s">
        <v>8240</v>
      </c>
    </row>
    <row r="4798" spans="1:16" x14ac:dyDescent="0.25">
      <c r="A4798" t="s">
        <v>3455</v>
      </c>
      <c r="B4798" t="s">
        <v>985</v>
      </c>
      <c r="C4798" t="s">
        <v>985</v>
      </c>
      <c r="D4798">
        <v>1</v>
      </c>
      <c r="E4798" t="s">
        <v>7714</v>
      </c>
      <c r="F4798" t="s">
        <v>7707</v>
      </c>
      <c r="G4798">
        <v>2001</v>
      </c>
      <c r="H4798" t="s">
        <v>30</v>
      </c>
      <c r="I4798">
        <v>53.156146179401993</v>
      </c>
      <c r="J4798">
        <v>47.514503498124782</v>
      </c>
      <c r="K4798">
        <v>58.718241639021848</v>
      </c>
      <c r="L4798" t="s">
        <v>3591</v>
      </c>
      <c r="M4798" t="s">
        <v>93</v>
      </c>
      <c r="N4798">
        <v>200</v>
      </c>
      <c r="O4798">
        <v>301</v>
      </c>
      <c r="P4798" t="s">
        <v>8240</v>
      </c>
    </row>
    <row r="4799" spans="1:16" x14ac:dyDescent="0.25">
      <c r="A4799" t="s">
        <v>3455</v>
      </c>
      <c r="B4799" t="s">
        <v>985</v>
      </c>
      <c r="C4799" t="s">
        <v>985</v>
      </c>
      <c r="D4799">
        <v>1</v>
      </c>
      <c r="E4799" t="s">
        <v>7714</v>
      </c>
      <c r="F4799" t="s">
        <v>7707</v>
      </c>
      <c r="G4799">
        <v>2001</v>
      </c>
      <c r="H4799" t="s">
        <v>32</v>
      </c>
      <c r="I4799">
        <v>49.327354260089677</v>
      </c>
      <c r="J4799">
        <v>42.832565431356102</v>
      </c>
      <c r="K4799">
        <v>55.844925822452723</v>
      </c>
      <c r="L4799" t="s">
        <v>3592</v>
      </c>
      <c r="M4799" t="s">
        <v>93</v>
      </c>
      <c r="N4799">
        <v>150</v>
      </c>
      <c r="O4799">
        <v>223</v>
      </c>
      <c r="P4799" t="s">
        <v>8240</v>
      </c>
    </row>
    <row r="4800" spans="1:16" x14ac:dyDescent="0.25">
      <c r="A4800" t="s">
        <v>3455</v>
      </c>
      <c r="B4800" t="s">
        <v>985</v>
      </c>
      <c r="C4800" t="s">
        <v>985</v>
      </c>
      <c r="D4800">
        <v>1</v>
      </c>
      <c r="E4800" t="s">
        <v>7714</v>
      </c>
      <c r="F4800" t="s">
        <v>7708</v>
      </c>
      <c r="G4800">
        <v>2004</v>
      </c>
      <c r="H4800" t="s">
        <v>14</v>
      </c>
      <c r="I4800">
        <v>39.737991266375545</v>
      </c>
      <c r="J4800">
        <v>33.619366916412766</v>
      </c>
      <c r="K4800">
        <v>46.19523665958053</v>
      </c>
      <c r="L4800" t="s">
        <v>2829</v>
      </c>
      <c r="M4800" t="s">
        <v>93</v>
      </c>
      <c r="N4800">
        <v>130</v>
      </c>
      <c r="O4800">
        <v>229</v>
      </c>
      <c r="P4800" t="s">
        <v>8240</v>
      </c>
    </row>
    <row r="4801" spans="1:16" x14ac:dyDescent="0.25">
      <c r="A4801" t="s">
        <v>3455</v>
      </c>
      <c r="B4801" t="s">
        <v>985</v>
      </c>
      <c r="C4801" t="s">
        <v>985</v>
      </c>
      <c r="D4801">
        <v>1</v>
      </c>
      <c r="E4801" t="s">
        <v>7714</v>
      </c>
      <c r="F4801" t="s">
        <v>7708</v>
      </c>
      <c r="G4801">
        <v>2004</v>
      </c>
      <c r="H4801" t="s">
        <v>16</v>
      </c>
      <c r="I4801">
        <v>43.865030674846629</v>
      </c>
      <c r="J4801">
        <v>40.102992257343665</v>
      </c>
      <c r="K4801">
        <v>47.698940404445409</v>
      </c>
      <c r="L4801" t="s">
        <v>3594</v>
      </c>
      <c r="M4801" t="s">
        <v>93</v>
      </c>
      <c r="N4801">
        <v>470</v>
      </c>
      <c r="O4801">
        <v>652</v>
      </c>
      <c r="P4801" t="s">
        <v>8240</v>
      </c>
    </row>
    <row r="4802" spans="1:16" x14ac:dyDescent="0.25">
      <c r="A4802" t="s">
        <v>3455</v>
      </c>
      <c r="B4802" t="s">
        <v>985</v>
      </c>
      <c r="C4802" t="s">
        <v>985</v>
      </c>
      <c r="D4802">
        <v>1</v>
      </c>
      <c r="E4802" t="s">
        <v>7714</v>
      </c>
      <c r="F4802" t="s">
        <v>7708</v>
      </c>
      <c r="G4802">
        <v>2004</v>
      </c>
      <c r="H4802" t="s">
        <v>18</v>
      </c>
      <c r="I4802">
        <v>49.549549549549553</v>
      </c>
      <c r="J4802">
        <v>40.420129093119122</v>
      </c>
      <c r="K4802">
        <v>58.709106305900058</v>
      </c>
      <c r="L4802" t="s">
        <v>3595</v>
      </c>
      <c r="M4802" t="s">
        <v>93</v>
      </c>
      <c r="N4802">
        <v>70</v>
      </c>
      <c r="O4802">
        <v>111</v>
      </c>
      <c r="P4802" t="s">
        <v>8240</v>
      </c>
    </row>
    <row r="4803" spans="1:16" x14ac:dyDescent="0.25">
      <c r="A4803" t="s">
        <v>3455</v>
      </c>
      <c r="B4803" t="s">
        <v>985</v>
      </c>
      <c r="C4803" t="s">
        <v>985</v>
      </c>
      <c r="D4803">
        <v>1</v>
      </c>
      <c r="E4803" t="s">
        <v>7714</v>
      </c>
      <c r="F4803" t="s">
        <v>7708</v>
      </c>
      <c r="G4803">
        <v>2004</v>
      </c>
      <c r="H4803" t="s">
        <v>20</v>
      </c>
      <c r="I4803">
        <v>50</v>
      </c>
      <c r="J4803">
        <v>43.943708746952218</v>
      </c>
      <c r="K4803">
        <v>56.056291253047782</v>
      </c>
      <c r="L4803" t="s">
        <v>3596</v>
      </c>
      <c r="M4803" t="s">
        <v>93</v>
      </c>
      <c r="N4803">
        <v>250</v>
      </c>
      <c r="O4803">
        <v>258</v>
      </c>
      <c r="P4803" t="s">
        <v>8240</v>
      </c>
    </row>
    <row r="4804" spans="1:16" x14ac:dyDescent="0.25">
      <c r="A4804" t="s">
        <v>3455</v>
      </c>
      <c r="B4804" t="s">
        <v>985</v>
      </c>
      <c r="C4804" t="s">
        <v>985</v>
      </c>
      <c r="D4804">
        <v>1</v>
      </c>
      <c r="E4804" t="s">
        <v>7714</v>
      </c>
      <c r="F4804" t="s">
        <v>7708</v>
      </c>
      <c r="G4804">
        <v>2004</v>
      </c>
      <c r="H4804" t="s">
        <v>22</v>
      </c>
      <c r="I4804">
        <v>55.39568345323741</v>
      </c>
      <c r="J4804">
        <v>47.097449571536913</v>
      </c>
      <c r="K4804">
        <v>63.403692952769731</v>
      </c>
      <c r="L4804" t="s">
        <v>3597</v>
      </c>
      <c r="M4804" t="s">
        <v>93</v>
      </c>
      <c r="N4804">
        <v>140</v>
      </c>
      <c r="O4804">
        <v>139</v>
      </c>
      <c r="P4804" t="s">
        <v>8240</v>
      </c>
    </row>
    <row r="4805" spans="1:16" x14ac:dyDescent="0.25">
      <c r="A4805" t="s">
        <v>3455</v>
      </c>
      <c r="B4805" t="s">
        <v>985</v>
      </c>
      <c r="C4805" t="s">
        <v>985</v>
      </c>
      <c r="D4805">
        <v>1</v>
      </c>
      <c r="E4805" t="s">
        <v>7714</v>
      </c>
      <c r="F4805" t="s">
        <v>7708</v>
      </c>
      <c r="G4805">
        <v>2004</v>
      </c>
      <c r="H4805" t="s">
        <v>24</v>
      </c>
      <c r="I4805">
        <v>46.283367556468178</v>
      </c>
      <c r="J4805">
        <v>44.310280021346877</v>
      </c>
      <c r="K4805">
        <v>48.268163777545183</v>
      </c>
      <c r="L4805" t="s">
        <v>3598</v>
      </c>
      <c r="M4805" t="s">
        <v>93</v>
      </c>
      <c r="N4805">
        <v>1610</v>
      </c>
      <c r="O4805">
        <v>2435</v>
      </c>
      <c r="P4805" t="s">
        <v>8240</v>
      </c>
    </row>
    <row r="4806" spans="1:16" x14ac:dyDescent="0.25">
      <c r="A4806" t="s">
        <v>3455</v>
      </c>
      <c r="B4806" t="s">
        <v>985</v>
      </c>
      <c r="C4806" t="s">
        <v>985</v>
      </c>
      <c r="D4806">
        <v>1</v>
      </c>
      <c r="E4806" t="s">
        <v>7714</v>
      </c>
      <c r="F4806" t="s">
        <v>7708</v>
      </c>
      <c r="G4806">
        <v>2004</v>
      </c>
      <c r="H4806" t="s">
        <v>26</v>
      </c>
      <c r="I4806">
        <v>60</v>
      </c>
      <c r="J4806">
        <v>48.293583076211256</v>
      </c>
      <c r="K4806">
        <v>70.665919426443082</v>
      </c>
      <c r="L4806" t="s">
        <v>3468</v>
      </c>
      <c r="M4806" t="s">
        <v>93</v>
      </c>
      <c r="N4806">
        <v>90</v>
      </c>
      <c r="O4806">
        <v>70</v>
      </c>
      <c r="P4806" t="s">
        <v>8240</v>
      </c>
    </row>
    <row r="4807" spans="1:16" x14ac:dyDescent="0.25">
      <c r="A4807" t="s">
        <v>3455</v>
      </c>
      <c r="B4807" t="s">
        <v>985</v>
      </c>
      <c r="C4807" t="s">
        <v>985</v>
      </c>
      <c r="D4807">
        <v>1</v>
      </c>
      <c r="E4807" t="s">
        <v>7714</v>
      </c>
      <c r="F4807" t="s">
        <v>7708</v>
      </c>
      <c r="G4807">
        <v>2004</v>
      </c>
      <c r="H4807" t="s">
        <v>101</v>
      </c>
      <c r="I4807">
        <v>50</v>
      </c>
      <c r="J4807">
        <v>36.389098932037768</v>
      </c>
      <c r="K4807">
        <v>63.610901067962224</v>
      </c>
      <c r="L4807" t="s">
        <v>2805</v>
      </c>
      <c r="M4807" t="s">
        <v>93</v>
      </c>
      <c r="N4807">
        <v>40</v>
      </c>
      <c r="O4807">
        <v>48</v>
      </c>
      <c r="P4807" t="s">
        <v>8240</v>
      </c>
    </row>
    <row r="4808" spans="1:16" x14ac:dyDescent="0.25">
      <c r="A4808" t="s">
        <v>3455</v>
      </c>
      <c r="B4808" t="s">
        <v>985</v>
      </c>
      <c r="C4808" t="s">
        <v>985</v>
      </c>
      <c r="D4808">
        <v>1</v>
      </c>
      <c r="E4808" t="s">
        <v>7714</v>
      </c>
      <c r="F4808" t="s">
        <v>7708</v>
      </c>
      <c r="G4808">
        <v>2004</v>
      </c>
      <c r="H4808" t="s">
        <v>28</v>
      </c>
      <c r="I4808">
        <v>32.456140350877192</v>
      </c>
      <c r="J4808">
        <v>24.555015263764908</v>
      </c>
      <c r="K4808">
        <v>41.501114320354802</v>
      </c>
      <c r="L4808" t="s">
        <v>2735</v>
      </c>
      <c r="M4808" t="s">
        <v>93</v>
      </c>
      <c r="N4808">
        <v>50</v>
      </c>
      <c r="O4808">
        <v>114</v>
      </c>
      <c r="P4808" t="s">
        <v>8240</v>
      </c>
    </row>
    <row r="4809" spans="1:16" x14ac:dyDescent="0.25">
      <c r="A4809" t="s">
        <v>3455</v>
      </c>
      <c r="B4809" t="s">
        <v>985</v>
      </c>
      <c r="C4809" t="s">
        <v>985</v>
      </c>
      <c r="D4809">
        <v>1</v>
      </c>
      <c r="E4809" t="s">
        <v>7714</v>
      </c>
      <c r="F4809" t="s">
        <v>7708</v>
      </c>
      <c r="G4809">
        <v>2004</v>
      </c>
      <c r="H4809" t="s">
        <v>30</v>
      </c>
      <c r="I4809">
        <v>44.54277286135693</v>
      </c>
      <c r="J4809">
        <v>39.342461142065929</v>
      </c>
      <c r="K4809">
        <v>49.865382946866106</v>
      </c>
      <c r="L4809" t="s">
        <v>3599</v>
      </c>
      <c r="M4809" t="s">
        <v>93</v>
      </c>
      <c r="N4809">
        <v>200</v>
      </c>
      <c r="O4809">
        <v>339</v>
      </c>
      <c r="P4809" t="s">
        <v>8240</v>
      </c>
    </row>
    <row r="4810" spans="1:16" x14ac:dyDescent="0.25">
      <c r="A4810" t="s">
        <v>3455</v>
      </c>
      <c r="B4810" t="s">
        <v>985</v>
      </c>
      <c r="C4810" t="s">
        <v>985</v>
      </c>
      <c r="D4810">
        <v>1</v>
      </c>
      <c r="E4810" t="s">
        <v>7714</v>
      </c>
      <c r="F4810" t="s">
        <v>7708</v>
      </c>
      <c r="G4810">
        <v>2004</v>
      </c>
      <c r="H4810" t="s">
        <v>32</v>
      </c>
      <c r="I4810">
        <v>53.097345132743371</v>
      </c>
      <c r="J4810">
        <v>46.593627853542465</v>
      </c>
      <c r="K4810">
        <v>59.497523617731666</v>
      </c>
      <c r="L4810" t="s">
        <v>3600</v>
      </c>
      <c r="M4810" t="s">
        <v>93</v>
      </c>
      <c r="N4810">
        <v>170</v>
      </c>
      <c r="O4810">
        <v>226</v>
      </c>
      <c r="P4810" t="s">
        <v>8240</v>
      </c>
    </row>
    <row r="4811" spans="1:16" x14ac:dyDescent="0.25">
      <c r="A4811" t="s">
        <v>3455</v>
      </c>
      <c r="B4811" t="s">
        <v>985</v>
      </c>
      <c r="C4811" t="s">
        <v>985</v>
      </c>
      <c r="D4811">
        <v>1</v>
      </c>
      <c r="E4811" t="s">
        <v>7714</v>
      </c>
      <c r="F4811" t="s">
        <v>7709</v>
      </c>
      <c r="G4811">
        <v>2007</v>
      </c>
      <c r="H4811" t="s">
        <v>14</v>
      </c>
      <c r="I4811">
        <v>50.996015936254977</v>
      </c>
      <c r="J4811">
        <v>44.843296285094418</v>
      </c>
      <c r="K4811">
        <v>57.118706778769557</v>
      </c>
      <c r="L4811" t="s">
        <v>3601</v>
      </c>
      <c r="M4811" t="s">
        <v>93</v>
      </c>
      <c r="N4811">
        <v>190</v>
      </c>
      <c r="O4811">
        <v>251</v>
      </c>
      <c r="P4811" t="s">
        <v>8240</v>
      </c>
    </row>
    <row r="4812" spans="1:16" x14ac:dyDescent="0.25">
      <c r="A4812" t="s">
        <v>3455</v>
      </c>
      <c r="B4812" t="s">
        <v>985</v>
      </c>
      <c r="C4812" t="s">
        <v>985</v>
      </c>
      <c r="D4812">
        <v>1</v>
      </c>
      <c r="E4812" t="s">
        <v>7714</v>
      </c>
      <c r="F4812" t="s">
        <v>7709</v>
      </c>
      <c r="G4812">
        <v>2007</v>
      </c>
      <c r="H4812" t="s">
        <v>16</v>
      </c>
      <c r="I4812">
        <v>42.592592592592595</v>
      </c>
      <c r="J4812">
        <v>39.230052760133454</v>
      </c>
      <c r="K4812">
        <v>46.025063223124214</v>
      </c>
      <c r="L4812" t="s">
        <v>3602</v>
      </c>
      <c r="M4812" t="s">
        <v>93</v>
      </c>
      <c r="N4812">
        <v>520</v>
      </c>
      <c r="O4812">
        <v>810</v>
      </c>
      <c r="P4812" t="s">
        <v>8240</v>
      </c>
    </row>
    <row r="4813" spans="1:16" x14ac:dyDescent="0.25">
      <c r="A4813" t="s">
        <v>3455</v>
      </c>
      <c r="B4813" t="s">
        <v>985</v>
      </c>
      <c r="C4813" t="s">
        <v>985</v>
      </c>
      <c r="D4813">
        <v>1</v>
      </c>
      <c r="E4813" t="s">
        <v>7714</v>
      </c>
      <c r="F4813" t="s">
        <v>7709</v>
      </c>
      <c r="G4813">
        <v>2007</v>
      </c>
      <c r="H4813" t="s">
        <v>18</v>
      </c>
      <c r="I4813">
        <v>49.253731343283583</v>
      </c>
      <c r="J4813">
        <v>37.651970947161374</v>
      </c>
      <c r="K4813">
        <v>60.936429088975594</v>
      </c>
      <c r="L4813" t="s">
        <v>3603</v>
      </c>
      <c r="M4813" t="s">
        <v>93</v>
      </c>
      <c r="N4813">
        <v>80</v>
      </c>
      <c r="O4813">
        <v>67</v>
      </c>
      <c r="P4813" t="s">
        <v>8240</v>
      </c>
    </row>
    <row r="4814" spans="1:16" x14ac:dyDescent="0.25">
      <c r="A4814" t="s">
        <v>3455</v>
      </c>
      <c r="B4814" t="s">
        <v>985</v>
      </c>
      <c r="C4814" t="s">
        <v>985</v>
      </c>
      <c r="D4814">
        <v>1</v>
      </c>
      <c r="E4814" t="s">
        <v>7714</v>
      </c>
      <c r="F4814" t="s">
        <v>7709</v>
      </c>
      <c r="G4814">
        <v>2007</v>
      </c>
      <c r="H4814" t="s">
        <v>20</v>
      </c>
      <c r="I4814">
        <v>43.478260869565219</v>
      </c>
      <c r="J4814">
        <v>38.347400628618928</v>
      </c>
      <c r="K4814">
        <v>48.752761737337423</v>
      </c>
      <c r="L4814" t="s">
        <v>3604</v>
      </c>
      <c r="M4814" t="s">
        <v>93</v>
      </c>
      <c r="N4814">
        <v>240</v>
      </c>
      <c r="O4814">
        <v>345</v>
      </c>
      <c r="P4814" t="s">
        <v>8240</v>
      </c>
    </row>
    <row r="4815" spans="1:16" x14ac:dyDescent="0.25">
      <c r="A4815" t="s">
        <v>3455</v>
      </c>
      <c r="B4815" t="s">
        <v>985</v>
      </c>
      <c r="C4815" t="s">
        <v>985</v>
      </c>
      <c r="D4815">
        <v>1</v>
      </c>
      <c r="E4815" t="s">
        <v>7714</v>
      </c>
      <c r="F4815" t="s">
        <v>7709</v>
      </c>
      <c r="G4815">
        <v>2007</v>
      </c>
      <c r="H4815" t="s">
        <v>22</v>
      </c>
      <c r="I4815">
        <v>54.761904761904759</v>
      </c>
      <c r="J4815">
        <v>47.212797068769511</v>
      </c>
      <c r="K4815">
        <v>62.09810320217769</v>
      </c>
      <c r="L4815" t="s">
        <v>2347</v>
      </c>
      <c r="M4815" t="s">
        <v>93</v>
      </c>
      <c r="N4815">
        <v>160</v>
      </c>
      <c r="O4815">
        <v>168</v>
      </c>
      <c r="P4815" t="s">
        <v>8240</v>
      </c>
    </row>
    <row r="4816" spans="1:16" x14ac:dyDescent="0.25">
      <c r="A4816" t="s">
        <v>3455</v>
      </c>
      <c r="B4816" t="s">
        <v>985</v>
      </c>
      <c r="C4816" t="s">
        <v>985</v>
      </c>
      <c r="D4816">
        <v>1</v>
      </c>
      <c r="E4816" t="s">
        <v>7714</v>
      </c>
      <c r="F4816" t="s">
        <v>7709</v>
      </c>
      <c r="G4816">
        <v>2007</v>
      </c>
      <c r="H4816" t="s">
        <v>24</v>
      </c>
      <c r="I4816">
        <v>44.599589322381938</v>
      </c>
      <c r="J4816">
        <v>42.635263320025651</v>
      </c>
      <c r="K4816">
        <v>46.580928498253975</v>
      </c>
      <c r="L4816" t="s">
        <v>3605</v>
      </c>
      <c r="M4816" t="s">
        <v>93</v>
      </c>
      <c r="N4816">
        <v>1760</v>
      </c>
      <c r="O4816">
        <v>2435</v>
      </c>
      <c r="P4816" t="s">
        <v>8240</v>
      </c>
    </row>
    <row r="4817" spans="1:16" x14ac:dyDescent="0.25">
      <c r="A4817" t="s">
        <v>3455</v>
      </c>
      <c r="B4817" t="s">
        <v>985</v>
      </c>
      <c r="C4817" t="s">
        <v>985</v>
      </c>
      <c r="D4817">
        <v>1</v>
      </c>
      <c r="E4817" t="s">
        <v>7714</v>
      </c>
      <c r="F4817" t="s">
        <v>7709</v>
      </c>
      <c r="G4817">
        <v>2007</v>
      </c>
      <c r="H4817" t="s">
        <v>26</v>
      </c>
      <c r="I4817">
        <v>51.5625</v>
      </c>
      <c r="J4817">
        <v>39.581392243999034</v>
      </c>
      <c r="K4817">
        <v>63.366651434216102</v>
      </c>
      <c r="L4817" t="s">
        <v>3606</v>
      </c>
      <c r="M4817" t="s">
        <v>93</v>
      </c>
      <c r="N4817">
        <v>80</v>
      </c>
      <c r="O4817">
        <v>64</v>
      </c>
      <c r="P4817" t="s">
        <v>8240</v>
      </c>
    </row>
    <row r="4818" spans="1:16" x14ac:dyDescent="0.25">
      <c r="A4818" t="s">
        <v>3455</v>
      </c>
      <c r="B4818" t="s">
        <v>985</v>
      </c>
      <c r="C4818" t="s">
        <v>985</v>
      </c>
      <c r="D4818">
        <v>1</v>
      </c>
      <c r="E4818" t="s">
        <v>7714</v>
      </c>
      <c r="F4818" t="s">
        <v>7709</v>
      </c>
      <c r="G4818">
        <v>2007</v>
      </c>
      <c r="H4818" t="s">
        <v>101</v>
      </c>
      <c r="I4818">
        <v>29.032258064516128</v>
      </c>
      <c r="J4818">
        <v>19.223406385395194</v>
      </c>
      <c r="K4818">
        <v>41.287881311137099</v>
      </c>
      <c r="L4818" t="s">
        <v>3607</v>
      </c>
      <c r="M4818" t="s">
        <v>93</v>
      </c>
      <c r="N4818">
        <v>30</v>
      </c>
      <c r="O4818">
        <v>62</v>
      </c>
      <c r="P4818" t="s">
        <v>8240</v>
      </c>
    </row>
    <row r="4819" spans="1:16" x14ac:dyDescent="0.25">
      <c r="A4819" t="s">
        <v>3455</v>
      </c>
      <c r="B4819" t="s">
        <v>985</v>
      </c>
      <c r="C4819" t="s">
        <v>985</v>
      </c>
      <c r="D4819">
        <v>1</v>
      </c>
      <c r="E4819" t="s">
        <v>7714</v>
      </c>
      <c r="F4819" t="s">
        <v>7709</v>
      </c>
      <c r="G4819">
        <v>2007</v>
      </c>
      <c r="H4819" t="s">
        <v>28</v>
      </c>
      <c r="I4819">
        <v>39.495798319327726</v>
      </c>
      <c r="J4819">
        <v>31.173322544666902</v>
      </c>
      <c r="K4819">
        <v>48.475265555781149</v>
      </c>
      <c r="L4819" t="s">
        <v>3608</v>
      </c>
      <c r="M4819" t="s">
        <v>93</v>
      </c>
      <c r="N4819">
        <v>70</v>
      </c>
      <c r="O4819">
        <v>119</v>
      </c>
      <c r="P4819" t="s">
        <v>8240</v>
      </c>
    </row>
    <row r="4820" spans="1:16" x14ac:dyDescent="0.25">
      <c r="A4820" t="s">
        <v>3455</v>
      </c>
      <c r="B4820" t="s">
        <v>985</v>
      </c>
      <c r="C4820" t="s">
        <v>985</v>
      </c>
      <c r="D4820">
        <v>1</v>
      </c>
      <c r="E4820" t="s">
        <v>7714</v>
      </c>
      <c r="F4820" t="s">
        <v>7709</v>
      </c>
      <c r="G4820">
        <v>2007</v>
      </c>
      <c r="H4820" t="s">
        <v>30</v>
      </c>
      <c r="I4820">
        <v>42.948717948717949</v>
      </c>
      <c r="J4820">
        <v>37.574606853710279</v>
      </c>
      <c r="K4820">
        <v>48.494359362266337</v>
      </c>
      <c r="L4820" t="s">
        <v>3609</v>
      </c>
      <c r="M4820" t="s">
        <v>93</v>
      </c>
      <c r="N4820">
        <v>220</v>
      </c>
      <c r="O4820">
        <v>312</v>
      </c>
      <c r="P4820" t="s">
        <v>8240</v>
      </c>
    </row>
    <row r="4821" spans="1:16" x14ac:dyDescent="0.25">
      <c r="A4821" t="s">
        <v>3455</v>
      </c>
      <c r="B4821" t="s">
        <v>985</v>
      </c>
      <c r="C4821" t="s">
        <v>985</v>
      </c>
      <c r="D4821">
        <v>1</v>
      </c>
      <c r="E4821" t="s">
        <v>7714</v>
      </c>
      <c r="F4821" t="s">
        <v>7709</v>
      </c>
      <c r="G4821">
        <v>2007</v>
      </c>
      <c r="H4821" t="s">
        <v>32</v>
      </c>
      <c r="I4821">
        <v>44.725738396624472</v>
      </c>
      <c r="J4821">
        <v>38.529723851289752</v>
      </c>
      <c r="K4821">
        <v>51.090009616682558</v>
      </c>
      <c r="L4821" t="s">
        <v>3610</v>
      </c>
      <c r="M4821" t="s">
        <v>93</v>
      </c>
      <c r="N4821">
        <v>180</v>
      </c>
      <c r="O4821">
        <v>237</v>
      </c>
      <c r="P4821" t="s">
        <v>8240</v>
      </c>
    </row>
    <row r="4822" spans="1:16" x14ac:dyDescent="0.25">
      <c r="A4822" t="s">
        <v>3455</v>
      </c>
      <c r="B4822" t="s">
        <v>985</v>
      </c>
      <c r="C4822" t="s">
        <v>985</v>
      </c>
      <c r="D4822">
        <v>1</v>
      </c>
      <c r="E4822" t="s">
        <v>7714</v>
      </c>
      <c r="F4822" t="s">
        <v>7710</v>
      </c>
      <c r="G4822">
        <v>2010</v>
      </c>
      <c r="H4822" t="s">
        <v>14</v>
      </c>
      <c r="I4822">
        <v>47.706422018348626</v>
      </c>
      <c r="J4822">
        <v>41.17326860647799</v>
      </c>
      <c r="K4822">
        <v>54.319010569294271</v>
      </c>
      <c r="L4822" t="s">
        <v>2840</v>
      </c>
      <c r="M4822" t="s">
        <v>93</v>
      </c>
      <c r="N4822">
        <v>180</v>
      </c>
      <c r="O4822">
        <v>218</v>
      </c>
      <c r="P4822" t="s">
        <v>8240</v>
      </c>
    </row>
    <row r="4823" spans="1:16" x14ac:dyDescent="0.25">
      <c r="A4823" t="s">
        <v>3455</v>
      </c>
      <c r="B4823" t="s">
        <v>985</v>
      </c>
      <c r="C4823" t="s">
        <v>985</v>
      </c>
      <c r="D4823">
        <v>1</v>
      </c>
      <c r="E4823" t="s">
        <v>7714</v>
      </c>
      <c r="F4823" t="s">
        <v>7710</v>
      </c>
      <c r="G4823">
        <v>2010</v>
      </c>
      <c r="H4823" t="s">
        <v>16</v>
      </c>
      <c r="I4823">
        <v>46.30225080385852</v>
      </c>
      <c r="J4823">
        <v>43.124354495281146</v>
      </c>
      <c r="K4823">
        <v>49.510472993165138</v>
      </c>
      <c r="L4823" t="s">
        <v>3611</v>
      </c>
      <c r="M4823" t="s">
        <v>93</v>
      </c>
      <c r="N4823">
        <v>650</v>
      </c>
      <c r="O4823">
        <v>933</v>
      </c>
      <c r="P4823" t="s">
        <v>8240</v>
      </c>
    </row>
    <row r="4824" spans="1:16" x14ac:dyDescent="0.25">
      <c r="A4824" t="s">
        <v>3455</v>
      </c>
      <c r="B4824" t="s">
        <v>985</v>
      </c>
      <c r="C4824" t="s">
        <v>985</v>
      </c>
      <c r="D4824">
        <v>1</v>
      </c>
      <c r="E4824" t="s">
        <v>7714</v>
      </c>
      <c r="F4824" t="s">
        <v>7710</v>
      </c>
      <c r="G4824">
        <v>2010</v>
      </c>
      <c r="H4824" t="s">
        <v>18</v>
      </c>
      <c r="I4824">
        <v>47.311827956989248</v>
      </c>
      <c r="J4824">
        <v>37.473769230693328</v>
      </c>
      <c r="K4824">
        <v>57.363160353287107</v>
      </c>
      <c r="L4824" t="s">
        <v>3612</v>
      </c>
      <c r="M4824" t="s">
        <v>93</v>
      </c>
      <c r="N4824">
        <v>80</v>
      </c>
      <c r="O4824">
        <v>93</v>
      </c>
      <c r="P4824" t="s">
        <v>8240</v>
      </c>
    </row>
    <row r="4825" spans="1:16" x14ac:dyDescent="0.25">
      <c r="A4825" t="s">
        <v>3455</v>
      </c>
      <c r="B4825" t="s">
        <v>985</v>
      </c>
      <c r="C4825" t="s">
        <v>985</v>
      </c>
      <c r="D4825">
        <v>1</v>
      </c>
      <c r="E4825" t="s">
        <v>7714</v>
      </c>
      <c r="F4825" t="s">
        <v>7710</v>
      </c>
      <c r="G4825">
        <v>2010</v>
      </c>
      <c r="H4825" t="s">
        <v>20</v>
      </c>
      <c r="I4825">
        <v>44.927536231884055</v>
      </c>
      <c r="J4825">
        <v>39.763157836862312</v>
      </c>
      <c r="K4825">
        <v>50.20363511443707</v>
      </c>
      <c r="L4825" t="s">
        <v>3613</v>
      </c>
      <c r="M4825" t="s">
        <v>93</v>
      </c>
      <c r="N4825">
        <v>260</v>
      </c>
      <c r="O4825">
        <v>345</v>
      </c>
      <c r="P4825" t="s">
        <v>8240</v>
      </c>
    </row>
    <row r="4826" spans="1:16" x14ac:dyDescent="0.25">
      <c r="A4826" t="s">
        <v>3455</v>
      </c>
      <c r="B4826" t="s">
        <v>985</v>
      </c>
      <c r="C4826" t="s">
        <v>985</v>
      </c>
      <c r="D4826">
        <v>1</v>
      </c>
      <c r="E4826" t="s">
        <v>7714</v>
      </c>
      <c r="F4826" t="s">
        <v>7710</v>
      </c>
      <c r="G4826">
        <v>2010</v>
      </c>
      <c r="H4826" t="s">
        <v>22</v>
      </c>
      <c r="I4826">
        <v>47.183098591549296</v>
      </c>
      <c r="J4826">
        <v>39.154906128510746</v>
      </c>
      <c r="K4826">
        <v>55.359690529781538</v>
      </c>
      <c r="L4826" t="s">
        <v>3556</v>
      </c>
      <c r="M4826" t="s">
        <v>93</v>
      </c>
      <c r="N4826">
        <v>130</v>
      </c>
      <c r="O4826">
        <v>142</v>
      </c>
      <c r="P4826" t="s">
        <v>8240</v>
      </c>
    </row>
    <row r="4827" spans="1:16" x14ac:dyDescent="0.25">
      <c r="A4827" t="s">
        <v>3455</v>
      </c>
      <c r="B4827" t="s">
        <v>985</v>
      </c>
      <c r="C4827" t="s">
        <v>985</v>
      </c>
      <c r="D4827">
        <v>1</v>
      </c>
      <c r="E4827" t="s">
        <v>7714</v>
      </c>
      <c r="F4827" t="s">
        <v>7710</v>
      </c>
      <c r="G4827">
        <v>2010</v>
      </c>
      <c r="H4827" t="s">
        <v>24</v>
      </c>
      <c r="I4827">
        <v>46.15088529638183</v>
      </c>
      <c r="J4827">
        <v>44.241003640744751</v>
      </c>
      <c r="K4827">
        <v>48.072133331160074</v>
      </c>
      <c r="L4827" t="s">
        <v>3614</v>
      </c>
      <c r="M4827" t="s">
        <v>93</v>
      </c>
      <c r="N4827">
        <v>1950</v>
      </c>
      <c r="O4827">
        <v>2598</v>
      </c>
      <c r="P4827" t="s">
        <v>8240</v>
      </c>
    </row>
    <row r="4828" spans="1:16" x14ac:dyDescent="0.25">
      <c r="A4828" t="s">
        <v>3455</v>
      </c>
      <c r="B4828" t="s">
        <v>985</v>
      </c>
      <c r="C4828" t="s">
        <v>985</v>
      </c>
      <c r="D4828">
        <v>1</v>
      </c>
      <c r="E4828" t="s">
        <v>7714</v>
      </c>
      <c r="F4828" t="s">
        <v>7710</v>
      </c>
      <c r="G4828">
        <v>2010</v>
      </c>
      <c r="H4828" t="s">
        <v>26</v>
      </c>
      <c r="I4828">
        <v>62.295081967213122</v>
      </c>
      <c r="J4828">
        <v>49.747627570942377</v>
      </c>
      <c r="K4828">
        <v>73.385669571632747</v>
      </c>
      <c r="L4828" t="s">
        <v>3615</v>
      </c>
      <c r="M4828" t="s">
        <v>93</v>
      </c>
      <c r="N4828">
        <v>100</v>
      </c>
      <c r="O4828">
        <v>61</v>
      </c>
      <c r="P4828" t="s">
        <v>8240</v>
      </c>
    </row>
    <row r="4829" spans="1:16" x14ac:dyDescent="0.25">
      <c r="A4829" t="s">
        <v>3455</v>
      </c>
      <c r="B4829" t="s">
        <v>985</v>
      </c>
      <c r="C4829" t="s">
        <v>985</v>
      </c>
      <c r="D4829">
        <v>1</v>
      </c>
      <c r="E4829" t="s">
        <v>7714</v>
      </c>
      <c r="F4829" t="s">
        <v>7710</v>
      </c>
      <c r="G4829">
        <v>2010</v>
      </c>
      <c r="H4829" t="s">
        <v>101</v>
      </c>
      <c r="I4829">
        <v>47.058823529411768</v>
      </c>
      <c r="J4829">
        <v>34.052771426416406</v>
      </c>
      <c r="K4829">
        <v>60.476928655273412</v>
      </c>
      <c r="L4829" t="s">
        <v>449</v>
      </c>
      <c r="M4829" t="s">
        <v>93</v>
      </c>
      <c r="N4829">
        <v>40</v>
      </c>
      <c r="O4829">
        <v>51</v>
      </c>
      <c r="P4829" t="s">
        <v>8240</v>
      </c>
    </row>
    <row r="4830" spans="1:16" x14ac:dyDescent="0.25">
      <c r="A4830" t="s">
        <v>3455</v>
      </c>
      <c r="B4830" t="s">
        <v>985</v>
      </c>
      <c r="C4830" t="s">
        <v>985</v>
      </c>
      <c r="D4830">
        <v>1</v>
      </c>
      <c r="E4830" t="s">
        <v>7714</v>
      </c>
      <c r="F4830" t="s">
        <v>7710</v>
      </c>
      <c r="G4830">
        <v>2010</v>
      </c>
      <c r="H4830" t="s">
        <v>28</v>
      </c>
      <c r="I4830">
        <v>41.353383458646618</v>
      </c>
      <c r="J4830">
        <v>33.341222192525485</v>
      </c>
      <c r="K4830">
        <v>49.851023440381461</v>
      </c>
      <c r="L4830" t="s">
        <v>3616</v>
      </c>
      <c r="M4830" t="s">
        <v>93</v>
      </c>
      <c r="N4830">
        <v>70</v>
      </c>
      <c r="O4830">
        <v>133</v>
      </c>
      <c r="P4830" t="s">
        <v>8240</v>
      </c>
    </row>
    <row r="4831" spans="1:16" x14ac:dyDescent="0.25">
      <c r="A4831" t="s">
        <v>3455</v>
      </c>
      <c r="B4831" t="s">
        <v>985</v>
      </c>
      <c r="C4831" t="s">
        <v>985</v>
      </c>
      <c r="D4831">
        <v>1</v>
      </c>
      <c r="E4831" t="s">
        <v>7714</v>
      </c>
      <c r="F4831" t="s">
        <v>7710</v>
      </c>
      <c r="G4831">
        <v>2010</v>
      </c>
      <c r="H4831" t="s">
        <v>30</v>
      </c>
      <c r="I4831">
        <v>43.575418994413411</v>
      </c>
      <c r="J4831">
        <v>38.533985415628045</v>
      </c>
      <c r="K4831">
        <v>48.7532695600298</v>
      </c>
      <c r="L4831" t="s">
        <v>3617</v>
      </c>
      <c r="M4831" t="s">
        <v>93</v>
      </c>
      <c r="N4831">
        <v>240</v>
      </c>
      <c r="O4831">
        <v>358</v>
      </c>
      <c r="P4831" t="s">
        <v>8240</v>
      </c>
    </row>
    <row r="4832" spans="1:16" x14ac:dyDescent="0.25">
      <c r="A4832" t="s">
        <v>3455</v>
      </c>
      <c r="B4832" t="s">
        <v>985</v>
      </c>
      <c r="C4832" t="s">
        <v>985</v>
      </c>
      <c r="D4832">
        <v>1</v>
      </c>
      <c r="E4832" t="s">
        <v>7714</v>
      </c>
      <c r="F4832" t="s">
        <v>7710</v>
      </c>
      <c r="G4832">
        <v>2010</v>
      </c>
      <c r="H4832" t="s">
        <v>32</v>
      </c>
      <c r="I4832">
        <v>47.148288973384034</v>
      </c>
      <c r="J4832">
        <v>41.199686148186437</v>
      </c>
      <c r="K4832">
        <v>53.179001432760472</v>
      </c>
      <c r="L4832" t="s">
        <v>3586</v>
      </c>
      <c r="M4832" t="s">
        <v>93</v>
      </c>
      <c r="N4832">
        <v>190</v>
      </c>
      <c r="O4832">
        <v>263</v>
      </c>
      <c r="P4832" t="s">
        <v>8240</v>
      </c>
    </row>
    <row r="4833" spans="1:16" x14ac:dyDescent="0.25">
      <c r="A4833" t="s">
        <v>3455</v>
      </c>
      <c r="B4833" t="s">
        <v>985</v>
      </c>
      <c r="C4833" t="s">
        <v>985</v>
      </c>
      <c r="D4833">
        <v>1</v>
      </c>
      <c r="E4833" t="s">
        <v>7714</v>
      </c>
      <c r="F4833" t="s">
        <v>7711</v>
      </c>
      <c r="G4833">
        <v>2013</v>
      </c>
      <c r="H4833" t="s">
        <v>14</v>
      </c>
      <c r="I4833">
        <v>33.333333333333336</v>
      </c>
      <c r="J4833">
        <v>27.307304217624928</v>
      </c>
      <c r="K4833">
        <v>39.958185752521203</v>
      </c>
      <c r="L4833" t="s">
        <v>3618</v>
      </c>
      <c r="M4833" t="s">
        <v>93</v>
      </c>
      <c r="N4833">
        <v>110</v>
      </c>
      <c r="O4833">
        <v>210</v>
      </c>
      <c r="P4833" t="s">
        <v>8240</v>
      </c>
    </row>
    <row r="4834" spans="1:16" x14ac:dyDescent="0.25">
      <c r="A4834" t="s">
        <v>3455</v>
      </c>
      <c r="B4834" t="s">
        <v>985</v>
      </c>
      <c r="C4834" t="s">
        <v>985</v>
      </c>
      <c r="D4834">
        <v>1</v>
      </c>
      <c r="E4834" t="s">
        <v>7714</v>
      </c>
      <c r="F4834" t="s">
        <v>7711</v>
      </c>
      <c r="G4834">
        <v>2013</v>
      </c>
      <c r="H4834" t="s">
        <v>16</v>
      </c>
      <c r="I4834">
        <v>38.817480719794354</v>
      </c>
      <c r="J4834">
        <v>35.455935919373943</v>
      </c>
      <c r="K4834">
        <v>42.288916746434573</v>
      </c>
      <c r="L4834" t="s">
        <v>3619</v>
      </c>
      <c r="M4834" t="s">
        <v>93</v>
      </c>
      <c r="N4834">
        <v>450</v>
      </c>
      <c r="O4834">
        <v>778</v>
      </c>
      <c r="P4834" t="s">
        <v>8240</v>
      </c>
    </row>
    <row r="4835" spans="1:16" x14ac:dyDescent="0.25">
      <c r="A4835" t="s">
        <v>3455</v>
      </c>
      <c r="B4835" t="s">
        <v>985</v>
      </c>
      <c r="C4835" t="s">
        <v>985</v>
      </c>
      <c r="D4835">
        <v>1</v>
      </c>
      <c r="E4835" t="s">
        <v>7714</v>
      </c>
      <c r="F4835" t="s">
        <v>7711</v>
      </c>
      <c r="G4835">
        <v>2013</v>
      </c>
      <c r="H4835" t="s">
        <v>18</v>
      </c>
      <c r="I4835">
        <v>41.176470588235297</v>
      </c>
      <c r="J4835">
        <v>31.316838623868794</v>
      </c>
      <c r="K4835">
        <v>51.799179097559005</v>
      </c>
      <c r="L4835" t="s">
        <v>3620</v>
      </c>
      <c r="M4835" t="s">
        <v>93</v>
      </c>
      <c r="N4835">
        <v>50</v>
      </c>
      <c r="O4835">
        <v>85</v>
      </c>
      <c r="P4835" t="s">
        <v>8240</v>
      </c>
    </row>
    <row r="4836" spans="1:16" x14ac:dyDescent="0.25">
      <c r="A4836" t="s">
        <v>3455</v>
      </c>
      <c r="B4836" t="s">
        <v>985</v>
      </c>
      <c r="C4836" t="s">
        <v>985</v>
      </c>
      <c r="D4836">
        <v>1</v>
      </c>
      <c r="E4836" t="s">
        <v>7714</v>
      </c>
      <c r="F4836" t="s">
        <v>7711</v>
      </c>
      <c r="G4836">
        <v>2013</v>
      </c>
      <c r="H4836" t="s">
        <v>20</v>
      </c>
      <c r="I4836">
        <v>37.313432835820898</v>
      </c>
      <c r="J4836">
        <v>31.740582135291778</v>
      </c>
      <c r="K4836">
        <v>43.244850557864837</v>
      </c>
      <c r="L4836" t="s">
        <v>3621</v>
      </c>
      <c r="M4836" t="s">
        <v>93</v>
      </c>
      <c r="N4836">
        <v>160</v>
      </c>
      <c r="O4836">
        <v>268</v>
      </c>
      <c r="P4836" t="s">
        <v>8240</v>
      </c>
    </row>
    <row r="4837" spans="1:16" x14ac:dyDescent="0.25">
      <c r="A4837" t="s">
        <v>3455</v>
      </c>
      <c r="B4837" t="s">
        <v>985</v>
      </c>
      <c r="C4837" t="s">
        <v>985</v>
      </c>
      <c r="D4837">
        <v>1</v>
      </c>
      <c r="E4837" t="s">
        <v>7714</v>
      </c>
      <c r="F4837" t="s">
        <v>7711</v>
      </c>
      <c r="G4837">
        <v>2013</v>
      </c>
      <c r="H4837" t="s">
        <v>22</v>
      </c>
      <c r="I4837">
        <v>33.333333333333336</v>
      </c>
      <c r="J4837">
        <v>26.22286259058324</v>
      </c>
      <c r="K4837">
        <v>41.292729925009269</v>
      </c>
      <c r="L4837" t="s">
        <v>3622</v>
      </c>
      <c r="M4837" t="s">
        <v>93</v>
      </c>
      <c r="N4837">
        <v>70</v>
      </c>
      <c r="O4837">
        <v>147</v>
      </c>
      <c r="P4837" t="s">
        <v>8240</v>
      </c>
    </row>
    <row r="4838" spans="1:16" x14ac:dyDescent="0.25">
      <c r="A4838" t="s">
        <v>3455</v>
      </c>
      <c r="B4838" t="s">
        <v>985</v>
      </c>
      <c r="C4838" t="s">
        <v>985</v>
      </c>
      <c r="D4838">
        <v>1</v>
      </c>
      <c r="E4838" t="s">
        <v>7714</v>
      </c>
      <c r="F4838" t="s">
        <v>7711</v>
      </c>
      <c r="G4838">
        <v>2013</v>
      </c>
      <c r="H4838" t="s">
        <v>24</v>
      </c>
      <c r="I4838">
        <v>37.235543018335683</v>
      </c>
      <c r="J4838">
        <v>35.205770269712929</v>
      </c>
      <c r="K4838">
        <v>39.311340715918277</v>
      </c>
      <c r="L4838" t="s">
        <v>3623</v>
      </c>
      <c r="M4838" t="s">
        <v>93</v>
      </c>
      <c r="N4838">
        <v>1240</v>
      </c>
      <c r="O4838">
        <v>2127</v>
      </c>
      <c r="P4838" t="s">
        <v>8240</v>
      </c>
    </row>
    <row r="4839" spans="1:16" x14ac:dyDescent="0.25">
      <c r="A4839" t="s">
        <v>3455</v>
      </c>
      <c r="B4839" t="s">
        <v>985</v>
      </c>
      <c r="C4839" t="s">
        <v>985</v>
      </c>
      <c r="D4839">
        <v>1</v>
      </c>
      <c r="E4839" t="s">
        <v>7714</v>
      </c>
      <c r="F4839" t="s">
        <v>7711</v>
      </c>
      <c r="G4839">
        <v>2013</v>
      </c>
      <c r="H4839" t="s">
        <v>26</v>
      </c>
      <c r="I4839">
        <v>45.454545454545453</v>
      </c>
      <c r="J4839">
        <v>31.705007786853614</v>
      </c>
      <c r="K4839">
        <v>59.934067829346517</v>
      </c>
      <c r="L4839" t="s">
        <v>2920</v>
      </c>
      <c r="M4839" t="s">
        <v>93</v>
      </c>
      <c r="N4839">
        <v>50</v>
      </c>
      <c r="O4839">
        <v>44</v>
      </c>
      <c r="P4839" t="s">
        <v>8240</v>
      </c>
    </row>
    <row r="4840" spans="1:16" x14ac:dyDescent="0.25">
      <c r="A4840" t="s">
        <v>3455</v>
      </c>
      <c r="B4840" t="s">
        <v>985</v>
      </c>
      <c r="C4840" t="s">
        <v>985</v>
      </c>
      <c r="D4840">
        <v>1</v>
      </c>
      <c r="E4840" t="s">
        <v>7714</v>
      </c>
      <c r="F4840" t="s">
        <v>7711</v>
      </c>
      <c r="G4840">
        <v>2013</v>
      </c>
      <c r="H4840" t="s">
        <v>101</v>
      </c>
      <c r="I4840">
        <v>19.35483870967742</v>
      </c>
      <c r="J4840">
        <v>9.1868835863476299</v>
      </c>
      <c r="K4840">
        <v>36.280603555459855</v>
      </c>
      <c r="L4840" t="s">
        <v>3624</v>
      </c>
      <c r="M4840" t="s">
        <v>93</v>
      </c>
      <c r="N4840">
        <v>10</v>
      </c>
      <c r="O4840">
        <v>31</v>
      </c>
      <c r="P4840" t="s">
        <v>8240</v>
      </c>
    </row>
    <row r="4841" spans="1:16" x14ac:dyDescent="0.25">
      <c r="A4841" t="s">
        <v>3455</v>
      </c>
      <c r="B4841" t="s">
        <v>985</v>
      </c>
      <c r="C4841" t="s">
        <v>985</v>
      </c>
      <c r="D4841">
        <v>1</v>
      </c>
      <c r="E4841" t="s">
        <v>7714</v>
      </c>
      <c r="F4841" t="s">
        <v>7711</v>
      </c>
      <c r="G4841">
        <v>2013</v>
      </c>
      <c r="H4841" t="s">
        <v>28</v>
      </c>
      <c r="I4841">
        <v>31.25</v>
      </c>
      <c r="J4841">
        <v>22.850817977225663</v>
      </c>
      <c r="K4841">
        <v>41.092067553454925</v>
      </c>
      <c r="L4841" t="s">
        <v>3625</v>
      </c>
      <c r="M4841" t="s">
        <v>93</v>
      </c>
      <c r="N4841">
        <v>40</v>
      </c>
      <c r="O4841">
        <v>96</v>
      </c>
      <c r="P4841" t="s">
        <v>8240</v>
      </c>
    </row>
    <row r="4842" spans="1:16" x14ac:dyDescent="0.25">
      <c r="A4842" t="s">
        <v>3455</v>
      </c>
      <c r="B4842" t="s">
        <v>985</v>
      </c>
      <c r="C4842" t="s">
        <v>985</v>
      </c>
      <c r="D4842">
        <v>1</v>
      </c>
      <c r="E4842" t="s">
        <v>7714</v>
      </c>
      <c r="F4842" t="s">
        <v>7711</v>
      </c>
      <c r="G4842">
        <v>2013</v>
      </c>
      <c r="H4842" t="s">
        <v>4131</v>
      </c>
      <c r="I4842">
        <v>35</v>
      </c>
      <c r="J4842">
        <v>33.560833424153977</v>
      </c>
      <c r="K4842">
        <v>36.467007474175922</v>
      </c>
      <c r="L4842" t="s">
        <v>7840</v>
      </c>
      <c r="M4842" t="s">
        <v>93</v>
      </c>
      <c r="N4842">
        <v>41310</v>
      </c>
      <c r="O4842">
        <v>4135.68</v>
      </c>
      <c r="P4842" t="s">
        <v>8240</v>
      </c>
    </row>
    <row r="4843" spans="1:16" x14ac:dyDescent="0.25">
      <c r="A4843" t="s">
        <v>3455</v>
      </c>
      <c r="B4843" t="s">
        <v>985</v>
      </c>
      <c r="C4843" t="s">
        <v>985</v>
      </c>
      <c r="D4843">
        <v>1</v>
      </c>
      <c r="E4843" t="s">
        <v>7714</v>
      </c>
      <c r="F4843" t="s">
        <v>7711</v>
      </c>
      <c r="G4843">
        <v>2013</v>
      </c>
      <c r="H4843" t="s">
        <v>30</v>
      </c>
      <c r="I4843">
        <v>36.101083032490976</v>
      </c>
      <c r="J4843">
        <v>30.670628805433601</v>
      </c>
      <c r="K4843">
        <v>41.91178063818159</v>
      </c>
      <c r="L4843" t="s">
        <v>3626</v>
      </c>
      <c r="M4843" t="s">
        <v>93</v>
      </c>
      <c r="N4843">
        <v>170</v>
      </c>
      <c r="O4843">
        <v>277</v>
      </c>
      <c r="P4843" t="s">
        <v>8240</v>
      </c>
    </row>
    <row r="4844" spans="1:16" x14ac:dyDescent="0.25">
      <c r="A4844" t="s">
        <v>3455</v>
      </c>
      <c r="B4844" t="s">
        <v>985</v>
      </c>
      <c r="C4844" t="s">
        <v>985</v>
      </c>
      <c r="D4844">
        <v>1</v>
      </c>
      <c r="E4844" t="s">
        <v>7714</v>
      </c>
      <c r="F4844" t="s">
        <v>7711</v>
      </c>
      <c r="G4844">
        <v>2013</v>
      </c>
      <c r="H4844" t="s">
        <v>32</v>
      </c>
      <c r="I4844">
        <v>41.884816753926707</v>
      </c>
      <c r="J4844">
        <v>35.115284142171866</v>
      </c>
      <c r="K4844">
        <v>48.974355852572579</v>
      </c>
      <c r="L4844" t="s">
        <v>3627</v>
      </c>
      <c r="M4844" t="s">
        <v>93</v>
      </c>
      <c r="N4844">
        <v>130</v>
      </c>
      <c r="O4844">
        <v>191</v>
      </c>
      <c r="P4844" t="s">
        <v>8240</v>
      </c>
    </row>
    <row r="4845" spans="1:16" x14ac:dyDescent="0.25">
      <c r="A4845" t="s">
        <v>3455</v>
      </c>
      <c r="B4845" t="s">
        <v>985</v>
      </c>
      <c r="C4845" t="s">
        <v>985</v>
      </c>
      <c r="D4845">
        <v>1</v>
      </c>
      <c r="E4845" t="s">
        <v>7714</v>
      </c>
      <c r="F4845" t="s">
        <v>7712</v>
      </c>
      <c r="G4845">
        <v>2016</v>
      </c>
      <c r="H4845" t="s">
        <v>14</v>
      </c>
      <c r="I4845">
        <v>30</v>
      </c>
      <c r="J4845">
        <v>21.510778051256537</v>
      </c>
      <c r="K4845">
        <v>40.126704685610697</v>
      </c>
      <c r="L4845" t="s">
        <v>3628</v>
      </c>
      <c r="M4845" t="s">
        <v>93</v>
      </c>
      <c r="N4845">
        <v>80</v>
      </c>
      <c r="O4845">
        <v>90</v>
      </c>
      <c r="P4845" t="s">
        <v>8240</v>
      </c>
    </row>
    <row r="4846" spans="1:16" x14ac:dyDescent="0.25">
      <c r="A4846" t="s">
        <v>3455</v>
      </c>
      <c r="B4846" t="s">
        <v>985</v>
      </c>
      <c r="C4846" t="s">
        <v>985</v>
      </c>
      <c r="D4846">
        <v>1</v>
      </c>
      <c r="E4846" t="s">
        <v>7714</v>
      </c>
      <c r="F4846" t="s">
        <v>7712</v>
      </c>
      <c r="G4846">
        <v>2016</v>
      </c>
      <c r="H4846" t="s">
        <v>16</v>
      </c>
      <c r="I4846">
        <v>31.606905710491368</v>
      </c>
      <c r="J4846">
        <v>28.386490183650121</v>
      </c>
      <c r="K4846">
        <v>35.014041711002605</v>
      </c>
      <c r="L4846" t="s">
        <v>3629</v>
      </c>
      <c r="M4846" t="s">
        <v>93</v>
      </c>
      <c r="N4846">
        <v>340</v>
      </c>
      <c r="O4846">
        <v>753</v>
      </c>
      <c r="P4846" t="s">
        <v>8240</v>
      </c>
    </row>
    <row r="4847" spans="1:16" x14ac:dyDescent="0.25">
      <c r="A4847" t="s">
        <v>3455</v>
      </c>
      <c r="B4847" t="s">
        <v>985</v>
      </c>
      <c r="C4847" t="s">
        <v>985</v>
      </c>
      <c r="D4847">
        <v>1</v>
      </c>
      <c r="E4847" t="s">
        <v>7714</v>
      </c>
      <c r="F4847" t="s">
        <v>7712</v>
      </c>
      <c r="G4847">
        <v>2016</v>
      </c>
      <c r="H4847" t="s">
        <v>18</v>
      </c>
      <c r="I4847">
        <v>41.860465116279073</v>
      </c>
      <c r="J4847">
        <v>28.384334337485235</v>
      </c>
      <c r="K4847">
        <v>56.67168424428823</v>
      </c>
      <c r="L4847" t="s">
        <v>3630</v>
      </c>
      <c r="M4847" t="s">
        <v>93</v>
      </c>
      <c r="N4847">
        <v>50</v>
      </c>
      <c r="O4847">
        <v>43</v>
      </c>
      <c r="P4847" t="s">
        <v>8240</v>
      </c>
    </row>
    <row r="4848" spans="1:16" x14ac:dyDescent="0.25">
      <c r="A4848" t="s">
        <v>3455</v>
      </c>
      <c r="B4848" t="s">
        <v>985</v>
      </c>
      <c r="C4848" t="s">
        <v>985</v>
      </c>
      <c r="D4848">
        <v>1</v>
      </c>
      <c r="E4848" t="s">
        <v>7714</v>
      </c>
      <c r="F4848" t="s">
        <v>7712</v>
      </c>
      <c r="G4848">
        <v>2016</v>
      </c>
      <c r="H4848" t="s">
        <v>20</v>
      </c>
      <c r="I4848">
        <v>39.130434782608695</v>
      </c>
      <c r="J4848">
        <v>33.559529042904181</v>
      </c>
      <c r="K4848">
        <v>44.999770217820462</v>
      </c>
      <c r="L4848" t="s">
        <v>3631</v>
      </c>
      <c r="M4848" t="s">
        <v>93</v>
      </c>
      <c r="N4848">
        <v>150</v>
      </c>
      <c r="O4848">
        <v>276</v>
      </c>
      <c r="P4848" t="s">
        <v>8240</v>
      </c>
    </row>
    <row r="4849" spans="1:16" x14ac:dyDescent="0.25">
      <c r="A4849" t="s">
        <v>3455</v>
      </c>
      <c r="B4849" t="s">
        <v>985</v>
      </c>
      <c r="C4849" t="s">
        <v>985</v>
      </c>
      <c r="D4849">
        <v>1</v>
      </c>
      <c r="E4849" t="s">
        <v>7714</v>
      </c>
      <c r="F4849" t="s">
        <v>7712</v>
      </c>
      <c r="G4849">
        <v>2016</v>
      </c>
      <c r="H4849" t="s">
        <v>22</v>
      </c>
      <c r="I4849">
        <v>37.313432835820898</v>
      </c>
      <c r="J4849">
        <v>29.585320691014996</v>
      </c>
      <c r="K4849">
        <v>45.748685878844903</v>
      </c>
      <c r="L4849" t="s">
        <v>3632</v>
      </c>
      <c r="M4849" t="s">
        <v>93</v>
      </c>
      <c r="N4849">
        <v>80</v>
      </c>
      <c r="O4849">
        <v>134</v>
      </c>
      <c r="P4849" t="s">
        <v>8240</v>
      </c>
    </row>
    <row r="4850" spans="1:16" x14ac:dyDescent="0.25">
      <c r="A4850" t="s">
        <v>3455</v>
      </c>
      <c r="B4850" t="s">
        <v>985</v>
      </c>
      <c r="C4850" t="s">
        <v>985</v>
      </c>
      <c r="D4850">
        <v>1</v>
      </c>
      <c r="E4850" t="s">
        <v>7714</v>
      </c>
      <c r="F4850" t="s">
        <v>7712</v>
      </c>
      <c r="G4850">
        <v>2016</v>
      </c>
      <c r="H4850" t="s">
        <v>24</v>
      </c>
      <c r="I4850">
        <v>33.48597595878649</v>
      </c>
      <c r="J4850">
        <v>31.3112593877661</v>
      </c>
      <c r="K4850">
        <v>35.73316084990703</v>
      </c>
      <c r="L4850" t="s">
        <v>3633</v>
      </c>
      <c r="M4850" t="s">
        <v>93</v>
      </c>
      <c r="N4850">
        <v>1010</v>
      </c>
      <c r="O4850">
        <v>1747</v>
      </c>
      <c r="P4850" t="s">
        <v>8240</v>
      </c>
    </row>
    <row r="4851" spans="1:16" x14ac:dyDescent="0.25">
      <c r="A4851" t="s">
        <v>3455</v>
      </c>
      <c r="B4851" t="s">
        <v>985</v>
      </c>
      <c r="C4851" t="s">
        <v>985</v>
      </c>
      <c r="D4851">
        <v>1</v>
      </c>
      <c r="E4851" t="s">
        <v>7714</v>
      </c>
      <c r="F4851" t="s">
        <v>7712</v>
      </c>
      <c r="G4851">
        <v>2016</v>
      </c>
      <c r="H4851" t="s">
        <v>26</v>
      </c>
      <c r="I4851">
        <v>36.585365853658537</v>
      </c>
      <c r="J4851">
        <v>23.589630416936807</v>
      </c>
      <c r="K4851">
        <v>51.879576747838755</v>
      </c>
      <c r="L4851" t="s">
        <v>3634</v>
      </c>
      <c r="M4851" t="s">
        <v>93</v>
      </c>
      <c r="N4851">
        <v>30</v>
      </c>
      <c r="O4851">
        <v>41</v>
      </c>
      <c r="P4851" t="s">
        <v>8240</v>
      </c>
    </row>
    <row r="4852" spans="1:16" x14ac:dyDescent="0.25">
      <c r="A4852" t="s">
        <v>3455</v>
      </c>
      <c r="B4852" t="s">
        <v>985</v>
      </c>
      <c r="C4852" t="s">
        <v>985</v>
      </c>
      <c r="D4852">
        <v>1</v>
      </c>
      <c r="E4852" t="s">
        <v>7714</v>
      </c>
      <c r="F4852" t="s">
        <v>7712</v>
      </c>
      <c r="G4852">
        <v>2016</v>
      </c>
      <c r="H4852" t="s">
        <v>28</v>
      </c>
      <c r="I4852">
        <v>37.313432835820898</v>
      </c>
      <c r="J4852">
        <v>26.717987071840977</v>
      </c>
      <c r="K4852">
        <v>49.284813542487328</v>
      </c>
      <c r="L4852" t="s">
        <v>3635</v>
      </c>
      <c r="M4852" t="s">
        <v>93</v>
      </c>
      <c r="N4852">
        <v>50</v>
      </c>
      <c r="O4852">
        <v>67</v>
      </c>
      <c r="P4852" t="s">
        <v>8240</v>
      </c>
    </row>
    <row r="4853" spans="1:16" x14ac:dyDescent="0.25">
      <c r="A4853" t="s">
        <v>3455</v>
      </c>
      <c r="B4853" t="s">
        <v>985</v>
      </c>
      <c r="C4853" t="s">
        <v>985</v>
      </c>
      <c r="D4853">
        <v>1</v>
      </c>
      <c r="E4853" t="s">
        <v>7714</v>
      </c>
      <c r="F4853" t="s">
        <v>7712</v>
      </c>
      <c r="G4853">
        <v>2016</v>
      </c>
      <c r="H4853" t="s">
        <v>4131</v>
      </c>
      <c r="I4853">
        <v>30.000000000000007</v>
      </c>
      <c r="J4853">
        <v>28.588629515942134</v>
      </c>
      <c r="K4853">
        <v>31.450360894686291</v>
      </c>
      <c r="L4853" t="s">
        <v>7841</v>
      </c>
      <c r="M4853" t="s">
        <v>93</v>
      </c>
      <c r="N4853">
        <v>31780</v>
      </c>
      <c r="O4853">
        <v>3937.23</v>
      </c>
      <c r="P4853" t="s">
        <v>8240</v>
      </c>
    </row>
    <row r="4854" spans="1:16" x14ac:dyDescent="0.25">
      <c r="A4854" t="s">
        <v>3455</v>
      </c>
      <c r="B4854" t="s">
        <v>985</v>
      </c>
      <c r="C4854" t="s">
        <v>985</v>
      </c>
      <c r="D4854">
        <v>1</v>
      </c>
      <c r="E4854" t="s">
        <v>7714</v>
      </c>
      <c r="F4854" t="s">
        <v>7712</v>
      </c>
      <c r="G4854">
        <v>2016</v>
      </c>
      <c r="H4854" t="s">
        <v>30</v>
      </c>
      <c r="I4854">
        <v>28.666666666666668</v>
      </c>
      <c r="J4854">
        <v>22.033702683064217</v>
      </c>
      <c r="K4854">
        <v>36.365065920486451</v>
      </c>
      <c r="L4854" t="s">
        <v>3636</v>
      </c>
      <c r="M4854" t="s">
        <v>93</v>
      </c>
      <c r="N4854">
        <v>130</v>
      </c>
      <c r="O4854">
        <v>150</v>
      </c>
      <c r="P4854" t="s">
        <v>8240</v>
      </c>
    </row>
    <row r="4855" spans="1:16" x14ac:dyDescent="0.25">
      <c r="A4855" t="s">
        <v>3455</v>
      </c>
      <c r="B4855" t="s">
        <v>985</v>
      </c>
      <c r="C4855" t="s">
        <v>985</v>
      </c>
      <c r="D4855">
        <v>1</v>
      </c>
      <c r="E4855" t="s">
        <v>7714</v>
      </c>
      <c r="F4855" t="s">
        <v>7712</v>
      </c>
      <c r="G4855">
        <v>2016</v>
      </c>
      <c r="H4855" t="s">
        <v>32</v>
      </c>
      <c r="I4855">
        <v>33.333333333333336</v>
      </c>
      <c r="J4855">
        <v>26.591777473904347</v>
      </c>
      <c r="K4855">
        <v>40.833312077485843</v>
      </c>
      <c r="L4855" t="s">
        <v>3637</v>
      </c>
      <c r="M4855" t="s">
        <v>93</v>
      </c>
      <c r="N4855">
        <v>90</v>
      </c>
      <c r="O4855">
        <v>165</v>
      </c>
      <c r="P4855" t="s">
        <v>8240</v>
      </c>
    </row>
    <row r="4856" spans="1:16" x14ac:dyDescent="0.25">
      <c r="A4856" t="s">
        <v>3455</v>
      </c>
      <c r="B4856" t="s">
        <v>985</v>
      </c>
      <c r="C4856" t="s">
        <v>985</v>
      </c>
      <c r="D4856">
        <v>1</v>
      </c>
      <c r="E4856" t="s">
        <v>7714</v>
      </c>
      <c r="F4856" t="s">
        <v>7713</v>
      </c>
      <c r="G4856">
        <v>2019</v>
      </c>
      <c r="H4856" t="s">
        <v>14</v>
      </c>
      <c r="I4856">
        <v>29.813664596273291</v>
      </c>
      <c r="J4856">
        <v>23.285040519125385</v>
      </c>
      <c r="K4856">
        <v>37.283165564775757</v>
      </c>
      <c r="L4856" t="s">
        <v>3638</v>
      </c>
      <c r="M4856" t="s">
        <v>93</v>
      </c>
      <c r="N4856">
        <v>80</v>
      </c>
      <c r="O4856">
        <v>161</v>
      </c>
      <c r="P4856" t="s">
        <v>8240</v>
      </c>
    </row>
    <row r="4857" spans="1:16" x14ac:dyDescent="0.25">
      <c r="A4857" t="s">
        <v>3455</v>
      </c>
      <c r="B4857" t="s">
        <v>985</v>
      </c>
      <c r="C4857" t="s">
        <v>985</v>
      </c>
      <c r="D4857">
        <v>1</v>
      </c>
      <c r="E4857" t="s">
        <v>7714</v>
      </c>
      <c r="F4857" t="s">
        <v>7713</v>
      </c>
      <c r="G4857">
        <v>2019</v>
      </c>
      <c r="H4857" t="s">
        <v>16</v>
      </c>
      <c r="I4857">
        <v>34.143377885783721</v>
      </c>
      <c r="J4857">
        <v>30.984012635493428</v>
      </c>
      <c r="K4857">
        <v>37.450086471276236</v>
      </c>
      <c r="L4857" t="s">
        <v>3639</v>
      </c>
      <c r="M4857" t="s">
        <v>93</v>
      </c>
      <c r="N4857">
        <v>370</v>
      </c>
      <c r="O4857">
        <v>823</v>
      </c>
      <c r="P4857" t="s">
        <v>8240</v>
      </c>
    </row>
    <row r="4858" spans="1:16" x14ac:dyDescent="0.25">
      <c r="A4858" t="s">
        <v>3455</v>
      </c>
      <c r="B4858" t="s">
        <v>985</v>
      </c>
      <c r="C4858" t="s">
        <v>985</v>
      </c>
      <c r="D4858">
        <v>1</v>
      </c>
      <c r="E4858" t="s">
        <v>7714</v>
      </c>
      <c r="F4858" t="s">
        <v>7713</v>
      </c>
      <c r="G4858">
        <v>2019</v>
      </c>
      <c r="H4858" t="s">
        <v>18</v>
      </c>
      <c r="I4858">
        <v>29.411764705882348</v>
      </c>
      <c r="J4858">
        <v>16.834452609931954</v>
      </c>
      <c r="K4858">
        <v>46.16922588146376</v>
      </c>
      <c r="L4858" t="s">
        <v>2549</v>
      </c>
      <c r="M4858" t="s">
        <v>93</v>
      </c>
      <c r="N4858">
        <v>30</v>
      </c>
      <c r="O4858">
        <v>34</v>
      </c>
      <c r="P4858" t="s">
        <v>8240</v>
      </c>
    </row>
    <row r="4859" spans="1:16" x14ac:dyDescent="0.25">
      <c r="A4859" t="s">
        <v>3455</v>
      </c>
      <c r="B4859" t="s">
        <v>985</v>
      </c>
      <c r="C4859" t="s">
        <v>985</v>
      </c>
      <c r="D4859">
        <v>1</v>
      </c>
      <c r="E4859" t="s">
        <v>7714</v>
      </c>
      <c r="F4859" t="s">
        <v>7713</v>
      </c>
      <c r="G4859">
        <v>2019</v>
      </c>
      <c r="H4859" t="s">
        <v>20</v>
      </c>
      <c r="I4859">
        <v>36.693548387096776</v>
      </c>
      <c r="J4859">
        <v>30.940404453307359</v>
      </c>
      <c r="K4859">
        <v>42.852646416763342</v>
      </c>
      <c r="L4859" t="s">
        <v>3640</v>
      </c>
      <c r="M4859" t="s">
        <v>93</v>
      </c>
      <c r="N4859">
        <v>150</v>
      </c>
      <c r="O4859">
        <v>248</v>
      </c>
      <c r="P4859" t="s">
        <v>8240</v>
      </c>
    </row>
    <row r="4860" spans="1:16" x14ac:dyDescent="0.25">
      <c r="A4860" t="s">
        <v>3455</v>
      </c>
      <c r="B4860" t="s">
        <v>985</v>
      </c>
      <c r="C4860" t="s">
        <v>985</v>
      </c>
      <c r="D4860">
        <v>1</v>
      </c>
      <c r="E4860" t="s">
        <v>7714</v>
      </c>
      <c r="F4860" t="s">
        <v>7713</v>
      </c>
      <c r="G4860">
        <v>2019</v>
      </c>
      <c r="H4860" t="s">
        <v>22</v>
      </c>
      <c r="I4860">
        <v>37.058823529411768</v>
      </c>
      <c r="J4860">
        <v>30.159636659650751</v>
      </c>
      <c r="K4860">
        <v>44.529965829051598</v>
      </c>
      <c r="L4860" t="s">
        <v>3641</v>
      </c>
      <c r="M4860" t="s">
        <v>93</v>
      </c>
      <c r="N4860">
        <v>80</v>
      </c>
      <c r="O4860">
        <v>170</v>
      </c>
      <c r="P4860" t="s">
        <v>8240</v>
      </c>
    </row>
    <row r="4861" spans="1:16" x14ac:dyDescent="0.25">
      <c r="A4861" t="s">
        <v>3455</v>
      </c>
      <c r="B4861" t="s">
        <v>985</v>
      </c>
      <c r="C4861" t="s">
        <v>985</v>
      </c>
      <c r="D4861">
        <v>1</v>
      </c>
      <c r="E4861" t="s">
        <v>7714</v>
      </c>
      <c r="F4861" t="s">
        <v>7713</v>
      </c>
      <c r="G4861">
        <v>2019</v>
      </c>
      <c r="H4861" t="s">
        <v>24</v>
      </c>
      <c r="I4861">
        <v>34.303736050460941</v>
      </c>
      <c r="J4861">
        <v>32.285089759590377</v>
      </c>
      <c r="K4861">
        <v>36.380787564849427</v>
      </c>
      <c r="L4861" t="s">
        <v>3642</v>
      </c>
      <c r="M4861" t="s">
        <v>93</v>
      </c>
      <c r="N4861">
        <v>1060</v>
      </c>
      <c r="O4861">
        <v>2061</v>
      </c>
      <c r="P4861" t="s">
        <v>8240</v>
      </c>
    </row>
    <row r="4862" spans="1:16" x14ac:dyDescent="0.25">
      <c r="A4862" t="s">
        <v>3455</v>
      </c>
      <c r="B4862" t="s">
        <v>985</v>
      </c>
      <c r="C4862" t="s">
        <v>985</v>
      </c>
      <c r="D4862">
        <v>1</v>
      </c>
      <c r="E4862" t="s">
        <v>7714</v>
      </c>
      <c r="F4862" t="s">
        <v>7713</v>
      </c>
      <c r="G4862">
        <v>2019</v>
      </c>
      <c r="H4862" t="s">
        <v>26</v>
      </c>
      <c r="I4862">
        <v>39.393939393939391</v>
      </c>
      <c r="J4862">
        <v>24.682882231508206</v>
      </c>
      <c r="K4862">
        <v>56.316857193489625</v>
      </c>
      <c r="L4862" t="s">
        <v>514</v>
      </c>
      <c r="M4862" t="s">
        <v>93</v>
      </c>
      <c r="N4862">
        <v>40</v>
      </c>
      <c r="O4862">
        <v>33</v>
      </c>
      <c r="P4862" t="s">
        <v>8240</v>
      </c>
    </row>
    <row r="4863" spans="1:16" x14ac:dyDescent="0.25">
      <c r="A4863" t="s">
        <v>3455</v>
      </c>
      <c r="B4863" t="s">
        <v>985</v>
      </c>
      <c r="C4863" t="s">
        <v>985</v>
      </c>
      <c r="D4863">
        <v>1</v>
      </c>
      <c r="E4863" t="s">
        <v>7714</v>
      </c>
      <c r="F4863" t="s">
        <v>7713</v>
      </c>
      <c r="G4863">
        <v>2019</v>
      </c>
      <c r="H4863" t="s">
        <v>28</v>
      </c>
      <c r="I4863">
        <v>35.789473684210527</v>
      </c>
      <c r="J4863">
        <v>26.874893411348118</v>
      </c>
      <c r="K4863">
        <v>45.808673022218322</v>
      </c>
      <c r="L4863" t="s">
        <v>3643</v>
      </c>
      <c r="M4863" t="s">
        <v>93</v>
      </c>
      <c r="N4863">
        <v>50</v>
      </c>
      <c r="O4863">
        <v>95</v>
      </c>
      <c r="P4863" t="s">
        <v>8240</v>
      </c>
    </row>
    <row r="4864" spans="1:16" x14ac:dyDescent="0.25">
      <c r="A4864" t="s">
        <v>3455</v>
      </c>
      <c r="B4864" t="s">
        <v>985</v>
      </c>
      <c r="C4864" t="s">
        <v>985</v>
      </c>
      <c r="D4864">
        <v>1</v>
      </c>
      <c r="E4864" t="s">
        <v>7714</v>
      </c>
      <c r="F4864" t="s">
        <v>7713</v>
      </c>
      <c r="G4864">
        <v>2019</v>
      </c>
      <c r="H4864" t="s">
        <v>4131</v>
      </c>
      <c r="I4864">
        <v>29</v>
      </c>
      <c r="J4864">
        <v>27.708769523242925</v>
      </c>
      <c r="K4864">
        <v>30.326159998215847</v>
      </c>
      <c r="L4864" t="s">
        <v>7842</v>
      </c>
      <c r="M4864" t="s">
        <v>93</v>
      </c>
      <c r="N4864">
        <v>32100</v>
      </c>
      <c r="O4864">
        <v>4615.38</v>
      </c>
      <c r="P4864" t="s">
        <v>8240</v>
      </c>
    </row>
    <row r="4865" spans="1:16" x14ac:dyDescent="0.25">
      <c r="A4865" t="s">
        <v>3455</v>
      </c>
      <c r="B4865" t="s">
        <v>985</v>
      </c>
      <c r="C4865" t="s">
        <v>985</v>
      </c>
      <c r="D4865">
        <v>1</v>
      </c>
      <c r="E4865" t="s">
        <v>7714</v>
      </c>
      <c r="F4865" t="s">
        <v>7713</v>
      </c>
      <c r="G4865">
        <v>2019</v>
      </c>
      <c r="H4865" t="s">
        <v>30</v>
      </c>
      <c r="I4865">
        <v>29.084967320261441</v>
      </c>
      <c r="J4865">
        <v>24.280678332524246</v>
      </c>
      <c r="K4865">
        <v>34.407890278017398</v>
      </c>
      <c r="L4865" t="s">
        <v>3644</v>
      </c>
      <c r="M4865" t="s">
        <v>93</v>
      </c>
      <c r="N4865">
        <v>130</v>
      </c>
      <c r="O4865">
        <v>306</v>
      </c>
      <c r="P4865" t="s">
        <v>8240</v>
      </c>
    </row>
    <row r="4866" spans="1:16" x14ac:dyDescent="0.25">
      <c r="A4866" t="s">
        <v>3455</v>
      </c>
      <c r="B4866" t="s">
        <v>985</v>
      </c>
      <c r="C4866" t="s">
        <v>985</v>
      </c>
      <c r="D4866">
        <v>1</v>
      </c>
      <c r="E4866" t="s">
        <v>7714</v>
      </c>
      <c r="F4866" t="s">
        <v>7713</v>
      </c>
      <c r="G4866">
        <v>2019</v>
      </c>
      <c r="H4866" t="s">
        <v>32</v>
      </c>
      <c r="I4866">
        <v>41.317365269461071</v>
      </c>
      <c r="J4866">
        <v>34.126217489578039</v>
      </c>
      <c r="K4866">
        <v>48.898994168472456</v>
      </c>
      <c r="L4866" t="s">
        <v>3645</v>
      </c>
      <c r="M4866" t="s">
        <v>93</v>
      </c>
      <c r="N4866">
        <v>110</v>
      </c>
      <c r="O4866">
        <v>167</v>
      </c>
      <c r="P4866" t="s">
        <v>8240</v>
      </c>
    </row>
    <row r="4867" spans="1:16" x14ac:dyDescent="0.25">
      <c r="A4867" t="s">
        <v>3646</v>
      </c>
      <c r="B4867" t="s">
        <v>3647</v>
      </c>
      <c r="C4867" t="s">
        <v>985</v>
      </c>
      <c r="D4867">
        <v>0</v>
      </c>
      <c r="E4867" t="s">
        <v>7714</v>
      </c>
      <c r="F4867" t="s">
        <v>7711</v>
      </c>
      <c r="G4867">
        <v>2013</v>
      </c>
      <c r="H4867" t="s">
        <v>14</v>
      </c>
      <c r="I4867">
        <v>16.981132075471699</v>
      </c>
      <c r="J4867">
        <v>11.019873582848602</v>
      </c>
      <c r="K4867">
        <v>25.251994270496581</v>
      </c>
      <c r="L4867" t="s">
        <v>3664</v>
      </c>
      <c r="M4867" t="s">
        <v>59</v>
      </c>
      <c r="N4867">
        <v>30</v>
      </c>
      <c r="O4867">
        <v>106</v>
      </c>
      <c r="P4867" t="s">
        <v>7928</v>
      </c>
    </row>
    <row r="4868" spans="1:16" x14ac:dyDescent="0.25">
      <c r="A4868" t="s">
        <v>3646</v>
      </c>
      <c r="B4868" t="s">
        <v>3647</v>
      </c>
      <c r="C4868" t="s">
        <v>985</v>
      </c>
      <c r="D4868">
        <v>0</v>
      </c>
      <c r="E4868" t="s">
        <v>7714</v>
      </c>
      <c r="F4868" t="s">
        <v>7711</v>
      </c>
      <c r="G4868">
        <v>2013</v>
      </c>
      <c r="H4868" t="s">
        <v>16</v>
      </c>
      <c r="I4868">
        <v>20.163487738419619</v>
      </c>
      <c r="J4868">
        <v>16.377266978899215</v>
      </c>
      <c r="K4868">
        <v>24.567869704795388</v>
      </c>
      <c r="L4868" t="s">
        <v>3665</v>
      </c>
      <c r="M4868" t="s">
        <v>59</v>
      </c>
      <c r="N4868">
        <v>110</v>
      </c>
      <c r="O4868">
        <v>367</v>
      </c>
      <c r="P4868" t="s">
        <v>7928</v>
      </c>
    </row>
    <row r="4869" spans="1:16" x14ac:dyDescent="0.25">
      <c r="A4869" t="s">
        <v>3646</v>
      </c>
      <c r="B4869" t="s">
        <v>3647</v>
      </c>
      <c r="C4869" t="s">
        <v>985</v>
      </c>
      <c r="D4869">
        <v>0</v>
      </c>
      <c r="E4869" t="s">
        <v>7714</v>
      </c>
      <c r="F4869" t="s">
        <v>7711</v>
      </c>
      <c r="G4869">
        <v>2013</v>
      </c>
      <c r="H4869" t="s">
        <v>20</v>
      </c>
      <c r="I4869">
        <v>20.930232558139537</v>
      </c>
      <c r="J4869">
        <v>14.801989416830049</v>
      </c>
      <c r="K4869">
        <v>28.739792675526562</v>
      </c>
      <c r="L4869" t="s">
        <v>3666</v>
      </c>
      <c r="M4869" t="s">
        <v>59</v>
      </c>
      <c r="N4869">
        <v>40</v>
      </c>
      <c r="O4869">
        <v>129</v>
      </c>
      <c r="P4869" t="s">
        <v>7928</v>
      </c>
    </row>
    <row r="4870" spans="1:16" x14ac:dyDescent="0.25">
      <c r="A4870" t="s">
        <v>3646</v>
      </c>
      <c r="B4870" t="s">
        <v>3647</v>
      </c>
      <c r="C4870" t="s">
        <v>985</v>
      </c>
      <c r="D4870">
        <v>0</v>
      </c>
      <c r="E4870" t="s">
        <v>7714</v>
      </c>
      <c r="F4870" t="s">
        <v>7711</v>
      </c>
      <c r="G4870">
        <v>2013</v>
      </c>
      <c r="H4870" t="s">
        <v>22</v>
      </c>
      <c r="I4870">
        <v>20.833333333333332</v>
      </c>
      <c r="J4870">
        <v>13.05194089904011</v>
      </c>
      <c r="K4870">
        <v>31.569480589958008</v>
      </c>
      <c r="L4870" t="s">
        <v>83</v>
      </c>
      <c r="M4870" t="s">
        <v>59</v>
      </c>
      <c r="N4870">
        <v>20</v>
      </c>
      <c r="O4870">
        <v>72</v>
      </c>
      <c r="P4870" t="s">
        <v>7928</v>
      </c>
    </row>
    <row r="4871" spans="1:16" x14ac:dyDescent="0.25">
      <c r="A4871" t="s">
        <v>3646</v>
      </c>
      <c r="B4871" t="s">
        <v>3647</v>
      </c>
      <c r="C4871" t="s">
        <v>985</v>
      </c>
      <c r="D4871">
        <v>0</v>
      </c>
      <c r="E4871" t="s">
        <v>7714</v>
      </c>
      <c r="F4871" t="s">
        <v>7711</v>
      </c>
      <c r="G4871">
        <v>2013</v>
      </c>
      <c r="H4871" t="s">
        <v>24</v>
      </c>
      <c r="I4871">
        <v>20.357497517378352</v>
      </c>
      <c r="J4871">
        <v>17.985325025360797</v>
      </c>
      <c r="K4871">
        <v>22.954976600531921</v>
      </c>
      <c r="L4871" t="s">
        <v>3667</v>
      </c>
      <c r="M4871" t="s">
        <v>59</v>
      </c>
      <c r="N4871">
        <v>330</v>
      </c>
      <c r="O4871">
        <v>1007</v>
      </c>
      <c r="P4871" t="s">
        <v>7928</v>
      </c>
    </row>
    <row r="4872" spans="1:16" x14ac:dyDescent="0.25">
      <c r="A4872" t="s">
        <v>3646</v>
      </c>
      <c r="B4872" t="s">
        <v>3647</v>
      </c>
      <c r="C4872" t="s">
        <v>985</v>
      </c>
      <c r="D4872">
        <v>0</v>
      </c>
      <c r="E4872" t="s">
        <v>7714</v>
      </c>
      <c r="F4872" t="s">
        <v>7711</v>
      </c>
      <c r="G4872">
        <v>2013</v>
      </c>
      <c r="H4872" t="s">
        <v>28</v>
      </c>
      <c r="I4872">
        <v>22.916666666666668</v>
      </c>
      <c r="J4872">
        <v>13.307691028989046</v>
      </c>
      <c r="K4872">
        <v>36.53953590845115</v>
      </c>
      <c r="L4872" t="s">
        <v>2225</v>
      </c>
      <c r="M4872" t="s">
        <v>59</v>
      </c>
      <c r="N4872">
        <v>20</v>
      </c>
      <c r="O4872">
        <v>48</v>
      </c>
      <c r="P4872" t="s">
        <v>7928</v>
      </c>
    </row>
    <row r="4873" spans="1:16" x14ac:dyDescent="0.25">
      <c r="A4873" t="s">
        <v>3646</v>
      </c>
      <c r="B4873" t="s">
        <v>3647</v>
      </c>
      <c r="C4873" t="s">
        <v>985</v>
      </c>
      <c r="D4873">
        <v>0</v>
      </c>
      <c r="E4873" t="s">
        <v>7714</v>
      </c>
      <c r="F4873" t="s">
        <v>7711</v>
      </c>
      <c r="G4873">
        <v>2013</v>
      </c>
      <c r="H4873" t="s">
        <v>4131</v>
      </c>
      <c r="I4873">
        <v>18</v>
      </c>
      <c r="J4873">
        <v>16.387981999512157</v>
      </c>
      <c r="K4873">
        <v>19.73316222624258</v>
      </c>
      <c r="L4873" t="s">
        <v>2166</v>
      </c>
      <c r="M4873" t="s">
        <v>59</v>
      </c>
      <c r="N4873">
        <v>10270</v>
      </c>
      <c r="O4873">
        <v>2025.66</v>
      </c>
      <c r="P4873" t="s">
        <v>7928</v>
      </c>
    </row>
    <row r="4874" spans="1:16" x14ac:dyDescent="0.25">
      <c r="A4874" t="s">
        <v>3646</v>
      </c>
      <c r="B4874" t="s">
        <v>3647</v>
      </c>
      <c r="C4874" t="s">
        <v>985</v>
      </c>
      <c r="D4874">
        <v>0</v>
      </c>
      <c r="E4874" t="s">
        <v>7714</v>
      </c>
      <c r="F4874" t="s">
        <v>7711</v>
      </c>
      <c r="G4874">
        <v>2013</v>
      </c>
      <c r="H4874" t="s">
        <v>30</v>
      </c>
      <c r="I4874">
        <v>21.374045801526716</v>
      </c>
      <c r="J4874">
        <v>15.222263603991863</v>
      </c>
      <c r="K4874">
        <v>29.156919081470196</v>
      </c>
      <c r="L4874" t="s">
        <v>1187</v>
      </c>
      <c r="M4874" t="s">
        <v>59</v>
      </c>
      <c r="N4874">
        <v>50</v>
      </c>
      <c r="O4874">
        <v>131</v>
      </c>
      <c r="P4874" t="s">
        <v>7928</v>
      </c>
    </row>
    <row r="4875" spans="1:16" x14ac:dyDescent="0.25">
      <c r="A4875" t="s">
        <v>3646</v>
      </c>
      <c r="B4875" t="s">
        <v>3647</v>
      </c>
      <c r="C4875" t="s">
        <v>985</v>
      </c>
      <c r="D4875">
        <v>0</v>
      </c>
      <c r="E4875" t="s">
        <v>7714</v>
      </c>
      <c r="F4875" t="s">
        <v>7711</v>
      </c>
      <c r="G4875">
        <v>2013</v>
      </c>
      <c r="H4875" t="s">
        <v>32</v>
      </c>
      <c r="I4875">
        <v>20.238095238095241</v>
      </c>
      <c r="J4875">
        <v>13.037349630137582</v>
      </c>
      <c r="K4875">
        <v>30.042011401537611</v>
      </c>
      <c r="L4875" t="s">
        <v>3668</v>
      </c>
      <c r="M4875" t="s">
        <v>59</v>
      </c>
      <c r="N4875">
        <v>30</v>
      </c>
      <c r="O4875">
        <v>84</v>
      </c>
      <c r="P4875" t="s">
        <v>7928</v>
      </c>
    </row>
    <row r="4876" spans="1:16" x14ac:dyDescent="0.25">
      <c r="A4876" t="s">
        <v>3646</v>
      </c>
      <c r="B4876" t="s">
        <v>3647</v>
      </c>
      <c r="C4876" t="s">
        <v>985</v>
      </c>
      <c r="D4876">
        <v>0</v>
      </c>
      <c r="E4876" t="s">
        <v>7714</v>
      </c>
      <c r="F4876" t="s">
        <v>7712</v>
      </c>
      <c r="G4876">
        <v>2016</v>
      </c>
      <c r="H4876" t="s">
        <v>14</v>
      </c>
      <c r="I4876">
        <v>16.666666666666668</v>
      </c>
      <c r="J4876">
        <v>8.3158112958365056</v>
      </c>
      <c r="K4876">
        <v>30.604296204774293</v>
      </c>
      <c r="L4876" t="s">
        <v>3669</v>
      </c>
      <c r="M4876" t="s">
        <v>59</v>
      </c>
      <c r="N4876">
        <v>20</v>
      </c>
      <c r="O4876">
        <v>42</v>
      </c>
      <c r="P4876" t="s">
        <v>7928</v>
      </c>
    </row>
    <row r="4877" spans="1:16" x14ac:dyDescent="0.25">
      <c r="A4877" t="s">
        <v>3646</v>
      </c>
      <c r="B4877" t="s">
        <v>3647</v>
      </c>
      <c r="C4877" t="s">
        <v>985</v>
      </c>
      <c r="D4877">
        <v>0</v>
      </c>
      <c r="E4877" t="s">
        <v>7714</v>
      </c>
      <c r="F4877" t="s">
        <v>7712</v>
      </c>
      <c r="G4877">
        <v>2016</v>
      </c>
      <c r="H4877" t="s">
        <v>16</v>
      </c>
      <c r="I4877">
        <v>10.541310541310541</v>
      </c>
      <c r="J4877">
        <v>7.7448741316305059</v>
      </c>
      <c r="K4877">
        <v>14.192125363355428</v>
      </c>
      <c r="L4877" t="s">
        <v>3670</v>
      </c>
      <c r="M4877" t="s">
        <v>59</v>
      </c>
      <c r="N4877">
        <v>50</v>
      </c>
      <c r="O4877">
        <v>351</v>
      </c>
      <c r="P4877" t="s">
        <v>7928</v>
      </c>
    </row>
    <row r="4878" spans="1:16" x14ac:dyDescent="0.25">
      <c r="A4878" t="s">
        <v>3646</v>
      </c>
      <c r="B4878" t="s">
        <v>3647</v>
      </c>
      <c r="C4878" t="s">
        <v>985</v>
      </c>
      <c r="D4878">
        <v>0</v>
      </c>
      <c r="E4878" t="s">
        <v>7714</v>
      </c>
      <c r="F4878" t="s">
        <v>7712</v>
      </c>
      <c r="G4878">
        <v>2016</v>
      </c>
      <c r="H4878" t="s">
        <v>20</v>
      </c>
      <c r="I4878">
        <v>17.1875</v>
      </c>
      <c r="J4878">
        <v>11.633031408834082</v>
      </c>
      <c r="K4878">
        <v>24.654149571979257</v>
      </c>
      <c r="L4878" t="s">
        <v>3671</v>
      </c>
      <c r="M4878" t="s">
        <v>59</v>
      </c>
      <c r="N4878">
        <v>30</v>
      </c>
      <c r="O4878">
        <v>128</v>
      </c>
      <c r="P4878" t="s">
        <v>7928</v>
      </c>
    </row>
    <row r="4879" spans="1:16" x14ac:dyDescent="0.25">
      <c r="A4879" t="s">
        <v>3646</v>
      </c>
      <c r="B4879" t="s">
        <v>3647</v>
      </c>
      <c r="C4879" t="s">
        <v>985</v>
      </c>
      <c r="D4879">
        <v>0</v>
      </c>
      <c r="E4879" t="s">
        <v>7714</v>
      </c>
      <c r="F4879" t="s">
        <v>7712</v>
      </c>
      <c r="G4879">
        <v>2016</v>
      </c>
      <c r="H4879" t="s">
        <v>22</v>
      </c>
      <c r="I4879">
        <v>12.857142857142858</v>
      </c>
      <c r="J4879">
        <v>6.914021991242266</v>
      </c>
      <c r="K4879">
        <v>22.664968713184503</v>
      </c>
      <c r="L4879" t="s">
        <v>3672</v>
      </c>
      <c r="M4879" t="s">
        <v>59</v>
      </c>
      <c r="N4879">
        <v>10</v>
      </c>
      <c r="O4879">
        <v>70</v>
      </c>
      <c r="P4879" t="s">
        <v>7928</v>
      </c>
    </row>
    <row r="4880" spans="1:16" x14ac:dyDescent="0.25">
      <c r="A4880" t="s">
        <v>3646</v>
      </c>
      <c r="B4880" t="s">
        <v>3647</v>
      </c>
      <c r="C4880" t="s">
        <v>985</v>
      </c>
      <c r="D4880">
        <v>0</v>
      </c>
      <c r="E4880" t="s">
        <v>7714</v>
      </c>
      <c r="F4880" t="s">
        <v>7712</v>
      </c>
      <c r="G4880">
        <v>2016</v>
      </c>
      <c r="H4880" t="s">
        <v>24</v>
      </c>
      <c r="I4880">
        <v>12.962962962962964</v>
      </c>
      <c r="J4880">
        <v>10.823419037704706</v>
      </c>
      <c r="K4880">
        <v>15.452160878583674</v>
      </c>
      <c r="L4880" t="s">
        <v>3673</v>
      </c>
      <c r="M4880" t="s">
        <v>59</v>
      </c>
      <c r="N4880">
        <v>190</v>
      </c>
      <c r="O4880">
        <v>810</v>
      </c>
      <c r="P4880" t="s">
        <v>7928</v>
      </c>
    </row>
    <row r="4881" spans="1:16" x14ac:dyDescent="0.25">
      <c r="A4881" t="s">
        <v>3646</v>
      </c>
      <c r="B4881" t="s">
        <v>3647</v>
      </c>
      <c r="C4881" t="s">
        <v>985</v>
      </c>
      <c r="D4881">
        <v>0</v>
      </c>
      <c r="E4881" t="s">
        <v>7714</v>
      </c>
      <c r="F4881" t="s">
        <v>7712</v>
      </c>
      <c r="G4881">
        <v>2016</v>
      </c>
      <c r="H4881" t="s">
        <v>4131</v>
      </c>
      <c r="I4881">
        <v>14</v>
      </c>
      <c r="J4881">
        <v>12.556941831960202</v>
      </c>
      <c r="K4881">
        <v>15.579349451316935</v>
      </c>
      <c r="L4881" t="s">
        <v>7753</v>
      </c>
      <c r="M4881" t="s">
        <v>59</v>
      </c>
      <c r="N4881">
        <v>7060</v>
      </c>
      <c r="O4881">
        <v>2025.6</v>
      </c>
      <c r="P4881" t="s">
        <v>7928</v>
      </c>
    </row>
    <row r="4882" spans="1:16" x14ac:dyDescent="0.25">
      <c r="A4882" t="s">
        <v>3646</v>
      </c>
      <c r="B4882" t="s">
        <v>3647</v>
      </c>
      <c r="C4882" t="s">
        <v>985</v>
      </c>
      <c r="D4882">
        <v>0</v>
      </c>
      <c r="E4882" t="s">
        <v>7714</v>
      </c>
      <c r="F4882" t="s">
        <v>7712</v>
      </c>
      <c r="G4882">
        <v>2016</v>
      </c>
      <c r="H4882" t="s">
        <v>30</v>
      </c>
      <c r="I4882">
        <v>15.789473684210524</v>
      </c>
      <c r="J4882">
        <v>9.2694059942674532</v>
      </c>
      <c r="K4882">
        <v>25.601638674176066</v>
      </c>
      <c r="L4882" t="s">
        <v>672</v>
      </c>
      <c r="M4882" t="s">
        <v>59</v>
      </c>
      <c r="N4882">
        <v>30</v>
      </c>
      <c r="O4882">
        <v>76</v>
      </c>
      <c r="P4882" t="s">
        <v>7928</v>
      </c>
    </row>
    <row r="4883" spans="1:16" x14ac:dyDescent="0.25">
      <c r="A4883" t="s">
        <v>3646</v>
      </c>
      <c r="B4883" t="s">
        <v>3647</v>
      </c>
      <c r="C4883" t="s">
        <v>985</v>
      </c>
      <c r="D4883">
        <v>0</v>
      </c>
      <c r="E4883" t="s">
        <v>7714</v>
      </c>
      <c r="F4883" t="s">
        <v>7712</v>
      </c>
      <c r="G4883">
        <v>2016</v>
      </c>
      <c r="H4883" t="s">
        <v>32</v>
      </c>
      <c r="I4883">
        <v>10.144927536231885</v>
      </c>
      <c r="J4883">
        <v>5.0016002571615479</v>
      </c>
      <c r="K4883">
        <v>19.492095652867885</v>
      </c>
      <c r="L4883" t="s">
        <v>3674</v>
      </c>
      <c r="M4883" t="s">
        <v>59</v>
      </c>
      <c r="N4883">
        <v>10</v>
      </c>
      <c r="O4883">
        <v>69</v>
      </c>
      <c r="P4883" t="s">
        <v>7928</v>
      </c>
    </row>
    <row r="4884" spans="1:16" x14ac:dyDescent="0.25">
      <c r="A4884" t="s">
        <v>3646</v>
      </c>
      <c r="B4884" t="s">
        <v>3647</v>
      </c>
      <c r="C4884" t="s">
        <v>985</v>
      </c>
      <c r="D4884">
        <v>0</v>
      </c>
      <c r="E4884" t="s">
        <v>7714</v>
      </c>
      <c r="F4884" t="s">
        <v>7713</v>
      </c>
      <c r="G4884">
        <v>2019</v>
      </c>
      <c r="H4884" t="s">
        <v>14</v>
      </c>
      <c r="I4884">
        <v>10.975609756097562</v>
      </c>
      <c r="J4884">
        <v>5.8826479066509911</v>
      </c>
      <c r="K4884">
        <v>19.561425829160083</v>
      </c>
      <c r="L4884" t="s">
        <v>3675</v>
      </c>
      <c r="M4884" t="s">
        <v>59</v>
      </c>
      <c r="N4884">
        <v>10</v>
      </c>
      <c r="O4884">
        <v>82</v>
      </c>
      <c r="P4884" t="s">
        <v>7928</v>
      </c>
    </row>
    <row r="4885" spans="1:16" x14ac:dyDescent="0.25">
      <c r="A4885" t="s">
        <v>3646</v>
      </c>
      <c r="B4885" t="s">
        <v>3647</v>
      </c>
      <c r="C4885" t="s">
        <v>985</v>
      </c>
      <c r="D4885">
        <v>0</v>
      </c>
      <c r="E4885" t="s">
        <v>7714</v>
      </c>
      <c r="F4885" t="s">
        <v>7713</v>
      </c>
      <c r="G4885">
        <v>2019</v>
      </c>
      <c r="H4885" t="s">
        <v>16</v>
      </c>
      <c r="I4885">
        <v>8.9805825242718438</v>
      </c>
      <c r="J4885">
        <v>6.5855542260531417</v>
      </c>
      <c r="K4885">
        <v>12.133496489411597</v>
      </c>
      <c r="L4885" t="s">
        <v>3676</v>
      </c>
      <c r="M4885" t="s">
        <v>59</v>
      </c>
      <c r="N4885">
        <v>50</v>
      </c>
      <c r="O4885">
        <v>412</v>
      </c>
      <c r="P4885" t="s">
        <v>7928</v>
      </c>
    </row>
    <row r="4886" spans="1:16" x14ac:dyDescent="0.25">
      <c r="A4886" t="s">
        <v>3646</v>
      </c>
      <c r="B4886" t="s">
        <v>3647</v>
      </c>
      <c r="C4886" t="s">
        <v>985</v>
      </c>
      <c r="D4886">
        <v>0</v>
      </c>
      <c r="E4886" t="s">
        <v>7714</v>
      </c>
      <c r="F4886" t="s">
        <v>7713</v>
      </c>
      <c r="G4886">
        <v>2019</v>
      </c>
      <c r="H4886" t="s">
        <v>20</v>
      </c>
      <c r="I4886">
        <v>10.091743119266056</v>
      </c>
      <c r="J4886">
        <v>5.7289138093107148</v>
      </c>
      <c r="K4886">
        <v>17.171860373260252</v>
      </c>
      <c r="L4886" t="s">
        <v>3677</v>
      </c>
      <c r="M4886" t="s">
        <v>59</v>
      </c>
      <c r="N4886">
        <v>20</v>
      </c>
      <c r="O4886">
        <v>109</v>
      </c>
      <c r="P4886" t="s">
        <v>7928</v>
      </c>
    </row>
    <row r="4887" spans="1:16" x14ac:dyDescent="0.25">
      <c r="A4887" t="s">
        <v>3646</v>
      </c>
      <c r="B4887" t="s">
        <v>3647</v>
      </c>
      <c r="C4887" t="s">
        <v>985</v>
      </c>
      <c r="D4887">
        <v>0</v>
      </c>
      <c r="E4887" t="s">
        <v>7714</v>
      </c>
      <c r="F4887" t="s">
        <v>7713</v>
      </c>
      <c r="G4887">
        <v>2019</v>
      </c>
      <c r="H4887" t="s">
        <v>22</v>
      </c>
      <c r="I4887">
        <v>13.698630136986299</v>
      </c>
      <c r="J4887">
        <v>7.6143077996208159</v>
      </c>
      <c r="K4887">
        <v>23.412635939187329</v>
      </c>
      <c r="L4887" t="s">
        <v>3678</v>
      </c>
      <c r="M4887" t="s">
        <v>59</v>
      </c>
      <c r="N4887">
        <v>10</v>
      </c>
      <c r="O4887">
        <v>73</v>
      </c>
      <c r="P4887" t="s">
        <v>7928</v>
      </c>
    </row>
    <row r="4888" spans="1:16" x14ac:dyDescent="0.25">
      <c r="A4888" t="s">
        <v>3646</v>
      </c>
      <c r="B4888" t="s">
        <v>3647</v>
      </c>
      <c r="C4888" t="s">
        <v>985</v>
      </c>
      <c r="D4888">
        <v>0</v>
      </c>
      <c r="E4888" t="s">
        <v>7714</v>
      </c>
      <c r="F4888" t="s">
        <v>7713</v>
      </c>
      <c r="G4888">
        <v>2019</v>
      </c>
      <c r="H4888" t="s">
        <v>24</v>
      </c>
      <c r="I4888">
        <v>9.5041322314049594</v>
      </c>
      <c r="J4888">
        <v>7.8134088956111523</v>
      </c>
      <c r="K4888">
        <v>11.51500841025433</v>
      </c>
      <c r="L4888" t="s">
        <v>3679</v>
      </c>
      <c r="M4888" t="s">
        <v>59</v>
      </c>
      <c r="N4888">
        <v>140</v>
      </c>
      <c r="O4888">
        <v>968</v>
      </c>
      <c r="P4888" t="s">
        <v>7928</v>
      </c>
    </row>
    <row r="4889" spans="1:16" x14ac:dyDescent="0.25">
      <c r="A4889" t="s">
        <v>3646</v>
      </c>
      <c r="B4889" t="s">
        <v>3647</v>
      </c>
      <c r="C4889" t="s">
        <v>985</v>
      </c>
      <c r="D4889">
        <v>0</v>
      </c>
      <c r="E4889" t="s">
        <v>7714</v>
      </c>
      <c r="F4889" t="s">
        <v>7713</v>
      </c>
      <c r="G4889">
        <v>2019</v>
      </c>
      <c r="H4889" t="s">
        <v>28</v>
      </c>
      <c r="I4889">
        <v>4.6511627906976756</v>
      </c>
      <c r="J4889">
        <v>1.2848990317319688</v>
      </c>
      <c r="K4889">
        <v>15.45577592386306</v>
      </c>
      <c r="L4889" t="s">
        <v>3437</v>
      </c>
      <c r="M4889" t="s">
        <v>59</v>
      </c>
      <c r="N4889">
        <v>0</v>
      </c>
      <c r="O4889">
        <v>43</v>
      </c>
      <c r="P4889" t="s">
        <v>7928</v>
      </c>
    </row>
    <row r="4890" spans="1:16" x14ac:dyDescent="0.25">
      <c r="A4890" t="s">
        <v>3646</v>
      </c>
      <c r="B4890" t="s">
        <v>3647</v>
      </c>
      <c r="C4890" t="s">
        <v>985</v>
      </c>
      <c r="D4890">
        <v>0</v>
      </c>
      <c r="E4890" t="s">
        <v>7714</v>
      </c>
      <c r="F4890" t="s">
        <v>7713</v>
      </c>
      <c r="G4890">
        <v>2019</v>
      </c>
      <c r="H4890" t="s">
        <v>4131</v>
      </c>
      <c r="I4890">
        <v>9</v>
      </c>
      <c r="J4890">
        <v>7.9038921203410206</v>
      </c>
      <c r="K4890">
        <v>10.231228597792771</v>
      </c>
      <c r="L4890" t="s">
        <v>4550</v>
      </c>
      <c r="M4890" t="s">
        <v>59</v>
      </c>
      <c r="N4890">
        <v>4720</v>
      </c>
      <c r="O4890">
        <v>2327.4899999999998</v>
      </c>
      <c r="P4890" t="s">
        <v>7928</v>
      </c>
    </row>
    <row r="4891" spans="1:16" x14ac:dyDescent="0.25">
      <c r="A4891" t="s">
        <v>3646</v>
      </c>
      <c r="B4891" t="s">
        <v>3647</v>
      </c>
      <c r="C4891" t="s">
        <v>985</v>
      </c>
      <c r="D4891">
        <v>0</v>
      </c>
      <c r="E4891" t="s">
        <v>7714</v>
      </c>
      <c r="F4891" t="s">
        <v>7713</v>
      </c>
      <c r="G4891">
        <v>2019</v>
      </c>
      <c r="H4891" t="s">
        <v>30</v>
      </c>
      <c r="I4891">
        <v>6</v>
      </c>
      <c r="J4891">
        <v>3.1883682005327785</v>
      </c>
      <c r="K4891">
        <v>11.009092044290467</v>
      </c>
      <c r="L4891" t="s">
        <v>3680</v>
      </c>
      <c r="M4891" t="s">
        <v>59</v>
      </c>
      <c r="N4891">
        <v>10</v>
      </c>
      <c r="O4891">
        <v>150</v>
      </c>
      <c r="P4891" t="s">
        <v>7928</v>
      </c>
    </row>
    <row r="4892" spans="1:16" x14ac:dyDescent="0.25">
      <c r="A4892" t="s">
        <v>3646</v>
      </c>
      <c r="B4892" t="s">
        <v>3647</v>
      </c>
      <c r="C4892" t="s">
        <v>985</v>
      </c>
      <c r="D4892">
        <v>0</v>
      </c>
      <c r="E4892" t="s">
        <v>7714</v>
      </c>
      <c r="F4892" t="s">
        <v>7713</v>
      </c>
      <c r="G4892">
        <v>2019</v>
      </c>
      <c r="H4892" t="s">
        <v>32</v>
      </c>
      <c r="I4892">
        <v>15.625</v>
      </c>
      <c r="J4892">
        <v>8.7147488769616732</v>
      </c>
      <c r="K4892">
        <v>26.428290202305323</v>
      </c>
      <c r="L4892" t="s">
        <v>3681</v>
      </c>
      <c r="M4892" t="s">
        <v>59</v>
      </c>
      <c r="N4892">
        <v>20</v>
      </c>
      <c r="O4892">
        <v>64</v>
      </c>
      <c r="P4892" t="s">
        <v>7928</v>
      </c>
    </row>
    <row r="4893" spans="1:16" x14ac:dyDescent="0.25">
      <c r="A4893" t="s">
        <v>3646</v>
      </c>
      <c r="B4893" t="s">
        <v>3647</v>
      </c>
      <c r="C4893" t="s">
        <v>985</v>
      </c>
      <c r="D4893">
        <v>0</v>
      </c>
      <c r="E4893" t="s">
        <v>7714</v>
      </c>
      <c r="F4893" t="s">
        <v>7711</v>
      </c>
      <c r="G4893">
        <v>2013</v>
      </c>
      <c r="H4893" t="s">
        <v>14</v>
      </c>
      <c r="I4893">
        <v>27.272727272727273</v>
      </c>
      <c r="J4893">
        <v>19.472278863407052</v>
      </c>
      <c r="K4893">
        <v>36.771109026318513</v>
      </c>
      <c r="L4893" t="s">
        <v>3648</v>
      </c>
      <c r="M4893" t="s">
        <v>13</v>
      </c>
      <c r="N4893">
        <v>40</v>
      </c>
      <c r="O4893">
        <v>99</v>
      </c>
      <c r="P4893" t="s">
        <v>7928</v>
      </c>
    </row>
    <row r="4894" spans="1:16" x14ac:dyDescent="0.25">
      <c r="A4894" t="s">
        <v>3646</v>
      </c>
      <c r="B4894" t="s">
        <v>3647</v>
      </c>
      <c r="C4894" t="s">
        <v>985</v>
      </c>
      <c r="D4894">
        <v>0</v>
      </c>
      <c r="E4894" t="s">
        <v>7714</v>
      </c>
      <c r="F4894" t="s">
        <v>7711</v>
      </c>
      <c r="G4894">
        <v>2013</v>
      </c>
      <c r="H4894" t="s">
        <v>16</v>
      </c>
      <c r="I4894">
        <v>19.148936170212767</v>
      </c>
      <c r="J4894">
        <v>15.491635755505364</v>
      </c>
      <c r="K4894">
        <v>23.430272745301291</v>
      </c>
      <c r="L4894" t="s">
        <v>3649</v>
      </c>
      <c r="M4894" t="s">
        <v>13</v>
      </c>
      <c r="N4894">
        <v>110</v>
      </c>
      <c r="O4894">
        <v>376</v>
      </c>
      <c r="P4894" t="s">
        <v>7928</v>
      </c>
    </row>
    <row r="4895" spans="1:16" x14ac:dyDescent="0.25">
      <c r="A4895" t="s">
        <v>3646</v>
      </c>
      <c r="B4895" t="s">
        <v>3647</v>
      </c>
      <c r="C4895" t="s">
        <v>985</v>
      </c>
      <c r="D4895">
        <v>0</v>
      </c>
      <c r="E4895" t="s">
        <v>7714</v>
      </c>
      <c r="F4895" t="s">
        <v>7711</v>
      </c>
      <c r="G4895">
        <v>2013</v>
      </c>
      <c r="H4895" t="s">
        <v>20</v>
      </c>
      <c r="I4895">
        <v>27.692307692307693</v>
      </c>
      <c r="J4895">
        <v>20.724503353503557</v>
      </c>
      <c r="K4895">
        <v>35.940688933498393</v>
      </c>
      <c r="L4895" t="s">
        <v>3650</v>
      </c>
      <c r="M4895" t="s">
        <v>13</v>
      </c>
      <c r="N4895">
        <v>60</v>
      </c>
      <c r="O4895">
        <v>130</v>
      </c>
      <c r="P4895" t="s">
        <v>7928</v>
      </c>
    </row>
    <row r="4896" spans="1:16" x14ac:dyDescent="0.25">
      <c r="A4896" t="s">
        <v>3646</v>
      </c>
      <c r="B4896" t="s">
        <v>3647</v>
      </c>
      <c r="C4896" t="s">
        <v>985</v>
      </c>
      <c r="D4896">
        <v>0</v>
      </c>
      <c r="E4896" t="s">
        <v>7714</v>
      </c>
      <c r="F4896" t="s">
        <v>7711</v>
      </c>
      <c r="G4896">
        <v>2013</v>
      </c>
      <c r="H4896" t="s">
        <v>22</v>
      </c>
      <c r="I4896">
        <v>32.432432432432435</v>
      </c>
      <c r="J4896">
        <v>22.86392164745951</v>
      </c>
      <c r="K4896">
        <v>43.734914964326478</v>
      </c>
      <c r="L4896" t="s">
        <v>3651</v>
      </c>
      <c r="M4896" t="s">
        <v>13</v>
      </c>
      <c r="N4896">
        <v>30</v>
      </c>
      <c r="O4896">
        <v>74</v>
      </c>
      <c r="P4896" t="s">
        <v>7928</v>
      </c>
    </row>
    <row r="4897" spans="1:16" x14ac:dyDescent="0.25">
      <c r="A4897" t="s">
        <v>3646</v>
      </c>
      <c r="B4897" t="s">
        <v>3647</v>
      </c>
      <c r="C4897" t="s">
        <v>985</v>
      </c>
      <c r="D4897">
        <v>0</v>
      </c>
      <c r="E4897" t="s">
        <v>7714</v>
      </c>
      <c r="F4897" t="s">
        <v>7711</v>
      </c>
      <c r="G4897">
        <v>2013</v>
      </c>
      <c r="H4897" t="s">
        <v>24</v>
      </c>
      <c r="I4897">
        <v>21.544327931363203</v>
      </c>
      <c r="J4897">
        <v>19.162549929241393</v>
      </c>
      <c r="K4897">
        <v>24.133763590285191</v>
      </c>
      <c r="L4897" t="s">
        <v>3652</v>
      </c>
      <c r="M4897" t="s">
        <v>13</v>
      </c>
      <c r="N4897">
        <v>350</v>
      </c>
      <c r="O4897">
        <v>1049</v>
      </c>
      <c r="P4897" t="s">
        <v>7928</v>
      </c>
    </row>
    <row r="4898" spans="1:16" x14ac:dyDescent="0.25">
      <c r="A4898" t="s">
        <v>3646</v>
      </c>
      <c r="B4898" t="s">
        <v>3647</v>
      </c>
      <c r="C4898" t="s">
        <v>985</v>
      </c>
      <c r="D4898">
        <v>0</v>
      </c>
      <c r="E4898" t="s">
        <v>7714</v>
      </c>
      <c r="F4898" t="s">
        <v>7711</v>
      </c>
      <c r="G4898">
        <v>2013</v>
      </c>
      <c r="H4898" t="s">
        <v>28</v>
      </c>
      <c r="I4898">
        <v>20.833333333333332</v>
      </c>
      <c r="J4898">
        <v>11.730147795889813</v>
      </c>
      <c r="K4898">
        <v>34.259173521353482</v>
      </c>
      <c r="L4898" t="s">
        <v>39</v>
      </c>
      <c r="M4898" t="s">
        <v>13</v>
      </c>
      <c r="N4898">
        <v>20</v>
      </c>
      <c r="O4898">
        <v>48</v>
      </c>
      <c r="P4898" t="s">
        <v>7928</v>
      </c>
    </row>
    <row r="4899" spans="1:16" x14ac:dyDescent="0.25">
      <c r="A4899" t="s">
        <v>3646</v>
      </c>
      <c r="B4899" t="s">
        <v>3647</v>
      </c>
      <c r="C4899" t="s">
        <v>985</v>
      </c>
      <c r="D4899">
        <v>0</v>
      </c>
      <c r="E4899" t="s">
        <v>7714</v>
      </c>
      <c r="F4899" t="s">
        <v>7711</v>
      </c>
      <c r="G4899">
        <v>2013</v>
      </c>
      <c r="H4899" t="s">
        <v>4131</v>
      </c>
      <c r="I4899">
        <v>22</v>
      </c>
      <c r="J4899">
        <v>20.300274102694317</v>
      </c>
      <c r="K4899">
        <v>23.799544679919794</v>
      </c>
      <c r="L4899" t="s">
        <v>7810</v>
      </c>
      <c r="M4899" t="s">
        <v>13</v>
      </c>
      <c r="N4899">
        <v>13410</v>
      </c>
      <c r="O4899">
        <v>2151.36</v>
      </c>
      <c r="P4899" t="s">
        <v>7928</v>
      </c>
    </row>
    <row r="4900" spans="1:16" x14ac:dyDescent="0.25">
      <c r="A4900" t="s">
        <v>3646</v>
      </c>
      <c r="B4900" t="s">
        <v>3647</v>
      </c>
      <c r="C4900" t="s">
        <v>985</v>
      </c>
      <c r="D4900">
        <v>0</v>
      </c>
      <c r="E4900" t="s">
        <v>7714</v>
      </c>
      <c r="F4900" t="s">
        <v>7711</v>
      </c>
      <c r="G4900">
        <v>2013</v>
      </c>
      <c r="H4900" t="s">
        <v>30</v>
      </c>
      <c r="I4900">
        <v>19.25925925925926</v>
      </c>
      <c r="J4900">
        <v>13.495531552123165</v>
      </c>
      <c r="K4900">
        <v>26.724114432941832</v>
      </c>
      <c r="L4900" t="s">
        <v>3653</v>
      </c>
      <c r="M4900" t="s">
        <v>13</v>
      </c>
      <c r="N4900">
        <v>40</v>
      </c>
      <c r="O4900">
        <v>135</v>
      </c>
      <c r="P4900" t="s">
        <v>7928</v>
      </c>
    </row>
    <row r="4901" spans="1:16" x14ac:dyDescent="0.25">
      <c r="A4901" t="s">
        <v>3646</v>
      </c>
      <c r="B4901" t="s">
        <v>3647</v>
      </c>
      <c r="C4901" t="s">
        <v>985</v>
      </c>
      <c r="D4901">
        <v>0</v>
      </c>
      <c r="E4901" t="s">
        <v>7714</v>
      </c>
      <c r="F4901" t="s">
        <v>7711</v>
      </c>
      <c r="G4901">
        <v>2013</v>
      </c>
      <c r="H4901" t="s">
        <v>32</v>
      </c>
      <c r="I4901">
        <v>15.30612244897959</v>
      </c>
      <c r="J4901">
        <v>9.5005990396259303</v>
      </c>
      <c r="K4901">
        <v>23.729043856793609</v>
      </c>
      <c r="L4901" t="s">
        <v>3654</v>
      </c>
      <c r="M4901" t="s">
        <v>13</v>
      </c>
      <c r="N4901">
        <v>20</v>
      </c>
      <c r="O4901">
        <v>98</v>
      </c>
      <c r="P4901" t="s">
        <v>7928</v>
      </c>
    </row>
    <row r="4902" spans="1:16" x14ac:dyDescent="0.25">
      <c r="A4902" t="s">
        <v>3646</v>
      </c>
      <c r="B4902" t="s">
        <v>3647</v>
      </c>
      <c r="C4902" t="s">
        <v>985</v>
      </c>
      <c r="D4902">
        <v>0</v>
      </c>
      <c r="E4902" t="s">
        <v>7714</v>
      </c>
      <c r="F4902" t="s">
        <v>7712</v>
      </c>
      <c r="G4902">
        <v>2016</v>
      </c>
      <c r="H4902" t="s">
        <v>14</v>
      </c>
      <c r="I4902">
        <v>20</v>
      </c>
      <c r="J4902">
        <v>10.896004402509003</v>
      </c>
      <c r="K4902">
        <v>33.82325131392944</v>
      </c>
      <c r="L4902" t="s">
        <v>3655</v>
      </c>
      <c r="M4902" t="s">
        <v>13</v>
      </c>
      <c r="N4902">
        <v>30</v>
      </c>
      <c r="O4902">
        <v>45</v>
      </c>
      <c r="P4902" t="s">
        <v>7928</v>
      </c>
    </row>
    <row r="4903" spans="1:16" x14ac:dyDescent="0.25">
      <c r="A4903" t="s">
        <v>3646</v>
      </c>
      <c r="B4903" t="s">
        <v>3647</v>
      </c>
      <c r="C4903" t="s">
        <v>985</v>
      </c>
      <c r="D4903">
        <v>0</v>
      </c>
      <c r="E4903" t="s">
        <v>7714</v>
      </c>
      <c r="F4903" t="s">
        <v>7712</v>
      </c>
      <c r="G4903">
        <v>2016</v>
      </c>
      <c r="H4903" t="s">
        <v>16</v>
      </c>
      <c r="I4903">
        <v>17.548746518105851</v>
      </c>
      <c r="J4903">
        <v>13.963288782262451</v>
      </c>
      <c r="K4903">
        <v>21.821362150816892</v>
      </c>
      <c r="L4903" t="s">
        <v>3656</v>
      </c>
      <c r="M4903" t="s">
        <v>13</v>
      </c>
      <c r="N4903">
        <v>90</v>
      </c>
      <c r="O4903">
        <v>359</v>
      </c>
      <c r="P4903" t="s">
        <v>7928</v>
      </c>
    </row>
    <row r="4904" spans="1:16" x14ac:dyDescent="0.25">
      <c r="A4904" t="s">
        <v>3646</v>
      </c>
      <c r="B4904" t="s">
        <v>3647</v>
      </c>
      <c r="C4904" t="s">
        <v>985</v>
      </c>
      <c r="D4904">
        <v>0</v>
      </c>
      <c r="E4904" t="s">
        <v>7714</v>
      </c>
      <c r="F4904" t="s">
        <v>7712</v>
      </c>
      <c r="G4904">
        <v>2016</v>
      </c>
      <c r="H4904" t="s">
        <v>20</v>
      </c>
      <c r="I4904">
        <v>18.796992481203002</v>
      </c>
      <c r="J4904">
        <v>13.068596058578308</v>
      </c>
      <c r="K4904">
        <v>26.277333834085912</v>
      </c>
      <c r="L4904" t="s">
        <v>3657</v>
      </c>
      <c r="M4904" t="s">
        <v>13</v>
      </c>
      <c r="N4904">
        <v>40</v>
      </c>
      <c r="O4904">
        <v>133</v>
      </c>
      <c r="P4904" t="s">
        <v>7928</v>
      </c>
    </row>
    <row r="4905" spans="1:16" x14ac:dyDescent="0.25">
      <c r="A4905" t="s">
        <v>3646</v>
      </c>
      <c r="B4905" t="s">
        <v>3647</v>
      </c>
      <c r="C4905" t="s">
        <v>985</v>
      </c>
      <c r="D4905">
        <v>0</v>
      </c>
      <c r="E4905" t="s">
        <v>7714</v>
      </c>
      <c r="F4905" t="s">
        <v>7712</v>
      </c>
      <c r="G4905">
        <v>2016</v>
      </c>
      <c r="H4905" t="s">
        <v>22</v>
      </c>
      <c r="I4905">
        <v>32.727272727272727</v>
      </c>
      <c r="J4905">
        <v>21.812895688825165</v>
      </c>
      <c r="K4905">
        <v>45.897023823900525</v>
      </c>
      <c r="L4905" t="s">
        <v>2986</v>
      </c>
      <c r="M4905" t="s">
        <v>13</v>
      </c>
      <c r="N4905">
        <v>30</v>
      </c>
      <c r="O4905">
        <v>55</v>
      </c>
      <c r="P4905" t="s">
        <v>7928</v>
      </c>
    </row>
    <row r="4906" spans="1:16" x14ac:dyDescent="0.25">
      <c r="A4906" t="s">
        <v>3646</v>
      </c>
      <c r="B4906" t="s">
        <v>3647</v>
      </c>
      <c r="C4906" t="s">
        <v>985</v>
      </c>
      <c r="D4906">
        <v>0</v>
      </c>
      <c r="E4906" t="s">
        <v>7714</v>
      </c>
      <c r="F4906" t="s">
        <v>7712</v>
      </c>
      <c r="G4906">
        <v>2016</v>
      </c>
      <c r="H4906" t="s">
        <v>24</v>
      </c>
      <c r="I4906">
        <v>20.598802395209582</v>
      </c>
      <c r="J4906">
        <v>17.993291849505859</v>
      </c>
      <c r="K4906">
        <v>23.473607264701162</v>
      </c>
      <c r="L4906" t="s">
        <v>3658</v>
      </c>
      <c r="M4906" t="s">
        <v>13</v>
      </c>
      <c r="N4906">
        <v>320</v>
      </c>
      <c r="O4906">
        <v>835</v>
      </c>
      <c r="P4906" t="s">
        <v>7928</v>
      </c>
    </row>
    <row r="4907" spans="1:16" x14ac:dyDescent="0.25">
      <c r="A4907" t="s">
        <v>3646</v>
      </c>
      <c r="B4907" t="s">
        <v>3647</v>
      </c>
      <c r="C4907" t="s">
        <v>985</v>
      </c>
      <c r="D4907">
        <v>0</v>
      </c>
      <c r="E4907" t="s">
        <v>7714</v>
      </c>
      <c r="F4907" t="s">
        <v>7712</v>
      </c>
      <c r="G4907">
        <v>2016</v>
      </c>
      <c r="H4907" t="s">
        <v>4131</v>
      </c>
      <c r="I4907">
        <v>15</v>
      </c>
      <c r="J4907">
        <v>13.426224458672484</v>
      </c>
      <c r="K4907">
        <v>16.722615296163017</v>
      </c>
      <c r="L4907" t="s">
        <v>7752</v>
      </c>
      <c r="M4907" t="s">
        <v>13</v>
      </c>
      <c r="N4907">
        <v>8320</v>
      </c>
      <c r="O4907">
        <v>1802.88</v>
      </c>
      <c r="P4907" t="s">
        <v>7928</v>
      </c>
    </row>
    <row r="4908" spans="1:16" x14ac:dyDescent="0.25">
      <c r="A4908" t="s">
        <v>3646</v>
      </c>
      <c r="B4908" t="s">
        <v>3647</v>
      </c>
      <c r="C4908" t="s">
        <v>985</v>
      </c>
      <c r="D4908">
        <v>0</v>
      </c>
      <c r="E4908" t="s">
        <v>7714</v>
      </c>
      <c r="F4908" t="s">
        <v>7712</v>
      </c>
      <c r="G4908">
        <v>2016</v>
      </c>
      <c r="H4908" t="s">
        <v>30</v>
      </c>
      <c r="I4908">
        <v>20</v>
      </c>
      <c r="J4908">
        <v>11.828389736858965</v>
      </c>
      <c r="K4908">
        <v>31.782046091817012</v>
      </c>
      <c r="L4908" t="s">
        <v>3660</v>
      </c>
      <c r="M4908" t="s">
        <v>13</v>
      </c>
      <c r="N4908">
        <v>40</v>
      </c>
      <c r="O4908">
        <v>60</v>
      </c>
      <c r="P4908" t="s">
        <v>7928</v>
      </c>
    </row>
    <row r="4909" spans="1:16" x14ac:dyDescent="0.25">
      <c r="A4909" t="s">
        <v>3646</v>
      </c>
      <c r="B4909" t="s">
        <v>3647</v>
      </c>
      <c r="C4909" t="s">
        <v>985</v>
      </c>
      <c r="D4909">
        <v>0</v>
      </c>
      <c r="E4909" t="s">
        <v>7714</v>
      </c>
      <c r="F4909" t="s">
        <v>7712</v>
      </c>
      <c r="G4909">
        <v>2016</v>
      </c>
      <c r="H4909" t="s">
        <v>32</v>
      </c>
      <c r="I4909">
        <v>24.418604651162791</v>
      </c>
      <c r="J4909">
        <v>16.56184375181229</v>
      </c>
      <c r="K4909">
        <v>34.463071209630961</v>
      </c>
      <c r="L4909" t="s">
        <v>2031</v>
      </c>
      <c r="M4909" t="s">
        <v>13</v>
      </c>
      <c r="N4909">
        <v>40</v>
      </c>
      <c r="O4909">
        <v>86</v>
      </c>
      <c r="P4909" t="s">
        <v>7928</v>
      </c>
    </row>
    <row r="4910" spans="1:16" x14ac:dyDescent="0.25">
      <c r="A4910" t="s">
        <v>3646</v>
      </c>
      <c r="B4910" t="s">
        <v>3647</v>
      </c>
      <c r="C4910" t="s">
        <v>985</v>
      </c>
      <c r="D4910">
        <v>0</v>
      </c>
      <c r="E4910" t="s">
        <v>7714</v>
      </c>
      <c r="F4910" t="s">
        <v>7713</v>
      </c>
      <c r="G4910">
        <v>2019</v>
      </c>
      <c r="H4910" t="s">
        <v>14</v>
      </c>
      <c r="I4910">
        <v>15.068493150684931</v>
      </c>
      <c r="J4910">
        <v>8.6275882097267722</v>
      </c>
      <c r="K4910">
        <v>25.002112369126348</v>
      </c>
      <c r="L4910" t="s">
        <v>87</v>
      </c>
      <c r="M4910" t="s">
        <v>13</v>
      </c>
      <c r="N4910">
        <v>20</v>
      </c>
      <c r="O4910">
        <v>73</v>
      </c>
      <c r="P4910" t="s">
        <v>7928</v>
      </c>
    </row>
    <row r="4911" spans="1:16" x14ac:dyDescent="0.25">
      <c r="A4911" t="s">
        <v>3646</v>
      </c>
      <c r="B4911" t="s">
        <v>3647</v>
      </c>
      <c r="C4911" t="s">
        <v>985</v>
      </c>
      <c r="D4911">
        <v>0</v>
      </c>
      <c r="E4911" t="s">
        <v>7714</v>
      </c>
      <c r="F4911" t="s">
        <v>7713</v>
      </c>
      <c r="G4911">
        <v>2019</v>
      </c>
      <c r="H4911" t="s">
        <v>16</v>
      </c>
      <c r="I4911">
        <v>12.162162162162161</v>
      </c>
      <c r="J4911">
        <v>9.2149650197345512</v>
      </c>
      <c r="K4911">
        <v>15.887003300537994</v>
      </c>
      <c r="L4911" t="s">
        <v>3661</v>
      </c>
      <c r="M4911" t="s">
        <v>13</v>
      </c>
      <c r="N4911">
        <v>60</v>
      </c>
      <c r="O4911">
        <v>370</v>
      </c>
      <c r="P4911" t="s">
        <v>7928</v>
      </c>
    </row>
    <row r="4912" spans="1:16" x14ac:dyDescent="0.25">
      <c r="A4912" t="s">
        <v>3646</v>
      </c>
      <c r="B4912" t="s">
        <v>3647</v>
      </c>
      <c r="C4912" t="s">
        <v>985</v>
      </c>
      <c r="D4912">
        <v>0</v>
      </c>
      <c r="E4912" t="s">
        <v>7714</v>
      </c>
      <c r="F4912" t="s">
        <v>7713</v>
      </c>
      <c r="G4912">
        <v>2019</v>
      </c>
      <c r="H4912" t="s">
        <v>20</v>
      </c>
      <c r="I4912">
        <v>19.685039370078741</v>
      </c>
      <c r="J4912">
        <v>13.704040055668701</v>
      </c>
      <c r="K4912">
        <v>27.446175166401346</v>
      </c>
      <c r="L4912" t="s">
        <v>2226</v>
      </c>
      <c r="M4912" t="s">
        <v>13</v>
      </c>
      <c r="N4912">
        <v>40</v>
      </c>
      <c r="O4912">
        <v>127</v>
      </c>
      <c r="P4912" t="s">
        <v>7928</v>
      </c>
    </row>
    <row r="4913" spans="1:16" x14ac:dyDescent="0.25">
      <c r="A4913" t="s">
        <v>3646</v>
      </c>
      <c r="B4913" t="s">
        <v>3647</v>
      </c>
      <c r="C4913" t="s">
        <v>985</v>
      </c>
      <c r="D4913">
        <v>0</v>
      </c>
      <c r="E4913" t="s">
        <v>7714</v>
      </c>
      <c r="F4913" t="s">
        <v>7713</v>
      </c>
      <c r="G4913">
        <v>2019</v>
      </c>
      <c r="H4913" t="s">
        <v>22</v>
      </c>
      <c r="I4913">
        <v>22.580645161290324</v>
      </c>
      <c r="J4913">
        <v>15.270042020646628</v>
      </c>
      <c r="K4913">
        <v>32.066639735953842</v>
      </c>
      <c r="L4913" t="s">
        <v>3662</v>
      </c>
      <c r="M4913" t="s">
        <v>13</v>
      </c>
      <c r="N4913">
        <v>30</v>
      </c>
      <c r="O4913">
        <v>93</v>
      </c>
      <c r="P4913" t="s">
        <v>7928</v>
      </c>
    </row>
    <row r="4914" spans="1:16" x14ac:dyDescent="0.25">
      <c r="A4914" t="s">
        <v>3646</v>
      </c>
      <c r="B4914" t="s">
        <v>3647</v>
      </c>
      <c r="C4914" t="s">
        <v>985</v>
      </c>
      <c r="D4914">
        <v>0</v>
      </c>
      <c r="E4914" t="s">
        <v>7714</v>
      </c>
      <c r="F4914" t="s">
        <v>7713</v>
      </c>
      <c r="G4914">
        <v>2019</v>
      </c>
      <c r="H4914" t="s">
        <v>24</v>
      </c>
      <c r="I4914">
        <v>15.668662674650697</v>
      </c>
      <c r="J4914">
        <v>13.549484875609911</v>
      </c>
      <c r="K4914">
        <v>18.050083088172855</v>
      </c>
      <c r="L4914" t="s">
        <v>3663</v>
      </c>
      <c r="M4914" t="s">
        <v>13</v>
      </c>
      <c r="N4914">
        <v>240</v>
      </c>
      <c r="O4914">
        <v>1002</v>
      </c>
      <c r="P4914" t="s">
        <v>7928</v>
      </c>
    </row>
    <row r="4915" spans="1:16" x14ac:dyDescent="0.25">
      <c r="A4915" t="s">
        <v>3646</v>
      </c>
      <c r="B4915" t="s">
        <v>3647</v>
      </c>
      <c r="C4915" t="s">
        <v>985</v>
      </c>
      <c r="D4915">
        <v>0</v>
      </c>
      <c r="E4915" t="s">
        <v>7714</v>
      </c>
      <c r="F4915" t="s">
        <v>7713</v>
      </c>
      <c r="G4915">
        <v>2019</v>
      </c>
      <c r="H4915" t="s">
        <v>28</v>
      </c>
      <c r="I4915">
        <v>20</v>
      </c>
      <c r="J4915">
        <v>10.896004402509003</v>
      </c>
      <c r="K4915">
        <v>33.82325131392944</v>
      </c>
      <c r="L4915" t="s">
        <v>3655</v>
      </c>
      <c r="M4915" t="s">
        <v>13</v>
      </c>
      <c r="N4915">
        <v>10</v>
      </c>
      <c r="O4915">
        <v>45</v>
      </c>
      <c r="P4915" t="s">
        <v>7928</v>
      </c>
    </row>
    <row r="4916" spans="1:16" x14ac:dyDescent="0.25">
      <c r="A4916" t="s">
        <v>3646</v>
      </c>
      <c r="B4916" t="s">
        <v>3647</v>
      </c>
      <c r="C4916" t="s">
        <v>985</v>
      </c>
      <c r="D4916">
        <v>0</v>
      </c>
      <c r="E4916" t="s">
        <v>7714</v>
      </c>
      <c r="F4916" t="s">
        <v>7713</v>
      </c>
      <c r="G4916">
        <v>2019</v>
      </c>
      <c r="H4916" t="s">
        <v>4131</v>
      </c>
      <c r="I4916">
        <v>11</v>
      </c>
      <c r="J4916">
        <v>9.7645761365767552</v>
      </c>
      <c r="K4916">
        <v>12.370302906353738</v>
      </c>
      <c r="L4916" t="s">
        <v>7825</v>
      </c>
      <c r="M4916" t="s">
        <v>13</v>
      </c>
      <c r="N4916">
        <v>6400</v>
      </c>
      <c r="O4916">
        <v>2217.7399999999998</v>
      </c>
      <c r="P4916" t="s">
        <v>7928</v>
      </c>
    </row>
    <row r="4917" spans="1:16" x14ac:dyDescent="0.25">
      <c r="A4917" t="s">
        <v>3646</v>
      </c>
      <c r="B4917" t="s">
        <v>3647</v>
      </c>
      <c r="C4917" t="s">
        <v>985</v>
      </c>
      <c r="D4917">
        <v>0</v>
      </c>
      <c r="E4917" t="s">
        <v>7714</v>
      </c>
      <c r="F4917" t="s">
        <v>7713</v>
      </c>
      <c r="G4917">
        <v>2019</v>
      </c>
      <c r="H4917" t="s">
        <v>30</v>
      </c>
      <c r="I4917">
        <v>12.67605633802817</v>
      </c>
      <c r="J4917">
        <v>8.1706749382020654</v>
      </c>
      <c r="K4917">
        <v>19.147730784170701</v>
      </c>
      <c r="L4917" t="s">
        <v>2444</v>
      </c>
      <c r="M4917" t="s">
        <v>13</v>
      </c>
      <c r="N4917">
        <v>30</v>
      </c>
      <c r="O4917">
        <v>142</v>
      </c>
      <c r="P4917" t="s">
        <v>7928</v>
      </c>
    </row>
    <row r="4918" spans="1:16" x14ac:dyDescent="0.25">
      <c r="A4918" t="s">
        <v>3646</v>
      </c>
      <c r="B4918" t="s">
        <v>3647</v>
      </c>
      <c r="C4918" t="s">
        <v>985</v>
      </c>
      <c r="D4918">
        <v>0</v>
      </c>
      <c r="E4918" t="s">
        <v>7714</v>
      </c>
      <c r="F4918" t="s">
        <v>7713</v>
      </c>
      <c r="G4918">
        <v>2019</v>
      </c>
      <c r="H4918" t="s">
        <v>32</v>
      </c>
      <c r="I4918">
        <v>19.417475728155335</v>
      </c>
      <c r="J4918">
        <v>12.93621068611858</v>
      </c>
      <c r="K4918">
        <v>28.097993219476244</v>
      </c>
      <c r="L4918" t="s">
        <v>3028</v>
      </c>
      <c r="M4918" t="s">
        <v>13</v>
      </c>
      <c r="N4918">
        <v>30</v>
      </c>
      <c r="O4918">
        <v>103</v>
      </c>
      <c r="P4918" t="s">
        <v>7928</v>
      </c>
    </row>
    <row r="4919" spans="1:16" x14ac:dyDescent="0.25">
      <c r="A4919" t="s">
        <v>3646</v>
      </c>
      <c r="B4919" t="s">
        <v>3647</v>
      </c>
      <c r="C4919" t="s">
        <v>985</v>
      </c>
      <c r="D4919">
        <v>0</v>
      </c>
      <c r="E4919" t="s">
        <v>7714</v>
      </c>
      <c r="F4919" t="s">
        <v>7711</v>
      </c>
      <c r="G4919">
        <v>2013</v>
      </c>
      <c r="H4919" t="s">
        <v>14</v>
      </c>
      <c r="I4919">
        <v>21.951219512195124</v>
      </c>
      <c r="J4919">
        <v>16.82967233743658</v>
      </c>
      <c r="K4919">
        <v>28.104670245650311</v>
      </c>
      <c r="L4919" t="s">
        <v>3682</v>
      </c>
      <c r="M4919" t="s">
        <v>93</v>
      </c>
      <c r="N4919">
        <v>70</v>
      </c>
      <c r="O4919">
        <v>205</v>
      </c>
      <c r="P4919" t="s">
        <v>7928</v>
      </c>
    </row>
    <row r="4920" spans="1:16" x14ac:dyDescent="0.25">
      <c r="A4920" t="s">
        <v>3646</v>
      </c>
      <c r="B4920" t="s">
        <v>3647</v>
      </c>
      <c r="C4920" t="s">
        <v>985</v>
      </c>
      <c r="D4920">
        <v>0</v>
      </c>
      <c r="E4920" t="s">
        <v>7714</v>
      </c>
      <c r="F4920" t="s">
        <v>7711</v>
      </c>
      <c r="G4920">
        <v>2013</v>
      </c>
      <c r="H4920" t="s">
        <v>16</v>
      </c>
      <c r="I4920">
        <v>19.786096256684488</v>
      </c>
      <c r="J4920">
        <v>17.088572013708212</v>
      </c>
      <c r="K4920">
        <v>22.792381633975015</v>
      </c>
      <c r="L4920" t="s">
        <v>3683</v>
      </c>
      <c r="M4920" t="s">
        <v>93</v>
      </c>
      <c r="N4920">
        <v>220</v>
      </c>
      <c r="O4920">
        <v>748</v>
      </c>
      <c r="P4920" t="s">
        <v>7928</v>
      </c>
    </row>
    <row r="4921" spans="1:16" x14ac:dyDescent="0.25">
      <c r="A4921" t="s">
        <v>3646</v>
      </c>
      <c r="B4921" t="s">
        <v>3647</v>
      </c>
      <c r="C4921" t="s">
        <v>985</v>
      </c>
      <c r="D4921">
        <v>0</v>
      </c>
      <c r="E4921" t="s">
        <v>7714</v>
      </c>
      <c r="F4921" t="s">
        <v>7711</v>
      </c>
      <c r="G4921">
        <v>2013</v>
      </c>
      <c r="H4921" t="s">
        <v>18</v>
      </c>
      <c r="I4921">
        <v>22.5</v>
      </c>
      <c r="J4921">
        <v>14.733090169782388</v>
      </c>
      <c r="K4921">
        <v>32.786995324769237</v>
      </c>
      <c r="L4921" t="s">
        <v>3237</v>
      </c>
      <c r="M4921" t="s">
        <v>93</v>
      </c>
      <c r="N4921">
        <v>20</v>
      </c>
      <c r="O4921">
        <v>80</v>
      </c>
      <c r="P4921" t="s">
        <v>7928</v>
      </c>
    </row>
    <row r="4922" spans="1:16" x14ac:dyDescent="0.25">
      <c r="A4922" t="s">
        <v>3646</v>
      </c>
      <c r="B4922" t="s">
        <v>3647</v>
      </c>
      <c r="C4922" t="s">
        <v>985</v>
      </c>
      <c r="D4922">
        <v>0</v>
      </c>
      <c r="E4922" t="s">
        <v>7714</v>
      </c>
      <c r="F4922" t="s">
        <v>7711</v>
      </c>
      <c r="G4922">
        <v>2013</v>
      </c>
      <c r="H4922" t="s">
        <v>20</v>
      </c>
      <c r="I4922">
        <v>24.809160305343511</v>
      </c>
      <c r="J4922">
        <v>19.968458944895847</v>
      </c>
      <c r="K4922">
        <v>30.377912729063382</v>
      </c>
      <c r="L4922" t="s">
        <v>3684</v>
      </c>
      <c r="M4922" t="s">
        <v>93</v>
      </c>
      <c r="N4922">
        <v>110</v>
      </c>
      <c r="O4922">
        <v>262</v>
      </c>
      <c r="P4922" t="s">
        <v>7928</v>
      </c>
    </row>
    <row r="4923" spans="1:16" x14ac:dyDescent="0.25">
      <c r="A4923" t="s">
        <v>3646</v>
      </c>
      <c r="B4923" t="s">
        <v>3647</v>
      </c>
      <c r="C4923" t="s">
        <v>985</v>
      </c>
      <c r="D4923">
        <v>0</v>
      </c>
      <c r="E4923" t="s">
        <v>7714</v>
      </c>
      <c r="F4923" t="s">
        <v>7711</v>
      </c>
      <c r="G4923">
        <v>2013</v>
      </c>
      <c r="H4923" t="s">
        <v>22</v>
      </c>
      <c r="I4923">
        <v>26.712328767123289</v>
      </c>
      <c r="J4923">
        <v>20.199726206649022</v>
      </c>
      <c r="K4923">
        <v>34.419017853745423</v>
      </c>
      <c r="L4923" t="s">
        <v>3685</v>
      </c>
      <c r="M4923" t="s">
        <v>93</v>
      </c>
      <c r="N4923">
        <v>50</v>
      </c>
      <c r="O4923">
        <v>146</v>
      </c>
      <c r="P4923" t="s">
        <v>7928</v>
      </c>
    </row>
    <row r="4924" spans="1:16" x14ac:dyDescent="0.25">
      <c r="A4924" t="s">
        <v>3646</v>
      </c>
      <c r="B4924" t="s">
        <v>3647</v>
      </c>
      <c r="C4924" t="s">
        <v>985</v>
      </c>
      <c r="D4924">
        <v>0</v>
      </c>
      <c r="E4924" t="s">
        <v>7714</v>
      </c>
      <c r="F4924" t="s">
        <v>7711</v>
      </c>
      <c r="G4924">
        <v>2013</v>
      </c>
      <c r="H4924" t="s">
        <v>24</v>
      </c>
      <c r="I4924">
        <v>21.055179090029043</v>
      </c>
      <c r="J4924">
        <v>19.351657203130586</v>
      </c>
      <c r="K4924">
        <v>22.866143424704894</v>
      </c>
      <c r="L4924" t="s">
        <v>3686</v>
      </c>
      <c r="M4924" t="s">
        <v>93</v>
      </c>
      <c r="N4924">
        <v>680</v>
      </c>
      <c r="O4924">
        <v>2066</v>
      </c>
      <c r="P4924" t="s">
        <v>7928</v>
      </c>
    </row>
    <row r="4925" spans="1:16" x14ac:dyDescent="0.25">
      <c r="A4925" t="s">
        <v>3646</v>
      </c>
      <c r="B4925" t="s">
        <v>3647</v>
      </c>
      <c r="C4925" t="s">
        <v>985</v>
      </c>
      <c r="D4925">
        <v>0</v>
      </c>
      <c r="E4925" t="s">
        <v>7714</v>
      </c>
      <c r="F4925" t="s">
        <v>7711</v>
      </c>
      <c r="G4925">
        <v>2013</v>
      </c>
      <c r="H4925" t="s">
        <v>26</v>
      </c>
      <c r="I4925">
        <v>16.326530612244898</v>
      </c>
      <c r="J4925">
        <v>8.512596988208978</v>
      </c>
      <c r="K4925">
        <v>29.03660666951524</v>
      </c>
      <c r="L4925" t="s">
        <v>3687</v>
      </c>
      <c r="M4925" t="s">
        <v>93</v>
      </c>
      <c r="N4925">
        <v>20</v>
      </c>
      <c r="O4925">
        <v>49</v>
      </c>
      <c r="P4925" t="s">
        <v>7928</v>
      </c>
    </row>
    <row r="4926" spans="1:16" x14ac:dyDescent="0.25">
      <c r="A4926" t="s">
        <v>3646</v>
      </c>
      <c r="B4926" t="s">
        <v>3647</v>
      </c>
      <c r="C4926" t="s">
        <v>985</v>
      </c>
      <c r="D4926">
        <v>0</v>
      </c>
      <c r="E4926" t="s">
        <v>7714</v>
      </c>
      <c r="F4926" t="s">
        <v>7711</v>
      </c>
      <c r="G4926">
        <v>2013</v>
      </c>
      <c r="H4926" t="s">
        <v>101</v>
      </c>
      <c r="I4926">
        <v>16.129032258064516</v>
      </c>
      <c r="J4926">
        <v>7.0925199054399357</v>
      </c>
      <c r="K4926">
        <v>32.634702724978872</v>
      </c>
      <c r="L4926" t="s">
        <v>3688</v>
      </c>
      <c r="M4926" t="s">
        <v>93</v>
      </c>
      <c r="N4926">
        <v>10</v>
      </c>
      <c r="O4926">
        <v>31</v>
      </c>
      <c r="P4926" t="s">
        <v>7928</v>
      </c>
    </row>
    <row r="4927" spans="1:16" x14ac:dyDescent="0.25">
      <c r="A4927" t="s">
        <v>3646</v>
      </c>
      <c r="B4927" t="s">
        <v>3647</v>
      </c>
      <c r="C4927" t="s">
        <v>985</v>
      </c>
      <c r="D4927">
        <v>0</v>
      </c>
      <c r="E4927" t="s">
        <v>7714</v>
      </c>
      <c r="F4927" t="s">
        <v>7711</v>
      </c>
      <c r="G4927">
        <v>2013</v>
      </c>
      <c r="H4927" t="s">
        <v>28</v>
      </c>
      <c r="I4927">
        <v>21.875</v>
      </c>
      <c r="J4927">
        <v>14.776236248775229</v>
      </c>
      <c r="K4927">
        <v>31.138092047245671</v>
      </c>
      <c r="L4927" t="s">
        <v>3689</v>
      </c>
      <c r="M4927" t="s">
        <v>93</v>
      </c>
      <c r="N4927">
        <v>30</v>
      </c>
      <c r="O4927">
        <v>96</v>
      </c>
      <c r="P4927" t="s">
        <v>7928</v>
      </c>
    </row>
    <row r="4928" spans="1:16" x14ac:dyDescent="0.25">
      <c r="A4928" t="s">
        <v>3646</v>
      </c>
      <c r="B4928" t="s">
        <v>3647</v>
      </c>
      <c r="C4928" t="s">
        <v>985</v>
      </c>
      <c r="D4928">
        <v>0</v>
      </c>
      <c r="E4928" t="s">
        <v>7714</v>
      </c>
      <c r="F4928" t="s">
        <v>7711</v>
      </c>
      <c r="G4928">
        <v>2013</v>
      </c>
      <c r="H4928" t="s">
        <v>4131</v>
      </c>
      <c r="I4928">
        <v>20</v>
      </c>
      <c r="J4928">
        <v>18.814989302478477</v>
      </c>
      <c r="K4928">
        <v>21.240118982279032</v>
      </c>
      <c r="L4928" t="s">
        <v>7843</v>
      </c>
      <c r="M4928" t="s">
        <v>93</v>
      </c>
      <c r="N4928">
        <v>23600</v>
      </c>
      <c r="O4928">
        <v>4178.76</v>
      </c>
      <c r="P4928" t="s">
        <v>7928</v>
      </c>
    </row>
    <row r="4929" spans="1:16" x14ac:dyDescent="0.25">
      <c r="A4929" t="s">
        <v>3646</v>
      </c>
      <c r="B4929" t="s">
        <v>3647</v>
      </c>
      <c r="C4929" t="s">
        <v>985</v>
      </c>
      <c r="D4929">
        <v>0</v>
      </c>
      <c r="E4929" t="s">
        <v>7714</v>
      </c>
      <c r="F4929" t="s">
        <v>7711</v>
      </c>
      <c r="G4929">
        <v>2013</v>
      </c>
      <c r="H4929" t="s">
        <v>30</v>
      </c>
      <c r="I4929">
        <v>20.224719101123597</v>
      </c>
      <c r="J4929">
        <v>15.844634865390805</v>
      </c>
      <c r="K4929">
        <v>25.449464711631339</v>
      </c>
      <c r="L4929" t="s">
        <v>3690</v>
      </c>
      <c r="M4929" t="s">
        <v>93</v>
      </c>
      <c r="N4929">
        <v>90</v>
      </c>
      <c r="O4929">
        <v>267</v>
      </c>
      <c r="P4929" t="s">
        <v>7928</v>
      </c>
    </row>
    <row r="4930" spans="1:16" x14ac:dyDescent="0.25">
      <c r="A4930" t="s">
        <v>3646</v>
      </c>
      <c r="B4930" t="s">
        <v>3647</v>
      </c>
      <c r="C4930" t="s">
        <v>985</v>
      </c>
      <c r="D4930">
        <v>0</v>
      </c>
      <c r="E4930" t="s">
        <v>7714</v>
      </c>
      <c r="F4930" t="s">
        <v>7711</v>
      </c>
      <c r="G4930">
        <v>2013</v>
      </c>
      <c r="H4930" t="s">
        <v>32</v>
      </c>
      <c r="I4930">
        <v>17.582417582417584</v>
      </c>
      <c r="J4930">
        <v>12.738556469467534</v>
      </c>
      <c r="K4930">
        <v>23.766510210974307</v>
      </c>
      <c r="L4930" t="s">
        <v>3691</v>
      </c>
      <c r="M4930" t="s">
        <v>93</v>
      </c>
      <c r="N4930">
        <v>50</v>
      </c>
      <c r="O4930">
        <v>182</v>
      </c>
      <c r="P4930" t="s">
        <v>7928</v>
      </c>
    </row>
    <row r="4931" spans="1:16" x14ac:dyDescent="0.25">
      <c r="A4931" t="s">
        <v>3646</v>
      </c>
      <c r="B4931" t="s">
        <v>3647</v>
      </c>
      <c r="C4931" t="s">
        <v>985</v>
      </c>
      <c r="D4931">
        <v>0</v>
      </c>
      <c r="E4931" t="s">
        <v>7714</v>
      </c>
      <c r="F4931" t="s">
        <v>7712</v>
      </c>
      <c r="G4931">
        <v>2016</v>
      </c>
      <c r="H4931" t="s">
        <v>14</v>
      </c>
      <c r="I4931">
        <v>18.390804597701148</v>
      </c>
      <c r="J4931">
        <v>11.649367959569259</v>
      </c>
      <c r="K4931">
        <v>27.805683470612507</v>
      </c>
      <c r="L4931" t="s">
        <v>3692</v>
      </c>
      <c r="M4931" t="s">
        <v>93</v>
      </c>
      <c r="N4931">
        <v>50</v>
      </c>
      <c r="O4931">
        <v>87</v>
      </c>
      <c r="P4931" t="s">
        <v>7928</v>
      </c>
    </row>
    <row r="4932" spans="1:16" x14ac:dyDescent="0.25">
      <c r="A4932" t="s">
        <v>3646</v>
      </c>
      <c r="B4932" t="s">
        <v>3647</v>
      </c>
      <c r="C4932" t="s">
        <v>985</v>
      </c>
      <c r="D4932">
        <v>0</v>
      </c>
      <c r="E4932" t="s">
        <v>7714</v>
      </c>
      <c r="F4932" t="s">
        <v>7712</v>
      </c>
      <c r="G4932">
        <v>2016</v>
      </c>
      <c r="H4932" t="s">
        <v>16</v>
      </c>
      <c r="I4932">
        <v>14.166666666666666</v>
      </c>
      <c r="J4932">
        <v>11.809369158482722</v>
      </c>
      <c r="K4932">
        <v>16.904316266615808</v>
      </c>
      <c r="L4932" t="s">
        <v>3693</v>
      </c>
      <c r="M4932" t="s">
        <v>93</v>
      </c>
      <c r="N4932">
        <v>140</v>
      </c>
      <c r="O4932">
        <v>720</v>
      </c>
      <c r="P4932" t="s">
        <v>7928</v>
      </c>
    </row>
    <row r="4933" spans="1:16" x14ac:dyDescent="0.25">
      <c r="A4933" t="s">
        <v>3646</v>
      </c>
      <c r="B4933" t="s">
        <v>3647</v>
      </c>
      <c r="C4933" t="s">
        <v>985</v>
      </c>
      <c r="D4933">
        <v>0</v>
      </c>
      <c r="E4933" t="s">
        <v>7714</v>
      </c>
      <c r="F4933" t="s">
        <v>7712</v>
      </c>
      <c r="G4933">
        <v>2016</v>
      </c>
      <c r="H4933" t="s">
        <v>18</v>
      </c>
      <c r="I4933">
        <v>31.707317073170731</v>
      </c>
      <c r="J4933">
        <v>19.564433205311737</v>
      </c>
      <c r="K4933">
        <v>46.984485655745857</v>
      </c>
      <c r="L4933" t="s">
        <v>3159</v>
      </c>
      <c r="M4933" t="s">
        <v>93</v>
      </c>
      <c r="N4933">
        <v>40</v>
      </c>
      <c r="O4933">
        <v>41</v>
      </c>
      <c r="P4933" t="s">
        <v>7928</v>
      </c>
    </row>
    <row r="4934" spans="1:16" x14ac:dyDescent="0.25">
      <c r="A4934" t="s">
        <v>3646</v>
      </c>
      <c r="B4934" t="s">
        <v>3647</v>
      </c>
      <c r="C4934" t="s">
        <v>985</v>
      </c>
      <c r="D4934">
        <v>0</v>
      </c>
      <c r="E4934" t="s">
        <v>7714</v>
      </c>
      <c r="F4934" t="s">
        <v>7712</v>
      </c>
      <c r="G4934">
        <v>2016</v>
      </c>
      <c r="H4934" t="s">
        <v>20</v>
      </c>
      <c r="I4934">
        <v>18.560606060606059</v>
      </c>
      <c r="J4934">
        <v>14.333564145173501</v>
      </c>
      <c r="K4934">
        <v>23.689506206855462</v>
      </c>
      <c r="L4934" t="s">
        <v>3694</v>
      </c>
      <c r="M4934" t="s">
        <v>93</v>
      </c>
      <c r="N4934">
        <v>70</v>
      </c>
      <c r="O4934">
        <v>264</v>
      </c>
      <c r="P4934" t="s">
        <v>7928</v>
      </c>
    </row>
    <row r="4935" spans="1:16" x14ac:dyDescent="0.25">
      <c r="A4935" t="s">
        <v>3646</v>
      </c>
      <c r="B4935" t="s">
        <v>3647</v>
      </c>
      <c r="C4935" t="s">
        <v>985</v>
      </c>
      <c r="D4935">
        <v>0</v>
      </c>
      <c r="E4935" t="s">
        <v>7714</v>
      </c>
      <c r="F4935" t="s">
        <v>7712</v>
      </c>
      <c r="G4935">
        <v>2016</v>
      </c>
      <c r="H4935" t="s">
        <v>22</v>
      </c>
      <c r="I4935">
        <v>21.705426356589143</v>
      </c>
      <c r="J4935">
        <v>15.465737703072103</v>
      </c>
      <c r="K4935">
        <v>29.581596866821663</v>
      </c>
      <c r="L4935" t="s">
        <v>3695</v>
      </c>
      <c r="M4935" t="s">
        <v>93</v>
      </c>
      <c r="N4935">
        <v>40</v>
      </c>
      <c r="O4935">
        <v>129</v>
      </c>
      <c r="P4935" t="s">
        <v>7928</v>
      </c>
    </row>
    <row r="4936" spans="1:16" x14ac:dyDescent="0.25">
      <c r="A4936" t="s">
        <v>3646</v>
      </c>
      <c r="B4936" t="s">
        <v>3647</v>
      </c>
      <c r="C4936" t="s">
        <v>985</v>
      </c>
      <c r="D4936">
        <v>0</v>
      </c>
      <c r="E4936" t="s">
        <v>7714</v>
      </c>
      <c r="F4936" t="s">
        <v>7712</v>
      </c>
      <c r="G4936">
        <v>2016</v>
      </c>
      <c r="H4936" t="s">
        <v>24</v>
      </c>
      <c r="I4936">
        <v>17.036592681463706</v>
      </c>
      <c r="J4936">
        <v>15.308091213729268</v>
      </c>
      <c r="K4936">
        <v>18.9166731206038</v>
      </c>
      <c r="L4936" t="s">
        <v>3696</v>
      </c>
      <c r="M4936" t="s">
        <v>93</v>
      </c>
      <c r="N4936">
        <v>510</v>
      </c>
      <c r="O4936">
        <v>1667</v>
      </c>
      <c r="P4936" t="s">
        <v>7928</v>
      </c>
    </row>
    <row r="4937" spans="1:16" x14ac:dyDescent="0.25">
      <c r="A4937" t="s">
        <v>3646</v>
      </c>
      <c r="B4937" t="s">
        <v>3647</v>
      </c>
      <c r="C4937" t="s">
        <v>985</v>
      </c>
      <c r="D4937">
        <v>0</v>
      </c>
      <c r="E4937" t="s">
        <v>7714</v>
      </c>
      <c r="F4937" t="s">
        <v>7712</v>
      </c>
      <c r="G4937">
        <v>2016</v>
      </c>
      <c r="H4937" t="s">
        <v>26</v>
      </c>
      <c r="I4937">
        <v>24.390243902439025</v>
      </c>
      <c r="J4937">
        <v>13.824855751022431</v>
      </c>
      <c r="K4937">
        <v>39.343630654458195</v>
      </c>
      <c r="L4937" t="s">
        <v>1211</v>
      </c>
      <c r="M4937" t="s">
        <v>93</v>
      </c>
      <c r="N4937">
        <v>20</v>
      </c>
      <c r="O4937">
        <v>41</v>
      </c>
      <c r="P4937" t="s">
        <v>7928</v>
      </c>
    </row>
    <row r="4938" spans="1:16" x14ac:dyDescent="0.25">
      <c r="A4938" t="s">
        <v>3646</v>
      </c>
      <c r="B4938" t="s">
        <v>3647</v>
      </c>
      <c r="C4938" t="s">
        <v>985</v>
      </c>
      <c r="D4938">
        <v>0</v>
      </c>
      <c r="E4938" t="s">
        <v>7714</v>
      </c>
      <c r="F4938" t="s">
        <v>7712</v>
      </c>
      <c r="G4938">
        <v>2016</v>
      </c>
      <c r="H4938" t="s">
        <v>28</v>
      </c>
      <c r="I4938">
        <v>16.129032258064516</v>
      </c>
      <c r="J4938">
        <v>9.003972354068436</v>
      </c>
      <c r="K4938">
        <v>27.206569309560638</v>
      </c>
      <c r="L4938" t="s">
        <v>2030</v>
      </c>
      <c r="M4938" t="s">
        <v>93</v>
      </c>
      <c r="N4938">
        <v>20</v>
      </c>
      <c r="O4938">
        <v>62</v>
      </c>
      <c r="P4938" t="s">
        <v>7928</v>
      </c>
    </row>
    <row r="4939" spans="1:16" x14ac:dyDescent="0.25">
      <c r="A4939" t="s">
        <v>3646</v>
      </c>
      <c r="B4939" t="s">
        <v>3647</v>
      </c>
      <c r="C4939" t="s">
        <v>985</v>
      </c>
      <c r="D4939">
        <v>0</v>
      </c>
      <c r="E4939" t="s">
        <v>7714</v>
      </c>
      <c r="F4939" t="s">
        <v>7712</v>
      </c>
      <c r="G4939">
        <v>2016</v>
      </c>
      <c r="H4939" t="s">
        <v>4131</v>
      </c>
      <c r="I4939">
        <v>15</v>
      </c>
      <c r="J4939">
        <v>13.913337876547683</v>
      </c>
      <c r="K4939">
        <v>16.155605404712762</v>
      </c>
      <c r="L4939" t="s">
        <v>7844</v>
      </c>
      <c r="M4939" t="s">
        <v>93</v>
      </c>
      <c r="N4939">
        <v>15890</v>
      </c>
      <c r="O4939">
        <v>3896.64</v>
      </c>
      <c r="P4939" t="s">
        <v>7928</v>
      </c>
    </row>
    <row r="4940" spans="1:16" x14ac:dyDescent="0.25">
      <c r="A4940" t="s">
        <v>3646</v>
      </c>
      <c r="B4940" t="s">
        <v>3647</v>
      </c>
      <c r="C4940" t="s">
        <v>985</v>
      </c>
      <c r="D4940">
        <v>0</v>
      </c>
      <c r="E4940" t="s">
        <v>7714</v>
      </c>
      <c r="F4940" t="s">
        <v>7712</v>
      </c>
      <c r="G4940">
        <v>2016</v>
      </c>
      <c r="H4940" t="s">
        <v>30</v>
      </c>
      <c r="I4940">
        <v>17.647058823529413</v>
      </c>
      <c r="J4940">
        <v>12.155132928364182</v>
      </c>
      <c r="K4940">
        <v>24.916525290649332</v>
      </c>
      <c r="L4940" t="s">
        <v>3697</v>
      </c>
      <c r="M4940" t="s">
        <v>93</v>
      </c>
      <c r="N4940">
        <v>70</v>
      </c>
      <c r="O4940">
        <v>136</v>
      </c>
      <c r="P4940" t="s">
        <v>7928</v>
      </c>
    </row>
    <row r="4941" spans="1:16" x14ac:dyDescent="0.25">
      <c r="A4941" t="s">
        <v>3646</v>
      </c>
      <c r="B4941" t="s">
        <v>3647</v>
      </c>
      <c r="C4941" t="s">
        <v>985</v>
      </c>
      <c r="D4941">
        <v>0</v>
      </c>
      <c r="E4941" t="s">
        <v>7714</v>
      </c>
      <c r="F4941" t="s">
        <v>7712</v>
      </c>
      <c r="G4941">
        <v>2016</v>
      </c>
      <c r="H4941" t="s">
        <v>32</v>
      </c>
      <c r="I4941">
        <v>17.721518987341771</v>
      </c>
      <c r="J4941">
        <v>12.554945913041101</v>
      </c>
      <c r="K4941">
        <v>24.420467083370205</v>
      </c>
      <c r="L4941" t="s">
        <v>3698</v>
      </c>
      <c r="M4941" t="s">
        <v>93</v>
      </c>
      <c r="N4941">
        <v>50</v>
      </c>
      <c r="O4941">
        <v>158</v>
      </c>
      <c r="P4941" t="s">
        <v>7928</v>
      </c>
    </row>
    <row r="4942" spans="1:16" x14ac:dyDescent="0.25">
      <c r="A4942" t="s">
        <v>3646</v>
      </c>
      <c r="B4942" t="s">
        <v>3647</v>
      </c>
      <c r="C4942" t="s">
        <v>985</v>
      </c>
      <c r="D4942">
        <v>0</v>
      </c>
      <c r="E4942" t="s">
        <v>7714</v>
      </c>
      <c r="F4942" t="s">
        <v>7713</v>
      </c>
      <c r="G4942">
        <v>2019</v>
      </c>
      <c r="H4942" t="s">
        <v>14</v>
      </c>
      <c r="I4942">
        <v>13.20754716981132</v>
      </c>
      <c r="J4942">
        <v>8.8033154018577591</v>
      </c>
      <c r="K4942">
        <v>19.347722170850933</v>
      </c>
      <c r="L4942" t="s">
        <v>3699</v>
      </c>
      <c r="M4942" t="s">
        <v>93</v>
      </c>
      <c r="N4942">
        <v>40</v>
      </c>
      <c r="O4942">
        <v>159</v>
      </c>
      <c r="P4942" t="s">
        <v>7928</v>
      </c>
    </row>
    <row r="4943" spans="1:16" x14ac:dyDescent="0.25">
      <c r="A4943" t="s">
        <v>3646</v>
      </c>
      <c r="B4943" t="s">
        <v>3647</v>
      </c>
      <c r="C4943" t="s">
        <v>985</v>
      </c>
      <c r="D4943">
        <v>0</v>
      </c>
      <c r="E4943" t="s">
        <v>7714</v>
      </c>
      <c r="F4943" t="s">
        <v>7713</v>
      </c>
      <c r="G4943">
        <v>2019</v>
      </c>
      <c r="H4943" t="s">
        <v>16</v>
      </c>
      <c r="I4943">
        <v>10.566037735849056</v>
      </c>
      <c r="J4943">
        <v>8.6155217381688409</v>
      </c>
      <c r="K4943">
        <v>12.895826694361464</v>
      </c>
      <c r="L4943" t="s">
        <v>3700</v>
      </c>
      <c r="M4943" t="s">
        <v>93</v>
      </c>
      <c r="N4943">
        <v>110</v>
      </c>
      <c r="O4943">
        <v>795</v>
      </c>
      <c r="P4943" t="s">
        <v>7928</v>
      </c>
    </row>
    <row r="4944" spans="1:16" x14ac:dyDescent="0.25">
      <c r="A4944" t="s">
        <v>3646</v>
      </c>
      <c r="B4944" t="s">
        <v>3647</v>
      </c>
      <c r="C4944" t="s">
        <v>985</v>
      </c>
      <c r="D4944">
        <v>0</v>
      </c>
      <c r="E4944" t="s">
        <v>7714</v>
      </c>
      <c r="F4944" t="s">
        <v>7713</v>
      </c>
      <c r="G4944">
        <v>2019</v>
      </c>
      <c r="H4944" t="s">
        <v>18</v>
      </c>
      <c r="I4944">
        <v>12.121212121212123</v>
      </c>
      <c r="J4944">
        <v>4.8160832675842302</v>
      </c>
      <c r="K4944">
        <v>27.325843250265155</v>
      </c>
      <c r="L4944" t="s">
        <v>1707</v>
      </c>
      <c r="M4944" t="s">
        <v>93</v>
      </c>
      <c r="N4944">
        <v>10</v>
      </c>
      <c r="O4944">
        <v>33</v>
      </c>
      <c r="P4944" t="s">
        <v>7928</v>
      </c>
    </row>
    <row r="4945" spans="1:16" x14ac:dyDescent="0.25">
      <c r="A4945" t="s">
        <v>3646</v>
      </c>
      <c r="B4945" t="s">
        <v>3647</v>
      </c>
      <c r="C4945" t="s">
        <v>985</v>
      </c>
      <c r="D4945">
        <v>0</v>
      </c>
      <c r="E4945" t="s">
        <v>7714</v>
      </c>
      <c r="F4945" t="s">
        <v>7713</v>
      </c>
      <c r="G4945">
        <v>2019</v>
      </c>
      <c r="H4945" t="s">
        <v>20</v>
      </c>
      <c r="I4945">
        <v>15.611814345991561</v>
      </c>
      <c r="J4945">
        <v>11.543491669178644</v>
      </c>
      <c r="K4945">
        <v>20.777170542000817</v>
      </c>
      <c r="L4945" t="s">
        <v>3701</v>
      </c>
      <c r="M4945" t="s">
        <v>93</v>
      </c>
      <c r="N4945">
        <v>60</v>
      </c>
      <c r="O4945">
        <v>237</v>
      </c>
      <c r="P4945" t="s">
        <v>7928</v>
      </c>
    </row>
    <row r="4946" spans="1:16" x14ac:dyDescent="0.25">
      <c r="A4946" t="s">
        <v>3646</v>
      </c>
      <c r="B4946" t="s">
        <v>3647</v>
      </c>
      <c r="C4946" t="s">
        <v>985</v>
      </c>
      <c r="D4946">
        <v>0</v>
      </c>
      <c r="E4946" t="s">
        <v>7714</v>
      </c>
      <c r="F4946" t="s">
        <v>7713</v>
      </c>
      <c r="G4946">
        <v>2019</v>
      </c>
      <c r="H4946" t="s">
        <v>22</v>
      </c>
      <c r="I4946">
        <v>18.562874251497007</v>
      </c>
      <c r="J4946">
        <v>13.396751941877454</v>
      </c>
      <c r="K4946">
        <v>25.142807509684697</v>
      </c>
      <c r="L4946" t="s">
        <v>3702</v>
      </c>
      <c r="M4946" t="s">
        <v>93</v>
      </c>
      <c r="N4946">
        <v>40</v>
      </c>
      <c r="O4946">
        <v>167</v>
      </c>
      <c r="P4946" t="s">
        <v>7928</v>
      </c>
    </row>
    <row r="4947" spans="1:16" x14ac:dyDescent="0.25">
      <c r="A4947" t="s">
        <v>3646</v>
      </c>
      <c r="B4947" t="s">
        <v>3647</v>
      </c>
      <c r="C4947" t="s">
        <v>985</v>
      </c>
      <c r="D4947">
        <v>0</v>
      </c>
      <c r="E4947" t="s">
        <v>7714</v>
      </c>
      <c r="F4947" t="s">
        <v>7713</v>
      </c>
      <c r="G4947">
        <v>2019</v>
      </c>
      <c r="H4947" t="s">
        <v>24</v>
      </c>
      <c r="I4947">
        <v>12.7309036445332</v>
      </c>
      <c r="J4947">
        <v>11.342160090754533</v>
      </c>
      <c r="K4947">
        <v>14.262332062487657</v>
      </c>
      <c r="L4947" t="s">
        <v>3703</v>
      </c>
      <c r="M4947" t="s">
        <v>93</v>
      </c>
      <c r="N4947">
        <v>390</v>
      </c>
      <c r="O4947">
        <v>2003</v>
      </c>
      <c r="P4947" t="s">
        <v>7928</v>
      </c>
    </row>
    <row r="4948" spans="1:16" x14ac:dyDescent="0.25">
      <c r="A4948" t="s">
        <v>3646</v>
      </c>
      <c r="B4948" t="s">
        <v>3647</v>
      </c>
      <c r="C4948" t="s">
        <v>985</v>
      </c>
      <c r="D4948">
        <v>0</v>
      </c>
      <c r="E4948" t="s">
        <v>7714</v>
      </c>
      <c r="F4948" t="s">
        <v>7713</v>
      </c>
      <c r="G4948">
        <v>2019</v>
      </c>
      <c r="H4948" t="s">
        <v>26</v>
      </c>
      <c r="I4948">
        <v>15.625</v>
      </c>
      <c r="J4948">
        <v>6.8643191066272156</v>
      </c>
      <c r="K4948">
        <v>31.754492553566529</v>
      </c>
      <c r="L4948" t="s">
        <v>738</v>
      </c>
      <c r="M4948" t="s">
        <v>93</v>
      </c>
      <c r="N4948">
        <v>20</v>
      </c>
      <c r="O4948">
        <v>32</v>
      </c>
      <c r="P4948" t="s">
        <v>7928</v>
      </c>
    </row>
    <row r="4949" spans="1:16" x14ac:dyDescent="0.25">
      <c r="A4949" t="s">
        <v>3646</v>
      </c>
      <c r="B4949" t="s">
        <v>3647</v>
      </c>
      <c r="C4949" t="s">
        <v>985</v>
      </c>
      <c r="D4949">
        <v>0</v>
      </c>
      <c r="E4949" t="s">
        <v>7714</v>
      </c>
      <c r="F4949" t="s">
        <v>7713</v>
      </c>
      <c r="G4949">
        <v>2019</v>
      </c>
      <c r="H4949" t="s">
        <v>28</v>
      </c>
      <c r="I4949">
        <v>12.359550561797754</v>
      </c>
      <c r="J4949">
        <v>7.043444583719614</v>
      </c>
      <c r="K4949">
        <v>20.790629796730528</v>
      </c>
      <c r="L4949" t="s">
        <v>117</v>
      </c>
      <c r="M4949" t="s">
        <v>93</v>
      </c>
      <c r="N4949">
        <v>10</v>
      </c>
      <c r="O4949">
        <v>89</v>
      </c>
      <c r="P4949" t="s">
        <v>7928</v>
      </c>
    </row>
    <row r="4950" spans="1:16" x14ac:dyDescent="0.25">
      <c r="A4950" t="s">
        <v>3646</v>
      </c>
      <c r="B4950" t="s">
        <v>3647</v>
      </c>
      <c r="C4950" t="s">
        <v>985</v>
      </c>
      <c r="D4950">
        <v>0</v>
      </c>
      <c r="E4950" t="s">
        <v>7714</v>
      </c>
      <c r="F4950" t="s">
        <v>7713</v>
      </c>
      <c r="G4950">
        <v>2019</v>
      </c>
      <c r="H4950" t="s">
        <v>4131</v>
      </c>
      <c r="I4950">
        <v>10</v>
      </c>
      <c r="J4950">
        <v>9.1634040779009016</v>
      </c>
      <c r="K4950">
        <v>10.903806675819695</v>
      </c>
      <c r="L4950" t="s">
        <v>7845</v>
      </c>
      <c r="M4950" t="s">
        <v>93</v>
      </c>
      <c r="N4950">
        <v>11070</v>
      </c>
      <c r="O4950">
        <v>4568.76</v>
      </c>
      <c r="P4950" t="s">
        <v>7928</v>
      </c>
    </row>
    <row r="4951" spans="1:16" x14ac:dyDescent="0.25">
      <c r="A4951" t="s">
        <v>3646</v>
      </c>
      <c r="B4951" t="s">
        <v>3647</v>
      </c>
      <c r="C4951" t="s">
        <v>985</v>
      </c>
      <c r="D4951">
        <v>0</v>
      </c>
      <c r="E4951" t="s">
        <v>7714</v>
      </c>
      <c r="F4951" t="s">
        <v>7713</v>
      </c>
      <c r="G4951">
        <v>2019</v>
      </c>
      <c r="H4951" t="s">
        <v>30</v>
      </c>
      <c r="I4951">
        <v>9</v>
      </c>
      <c r="J4951">
        <v>6.2589807394965904</v>
      </c>
      <c r="K4951">
        <v>12.777780520317735</v>
      </c>
      <c r="L4951" t="s">
        <v>3704</v>
      </c>
      <c r="M4951" t="s">
        <v>93</v>
      </c>
      <c r="N4951">
        <v>40</v>
      </c>
      <c r="O4951">
        <v>300</v>
      </c>
      <c r="P4951" t="s">
        <v>7928</v>
      </c>
    </row>
    <row r="4952" spans="1:16" x14ac:dyDescent="0.25">
      <c r="A4952" t="s">
        <v>3646</v>
      </c>
      <c r="B4952" t="s">
        <v>3647</v>
      </c>
      <c r="C4952" t="s">
        <v>985</v>
      </c>
      <c r="D4952">
        <v>0</v>
      </c>
      <c r="E4952" t="s">
        <v>7714</v>
      </c>
      <c r="F4952" t="s">
        <v>7713</v>
      </c>
      <c r="G4952">
        <v>2019</v>
      </c>
      <c r="H4952" t="s">
        <v>32</v>
      </c>
      <c r="I4952">
        <v>17.857142857142858</v>
      </c>
      <c r="J4952">
        <v>12.804388694812175</v>
      </c>
      <c r="K4952">
        <v>24.34703447629424</v>
      </c>
      <c r="L4952" t="s">
        <v>3705</v>
      </c>
      <c r="M4952" t="s">
        <v>93</v>
      </c>
      <c r="N4952">
        <v>50</v>
      </c>
      <c r="O4952">
        <v>168</v>
      </c>
      <c r="P4952" t="s">
        <v>7928</v>
      </c>
    </row>
    <row r="4953" spans="1:16" x14ac:dyDescent="0.25">
      <c r="A4953" t="s">
        <v>3706</v>
      </c>
      <c r="B4953" t="s">
        <v>3707</v>
      </c>
      <c r="C4953" t="s">
        <v>3707</v>
      </c>
      <c r="D4953">
        <v>0</v>
      </c>
      <c r="E4953" t="s">
        <v>7714</v>
      </c>
      <c r="F4953" t="s">
        <v>7706</v>
      </c>
      <c r="G4953">
        <v>1998</v>
      </c>
      <c r="H4953" t="s">
        <v>14</v>
      </c>
      <c r="I4953">
        <v>81.818181818181813</v>
      </c>
      <c r="J4953">
        <v>73.578426492871131</v>
      </c>
      <c r="K4953">
        <v>87.910519551457114</v>
      </c>
      <c r="L4953" t="s">
        <v>3752</v>
      </c>
      <c r="M4953" t="s">
        <v>59</v>
      </c>
      <c r="N4953">
        <v>130</v>
      </c>
      <c r="O4953">
        <v>110</v>
      </c>
      <c r="P4953" t="s">
        <v>7929</v>
      </c>
    </row>
    <row r="4954" spans="1:16" x14ac:dyDescent="0.25">
      <c r="A4954" t="s">
        <v>3706</v>
      </c>
      <c r="B4954" t="s">
        <v>3707</v>
      </c>
      <c r="C4954" t="s">
        <v>3707</v>
      </c>
      <c r="D4954">
        <v>0</v>
      </c>
      <c r="E4954" t="s">
        <v>7714</v>
      </c>
      <c r="F4954" t="s">
        <v>7706</v>
      </c>
      <c r="G4954">
        <v>1998</v>
      </c>
      <c r="H4954" t="s">
        <v>16</v>
      </c>
      <c r="I4954">
        <v>83.155080213903744</v>
      </c>
      <c r="J4954">
        <v>79.029149338505306</v>
      </c>
      <c r="K4954">
        <v>86.606820866998788</v>
      </c>
      <c r="L4954" t="s">
        <v>3753</v>
      </c>
      <c r="M4954" t="s">
        <v>59</v>
      </c>
      <c r="N4954">
        <v>360</v>
      </c>
      <c r="O4954">
        <v>374</v>
      </c>
      <c r="P4954" t="s">
        <v>7929</v>
      </c>
    </row>
    <row r="4955" spans="1:16" x14ac:dyDescent="0.25">
      <c r="A4955" t="s">
        <v>3706</v>
      </c>
      <c r="B4955" t="s">
        <v>3707</v>
      </c>
      <c r="C4955" t="s">
        <v>3707</v>
      </c>
      <c r="D4955">
        <v>0</v>
      </c>
      <c r="E4955" t="s">
        <v>7714</v>
      </c>
      <c r="F4955" t="s">
        <v>7706</v>
      </c>
      <c r="G4955">
        <v>1998</v>
      </c>
      <c r="H4955" t="s">
        <v>18</v>
      </c>
      <c r="I4955">
        <v>76.59574468085107</v>
      </c>
      <c r="J4955">
        <v>62.775467743159233</v>
      </c>
      <c r="K4955">
        <v>86.396863576075404</v>
      </c>
      <c r="L4955" t="s">
        <v>3754</v>
      </c>
      <c r="M4955" t="s">
        <v>59</v>
      </c>
      <c r="N4955">
        <v>50</v>
      </c>
      <c r="O4955">
        <v>47</v>
      </c>
      <c r="P4955" t="s">
        <v>7929</v>
      </c>
    </row>
    <row r="4956" spans="1:16" x14ac:dyDescent="0.25">
      <c r="A4956" t="s">
        <v>3706</v>
      </c>
      <c r="B4956" t="s">
        <v>3707</v>
      </c>
      <c r="C4956" t="s">
        <v>3707</v>
      </c>
      <c r="D4956">
        <v>0</v>
      </c>
      <c r="E4956" t="s">
        <v>7714</v>
      </c>
      <c r="F4956" t="s">
        <v>7706</v>
      </c>
      <c r="G4956">
        <v>1998</v>
      </c>
      <c r="H4956" t="s">
        <v>20</v>
      </c>
      <c r="I4956">
        <v>75.842696629213478</v>
      </c>
      <c r="J4956">
        <v>69.051398030109297</v>
      </c>
      <c r="K4956">
        <v>81.542085529208251</v>
      </c>
      <c r="L4956" t="s">
        <v>3755</v>
      </c>
      <c r="M4956" t="s">
        <v>59</v>
      </c>
      <c r="N4956">
        <v>170</v>
      </c>
      <c r="O4956">
        <v>178</v>
      </c>
      <c r="P4956" t="s">
        <v>7929</v>
      </c>
    </row>
    <row r="4957" spans="1:16" x14ac:dyDescent="0.25">
      <c r="A4957" t="s">
        <v>3706</v>
      </c>
      <c r="B4957" t="s">
        <v>3707</v>
      </c>
      <c r="C4957" t="s">
        <v>3707</v>
      </c>
      <c r="D4957">
        <v>0</v>
      </c>
      <c r="E4957" t="s">
        <v>7714</v>
      </c>
      <c r="F4957" t="s">
        <v>7706</v>
      </c>
      <c r="G4957">
        <v>1998</v>
      </c>
      <c r="H4957" t="s">
        <v>22</v>
      </c>
      <c r="I4957">
        <v>75.675675675675677</v>
      </c>
      <c r="J4957">
        <v>64.793456184732634</v>
      </c>
      <c r="K4957">
        <v>84.023628767272484</v>
      </c>
      <c r="L4957" t="s">
        <v>3756</v>
      </c>
      <c r="M4957" t="s">
        <v>59</v>
      </c>
      <c r="N4957">
        <v>80</v>
      </c>
      <c r="O4957">
        <v>74</v>
      </c>
      <c r="P4957" t="s">
        <v>7929</v>
      </c>
    </row>
    <row r="4958" spans="1:16" x14ac:dyDescent="0.25">
      <c r="A4958" t="s">
        <v>3706</v>
      </c>
      <c r="B4958" t="s">
        <v>3707</v>
      </c>
      <c r="C4958" t="s">
        <v>3707</v>
      </c>
      <c r="D4958">
        <v>0</v>
      </c>
      <c r="E4958" t="s">
        <v>7714</v>
      </c>
      <c r="F4958" t="s">
        <v>7706</v>
      </c>
      <c r="G4958">
        <v>1998</v>
      </c>
      <c r="H4958" t="s">
        <v>24</v>
      </c>
      <c r="I4958">
        <v>79.404031551270819</v>
      </c>
      <c r="J4958">
        <v>76.960700055512063</v>
      </c>
      <c r="K4958">
        <v>81.650028275813426</v>
      </c>
      <c r="L4958" t="s">
        <v>3757</v>
      </c>
      <c r="M4958" t="s">
        <v>59</v>
      </c>
      <c r="N4958">
        <v>1190</v>
      </c>
      <c r="O4958">
        <v>1141</v>
      </c>
      <c r="P4958" t="s">
        <v>7929</v>
      </c>
    </row>
    <row r="4959" spans="1:16" x14ac:dyDescent="0.25">
      <c r="A4959" t="s">
        <v>3706</v>
      </c>
      <c r="B4959" t="s">
        <v>3707</v>
      </c>
      <c r="C4959" t="s">
        <v>3707</v>
      </c>
      <c r="D4959">
        <v>0</v>
      </c>
      <c r="E4959" t="s">
        <v>7714</v>
      </c>
      <c r="F4959" t="s">
        <v>7706</v>
      </c>
      <c r="G4959">
        <v>1998</v>
      </c>
      <c r="H4959" t="s">
        <v>26</v>
      </c>
      <c r="I4959">
        <v>78.048780487804876</v>
      </c>
      <c r="J4959">
        <v>63.294697901764714</v>
      </c>
      <c r="K4959">
        <v>87.99695984461367</v>
      </c>
      <c r="L4959" t="s">
        <v>2569</v>
      </c>
      <c r="M4959" t="s">
        <v>59</v>
      </c>
      <c r="N4959">
        <v>50</v>
      </c>
      <c r="O4959">
        <v>41</v>
      </c>
      <c r="P4959" t="s">
        <v>7929</v>
      </c>
    </row>
    <row r="4960" spans="1:16" x14ac:dyDescent="0.25">
      <c r="A4960" t="s">
        <v>3706</v>
      </c>
      <c r="B4960" t="s">
        <v>3707</v>
      </c>
      <c r="C4960" t="s">
        <v>3707</v>
      </c>
      <c r="D4960">
        <v>0</v>
      </c>
      <c r="E4960" t="s">
        <v>7714</v>
      </c>
      <c r="F4960" t="s">
        <v>7706</v>
      </c>
      <c r="G4960">
        <v>1998</v>
      </c>
      <c r="H4960" t="s">
        <v>28</v>
      </c>
      <c r="I4960">
        <v>87.804878048780495</v>
      </c>
      <c r="J4960">
        <v>74.455492351155158</v>
      </c>
      <c r="K4960">
        <v>94.676742002659182</v>
      </c>
      <c r="L4960" t="s">
        <v>217</v>
      </c>
      <c r="M4960" t="s">
        <v>59</v>
      </c>
      <c r="N4960">
        <v>60</v>
      </c>
      <c r="O4960">
        <v>41</v>
      </c>
      <c r="P4960" t="s">
        <v>7929</v>
      </c>
    </row>
    <row r="4961" spans="1:16" x14ac:dyDescent="0.25">
      <c r="A4961" t="s">
        <v>3706</v>
      </c>
      <c r="B4961" t="s">
        <v>3707</v>
      </c>
      <c r="C4961" t="s">
        <v>3707</v>
      </c>
      <c r="D4961">
        <v>0</v>
      </c>
      <c r="E4961" t="s">
        <v>7714</v>
      </c>
      <c r="F4961" t="s">
        <v>7706</v>
      </c>
      <c r="G4961">
        <v>1998</v>
      </c>
      <c r="H4961" t="s">
        <v>30</v>
      </c>
      <c r="I4961">
        <v>72.972972972972954</v>
      </c>
      <c r="J4961">
        <v>65.304044644245494</v>
      </c>
      <c r="K4961">
        <v>79.479466593781481</v>
      </c>
      <c r="L4961" t="s">
        <v>3758</v>
      </c>
      <c r="M4961" t="s">
        <v>59</v>
      </c>
      <c r="N4961">
        <v>150</v>
      </c>
      <c r="O4961">
        <v>148</v>
      </c>
      <c r="P4961" t="s">
        <v>7929</v>
      </c>
    </row>
    <row r="4962" spans="1:16" x14ac:dyDescent="0.25">
      <c r="A4962" t="s">
        <v>3706</v>
      </c>
      <c r="B4962" t="s">
        <v>3707</v>
      </c>
      <c r="C4962" t="s">
        <v>3707</v>
      </c>
      <c r="D4962">
        <v>0</v>
      </c>
      <c r="E4962" t="s">
        <v>7714</v>
      </c>
      <c r="F4962" t="s">
        <v>7706</v>
      </c>
      <c r="G4962">
        <v>1998</v>
      </c>
      <c r="H4962" t="s">
        <v>32</v>
      </c>
      <c r="I4962">
        <v>80.612244897959187</v>
      </c>
      <c r="J4962">
        <v>71.692994454657594</v>
      </c>
      <c r="K4962">
        <v>87.222026519089894</v>
      </c>
      <c r="L4962" t="s">
        <v>343</v>
      </c>
      <c r="M4962" t="s">
        <v>59</v>
      </c>
      <c r="N4962">
        <v>110</v>
      </c>
      <c r="O4962">
        <v>98</v>
      </c>
      <c r="P4962" t="s">
        <v>7929</v>
      </c>
    </row>
    <row r="4963" spans="1:16" x14ac:dyDescent="0.25">
      <c r="A4963" t="s">
        <v>3706</v>
      </c>
      <c r="B4963" t="s">
        <v>3707</v>
      </c>
      <c r="C4963" t="s">
        <v>3707</v>
      </c>
      <c r="D4963">
        <v>0</v>
      </c>
      <c r="E4963" t="s">
        <v>7714</v>
      </c>
      <c r="F4963" t="s">
        <v>7707</v>
      </c>
      <c r="G4963">
        <v>2001</v>
      </c>
      <c r="H4963" t="s">
        <v>14</v>
      </c>
      <c r="I4963">
        <v>74.757281553398045</v>
      </c>
      <c r="J4963">
        <v>65.581927762653294</v>
      </c>
      <c r="K4963">
        <v>82.152288123293744</v>
      </c>
      <c r="L4963" t="s">
        <v>188</v>
      </c>
      <c r="M4963" t="s">
        <v>59</v>
      </c>
      <c r="N4963">
        <v>110</v>
      </c>
      <c r="O4963">
        <v>103</v>
      </c>
      <c r="P4963" t="s">
        <v>7929</v>
      </c>
    </row>
    <row r="4964" spans="1:16" x14ac:dyDescent="0.25">
      <c r="A4964" t="s">
        <v>3706</v>
      </c>
      <c r="B4964" t="s">
        <v>3707</v>
      </c>
      <c r="C4964" t="s">
        <v>3707</v>
      </c>
      <c r="D4964">
        <v>0</v>
      </c>
      <c r="E4964" t="s">
        <v>7714</v>
      </c>
      <c r="F4964" t="s">
        <v>7707</v>
      </c>
      <c r="G4964">
        <v>2001</v>
      </c>
      <c r="H4964" t="s">
        <v>16</v>
      </c>
      <c r="I4964">
        <v>81.962864721485403</v>
      </c>
      <c r="J4964">
        <v>77.765335671804507</v>
      </c>
      <c r="K4964">
        <v>85.515566414522212</v>
      </c>
      <c r="L4964" t="s">
        <v>3759</v>
      </c>
      <c r="M4964" t="s">
        <v>59</v>
      </c>
      <c r="N4964">
        <v>400</v>
      </c>
      <c r="O4964">
        <v>377</v>
      </c>
      <c r="P4964" t="s">
        <v>7929</v>
      </c>
    </row>
    <row r="4965" spans="1:16" x14ac:dyDescent="0.25">
      <c r="A4965" t="s">
        <v>3706</v>
      </c>
      <c r="B4965" t="s">
        <v>3707</v>
      </c>
      <c r="C4965" t="s">
        <v>3707</v>
      </c>
      <c r="D4965">
        <v>0</v>
      </c>
      <c r="E4965" t="s">
        <v>7714</v>
      </c>
      <c r="F4965" t="s">
        <v>7707</v>
      </c>
      <c r="G4965">
        <v>2001</v>
      </c>
      <c r="H4965" t="s">
        <v>18</v>
      </c>
      <c r="I4965">
        <v>91.428571428571431</v>
      </c>
      <c r="J4965">
        <v>77.620400928837469</v>
      </c>
      <c r="K4965">
        <v>97.041816899470305</v>
      </c>
      <c r="L4965" t="s">
        <v>3760</v>
      </c>
      <c r="M4965" t="s">
        <v>59</v>
      </c>
      <c r="N4965">
        <v>50</v>
      </c>
      <c r="O4965">
        <v>35</v>
      </c>
      <c r="P4965" t="s">
        <v>7929</v>
      </c>
    </row>
    <row r="4966" spans="1:16" x14ac:dyDescent="0.25">
      <c r="A4966" t="s">
        <v>3706</v>
      </c>
      <c r="B4966" t="s">
        <v>3707</v>
      </c>
      <c r="C4966" t="s">
        <v>3707</v>
      </c>
      <c r="D4966">
        <v>0</v>
      </c>
      <c r="E4966" t="s">
        <v>7714</v>
      </c>
      <c r="F4966" t="s">
        <v>7707</v>
      </c>
      <c r="G4966">
        <v>2001</v>
      </c>
      <c r="H4966" t="s">
        <v>20</v>
      </c>
      <c r="I4966">
        <v>79.166666666666671</v>
      </c>
      <c r="J4966">
        <v>71.052158955536527</v>
      </c>
      <c r="K4966">
        <v>85.471658566200915</v>
      </c>
      <c r="L4966" t="s">
        <v>3761</v>
      </c>
      <c r="M4966" t="s">
        <v>59</v>
      </c>
      <c r="N4966">
        <v>180</v>
      </c>
      <c r="O4966">
        <v>120</v>
      </c>
      <c r="P4966" t="s">
        <v>7929</v>
      </c>
    </row>
    <row r="4967" spans="1:16" x14ac:dyDescent="0.25">
      <c r="A4967" t="s">
        <v>3706</v>
      </c>
      <c r="B4967" t="s">
        <v>3707</v>
      </c>
      <c r="C4967" t="s">
        <v>3707</v>
      </c>
      <c r="D4967">
        <v>0</v>
      </c>
      <c r="E4967" t="s">
        <v>7714</v>
      </c>
      <c r="F4967" t="s">
        <v>7707</v>
      </c>
      <c r="G4967">
        <v>2001</v>
      </c>
      <c r="H4967" t="s">
        <v>22</v>
      </c>
      <c r="I4967">
        <v>74.242424242424235</v>
      </c>
      <c r="J4967">
        <v>62.566672570061073</v>
      </c>
      <c r="K4967">
        <v>83.251292654103324</v>
      </c>
      <c r="L4967" t="s">
        <v>3762</v>
      </c>
      <c r="M4967" t="s">
        <v>59</v>
      </c>
      <c r="N4967">
        <v>80</v>
      </c>
      <c r="O4967">
        <v>66</v>
      </c>
      <c r="P4967" t="s">
        <v>7929</v>
      </c>
    </row>
    <row r="4968" spans="1:16" x14ac:dyDescent="0.25">
      <c r="A4968" t="s">
        <v>3706</v>
      </c>
      <c r="B4968" t="s">
        <v>3707</v>
      </c>
      <c r="C4968" t="s">
        <v>3707</v>
      </c>
      <c r="D4968">
        <v>0</v>
      </c>
      <c r="E4968" t="s">
        <v>7714</v>
      </c>
      <c r="F4968" t="s">
        <v>7707</v>
      </c>
      <c r="G4968">
        <v>2001</v>
      </c>
      <c r="H4968" t="s">
        <v>24</v>
      </c>
      <c r="I4968">
        <v>80.780209324452898</v>
      </c>
      <c r="J4968">
        <v>78.287594590733093</v>
      </c>
      <c r="K4968">
        <v>83.04862878157229</v>
      </c>
      <c r="L4968" t="s">
        <v>3763</v>
      </c>
      <c r="M4968" t="s">
        <v>59</v>
      </c>
      <c r="N4968">
        <v>1230</v>
      </c>
      <c r="O4968">
        <v>1051</v>
      </c>
      <c r="P4968" t="s">
        <v>7929</v>
      </c>
    </row>
    <row r="4969" spans="1:16" x14ac:dyDescent="0.25">
      <c r="A4969" t="s">
        <v>3706</v>
      </c>
      <c r="B4969" t="s">
        <v>3707</v>
      </c>
      <c r="C4969" t="s">
        <v>3707</v>
      </c>
      <c r="D4969">
        <v>0</v>
      </c>
      <c r="E4969" t="s">
        <v>7714</v>
      </c>
      <c r="F4969" t="s">
        <v>7707</v>
      </c>
      <c r="G4969">
        <v>2001</v>
      </c>
      <c r="H4969" t="s">
        <v>26</v>
      </c>
      <c r="I4969">
        <v>67.741935483870961</v>
      </c>
      <c r="J4969">
        <v>50.140685559950803</v>
      </c>
      <c r="K4969">
        <v>81.430769252686957</v>
      </c>
      <c r="L4969" t="s">
        <v>3764</v>
      </c>
      <c r="M4969" t="s">
        <v>59</v>
      </c>
      <c r="N4969">
        <v>40</v>
      </c>
      <c r="O4969">
        <v>31</v>
      </c>
      <c r="P4969" t="s">
        <v>7929</v>
      </c>
    </row>
    <row r="4970" spans="1:16" x14ac:dyDescent="0.25">
      <c r="A4970" t="s">
        <v>3706</v>
      </c>
      <c r="B4970" t="s">
        <v>3707</v>
      </c>
      <c r="C4970" t="s">
        <v>3707</v>
      </c>
      <c r="D4970">
        <v>0</v>
      </c>
      <c r="E4970" t="s">
        <v>7714</v>
      </c>
      <c r="F4970" t="s">
        <v>7707</v>
      </c>
      <c r="G4970">
        <v>2001</v>
      </c>
      <c r="H4970" t="s">
        <v>28</v>
      </c>
      <c r="I4970">
        <v>87.5</v>
      </c>
      <c r="J4970">
        <v>73.887579329761877</v>
      </c>
      <c r="K4970">
        <v>94.540580226458715</v>
      </c>
      <c r="L4970" t="s">
        <v>3765</v>
      </c>
      <c r="M4970" t="s">
        <v>59</v>
      </c>
      <c r="N4970">
        <v>70</v>
      </c>
      <c r="O4970">
        <v>40</v>
      </c>
      <c r="P4970" t="s">
        <v>7929</v>
      </c>
    </row>
    <row r="4971" spans="1:16" x14ac:dyDescent="0.25">
      <c r="A4971" t="s">
        <v>3706</v>
      </c>
      <c r="B4971" t="s">
        <v>3707</v>
      </c>
      <c r="C4971" t="s">
        <v>3707</v>
      </c>
      <c r="D4971">
        <v>0</v>
      </c>
      <c r="E4971" t="s">
        <v>7714</v>
      </c>
      <c r="F4971" t="s">
        <v>7707</v>
      </c>
      <c r="G4971">
        <v>2001</v>
      </c>
      <c r="H4971" t="s">
        <v>30</v>
      </c>
      <c r="I4971">
        <v>86.524822695035468</v>
      </c>
      <c r="J4971">
        <v>79.911409744927667</v>
      </c>
      <c r="K4971">
        <v>91.200756925421175</v>
      </c>
      <c r="L4971" t="s">
        <v>3766</v>
      </c>
      <c r="M4971" t="s">
        <v>59</v>
      </c>
      <c r="N4971">
        <v>150</v>
      </c>
      <c r="O4971">
        <v>141</v>
      </c>
      <c r="P4971" t="s">
        <v>7929</v>
      </c>
    </row>
    <row r="4972" spans="1:16" x14ac:dyDescent="0.25">
      <c r="A4972" t="s">
        <v>3706</v>
      </c>
      <c r="B4972" t="s">
        <v>3707</v>
      </c>
      <c r="C4972" t="s">
        <v>3707</v>
      </c>
      <c r="D4972">
        <v>0</v>
      </c>
      <c r="E4972" t="s">
        <v>7714</v>
      </c>
      <c r="F4972" t="s">
        <v>7707</v>
      </c>
      <c r="G4972">
        <v>2001</v>
      </c>
      <c r="H4972" t="s">
        <v>32</v>
      </c>
      <c r="I4972">
        <v>78.151260504201701</v>
      </c>
      <c r="J4972">
        <v>69.910623736013477</v>
      </c>
      <c r="K4972">
        <v>84.631160154785732</v>
      </c>
      <c r="L4972" t="s">
        <v>3767</v>
      </c>
      <c r="M4972" t="s">
        <v>59</v>
      </c>
      <c r="N4972">
        <v>120</v>
      </c>
      <c r="O4972">
        <v>119</v>
      </c>
      <c r="P4972" t="s">
        <v>7929</v>
      </c>
    </row>
    <row r="4973" spans="1:16" x14ac:dyDescent="0.25">
      <c r="A4973" t="s">
        <v>3706</v>
      </c>
      <c r="B4973" t="s">
        <v>3707</v>
      </c>
      <c r="C4973" t="s">
        <v>3707</v>
      </c>
      <c r="D4973">
        <v>0</v>
      </c>
      <c r="E4973" t="s">
        <v>7714</v>
      </c>
      <c r="F4973" t="s">
        <v>7708</v>
      </c>
      <c r="G4973">
        <v>2004</v>
      </c>
      <c r="H4973" t="s">
        <v>14</v>
      </c>
      <c r="I4973">
        <v>83.80952380952381</v>
      </c>
      <c r="J4973">
        <v>75.593612914534972</v>
      </c>
      <c r="K4973">
        <v>89.638798222383258</v>
      </c>
      <c r="L4973" t="s">
        <v>3768</v>
      </c>
      <c r="M4973" t="s">
        <v>59</v>
      </c>
      <c r="N4973">
        <v>140</v>
      </c>
      <c r="O4973">
        <v>105</v>
      </c>
      <c r="P4973" t="s">
        <v>7929</v>
      </c>
    </row>
    <row r="4974" spans="1:16" x14ac:dyDescent="0.25">
      <c r="A4974" t="s">
        <v>3706</v>
      </c>
      <c r="B4974" t="s">
        <v>3707</v>
      </c>
      <c r="C4974" t="s">
        <v>3707</v>
      </c>
      <c r="D4974">
        <v>0</v>
      </c>
      <c r="E4974" t="s">
        <v>7714</v>
      </c>
      <c r="F4974" t="s">
        <v>7708</v>
      </c>
      <c r="G4974">
        <v>2004</v>
      </c>
      <c r="H4974" t="s">
        <v>16</v>
      </c>
      <c r="I4974">
        <v>85.545722713864308</v>
      </c>
      <c r="J4974">
        <v>81.403918161188443</v>
      </c>
      <c r="K4974">
        <v>88.890935205497499</v>
      </c>
      <c r="L4974" t="s">
        <v>3769</v>
      </c>
      <c r="M4974" t="s">
        <v>59</v>
      </c>
      <c r="N4974">
        <v>450</v>
      </c>
      <c r="O4974">
        <v>339</v>
      </c>
      <c r="P4974" t="s">
        <v>7929</v>
      </c>
    </row>
    <row r="4975" spans="1:16" x14ac:dyDescent="0.25">
      <c r="A4975" t="s">
        <v>3706</v>
      </c>
      <c r="B4975" t="s">
        <v>3707</v>
      </c>
      <c r="C4975" t="s">
        <v>3707</v>
      </c>
      <c r="D4975">
        <v>0</v>
      </c>
      <c r="E4975" t="s">
        <v>7714</v>
      </c>
      <c r="F4975" t="s">
        <v>7708</v>
      </c>
      <c r="G4975">
        <v>2004</v>
      </c>
      <c r="H4975" t="s">
        <v>18</v>
      </c>
      <c r="I4975">
        <v>80.769230769230774</v>
      </c>
      <c r="J4975">
        <v>68.100878930805251</v>
      </c>
      <c r="K4975">
        <v>89.204069351478921</v>
      </c>
      <c r="L4975" t="s">
        <v>3770</v>
      </c>
      <c r="M4975" t="s">
        <v>59</v>
      </c>
      <c r="N4975">
        <v>50</v>
      </c>
      <c r="O4975">
        <v>52</v>
      </c>
      <c r="P4975" t="s">
        <v>7929</v>
      </c>
    </row>
    <row r="4976" spans="1:16" x14ac:dyDescent="0.25">
      <c r="A4976" t="s">
        <v>3706</v>
      </c>
      <c r="B4976" t="s">
        <v>3707</v>
      </c>
      <c r="C4976" t="s">
        <v>3707</v>
      </c>
      <c r="D4976">
        <v>0</v>
      </c>
      <c r="E4976" t="s">
        <v>7714</v>
      </c>
      <c r="F4976" t="s">
        <v>7708</v>
      </c>
      <c r="G4976">
        <v>2004</v>
      </c>
      <c r="H4976" t="s">
        <v>20</v>
      </c>
      <c r="I4976">
        <v>74.452554744525543</v>
      </c>
      <c r="J4976">
        <v>66.551925900428998</v>
      </c>
      <c r="K4976">
        <v>81.019246253252859</v>
      </c>
      <c r="L4976" t="s">
        <v>3771</v>
      </c>
      <c r="M4976" t="s">
        <v>59</v>
      </c>
      <c r="N4976">
        <v>180</v>
      </c>
      <c r="O4976">
        <v>137</v>
      </c>
      <c r="P4976" t="s">
        <v>7929</v>
      </c>
    </row>
    <row r="4977" spans="1:16" x14ac:dyDescent="0.25">
      <c r="A4977" t="s">
        <v>3706</v>
      </c>
      <c r="B4977" t="s">
        <v>3707</v>
      </c>
      <c r="C4977" t="s">
        <v>3707</v>
      </c>
      <c r="D4977">
        <v>0</v>
      </c>
      <c r="E4977" t="s">
        <v>7714</v>
      </c>
      <c r="F4977" t="s">
        <v>7708</v>
      </c>
      <c r="G4977">
        <v>2004</v>
      </c>
      <c r="H4977" t="s">
        <v>22</v>
      </c>
      <c r="I4977">
        <v>81.818181818181813</v>
      </c>
      <c r="J4977">
        <v>70.854580782480014</v>
      </c>
      <c r="K4977">
        <v>89.281498574235741</v>
      </c>
      <c r="L4977" t="s">
        <v>3772</v>
      </c>
      <c r="M4977" t="s">
        <v>59</v>
      </c>
      <c r="N4977">
        <v>100</v>
      </c>
      <c r="O4977">
        <v>66</v>
      </c>
      <c r="P4977" t="s">
        <v>7929</v>
      </c>
    </row>
    <row r="4978" spans="1:16" x14ac:dyDescent="0.25">
      <c r="A4978" t="s">
        <v>3706</v>
      </c>
      <c r="B4978" t="s">
        <v>3707</v>
      </c>
      <c r="C4978" t="s">
        <v>3707</v>
      </c>
      <c r="D4978">
        <v>0</v>
      </c>
      <c r="E4978" t="s">
        <v>7714</v>
      </c>
      <c r="F4978" t="s">
        <v>7708</v>
      </c>
      <c r="G4978">
        <v>2004</v>
      </c>
      <c r="H4978" t="s">
        <v>24</v>
      </c>
      <c r="I4978">
        <v>80.737704918032804</v>
      </c>
      <c r="J4978">
        <v>78.42965689873013</v>
      </c>
      <c r="K4978">
        <v>82.85278357395849</v>
      </c>
      <c r="L4978" t="s">
        <v>3773</v>
      </c>
      <c r="M4978" t="s">
        <v>59</v>
      </c>
      <c r="N4978">
        <v>1350</v>
      </c>
      <c r="O4978">
        <v>1220</v>
      </c>
      <c r="P4978" t="s">
        <v>7929</v>
      </c>
    </row>
    <row r="4979" spans="1:16" x14ac:dyDescent="0.25">
      <c r="A4979" t="s">
        <v>3706</v>
      </c>
      <c r="B4979" t="s">
        <v>3707</v>
      </c>
      <c r="C4979" t="s">
        <v>3707</v>
      </c>
      <c r="D4979">
        <v>0</v>
      </c>
      <c r="E4979" t="s">
        <v>7714</v>
      </c>
      <c r="F4979" t="s">
        <v>7708</v>
      </c>
      <c r="G4979">
        <v>2004</v>
      </c>
      <c r="H4979" t="s">
        <v>26</v>
      </c>
      <c r="I4979">
        <v>70.270270270270274</v>
      </c>
      <c r="J4979">
        <v>54.216560827956421</v>
      </c>
      <c r="K4979">
        <v>82.510697653591805</v>
      </c>
      <c r="L4979" t="s">
        <v>3774</v>
      </c>
      <c r="M4979" t="s">
        <v>59</v>
      </c>
      <c r="N4979">
        <v>50</v>
      </c>
      <c r="O4979">
        <v>37</v>
      </c>
      <c r="P4979" t="s">
        <v>7929</v>
      </c>
    </row>
    <row r="4980" spans="1:16" x14ac:dyDescent="0.25">
      <c r="A4980" t="s">
        <v>3706</v>
      </c>
      <c r="B4980" t="s">
        <v>3707</v>
      </c>
      <c r="C4980" t="s">
        <v>3707</v>
      </c>
      <c r="D4980">
        <v>0</v>
      </c>
      <c r="E4980" t="s">
        <v>7714</v>
      </c>
      <c r="F4980" t="s">
        <v>7708</v>
      </c>
      <c r="G4980">
        <v>2004</v>
      </c>
      <c r="H4980" t="s">
        <v>28</v>
      </c>
      <c r="I4980">
        <v>83.673469387755105</v>
      </c>
      <c r="J4980">
        <v>70.963393330484763</v>
      </c>
      <c r="K4980">
        <v>91.487403011791002</v>
      </c>
      <c r="L4980" t="s">
        <v>3775</v>
      </c>
      <c r="M4980" t="s">
        <v>59</v>
      </c>
      <c r="N4980">
        <v>60</v>
      </c>
      <c r="O4980">
        <v>49</v>
      </c>
      <c r="P4980" t="s">
        <v>7929</v>
      </c>
    </row>
    <row r="4981" spans="1:16" x14ac:dyDescent="0.25">
      <c r="A4981" t="s">
        <v>3706</v>
      </c>
      <c r="B4981" t="s">
        <v>3707</v>
      </c>
      <c r="C4981" t="s">
        <v>3707</v>
      </c>
      <c r="D4981">
        <v>0</v>
      </c>
      <c r="E4981" t="s">
        <v>7714</v>
      </c>
      <c r="F4981" t="s">
        <v>7708</v>
      </c>
      <c r="G4981">
        <v>2004</v>
      </c>
      <c r="H4981" t="s">
        <v>30</v>
      </c>
      <c r="I4981">
        <v>78.651685393258433</v>
      </c>
      <c r="J4981">
        <v>72.059837569276127</v>
      </c>
      <c r="K4981">
        <v>84.032937681271591</v>
      </c>
      <c r="L4981" t="s">
        <v>3776</v>
      </c>
      <c r="M4981" t="s">
        <v>59</v>
      </c>
      <c r="N4981">
        <v>170</v>
      </c>
      <c r="O4981">
        <v>178</v>
      </c>
      <c r="P4981" t="s">
        <v>7929</v>
      </c>
    </row>
    <row r="4982" spans="1:16" x14ac:dyDescent="0.25">
      <c r="A4982" t="s">
        <v>3706</v>
      </c>
      <c r="B4982" t="s">
        <v>3707</v>
      </c>
      <c r="C4982" t="s">
        <v>3707</v>
      </c>
      <c r="D4982">
        <v>0</v>
      </c>
      <c r="E4982" t="s">
        <v>7714</v>
      </c>
      <c r="F4982" t="s">
        <v>7708</v>
      </c>
      <c r="G4982">
        <v>2004</v>
      </c>
      <c r="H4982" t="s">
        <v>32</v>
      </c>
      <c r="I4982">
        <v>76.785714285714292</v>
      </c>
      <c r="J4982">
        <v>68.157788161336597</v>
      </c>
      <c r="K4982">
        <v>83.637076550476777</v>
      </c>
      <c r="L4982" t="s">
        <v>274</v>
      </c>
      <c r="M4982" t="s">
        <v>59</v>
      </c>
      <c r="N4982">
        <v>120</v>
      </c>
      <c r="O4982">
        <v>112</v>
      </c>
      <c r="P4982" t="s">
        <v>7929</v>
      </c>
    </row>
    <row r="4983" spans="1:16" x14ac:dyDescent="0.25">
      <c r="A4983" t="s">
        <v>3706</v>
      </c>
      <c r="B4983" t="s">
        <v>3707</v>
      </c>
      <c r="C4983" t="s">
        <v>3707</v>
      </c>
      <c r="D4983">
        <v>0</v>
      </c>
      <c r="E4983" t="s">
        <v>7714</v>
      </c>
      <c r="F4983" t="s">
        <v>7711</v>
      </c>
      <c r="G4983">
        <v>2013</v>
      </c>
      <c r="H4983" t="s">
        <v>14</v>
      </c>
      <c r="I4983">
        <v>86.607142857142861</v>
      </c>
      <c r="J4983">
        <v>79.073383798053115</v>
      </c>
      <c r="K4983">
        <v>91.712931308091839</v>
      </c>
      <c r="L4983" t="s">
        <v>3777</v>
      </c>
      <c r="M4983" t="s">
        <v>59</v>
      </c>
      <c r="N4983">
        <v>140</v>
      </c>
      <c r="O4983">
        <v>112</v>
      </c>
      <c r="P4983" t="s">
        <v>7929</v>
      </c>
    </row>
    <row r="4984" spans="1:16" x14ac:dyDescent="0.25">
      <c r="A4984" t="s">
        <v>3706</v>
      </c>
      <c r="B4984" t="s">
        <v>3707</v>
      </c>
      <c r="C4984" t="s">
        <v>3707</v>
      </c>
      <c r="D4984">
        <v>0</v>
      </c>
      <c r="E4984" t="s">
        <v>7714</v>
      </c>
      <c r="F4984" t="s">
        <v>7711</v>
      </c>
      <c r="G4984">
        <v>2013</v>
      </c>
      <c r="H4984" t="s">
        <v>16</v>
      </c>
      <c r="I4984">
        <v>83.505154639175259</v>
      </c>
      <c r="J4984">
        <v>79.487237398389667</v>
      </c>
      <c r="K4984">
        <v>86.866105380937498</v>
      </c>
      <c r="L4984" t="s">
        <v>3778</v>
      </c>
      <c r="M4984" t="s">
        <v>59</v>
      </c>
      <c r="N4984">
        <v>490</v>
      </c>
      <c r="O4984">
        <v>388</v>
      </c>
      <c r="P4984" t="s">
        <v>7929</v>
      </c>
    </row>
    <row r="4985" spans="1:16" x14ac:dyDescent="0.25">
      <c r="A4985" t="s">
        <v>3706</v>
      </c>
      <c r="B4985" t="s">
        <v>3707</v>
      </c>
      <c r="C4985" t="s">
        <v>3707</v>
      </c>
      <c r="D4985">
        <v>0</v>
      </c>
      <c r="E4985" t="s">
        <v>7714</v>
      </c>
      <c r="F4985" t="s">
        <v>7711</v>
      </c>
      <c r="G4985">
        <v>2013</v>
      </c>
      <c r="H4985" t="s">
        <v>20</v>
      </c>
      <c r="I4985">
        <v>82.706766917293237</v>
      </c>
      <c r="J4985">
        <v>75.385810433179344</v>
      </c>
      <c r="K4985">
        <v>88.191347390172623</v>
      </c>
      <c r="L4985" t="s">
        <v>390</v>
      </c>
      <c r="M4985" t="s">
        <v>59</v>
      </c>
      <c r="N4985">
        <v>180</v>
      </c>
      <c r="O4985">
        <v>133</v>
      </c>
      <c r="P4985" t="s">
        <v>7929</v>
      </c>
    </row>
    <row r="4986" spans="1:16" x14ac:dyDescent="0.25">
      <c r="A4986" t="s">
        <v>3706</v>
      </c>
      <c r="B4986" t="s">
        <v>3707</v>
      </c>
      <c r="C4986" t="s">
        <v>3707</v>
      </c>
      <c r="D4986">
        <v>0</v>
      </c>
      <c r="E4986" t="s">
        <v>7714</v>
      </c>
      <c r="F4986" t="s">
        <v>7711</v>
      </c>
      <c r="G4986">
        <v>2013</v>
      </c>
      <c r="H4986" t="s">
        <v>22</v>
      </c>
      <c r="I4986">
        <v>88.888888888888886</v>
      </c>
      <c r="J4986">
        <v>79.576855741409602</v>
      </c>
      <c r="K4986">
        <v>94.261248939926233</v>
      </c>
      <c r="L4986" t="s">
        <v>3779</v>
      </c>
      <c r="M4986" t="s">
        <v>59</v>
      </c>
      <c r="N4986">
        <v>90</v>
      </c>
      <c r="O4986">
        <v>72</v>
      </c>
      <c r="P4986" t="s">
        <v>7929</v>
      </c>
    </row>
    <row r="4987" spans="1:16" x14ac:dyDescent="0.25">
      <c r="A4987" t="s">
        <v>3706</v>
      </c>
      <c r="B4987" t="s">
        <v>3707</v>
      </c>
      <c r="C4987" t="s">
        <v>3707</v>
      </c>
      <c r="D4987">
        <v>0</v>
      </c>
      <c r="E4987" t="s">
        <v>7714</v>
      </c>
      <c r="F4987" t="s">
        <v>7711</v>
      </c>
      <c r="G4987">
        <v>2013</v>
      </c>
      <c r="H4987" t="s">
        <v>24</v>
      </c>
      <c r="I4987">
        <v>83.931947069943291</v>
      </c>
      <c r="J4987">
        <v>81.596900448042362</v>
      </c>
      <c r="K4987">
        <v>86.021471256362531</v>
      </c>
      <c r="L4987" t="s">
        <v>3780</v>
      </c>
      <c r="M4987" t="s">
        <v>59</v>
      </c>
      <c r="N4987">
        <v>1400</v>
      </c>
      <c r="O4987">
        <v>1058</v>
      </c>
      <c r="P4987" t="s">
        <v>7929</v>
      </c>
    </row>
    <row r="4988" spans="1:16" x14ac:dyDescent="0.25">
      <c r="A4988" t="s">
        <v>3706</v>
      </c>
      <c r="B4988" t="s">
        <v>3707</v>
      </c>
      <c r="C4988" t="s">
        <v>3707</v>
      </c>
      <c r="D4988">
        <v>0</v>
      </c>
      <c r="E4988" t="s">
        <v>7714</v>
      </c>
      <c r="F4988" t="s">
        <v>7711</v>
      </c>
      <c r="G4988">
        <v>2013</v>
      </c>
      <c r="H4988" t="s">
        <v>28</v>
      </c>
      <c r="I4988">
        <v>86.274509803921575</v>
      </c>
      <c r="J4988">
        <v>74.278047657368361</v>
      </c>
      <c r="K4988">
        <v>93.18898466845728</v>
      </c>
      <c r="L4988" t="s">
        <v>3739</v>
      </c>
      <c r="M4988" t="s">
        <v>59</v>
      </c>
      <c r="N4988">
        <v>60</v>
      </c>
      <c r="O4988">
        <v>51</v>
      </c>
      <c r="P4988" t="s">
        <v>7929</v>
      </c>
    </row>
    <row r="4989" spans="1:16" x14ac:dyDescent="0.25">
      <c r="A4989" t="s">
        <v>3706</v>
      </c>
      <c r="B4989" t="s">
        <v>3707</v>
      </c>
      <c r="C4989" t="s">
        <v>3707</v>
      </c>
      <c r="D4989">
        <v>0</v>
      </c>
      <c r="E4989" t="s">
        <v>7714</v>
      </c>
      <c r="F4989" t="s">
        <v>7711</v>
      </c>
      <c r="G4989">
        <v>2013</v>
      </c>
      <c r="H4989" t="s">
        <v>30</v>
      </c>
      <c r="I4989">
        <v>87.234042553191486</v>
      </c>
      <c r="J4989">
        <v>80.722753088361827</v>
      </c>
      <c r="K4989">
        <v>91.770232352285035</v>
      </c>
      <c r="L4989" t="s">
        <v>2621</v>
      </c>
      <c r="M4989" t="s">
        <v>59</v>
      </c>
      <c r="N4989">
        <v>210</v>
      </c>
      <c r="O4989">
        <v>141</v>
      </c>
      <c r="P4989" t="s">
        <v>7929</v>
      </c>
    </row>
    <row r="4990" spans="1:16" x14ac:dyDescent="0.25">
      <c r="A4990" t="s">
        <v>3706</v>
      </c>
      <c r="B4990" t="s">
        <v>3707</v>
      </c>
      <c r="C4990" t="s">
        <v>3707</v>
      </c>
      <c r="D4990">
        <v>0</v>
      </c>
      <c r="E4990" t="s">
        <v>7714</v>
      </c>
      <c r="F4990" t="s">
        <v>7711</v>
      </c>
      <c r="G4990">
        <v>2013</v>
      </c>
      <c r="H4990" t="s">
        <v>32</v>
      </c>
      <c r="I4990">
        <v>79.775280898876403</v>
      </c>
      <c r="J4990">
        <v>70.280155822688414</v>
      </c>
      <c r="K4990">
        <v>86.806322652477888</v>
      </c>
      <c r="L4990" t="s">
        <v>3781</v>
      </c>
      <c r="M4990" t="s">
        <v>59</v>
      </c>
      <c r="N4990">
        <v>120</v>
      </c>
      <c r="O4990">
        <v>89</v>
      </c>
      <c r="P4990" t="s">
        <v>7929</v>
      </c>
    </row>
    <row r="4991" spans="1:16" x14ac:dyDescent="0.25">
      <c r="A4991" t="s">
        <v>3706</v>
      </c>
      <c r="B4991" t="s">
        <v>3707</v>
      </c>
      <c r="C4991" t="s">
        <v>3707</v>
      </c>
      <c r="D4991">
        <v>0</v>
      </c>
      <c r="E4991" t="s">
        <v>7714</v>
      </c>
      <c r="F4991" t="s">
        <v>7712</v>
      </c>
      <c r="G4991">
        <v>2016</v>
      </c>
      <c r="H4991" t="s">
        <v>14</v>
      </c>
      <c r="I4991">
        <v>79.545454545454547</v>
      </c>
      <c r="J4991">
        <v>65.499136318166762</v>
      </c>
      <c r="K4991">
        <v>88.846872176532401</v>
      </c>
      <c r="L4991" t="s">
        <v>3782</v>
      </c>
      <c r="M4991" t="s">
        <v>59</v>
      </c>
      <c r="N4991">
        <v>110</v>
      </c>
      <c r="O4991">
        <v>44</v>
      </c>
      <c r="P4991" t="s">
        <v>7929</v>
      </c>
    </row>
    <row r="4992" spans="1:16" x14ac:dyDescent="0.25">
      <c r="A4992" t="s">
        <v>3706</v>
      </c>
      <c r="B4992" t="s">
        <v>3707</v>
      </c>
      <c r="C4992" t="s">
        <v>3707</v>
      </c>
      <c r="D4992">
        <v>0</v>
      </c>
      <c r="E4992" t="s">
        <v>7714</v>
      </c>
      <c r="F4992" t="s">
        <v>7712</v>
      </c>
      <c r="G4992">
        <v>2016</v>
      </c>
      <c r="H4992" t="s">
        <v>16</v>
      </c>
      <c r="I4992">
        <v>79.045092838196283</v>
      </c>
      <c r="J4992">
        <v>74.654063986929685</v>
      </c>
      <c r="K4992">
        <v>82.850158240894174</v>
      </c>
      <c r="L4992" t="s">
        <v>3783</v>
      </c>
      <c r="M4992" t="s">
        <v>59</v>
      </c>
      <c r="N4992">
        <v>410</v>
      </c>
      <c r="O4992">
        <v>377</v>
      </c>
      <c r="P4992" t="s">
        <v>7929</v>
      </c>
    </row>
    <row r="4993" spans="1:16" x14ac:dyDescent="0.25">
      <c r="A4993" t="s">
        <v>3706</v>
      </c>
      <c r="B4993" t="s">
        <v>3707</v>
      </c>
      <c r="C4993" t="s">
        <v>3707</v>
      </c>
      <c r="D4993">
        <v>0</v>
      </c>
      <c r="E4993" t="s">
        <v>7714</v>
      </c>
      <c r="F4993" t="s">
        <v>7712</v>
      </c>
      <c r="G4993">
        <v>2016</v>
      </c>
      <c r="H4993" t="s">
        <v>20</v>
      </c>
      <c r="I4993">
        <v>84.962406015037601</v>
      </c>
      <c r="J4993">
        <v>77.912064220325234</v>
      </c>
      <c r="K4993">
        <v>90.049725177051002</v>
      </c>
      <c r="L4993" t="s">
        <v>3784</v>
      </c>
      <c r="M4993" t="s">
        <v>59</v>
      </c>
      <c r="N4993">
        <v>160</v>
      </c>
      <c r="O4993">
        <v>133</v>
      </c>
      <c r="P4993" t="s">
        <v>7929</v>
      </c>
    </row>
    <row r="4994" spans="1:16" x14ac:dyDescent="0.25">
      <c r="A4994" t="s">
        <v>3706</v>
      </c>
      <c r="B4994" t="s">
        <v>3707</v>
      </c>
      <c r="C4994" t="s">
        <v>3707</v>
      </c>
      <c r="D4994">
        <v>0</v>
      </c>
      <c r="E4994" t="s">
        <v>7714</v>
      </c>
      <c r="F4994" t="s">
        <v>7712</v>
      </c>
      <c r="G4994">
        <v>2016</v>
      </c>
      <c r="H4994" t="s">
        <v>22</v>
      </c>
      <c r="I4994">
        <v>87.179487179487182</v>
      </c>
      <c r="J4994">
        <v>77.983850839353792</v>
      </c>
      <c r="K4994">
        <v>92.884753880006542</v>
      </c>
      <c r="L4994" t="s">
        <v>3785</v>
      </c>
      <c r="M4994" t="s">
        <v>59</v>
      </c>
      <c r="N4994">
        <v>90</v>
      </c>
      <c r="O4994">
        <v>78</v>
      </c>
      <c r="P4994" t="s">
        <v>7929</v>
      </c>
    </row>
    <row r="4995" spans="1:16" x14ac:dyDescent="0.25">
      <c r="A4995" t="s">
        <v>3706</v>
      </c>
      <c r="B4995" t="s">
        <v>3707</v>
      </c>
      <c r="C4995" t="s">
        <v>3707</v>
      </c>
      <c r="D4995">
        <v>0</v>
      </c>
      <c r="E4995" t="s">
        <v>7714</v>
      </c>
      <c r="F4995" t="s">
        <v>7712</v>
      </c>
      <c r="G4995">
        <v>2016</v>
      </c>
      <c r="H4995" t="s">
        <v>24</v>
      </c>
      <c r="I4995">
        <v>82.387022016222474</v>
      </c>
      <c r="J4995">
        <v>79.703533901322089</v>
      </c>
      <c r="K4995">
        <v>84.783449649075109</v>
      </c>
      <c r="L4995" t="s">
        <v>3786</v>
      </c>
      <c r="M4995" t="s">
        <v>59</v>
      </c>
      <c r="N4995">
        <v>1220</v>
      </c>
      <c r="O4995">
        <v>863</v>
      </c>
      <c r="P4995" t="s">
        <v>7929</v>
      </c>
    </row>
    <row r="4996" spans="1:16" x14ac:dyDescent="0.25">
      <c r="A4996" t="s">
        <v>3706</v>
      </c>
      <c r="B4996" t="s">
        <v>3707</v>
      </c>
      <c r="C4996" t="s">
        <v>3707</v>
      </c>
      <c r="D4996">
        <v>0</v>
      </c>
      <c r="E4996" t="s">
        <v>7714</v>
      </c>
      <c r="F4996" t="s">
        <v>7712</v>
      </c>
      <c r="G4996">
        <v>2016</v>
      </c>
      <c r="H4996" t="s">
        <v>30</v>
      </c>
      <c r="I4996">
        <v>85.18518518518519</v>
      </c>
      <c r="J4996">
        <v>75.866645748809958</v>
      </c>
      <c r="K4996">
        <v>91.317377183336546</v>
      </c>
      <c r="L4996" t="s">
        <v>3787</v>
      </c>
      <c r="M4996" t="s">
        <v>59</v>
      </c>
      <c r="N4996">
        <v>180</v>
      </c>
      <c r="O4996">
        <v>81</v>
      </c>
      <c r="P4996" t="s">
        <v>7929</v>
      </c>
    </row>
    <row r="4997" spans="1:16" x14ac:dyDescent="0.25">
      <c r="A4997" t="s">
        <v>3706</v>
      </c>
      <c r="B4997" t="s">
        <v>3707</v>
      </c>
      <c r="C4997" t="s">
        <v>3707</v>
      </c>
      <c r="D4997">
        <v>0</v>
      </c>
      <c r="E4997" t="s">
        <v>7714</v>
      </c>
      <c r="F4997" t="s">
        <v>7712</v>
      </c>
      <c r="G4997">
        <v>2016</v>
      </c>
      <c r="H4997" t="s">
        <v>32</v>
      </c>
      <c r="I4997">
        <v>82.432432432432435</v>
      </c>
      <c r="J4997">
        <v>72.227795210658869</v>
      </c>
      <c r="K4997">
        <v>89.435891044505468</v>
      </c>
      <c r="L4997" t="s">
        <v>3712</v>
      </c>
      <c r="M4997" t="s">
        <v>59</v>
      </c>
      <c r="N4997">
        <v>100</v>
      </c>
      <c r="O4997">
        <v>74</v>
      </c>
      <c r="P4997" t="s">
        <v>7929</v>
      </c>
    </row>
    <row r="4998" spans="1:16" x14ac:dyDescent="0.25">
      <c r="A4998" t="s">
        <v>3706</v>
      </c>
      <c r="B4998" t="s">
        <v>3707</v>
      </c>
      <c r="C4998" t="s">
        <v>3707</v>
      </c>
      <c r="D4998">
        <v>0</v>
      </c>
      <c r="E4998" t="s">
        <v>7714</v>
      </c>
      <c r="F4998" t="s">
        <v>7713</v>
      </c>
      <c r="G4998">
        <v>2019</v>
      </c>
      <c r="H4998" t="s">
        <v>14</v>
      </c>
      <c r="I4998">
        <v>90.36144578313251</v>
      </c>
      <c r="J4998">
        <v>82.117178684927069</v>
      </c>
      <c r="K4998">
        <v>95.034785350742467</v>
      </c>
      <c r="L4998" t="s">
        <v>3788</v>
      </c>
      <c r="M4998" t="s">
        <v>59</v>
      </c>
      <c r="N4998">
        <v>120</v>
      </c>
      <c r="O4998">
        <v>83</v>
      </c>
      <c r="P4998" t="s">
        <v>7929</v>
      </c>
    </row>
    <row r="4999" spans="1:16" x14ac:dyDescent="0.25">
      <c r="A4999" t="s">
        <v>3706</v>
      </c>
      <c r="B4999" t="s">
        <v>3707</v>
      </c>
      <c r="C4999" t="s">
        <v>3707</v>
      </c>
      <c r="D4999">
        <v>0</v>
      </c>
      <c r="E4999" t="s">
        <v>7714</v>
      </c>
      <c r="F4999" t="s">
        <v>7713</v>
      </c>
      <c r="G4999">
        <v>2019</v>
      </c>
      <c r="H4999" t="s">
        <v>16</v>
      </c>
      <c r="I4999">
        <v>82.863849765258209</v>
      </c>
      <c r="J4999">
        <v>78.995663476302298</v>
      </c>
      <c r="K4999">
        <v>86.144611452880923</v>
      </c>
      <c r="L4999" t="s">
        <v>3789</v>
      </c>
      <c r="M4999" t="s">
        <v>59</v>
      </c>
      <c r="N4999">
        <v>450</v>
      </c>
      <c r="O4999">
        <v>426</v>
      </c>
      <c r="P4999" t="s">
        <v>7929</v>
      </c>
    </row>
    <row r="5000" spans="1:16" x14ac:dyDescent="0.25">
      <c r="A5000" t="s">
        <v>3706</v>
      </c>
      <c r="B5000" t="s">
        <v>3707</v>
      </c>
      <c r="C5000" t="s">
        <v>3707</v>
      </c>
      <c r="D5000">
        <v>0</v>
      </c>
      <c r="E5000" t="s">
        <v>7714</v>
      </c>
      <c r="F5000" t="s">
        <v>7713</v>
      </c>
      <c r="G5000">
        <v>2019</v>
      </c>
      <c r="H5000" t="s">
        <v>20</v>
      </c>
      <c r="I5000">
        <v>81.415929203539804</v>
      </c>
      <c r="J5000">
        <v>73.254642600423026</v>
      </c>
      <c r="K5000">
        <v>87.511385937358042</v>
      </c>
      <c r="L5000" t="s">
        <v>1839</v>
      </c>
      <c r="M5000" t="s">
        <v>59</v>
      </c>
      <c r="N5000">
        <v>160</v>
      </c>
      <c r="O5000">
        <v>113</v>
      </c>
      <c r="P5000" t="s">
        <v>7929</v>
      </c>
    </row>
    <row r="5001" spans="1:16" x14ac:dyDescent="0.25">
      <c r="A5001" t="s">
        <v>3706</v>
      </c>
      <c r="B5001" t="s">
        <v>3707</v>
      </c>
      <c r="C5001" t="s">
        <v>3707</v>
      </c>
      <c r="D5001">
        <v>0</v>
      </c>
      <c r="E5001" t="s">
        <v>7714</v>
      </c>
      <c r="F5001" t="s">
        <v>7713</v>
      </c>
      <c r="G5001">
        <v>2019</v>
      </c>
      <c r="H5001" t="s">
        <v>22</v>
      </c>
      <c r="I5001">
        <v>76</v>
      </c>
      <c r="J5001">
        <v>65.221020341713839</v>
      </c>
      <c r="K5001">
        <v>84.245251271241756</v>
      </c>
      <c r="L5001" t="s">
        <v>275</v>
      </c>
      <c r="M5001" t="s">
        <v>59</v>
      </c>
      <c r="N5001">
        <v>70</v>
      </c>
      <c r="O5001">
        <v>75</v>
      </c>
      <c r="P5001" t="s">
        <v>7929</v>
      </c>
    </row>
    <row r="5002" spans="1:16" x14ac:dyDescent="0.25">
      <c r="A5002" t="s">
        <v>3706</v>
      </c>
      <c r="B5002" t="s">
        <v>3707</v>
      </c>
      <c r="C5002" t="s">
        <v>3707</v>
      </c>
      <c r="D5002">
        <v>0</v>
      </c>
      <c r="E5002" t="s">
        <v>7714</v>
      </c>
      <c r="F5002" t="s">
        <v>7713</v>
      </c>
      <c r="G5002">
        <v>2019</v>
      </c>
      <c r="H5002" t="s">
        <v>24</v>
      </c>
      <c r="I5002">
        <v>82.311557788944739</v>
      </c>
      <c r="J5002">
        <v>79.817653162993281</v>
      </c>
      <c r="K5002">
        <v>84.556918340636528</v>
      </c>
      <c r="L5002" t="s">
        <v>3790</v>
      </c>
      <c r="M5002" t="s">
        <v>59</v>
      </c>
      <c r="N5002">
        <v>1210</v>
      </c>
      <c r="O5002">
        <v>995</v>
      </c>
      <c r="P5002" t="s">
        <v>7929</v>
      </c>
    </row>
    <row r="5003" spans="1:16" x14ac:dyDescent="0.25">
      <c r="A5003" t="s">
        <v>3706</v>
      </c>
      <c r="B5003" t="s">
        <v>3707</v>
      </c>
      <c r="C5003" t="s">
        <v>3707</v>
      </c>
      <c r="D5003">
        <v>0</v>
      </c>
      <c r="E5003" t="s">
        <v>7714</v>
      </c>
      <c r="F5003" t="s">
        <v>7713</v>
      </c>
      <c r="G5003">
        <v>2019</v>
      </c>
      <c r="H5003" t="s">
        <v>28</v>
      </c>
      <c r="I5003">
        <v>89.130434782608702</v>
      </c>
      <c r="J5003">
        <v>76.961896987368547</v>
      </c>
      <c r="K5003">
        <v>95.266923917257316</v>
      </c>
      <c r="L5003" t="s">
        <v>3791</v>
      </c>
      <c r="M5003" t="s">
        <v>59</v>
      </c>
      <c r="N5003">
        <v>60</v>
      </c>
      <c r="O5003">
        <v>46</v>
      </c>
      <c r="P5003" t="s">
        <v>7929</v>
      </c>
    </row>
    <row r="5004" spans="1:16" x14ac:dyDescent="0.25">
      <c r="A5004" t="s">
        <v>3706</v>
      </c>
      <c r="B5004" t="s">
        <v>3707</v>
      </c>
      <c r="C5004" t="s">
        <v>3707</v>
      </c>
      <c r="D5004">
        <v>0</v>
      </c>
      <c r="E5004" t="s">
        <v>7714</v>
      </c>
      <c r="F5004" t="s">
        <v>7713</v>
      </c>
      <c r="G5004">
        <v>2019</v>
      </c>
      <c r="H5004" t="s">
        <v>30</v>
      </c>
      <c r="I5004">
        <v>80.921052631578945</v>
      </c>
      <c r="J5004">
        <v>73.942810405662684</v>
      </c>
      <c r="K5004">
        <v>86.374845470560345</v>
      </c>
      <c r="L5004" t="s">
        <v>3792</v>
      </c>
      <c r="M5004" t="s">
        <v>59</v>
      </c>
      <c r="N5004">
        <v>180</v>
      </c>
      <c r="O5004">
        <v>152</v>
      </c>
      <c r="P5004" t="s">
        <v>7929</v>
      </c>
    </row>
    <row r="5005" spans="1:16" x14ac:dyDescent="0.25">
      <c r="A5005" t="s">
        <v>3706</v>
      </c>
      <c r="B5005" t="s">
        <v>3707</v>
      </c>
      <c r="C5005" t="s">
        <v>3707</v>
      </c>
      <c r="D5005">
        <v>0</v>
      </c>
      <c r="E5005" t="s">
        <v>7714</v>
      </c>
      <c r="F5005" t="s">
        <v>7713</v>
      </c>
      <c r="G5005">
        <v>2019</v>
      </c>
      <c r="H5005" t="s">
        <v>32</v>
      </c>
      <c r="I5005">
        <v>79.6875</v>
      </c>
      <c r="J5005">
        <v>68.286132448783405</v>
      </c>
      <c r="K5005">
        <v>87.726697437304182</v>
      </c>
      <c r="L5005" t="s">
        <v>3793</v>
      </c>
      <c r="M5005" t="s">
        <v>59</v>
      </c>
      <c r="N5005">
        <v>90</v>
      </c>
      <c r="O5005">
        <v>64</v>
      </c>
      <c r="P5005" t="s">
        <v>7929</v>
      </c>
    </row>
    <row r="5006" spans="1:16" x14ac:dyDescent="0.25">
      <c r="A5006" t="s">
        <v>3706</v>
      </c>
      <c r="B5006" t="s">
        <v>3707</v>
      </c>
      <c r="C5006" t="s">
        <v>3707</v>
      </c>
      <c r="D5006">
        <v>0</v>
      </c>
      <c r="E5006" t="s">
        <v>7714</v>
      </c>
      <c r="F5006" t="s">
        <v>7706</v>
      </c>
      <c r="G5006">
        <v>1998</v>
      </c>
      <c r="H5006" t="s">
        <v>14</v>
      </c>
      <c r="I5006">
        <v>73.949579831932766</v>
      </c>
      <c r="J5006">
        <v>65.402826725129955</v>
      </c>
      <c r="K5006">
        <v>80.998392405848477</v>
      </c>
      <c r="L5006" t="s">
        <v>3708</v>
      </c>
      <c r="M5006" t="s">
        <v>13</v>
      </c>
      <c r="N5006">
        <v>130</v>
      </c>
      <c r="O5006">
        <v>119</v>
      </c>
      <c r="P5006" t="s">
        <v>7929</v>
      </c>
    </row>
    <row r="5007" spans="1:16" x14ac:dyDescent="0.25">
      <c r="A5007" t="s">
        <v>3706</v>
      </c>
      <c r="B5007" t="s">
        <v>3707</v>
      </c>
      <c r="C5007" t="s">
        <v>3707</v>
      </c>
      <c r="D5007">
        <v>0</v>
      </c>
      <c r="E5007" t="s">
        <v>7714</v>
      </c>
      <c r="F5007" t="s">
        <v>7706</v>
      </c>
      <c r="G5007">
        <v>1998</v>
      </c>
      <c r="H5007" t="s">
        <v>16</v>
      </c>
      <c r="I5007">
        <v>81.188118811881182</v>
      </c>
      <c r="J5007">
        <v>77.090076414497261</v>
      </c>
      <c r="K5007">
        <v>84.698618019812528</v>
      </c>
      <c r="L5007" t="s">
        <v>3709</v>
      </c>
      <c r="M5007" t="s">
        <v>13</v>
      </c>
      <c r="N5007">
        <v>420</v>
      </c>
      <c r="O5007">
        <v>404</v>
      </c>
      <c r="P5007" t="s">
        <v>7929</v>
      </c>
    </row>
    <row r="5008" spans="1:16" x14ac:dyDescent="0.25">
      <c r="A5008" t="s">
        <v>3706</v>
      </c>
      <c r="B5008" t="s">
        <v>3707</v>
      </c>
      <c r="C5008" t="s">
        <v>3707</v>
      </c>
      <c r="D5008">
        <v>0</v>
      </c>
      <c r="E5008" t="s">
        <v>7714</v>
      </c>
      <c r="F5008" t="s">
        <v>7706</v>
      </c>
      <c r="G5008">
        <v>1998</v>
      </c>
      <c r="H5008" t="s">
        <v>18</v>
      </c>
      <c r="I5008">
        <v>76.315789473684205</v>
      </c>
      <c r="J5008">
        <v>60.792880834662142</v>
      </c>
      <c r="K5008">
        <v>87.006438503030495</v>
      </c>
      <c r="L5008" t="s">
        <v>3710</v>
      </c>
      <c r="M5008" t="s">
        <v>13</v>
      </c>
      <c r="N5008">
        <v>40</v>
      </c>
      <c r="O5008">
        <v>38</v>
      </c>
      <c r="P5008" t="s">
        <v>7929</v>
      </c>
    </row>
    <row r="5009" spans="1:16" x14ac:dyDescent="0.25">
      <c r="A5009" t="s">
        <v>3706</v>
      </c>
      <c r="B5009" t="s">
        <v>3707</v>
      </c>
      <c r="C5009" t="s">
        <v>3707</v>
      </c>
      <c r="D5009">
        <v>0</v>
      </c>
      <c r="E5009" t="s">
        <v>7714</v>
      </c>
      <c r="F5009" t="s">
        <v>7706</v>
      </c>
      <c r="G5009">
        <v>1998</v>
      </c>
      <c r="H5009" t="s">
        <v>20</v>
      </c>
      <c r="I5009">
        <v>80</v>
      </c>
      <c r="J5009">
        <v>73.743061345048332</v>
      </c>
      <c r="K5009">
        <v>85.067844053999139</v>
      </c>
      <c r="L5009" t="s">
        <v>3711</v>
      </c>
      <c r="M5009" t="s">
        <v>13</v>
      </c>
      <c r="N5009">
        <v>200</v>
      </c>
      <c r="O5009">
        <v>190</v>
      </c>
      <c r="P5009" t="s">
        <v>7929</v>
      </c>
    </row>
    <row r="5010" spans="1:16" x14ac:dyDescent="0.25">
      <c r="A5010" t="s">
        <v>3706</v>
      </c>
      <c r="B5010" t="s">
        <v>3707</v>
      </c>
      <c r="C5010" t="s">
        <v>3707</v>
      </c>
      <c r="D5010">
        <v>0</v>
      </c>
      <c r="E5010" t="s">
        <v>7714</v>
      </c>
      <c r="F5010" t="s">
        <v>7706</v>
      </c>
      <c r="G5010">
        <v>1998</v>
      </c>
      <c r="H5010" t="s">
        <v>22</v>
      </c>
      <c r="I5010">
        <v>82.432432432432435</v>
      </c>
      <c r="J5010">
        <v>72.227795210658869</v>
      </c>
      <c r="K5010">
        <v>89.435891044505468</v>
      </c>
      <c r="L5010" t="s">
        <v>3712</v>
      </c>
      <c r="M5010" t="s">
        <v>13</v>
      </c>
      <c r="N5010">
        <v>100</v>
      </c>
      <c r="O5010">
        <v>74</v>
      </c>
      <c r="P5010" t="s">
        <v>7929</v>
      </c>
    </row>
    <row r="5011" spans="1:16" x14ac:dyDescent="0.25">
      <c r="A5011" t="s">
        <v>3706</v>
      </c>
      <c r="B5011" t="s">
        <v>3707</v>
      </c>
      <c r="C5011" t="s">
        <v>3707</v>
      </c>
      <c r="D5011">
        <v>0</v>
      </c>
      <c r="E5011" t="s">
        <v>7714</v>
      </c>
      <c r="F5011" t="s">
        <v>7706</v>
      </c>
      <c r="G5011">
        <v>1998</v>
      </c>
      <c r="H5011" t="s">
        <v>24</v>
      </c>
      <c r="I5011">
        <v>81.41809290953546</v>
      </c>
      <c r="J5011">
        <v>79.14481764073615</v>
      </c>
      <c r="K5011">
        <v>83.495249123338127</v>
      </c>
      <c r="L5011" t="s">
        <v>2562</v>
      </c>
      <c r="M5011" t="s">
        <v>13</v>
      </c>
      <c r="N5011">
        <v>1350</v>
      </c>
      <c r="O5011">
        <v>1227</v>
      </c>
      <c r="P5011" t="s">
        <v>7929</v>
      </c>
    </row>
    <row r="5012" spans="1:16" x14ac:dyDescent="0.25">
      <c r="A5012" t="s">
        <v>3706</v>
      </c>
      <c r="B5012" t="s">
        <v>3707</v>
      </c>
      <c r="C5012" t="s">
        <v>3707</v>
      </c>
      <c r="D5012">
        <v>0</v>
      </c>
      <c r="E5012" t="s">
        <v>7714</v>
      </c>
      <c r="F5012" t="s">
        <v>7706</v>
      </c>
      <c r="G5012">
        <v>1998</v>
      </c>
      <c r="H5012" t="s">
        <v>26</v>
      </c>
      <c r="I5012">
        <v>82.5</v>
      </c>
      <c r="J5012">
        <v>68.049707945607565</v>
      </c>
      <c r="K5012">
        <v>91.254697003116931</v>
      </c>
      <c r="L5012" t="s">
        <v>1974</v>
      </c>
      <c r="M5012" t="s">
        <v>13</v>
      </c>
      <c r="N5012">
        <v>50</v>
      </c>
      <c r="O5012">
        <v>40</v>
      </c>
      <c r="P5012" t="s">
        <v>7929</v>
      </c>
    </row>
    <row r="5013" spans="1:16" x14ac:dyDescent="0.25">
      <c r="A5013" t="s">
        <v>3706</v>
      </c>
      <c r="B5013" t="s">
        <v>3707</v>
      </c>
      <c r="C5013" t="s">
        <v>3707</v>
      </c>
      <c r="D5013">
        <v>0</v>
      </c>
      <c r="E5013" t="s">
        <v>7714</v>
      </c>
      <c r="F5013" t="s">
        <v>7706</v>
      </c>
      <c r="G5013">
        <v>1998</v>
      </c>
      <c r="H5013" t="s">
        <v>28</v>
      </c>
      <c r="I5013">
        <v>90.476190476190482</v>
      </c>
      <c r="J5013">
        <v>80.738077347127202</v>
      </c>
      <c r="K5013">
        <v>95.561712005611213</v>
      </c>
      <c r="L5013" t="s">
        <v>3713</v>
      </c>
      <c r="M5013" t="s">
        <v>13</v>
      </c>
      <c r="N5013">
        <v>80</v>
      </c>
      <c r="O5013">
        <v>63</v>
      </c>
      <c r="P5013" t="s">
        <v>7929</v>
      </c>
    </row>
    <row r="5014" spans="1:16" x14ac:dyDescent="0.25">
      <c r="A5014" t="s">
        <v>3706</v>
      </c>
      <c r="B5014" t="s">
        <v>3707</v>
      </c>
      <c r="C5014" t="s">
        <v>3707</v>
      </c>
      <c r="D5014">
        <v>0</v>
      </c>
      <c r="E5014" t="s">
        <v>7714</v>
      </c>
      <c r="F5014" t="s">
        <v>7706</v>
      </c>
      <c r="G5014">
        <v>1998</v>
      </c>
      <c r="H5014" t="s">
        <v>30</v>
      </c>
      <c r="I5014">
        <v>79.020979020979027</v>
      </c>
      <c r="J5014">
        <v>71.632525959756137</v>
      </c>
      <c r="K5014">
        <v>84.890966020718054</v>
      </c>
      <c r="L5014" t="s">
        <v>3714</v>
      </c>
      <c r="M5014" t="s">
        <v>13</v>
      </c>
      <c r="N5014">
        <v>160</v>
      </c>
      <c r="O5014">
        <v>143</v>
      </c>
      <c r="P5014" t="s">
        <v>7929</v>
      </c>
    </row>
    <row r="5015" spans="1:16" x14ac:dyDescent="0.25">
      <c r="A5015" t="s">
        <v>3706</v>
      </c>
      <c r="B5015" t="s">
        <v>3707</v>
      </c>
      <c r="C5015" t="s">
        <v>3707</v>
      </c>
      <c r="D5015">
        <v>0</v>
      </c>
      <c r="E5015" t="s">
        <v>7714</v>
      </c>
      <c r="F5015" t="s">
        <v>7706</v>
      </c>
      <c r="G5015">
        <v>1998</v>
      </c>
      <c r="H5015" t="s">
        <v>32</v>
      </c>
      <c r="I5015">
        <v>92.366412213740446</v>
      </c>
      <c r="J5015">
        <v>86.517788244203444</v>
      </c>
      <c r="K5015">
        <v>95.801021381312722</v>
      </c>
      <c r="L5015" t="s">
        <v>3715</v>
      </c>
      <c r="M5015" t="s">
        <v>13</v>
      </c>
      <c r="N5015">
        <v>150</v>
      </c>
      <c r="O5015">
        <v>131</v>
      </c>
      <c r="P5015" t="s">
        <v>7929</v>
      </c>
    </row>
    <row r="5016" spans="1:16" x14ac:dyDescent="0.25">
      <c r="A5016" t="s">
        <v>3706</v>
      </c>
      <c r="B5016" t="s">
        <v>3707</v>
      </c>
      <c r="C5016" t="s">
        <v>3707</v>
      </c>
      <c r="D5016">
        <v>0</v>
      </c>
      <c r="E5016" t="s">
        <v>7714</v>
      </c>
      <c r="F5016" t="s">
        <v>7707</v>
      </c>
      <c r="G5016">
        <v>2001</v>
      </c>
      <c r="H5016" t="s">
        <v>14</v>
      </c>
      <c r="I5016">
        <v>86.956521739130437</v>
      </c>
      <c r="J5016">
        <v>79.590089508741556</v>
      </c>
      <c r="K5016">
        <v>91.933686677375093</v>
      </c>
      <c r="L5016" t="s">
        <v>178</v>
      </c>
      <c r="M5016" t="s">
        <v>13</v>
      </c>
      <c r="N5016">
        <v>140</v>
      </c>
      <c r="O5016">
        <v>115</v>
      </c>
      <c r="P5016" t="s">
        <v>7929</v>
      </c>
    </row>
    <row r="5017" spans="1:16" x14ac:dyDescent="0.25">
      <c r="A5017" t="s">
        <v>3706</v>
      </c>
      <c r="B5017" t="s">
        <v>3707</v>
      </c>
      <c r="C5017" t="s">
        <v>3707</v>
      </c>
      <c r="D5017">
        <v>0</v>
      </c>
      <c r="E5017" t="s">
        <v>7714</v>
      </c>
      <c r="F5017" t="s">
        <v>7707</v>
      </c>
      <c r="G5017">
        <v>2001</v>
      </c>
      <c r="H5017" t="s">
        <v>16</v>
      </c>
      <c r="I5017">
        <v>85.029940119760482</v>
      </c>
      <c r="J5017">
        <v>80.806322363296886</v>
      </c>
      <c r="K5017">
        <v>88.456906321388502</v>
      </c>
      <c r="L5017" t="s">
        <v>3716</v>
      </c>
      <c r="M5017" t="s">
        <v>13</v>
      </c>
      <c r="N5017">
        <v>410</v>
      </c>
      <c r="O5017">
        <v>334</v>
      </c>
      <c r="P5017" t="s">
        <v>7929</v>
      </c>
    </row>
    <row r="5018" spans="1:16" x14ac:dyDescent="0.25">
      <c r="A5018" t="s">
        <v>3706</v>
      </c>
      <c r="B5018" t="s">
        <v>3707</v>
      </c>
      <c r="C5018" t="s">
        <v>3707</v>
      </c>
      <c r="D5018">
        <v>0</v>
      </c>
      <c r="E5018" t="s">
        <v>7714</v>
      </c>
      <c r="F5018" t="s">
        <v>7707</v>
      </c>
      <c r="G5018">
        <v>2001</v>
      </c>
      <c r="H5018" t="s">
        <v>18</v>
      </c>
      <c r="I5018">
        <v>82.926829268292693</v>
      </c>
      <c r="J5018">
        <v>68.737090045370238</v>
      </c>
      <c r="K5018">
        <v>91.474856004726107</v>
      </c>
      <c r="L5018" t="s">
        <v>3717</v>
      </c>
      <c r="M5018" t="s">
        <v>13</v>
      </c>
      <c r="N5018">
        <v>50</v>
      </c>
      <c r="O5018">
        <v>41</v>
      </c>
      <c r="P5018" t="s">
        <v>7929</v>
      </c>
    </row>
    <row r="5019" spans="1:16" x14ac:dyDescent="0.25">
      <c r="A5019" t="s">
        <v>3706</v>
      </c>
      <c r="B5019" t="s">
        <v>3707</v>
      </c>
      <c r="C5019" t="s">
        <v>3707</v>
      </c>
      <c r="D5019">
        <v>0</v>
      </c>
      <c r="E5019" t="s">
        <v>7714</v>
      </c>
      <c r="F5019" t="s">
        <v>7707</v>
      </c>
      <c r="G5019">
        <v>2001</v>
      </c>
      <c r="H5019" t="s">
        <v>20</v>
      </c>
      <c r="I5019">
        <v>85.416666666666671</v>
      </c>
      <c r="J5019">
        <v>78.733146740406383</v>
      </c>
      <c r="K5019">
        <v>90.259613078210307</v>
      </c>
      <c r="L5019" t="s">
        <v>3718</v>
      </c>
      <c r="M5019" t="s">
        <v>13</v>
      </c>
      <c r="N5019">
        <v>200</v>
      </c>
      <c r="O5019">
        <v>144</v>
      </c>
      <c r="P5019" t="s">
        <v>7929</v>
      </c>
    </row>
    <row r="5020" spans="1:16" x14ac:dyDescent="0.25">
      <c r="A5020" t="s">
        <v>3706</v>
      </c>
      <c r="B5020" t="s">
        <v>3707</v>
      </c>
      <c r="C5020" t="s">
        <v>3707</v>
      </c>
      <c r="D5020">
        <v>0</v>
      </c>
      <c r="E5020" t="s">
        <v>7714</v>
      </c>
      <c r="F5020" t="s">
        <v>7707</v>
      </c>
      <c r="G5020">
        <v>2001</v>
      </c>
      <c r="H5020" t="s">
        <v>22</v>
      </c>
      <c r="I5020">
        <v>74.285714285714292</v>
      </c>
      <c r="J5020">
        <v>62.973648029284568</v>
      </c>
      <c r="K5020">
        <v>83.070858048590225</v>
      </c>
      <c r="L5020" t="s">
        <v>3719</v>
      </c>
      <c r="M5020" t="s">
        <v>13</v>
      </c>
      <c r="N5020">
        <v>90</v>
      </c>
      <c r="O5020">
        <v>70</v>
      </c>
      <c r="P5020" t="s">
        <v>7929</v>
      </c>
    </row>
    <row r="5021" spans="1:16" x14ac:dyDescent="0.25">
      <c r="A5021" t="s">
        <v>3706</v>
      </c>
      <c r="B5021" t="s">
        <v>3707</v>
      </c>
      <c r="C5021" t="s">
        <v>3707</v>
      </c>
      <c r="D5021">
        <v>0</v>
      </c>
      <c r="E5021" t="s">
        <v>7714</v>
      </c>
      <c r="F5021" t="s">
        <v>7707</v>
      </c>
      <c r="G5021">
        <v>2001</v>
      </c>
      <c r="H5021" t="s">
        <v>24</v>
      </c>
      <c r="I5021">
        <v>85.19553072625699</v>
      </c>
      <c r="J5021">
        <v>82.946148377490786</v>
      </c>
      <c r="K5021">
        <v>87.194028064019747</v>
      </c>
      <c r="L5021" t="s">
        <v>3720</v>
      </c>
      <c r="M5021" t="s">
        <v>13</v>
      </c>
      <c r="N5021">
        <v>1350</v>
      </c>
      <c r="O5021">
        <v>1074</v>
      </c>
      <c r="P5021" t="s">
        <v>7929</v>
      </c>
    </row>
    <row r="5022" spans="1:16" x14ac:dyDescent="0.25">
      <c r="A5022" t="s">
        <v>3706</v>
      </c>
      <c r="B5022" t="s">
        <v>3707</v>
      </c>
      <c r="C5022" t="s">
        <v>3707</v>
      </c>
      <c r="D5022">
        <v>0</v>
      </c>
      <c r="E5022" t="s">
        <v>7714</v>
      </c>
      <c r="F5022" t="s">
        <v>7707</v>
      </c>
      <c r="G5022">
        <v>2001</v>
      </c>
      <c r="H5022" t="s">
        <v>26</v>
      </c>
      <c r="I5022">
        <v>84.444444444444443</v>
      </c>
      <c r="J5022">
        <v>71.215809488751205</v>
      </c>
      <c r="K5022">
        <v>92.254674688671329</v>
      </c>
      <c r="L5022" t="s">
        <v>1451</v>
      </c>
      <c r="M5022" t="s">
        <v>13</v>
      </c>
      <c r="N5022">
        <v>70</v>
      </c>
      <c r="O5022">
        <v>45</v>
      </c>
      <c r="P5022" t="s">
        <v>7929</v>
      </c>
    </row>
    <row r="5023" spans="1:16" x14ac:dyDescent="0.25">
      <c r="A5023" t="s">
        <v>3706</v>
      </c>
      <c r="B5023" t="s">
        <v>3707</v>
      </c>
      <c r="C5023" t="s">
        <v>3707</v>
      </c>
      <c r="D5023">
        <v>0</v>
      </c>
      <c r="E5023" t="s">
        <v>7714</v>
      </c>
      <c r="F5023" t="s">
        <v>7707</v>
      </c>
      <c r="G5023">
        <v>2001</v>
      </c>
      <c r="H5023" t="s">
        <v>28</v>
      </c>
      <c r="I5023">
        <v>90.476190476190482</v>
      </c>
      <c r="J5023">
        <v>77.934604774946678</v>
      </c>
      <c r="K5023">
        <v>96.233836117168806</v>
      </c>
      <c r="L5023" t="s">
        <v>3721</v>
      </c>
      <c r="M5023" t="s">
        <v>13</v>
      </c>
      <c r="N5023">
        <v>80</v>
      </c>
      <c r="O5023">
        <v>42</v>
      </c>
      <c r="P5023" t="s">
        <v>7929</v>
      </c>
    </row>
    <row r="5024" spans="1:16" x14ac:dyDescent="0.25">
      <c r="A5024" t="s">
        <v>3706</v>
      </c>
      <c r="B5024" t="s">
        <v>3707</v>
      </c>
      <c r="C5024" t="s">
        <v>3707</v>
      </c>
      <c r="D5024">
        <v>0</v>
      </c>
      <c r="E5024" t="s">
        <v>7714</v>
      </c>
      <c r="F5024" t="s">
        <v>7707</v>
      </c>
      <c r="G5024">
        <v>2001</v>
      </c>
      <c r="H5024" t="s">
        <v>30</v>
      </c>
      <c r="I5024">
        <v>85.90604026845638</v>
      </c>
      <c r="J5024">
        <v>79.413724918255411</v>
      </c>
      <c r="K5024">
        <v>90.593393562577006</v>
      </c>
      <c r="L5024" t="s">
        <v>3722</v>
      </c>
      <c r="M5024" t="s">
        <v>13</v>
      </c>
      <c r="N5024">
        <v>160</v>
      </c>
      <c r="O5024">
        <v>149</v>
      </c>
      <c r="P5024" t="s">
        <v>7929</v>
      </c>
    </row>
    <row r="5025" spans="1:16" x14ac:dyDescent="0.25">
      <c r="A5025" t="s">
        <v>3706</v>
      </c>
      <c r="B5025" t="s">
        <v>3707</v>
      </c>
      <c r="C5025" t="s">
        <v>3707</v>
      </c>
      <c r="D5025">
        <v>0</v>
      </c>
      <c r="E5025" t="s">
        <v>7714</v>
      </c>
      <c r="F5025" t="s">
        <v>7707</v>
      </c>
      <c r="G5025">
        <v>2001</v>
      </c>
      <c r="H5025" t="s">
        <v>32</v>
      </c>
      <c r="I5025">
        <v>86.538461538461533</v>
      </c>
      <c r="J5025">
        <v>78.664774020391135</v>
      </c>
      <c r="K5025">
        <v>91.808957823350042</v>
      </c>
      <c r="L5025" t="s">
        <v>3723</v>
      </c>
      <c r="M5025" t="s">
        <v>13</v>
      </c>
      <c r="N5025">
        <v>130</v>
      </c>
      <c r="O5025">
        <v>104</v>
      </c>
      <c r="P5025" t="s">
        <v>7929</v>
      </c>
    </row>
    <row r="5026" spans="1:16" x14ac:dyDescent="0.25">
      <c r="A5026" t="s">
        <v>3706</v>
      </c>
      <c r="B5026" t="s">
        <v>3707</v>
      </c>
      <c r="C5026" t="s">
        <v>3707</v>
      </c>
      <c r="D5026">
        <v>0</v>
      </c>
      <c r="E5026" t="s">
        <v>7714</v>
      </c>
      <c r="F5026" t="s">
        <v>7708</v>
      </c>
      <c r="G5026">
        <v>2004</v>
      </c>
      <c r="H5026" t="s">
        <v>14</v>
      </c>
      <c r="I5026">
        <v>82.258064516129039</v>
      </c>
      <c r="J5026">
        <v>74.595838443796993</v>
      </c>
      <c r="K5026">
        <v>87.981601137685089</v>
      </c>
      <c r="L5026" t="s">
        <v>3724</v>
      </c>
      <c r="M5026" t="s">
        <v>13</v>
      </c>
      <c r="N5026">
        <v>140</v>
      </c>
      <c r="O5026">
        <v>124</v>
      </c>
      <c r="P5026" t="s">
        <v>7929</v>
      </c>
    </row>
    <row r="5027" spans="1:16" x14ac:dyDescent="0.25">
      <c r="A5027" t="s">
        <v>3706</v>
      </c>
      <c r="B5027" t="s">
        <v>3707</v>
      </c>
      <c r="C5027" t="s">
        <v>3707</v>
      </c>
      <c r="D5027">
        <v>0</v>
      </c>
      <c r="E5027" t="s">
        <v>7714</v>
      </c>
      <c r="F5027" t="s">
        <v>7708</v>
      </c>
      <c r="G5027">
        <v>2004</v>
      </c>
      <c r="H5027" t="s">
        <v>16</v>
      </c>
      <c r="I5027">
        <v>87.179487179487182</v>
      </c>
      <c r="J5027">
        <v>83.012573449698991</v>
      </c>
      <c r="K5027">
        <v>90.441968320606108</v>
      </c>
      <c r="L5027" t="s">
        <v>3725</v>
      </c>
      <c r="M5027" t="s">
        <v>13</v>
      </c>
      <c r="N5027">
        <v>480</v>
      </c>
      <c r="O5027">
        <v>312</v>
      </c>
      <c r="P5027" t="s">
        <v>7929</v>
      </c>
    </row>
    <row r="5028" spans="1:16" x14ac:dyDescent="0.25">
      <c r="A5028" t="s">
        <v>3706</v>
      </c>
      <c r="B5028" t="s">
        <v>3707</v>
      </c>
      <c r="C5028" t="s">
        <v>3707</v>
      </c>
      <c r="D5028">
        <v>0</v>
      </c>
      <c r="E5028" t="s">
        <v>7714</v>
      </c>
      <c r="F5028" t="s">
        <v>7708</v>
      </c>
      <c r="G5028">
        <v>2004</v>
      </c>
      <c r="H5028" t="s">
        <v>18</v>
      </c>
      <c r="I5028">
        <v>81.034482758620683</v>
      </c>
      <c r="J5028">
        <v>69.147381614583679</v>
      </c>
      <c r="K5028">
        <v>89.065859957432565</v>
      </c>
      <c r="L5028" t="s">
        <v>3726</v>
      </c>
      <c r="M5028" t="s">
        <v>13</v>
      </c>
      <c r="N5028">
        <v>50</v>
      </c>
      <c r="O5028">
        <v>58</v>
      </c>
      <c r="P5028" t="s">
        <v>7929</v>
      </c>
    </row>
    <row r="5029" spans="1:16" x14ac:dyDescent="0.25">
      <c r="A5029" t="s">
        <v>3706</v>
      </c>
      <c r="B5029" t="s">
        <v>3707</v>
      </c>
      <c r="C5029" t="s">
        <v>3707</v>
      </c>
      <c r="D5029">
        <v>0</v>
      </c>
      <c r="E5029" t="s">
        <v>7714</v>
      </c>
      <c r="F5029" t="s">
        <v>7708</v>
      </c>
      <c r="G5029">
        <v>2004</v>
      </c>
      <c r="H5029" t="s">
        <v>20</v>
      </c>
      <c r="I5029">
        <v>75.833333333333329</v>
      </c>
      <c r="J5029">
        <v>67.449685903613656</v>
      </c>
      <c r="K5029">
        <v>82.614266758496655</v>
      </c>
      <c r="L5029" t="s">
        <v>3727</v>
      </c>
      <c r="M5029" t="s">
        <v>13</v>
      </c>
      <c r="N5029">
        <v>190</v>
      </c>
      <c r="O5029">
        <v>120</v>
      </c>
      <c r="P5029" t="s">
        <v>7929</v>
      </c>
    </row>
    <row r="5030" spans="1:16" x14ac:dyDescent="0.25">
      <c r="A5030" t="s">
        <v>3706</v>
      </c>
      <c r="B5030" t="s">
        <v>3707</v>
      </c>
      <c r="C5030" t="s">
        <v>3707</v>
      </c>
      <c r="D5030">
        <v>0</v>
      </c>
      <c r="E5030" t="s">
        <v>7714</v>
      </c>
      <c r="F5030" t="s">
        <v>7708</v>
      </c>
      <c r="G5030">
        <v>2004</v>
      </c>
      <c r="H5030" t="s">
        <v>22</v>
      </c>
      <c r="I5030">
        <v>80.555555555555557</v>
      </c>
      <c r="J5030">
        <v>69.967024721610073</v>
      </c>
      <c r="K5030">
        <v>88.048628956582363</v>
      </c>
      <c r="L5030" t="s">
        <v>3728</v>
      </c>
      <c r="M5030" t="s">
        <v>13</v>
      </c>
      <c r="N5030">
        <v>110</v>
      </c>
      <c r="O5030">
        <v>72</v>
      </c>
      <c r="P5030" t="s">
        <v>7929</v>
      </c>
    </row>
    <row r="5031" spans="1:16" x14ac:dyDescent="0.25">
      <c r="A5031" t="s">
        <v>3706</v>
      </c>
      <c r="B5031" t="s">
        <v>3707</v>
      </c>
      <c r="C5031" t="s">
        <v>3707</v>
      </c>
      <c r="D5031">
        <v>0</v>
      </c>
      <c r="E5031" t="s">
        <v>7714</v>
      </c>
      <c r="F5031" t="s">
        <v>7708</v>
      </c>
      <c r="G5031">
        <v>2004</v>
      </c>
      <c r="H5031" t="s">
        <v>24</v>
      </c>
      <c r="I5031">
        <v>82.006633499170817</v>
      </c>
      <c r="J5031">
        <v>79.738044147394589</v>
      </c>
      <c r="K5031">
        <v>84.071962055070259</v>
      </c>
      <c r="L5031" t="s">
        <v>3729</v>
      </c>
      <c r="M5031" t="s">
        <v>13</v>
      </c>
      <c r="N5031">
        <v>1430</v>
      </c>
      <c r="O5031">
        <v>1206</v>
      </c>
      <c r="P5031" t="s">
        <v>7929</v>
      </c>
    </row>
    <row r="5032" spans="1:16" x14ac:dyDescent="0.25">
      <c r="A5032" t="s">
        <v>3706</v>
      </c>
      <c r="B5032" t="s">
        <v>3707</v>
      </c>
      <c r="C5032" t="s">
        <v>3707</v>
      </c>
      <c r="D5032">
        <v>0</v>
      </c>
      <c r="E5032" t="s">
        <v>7714</v>
      </c>
      <c r="F5032" t="s">
        <v>7708</v>
      </c>
      <c r="G5032">
        <v>2004</v>
      </c>
      <c r="H5032" t="s">
        <v>26</v>
      </c>
      <c r="I5032">
        <v>81.818181818181813</v>
      </c>
      <c r="J5032">
        <v>65.611432950704781</v>
      </c>
      <c r="K5032">
        <v>91.389348774301723</v>
      </c>
      <c r="L5032" t="s">
        <v>3420</v>
      </c>
      <c r="M5032" t="s">
        <v>13</v>
      </c>
      <c r="N5032">
        <v>60</v>
      </c>
      <c r="O5032">
        <v>33</v>
      </c>
      <c r="P5032" t="s">
        <v>7929</v>
      </c>
    </row>
    <row r="5033" spans="1:16" x14ac:dyDescent="0.25">
      <c r="A5033" t="s">
        <v>3706</v>
      </c>
      <c r="B5033" t="s">
        <v>3707</v>
      </c>
      <c r="C5033" t="s">
        <v>3707</v>
      </c>
      <c r="D5033">
        <v>0</v>
      </c>
      <c r="E5033" t="s">
        <v>7714</v>
      </c>
      <c r="F5033" t="s">
        <v>7708</v>
      </c>
      <c r="G5033">
        <v>2004</v>
      </c>
      <c r="H5033" t="s">
        <v>28</v>
      </c>
      <c r="I5033">
        <v>73.4375</v>
      </c>
      <c r="J5033">
        <v>61.516893742764815</v>
      </c>
      <c r="K5033">
        <v>82.703761430462237</v>
      </c>
      <c r="L5033" t="s">
        <v>3730</v>
      </c>
      <c r="M5033" t="s">
        <v>13</v>
      </c>
      <c r="N5033">
        <v>70</v>
      </c>
      <c r="O5033">
        <v>64</v>
      </c>
      <c r="P5033" t="s">
        <v>7929</v>
      </c>
    </row>
    <row r="5034" spans="1:16" x14ac:dyDescent="0.25">
      <c r="A5034" t="s">
        <v>3706</v>
      </c>
      <c r="B5034" t="s">
        <v>3707</v>
      </c>
      <c r="C5034" t="s">
        <v>3707</v>
      </c>
      <c r="D5034">
        <v>0</v>
      </c>
      <c r="E5034" t="s">
        <v>7714</v>
      </c>
      <c r="F5034" t="s">
        <v>7708</v>
      </c>
      <c r="G5034">
        <v>2004</v>
      </c>
      <c r="H5034" t="s">
        <v>30</v>
      </c>
      <c r="I5034">
        <v>81.25</v>
      </c>
      <c r="J5034">
        <v>74.495903738645026</v>
      </c>
      <c r="K5034">
        <v>86.538656470727901</v>
      </c>
      <c r="L5034" t="s">
        <v>3731</v>
      </c>
      <c r="M5034" t="s">
        <v>13</v>
      </c>
      <c r="N5034">
        <v>180</v>
      </c>
      <c r="O5034">
        <v>160</v>
      </c>
      <c r="P5034" t="s">
        <v>7929</v>
      </c>
    </row>
    <row r="5035" spans="1:16" x14ac:dyDescent="0.25">
      <c r="A5035" t="s">
        <v>3706</v>
      </c>
      <c r="B5035" t="s">
        <v>3707</v>
      </c>
      <c r="C5035" t="s">
        <v>3707</v>
      </c>
      <c r="D5035">
        <v>0</v>
      </c>
      <c r="E5035" t="s">
        <v>7714</v>
      </c>
      <c r="F5035" t="s">
        <v>7708</v>
      </c>
      <c r="G5035">
        <v>2004</v>
      </c>
      <c r="H5035" t="s">
        <v>32</v>
      </c>
      <c r="I5035">
        <v>79.646017699115035</v>
      </c>
      <c r="J5035">
        <v>71.305822048185846</v>
      </c>
      <c r="K5035">
        <v>86.036768262114592</v>
      </c>
      <c r="L5035" t="s">
        <v>3732</v>
      </c>
      <c r="M5035" t="s">
        <v>13</v>
      </c>
      <c r="N5035">
        <v>130</v>
      </c>
      <c r="O5035">
        <v>113</v>
      </c>
      <c r="P5035" t="s">
        <v>7929</v>
      </c>
    </row>
    <row r="5036" spans="1:16" x14ac:dyDescent="0.25">
      <c r="A5036" t="s">
        <v>3706</v>
      </c>
      <c r="B5036" t="s">
        <v>3707</v>
      </c>
      <c r="C5036" t="s">
        <v>3707</v>
      </c>
      <c r="D5036">
        <v>0</v>
      </c>
      <c r="E5036" t="s">
        <v>7714</v>
      </c>
      <c r="F5036" t="s">
        <v>7711</v>
      </c>
      <c r="G5036">
        <v>2013</v>
      </c>
      <c r="H5036" t="s">
        <v>14</v>
      </c>
      <c r="I5036">
        <v>92.307692307692307</v>
      </c>
      <c r="J5036">
        <v>85.550291265336099</v>
      </c>
      <c r="K5036">
        <v>96.050871922153689</v>
      </c>
      <c r="L5036" t="s">
        <v>3733</v>
      </c>
      <c r="M5036" t="s">
        <v>13</v>
      </c>
      <c r="N5036">
        <v>160</v>
      </c>
      <c r="O5036">
        <v>104</v>
      </c>
      <c r="P5036" t="s">
        <v>7929</v>
      </c>
    </row>
    <row r="5037" spans="1:16" x14ac:dyDescent="0.25">
      <c r="A5037" t="s">
        <v>3706</v>
      </c>
      <c r="B5037" t="s">
        <v>3707</v>
      </c>
      <c r="C5037" t="s">
        <v>3707</v>
      </c>
      <c r="D5037">
        <v>0</v>
      </c>
      <c r="E5037" t="s">
        <v>7714</v>
      </c>
      <c r="F5037" t="s">
        <v>7711</v>
      </c>
      <c r="G5037">
        <v>2013</v>
      </c>
      <c r="H5037" t="s">
        <v>16</v>
      </c>
      <c r="I5037">
        <v>88.664987405541567</v>
      </c>
      <c r="J5037">
        <v>85.16884883847969</v>
      </c>
      <c r="K5037">
        <v>91.420008206298078</v>
      </c>
      <c r="L5037" t="s">
        <v>3734</v>
      </c>
      <c r="M5037" t="s">
        <v>13</v>
      </c>
      <c r="N5037">
        <v>520</v>
      </c>
      <c r="O5037">
        <v>397</v>
      </c>
      <c r="P5037" t="s">
        <v>7929</v>
      </c>
    </row>
    <row r="5038" spans="1:16" x14ac:dyDescent="0.25">
      <c r="A5038" t="s">
        <v>3706</v>
      </c>
      <c r="B5038" t="s">
        <v>3707</v>
      </c>
      <c r="C5038" t="s">
        <v>3707</v>
      </c>
      <c r="D5038">
        <v>0</v>
      </c>
      <c r="E5038" t="s">
        <v>7714</v>
      </c>
      <c r="F5038" t="s">
        <v>7711</v>
      </c>
      <c r="G5038">
        <v>2013</v>
      </c>
      <c r="H5038" t="s">
        <v>20</v>
      </c>
      <c r="I5038">
        <v>90.070921985815602</v>
      </c>
      <c r="J5038">
        <v>84.023213079587634</v>
      </c>
      <c r="K5038">
        <v>93.993047442251381</v>
      </c>
      <c r="L5038" t="s">
        <v>3735</v>
      </c>
      <c r="M5038" t="s">
        <v>13</v>
      </c>
      <c r="N5038">
        <v>210</v>
      </c>
      <c r="O5038">
        <v>141</v>
      </c>
      <c r="P5038" t="s">
        <v>7929</v>
      </c>
    </row>
    <row r="5039" spans="1:16" x14ac:dyDescent="0.25">
      <c r="A5039" t="s">
        <v>3706</v>
      </c>
      <c r="B5039" t="s">
        <v>3707</v>
      </c>
      <c r="C5039" t="s">
        <v>3707</v>
      </c>
      <c r="D5039">
        <v>0</v>
      </c>
      <c r="E5039" t="s">
        <v>7714</v>
      </c>
      <c r="F5039" t="s">
        <v>7711</v>
      </c>
      <c r="G5039">
        <v>2013</v>
      </c>
      <c r="H5039" t="s">
        <v>22</v>
      </c>
      <c r="I5039">
        <v>86.746987951807228</v>
      </c>
      <c r="J5039">
        <v>77.807061715869622</v>
      </c>
      <c r="K5039">
        <v>92.435771212128031</v>
      </c>
      <c r="L5039" t="s">
        <v>3736</v>
      </c>
      <c r="M5039" t="s">
        <v>13</v>
      </c>
      <c r="N5039">
        <v>90</v>
      </c>
      <c r="O5039">
        <v>83</v>
      </c>
      <c r="P5039" t="s">
        <v>7929</v>
      </c>
    </row>
    <row r="5040" spans="1:16" x14ac:dyDescent="0.25">
      <c r="A5040" t="s">
        <v>3706</v>
      </c>
      <c r="B5040" t="s">
        <v>3707</v>
      </c>
      <c r="C5040" t="s">
        <v>3707</v>
      </c>
      <c r="D5040">
        <v>0</v>
      </c>
      <c r="E5040" t="s">
        <v>7714</v>
      </c>
      <c r="F5040" t="s">
        <v>7711</v>
      </c>
      <c r="G5040">
        <v>2013</v>
      </c>
      <c r="H5040" t="s">
        <v>24</v>
      </c>
      <c r="I5040">
        <v>89.107142857142861</v>
      </c>
      <c r="J5040">
        <v>87.147058841976602</v>
      </c>
      <c r="K5040">
        <v>90.799868910119386</v>
      </c>
      <c r="L5040" t="s">
        <v>3737</v>
      </c>
      <c r="M5040" t="s">
        <v>13</v>
      </c>
      <c r="N5040">
        <v>1570</v>
      </c>
      <c r="O5040">
        <v>1120</v>
      </c>
      <c r="P5040" t="s">
        <v>7929</v>
      </c>
    </row>
    <row r="5041" spans="1:16" x14ac:dyDescent="0.25">
      <c r="A5041" t="s">
        <v>3706</v>
      </c>
      <c r="B5041" t="s">
        <v>3707</v>
      </c>
      <c r="C5041" t="s">
        <v>3707</v>
      </c>
      <c r="D5041">
        <v>0</v>
      </c>
      <c r="E5041" t="s">
        <v>7714</v>
      </c>
      <c r="F5041" t="s">
        <v>7711</v>
      </c>
      <c r="G5041">
        <v>2013</v>
      </c>
      <c r="H5041" t="s">
        <v>28</v>
      </c>
      <c r="I5041">
        <v>87.5</v>
      </c>
      <c r="J5041">
        <v>75.299272913945188</v>
      </c>
      <c r="K5041">
        <v>94.143028249599155</v>
      </c>
      <c r="L5041" t="s">
        <v>3738</v>
      </c>
      <c r="M5041" t="s">
        <v>13</v>
      </c>
      <c r="N5041">
        <v>60</v>
      </c>
      <c r="O5041">
        <v>48</v>
      </c>
      <c r="P5041" t="s">
        <v>7929</v>
      </c>
    </row>
    <row r="5042" spans="1:16" x14ac:dyDescent="0.25">
      <c r="A5042" t="s">
        <v>3706</v>
      </c>
      <c r="B5042" t="s">
        <v>3707</v>
      </c>
      <c r="C5042" t="s">
        <v>3707</v>
      </c>
      <c r="D5042">
        <v>0</v>
      </c>
      <c r="E5042" t="s">
        <v>7714</v>
      </c>
      <c r="F5042" t="s">
        <v>7711</v>
      </c>
      <c r="G5042">
        <v>2013</v>
      </c>
      <c r="H5042" t="s">
        <v>30</v>
      </c>
      <c r="I5042">
        <v>90.845070422535215</v>
      </c>
      <c r="J5042">
        <v>84.966595349159917</v>
      </c>
      <c r="K5042">
        <v>94.571753105601957</v>
      </c>
      <c r="L5042" t="s">
        <v>1804</v>
      </c>
      <c r="M5042" t="s">
        <v>13</v>
      </c>
      <c r="N5042">
        <v>220</v>
      </c>
      <c r="O5042">
        <v>142</v>
      </c>
      <c r="P5042" t="s">
        <v>7929</v>
      </c>
    </row>
    <row r="5043" spans="1:16" x14ac:dyDescent="0.25">
      <c r="A5043" t="s">
        <v>3706</v>
      </c>
      <c r="B5043" t="s">
        <v>3707</v>
      </c>
      <c r="C5043" t="s">
        <v>3707</v>
      </c>
      <c r="D5043">
        <v>0</v>
      </c>
      <c r="E5043" t="s">
        <v>7714</v>
      </c>
      <c r="F5043" t="s">
        <v>7711</v>
      </c>
      <c r="G5043">
        <v>2013</v>
      </c>
      <c r="H5043" t="s">
        <v>32</v>
      </c>
      <c r="I5043">
        <v>86.538461538461533</v>
      </c>
      <c r="J5043">
        <v>78.664774020391135</v>
      </c>
      <c r="K5043">
        <v>91.808957823350042</v>
      </c>
      <c r="L5043" t="s">
        <v>3723</v>
      </c>
      <c r="M5043" t="s">
        <v>13</v>
      </c>
      <c r="N5043">
        <v>140</v>
      </c>
      <c r="O5043">
        <v>104</v>
      </c>
      <c r="P5043" t="s">
        <v>7929</v>
      </c>
    </row>
    <row r="5044" spans="1:16" x14ac:dyDescent="0.25">
      <c r="A5044" t="s">
        <v>3706</v>
      </c>
      <c r="B5044" t="s">
        <v>3707</v>
      </c>
      <c r="C5044" t="s">
        <v>3707</v>
      </c>
      <c r="D5044">
        <v>0</v>
      </c>
      <c r="E5044" t="s">
        <v>7714</v>
      </c>
      <c r="F5044" t="s">
        <v>7712</v>
      </c>
      <c r="G5044">
        <v>2016</v>
      </c>
      <c r="H5044" t="s">
        <v>14</v>
      </c>
      <c r="I5044">
        <v>86.274509803921575</v>
      </c>
      <c r="J5044">
        <v>74.278047657368361</v>
      </c>
      <c r="K5044">
        <v>93.18898466845728</v>
      </c>
      <c r="L5044" t="s">
        <v>3739</v>
      </c>
      <c r="M5044" t="s">
        <v>13</v>
      </c>
      <c r="N5044">
        <v>130</v>
      </c>
      <c r="O5044">
        <v>51</v>
      </c>
      <c r="P5044" t="s">
        <v>7929</v>
      </c>
    </row>
    <row r="5045" spans="1:16" x14ac:dyDescent="0.25">
      <c r="A5045" t="s">
        <v>3706</v>
      </c>
      <c r="B5045" t="s">
        <v>3707</v>
      </c>
      <c r="C5045" t="s">
        <v>3707</v>
      </c>
      <c r="D5045">
        <v>0</v>
      </c>
      <c r="E5045" t="s">
        <v>7714</v>
      </c>
      <c r="F5045" t="s">
        <v>7712</v>
      </c>
      <c r="G5045">
        <v>2016</v>
      </c>
      <c r="H5045" t="s">
        <v>16</v>
      </c>
      <c r="I5045">
        <v>85.078534031413596</v>
      </c>
      <c r="J5045">
        <v>81.156937013227363</v>
      </c>
      <c r="K5045">
        <v>88.301618000021605</v>
      </c>
      <c r="L5045" t="s">
        <v>3740</v>
      </c>
      <c r="M5045" t="s">
        <v>13</v>
      </c>
      <c r="N5045">
        <v>480</v>
      </c>
      <c r="O5045">
        <v>382</v>
      </c>
      <c r="P5045" t="s">
        <v>7929</v>
      </c>
    </row>
    <row r="5046" spans="1:16" x14ac:dyDescent="0.25">
      <c r="A5046" t="s">
        <v>3706</v>
      </c>
      <c r="B5046" t="s">
        <v>3707</v>
      </c>
      <c r="C5046" t="s">
        <v>3707</v>
      </c>
      <c r="D5046">
        <v>0</v>
      </c>
      <c r="E5046" t="s">
        <v>7714</v>
      </c>
      <c r="F5046" t="s">
        <v>7712</v>
      </c>
      <c r="G5046">
        <v>2016</v>
      </c>
      <c r="H5046" t="s">
        <v>20</v>
      </c>
      <c r="I5046">
        <v>84.507042253521121</v>
      </c>
      <c r="J5046">
        <v>77.655588737579478</v>
      </c>
      <c r="K5046">
        <v>89.540602198340068</v>
      </c>
      <c r="L5046" t="s">
        <v>3741</v>
      </c>
      <c r="M5046" t="s">
        <v>13</v>
      </c>
      <c r="N5046">
        <v>170</v>
      </c>
      <c r="O5046">
        <v>142</v>
      </c>
      <c r="P5046" t="s">
        <v>7929</v>
      </c>
    </row>
    <row r="5047" spans="1:16" x14ac:dyDescent="0.25">
      <c r="A5047" t="s">
        <v>3706</v>
      </c>
      <c r="B5047" t="s">
        <v>3707</v>
      </c>
      <c r="C5047" t="s">
        <v>3707</v>
      </c>
      <c r="D5047">
        <v>0</v>
      </c>
      <c r="E5047" t="s">
        <v>7714</v>
      </c>
      <c r="F5047" t="s">
        <v>7712</v>
      </c>
      <c r="G5047">
        <v>2016</v>
      </c>
      <c r="H5047" t="s">
        <v>22</v>
      </c>
      <c r="I5047">
        <v>93.333333333333329</v>
      </c>
      <c r="J5047">
        <v>84.074420106232282</v>
      </c>
      <c r="K5047">
        <v>97.377172585680228</v>
      </c>
      <c r="L5047" t="s">
        <v>3742</v>
      </c>
      <c r="M5047" t="s">
        <v>13</v>
      </c>
      <c r="N5047">
        <v>110</v>
      </c>
      <c r="O5047">
        <v>60</v>
      </c>
      <c r="P5047" t="s">
        <v>7929</v>
      </c>
    </row>
    <row r="5048" spans="1:16" x14ac:dyDescent="0.25">
      <c r="A5048" t="s">
        <v>3706</v>
      </c>
      <c r="B5048" t="s">
        <v>3707</v>
      </c>
      <c r="C5048" t="s">
        <v>3707</v>
      </c>
      <c r="D5048">
        <v>0</v>
      </c>
      <c r="E5048" t="s">
        <v>7714</v>
      </c>
      <c r="F5048" t="s">
        <v>7712</v>
      </c>
      <c r="G5048">
        <v>2016</v>
      </c>
      <c r="H5048" t="s">
        <v>24</v>
      </c>
      <c r="I5048">
        <v>85.746102449888639</v>
      </c>
      <c r="J5048">
        <v>83.307025022318342</v>
      </c>
      <c r="K5048">
        <v>87.880642523734096</v>
      </c>
      <c r="L5048" t="s">
        <v>3743</v>
      </c>
      <c r="M5048" t="s">
        <v>13</v>
      </c>
      <c r="N5048">
        <v>1410</v>
      </c>
      <c r="O5048">
        <v>898</v>
      </c>
      <c r="P5048" t="s">
        <v>7929</v>
      </c>
    </row>
    <row r="5049" spans="1:16" x14ac:dyDescent="0.25">
      <c r="A5049" t="s">
        <v>3706</v>
      </c>
      <c r="B5049" t="s">
        <v>3707</v>
      </c>
      <c r="C5049" t="s">
        <v>3707</v>
      </c>
      <c r="D5049">
        <v>0</v>
      </c>
      <c r="E5049" t="s">
        <v>7714</v>
      </c>
      <c r="F5049" t="s">
        <v>7712</v>
      </c>
      <c r="G5049">
        <v>2016</v>
      </c>
      <c r="H5049" t="s">
        <v>30</v>
      </c>
      <c r="I5049">
        <v>85.074626865671647</v>
      </c>
      <c r="J5049">
        <v>74.659382510187982</v>
      </c>
      <c r="K5049">
        <v>91.685815791374949</v>
      </c>
      <c r="L5049" t="s">
        <v>3744</v>
      </c>
      <c r="M5049" t="s">
        <v>13</v>
      </c>
      <c r="N5049">
        <v>200</v>
      </c>
      <c r="O5049">
        <v>67</v>
      </c>
      <c r="P5049" t="s">
        <v>7929</v>
      </c>
    </row>
    <row r="5050" spans="1:16" x14ac:dyDescent="0.25">
      <c r="A5050" t="s">
        <v>3706</v>
      </c>
      <c r="B5050" t="s">
        <v>3707</v>
      </c>
      <c r="C5050" t="s">
        <v>3707</v>
      </c>
      <c r="D5050">
        <v>0</v>
      </c>
      <c r="E5050" t="s">
        <v>7714</v>
      </c>
      <c r="F5050" t="s">
        <v>7712</v>
      </c>
      <c r="G5050">
        <v>2016</v>
      </c>
      <c r="H5050" t="s">
        <v>32</v>
      </c>
      <c r="I5050">
        <v>85.227272727272734</v>
      </c>
      <c r="J5050">
        <v>76.348702100992924</v>
      </c>
      <c r="K5050">
        <v>91.158832610945893</v>
      </c>
      <c r="L5050" t="s">
        <v>3745</v>
      </c>
      <c r="M5050" t="s">
        <v>13</v>
      </c>
      <c r="N5050">
        <v>130</v>
      </c>
      <c r="O5050">
        <v>88</v>
      </c>
      <c r="P5050" t="s">
        <v>7929</v>
      </c>
    </row>
    <row r="5051" spans="1:16" x14ac:dyDescent="0.25">
      <c r="A5051" t="s">
        <v>3706</v>
      </c>
      <c r="B5051" t="s">
        <v>3707</v>
      </c>
      <c r="C5051" t="s">
        <v>3707</v>
      </c>
      <c r="D5051">
        <v>0</v>
      </c>
      <c r="E5051" t="s">
        <v>7714</v>
      </c>
      <c r="F5051" t="s">
        <v>7713</v>
      </c>
      <c r="G5051">
        <v>2019</v>
      </c>
      <c r="H5051" t="s">
        <v>14</v>
      </c>
      <c r="I5051">
        <v>88.607594936708864</v>
      </c>
      <c r="J5051">
        <v>79.745012675036975</v>
      </c>
      <c r="K5051">
        <v>93.889489797150915</v>
      </c>
      <c r="L5051" t="s">
        <v>1814</v>
      </c>
      <c r="M5051" t="s">
        <v>13</v>
      </c>
      <c r="N5051">
        <v>130</v>
      </c>
      <c r="O5051">
        <v>79</v>
      </c>
      <c r="P5051" t="s">
        <v>7929</v>
      </c>
    </row>
    <row r="5052" spans="1:16" x14ac:dyDescent="0.25">
      <c r="A5052" t="s">
        <v>3706</v>
      </c>
      <c r="B5052" t="s">
        <v>3707</v>
      </c>
      <c r="C5052" t="s">
        <v>3707</v>
      </c>
      <c r="D5052">
        <v>0</v>
      </c>
      <c r="E5052" t="s">
        <v>7714</v>
      </c>
      <c r="F5052" t="s">
        <v>7713</v>
      </c>
      <c r="G5052">
        <v>2019</v>
      </c>
      <c r="H5052" t="s">
        <v>16</v>
      </c>
      <c r="I5052">
        <v>85.863874345549732</v>
      </c>
      <c r="J5052">
        <v>82.012170143140779</v>
      </c>
      <c r="K5052">
        <v>89.001427146524193</v>
      </c>
      <c r="L5052" t="s">
        <v>3746</v>
      </c>
      <c r="M5052" t="s">
        <v>13</v>
      </c>
      <c r="N5052">
        <v>460</v>
      </c>
      <c r="O5052">
        <v>382</v>
      </c>
      <c r="P5052" t="s">
        <v>7929</v>
      </c>
    </row>
    <row r="5053" spans="1:16" x14ac:dyDescent="0.25">
      <c r="A5053" t="s">
        <v>3706</v>
      </c>
      <c r="B5053" t="s">
        <v>3707</v>
      </c>
      <c r="C5053" t="s">
        <v>3707</v>
      </c>
      <c r="D5053">
        <v>0</v>
      </c>
      <c r="E5053" t="s">
        <v>7714</v>
      </c>
      <c r="F5053" t="s">
        <v>7713</v>
      </c>
      <c r="G5053">
        <v>2019</v>
      </c>
      <c r="H5053" t="s">
        <v>20</v>
      </c>
      <c r="I5053">
        <v>83.333333333333329</v>
      </c>
      <c r="J5053">
        <v>76.231241683624603</v>
      </c>
      <c r="K5053">
        <v>88.629842793707866</v>
      </c>
      <c r="L5053" t="s">
        <v>3747</v>
      </c>
      <c r="M5053" t="s">
        <v>13</v>
      </c>
      <c r="N5053">
        <v>180</v>
      </c>
      <c r="O5053">
        <v>138</v>
      </c>
      <c r="P5053" t="s">
        <v>7929</v>
      </c>
    </row>
    <row r="5054" spans="1:16" x14ac:dyDescent="0.25">
      <c r="A5054" t="s">
        <v>3706</v>
      </c>
      <c r="B5054" t="s">
        <v>3707</v>
      </c>
      <c r="C5054" t="s">
        <v>3707</v>
      </c>
      <c r="D5054">
        <v>0</v>
      </c>
      <c r="E5054" t="s">
        <v>7714</v>
      </c>
      <c r="F5054" t="s">
        <v>7713</v>
      </c>
      <c r="G5054">
        <v>2019</v>
      </c>
      <c r="H5054" t="s">
        <v>22</v>
      </c>
      <c r="I5054">
        <v>88.235294117647058</v>
      </c>
      <c r="J5054">
        <v>80.554410094736809</v>
      </c>
      <c r="K5054">
        <v>93.140620970553201</v>
      </c>
      <c r="L5054" t="s">
        <v>3748</v>
      </c>
      <c r="M5054" t="s">
        <v>13</v>
      </c>
      <c r="N5054">
        <v>110</v>
      </c>
      <c r="O5054">
        <v>102</v>
      </c>
      <c r="P5054" t="s">
        <v>7929</v>
      </c>
    </row>
    <row r="5055" spans="1:16" x14ac:dyDescent="0.25">
      <c r="A5055" t="s">
        <v>3706</v>
      </c>
      <c r="B5055" t="s">
        <v>3707</v>
      </c>
      <c r="C5055" t="s">
        <v>3707</v>
      </c>
      <c r="D5055">
        <v>0</v>
      </c>
      <c r="E5055" t="s">
        <v>7714</v>
      </c>
      <c r="F5055" t="s">
        <v>7713</v>
      </c>
      <c r="G5055">
        <v>2019</v>
      </c>
      <c r="H5055" t="s">
        <v>24</v>
      </c>
      <c r="I5055">
        <v>86.174242424242422</v>
      </c>
      <c r="J5055">
        <v>83.960878171567714</v>
      </c>
      <c r="K5055">
        <v>88.125365659585924</v>
      </c>
      <c r="L5055" t="s">
        <v>3749</v>
      </c>
      <c r="M5055" t="s">
        <v>13</v>
      </c>
      <c r="N5055">
        <v>1420</v>
      </c>
      <c r="O5055">
        <v>1056</v>
      </c>
      <c r="P5055" t="s">
        <v>7929</v>
      </c>
    </row>
    <row r="5056" spans="1:16" x14ac:dyDescent="0.25">
      <c r="A5056" t="s">
        <v>3706</v>
      </c>
      <c r="B5056" t="s">
        <v>3707</v>
      </c>
      <c r="C5056" t="s">
        <v>3707</v>
      </c>
      <c r="D5056">
        <v>0</v>
      </c>
      <c r="E5056" t="s">
        <v>7714</v>
      </c>
      <c r="F5056" t="s">
        <v>7713</v>
      </c>
      <c r="G5056">
        <v>2019</v>
      </c>
      <c r="H5056" t="s">
        <v>28</v>
      </c>
      <c r="I5056">
        <v>89.795918367346943</v>
      </c>
      <c r="J5056">
        <v>78.243375835029923</v>
      </c>
      <c r="K5056">
        <v>95.562110751296018</v>
      </c>
      <c r="L5056" t="s">
        <v>3750</v>
      </c>
      <c r="M5056" t="s">
        <v>13</v>
      </c>
      <c r="N5056">
        <v>60</v>
      </c>
      <c r="O5056">
        <v>49</v>
      </c>
      <c r="P5056" t="s">
        <v>7929</v>
      </c>
    </row>
    <row r="5057" spans="1:16" x14ac:dyDescent="0.25">
      <c r="A5057" t="s">
        <v>3706</v>
      </c>
      <c r="B5057" t="s">
        <v>3707</v>
      </c>
      <c r="C5057" t="s">
        <v>3707</v>
      </c>
      <c r="D5057">
        <v>0</v>
      </c>
      <c r="E5057" t="s">
        <v>7714</v>
      </c>
      <c r="F5057" t="s">
        <v>7713</v>
      </c>
      <c r="G5057">
        <v>2019</v>
      </c>
      <c r="H5057" t="s">
        <v>30</v>
      </c>
      <c r="I5057">
        <v>85.90604026845638</v>
      </c>
      <c r="J5057">
        <v>79.413724918255411</v>
      </c>
      <c r="K5057">
        <v>90.593393562577006</v>
      </c>
      <c r="L5057" t="s">
        <v>3722</v>
      </c>
      <c r="M5057" t="s">
        <v>13</v>
      </c>
      <c r="N5057">
        <v>210</v>
      </c>
      <c r="O5057">
        <v>149</v>
      </c>
      <c r="P5057" t="s">
        <v>7929</v>
      </c>
    </row>
    <row r="5058" spans="1:16" x14ac:dyDescent="0.25">
      <c r="A5058" t="s">
        <v>3706</v>
      </c>
      <c r="B5058" t="s">
        <v>3707</v>
      </c>
      <c r="C5058" t="s">
        <v>3707</v>
      </c>
      <c r="D5058">
        <v>0</v>
      </c>
      <c r="E5058" t="s">
        <v>7714</v>
      </c>
      <c r="F5058" t="s">
        <v>7713</v>
      </c>
      <c r="G5058">
        <v>2019</v>
      </c>
      <c r="H5058" t="s">
        <v>32</v>
      </c>
      <c r="I5058">
        <v>85.714285714285708</v>
      </c>
      <c r="J5058">
        <v>77.759879214916452</v>
      </c>
      <c r="K5058">
        <v>91.147597338166193</v>
      </c>
      <c r="L5058" t="s">
        <v>3751</v>
      </c>
      <c r="M5058" t="s">
        <v>13</v>
      </c>
      <c r="N5058">
        <v>130</v>
      </c>
      <c r="O5058">
        <v>105</v>
      </c>
      <c r="P5058" t="s">
        <v>7929</v>
      </c>
    </row>
    <row r="5059" spans="1:16" x14ac:dyDescent="0.25">
      <c r="A5059" t="s">
        <v>3706</v>
      </c>
      <c r="B5059" t="s">
        <v>3707</v>
      </c>
      <c r="C5059" t="s">
        <v>3707</v>
      </c>
      <c r="D5059">
        <v>0</v>
      </c>
      <c r="E5059" t="s">
        <v>7714</v>
      </c>
      <c r="F5059" t="s">
        <v>7706</v>
      </c>
      <c r="G5059">
        <v>1998</v>
      </c>
      <c r="H5059" t="s">
        <v>14</v>
      </c>
      <c r="I5059">
        <v>77.729257641921393</v>
      </c>
      <c r="J5059">
        <v>71.907979342245142</v>
      </c>
      <c r="K5059">
        <v>82.635538654538934</v>
      </c>
      <c r="L5059" t="s">
        <v>3794</v>
      </c>
      <c r="M5059" t="s">
        <v>93</v>
      </c>
      <c r="N5059">
        <v>260</v>
      </c>
      <c r="O5059">
        <v>229</v>
      </c>
      <c r="P5059" t="s">
        <v>7929</v>
      </c>
    </row>
    <row r="5060" spans="1:16" x14ac:dyDescent="0.25">
      <c r="A5060" t="s">
        <v>3706</v>
      </c>
      <c r="B5060" t="s">
        <v>3707</v>
      </c>
      <c r="C5060" t="s">
        <v>3707</v>
      </c>
      <c r="D5060">
        <v>0</v>
      </c>
      <c r="E5060" t="s">
        <v>7714</v>
      </c>
      <c r="F5060" t="s">
        <v>7706</v>
      </c>
      <c r="G5060">
        <v>1998</v>
      </c>
      <c r="H5060" t="s">
        <v>16</v>
      </c>
      <c r="I5060">
        <v>82.133676092544988</v>
      </c>
      <c r="J5060">
        <v>79.285959079927594</v>
      </c>
      <c r="K5060">
        <v>84.665613719473185</v>
      </c>
      <c r="L5060" t="s">
        <v>3795</v>
      </c>
      <c r="M5060" t="s">
        <v>93</v>
      </c>
      <c r="N5060">
        <v>770</v>
      </c>
      <c r="O5060">
        <v>778</v>
      </c>
      <c r="P5060" t="s">
        <v>7929</v>
      </c>
    </row>
    <row r="5061" spans="1:16" x14ac:dyDescent="0.25">
      <c r="A5061" t="s">
        <v>3706</v>
      </c>
      <c r="B5061" t="s">
        <v>3707</v>
      </c>
      <c r="C5061" t="s">
        <v>3707</v>
      </c>
      <c r="D5061">
        <v>0</v>
      </c>
      <c r="E5061" t="s">
        <v>7714</v>
      </c>
      <c r="F5061" t="s">
        <v>7706</v>
      </c>
      <c r="G5061">
        <v>1998</v>
      </c>
      <c r="H5061" t="s">
        <v>18</v>
      </c>
      <c r="I5061">
        <v>76.470588235294116</v>
      </c>
      <c r="J5061">
        <v>66.431366844460086</v>
      </c>
      <c r="K5061">
        <v>84.220579991256514</v>
      </c>
      <c r="L5061" t="s">
        <v>3796</v>
      </c>
      <c r="M5061" t="s">
        <v>93</v>
      </c>
      <c r="N5061">
        <v>90</v>
      </c>
      <c r="O5061">
        <v>85</v>
      </c>
      <c r="P5061" t="s">
        <v>7929</v>
      </c>
    </row>
    <row r="5062" spans="1:16" x14ac:dyDescent="0.25">
      <c r="A5062" t="s">
        <v>3706</v>
      </c>
      <c r="B5062" t="s">
        <v>3707</v>
      </c>
      <c r="C5062" t="s">
        <v>3707</v>
      </c>
      <c r="D5062">
        <v>0</v>
      </c>
      <c r="E5062" t="s">
        <v>7714</v>
      </c>
      <c r="F5062" t="s">
        <v>7706</v>
      </c>
      <c r="G5062">
        <v>1998</v>
      </c>
      <c r="H5062" t="s">
        <v>20</v>
      </c>
      <c r="I5062">
        <v>77.989130434782609</v>
      </c>
      <c r="J5062">
        <v>73.478784463802384</v>
      </c>
      <c r="K5062">
        <v>81.921149271422507</v>
      </c>
      <c r="L5062" t="s">
        <v>1723</v>
      </c>
      <c r="M5062" t="s">
        <v>93</v>
      </c>
      <c r="N5062">
        <v>370</v>
      </c>
      <c r="O5062">
        <v>368</v>
      </c>
      <c r="P5062" t="s">
        <v>7929</v>
      </c>
    </row>
    <row r="5063" spans="1:16" x14ac:dyDescent="0.25">
      <c r="A5063" t="s">
        <v>3706</v>
      </c>
      <c r="B5063" t="s">
        <v>3707</v>
      </c>
      <c r="C5063" t="s">
        <v>3707</v>
      </c>
      <c r="D5063">
        <v>0</v>
      </c>
      <c r="E5063" t="s">
        <v>7714</v>
      </c>
      <c r="F5063" t="s">
        <v>7706</v>
      </c>
      <c r="G5063">
        <v>1998</v>
      </c>
      <c r="H5063" t="s">
        <v>22</v>
      </c>
      <c r="I5063">
        <v>79.054054054054049</v>
      </c>
      <c r="J5063">
        <v>71.804868406783726</v>
      </c>
      <c r="K5063">
        <v>84.833101688368075</v>
      </c>
      <c r="L5063" t="s">
        <v>3797</v>
      </c>
      <c r="M5063" t="s">
        <v>93</v>
      </c>
      <c r="N5063">
        <v>170</v>
      </c>
      <c r="O5063">
        <v>148</v>
      </c>
      <c r="P5063" t="s">
        <v>7929</v>
      </c>
    </row>
    <row r="5064" spans="1:16" x14ac:dyDescent="0.25">
      <c r="A5064" t="s">
        <v>3706</v>
      </c>
      <c r="B5064" t="s">
        <v>3707</v>
      </c>
      <c r="C5064" t="s">
        <v>3707</v>
      </c>
      <c r="D5064">
        <v>0</v>
      </c>
      <c r="E5064" t="s">
        <v>7714</v>
      </c>
      <c r="F5064" t="s">
        <v>7706</v>
      </c>
      <c r="G5064">
        <v>1998</v>
      </c>
      <c r="H5064" t="s">
        <v>24</v>
      </c>
      <c r="I5064">
        <v>80.44763513513513</v>
      </c>
      <c r="J5064">
        <v>78.801423748818621</v>
      </c>
      <c r="K5064">
        <v>81.995216296621166</v>
      </c>
      <c r="L5064" t="s">
        <v>3798</v>
      </c>
      <c r="M5064" t="s">
        <v>93</v>
      </c>
      <c r="N5064">
        <v>2540</v>
      </c>
      <c r="O5064">
        <v>2368</v>
      </c>
      <c r="P5064" t="s">
        <v>7929</v>
      </c>
    </row>
    <row r="5065" spans="1:16" x14ac:dyDescent="0.25">
      <c r="A5065" t="s">
        <v>3706</v>
      </c>
      <c r="B5065" t="s">
        <v>3707</v>
      </c>
      <c r="C5065" t="s">
        <v>3707</v>
      </c>
      <c r="D5065">
        <v>0</v>
      </c>
      <c r="E5065" t="s">
        <v>7714</v>
      </c>
      <c r="F5065" t="s">
        <v>7706</v>
      </c>
      <c r="G5065">
        <v>1998</v>
      </c>
      <c r="H5065" t="s">
        <v>26</v>
      </c>
      <c r="I5065">
        <v>80.246913580246911</v>
      </c>
      <c r="J5065">
        <v>70.295406862767265</v>
      </c>
      <c r="K5065">
        <v>87.459279517499013</v>
      </c>
      <c r="L5065" t="s">
        <v>3799</v>
      </c>
      <c r="M5065" t="s">
        <v>93</v>
      </c>
      <c r="N5065">
        <v>100</v>
      </c>
      <c r="O5065">
        <v>81</v>
      </c>
      <c r="P5065" t="s">
        <v>7929</v>
      </c>
    </row>
    <row r="5066" spans="1:16" x14ac:dyDescent="0.25">
      <c r="A5066" t="s">
        <v>3706</v>
      </c>
      <c r="B5066" t="s">
        <v>3707</v>
      </c>
      <c r="C5066" t="s">
        <v>3707</v>
      </c>
      <c r="D5066">
        <v>0</v>
      </c>
      <c r="E5066" t="s">
        <v>7714</v>
      </c>
      <c r="F5066" t="s">
        <v>7706</v>
      </c>
      <c r="G5066">
        <v>1998</v>
      </c>
      <c r="H5066" t="s">
        <v>101</v>
      </c>
      <c r="I5066">
        <v>72.727272727272734</v>
      </c>
      <c r="J5066">
        <v>59.767550517585107</v>
      </c>
      <c r="K5066">
        <v>82.719397491986356</v>
      </c>
      <c r="L5066" t="s">
        <v>3800</v>
      </c>
      <c r="M5066" t="s">
        <v>93</v>
      </c>
      <c r="N5066">
        <v>50</v>
      </c>
      <c r="O5066">
        <v>55</v>
      </c>
      <c r="P5066" t="s">
        <v>7929</v>
      </c>
    </row>
    <row r="5067" spans="1:16" x14ac:dyDescent="0.25">
      <c r="A5067" t="s">
        <v>3706</v>
      </c>
      <c r="B5067" t="s">
        <v>3707</v>
      </c>
      <c r="C5067" t="s">
        <v>3707</v>
      </c>
      <c r="D5067">
        <v>0</v>
      </c>
      <c r="E5067" t="s">
        <v>7714</v>
      </c>
      <c r="F5067" t="s">
        <v>7706</v>
      </c>
      <c r="G5067">
        <v>1998</v>
      </c>
      <c r="H5067" t="s">
        <v>28</v>
      </c>
      <c r="I5067">
        <v>89.423076923076906</v>
      </c>
      <c r="J5067">
        <v>82.046720146034758</v>
      </c>
      <c r="K5067">
        <v>93.990727369580739</v>
      </c>
      <c r="L5067" t="s">
        <v>3801</v>
      </c>
      <c r="M5067" t="s">
        <v>93</v>
      </c>
      <c r="N5067">
        <v>140</v>
      </c>
      <c r="O5067">
        <v>104</v>
      </c>
      <c r="P5067" t="s">
        <v>7929</v>
      </c>
    </row>
    <row r="5068" spans="1:16" x14ac:dyDescent="0.25">
      <c r="A5068" t="s">
        <v>3706</v>
      </c>
      <c r="B5068" t="s">
        <v>3707</v>
      </c>
      <c r="C5068" t="s">
        <v>3707</v>
      </c>
      <c r="D5068">
        <v>0</v>
      </c>
      <c r="E5068" t="s">
        <v>7714</v>
      </c>
      <c r="F5068" t="s">
        <v>7706</v>
      </c>
      <c r="G5068">
        <v>1998</v>
      </c>
      <c r="H5068" t="s">
        <v>30</v>
      </c>
      <c r="I5068">
        <v>75.945017182130599</v>
      </c>
      <c r="J5068">
        <v>70.716463061969478</v>
      </c>
      <c r="K5068">
        <v>80.497476897656284</v>
      </c>
      <c r="L5068" t="s">
        <v>3802</v>
      </c>
      <c r="M5068" t="s">
        <v>93</v>
      </c>
      <c r="N5068">
        <v>310</v>
      </c>
      <c r="O5068">
        <v>291</v>
      </c>
      <c r="P5068" t="s">
        <v>7929</v>
      </c>
    </row>
    <row r="5069" spans="1:16" x14ac:dyDescent="0.25">
      <c r="A5069" t="s">
        <v>3706</v>
      </c>
      <c r="B5069" t="s">
        <v>3707</v>
      </c>
      <c r="C5069" t="s">
        <v>3707</v>
      </c>
      <c r="D5069">
        <v>0</v>
      </c>
      <c r="E5069" t="s">
        <v>7714</v>
      </c>
      <c r="F5069" t="s">
        <v>7706</v>
      </c>
      <c r="G5069">
        <v>1998</v>
      </c>
      <c r="H5069" t="s">
        <v>32</v>
      </c>
      <c r="I5069">
        <v>87.336244541484717</v>
      </c>
      <c r="J5069">
        <v>82.404320963859362</v>
      </c>
      <c r="K5069">
        <v>91.036163897952278</v>
      </c>
      <c r="L5069" t="s">
        <v>3803</v>
      </c>
      <c r="M5069" t="s">
        <v>93</v>
      </c>
      <c r="N5069">
        <v>270</v>
      </c>
      <c r="O5069">
        <v>229</v>
      </c>
      <c r="P5069" t="s">
        <v>7929</v>
      </c>
    </row>
    <row r="5070" spans="1:16" x14ac:dyDescent="0.25">
      <c r="A5070" t="s">
        <v>3706</v>
      </c>
      <c r="B5070" t="s">
        <v>3707</v>
      </c>
      <c r="C5070" t="s">
        <v>3707</v>
      </c>
      <c r="D5070">
        <v>0</v>
      </c>
      <c r="E5070" t="s">
        <v>7714</v>
      </c>
      <c r="F5070" t="s">
        <v>7707</v>
      </c>
      <c r="G5070">
        <v>2001</v>
      </c>
      <c r="H5070" t="s">
        <v>14</v>
      </c>
      <c r="I5070">
        <v>81.192660550458726</v>
      </c>
      <c r="J5070">
        <v>75.481918673812771</v>
      </c>
      <c r="K5070">
        <v>85.823084535684444</v>
      </c>
      <c r="L5070" t="s">
        <v>3804</v>
      </c>
      <c r="M5070" t="s">
        <v>93</v>
      </c>
      <c r="N5070">
        <v>250</v>
      </c>
      <c r="O5070">
        <v>218</v>
      </c>
      <c r="P5070" t="s">
        <v>7929</v>
      </c>
    </row>
    <row r="5071" spans="1:16" x14ac:dyDescent="0.25">
      <c r="A5071" t="s">
        <v>3706</v>
      </c>
      <c r="B5071" t="s">
        <v>3707</v>
      </c>
      <c r="C5071" t="s">
        <v>3707</v>
      </c>
      <c r="D5071">
        <v>0</v>
      </c>
      <c r="E5071" t="s">
        <v>7714</v>
      </c>
      <c r="F5071" t="s">
        <v>7707</v>
      </c>
      <c r="G5071">
        <v>2001</v>
      </c>
      <c r="H5071" t="s">
        <v>16</v>
      </c>
      <c r="I5071">
        <v>83.403656821378334</v>
      </c>
      <c r="J5071">
        <v>80.49083564828419</v>
      </c>
      <c r="K5071">
        <v>85.957451636619197</v>
      </c>
      <c r="L5071" t="s">
        <v>3805</v>
      </c>
      <c r="M5071" t="s">
        <v>93</v>
      </c>
      <c r="N5071">
        <v>810</v>
      </c>
      <c r="O5071">
        <v>711</v>
      </c>
      <c r="P5071" t="s">
        <v>7929</v>
      </c>
    </row>
    <row r="5072" spans="1:16" x14ac:dyDescent="0.25">
      <c r="A5072" t="s">
        <v>3706</v>
      </c>
      <c r="B5072" t="s">
        <v>3707</v>
      </c>
      <c r="C5072" t="s">
        <v>3707</v>
      </c>
      <c r="D5072">
        <v>0</v>
      </c>
      <c r="E5072" t="s">
        <v>7714</v>
      </c>
      <c r="F5072" t="s">
        <v>7707</v>
      </c>
      <c r="G5072">
        <v>2001</v>
      </c>
      <c r="H5072" t="s">
        <v>18</v>
      </c>
      <c r="I5072">
        <v>86.84210526315789</v>
      </c>
      <c r="J5072">
        <v>77.445677994300482</v>
      </c>
      <c r="K5072">
        <v>92.693196978144982</v>
      </c>
      <c r="L5072" t="s">
        <v>3806</v>
      </c>
      <c r="M5072" t="s">
        <v>93</v>
      </c>
      <c r="N5072">
        <v>100</v>
      </c>
      <c r="O5072">
        <v>76</v>
      </c>
      <c r="P5072" t="s">
        <v>7929</v>
      </c>
    </row>
    <row r="5073" spans="1:16" x14ac:dyDescent="0.25">
      <c r="A5073" t="s">
        <v>3706</v>
      </c>
      <c r="B5073" t="s">
        <v>3707</v>
      </c>
      <c r="C5073" t="s">
        <v>3707</v>
      </c>
      <c r="D5073">
        <v>0</v>
      </c>
      <c r="E5073" t="s">
        <v>7714</v>
      </c>
      <c r="F5073" t="s">
        <v>7707</v>
      </c>
      <c r="G5073">
        <v>2001</v>
      </c>
      <c r="H5073" t="s">
        <v>20</v>
      </c>
      <c r="I5073">
        <v>82.575757575757578</v>
      </c>
      <c r="J5073">
        <v>77.541800397933301</v>
      </c>
      <c r="K5073">
        <v>86.675259237313796</v>
      </c>
      <c r="L5073" t="s">
        <v>3807</v>
      </c>
      <c r="M5073" t="s">
        <v>93</v>
      </c>
      <c r="N5073">
        <v>380</v>
      </c>
      <c r="O5073">
        <v>264</v>
      </c>
      <c r="P5073" t="s">
        <v>7929</v>
      </c>
    </row>
    <row r="5074" spans="1:16" x14ac:dyDescent="0.25">
      <c r="A5074" t="s">
        <v>3706</v>
      </c>
      <c r="B5074" t="s">
        <v>3707</v>
      </c>
      <c r="C5074" t="s">
        <v>3707</v>
      </c>
      <c r="D5074">
        <v>0</v>
      </c>
      <c r="E5074" t="s">
        <v>7714</v>
      </c>
      <c r="F5074" t="s">
        <v>7707</v>
      </c>
      <c r="G5074">
        <v>2001</v>
      </c>
      <c r="H5074" t="s">
        <v>22</v>
      </c>
      <c r="I5074">
        <v>74.264705882352942</v>
      </c>
      <c r="J5074">
        <v>66.321609936173175</v>
      </c>
      <c r="K5074">
        <v>80.874646399566686</v>
      </c>
      <c r="L5074" t="s">
        <v>3808</v>
      </c>
      <c r="M5074" t="s">
        <v>93</v>
      </c>
      <c r="N5074">
        <v>170</v>
      </c>
      <c r="O5074">
        <v>136</v>
      </c>
      <c r="P5074" t="s">
        <v>7929</v>
      </c>
    </row>
    <row r="5075" spans="1:16" x14ac:dyDescent="0.25">
      <c r="A5075" t="s">
        <v>3706</v>
      </c>
      <c r="B5075" t="s">
        <v>3707</v>
      </c>
      <c r="C5075" t="s">
        <v>3707</v>
      </c>
      <c r="D5075">
        <v>0</v>
      </c>
      <c r="E5075" t="s">
        <v>7714</v>
      </c>
      <c r="F5075" t="s">
        <v>7707</v>
      </c>
      <c r="G5075">
        <v>2001</v>
      </c>
      <c r="H5075" t="s">
        <v>24</v>
      </c>
      <c r="I5075">
        <v>83.011764705882356</v>
      </c>
      <c r="J5075">
        <v>81.355832909888122</v>
      </c>
      <c r="K5075">
        <v>84.54855377627959</v>
      </c>
      <c r="L5075" t="s">
        <v>3809</v>
      </c>
      <c r="M5075" t="s">
        <v>93</v>
      </c>
      <c r="N5075">
        <v>2570</v>
      </c>
      <c r="O5075">
        <v>2125</v>
      </c>
      <c r="P5075" t="s">
        <v>7929</v>
      </c>
    </row>
    <row r="5076" spans="1:16" x14ac:dyDescent="0.25">
      <c r="A5076" t="s">
        <v>3706</v>
      </c>
      <c r="B5076" t="s">
        <v>3707</v>
      </c>
      <c r="C5076" t="s">
        <v>3707</v>
      </c>
      <c r="D5076">
        <v>0</v>
      </c>
      <c r="E5076" t="s">
        <v>7714</v>
      </c>
      <c r="F5076" t="s">
        <v>7707</v>
      </c>
      <c r="G5076">
        <v>2001</v>
      </c>
      <c r="H5076" t="s">
        <v>26</v>
      </c>
      <c r="I5076">
        <v>77.631578947368411</v>
      </c>
      <c r="J5076">
        <v>67.065220650003127</v>
      </c>
      <c r="K5076">
        <v>85.538935579330953</v>
      </c>
      <c r="L5076" t="s">
        <v>3810</v>
      </c>
      <c r="M5076" t="s">
        <v>93</v>
      </c>
      <c r="N5076">
        <v>110</v>
      </c>
      <c r="O5076">
        <v>76</v>
      </c>
      <c r="P5076" t="s">
        <v>7929</v>
      </c>
    </row>
    <row r="5077" spans="1:16" x14ac:dyDescent="0.25">
      <c r="A5077" t="s">
        <v>3706</v>
      </c>
      <c r="B5077" t="s">
        <v>3707</v>
      </c>
      <c r="C5077" t="s">
        <v>3707</v>
      </c>
      <c r="D5077">
        <v>0</v>
      </c>
      <c r="E5077" t="s">
        <v>7714</v>
      </c>
      <c r="F5077" t="s">
        <v>7707</v>
      </c>
      <c r="G5077">
        <v>2001</v>
      </c>
      <c r="H5077" t="s">
        <v>101</v>
      </c>
      <c r="I5077">
        <v>89.130434782608702</v>
      </c>
      <c r="J5077">
        <v>76.961896987368547</v>
      </c>
      <c r="K5077">
        <v>95.266923917257316</v>
      </c>
      <c r="L5077" t="s">
        <v>3791</v>
      </c>
      <c r="M5077" t="s">
        <v>93</v>
      </c>
      <c r="N5077">
        <v>60</v>
      </c>
      <c r="O5077">
        <v>46</v>
      </c>
      <c r="P5077" t="s">
        <v>7929</v>
      </c>
    </row>
    <row r="5078" spans="1:16" x14ac:dyDescent="0.25">
      <c r="A5078" t="s">
        <v>3706</v>
      </c>
      <c r="B5078" t="s">
        <v>3707</v>
      </c>
      <c r="C5078" t="s">
        <v>3707</v>
      </c>
      <c r="D5078">
        <v>0</v>
      </c>
      <c r="E5078" t="s">
        <v>7714</v>
      </c>
      <c r="F5078" t="s">
        <v>7707</v>
      </c>
      <c r="G5078">
        <v>2001</v>
      </c>
      <c r="H5078" t="s">
        <v>28</v>
      </c>
      <c r="I5078">
        <v>89.024390243902445</v>
      </c>
      <c r="J5078">
        <v>80.4385741708399</v>
      </c>
      <c r="K5078">
        <v>94.117352093349027</v>
      </c>
      <c r="L5078" t="s">
        <v>3811</v>
      </c>
      <c r="M5078" t="s">
        <v>93</v>
      </c>
      <c r="N5078">
        <v>150</v>
      </c>
      <c r="O5078">
        <v>82</v>
      </c>
      <c r="P5078" t="s">
        <v>7929</v>
      </c>
    </row>
    <row r="5079" spans="1:16" x14ac:dyDescent="0.25">
      <c r="A5079" t="s">
        <v>3706</v>
      </c>
      <c r="B5079" t="s">
        <v>3707</v>
      </c>
      <c r="C5079" t="s">
        <v>3707</v>
      </c>
      <c r="D5079">
        <v>0</v>
      </c>
      <c r="E5079" t="s">
        <v>7714</v>
      </c>
      <c r="F5079" t="s">
        <v>7707</v>
      </c>
      <c r="G5079">
        <v>2001</v>
      </c>
      <c r="H5079" t="s">
        <v>30</v>
      </c>
      <c r="I5079">
        <v>86.206896551724142</v>
      </c>
      <c r="J5079">
        <v>81.762454740118613</v>
      </c>
      <c r="K5079">
        <v>89.7046213988624</v>
      </c>
      <c r="L5079" t="s">
        <v>2659</v>
      </c>
      <c r="M5079" t="s">
        <v>93</v>
      </c>
      <c r="N5079">
        <v>310</v>
      </c>
      <c r="O5079">
        <v>290</v>
      </c>
      <c r="P5079" t="s">
        <v>7929</v>
      </c>
    </row>
    <row r="5080" spans="1:16" x14ac:dyDescent="0.25">
      <c r="A5080" t="s">
        <v>3706</v>
      </c>
      <c r="B5080" t="s">
        <v>3707</v>
      </c>
      <c r="C5080" t="s">
        <v>3707</v>
      </c>
      <c r="D5080">
        <v>0</v>
      </c>
      <c r="E5080" t="s">
        <v>7714</v>
      </c>
      <c r="F5080" t="s">
        <v>7707</v>
      </c>
      <c r="G5080">
        <v>2001</v>
      </c>
      <c r="H5080" t="s">
        <v>32</v>
      </c>
      <c r="I5080">
        <v>82.062780269058294</v>
      </c>
      <c r="J5080">
        <v>76.497538371179445</v>
      </c>
      <c r="K5080">
        <v>86.542045197266546</v>
      </c>
      <c r="L5080" t="s">
        <v>3812</v>
      </c>
      <c r="M5080" t="s">
        <v>93</v>
      </c>
      <c r="N5080">
        <v>250</v>
      </c>
      <c r="O5080">
        <v>223</v>
      </c>
      <c r="P5080" t="s">
        <v>7929</v>
      </c>
    </row>
    <row r="5081" spans="1:16" x14ac:dyDescent="0.25">
      <c r="A5081" t="s">
        <v>3706</v>
      </c>
      <c r="B5081" t="s">
        <v>3707</v>
      </c>
      <c r="C5081" t="s">
        <v>3707</v>
      </c>
      <c r="D5081">
        <v>0</v>
      </c>
      <c r="E5081" t="s">
        <v>7714</v>
      </c>
      <c r="F5081" t="s">
        <v>7708</v>
      </c>
      <c r="G5081">
        <v>2004</v>
      </c>
      <c r="H5081" t="s">
        <v>14</v>
      </c>
      <c r="I5081">
        <v>82.969432314410483</v>
      </c>
      <c r="J5081">
        <v>77.56657593033151</v>
      </c>
      <c r="K5081">
        <v>87.284378538285765</v>
      </c>
      <c r="L5081" t="s">
        <v>3814</v>
      </c>
      <c r="M5081" t="s">
        <v>93</v>
      </c>
      <c r="N5081">
        <v>270</v>
      </c>
      <c r="O5081">
        <v>229</v>
      </c>
      <c r="P5081" t="s">
        <v>7929</v>
      </c>
    </row>
    <row r="5082" spans="1:16" x14ac:dyDescent="0.25">
      <c r="A5082" t="s">
        <v>3706</v>
      </c>
      <c r="B5082" t="s">
        <v>3707</v>
      </c>
      <c r="C5082" t="s">
        <v>3707</v>
      </c>
      <c r="D5082">
        <v>0</v>
      </c>
      <c r="E5082" t="s">
        <v>7714</v>
      </c>
      <c r="F5082" t="s">
        <v>7708</v>
      </c>
      <c r="G5082">
        <v>2004</v>
      </c>
      <c r="H5082" t="s">
        <v>16</v>
      </c>
      <c r="I5082">
        <v>86.328725038402467</v>
      </c>
      <c r="J5082">
        <v>83.47568895909501</v>
      </c>
      <c r="K5082">
        <v>88.755519320892105</v>
      </c>
      <c r="L5082" t="s">
        <v>3815</v>
      </c>
      <c r="M5082" t="s">
        <v>93</v>
      </c>
      <c r="N5082">
        <v>930</v>
      </c>
      <c r="O5082">
        <v>651</v>
      </c>
      <c r="P5082" t="s">
        <v>7929</v>
      </c>
    </row>
    <row r="5083" spans="1:16" x14ac:dyDescent="0.25">
      <c r="A5083" t="s">
        <v>3706</v>
      </c>
      <c r="B5083" t="s">
        <v>3707</v>
      </c>
      <c r="C5083" t="s">
        <v>3707</v>
      </c>
      <c r="D5083">
        <v>0</v>
      </c>
      <c r="E5083" t="s">
        <v>7714</v>
      </c>
      <c r="F5083" t="s">
        <v>7708</v>
      </c>
      <c r="G5083">
        <v>2004</v>
      </c>
      <c r="H5083" t="s">
        <v>18</v>
      </c>
      <c r="I5083">
        <v>80.909090909090907</v>
      </c>
      <c r="J5083">
        <v>72.57143161698454</v>
      </c>
      <c r="K5083">
        <v>87.160687397505754</v>
      </c>
      <c r="L5083" t="s">
        <v>3816</v>
      </c>
      <c r="M5083" t="s">
        <v>93</v>
      </c>
      <c r="N5083">
        <v>110</v>
      </c>
      <c r="O5083">
        <v>110</v>
      </c>
      <c r="P5083" t="s">
        <v>7929</v>
      </c>
    </row>
    <row r="5084" spans="1:16" x14ac:dyDescent="0.25">
      <c r="A5084" t="s">
        <v>3706</v>
      </c>
      <c r="B5084" t="s">
        <v>3707</v>
      </c>
      <c r="C5084" t="s">
        <v>3707</v>
      </c>
      <c r="D5084">
        <v>0</v>
      </c>
      <c r="E5084" t="s">
        <v>7714</v>
      </c>
      <c r="F5084" t="s">
        <v>7708</v>
      </c>
      <c r="G5084">
        <v>2004</v>
      </c>
      <c r="H5084" t="s">
        <v>20</v>
      </c>
      <c r="I5084">
        <v>75.097276264591443</v>
      </c>
      <c r="J5084">
        <v>69.466537704596533</v>
      </c>
      <c r="K5084">
        <v>79.988763903735887</v>
      </c>
      <c r="L5084" t="s">
        <v>3817</v>
      </c>
      <c r="M5084" t="s">
        <v>93</v>
      </c>
      <c r="N5084">
        <v>370</v>
      </c>
      <c r="O5084">
        <v>257</v>
      </c>
      <c r="P5084" t="s">
        <v>7929</v>
      </c>
    </row>
    <row r="5085" spans="1:16" x14ac:dyDescent="0.25">
      <c r="A5085" t="s">
        <v>3706</v>
      </c>
      <c r="B5085" t="s">
        <v>3707</v>
      </c>
      <c r="C5085" t="s">
        <v>3707</v>
      </c>
      <c r="D5085">
        <v>0</v>
      </c>
      <c r="E5085" t="s">
        <v>7714</v>
      </c>
      <c r="F5085" t="s">
        <v>7708</v>
      </c>
      <c r="G5085">
        <v>2004</v>
      </c>
      <c r="H5085" t="s">
        <v>22</v>
      </c>
      <c r="I5085">
        <v>81.159420289855078</v>
      </c>
      <c r="J5085">
        <v>73.825077831044339</v>
      </c>
      <c r="K5085">
        <v>86.805935919505572</v>
      </c>
      <c r="L5085" t="s">
        <v>3818</v>
      </c>
      <c r="M5085" t="s">
        <v>93</v>
      </c>
      <c r="N5085">
        <v>200</v>
      </c>
      <c r="O5085">
        <v>138</v>
      </c>
      <c r="P5085" t="s">
        <v>7929</v>
      </c>
    </row>
    <row r="5086" spans="1:16" x14ac:dyDescent="0.25">
      <c r="A5086" t="s">
        <v>3706</v>
      </c>
      <c r="B5086" t="s">
        <v>3707</v>
      </c>
      <c r="C5086" t="s">
        <v>3707</v>
      </c>
      <c r="D5086">
        <v>0</v>
      </c>
      <c r="E5086" t="s">
        <v>7714</v>
      </c>
      <c r="F5086" t="s">
        <v>7708</v>
      </c>
      <c r="G5086">
        <v>2004</v>
      </c>
      <c r="H5086" t="s">
        <v>24</v>
      </c>
      <c r="I5086">
        <v>81.368507831821915</v>
      </c>
      <c r="J5086">
        <v>79.769948261027238</v>
      </c>
      <c r="K5086">
        <v>82.867879653352034</v>
      </c>
      <c r="L5086" t="s">
        <v>3819</v>
      </c>
      <c r="M5086" t="s">
        <v>93</v>
      </c>
      <c r="N5086">
        <v>2780</v>
      </c>
      <c r="O5086">
        <v>2426</v>
      </c>
      <c r="P5086" t="s">
        <v>7929</v>
      </c>
    </row>
    <row r="5087" spans="1:16" x14ac:dyDescent="0.25">
      <c r="A5087" t="s">
        <v>3706</v>
      </c>
      <c r="B5087" t="s">
        <v>3707</v>
      </c>
      <c r="C5087" t="s">
        <v>3707</v>
      </c>
      <c r="D5087">
        <v>0</v>
      </c>
      <c r="E5087" t="s">
        <v>7714</v>
      </c>
      <c r="F5087" t="s">
        <v>7708</v>
      </c>
      <c r="G5087">
        <v>2004</v>
      </c>
      <c r="H5087" t="s">
        <v>26</v>
      </c>
      <c r="I5087">
        <v>75.714285714285708</v>
      </c>
      <c r="J5087">
        <v>64.504739047319958</v>
      </c>
      <c r="K5087">
        <v>84.248267388076883</v>
      </c>
      <c r="L5087" t="s">
        <v>3820</v>
      </c>
      <c r="M5087" t="s">
        <v>93</v>
      </c>
      <c r="N5087">
        <v>110</v>
      </c>
      <c r="O5087">
        <v>70</v>
      </c>
      <c r="P5087" t="s">
        <v>7929</v>
      </c>
    </row>
    <row r="5088" spans="1:16" x14ac:dyDescent="0.25">
      <c r="A5088" t="s">
        <v>3706</v>
      </c>
      <c r="B5088" t="s">
        <v>3707</v>
      </c>
      <c r="C5088" t="s">
        <v>3707</v>
      </c>
      <c r="D5088">
        <v>0</v>
      </c>
      <c r="E5088" t="s">
        <v>7714</v>
      </c>
      <c r="F5088" t="s">
        <v>7708</v>
      </c>
      <c r="G5088">
        <v>2004</v>
      </c>
      <c r="H5088" t="s">
        <v>101</v>
      </c>
      <c r="I5088">
        <v>80.851063829787236</v>
      </c>
      <c r="J5088">
        <v>67.455719935622298</v>
      </c>
      <c r="K5088">
        <v>89.584184394689885</v>
      </c>
      <c r="L5088" t="s">
        <v>2678</v>
      </c>
      <c r="M5088" t="s">
        <v>93</v>
      </c>
      <c r="N5088">
        <v>60</v>
      </c>
      <c r="O5088">
        <v>47</v>
      </c>
      <c r="P5088" t="s">
        <v>7929</v>
      </c>
    </row>
    <row r="5089" spans="1:16" x14ac:dyDescent="0.25">
      <c r="A5089" t="s">
        <v>3706</v>
      </c>
      <c r="B5089" t="s">
        <v>3707</v>
      </c>
      <c r="C5089" t="s">
        <v>3707</v>
      </c>
      <c r="D5089">
        <v>0</v>
      </c>
      <c r="E5089" t="s">
        <v>7714</v>
      </c>
      <c r="F5089" t="s">
        <v>7708</v>
      </c>
      <c r="G5089">
        <v>2004</v>
      </c>
      <c r="H5089" t="s">
        <v>28</v>
      </c>
      <c r="I5089">
        <v>77.876106194690266</v>
      </c>
      <c r="J5089">
        <v>69.3775256933706</v>
      </c>
      <c r="K5089">
        <v>84.541626389449206</v>
      </c>
      <c r="L5089" t="s">
        <v>3821</v>
      </c>
      <c r="M5089" t="s">
        <v>93</v>
      </c>
      <c r="N5089">
        <v>120</v>
      </c>
      <c r="O5089">
        <v>113</v>
      </c>
      <c r="P5089" t="s">
        <v>7929</v>
      </c>
    </row>
    <row r="5090" spans="1:16" x14ac:dyDescent="0.25">
      <c r="A5090" t="s">
        <v>3706</v>
      </c>
      <c r="B5090" t="s">
        <v>3707</v>
      </c>
      <c r="C5090" t="s">
        <v>3707</v>
      </c>
      <c r="D5090">
        <v>0</v>
      </c>
      <c r="E5090" t="s">
        <v>7714</v>
      </c>
      <c r="F5090" t="s">
        <v>7708</v>
      </c>
      <c r="G5090">
        <v>2004</v>
      </c>
      <c r="H5090" t="s">
        <v>30</v>
      </c>
      <c r="I5090">
        <v>79.881656804733723</v>
      </c>
      <c r="J5090">
        <v>75.282852502300287</v>
      </c>
      <c r="K5090">
        <v>83.808843768721147</v>
      </c>
      <c r="L5090" t="s">
        <v>3822</v>
      </c>
      <c r="M5090" t="s">
        <v>93</v>
      </c>
      <c r="N5090">
        <v>350</v>
      </c>
      <c r="O5090">
        <v>338</v>
      </c>
      <c r="P5090" t="s">
        <v>7929</v>
      </c>
    </row>
    <row r="5091" spans="1:16" x14ac:dyDescent="0.25">
      <c r="A5091" t="s">
        <v>3706</v>
      </c>
      <c r="B5091" t="s">
        <v>3707</v>
      </c>
      <c r="C5091" t="s">
        <v>3707</v>
      </c>
      <c r="D5091">
        <v>0</v>
      </c>
      <c r="E5091" t="s">
        <v>7714</v>
      </c>
      <c r="F5091" t="s">
        <v>7708</v>
      </c>
      <c r="G5091">
        <v>2004</v>
      </c>
      <c r="H5091" t="s">
        <v>32</v>
      </c>
      <c r="I5091">
        <v>78.222222222222243</v>
      </c>
      <c r="J5091">
        <v>72.379886771975805</v>
      </c>
      <c r="K5091">
        <v>83.117015889078814</v>
      </c>
      <c r="L5091" t="s">
        <v>3823</v>
      </c>
      <c r="M5091" t="s">
        <v>93</v>
      </c>
      <c r="N5091">
        <v>250</v>
      </c>
      <c r="O5091">
        <v>225</v>
      </c>
      <c r="P5091" t="s">
        <v>7929</v>
      </c>
    </row>
    <row r="5092" spans="1:16" x14ac:dyDescent="0.25">
      <c r="A5092" t="s">
        <v>3706</v>
      </c>
      <c r="B5092" t="s">
        <v>3707</v>
      </c>
      <c r="C5092" t="s">
        <v>3707</v>
      </c>
      <c r="D5092">
        <v>0</v>
      </c>
      <c r="E5092" t="s">
        <v>7714</v>
      </c>
      <c r="F5092" t="s">
        <v>7711</v>
      </c>
      <c r="G5092">
        <v>2013</v>
      </c>
      <c r="H5092" t="s">
        <v>14</v>
      </c>
      <c r="I5092">
        <v>89.400921658986178</v>
      </c>
      <c r="J5092">
        <v>84.598135513176899</v>
      </c>
      <c r="K5092">
        <v>92.832928199456944</v>
      </c>
      <c r="L5092" t="s">
        <v>3824</v>
      </c>
      <c r="M5092" t="s">
        <v>93</v>
      </c>
      <c r="N5092">
        <v>290</v>
      </c>
      <c r="O5092">
        <v>217</v>
      </c>
      <c r="P5092" t="s">
        <v>7929</v>
      </c>
    </row>
    <row r="5093" spans="1:16" x14ac:dyDescent="0.25">
      <c r="A5093" t="s">
        <v>3706</v>
      </c>
      <c r="B5093" t="s">
        <v>3707</v>
      </c>
      <c r="C5093" t="s">
        <v>3707</v>
      </c>
      <c r="D5093">
        <v>0</v>
      </c>
      <c r="E5093" t="s">
        <v>7714</v>
      </c>
      <c r="F5093" t="s">
        <v>7711</v>
      </c>
      <c r="G5093">
        <v>2013</v>
      </c>
      <c r="H5093" t="s">
        <v>16</v>
      </c>
      <c r="I5093">
        <v>86.093552465233884</v>
      </c>
      <c r="J5093">
        <v>83.507268144799454</v>
      </c>
      <c r="K5093">
        <v>88.330944651309849</v>
      </c>
      <c r="L5093" t="s">
        <v>3825</v>
      </c>
      <c r="M5093" t="s">
        <v>93</v>
      </c>
      <c r="N5093">
        <v>1010</v>
      </c>
      <c r="O5093">
        <v>791</v>
      </c>
      <c r="P5093" t="s">
        <v>7929</v>
      </c>
    </row>
    <row r="5094" spans="1:16" x14ac:dyDescent="0.25">
      <c r="A5094" t="s">
        <v>3706</v>
      </c>
      <c r="B5094" t="s">
        <v>3707</v>
      </c>
      <c r="C5094" t="s">
        <v>3707</v>
      </c>
      <c r="D5094">
        <v>0</v>
      </c>
      <c r="E5094" t="s">
        <v>7714</v>
      </c>
      <c r="F5094" t="s">
        <v>7711</v>
      </c>
      <c r="G5094">
        <v>2013</v>
      </c>
      <c r="H5094" t="s">
        <v>18</v>
      </c>
      <c r="I5094">
        <v>84.269662921348313</v>
      </c>
      <c r="J5094">
        <v>75.311027512735436</v>
      </c>
      <c r="K5094">
        <v>90.392277902078618</v>
      </c>
      <c r="L5094" t="s">
        <v>1847</v>
      </c>
      <c r="M5094" t="s">
        <v>93</v>
      </c>
      <c r="N5094">
        <v>100</v>
      </c>
      <c r="O5094">
        <v>89</v>
      </c>
      <c r="P5094" t="s">
        <v>7929</v>
      </c>
    </row>
    <row r="5095" spans="1:16" x14ac:dyDescent="0.25">
      <c r="A5095" t="s">
        <v>3706</v>
      </c>
      <c r="B5095" t="s">
        <v>3707</v>
      </c>
      <c r="C5095" t="s">
        <v>3707</v>
      </c>
      <c r="D5095">
        <v>0</v>
      </c>
      <c r="E5095" t="s">
        <v>7714</v>
      </c>
      <c r="F5095" t="s">
        <v>7711</v>
      </c>
      <c r="G5095">
        <v>2013</v>
      </c>
      <c r="H5095" t="s">
        <v>20</v>
      </c>
      <c r="I5095">
        <v>86.281588447653419</v>
      </c>
      <c r="J5095">
        <v>81.731006715327268</v>
      </c>
      <c r="K5095">
        <v>89.839586814975974</v>
      </c>
      <c r="L5095" t="s">
        <v>3826</v>
      </c>
      <c r="M5095" t="s">
        <v>93</v>
      </c>
      <c r="N5095">
        <v>390</v>
      </c>
      <c r="O5095">
        <v>277</v>
      </c>
      <c r="P5095" t="s">
        <v>7929</v>
      </c>
    </row>
    <row r="5096" spans="1:16" x14ac:dyDescent="0.25">
      <c r="A5096" t="s">
        <v>3706</v>
      </c>
      <c r="B5096" t="s">
        <v>3707</v>
      </c>
      <c r="C5096" t="s">
        <v>3707</v>
      </c>
      <c r="D5096">
        <v>0</v>
      </c>
      <c r="E5096" t="s">
        <v>7714</v>
      </c>
      <c r="F5096" t="s">
        <v>7711</v>
      </c>
      <c r="G5096">
        <v>2013</v>
      </c>
      <c r="H5096" t="s">
        <v>22</v>
      </c>
      <c r="I5096">
        <v>87.179487179487182</v>
      </c>
      <c r="J5096">
        <v>81.026580435178943</v>
      </c>
      <c r="K5096">
        <v>91.545265692487433</v>
      </c>
      <c r="L5096" t="s">
        <v>3827</v>
      </c>
      <c r="M5096" t="s">
        <v>93</v>
      </c>
      <c r="N5096">
        <v>180</v>
      </c>
      <c r="O5096">
        <v>156</v>
      </c>
      <c r="P5096" t="s">
        <v>7929</v>
      </c>
    </row>
    <row r="5097" spans="1:16" x14ac:dyDescent="0.25">
      <c r="A5097" t="s">
        <v>3706</v>
      </c>
      <c r="B5097" t="s">
        <v>3707</v>
      </c>
      <c r="C5097" t="s">
        <v>3707</v>
      </c>
      <c r="D5097">
        <v>0</v>
      </c>
      <c r="E5097" t="s">
        <v>7714</v>
      </c>
      <c r="F5097" t="s">
        <v>7711</v>
      </c>
      <c r="G5097">
        <v>2013</v>
      </c>
      <c r="H5097" t="s">
        <v>24</v>
      </c>
      <c r="I5097">
        <v>86.496350364963504</v>
      </c>
      <c r="J5097">
        <v>85.001588713973007</v>
      </c>
      <c r="K5097">
        <v>87.863412113044745</v>
      </c>
      <c r="L5097" t="s">
        <v>3828</v>
      </c>
      <c r="M5097" t="s">
        <v>93</v>
      </c>
      <c r="N5097">
        <v>2960</v>
      </c>
      <c r="O5097">
        <v>2192</v>
      </c>
      <c r="P5097" t="s">
        <v>7929</v>
      </c>
    </row>
    <row r="5098" spans="1:16" x14ac:dyDescent="0.25">
      <c r="A5098" t="s">
        <v>3706</v>
      </c>
      <c r="B5098" t="s">
        <v>3707</v>
      </c>
      <c r="C5098" t="s">
        <v>3707</v>
      </c>
      <c r="D5098">
        <v>0</v>
      </c>
      <c r="E5098" t="s">
        <v>7714</v>
      </c>
      <c r="F5098" t="s">
        <v>7711</v>
      </c>
      <c r="G5098">
        <v>2013</v>
      </c>
      <c r="H5098" t="s">
        <v>26</v>
      </c>
      <c r="I5098">
        <v>82.352941176470594</v>
      </c>
      <c r="J5098">
        <v>69.745594827221964</v>
      </c>
      <c r="K5098">
        <v>90.427704274190106</v>
      </c>
      <c r="L5098" t="s">
        <v>3829</v>
      </c>
      <c r="M5098" t="s">
        <v>93</v>
      </c>
      <c r="N5098">
        <v>100</v>
      </c>
      <c r="O5098">
        <v>51</v>
      </c>
      <c r="P5098" t="s">
        <v>7929</v>
      </c>
    </row>
    <row r="5099" spans="1:16" x14ac:dyDescent="0.25">
      <c r="A5099" t="s">
        <v>3706</v>
      </c>
      <c r="B5099" t="s">
        <v>3707</v>
      </c>
      <c r="C5099" t="s">
        <v>3707</v>
      </c>
      <c r="D5099">
        <v>0</v>
      </c>
      <c r="E5099" t="s">
        <v>7714</v>
      </c>
      <c r="F5099" t="s">
        <v>7711</v>
      </c>
      <c r="G5099">
        <v>2013</v>
      </c>
      <c r="H5099" t="s">
        <v>101</v>
      </c>
      <c r="I5099">
        <v>85.294117647058826</v>
      </c>
      <c r="J5099">
        <v>69.871611825948051</v>
      </c>
      <c r="K5099">
        <v>93.550653617373584</v>
      </c>
      <c r="L5099" t="s">
        <v>1866</v>
      </c>
      <c r="M5099" t="s">
        <v>93</v>
      </c>
      <c r="N5099">
        <v>70</v>
      </c>
      <c r="O5099">
        <v>34</v>
      </c>
      <c r="P5099" t="s">
        <v>7929</v>
      </c>
    </row>
    <row r="5100" spans="1:16" x14ac:dyDescent="0.25">
      <c r="A5100" t="s">
        <v>3706</v>
      </c>
      <c r="B5100" t="s">
        <v>3707</v>
      </c>
      <c r="C5100" t="s">
        <v>3707</v>
      </c>
      <c r="D5100">
        <v>0</v>
      </c>
      <c r="E5100" t="s">
        <v>7714</v>
      </c>
      <c r="F5100" t="s">
        <v>7711</v>
      </c>
      <c r="G5100">
        <v>2013</v>
      </c>
      <c r="H5100" t="s">
        <v>28</v>
      </c>
      <c r="I5100">
        <v>86.868686868686865</v>
      </c>
      <c r="J5100">
        <v>78.820115460387072</v>
      </c>
      <c r="K5100">
        <v>92.162833074058142</v>
      </c>
      <c r="L5100" t="s">
        <v>3830</v>
      </c>
      <c r="M5100" t="s">
        <v>93</v>
      </c>
      <c r="N5100">
        <v>130</v>
      </c>
      <c r="O5100">
        <v>99</v>
      </c>
      <c r="P5100" t="s">
        <v>7929</v>
      </c>
    </row>
    <row r="5101" spans="1:16" x14ac:dyDescent="0.25">
      <c r="A5101" t="s">
        <v>3706</v>
      </c>
      <c r="B5101" t="s">
        <v>3707</v>
      </c>
      <c r="C5101" t="s">
        <v>3707</v>
      </c>
      <c r="D5101">
        <v>0</v>
      </c>
      <c r="E5101" t="s">
        <v>7714</v>
      </c>
      <c r="F5101" t="s">
        <v>7711</v>
      </c>
      <c r="G5101">
        <v>2013</v>
      </c>
      <c r="H5101" t="s">
        <v>30</v>
      </c>
      <c r="I5101">
        <v>88.771929824561397</v>
      </c>
      <c r="J5101">
        <v>84.578961014725166</v>
      </c>
      <c r="K5101">
        <v>91.933563496979517</v>
      </c>
      <c r="L5101" t="s">
        <v>3831</v>
      </c>
      <c r="M5101" t="s">
        <v>93</v>
      </c>
      <c r="N5101">
        <v>430</v>
      </c>
      <c r="O5101">
        <v>285</v>
      </c>
      <c r="P5101" t="s">
        <v>7929</v>
      </c>
    </row>
    <row r="5102" spans="1:16" x14ac:dyDescent="0.25">
      <c r="A5102" t="s">
        <v>3706</v>
      </c>
      <c r="B5102" t="s">
        <v>3707</v>
      </c>
      <c r="C5102" t="s">
        <v>3707</v>
      </c>
      <c r="D5102">
        <v>0</v>
      </c>
      <c r="E5102" t="s">
        <v>7714</v>
      </c>
      <c r="F5102" t="s">
        <v>7711</v>
      </c>
      <c r="G5102">
        <v>2013</v>
      </c>
      <c r="H5102" t="s">
        <v>32</v>
      </c>
      <c r="I5102">
        <v>83.419689119170982</v>
      </c>
      <c r="J5102">
        <v>77.531174104310224</v>
      </c>
      <c r="K5102">
        <v>88.003753471974449</v>
      </c>
      <c r="L5102" t="s">
        <v>3832</v>
      </c>
      <c r="M5102" t="s">
        <v>93</v>
      </c>
      <c r="N5102">
        <v>260</v>
      </c>
      <c r="O5102">
        <v>193</v>
      </c>
      <c r="P5102" t="s">
        <v>7929</v>
      </c>
    </row>
    <row r="5103" spans="1:16" x14ac:dyDescent="0.25">
      <c r="A5103" t="s">
        <v>3706</v>
      </c>
      <c r="B5103" t="s">
        <v>3707</v>
      </c>
      <c r="C5103" t="s">
        <v>3707</v>
      </c>
      <c r="D5103">
        <v>0</v>
      </c>
      <c r="E5103" t="s">
        <v>7714</v>
      </c>
      <c r="F5103" t="s">
        <v>7712</v>
      </c>
      <c r="G5103">
        <v>2016</v>
      </c>
      <c r="H5103" t="s">
        <v>14</v>
      </c>
      <c r="I5103">
        <v>83.15789473684211</v>
      </c>
      <c r="J5103">
        <v>74.379509319713222</v>
      </c>
      <c r="K5103">
        <v>89.358835668631755</v>
      </c>
      <c r="L5103" t="s">
        <v>3833</v>
      </c>
      <c r="M5103" t="s">
        <v>93</v>
      </c>
      <c r="N5103">
        <v>250</v>
      </c>
      <c r="O5103">
        <v>95</v>
      </c>
      <c r="P5103" t="s">
        <v>7929</v>
      </c>
    </row>
    <row r="5104" spans="1:16" x14ac:dyDescent="0.25">
      <c r="A5104" t="s">
        <v>3706</v>
      </c>
      <c r="B5104" t="s">
        <v>3707</v>
      </c>
      <c r="C5104" t="s">
        <v>3707</v>
      </c>
      <c r="D5104">
        <v>0</v>
      </c>
      <c r="E5104" t="s">
        <v>7714</v>
      </c>
      <c r="F5104" t="s">
        <v>7712</v>
      </c>
      <c r="G5104">
        <v>2016</v>
      </c>
      <c r="H5104" t="s">
        <v>16</v>
      </c>
      <c r="I5104">
        <v>81.688311688311686</v>
      </c>
      <c r="J5104">
        <v>78.801415623495259</v>
      </c>
      <c r="K5104">
        <v>84.260585695637744</v>
      </c>
      <c r="L5104" t="s">
        <v>3834</v>
      </c>
      <c r="M5104" t="s">
        <v>93</v>
      </c>
      <c r="N5104">
        <v>890</v>
      </c>
      <c r="O5104">
        <v>770</v>
      </c>
      <c r="P5104" t="s">
        <v>7929</v>
      </c>
    </row>
    <row r="5105" spans="1:16" x14ac:dyDescent="0.25">
      <c r="A5105" t="s">
        <v>3706</v>
      </c>
      <c r="B5105" t="s">
        <v>3707</v>
      </c>
      <c r="C5105" t="s">
        <v>3707</v>
      </c>
      <c r="D5105">
        <v>0</v>
      </c>
      <c r="E5105" t="s">
        <v>7714</v>
      </c>
      <c r="F5105" t="s">
        <v>7712</v>
      </c>
      <c r="G5105">
        <v>2016</v>
      </c>
      <c r="H5105" t="s">
        <v>18</v>
      </c>
      <c r="I5105">
        <v>80</v>
      </c>
      <c r="J5105">
        <v>66.176748686070553</v>
      </c>
      <c r="K5105">
        <v>89.103995597490993</v>
      </c>
      <c r="L5105" t="s">
        <v>348</v>
      </c>
      <c r="M5105" t="s">
        <v>93</v>
      </c>
      <c r="N5105">
        <v>100</v>
      </c>
      <c r="O5105">
        <v>45</v>
      </c>
      <c r="P5105" t="s">
        <v>7929</v>
      </c>
    </row>
    <row r="5106" spans="1:16" x14ac:dyDescent="0.25">
      <c r="A5106" t="s">
        <v>3706</v>
      </c>
      <c r="B5106" t="s">
        <v>3707</v>
      </c>
      <c r="C5106" t="s">
        <v>3707</v>
      </c>
      <c r="D5106">
        <v>0</v>
      </c>
      <c r="E5106" t="s">
        <v>7714</v>
      </c>
      <c r="F5106" t="s">
        <v>7712</v>
      </c>
      <c r="G5106">
        <v>2016</v>
      </c>
      <c r="H5106" t="s">
        <v>20</v>
      </c>
      <c r="I5106">
        <v>84.892086330935257</v>
      </c>
      <c r="J5106">
        <v>80.208444398864827</v>
      </c>
      <c r="K5106">
        <v>88.624545479137566</v>
      </c>
      <c r="L5106" t="s">
        <v>3835</v>
      </c>
      <c r="M5106" t="s">
        <v>93</v>
      </c>
      <c r="N5106">
        <v>330</v>
      </c>
      <c r="O5106">
        <v>278</v>
      </c>
      <c r="P5106" t="s">
        <v>7929</v>
      </c>
    </row>
    <row r="5107" spans="1:16" x14ac:dyDescent="0.25">
      <c r="A5107" t="s">
        <v>3706</v>
      </c>
      <c r="B5107" t="s">
        <v>3707</v>
      </c>
      <c r="C5107" t="s">
        <v>3707</v>
      </c>
      <c r="D5107">
        <v>0</v>
      </c>
      <c r="E5107" t="s">
        <v>7714</v>
      </c>
      <c r="F5107" t="s">
        <v>7712</v>
      </c>
      <c r="G5107">
        <v>2016</v>
      </c>
      <c r="H5107" t="s">
        <v>22</v>
      </c>
      <c r="I5107">
        <v>89.436619718309856</v>
      </c>
      <c r="J5107">
        <v>83.302261672420158</v>
      </c>
      <c r="K5107">
        <v>93.493385111487839</v>
      </c>
      <c r="L5107" t="s">
        <v>3836</v>
      </c>
      <c r="M5107" t="s">
        <v>93</v>
      </c>
      <c r="N5107">
        <v>190</v>
      </c>
      <c r="O5107">
        <v>142</v>
      </c>
      <c r="P5107" t="s">
        <v>7929</v>
      </c>
    </row>
    <row r="5108" spans="1:16" x14ac:dyDescent="0.25">
      <c r="A5108" t="s">
        <v>3706</v>
      </c>
      <c r="B5108" t="s">
        <v>3707</v>
      </c>
      <c r="C5108" t="s">
        <v>3707</v>
      </c>
      <c r="D5108">
        <v>0</v>
      </c>
      <c r="E5108" t="s">
        <v>7714</v>
      </c>
      <c r="F5108" t="s">
        <v>7712</v>
      </c>
      <c r="G5108">
        <v>2016</v>
      </c>
      <c r="H5108" t="s">
        <v>24</v>
      </c>
      <c r="I5108">
        <v>83.827644096250694</v>
      </c>
      <c r="J5108">
        <v>82.048208626973562</v>
      </c>
      <c r="K5108">
        <v>85.461949725389943</v>
      </c>
      <c r="L5108" t="s">
        <v>3837</v>
      </c>
      <c r="M5108" t="s">
        <v>93</v>
      </c>
      <c r="N5108">
        <v>2620</v>
      </c>
      <c r="O5108">
        <v>1787</v>
      </c>
      <c r="P5108" t="s">
        <v>7929</v>
      </c>
    </row>
    <row r="5109" spans="1:16" x14ac:dyDescent="0.25">
      <c r="A5109" t="s">
        <v>3706</v>
      </c>
      <c r="B5109" t="s">
        <v>3707</v>
      </c>
      <c r="C5109" t="s">
        <v>3707</v>
      </c>
      <c r="D5109">
        <v>0</v>
      </c>
      <c r="E5109" t="s">
        <v>7714</v>
      </c>
      <c r="F5109" t="s">
        <v>7712</v>
      </c>
      <c r="G5109">
        <v>2016</v>
      </c>
      <c r="H5109" t="s">
        <v>26</v>
      </c>
      <c r="I5109">
        <v>93.333333333333329</v>
      </c>
      <c r="J5109">
        <v>82.143125611359181</v>
      </c>
      <c r="K5109">
        <v>97.706838353785301</v>
      </c>
      <c r="L5109" t="s">
        <v>155</v>
      </c>
      <c r="M5109" t="s">
        <v>93</v>
      </c>
      <c r="N5109">
        <v>90</v>
      </c>
      <c r="O5109">
        <v>45</v>
      </c>
      <c r="P5109" t="s">
        <v>7929</v>
      </c>
    </row>
    <row r="5110" spans="1:16" x14ac:dyDescent="0.25">
      <c r="A5110" t="s">
        <v>3706</v>
      </c>
      <c r="B5110" t="s">
        <v>3707</v>
      </c>
      <c r="C5110" t="s">
        <v>3707</v>
      </c>
      <c r="D5110">
        <v>0</v>
      </c>
      <c r="E5110" t="s">
        <v>7714</v>
      </c>
      <c r="F5110" t="s">
        <v>7712</v>
      </c>
      <c r="G5110">
        <v>2016</v>
      </c>
      <c r="H5110" t="s">
        <v>28</v>
      </c>
      <c r="I5110">
        <v>86.764705882352942</v>
      </c>
      <c r="J5110">
        <v>76.71972303295145</v>
      </c>
      <c r="K5110">
        <v>92.877836041456675</v>
      </c>
      <c r="L5110" t="s">
        <v>3838</v>
      </c>
      <c r="M5110" t="s">
        <v>93</v>
      </c>
      <c r="N5110">
        <v>110</v>
      </c>
      <c r="O5110">
        <v>68</v>
      </c>
      <c r="P5110" t="s">
        <v>7929</v>
      </c>
    </row>
    <row r="5111" spans="1:16" x14ac:dyDescent="0.25">
      <c r="A5111" t="s">
        <v>3706</v>
      </c>
      <c r="B5111" t="s">
        <v>3707</v>
      </c>
      <c r="C5111" t="s">
        <v>3707</v>
      </c>
      <c r="D5111">
        <v>0</v>
      </c>
      <c r="E5111" t="s">
        <v>7714</v>
      </c>
      <c r="F5111" t="s">
        <v>7712</v>
      </c>
      <c r="G5111">
        <v>2016</v>
      </c>
      <c r="H5111" t="s">
        <v>30</v>
      </c>
      <c r="I5111">
        <v>84.56375838926175</v>
      </c>
      <c r="J5111">
        <v>77.901572698339422</v>
      </c>
      <c r="K5111">
        <v>89.488457241153483</v>
      </c>
      <c r="L5111" t="s">
        <v>3839</v>
      </c>
      <c r="M5111" t="s">
        <v>93</v>
      </c>
      <c r="N5111">
        <v>370</v>
      </c>
      <c r="O5111">
        <v>149</v>
      </c>
      <c r="P5111" t="s">
        <v>7929</v>
      </c>
    </row>
    <row r="5112" spans="1:16" x14ac:dyDescent="0.25">
      <c r="A5112" t="s">
        <v>3706</v>
      </c>
      <c r="B5112" t="s">
        <v>3707</v>
      </c>
      <c r="C5112" t="s">
        <v>3707</v>
      </c>
      <c r="D5112">
        <v>0</v>
      </c>
      <c r="E5112" t="s">
        <v>7714</v>
      </c>
      <c r="F5112" t="s">
        <v>7712</v>
      </c>
      <c r="G5112">
        <v>2016</v>
      </c>
      <c r="H5112" t="s">
        <v>32</v>
      </c>
      <c r="I5112">
        <v>84.337349397590373</v>
      </c>
      <c r="J5112">
        <v>78.039692266677179</v>
      </c>
      <c r="K5112">
        <v>89.081672581510773</v>
      </c>
      <c r="L5112" t="s">
        <v>3840</v>
      </c>
      <c r="M5112" t="s">
        <v>93</v>
      </c>
      <c r="N5112">
        <v>230</v>
      </c>
      <c r="O5112">
        <v>166</v>
      </c>
      <c r="P5112" t="s">
        <v>7929</v>
      </c>
    </row>
    <row r="5113" spans="1:16" x14ac:dyDescent="0.25">
      <c r="A5113" t="s">
        <v>3706</v>
      </c>
      <c r="B5113" t="s">
        <v>3707</v>
      </c>
      <c r="C5113" t="s">
        <v>3707</v>
      </c>
      <c r="D5113">
        <v>0</v>
      </c>
      <c r="E5113" t="s">
        <v>7714</v>
      </c>
      <c r="F5113" t="s">
        <v>7713</v>
      </c>
      <c r="G5113">
        <v>2019</v>
      </c>
      <c r="H5113" t="s">
        <v>14</v>
      </c>
      <c r="I5113">
        <v>89.759036144578317</v>
      </c>
      <c r="J5113">
        <v>84.212125429808722</v>
      </c>
      <c r="K5113">
        <v>93.507349657566806</v>
      </c>
      <c r="L5113" t="s">
        <v>3841</v>
      </c>
      <c r="M5113" t="s">
        <v>93</v>
      </c>
      <c r="N5113">
        <v>250</v>
      </c>
      <c r="O5113">
        <v>166</v>
      </c>
      <c r="P5113" t="s">
        <v>7929</v>
      </c>
    </row>
    <row r="5114" spans="1:16" x14ac:dyDescent="0.25">
      <c r="A5114" t="s">
        <v>3706</v>
      </c>
      <c r="B5114" t="s">
        <v>3707</v>
      </c>
      <c r="C5114" t="s">
        <v>3707</v>
      </c>
      <c r="D5114">
        <v>0</v>
      </c>
      <c r="E5114" t="s">
        <v>7714</v>
      </c>
      <c r="F5114" t="s">
        <v>7713</v>
      </c>
      <c r="G5114">
        <v>2019</v>
      </c>
      <c r="H5114" t="s">
        <v>16</v>
      </c>
      <c r="I5114">
        <v>84.06326034063261</v>
      </c>
      <c r="J5114">
        <v>81.403404046655837</v>
      </c>
      <c r="K5114">
        <v>86.406209806654516</v>
      </c>
      <c r="L5114" t="s">
        <v>3842</v>
      </c>
      <c r="M5114" t="s">
        <v>93</v>
      </c>
      <c r="N5114">
        <v>910</v>
      </c>
      <c r="O5114">
        <v>822</v>
      </c>
      <c r="P5114" t="s">
        <v>7929</v>
      </c>
    </row>
    <row r="5115" spans="1:16" x14ac:dyDescent="0.25">
      <c r="A5115" t="s">
        <v>3706</v>
      </c>
      <c r="B5115" t="s">
        <v>3707</v>
      </c>
      <c r="C5115" t="s">
        <v>3707</v>
      </c>
      <c r="D5115">
        <v>0</v>
      </c>
      <c r="E5115" t="s">
        <v>7714</v>
      </c>
      <c r="F5115" t="s">
        <v>7713</v>
      </c>
      <c r="G5115">
        <v>2019</v>
      </c>
      <c r="H5115" t="s">
        <v>18</v>
      </c>
      <c r="I5115">
        <v>79.411764705882334</v>
      </c>
      <c r="J5115">
        <v>63.201283891786026</v>
      </c>
      <c r="K5115">
        <v>89.650603977648672</v>
      </c>
      <c r="L5115" t="s">
        <v>342</v>
      </c>
      <c r="M5115" t="s">
        <v>93</v>
      </c>
      <c r="N5115">
        <v>90</v>
      </c>
      <c r="O5115">
        <v>34</v>
      </c>
      <c r="P5115" t="s">
        <v>7929</v>
      </c>
    </row>
    <row r="5116" spans="1:16" x14ac:dyDescent="0.25">
      <c r="A5116" t="s">
        <v>3706</v>
      </c>
      <c r="B5116" t="s">
        <v>3707</v>
      </c>
      <c r="C5116" t="s">
        <v>3707</v>
      </c>
      <c r="D5116">
        <v>0</v>
      </c>
      <c r="E5116" t="s">
        <v>7714</v>
      </c>
      <c r="F5116" t="s">
        <v>7713</v>
      </c>
      <c r="G5116">
        <v>2019</v>
      </c>
      <c r="H5116" t="s">
        <v>20</v>
      </c>
      <c r="I5116">
        <v>82.142857142857139</v>
      </c>
      <c r="J5116">
        <v>76.9423454713083</v>
      </c>
      <c r="K5116">
        <v>86.378084044454553</v>
      </c>
      <c r="L5116" t="s">
        <v>3843</v>
      </c>
      <c r="M5116" t="s">
        <v>93</v>
      </c>
      <c r="N5116">
        <v>340</v>
      </c>
      <c r="O5116">
        <v>252</v>
      </c>
      <c r="P5116" t="s">
        <v>7929</v>
      </c>
    </row>
    <row r="5117" spans="1:16" x14ac:dyDescent="0.25">
      <c r="A5117" t="s">
        <v>3706</v>
      </c>
      <c r="B5117" t="s">
        <v>3707</v>
      </c>
      <c r="C5117" t="s">
        <v>3707</v>
      </c>
      <c r="D5117">
        <v>0</v>
      </c>
      <c r="E5117" t="s">
        <v>7714</v>
      </c>
      <c r="F5117" t="s">
        <v>7713</v>
      </c>
      <c r="G5117">
        <v>2019</v>
      </c>
      <c r="H5117" t="s">
        <v>22</v>
      </c>
      <c r="I5117">
        <v>83.24022346368713</v>
      </c>
      <c r="J5117">
        <v>77.082955744095216</v>
      </c>
      <c r="K5117">
        <v>88.000701366759202</v>
      </c>
      <c r="L5117" t="s">
        <v>3844</v>
      </c>
      <c r="M5117" t="s">
        <v>93</v>
      </c>
      <c r="N5117">
        <v>180</v>
      </c>
      <c r="O5117">
        <v>179</v>
      </c>
      <c r="P5117" t="s">
        <v>7929</v>
      </c>
    </row>
    <row r="5118" spans="1:16" x14ac:dyDescent="0.25">
      <c r="A5118" t="s">
        <v>3706</v>
      </c>
      <c r="B5118" t="s">
        <v>3707</v>
      </c>
      <c r="C5118" t="s">
        <v>3707</v>
      </c>
      <c r="D5118">
        <v>0</v>
      </c>
      <c r="E5118" t="s">
        <v>7714</v>
      </c>
      <c r="F5118" t="s">
        <v>7713</v>
      </c>
      <c r="G5118">
        <v>2019</v>
      </c>
      <c r="H5118" t="s">
        <v>24</v>
      </c>
      <c r="I5118">
        <v>84.291187739463581</v>
      </c>
      <c r="J5118">
        <v>82.667553112924608</v>
      </c>
      <c r="K5118">
        <v>85.788873033299836</v>
      </c>
      <c r="L5118" t="s">
        <v>3845</v>
      </c>
      <c r="M5118" t="s">
        <v>93</v>
      </c>
      <c r="N5118">
        <v>2630</v>
      </c>
      <c r="O5118">
        <v>2088</v>
      </c>
      <c r="P5118" t="s">
        <v>7929</v>
      </c>
    </row>
    <row r="5119" spans="1:16" x14ac:dyDescent="0.25">
      <c r="A5119" t="s">
        <v>3706</v>
      </c>
      <c r="B5119" t="s">
        <v>3707</v>
      </c>
      <c r="C5119" t="s">
        <v>3707</v>
      </c>
      <c r="D5119">
        <v>0</v>
      </c>
      <c r="E5119" t="s">
        <v>7714</v>
      </c>
      <c r="F5119" t="s">
        <v>7713</v>
      </c>
      <c r="G5119">
        <v>2019</v>
      </c>
      <c r="H5119" t="s">
        <v>26</v>
      </c>
      <c r="I5119">
        <v>84.84848484848483</v>
      </c>
      <c r="J5119">
        <v>69.079786861539517</v>
      </c>
      <c r="K5119">
        <v>93.349640742039043</v>
      </c>
      <c r="L5119" t="s">
        <v>3846</v>
      </c>
      <c r="M5119" t="s">
        <v>93</v>
      </c>
      <c r="N5119">
        <v>80</v>
      </c>
      <c r="O5119">
        <v>33</v>
      </c>
      <c r="P5119" t="s">
        <v>7929</v>
      </c>
    </row>
    <row r="5120" spans="1:16" x14ac:dyDescent="0.25">
      <c r="A5120" t="s">
        <v>3706</v>
      </c>
      <c r="B5120" t="s">
        <v>3707</v>
      </c>
      <c r="C5120" t="s">
        <v>3707</v>
      </c>
      <c r="D5120">
        <v>0</v>
      </c>
      <c r="E5120" t="s">
        <v>7714</v>
      </c>
      <c r="F5120" t="s">
        <v>7713</v>
      </c>
      <c r="G5120">
        <v>2019</v>
      </c>
      <c r="H5120" t="s">
        <v>28</v>
      </c>
      <c r="I5120">
        <v>89.583333333333329</v>
      </c>
      <c r="J5120">
        <v>81.877666186323367</v>
      </c>
      <c r="K5120">
        <v>94.242908804462033</v>
      </c>
      <c r="L5120" t="s">
        <v>3847</v>
      </c>
      <c r="M5120" t="s">
        <v>93</v>
      </c>
      <c r="N5120">
        <v>120</v>
      </c>
      <c r="O5120">
        <v>96</v>
      </c>
      <c r="P5120" t="s">
        <v>7929</v>
      </c>
    </row>
    <row r="5121" spans="1:16" x14ac:dyDescent="0.25">
      <c r="A5121" t="s">
        <v>3706</v>
      </c>
      <c r="B5121" t="s">
        <v>3707</v>
      </c>
      <c r="C5121" t="s">
        <v>3707</v>
      </c>
      <c r="D5121">
        <v>0</v>
      </c>
      <c r="E5121" t="s">
        <v>7714</v>
      </c>
      <c r="F5121" t="s">
        <v>7713</v>
      </c>
      <c r="G5121">
        <v>2019</v>
      </c>
      <c r="H5121" t="s">
        <v>30</v>
      </c>
      <c r="I5121">
        <v>83.60128617363344</v>
      </c>
      <c r="J5121">
        <v>79.080813629065972</v>
      </c>
      <c r="K5121">
        <v>87.301773678329255</v>
      </c>
      <c r="L5121" t="s">
        <v>3848</v>
      </c>
      <c r="M5121" t="s">
        <v>93</v>
      </c>
      <c r="N5121">
        <v>390</v>
      </c>
      <c r="O5121">
        <v>311</v>
      </c>
      <c r="P5121" t="s">
        <v>7929</v>
      </c>
    </row>
    <row r="5122" spans="1:16" x14ac:dyDescent="0.25">
      <c r="A5122" t="s">
        <v>3706</v>
      </c>
      <c r="B5122" t="s">
        <v>3707</v>
      </c>
      <c r="C5122" t="s">
        <v>3707</v>
      </c>
      <c r="D5122">
        <v>0</v>
      </c>
      <c r="E5122" t="s">
        <v>7714</v>
      </c>
      <c r="F5122" t="s">
        <v>7713</v>
      </c>
      <c r="G5122">
        <v>2019</v>
      </c>
      <c r="H5122" t="s">
        <v>32</v>
      </c>
      <c r="I5122">
        <v>83.529411764705884</v>
      </c>
      <c r="J5122">
        <v>77.225077355601073</v>
      </c>
      <c r="K5122">
        <v>88.351861650942794</v>
      </c>
      <c r="L5122" t="s">
        <v>3849</v>
      </c>
      <c r="M5122" t="s">
        <v>93</v>
      </c>
      <c r="N5122">
        <v>220</v>
      </c>
      <c r="O5122">
        <v>170</v>
      </c>
      <c r="P5122" t="s">
        <v>7929</v>
      </c>
    </row>
    <row r="5123" spans="1:16" x14ac:dyDescent="0.25">
      <c r="A5123" t="s">
        <v>3850</v>
      </c>
      <c r="B5123" t="s">
        <v>3851</v>
      </c>
      <c r="C5123" t="s">
        <v>3851</v>
      </c>
      <c r="D5123">
        <v>0</v>
      </c>
      <c r="E5123" t="s">
        <v>7714</v>
      </c>
      <c r="F5123" t="s">
        <v>7706</v>
      </c>
      <c r="G5123">
        <v>1998</v>
      </c>
      <c r="H5123" t="s">
        <v>14</v>
      </c>
      <c r="I5123">
        <v>30.909090909090914</v>
      </c>
      <c r="J5123">
        <v>23.039855434915506</v>
      </c>
      <c r="K5123">
        <v>40.066776938487543</v>
      </c>
      <c r="L5123" t="s">
        <v>3902</v>
      </c>
      <c r="M5123" t="s">
        <v>59</v>
      </c>
      <c r="N5123">
        <v>50</v>
      </c>
      <c r="O5123">
        <v>110</v>
      </c>
      <c r="P5123" t="s">
        <v>7929</v>
      </c>
    </row>
    <row r="5124" spans="1:16" x14ac:dyDescent="0.25">
      <c r="A5124" t="s">
        <v>3850</v>
      </c>
      <c r="B5124" t="s">
        <v>3851</v>
      </c>
      <c r="C5124" t="s">
        <v>3851</v>
      </c>
      <c r="D5124">
        <v>0</v>
      </c>
      <c r="E5124" t="s">
        <v>7714</v>
      </c>
      <c r="F5124" t="s">
        <v>7706</v>
      </c>
      <c r="G5124">
        <v>1998</v>
      </c>
      <c r="H5124" t="s">
        <v>16</v>
      </c>
      <c r="I5124">
        <v>39.037433155080215</v>
      </c>
      <c r="J5124">
        <v>34.22866778172903</v>
      </c>
      <c r="K5124">
        <v>44.069116263225254</v>
      </c>
      <c r="L5124" t="s">
        <v>3903</v>
      </c>
      <c r="M5124" t="s">
        <v>59</v>
      </c>
      <c r="N5124">
        <v>170</v>
      </c>
      <c r="O5124">
        <v>374</v>
      </c>
      <c r="P5124" t="s">
        <v>7929</v>
      </c>
    </row>
    <row r="5125" spans="1:16" x14ac:dyDescent="0.25">
      <c r="A5125" t="s">
        <v>3850</v>
      </c>
      <c r="B5125" t="s">
        <v>3851</v>
      </c>
      <c r="C5125" t="s">
        <v>3851</v>
      </c>
      <c r="D5125">
        <v>0</v>
      </c>
      <c r="E5125" t="s">
        <v>7714</v>
      </c>
      <c r="F5125" t="s">
        <v>7706</v>
      </c>
      <c r="G5125">
        <v>1998</v>
      </c>
      <c r="H5125" t="s">
        <v>18</v>
      </c>
      <c r="I5125">
        <v>44.680851063829785</v>
      </c>
      <c r="J5125">
        <v>31.410747474911307</v>
      </c>
      <c r="K5125">
        <v>58.754786261241769</v>
      </c>
      <c r="L5125" t="s">
        <v>3904</v>
      </c>
      <c r="M5125" t="s">
        <v>59</v>
      </c>
      <c r="N5125">
        <v>30</v>
      </c>
      <c r="O5125">
        <v>47</v>
      </c>
      <c r="P5125" t="s">
        <v>7929</v>
      </c>
    </row>
    <row r="5126" spans="1:16" x14ac:dyDescent="0.25">
      <c r="A5126" t="s">
        <v>3850</v>
      </c>
      <c r="B5126" t="s">
        <v>3851</v>
      </c>
      <c r="C5126" t="s">
        <v>3851</v>
      </c>
      <c r="D5126">
        <v>0</v>
      </c>
      <c r="E5126" t="s">
        <v>7714</v>
      </c>
      <c r="F5126" t="s">
        <v>7706</v>
      </c>
      <c r="G5126">
        <v>1998</v>
      </c>
      <c r="H5126" t="s">
        <v>20</v>
      </c>
      <c r="I5126">
        <v>65.363128491620117</v>
      </c>
      <c r="J5126">
        <v>58.135885501566833</v>
      </c>
      <c r="K5126">
        <v>71.944796356391095</v>
      </c>
      <c r="L5126" t="s">
        <v>3905</v>
      </c>
      <c r="M5126" t="s">
        <v>59</v>
      </c>
      <c r="N5126">
        <v>150</v>
      </c>
      <c r="O5126">
        <v>179</v>
      </c>
      <c r="P5126" t="s">
        <v>7929</v>
      </c>
    </row>
    <row r="5127" spans="1:16" x14ac:dyDescent="0.25">
      <c r="A5127" t="s">
        <v>3850</v>
      </c>
      <c r="B5127" t="s">
        <v>3851</v>
      </c>
      <c r="C5127" t="s">
        <v>3851</v>
      </c>
      <c r="D5127">
        <v>0</v>
      </c>
      <c r="E5127" t="s">
        <v>7714</v>
      </c>
      <c r="F5127" t="s">
        <v>7706</v>
      </c>
      <c r="G5127">
        <v>1998</v>
      </c>
      <c r="H5127" t="s">
        <v>22</v>
      </c>
      <c r="I5127">
        <v>37.837837837837839</v>
      </c>
      <c r="J5127">
        <v>27.647366581228678</v>
      </c>
      <c r="K5127">
        <v>49.228751073084702</v>
      </c>
      <c r="L5127" t="s">
        <v>3856</v>
      </c>
      <c r="M5127" t="s">
        <v>59</v>
      </c>
      <c r="N5127">
        <v>40</v>
      </c>
      <c r="O5127">
        <v>74</v>
      </c>
      <c r="P5127" t="s">
        <v>7929</v>
      </c>
    </row>
    <row r="5128" spans="1:16" x14ac:dyDescent="0.25">
      <c r="A5128" t="s">
        <v>3850</v>
      </c>
      <c r="B5128" t="s">
        <v>3851</v>
      </c>
      <c r="C5128" t="s">
        <v>3851</v>
      </c>
      <c r="D5128">
        <v>0</v>
      </c>
      <c r="E5128" t="s">
        <v>7714</v>
      </c>
      <c r="F5128" t="s">
        <v>7706</v>
      </c>
      <c r="G5128">
        <v>1998</v>
      </c>
      <c r="H5128" t="s">
        <v>24</v>
      </c>
      <c r="I5128">
        <v>46.012269938650306</v>
      </c>
      <c r="J5128">
        <v>43.138480781793362</v>
      </c>
      <c r="K5128">
        <v>48.912821337207212</v>
      </c>
      <c r="L5128" t="s">
        <v>3906</v>
      </c>
      <c r="M5128" t="s">
        <v>59</v>
      </c>
      <c r="N5128">
        <v>680</v>
      </c>
      <c r="O5128">
        <v>1141</v>
      </c>
      <c r="P5128" t="s">
        <v>7929</v>
      </c>
    </row>
    <row r="5129" spans="1:16" x14ac:dyDescent="0.25">
      <c r="A5129" t="s">
        <v>3850</v>
      </c>
      <c r="B5129" t="s">
        <v>3851</v>
      </c>
      <c r="C5129" t="s">
        <v>3851</v>
      </c>
      <c r="D5129">
        <v>0</v>
      </c>
      <c r="E5129" t="s">
        <v>7714</v>
      </c>
      <c r="F5129" t="s">
        <v>7706</v>
      </c>
      <c r="G5129">
        <v>1998</v>
      </c>
      <c r="H5129" t="s">
        <v>26</v>
      </c>
      <c r="I5129">
        <v>65.853658536585371</v>
      </c>
      <c r="J5129">
        <v>50.549554353726883</v>
      </c>
      <c r="K5129">
        <v>78.44138263335654</v>
      </c>
      <c r="L5129" t="s">
        <v>3907</v>
      </c>
      <c r="M5129" t="s">
        <v>59</v>
      </c>
      <c r="N5129">
        <v>40</v>
      </c>
      <c r="O5129">
        <v>41</v>
      </c>
      <c r="P5129" t="s">
        <v>7929</v>
      </c>
    </row>
    <row r="5130" spans="1:16" x14ac:dyDescent="0.25">
      <c r="A5130" t="s">
        <v>3850</v>
      </c>
      <c r="B5130" t="s">
        <v>3851</v>
      </c>
      <c r="C5130" t="s">
        <v>3851</v>
      </c>
      <c r="D5130">
        <v>0</v>
      </c>
      <c r="E5130" t="s">
        <v>7714</v>
      </c>
      <c r="F5130" t="s">
        <v>7706</v>
      </c>
      <c r="G5130">
        <v>1998</v>
      </c>
      <c r="H5130" t="s">
        <v>28</v>
      </c>
      <c r="I5130">
        <v>17.073170731707318</v>
      </c>
      <c r="J5130">
        <v>8.5251439952739005</v>
      </c>
      <c r="K5130">
        <v>31.262909954629759</v>
      </c>
      <c r="L5130" t="s">
        <v>3909</v>
      </c>
      <c r="M5130" t="s">
        <v>59</v>
      </c>
      <c r="N5130">
        <v>10</v>
      </c>
      <c r="O5130">
        <v>41</v>
      </c>
      <c r="P5130" t="s">
        <v>7929</v>
      </c>
    </row>
    <row r="5131" spans="1:16" x14ac:dyDescent="0.25">
      <c r="A5131" t="s">
        <v>3850</v>
      </c>
      <c r="B5131" t="s">
        <v>3851</v>
      </c>
      <c r="C5131" t="s">
        <v>3851</v>
      </c>
      <c r="D5131">
        <v>0</v>
      </c>
      <c r="E5131" t="s">
        <v>7714</v>
      </c>
      <c r="F5131" t="s">
        <v>7706</v>
      </c>
      <c r="G5131">
        <v>1998</v>
      </c>
      <c r="H5131" t="s">
        <v>30</v>
      </c>
      <c r="I5131">
        <v>51.700680272108841</v>
      </c>
      <c r="J5131">
        <v>43.682554009473421</v>
      </c>
      <c r="K5131">
        <v>59.632181448119184</v>
      </c>
      <c r="L5131" t="s">
        <v>3910</v>
      </c>
      <c r="M5131" t="s">
        <v>59</v>
      </c>
      <c r="N5131">
        <v>100</v>
      </c>
      <c r="O5131">
        <v>147</v>
      </c>
      <c r="P5131" t="s">
        <v>7929</v>
      </c>
    </row>
    <row r="5132" spans="1:16" x14ac:dyDescent="0.25">
      <c r="A5132" t="s">
        <v>3850</v>
      </c>
      <c r="B5132" t="s">
        <v>3851</v>
      </c>
      <c r="C5132" t="s">
        <v>3851</v>
      </c>
      <c r="D5132">
        <v>0</v>
      </c>
      <c r="E5132" t="s">
        <v>7714</v>
      </c>
      <c r="F5132" t="s">
        <v>7706</v>
      </c>
      <c r="G5132">
        <v>1998</v>
      </c>
      <c r="H5132" t="s">
        <v>32</v>
      </c>
      <c r="I5132">
        <v>55.102040816326529</v>
      </c>
      <c r="J5132">
        <v>45.247368335883699</v>
      </c>
      <c r="K5132">
        <v>64.571801826407551</v>
      </c>
      <c r="L5132" t="s">
        <v>3911</v>
      </c>
      <c r="M5132" t="s">
        <v>59</v>
      </c>
      <c r="N5132">
        <v>80</v>
      </c>
      <c r="O5132">
        <v>98</v>
      </c>
      <c r="P5132" t="s">
        <v>7929</v>
      </c>
    </row>
    <row r="5133" spans="1:16" x14ac:dyDescent="0.25">
      <c r="A5133" t="s">
        <v>3850</v>
      </c>
      <c r="B5133" t="s">
        <v>3851</v>
      </c>
      <c r="C5133" t="s">
        <v>3851</v>
      </c>
      <c r="D5133">
        <v>0</v>
      </c>
      <c r="E5133" t="s">
        <v>7714</v>
      </c>
      <c r="F5133" t="s">
        <v>7707</v>
      </c>
      <c r="G5133">
        <v>2001</v>
      </c>
      <c r="H5133" t="s">
        <v>14</v>
      </c>
      <c r="I5133">
        <v>16.50485436893204</v>
      </c>
      <c r="J5133">
        <v>10.567737734821087</v>
      </c>
      <c r="K5133">
        <v>24.850676066544672</v>
      </c>
      <c r="L5133" t="s">
        <v>3912</v>
      </c>
      <c r="M5133" t="s">
        <v>59</v>
      </c>
      <c r="N5133">
        <v>20</v>
      </c>
      <c r="O5133">
        <v>103</v>
      </c>
      <c r="P5133" t="s">
        <v>7929</v>
      </c>
    </row>
    <row r="5134" spans="1:16" x14ac:dyDescent="0.25">
      <c r="A5134" t="s">
        <v>3850</v>
      </c>
      <c r="B5134" t="s">
        <v>3851</v>
      </c>
      <c r="C5134" t="s">
        <v>3851</v>
      </c>
      <c r="D5134">
        <v>0</v>
      </c>
      <c r="E5134" t="s">
        <v>7714</v>
      </c>
      <c r="F5134" t="s">
        <v>7707</v>
      </c>
      <c r="G5134">
        <v>2001</v>
      </c>
      <c r="H5134" t="s">
        <v>16</v>
      </c>
      <c r="I5134">
        <v>23.466666666666665</v>
      </c>
      <c r="J5134">
        <v>19.45970513748988</v>
      </c>
      <c r="K5134">
        <v>28.011744671612394</v>
      </c>
      <c r="L5134" t="s">
        <v>3913</v>
      </c>
      <c r="M5134" t="s">
        <v>59</v>
      </c>
      <c r="N5134">
        <v>110</v>
      </c>
      <c r="O5134">
        <v>375</v>
      </c>
      <c r="P5134" t="s">
        <v>7929</v>
      </c>
    </row>
    <row r="5135" spans="1:16" x14ac:dyDescent="0.25">
      <c r="A5135" t="s">
        <v>3850</v>
      </c>
      <c r="B5135" t="s">
        <v>3851</v>
      </c>
      <c r="C5135" t="s">
        <v>3851</v>
      </c>
      <c r="D5135">
        <v>0</v>
      </c>
      <c r="E5135" t="s">
        <v>7714</v>
      </c>
      <c r="F5135" t="s">
        <v>7707</v>
      </c>
      <c r="G5135">
        <v>2001</v>
      </c>
      <c r="H5135" t="s">
        <v>18</v>
      </c>
      <c r="I5135">
        <v>34.285714285714285</v>
      </c>
      <c r="J5135">
        <v>20.831495282688927</v>
      </c>
      <c r="K5135">
        <v>50.848353127263287</v>
      </c>
      <c r="L5135" t="s">
        <v>3914</v>
      </c>
      <c r="M5135" t="s">
        <v>59</v>
      </c>
      <c r="N5135">
        <v>20</v>
      </c>
      <c r="O5135">
        <v>35</v>
      </c>
      <c r="P5135" t="s">
        <v>7929</v>
      </c>
    </row>
    <row r="5136" spans="1:16" x14ac:dyDescent="0.25">
      <c r="A5136" t="s">
        <v>3850</v>
      </c>
      <c r="B5136" t="s">
        <v>3851</v>
      </c>
      <c r="C5136" t="s">
        <v>3851</v>
      </c>
      <c r="D5136">
        <v>0</v>
      </c>
      <c r="E5136" t="s">
        <v>7714</v>
      </c>
      <c r="F5136" t="s">
        <v>7707</v>
      </c>
      <c r="G5136">
        <v>2001</v>
      </c>
      <c r="H5136" t="s">
        <v>20</v>
      </c>
      <c r="I5136">
        <v>15.833333333333334</v>
      </c>
      <c r="J5136">
        <v>10.376896007675636</v>
      </c>
      <c r="K5136">
        <v>23.409489181146217</v>
      </c>
      <c r="L5136" t="s">
        <v>3915</v>
      </c>
      <c r="M5136" t="s">
        <v>59</v>
      </c>
      <c r="N5136">
        <v>40</v>
      </c>
      <c r="O5136">
        <v>120</v>
      </c>
      <c r="P5136" t="s">
        <v>7929</v>
      </c>
    </row>
    <row r="5137" spans="1:16" x14ac:dyDescent="0.25">
      <c r="A5137" t="s">
        <v>3850</v>
      </c>
      <c r="B5137" t="s">
        <v>3851</v>
      </c>
      <c r="C5137" t="s">
        <v>3851</v>
      </c>
      <c r="D5137">
        <v>0</v>
      </c>
      <c r="E5137" t="s">
        <v>7714</v>
      </c>
      <c r="F5137" t="s">
        <v>7707</v>
      </c>
      <c r="G5137">
        <v>2001</v>
      </c>
      <c r="H5137" t="s">
        <v>22</v>
      </c>
      <c r="I5137">
        <v>29.411764705882348</v>
      </c>
      <c r="J5137">
        <v>19.918862654604716</v>
      </c>
      <c r="K5137">
        <v>41.106504263726727</v>
      </c>
      <c r="L5137" t="s">
        <v>1890</v>
      </c>
      <c r="M5137" t="s">
        <v>59</v>
      </c>
      <c r="N5137">
        <v>30</v>
      </c>
      <c r="O5137">
        <v>68</v>
      </c>
      <c r="P5137" t="s">
        <v>7929</v>
      </c>
    </row>
    <row r="5138" spans="1:16" x14ac:dyDescent="0.25">
      <c r="A5138" t="s">
        <v>3850</v>
      </c>
      <c r="B5138" t="s">
        <v>3851</v>
      </c>
      <c r="C5138" t="s">
        <v>3851</v>
      </c>
      <c r="D5138">
        <v>0</v>
      </c>
      <c r="E5138" t="s">
        <v>7714</v>
      </c>
      <c r="F5138" t="s">
        <v>7707</v>
      </c>
      <c r="G5138">
        <v>2001</v>
      </c>
      <c r="H5138" t="s">
        <v>24</v>
      </c>
      <c r="I5138">
        <v>24.118207816968543</v>
      </c>
      <c r="J5138">
        <v>21.626781131476665</v>
      </c>
      <c r="K5138">
        <v>26.798509054625406</v>
      </c>
      <c r="L5138" t="s">
        <v>3916</v>
      </c>
      <c r="M5138" t="s">
        <v>59</v>
      </c>
      <c r="N5138">
        <v>370</v>
      </c>
      <c r="O5138">
        <v>1049</v>
      </c>
      <c r="P5138" t="s">
        <v>7929</v>
      </c>
    </row>
    <row r="5139" spans="1:16" x14ac:dyDescent="0.25">
      <c r="A5139" t="s">
        <v>3850</v>
      </c>
      <c r="B5139" t="s">
        <v>3851</v>
      </c>
      <c r="C5139" t="s">
        <v>3851</v>
      </c>
      <c r="D5139">
        <v>0</v>
      </c>
      <c r="E5139" t="s">
        <v>7714</v>
      </c>
      <c r="F5139" t="s">
        <v>7707</v>
      </c>
      <c r="G5139">
        <v>2001</v>
      </c>
      <c r="H5139" t="s">
        <v>26</v>
      </c>
      <c r="I5139">
        <v>6.666666666666667</v>
      </c>
      <c r="J5139">
        <v>1.8476635327693351</v>
      </c>
      <c r="K5139">
        <v>21.323817721072089</v>
      </c>
      <c r="L5139" t="s">
        <v>1518</v>
      </c>
      <c r="M5139" t="s">
        <v>59</v>
      </c>
      <c r="N5139">
        <v>0</v>
      </c>
      <c r="O5139">
        <v>30</v>
      </c>
      <c r="P5139" t="s">
        <v>7929</v>
      </c>
    </row>
    <row r="5140" spans="1:16" x14ac:dyDescent="0.25">
      <c r="A5140" t="s">
        <v>3850</v>
      </c>
      <c r="B5140" t="s">
        <v>3851</v>
      </c>
      <c r="C5140" t="s">
        <v>3851</v>
      </c>
      <c r="D5140">
        <v>0</v>
      </c>
      <c r="E5140" t="s">
        <v>7714</v>
      </c>
      <c r="F5140" t="s">
        <v>7707</v>
      </c>
      <c r="G5140">
        <v>2001</v>
      </c>
      <c r="H5140" t="s">
        <v>28</v>
      </c>
      <c r="I5140">
        <v>52.5</v>
      </c>
      <c r="J5140">
        <v>37.497106853929729</v>
      </c>
      <c r="K5140">
        <v>67.064770449818326</v>
      </c>
      <c r="L5140" t="s">
        <v>3917</v>
      </c>
      <c r="M5140" t="s">
        <v>59</v>
      </c>
      <c r="N5140">
        <v>40</v>
      </c>
      <c r="O5140">
        <v>40</v>
      </c>
      <c r="P5140" t="s">
        <v>7929</v>
      </c>
    </row>
    <row r="5141" spans="1:16" x14ac:dyDescent="0.25">
      <c r="A5141" t="s">
        <v>3850</v>
      </c>
      <c r="B5141" t="s">
        <v>3851</v>
      </c>
      <c r="C5141" t="s">
        <v>3851</v>
      </c>
      <c r="D5141">
        <v>0</v>
      </c>
      <c r="E5141" t="s">
        <v>7714</v>
      </c>
      <c r="F5141" t="s">
        <v>7707</v>
      </c>
      <c r="G5141">
        <v>2001</v>
      </c>
      <c r="H5141" t="s">
        <v>30</v>
      </c>
      <c r="I5141">
        <v>22.695035460992909</v>
      </c>
      <c r="J5141">
        <v>16.559424924211498</v>
      </c>
      <c r="K5141">
        <v>30.27905241931412</v>
      </c>
      <c r="L5141" t="s">
        <v>3918</v>
      </c>
      <c r="M5141" t="s">
        <v>59</v>
      </c>
      <c r="N5141">
        <v>40</v>
      </c>
      <c r="O5141">
        <v>141</v>
      </c>
      <c r="P5141" t="s">
        <v>7929</v>
      </c>
    </row>
    <row r="5142" spans="1:16" x14ac:dyDescent="0.25">
      <c r="A5142" t="s">
        <v>3850</v>
      </c>
      <c r="B5142" t="s">
        <v>3851</v>
      </c>
      <c r="C5142" t="s">
        <v>3851</v>
      </c>
      <c r="D5142">
        <v>0</v>
      </c>
      <c r="E5142" t="s">
        <v>7714</v>
      </c>
      <c r="F5142" t="s">
        <v>7707</v>
      </c>
      <c r="G5142">
        <v>2001</v>
      </c>
      <c r="H5142" t="s">
        <v>32</v>
      </c>
      <c r="I5142">
        <v>27.966101694915253</v>
      </c>
      <c r="J5142">
        <v>20.660883500092982</v>
      </c>
      <c r="K5142">
        <v>36.660753773219255</v>
      </c>
      <c r="L5142" t="s">
        <v>3919</v>
      </c>
      <c r="M5142" t="s">
        <v>59</v>
      </c>
      <c r="N5142">
        <v>40</v>
      </c>
      <c r="O5142">
        <v>118</v>
      </c>
      <c r="P5142" t="s">
        <v>7929</v>
      </c>
    </row>
    <row r="5143" spans="1:16" x14ac:dyDescent="0.25">
      <c r="A5143" t="s">
        <v>3850</v>
      </c>
      <c r="B5143" t="s">
        <v>3851</v>
      </c>
      <c r="C5143" t="s">
        <v>3851</v>
      </c>
      <c r="D5143">
        <v>0</v>
      </c>
      <c r="E5143" t="s">
        <v>7714</v>
      </c>
      <c r="F5143" t="s">
        <v>7708</v>
      </c>
      <c r="G5143">
        <v>2004</v>
      </c>
      <c r="H5143" t="s">
        <v>14</v>
      </c>
      <c r="I5143">
        <v>63.809523809523817</v>
      </c>
      <c r="J5143">
        <v>54.280819768000626</v>
      </c>
      <c r="K5143">
        <v>72.363404499191333</v>
      </c>
      <c r="L5143" t="s">
        <v>3920</v>
      </c>
      <c r="M5143" t="s">
        <v>59</v>
      </c>
      <c r="N5143">
        <v>100</v>
      </c>
      <c r="O5143">
        <v>105</v>
      </c>
      <c r="P5143" t="s">
        <v>7929</v>
      </c>
    </row>
    <row r="5144" spans="1:16" x14ac:dyDescent="0.25">
      <c r="A5144" t="s">
        <v>3850</v>
      </c>
      <c r="B5144" t="s">
        <v>3851</v>
      </c>
      <c r="C5144" t="s">
        <v>3851</v>
      </c>
      <c r="D5144">
        <v>0</v>
      </c>
      <c r="E5144" t="s">
        <v>7714</v>
      </c>
      <c r="F5144" t="s">
        <v>7708</v>
      </c>
      <c r="G5144">
        <v>2004</v>
      </c>
      <c r="H5144" t="s">
        <v>16</v>
      </c>
      <c r="I5144">
        <v>57.227138643067846</v>
      </c>
      <c r="J5144">
        <v>51.90838762233841</v>
      </c>
      <c r="K5144">
        <v>62.383926962589442</v>
      </c>
      <c r="L5144" t="s">
        <v>3921</v>
      </c>
      <c r="M5144" t="s">
        <v>59</v>
      </c>
      <c r="N5144">
        <v>300</v>
      </c>
      <c r="O5144">
        <v>339</v>
      </c>
      <c r="P5144" t="s">
        <v>7929</v>
      </c>
    </row>
    <row r="5145" spans="1:16" x14ac:dyDescent="0.25">
      <c r="A5145" t="s">
        <v>3850</v>
      </c>
      <c r="B5145" t="s">
        <v>3851</v>
      </c>
      <c r="C5145" t="s">
        <v>3851</v>
      </c>
      <c r="D5145">
        <v>0</v>
      </c>
      <c r="E5145" t="s">
        <v>7714</v>
      </c>
      <c r="F5145" t="s">
        <v>7708</v>
      </c>
      <c r="G5145">
        <v>2004</v>
      </c>
      <c r="H5145" t="s">
        <v>18</v>
      </c>
      <c r="I5145">
        <v>63.461538461538453</v>
      </c>
      <c r="J5145">
        <v>49.871428584801166</v>
      </c>
      <c r="K5145">
        <v>75.199486288698139</v>
      </c>
      <c r="L5145" t="s">
        <v>3922</v>
      </c>
      <c r="M5145" t="s">
        <v>59</v>
      </c>
      <c r="N5145">
        <v>40</v>
      </c>
      <c r="O5145">
        <v>52</v>
      </c>
      <c r="P5145" t="s">
        <v>7929</v>
      </c>
    </row>
    <row r="5146" spans="1:16" x14ac:dyDescent="0.25">
      <c r="A5146" t="s">
        <v>3850</v>
      </c>
      <c r="B5146" t="s">
        <v>3851</v>
      </c>
      <c r="C5146" t="s">
        <v>3851</v>
      </c>
      <c r="D5146">
        <v>0</v>
      </c>
      <c r="E5146" t="s">
        <v>7714</v>
      </c>
      <c r="F5146" t="s">
        <v>7708</v>
      </c>
      <c r="G5146">
        <v>2004</v>
      </c>
      <c r="H5146" t="s">
        <v>20</v>
      </c>
      <c r="I5146">
        <v>59.854014598540147</v>
      </c>
      <c r="J5146">
        <v>51.485003122842258</v>
      </c>
      <c r="K5146">
        <v>67.685469237596706</v>
      </c>
      <c r="L5146" t="s">
        <v>3923</v>
      </c>
      <c r="M5146" t="s">
        <v>59</v>
      </c>
      <c r="N5146">
        <v>150</v>
      </c>
      <c r="O5146">
        <v>137</v>
      </c>
      <c r="P5146" t="s">
        <v>7929</v>
      </c>
    </row>
    <row r="5147" spans="1:16" x14ac:dyDescent="0.25">
      <c r="A5147" t="s">
        <v>3850</v>
      </c>
      <c r="B5147" t="s">
        <v>3851</v>
      </c>
      <c r="C5147" t="s">
        <v>3851</v>
      </c>
      <c r="D5147">
        <v>0</v>
      </c>
      <c r="E5147" t="s">
        <v>7714</v>
      </c>
      <c r="F5147" t="s">
        <v>7708</v>
      </c>
      <c r="G5147">
        <v>2004</v>
      </c>
      <c r="H5147" t="s">
        <v>22</v>
      </c>
      <c r="I5147">
        <v>51.515151515151508</v>
      </c>
      <c r="J5147">
        <v>39.710384843935763</v>
      </c>
      <c r="K5147">
        <v>63.15323798257451</v>
      </c>
      <c r="L5147" t="s">
        <v>3924</v>
      </c>
      <c r="M5147" t="s">
        <v>59</v>
      </c>
      <c r="N5147">
        <v>60</v>
      </c>
      <c r="O5147">
        <v>66</v>
      </c>
      <c r="P5147" t="s">
        <v>7929</v>
      </c>
    </row>
    <row r="5148" spans="1:16" x14ac:dyDescent="0.25">
      <c r="A5148" t="s">
        <v>3850</v>
      </c>
      <c r="B5148" t="s">
        <v>3851</v>
      </c>
      <c r="C5148" t="s">
        <v>3851</v>
      </c>
      <c r="D5148">
        <v>0</v>
      </c>
      <c r="E5148" t="s">
        <v>7714</v>
      </c>
      <c r="F5148" t="s">
        <v>7708</v>
      </c>
      <c r="G5148">
        <v>2004</v>
      </c>
      <c r="H5148" t="s">
        <v>24</v>
      </c>
      <c r="I5148">
        <v>59.474979491386385</v>
      </c>
      <c r="J5148">
        <v>56.693361026707763</v>
      </c>
      <c r="K5148">
        <v>62.197065991803882</v>
      </c>
      <c r="L5148" t="s">
        <v>3925</v>
      </c>
      <c r="M5148" t="s">
        <v>59</v>
      </c>
      <c r="N5148">
        <v>980</v>
      </c>
      <c r="O5148">
        <v>1219</v>
      </c>
      <c r="P5148" t="s">
        <v>7929</v>
      </c>
    </row>
    <row r="5149" spans="1:16" x14ac:dyDescent="0.25">
      <c r="A5149" t="s">
        <v>3850</v>
      </c>
      <c r="B5149" t="s">
        <v>3851</v>
      </c>
      <c r="C5149" t="s">
        <v>3851</v>
      </c>
      <c r="D5149">
        <v>0</v>
      </c>
      <c r="E5149" t="s">
        <v>7714</v>
      </c>
      <c r="F5149" t="s">
        <v>7708</v>
      </c>
      <c r="G5149">
        <v>2004</v>
      </c>
      <c r="H5149" t="s">
        <v>26</v>
      </c>
      <c r="I5149">
        <v>62.162162162162161</v>
      </c>
      <c r="J5149">
        <v>46.10014255281996</v>
      </c>
      <c r="K5149">
        <v>75.936212536108982</v>
      </c>
      <c r="L5149" t="s">
        <v>3539</v>
      </c>
      <c r="M5149" t="s">
        <v>59</v>
      </c>
      <c r="N5149">
        <v>50</v>
      </c>
      <c r="O5149">
        <v>37</v>
      </c>
      <c r="P5149" t="s">
        <v>7929</v>
      </c>
    </row>
    <row r="5150" spans="1:16" x14ac:dyDescent="0.25">
      <c r="A5150" t="s">
        <v>3850</v>
      </c>
      <c r="B5150" t="s">
        <v>3851</v>
      </c>
      <c r="C5150" t="s">
        <v>3851</v>
      </c>
      <c r="D5150">
        <v>0</v>
      </c>
      <c r="E5150" t="s">
        <v>7714</v>
      </c>
      <c r="F5150" t="s">
        <v>7708</v>
      </c>
      <c r="G5150">
        <v>2004</v>
      </c>
      <c r="H5150" t="s">
        <v>28</v>
      </c>
      <c r="I5150">
        <v>79.591836734693871</v>
      </c>
      <c r="J5150">
        <v>66.362729889056169</v>
      </c>
      <c r="K5150">
        <v>88.518272957186198</v>
      </c>
      <c r="L5150" t="s">
        <v>3926</v>
      </c>
      <c r="M5150" t="s">
        <v>59</v>
      </c>
      <c r="N5150">
        <v>50</v>
      </c>
      <c r="O5150">
        <v>49</v>
      </c>
      <c r="P5150" t="s">
        <v>7929</v>
      </c>
    </row>
    <row r="5151" spans="1:16" x14ac:dyDescent="0.25">
      <c r="A5151" t="s">
        <v>3850</v>
      </c>
      <c r="B5151" t="s">
        <v>3851</v>
      </c>
      <c r="C5151" t="s">
        <v>3851</v>
      </c>
      <c r="D5151">
        <v>0</v>
      </c>
      <c r="E5151" t="s">
        <v>7714</v>
      </c>
      <c r="F5151" t="s">
        <v>7708</v>
      </c>
      <c r="G5151">
        <v>2004</v>
      </c>
      <c r="H5151" t="s">
        <v>30</v>
      </c>
      <c r="I5151">
        <v>49.152542372881364</v>
      </c>
      <c r="J5151">
        <v>41.884097312711859</v>
      </c>
      <c r="K5151">
        <v>56.456992348074152</v>
      </c>
      <c r="L5151" t="s">
        <v>3927</v>
      </c>
      <c r="M5151" t="s">
        <v>59</v>
      </c>
      <c r="N5151">
        <v>110</v>
      </c>
      <c r="O5151">
        <v>177</v>
      </c>
      <c r="P5151" t="s">
        <v>7929</v>
      </c>
    </row>
    <row r="5152" spans="1:16" x14ac:dyDescent="0.25">
      <c r="A5152" t="s">
        <v>3850</v>
      </c>
      <c r="B5152" t="s">
        <v>3851</v>
      </c>
      <c r="C5152" t="s">
        <v>3851</v>
      </c>
      <c r="D5152">
        <v>0</v>
      </c>
      <c r="E5152" t="s">
        <v>7714</v>
      </c>
      <c r="F5152" t="s">
        <v>7708</v>
      </c>
      <c r="G5152">
        <v>2004</v>
      </c>
      <c r="H5152" t="s">
        <v>32</v>
      </c>
      <c r="I5152">
        <v>58.928571428571431</v>
      </c>
      <c r="J5152">
        <v>49.668645187137969</v>
      </c>
      <c r="K5152">
        <v>67.596309716799837</v>
      </c>
      <c r="L5152" t="s">
        <v>3928</v>
      </c>
      <c r="M5152" t="s">
        <v>59</v>
      </c>
      <c r="N5152">
        <v>90</v>
      </c>
      <c r="O5152">
        <v>112</v>
      </c>
      <c r="P5152" t="s">
        <v>7929</v>
      </c>
    </row>
    <row r="5153" spans="1:16" x14ac:dyDescent="0.25">
      <c r="A5153" t="s">
        <v>3850</v>
      </c>
      <c r="B5153" t="s">
        <v>3851</v>
      </c>
      <c r="C5153" t="s">
        <v>3851</v>
      </c>
      <c r="D5153">
        <v>0</v>
      </c>
      <c r="E5153" t="s">
        <v>7714</v>
      </c>
      <c r="F5153" t="s">
        <v>7709</v>
      </c>
      <c r="G5153">
        <v>2007</v>
      </c>
      <c r="H5153" t="s">
        <v>14</v>
      </c>
      <c r="I5153">
        <v>55.737704918032783</v>
      </c>
      <c r="J5153">
        <v>46.882465015174304</v>
      </c>
      <c r="K5153">
        <v>64.242631932099087</v>
      </c>
      <c r="L5153" t="s">
        <v>3929</v>
      </c>
      <c r="M5153" t="s">
        <v>59</v>
      </c>
      <c r="N5153">
        <v>100</v>
      </c>
      <c r="O5153">
        <v>122</v>
      </c>
      <c r="P5153" t="s">
        <v>7929</v>
      </c>
    </row>
    <row r="5154" spans="1:16" x14ac:dyDescent="0.25">
      <c r="A5154" t="s">
        <v>3850</v>
      </c>
      <c r="B5154" t="s">
        <v>3851</v>
      </c>
      <c r="C5154" t="s">
        <v>3851</v>
      </c>
      <c r="D5154">
        <v>0</v>
      </c>
      <c r="E5154" t="s">
        <v>7714</v>
      </c>
      <c r="F5154" t="s">
        <v>7709</v>
      </c>
      <c r="G5154">
        <v>2007</v>
      </c>
      <c r="H5154" t="s">
        <v>16</v>
      </c>
      <c r="I5154">
        <v>47.632311977715879</v>
      </c>
      <c r="J5154">
        <v>42.518301692460113</v>
      </c>
      <c r="K5154">
        <v>52.796458246863281</v>
      </c>
      <c r="L5154" t="s">
        <v>3930</v>
      </c>
      <c r="M5154" t="s">
        <v>59</v>
      </c>
      <c r="N5154">
        <v>280</v>
      </c>
      <c r="O5154">
        <v>359</v>
      </c>
      <c r="P5154" t="s">
        <v>7929</v>
      </c>
    </row>
    <row r="5155" spans="1:16" x14ac:dyDescent="0.25">
      <c r="A5155" t="s">
        <v>3850</v>
      </c>
      <c r="B5155" t="s">
        <v>3851</v>
      </c>
      <c r="C5155" t="s">
        <v>3851</v>
      </c>
      <c r="D5155">
        <v>0</v>
      </c>
      <c r="E5155" t="s">
        <v>7714</v>
      </c>
      <c r="F5155" t="s">
        <v>7709</v>
      </c>
      <c r="G5155">
        <v>2007</v>
      </c>
      <c r="H5155" t="s">
        <v>20</v>
      </c>
      <c r="I5155">
        <v>44.378698224852073</v>
      </c>
      <c r="J5155">
        <v>37.095627985868383</v>
      </c>
      <c r="K5155">
        <v>51.911648040273469</v>
      </c>
      <c r="L5155" t="s">
        <v>3931</v>
      </c>
      <c r="M5155" t="s">
        <v>59</v>
      </c>
      <c r="N5155">
        <v>120</v>
      </c>
      <c r="O5155">
        <v>169</v>
      </c>
      <c r="P5155" t="s">
        <v>7929</v>
      </c>
    </row>
    <row r="5156" spans="1:16" x14ac:dyDescent="0.25">
      <c r="A5156" t="s">
        <v>3850</v>
      </c>
      <c r="B5156" t="s">
        <v>3851</v>
      </c>
      <c r="C5156" t="s">
        <v>3851</v>
      </c>
      <c r="D5156">
        <v>0</v>
      </c>
      <c r="E5156" t="s">
        <v>7714</v>
      </c>
      <c r="F5156" t="s">
        <v>7709</v>
      </c>
      <c r="G5156">
        <v>2007</v>
      </c>
      <c r="H5156" t="s">
        <v>22</v>
      </c>
      <c r="I5156">
        <v>31.521739130434785</v>
      </c>
      <c r="J5156">
        <v>22.931297421794351</v>
      </c>
      <c r="K5156">
        <v>41.593501830304945</v>
      </c>
      <c r="L5156" t="s">
        <v>3932</v>
      </c>
      <c r="M5156" t="s">
        <v>59</v>
      </c>
      <c r="N5156">
        <v>40</v>
      </c>
      <c r="O5156">
        <v>92</v>
      </c>
      <c r="P5156" t="s">
        <v>7929</v>
      </c>
    </row>
    <row r="5157" spans="1:16" x14ac:dyDescent="0.25">
      <c r="A5157" t="s">
        <v>3850</v>
      </c>
      <c r="B5157" t="s">
        <v>3851</v>
      </c>
      <c r="C5157" t="s">
        <v>3851</v>
      </c>
      <c r="D5157">
        <v>0</v>
      </c>
      <c r="E5157" t="s">
        <v>7714</v>
      </c>
      <c r="F5157" t="s">
        <v>7709</v>
      </c>
      <c r="G5157">
        <v>2007</v>
      </c>
      <c r="H5157" t="s">
        <v>24</v>
      </c>
      <c r="I5157">
        <v>44.592198581560282</v>
      </c>
      <c r="J5157">
        <v>41.714631211977057</v>
      </c>
      <c r="K5157">
        <v>47.506475345689672</v>
      </c>
      <c r="L5157" t="s">
        <v>3933</v>
      </c>
      <c r="M5157" t="s">
        <v>59</v>
      </c>
      <c r="N5157">
        <v>850</v>
      </c>
      <c r="O5157">
        <v>1128</v>
      </c>
      <c r="P5157" t="s">
        <v>7929</v>
      </c>
    </row>
    <row r="5158" spans="1:16" x14ac:dyDescent="0.25">
      <c r="A5158" t="s">
        <v>3850</v>
      </c>
      <c r="B5158" t="s">
        <v>3851</v>
      </c>
      <c r="C5158" t="s">
        <v>3851</v>
      </c>
      <c r="D5158">
        <v>0</v>
      </c>
      <c r="E5158" t="s">
        <v>7714</v>
      </c>
      <c r="F5158" t="s">
        <v>7709</v>
      </c>
      <c r="G5158">
        <v>2007</v>
      </c>
      <c r="H5158" t="s">
        <v>26</v>
      </c>
      <c r="I5158">
        <v>50</v>
      </c>
      <c r="J5158">
        <v>33.15385122717376</v>
      </c>
      <c r="K5158">
        <v>66.84614877282624</v>
      </c>
      <c r="L5158" t="s">
        <v>3908</v>
      </c>
      <c r="M5158" t="s">
        <v>59</v>
      </c>
      <c r="N5158">
        <v>40</v>
      </c>
      <c r="O5158">
        <v>30</v>
      </c>
      <c r="P5158" t="s">
        <v>7929</v>
      </c>
    </row>
    <row r="5159" spans="1:16" x14ac:dyDescent="0.25">
      <c r="A5159" t="s">
        <v>3850</v>
      </c>
      <c r="B5159" t="s">
        <v>3851</v>
      </c>
      <c r="C5159" t="s">
        <v>3851</v>
      </c>
      <c r="D5159">
        <v>0</v>
      </c>
      <c r="E5159" t="s">
        <v>7714</v>
      </c>
      <c r="F5159" t="s">
        <v>7709</v>
      </c>
      <c r="G5159">
        <v>2007</v>
      </c>
      <c r="H5159" t="s">
        <v>28</v>
      </c>
      <c r="I5159">
        <v>30.64516129032258</v>
      </c>
      <c r="J5159">
        <v>20.581430019850632</v>
      </c>
      <c r="K5159">
        <v>42.967450930794548</v>
      </c>
      <c r="L5159" t="s">
        <v>3893</v>
      </c>
      <c r="M5159" t="s">
        <v>59</v>
      </c>
      <c r="N5159">
        <v>30</v>
      </c>
      <c r="O5159">
        <v>62</v>
      </c>
      <c r="P5159" t="s">
        <v>7929</v>
      </c>
    </row>
    <row r="5160" spans="1:16" x14ac:dyDescent="0.25">
      <c r="A5160" t="s">
        <v>3850</v>
      </c>
      <c r="B5160" t="s">
        <v>3851</v>
      </c>
      <c r="C5160" t="s">
        <v>3851</v>
      </c>
      <c r="D5160">
        <v>0</v>
      </c>
      <c r="E5160" t="s">
        <v>7714</v>
      </c>
      <c r="F5160" t="s">
        <v>7709</v>
      </c>
      <c r="G5160">
        <v>2007</v>
      </c>
      <c r="H5160" t="s">
        <v>30</v>
      </c>
      <c r="I5160">
        <v>44.961240310077521</v>
      </c>
      <c r="J5160">
        <v>36.646242654254905</v>
      </c>
      <c r="K5160">
        <v>53.567666241753571</v>
      </c>
      <c r="L5160" t="s">
        <v>3934</v>
      </c>
      <c r="M5160" t="s">
        <v>59</v>
      </c>
      <c r="N5160">
        <v>110</v>
      </c>
      <c r="O5160">
        <v>129</v>
      </c>
      <c r="P5160" t="s">
        <v>7929</v>
      </c>
    </row>
    <row r="5161" spans="1:16" x14ac:dyDescent="0.25">
      <c r="A5161" t="s">
        <v>3850</v>
      </c>
      <c r="B5161" t="s">
        <v>3851</v>
      </c>
      <c r="C5161" t="s">
        <v>3851</v>
      </c>
      <c r="D5161">
        <v>0</v>
      </c>
      <c r="E5161" t="s">
        <v>7714</v>
      </c>
      <c r="F5161" t="s">
        <v>7709</v>
      </c>
      <c r="G5161">
        <v>2007</v>
      </c>
      <c r="H5161" t="s">
        <v>32</v>
      </c>
      <c r="I5161">
        <v>35.593220338983052</v>
      </c>
      <c r="J5161">
        <v>27.533594446781613</v>
      </c>
      <c r="K5161">
        <v>44.561322231922546</v>
      </c>
      <c r="L5161" t="s">
        <v>2350</v>
      </c>
      <c r="M5161" t="s">
        <v>59</v>
      </c>
      <c r="N5161">
        <v>70</v>
      </c>
      <c r="O5161">
        <v>118</v>
      </c>
      <c r="P5161" t="s">
        <v>7929</v>
      </c>
    </row>
    <row r="5162" spans="1:16" x14ac:dyDescent="0.25">
      <c r="A5162" t="s">
        <v>3850</v>
      </c>
      <c r="B5162" t="s">
        <v>3851</v>
      </c>
      <c r="C5162" t="s">
        <v>3851</v>
      </c>
      <c r="D5162">
        <v>0</v>
      </c>
      <c r="E5162" t="s">
        <v>7714</v>
      </c>
      <c r="F5162" t="s">
        <v>7710</v>
      </c>
      <c r="G5162">
        <v>2010</v>
      </c>
      <c r="H5162" t="s">
        <v>14</v>
      </c>
      <c r="I5162">
        <v>55.737704918032783</v>
      </c>
      <c r="J5162">
        <v>46.882465015174304</v>
      </c>
      <c r="K5162">
        <v>64.242631932099087</v>
      </c>
      <c r="L5162" t="s">
        <v>3929</v>
      </c>
      <c r="M5162" t="s">
        <v>59</v>
      </c>
      <c r="N5162">
        <v>110</v>
      </c>
      <c r="O5162">
        <v>122</v>
      </c>
      <c r="P5162" t="s">
        <v>7929</v>
      </c>
    </row>
    <row r="5163" spans="1:16" x14ac:dyDescent="0.25">
      <c r="A5163" t="s">
        <v>3850</v>
      </c>
      <c r="B5163" t="s">
        <v>3851</v>
      </c>
      <c r="C5163" t="s">
        <v>3851</v>
      </c>
      <c r="D5163">
        <v>0</v>
      </c>
      <c r="E5163" t="s">
        <v>7714</v>
      </c>
      <c r="F5163" t="s">
        <v>7710</v>
      </c>
      <c r="G5163">
        <v>2010</v>
      </c>
      <c r="H5163" t="s">
        <v>16</v>
      </c>
      <c r="I5163">
        <v>55.286343612334797</v>
      </c>
      <c r="J5163">
        <v>50.687410409817417</v>
      </c>
      <c r="K5163">
        <v>59.796564834022377</v>
      </c>
      <c r="L5163" t="s">
        <v>3935</v>
      </c>
      <c r="M5163" t="s">
        <v>59</v>
      </c>
      <c r="N5163">
        <v>380</v>
      </c>
      <c r="O5163">
        <v>454</v>
      </c>
      <c r="P5163" t="s">
        <v>7929</v>
      </c>
    </row>
    <row r="5164" spans="1:16" x14ac:dyDescent="0.25">
      <c r="A5164" t="s">
        <v>3850</v>
      </c>
      <c r="B5164" t="s">
        <v>3851</v>
      </c>
      <c r="C5164" t="s">
        <v>3851</v>
      </c>
      <c r="D5164">
        <v>0</v>
      </c>
      <c r="E5164" t="s">
        <v>7714</v>
      </c>
      <c r="F5164" t="s">
        <v>7710</v>
      </c>
      <c r="G5164">
        <v>2010</v>
      </c>
      <c r="H5164" t="s">
        <v>18</v>
      </c>
      <c r="I5164">
        <v>47.916666666666664</v>
      </c>
      <c r="J5164">
        <v>34.471090015787468</v>
      </c>
      <c r="K5164">
        <v>61.67100436401563</v>
      </c>
      <c r="L5164" t="s">
        <v>446</v>
      </c>
      <c r="M5164" t="s">
        <v>59</v>
      </c>
      <c r="N5164">
        <v>40</v>
      </c>
      <c r="O5164">
        <v>48</v>
      </c>
      <c r="P5164" t="s">
        <v>7929</v>
      </c>
    </row>
    <row r="5165" spans="1:16" x14ac:dyDescent="0.25">
      <c r="A5165" t="s">
        <v>3850</v>
      </c>
      <c r="B5165" t="s">
        <v>3851</v>
      </c>
      <c r="C5165" t="s">
        <v>3851</v>
      </c>
      <c r="D5165">
        <v>0</v>
      </c>
      <c r="E5165" t="s">
        <v>7714</v>
      </c>
      <c r="F5165" t="s">
        <v>7710</v>
      </c>
      <c r="G5165">
        <v>2010</v>
      </c>
      <c r="H5165" t="s">
        <v>20</v>
      </c>
      <c r="I5165">
        <v>45.121951219512198</v>
      </c>
      <c r="J5165">
        <v>37.704427998106098</v>
      </c>
      <c r="K5165">
        <v>52.762774411785145</v>
      </c>
      <c r="L5165" t="s">
        <v>3936</v>
      </c>
      <c r="M5165" t="s">
        <v>59</v>
      </c>
      <c r="N5165">
        <v>120</v>
      </c>
      <c r="O5165">
        <v>164</v>
      </c>
      <c r="P5165" t="s">
        <v>7929</v>
      </c>
    </row>
    <row r="5166" spans="1:16" x14ac:dyDescent="0.25">
      <c r="A5166" t="s">
        <v>3850</v>
      </c>
      <c r="B5166" t="s">
        <v>3851</v>
      </c>
      <c r="C5166" t="s">
        <v>3851</v>
      </c>
      <c r="D5166">
        <v>0</v>
      </c>
      <c r="E5166" t="s">
        <v>7714</v>
      </c>
      <c r="F5166" t="s">
        <v>7710</v>
      </c>
      <c r="G5166">
        <v>2010</v>
      </c>
      <c r="H5166" t="s">
        <v>22</v>
      </c>
      <c r="I5166">
        <v>24.615384615384617</v>
      </c>
      <c r="J5166">
        <v>15.757854367018592</v>
      </c>
      <c r="K5166">
        <v>36.306013991648257</v>
      </c>
      <c r="L5166" t="s">
        <v>2733</v>
      </c>
      <c r="M5166" t="s">
        <v>59</v>
      </c>
      <c r="N5166">
        <v>30</v>
      </c>
      <c r="O5166">
        <v>65</v>
      </c>
      <c r="P5166" t="s">
        <v>7929</v>
      </c>
    </row>
    <row r="5167" spans="1:16" x14ac:dyDescent="0.25">
      <c r="A5167" t="s">
        <v>3850</v>
      </c>
      <c r="B5167" t="s">
        <v>3851</v>
      </c>
      <c r="C5167" t="s">
        <v>3851</v>
      </c>
      <c r="D5167">
        <v>0</v>
      </c>
      <c r="E5167" t="s">
        <v>7714</v>
      </c>
      <c r="F5167" t="s">
        <v>7710</v>
      </c>
      <c r="G5167">
        <v>2010</v>
      </c>
      <c r="H5167" t="s">
        <v>24</v>
      </c>
      <c r="I5167">
        <v>47.109375</v>
      </c>
      <c r="J5167">
        <v>44.387503351855031</v>
      </c>
      <c r="K5167">
        <v>49.848545705910354</v>
      </c>
      <c r="L5167" t="s">
        <v>3937</v>
      </c>
      <c r="M5167" t="s">
        <v>59</v>
      </c>
      <c r="N5167">
        <v>940</v>
      </c>
      <c r="O5167">
        <v>1280</v>
      </c>
      <c r="P5167" t="s">
        <v>7929</v>
      </c>
    </row>
    <row r="5168" spans="1:16" x14ac:dyDescent="0.25">
      <c r="A5168" t="s">
        <v>3850</v>
      </c>
      <c r="B5168" t="s">
        <v>3851</v>
      </c>
      <c r="C5168" t="s">
        <v>3851</v>
      </c>
      <c r="D5168">
        <v>0</v>
      </c>
      <c r="E5168" t="s">
        <v>7714</v>
      </c>
      <c r="F5168" t="s">
        <v>7710</v>
      </c>
      <c r="G5168">
        <v>2010</v>
      </c>
      <c r="H5168" t="s">
        <v>28</v>
      </c>
      <c r="I5168">
        <v>50.793650793650791</v>
      </c>
      <c r="J5168">
        <v>38.762677115387554</v>
      </c>
      <c r="K5168">
        <v>62.733397185646531</v>
      </c>
      <c r="L5168" t="s">
        <v>3938</v>
      </c>
      <c r="M5168" t="s">
        <v>59</v>
      </c>
      <c r="N5168">
        <v>40</v>
      </c>
      <c r="O5168">
        <v>63</v>
      </c>
      <c r="P5168" t="s">
        <v>7929</v>
      </c>
    </row>
    <row r="5169" spans="1:16" x14ac:dyDescent="0.25">
      <c r="A5169" t="s">
        <v>3850</v>
      </c>
      <c r="B5169" t="s">
        <v>3851</v>
      </c>
      <c r="C5169" t="s">
        <v>3851</v>
      </c>
      <c r="D5169">
        <v>0</v>
      </c>
      <c r="E5169" t="s">
        <v>7714</v>
      </c>
      <c r="F5169" t="s">
        <v>7710</v>
      </c>
      <c r="G5169">
        <v>2010</v>
      </c>
      <c r="H5169" t="s">
        <v>30</v>
      </c>
      <c r="I5169">
        <v>34.883720930232556</v>
      </c>
      <c r="J5169">
        <v>28.161708014270616</v>
      </c>
      <c r="K5169">
        <v>42.26622257780771</v>
      </c>
      <c r="L5169" t="s">
        <v>3939</v>
      </c>
      <c r="M5169" t="s">
        <v>59</v>
      </c>
      <c r="N5169">
        <v>100</v>
      </c>
      <c r="O5169">
        <v>172</v>
      </c>
      <c r="P5169" t="s">
        <v>7929</v>
      </c>
    </row>
    <row r="5170" spans="1:16" x14ac:dyDescent="0.25">
      <c r="A5170" t="s">
        <v>3850</v>
      </c>
      <c r="B5170" t="s">
        <v>3851</v>
      </c>
      <c r="C5170" t="s">
        <v>3851</v>
      </c>
      <c r="D5170">
        <v>0</v>
      </c>
      <c r="E5170" t="s">
        <v>7714</v>
      </c>
      <c r="F5170" t="s">
        <v>7710</v>
      </c>
      <c r="G5170">
        <v>2010</v>
      </c>
      <c r="H5170" t="s">
        <v>32</v>
      </c>
      <c r="I5170">
        <v>38.686131386861312</v>
      </c>
      <c r="J5170">
        <v>30.945264148650413</v>
      </c>
      <c r="K5170">
        <v>47.044193511586336</v>
      </c>
      <c r="L5170" t="s">
        <v>3940</v>
      </c>
      <c r="M5170" t="s">
        <v>59</v>
      </c>
      <c r="N5170">
        <v>70</v>
      </c>
      <c r="O5170">
        <v>137</v>
      </c>
      <c r="P5170" t="s">
        <v>7929</v>
      </c>
    </row>
    <row r="5171" spans="1:16" x14ac:dyDescent="0.25">
      <c r="A5171" t="s">
        <v>3850</v>
      </c>
      <c r="B5171" t="s">
        <v>3851</v>
      </c>
      <c r="C5171" t="s">
        <v>3851</v>
      </c>
      <c r="D5171">
        <v>0</v>
      </c>
      <c r="E5171" t="s">
        <v>7714</v>
      </c>
      <c r="F5171" t="s">
        <v>7712</v>
      </c>
      <c r="G5171">
        <v>2016</v>
      </c>
      <c r="H5171" t="s">
        <v>14</v>
      </c>
      <c r="I5171">
        <v>44.186046511627914</v>
      </c>
      <c r="J5171">
        <v>30.433085623921336</v>
      </c>
      <c r="K5171">
        <v>58.892641934488282</v>
      </c>
      <c r="L5171" t="s">
        <v>3510</v>
      </c>
      <c r="M5171" t="s">
        <v>59</v>
      </c>
      <c r="N5171">
        <v>60</v>
      </c>
      <c r="O5171">
        <v>43</v>
      </c>
      <c r="P5171" t="s">
        <v>7929</v>
      </c>
    </row>
    <row r="5172" spans="1:16" x14ac:dyDescent="0.25">
      <c r="A5172" t="s">
        <v>3850</v>
      </c>
      <c r="B5172" t="s">
        <v>3851</v>
      </c>
      <c r="C5172" t="s">
        <v>3851</v>
      </c>
      <c r="D5172">
        <v>0</v>
      </c>
      <c r="E5172" t="s">
        <v>7714</v>
      </c>
      <c r="F5172" t="s">
        <v>7712</v>
      </c>
      <c r="G5172">
        <v>2016</v>
      </c>
      <c r="H5172" t="s">
        <v>16</v>
      </c>
      <c r="I5172">
        <v>34.133333333333333</v>
      </c>
      <c r="J5172">
        <v>29.516780633329812</v>
      </c>
      <c r="K5172">
        <v>39.071674277640895</v>
      </c>
      <c r="L5172" t="s">
        <v>3941</v>
      </c>
      <c r="M5172" t="s">
        <v>59</v>
      </c>
      <c r="N5172">
        <v>180</v>
      </c>
      <c r="O5172">
        <v>375</v>
      </c>
      <c r="P5172" t="s">
        <v>7929</v>
      </c>
    </row>
    <row r="5173" spans="1:16" x14ac:dyDescent="0.25">
      <c r="A5173" t="s">
        <v>3850</v>
      </c>
      <c r="B5173" t="s">
        <v>3851</v>
      </c>
      <c r="C5173" t="s">
        <v>3851</v>
      </c>
      <c r="D5173">
        <v>0</v>
      </c>
      <c r="E5173" t="s">
        <v>7714</v>
      </c>
      <c r="F5173" t="s">
        <v>7712</v>
      </c>
      <c r="G5173">
        <v>2016</v>
      </c>
      <c r="H5173" t="s">
        <v>20</v>
      </c>
      <c r="I5173">
        <v>49.242424242424242</v>
      </c>
      <c r="J5173">
        <v>40.856457670191539</v>
      </c>
      <c r="K5173">
        <v>57.671239294508531</v>
      </c>
      <c r="L5173" t="s">
        <v>3942</v>
      </c>
      <c r="M5173" t="s">
        <v>59</v>
      </c>
      <c r="N5173">
        <v>90</v>
      </c>
      <c r="O5173">
        <v>132</v>
      </c>
      <c r="P5173" t="s">
        <v>7929</v>
      </c>
    </row>
    <row r="5174" spans="1:16" x14ac:dyDescent="0.25">
      <c r="A5174" t="s">
        <v>3850</v>
      </c>
      <c r="B5174" t="s">
        <v>3851</v>
      </c>
      <c r="C5174" t="s">
        <v>3851</v>
      </c>
      <c r="D5174">
        <v>0</v>
      </c>
      <c r="E5174" t="s">
        <v>7714</v>
      </c>
      <c r="F5174" t="s">
        <v>7712</v>
      </c>
      <c r="G5174">
        <v>2016</v>
      </c>
      <c r="H5174" t="s">
        <v>22</v>
      </c>
      <c r="I5174">
        <v>31.081081081081081</v>
      </c>
      <c r="J5174">
        <v>21.690691603479312</v>
      </c>
      <c r="K5174">
        <v>42.338824747674835</v>
      </c>
      <c r="L5174" t="s">
        <v>3943</v>
      </c>
      <c r="M5174" t="s">
        <v>59</v>
      </c>
      <c r="N5174">
        <v>30</v>
      </c>
      <c r="O5174">
        <v>74</v>
      </c>
      <c r="P5174" t="s">
        <v>7929</v>
      </c>
    </row>
    <row r="5175" spans="1:16" x14ac:dyDescent="0.25">
      <c r="A5175" t="s">
        <v>3850</v>
      </c>
      <c r="B5175" t="s">
        <v>3851</v>
      </c>
      <c r="C5175" t="s">
        <v>3851</v>
      </c>
      <c r="D5175">
        <v>0</v>
      </c>
      <c r="E5175" t="s">
        <v>7714</v>
      </c>
      <c r="F5175" t="s">
        <v>7712</v>
      </c>
      <c r="G5175">
        <v>2016</v>
      </c>
      <c r="H5175" t="s">
        <v>24</v>
      </c>
      <c r="I5175">
        <v>34.859154929577464</v>
      </c>
      <c r="J5175">
        <v>31.73379415538302</v>
      </c>
      <c r="K5175">
        <v>38.120440553469649</v>
      </c>
      <c r="L5175" t="s">
        <v>3944</v>
      </c>
      <c r="M5175" t="s">
        <v>59</v>
      </c>
      <c r="N5175">
        <v>500</v>
      </c>
      <c r="O5175">
        <v>852</v>
      </c>
      <c r="P5175" t="s">
        <v>7929</v>
      </c>
    </row>
    <row r="5176" spans="1:16" x14ac:dyDescent="0.25">
      <c r="A5176" t="s">
        <v>3850</v>
      </c>
      <c r="B5176" t="s">
        <v>3851</v>
      </c>
      <c r="C5176" t="s">
        <v>3851</v>
      </c>
      <c r="D5176">
        <v>0</v>
      </c>
      <c r="E5176" t="s">
        <v>7714</v>
      </c>
      <c r="F5176" t="s">
        <v>7712</v>
      </c>
      <c r="G5176">
        <v>2016</v>
      </c>
      <c r="H5176" t="s">
        <v>30</v>
      </c>
      <c r="I5176">
        <v>25.925925925925927</v>
      </c>
      <c r="J5176">
        <v>17.627430254837979</v>
      </c>
      <c r="K5176">
        <v>36.404554054746001</v>
      </c>
      <c r="L5176" t="s">
        <v>3945</v>
      </c>
      <c r="M5176" t="s">
        <v>59</v>
      </c>
      <c r="N5176">
        <v>50</v>
      </c>
      <c r="O5176">
        <v>81</v>
      </c>
      <c r="P5176" t="s">
        <v>7929</v>
      </c>
    </row>
    <row r="5177" spans="1:16" x14ac:dyDescent="0.25">
      <c r="A5177" t="s">
        <v>3850</v>
      </c>
      <c r="B5177" t="s">
        <v>3851</v>
      </c>
      <c r="C5177" t="s">
        <v>3851</v>
      </c>
      <c r="D5177">
        <v>0</v>
      </c>
      <c r="E5177" t="s">
        <v>7714</v>
      </c>
      <c r="F5177" t="s">
        <v>7712</v>
      </c>
      <c r="G5177">
        <v>2016</v>
      </c>
      <c r="H5177" t="s">
        <v>32</v>
      </c>
      <c r="I5177">
        <v>21.621621621621625</v>
      </c>
      <c r="J5177">
        <v>13.770335267426505</v>
      </c>
      <c r="K5177">
        <v>32.273939259304704</v>
      </c>
      <c r="L5177" t="s">
        <v>2339</v>
      </c>
      <c r="M5177" t="s">
        <v>59</v>
      </c>
      <c r="N5177">
        <v>30</v>
      </c>
      <c r="O5177">
        <v>74</v>
      </c>
      <c r="P5177" t="s">
        <v>7929</v>
      </c>
    </row>
    <row r="5178" spans="1:16" x14ac:dyDescent="0.25">
      <c r="A5178" t="s">
        <v>3850</v>
      </c>
      <c r="B5178" t="s">
        <v>3851</v>
      </c>
      <c r="C5178" t="s">
        <v>3851</v>
      </c>
      <c r="D5178">
        <v>0</v>
      </c>
      <c r="E5178" t="s">
        <v>7714</v>
      </c>
      <c r="F5178" t="s">
        <v>7713</v>
      </c>
      <c r="G5178">
        <v>2019</v>
      </c>
      <c r="H5178" t="s">
        <v>14</v>
      </c>
      <c r="I5178">
        <v>30.487804878048781</v>
      </c>
      <c r="J5178">
        <v>21.583254094468945</v>
      </c>
      <c r="K5178">
        <v>41.138782773436589</v>
      </c>
      <c r="L5178" t="s">
        <v>3946</v>
      </c>
      <c r="M5178" t="s">
        <v>59</v>
      </c>
      <c r="N5178">
        <v>40</v>
      </c>
      <c r="O5178">
        <v>82</v>
      </c>
      <c r="P5178" t="s">
        <v>7929</v>
      </c>
    </row>
    <row r="5179" spans="1:16" x14ac:dyDescent="0.25">
      <c r="A5179" t="s">
        <v>3850</v>
      </c>
      <c r="B5179" t="s">
        <v>3851</v>
      </c>
      <c r="C5179" t="s">
        <v>3851</v>
      </c>
      <c r="D5179">
        <v>0</v>
      </c>
      <c r="E5179" t="s">
        <v>7714</v>
      </c>
      <c r="F5179" t="s">
        <v>7713</v>
      </c>
      <c r="G5179">
        <v>2019</v>
      </c>
      <c r="H5179" t="s">
        <v>16</v>
      </c>
      <c r="I5179">
        <v>23.021582733812949</v>
      </c>
      <c r="J5179">
        <v>19.238256901738193</v>
      </c>
      <c r="K5179">
        <v>27.297446792953593</v>
      </c>
      <c r="L5179" t="s">
        <v>3947</v>
      </c>
      <c r="M5179" t="s">
        <v>59</v>
      </c>
      <c r="N5179">
        <v>120</v>
      </c>
      <c r="O5179">
        <v>417</v>
      </c>
      <c r="P5179" t="s">
        <v>7929</v>
      </c>
    </row>
    <row r="5180" spans="1:16" x14ac:dyDescent="0.25">
      <c r="A5180" t="s">
        <v>3850</v>
      </c>
      <c r="B5180" t="s">
        <v>3851</v>
      </c>
      <c r="C5180" t="s">
        <v>3851</v>
      </c>
      <c r="D5180">
        <v>0</v>
      </c>
      <c r="E5180" t="s">
        <v>7714</v>
      </c>
      <c r="F5180" t="s">
        <v>7713</v>
      </c>
      <c r="G5180">
        <v>2019</v>
      </c>
      <c r="H5180" t="s">
        <v>20</v>
      </c>
      <c r="I5180">
        <v>35.398230088495573</v>
      </c>
      <c r="J5180">
        <v>27.194014667572777</v>
      </c>
      <c r="K5180">
        <v>44.56261995571208</v>
      </c>
      <c r="L5180" t="s">
        <v>3948</v>
      </c>
      <c r="M5180" t="s">
        <v>59</v>
      </c>
      <c r="N5180">
        <v>70</v>
      </c>
      <c r="O5180">
        <v>113</v>
      </c>
      <c r="P5180" t="s">
        <v>7929</v>
      </c>
    </row>
    <row r="5181" spans="1:16" x14ac:dyDescent="0.25">
      <c r="A5181" t="s">
        <v>3850</v>
      </c>
      <c r="B5181" t="s">
        <v>3851</v>
      </c>
      <c r="C5181" t="s">
        <v>3851</v>
      </c>
      <c r="D5181">
        <v>0</v>
      </c>
      <c r="E5181" t="s">
        <v>7714</v>
      </c>
      <c r="F5181" t="s">
        <v>7713</v>
      </c>
      <c r="G5181">
        <v>2019</v>
      </c>
      <c r="H5181" t="s">
        <v>22</v>
      </c>
      <c r="I5181">
        <v>40.540540540540533</v>
      </c>
      <c r="J5181">
        <v>30.090389721075177</v>
      </c>
      <c r="K5181">
        <v>51.924368454501895</v>
      </c>
      <c r="L5181" t="s">
        <v>3522</v>
      </c>
      <c r="M5181" t="s">
        <v>59</v>
      </c>
      <c r="N5181">
        <v>40</v>
      </c>
      <c r="O5181">
        <v>74</v>
      </c>
      <c r="P5181" t="s">
        <v>7929</v>
      </c>
    </row>
    <row r="5182" spans="1:16" x14ac:dyDescent="0.25">
      <c r="A5182" t="s">
        <v>3850</v>
      </c>
      <c r="B5182" t="s">
        <v>3851</v>
      </c>
      <c r="C5182" t="s">
        <v>3851</v>
      </c>
      <c r="D5182">
        <v>0</v>
      </c>
      <c r="E5182" t="s">
        <v>7714</v>
      </c>
      <c r="F5182" t="s">
        <v>7713</v>
      </c>
      <c r="G5182">
        <v>2019</v>
      </c>
      <c r="H5182" t="s">
        <v>24</v>
      </c>
      <c r="I5182">
        <v>32.281059063136453</v>
      </c>
      <c r="J5182">
        <v>29.430642832755737</v>
      </c>
      <c r="K5182">
        <v>35.269568641379657</v>
      </c>
      <c r="L5182" t="s">
        <v>3949</v>
      </c>
      <c r="M5182" t="s">
        <v>59</v>
      </c>
      <c r="N5182">
        <v>480</v>
      </c>
      <c r="O5182">
        <v>982</v>
      </c>
      <c r="P5182" t="s">
        <v>7929</v>
      </c>
    </row>
    <row r="5183" spans="1:16" x14ac:dyDescent="0.25">
      <c r="A5183" t="s">
        <v>3850</v>
      </c>
      <c r="B5183" t="s">
        <v>3851</v>
      </c>
      <c r="C5183" t="s">
        <v>3851</v>
      </c>
      <c r="D5183">
        <v>0</v>
      </c>
      <c r="E5183" t="s">
        <v>7714</v>
      </c>
      <c r="F5183" t="s">
        <v>7713</v>
      </c>
      <c r="G5183">
        <v>2019</v>
      </c>
      <c r="H5183" t="s">
        <v>28</v>
      </c>
      <c r="I5183">
        <v>71.739130434782609</v>
      </c>
      <c r="J5183">
        <v>57.451164269706226</v>
      </c>
      <c r="K5183">
        <v>82.675958455085919</v>
      </c>
      <c r="L5183" t="s">
        <v>2125</v>
      </c>
      <c r="M5183" t="s">
        <v>59</v>
      </c>
      <c r="N5183">
        <v>40</v>
      </c>
      <c r="O5183">
        <v>46</v>
      </c>
      <c r="P5183" t="s">
        <v>7929</v>
      </c>
    </row>
    <row r="5184" spans="1:16" x14ac:dyDescent="0.25">
      <c r="A5184" t="s">
        <v>3850</v>
      </c>
      <c r="B5184" t="s">
        <v>3851</v>
      </c>
      <c r="C5184" t="s">
        <v>3851</v>
      </c>
      <c r="D5184">
        <v>0</v>
      </c>
      <c r="E5184" t="s">
        <v>7714</v>
      </c>
      <c r="F5184" t="s">
        <v>7713</v>
      </c>
      <c r="G5184">
        <v>2019</v>
      </c>
      <c r="H5184" t="s">
        <v>30</v>
      </c>
      <c r="I5184">
        <v>37.748344370860927</v>
      </c>
      <c r="J5184">
        <v>30.410773078182029</v>
      </c>
      <c r="K5184">
        <v>45.693839635713978</v>
      </c>
      <c r="L5184" t="s">
        <v>3950</v>
      </c>
      <c r="M5184" t="s">
        <v>59</v>
      </c>
      <c r="N5184">
        <v>80</v>
      </c>
      <c r="O5184">
        <v>151</v>
      </c>
      <c r="P5184" t="s">
        <v>7929</v>
      </c>
    </row>
    <row r="5185" spans="1:16" x14ac:dyDescent="0.25">
      <c r="A5185" t="s">
        <v>3850</v>
      </c>
      <c r="B5185" t="s">
        <v>3851</v>
      </c>
      <c r="C5185" t="s">
        <v>3851</v>
      </c>
      <c r="D5185">
        <v>0</v>
      </c>
      <c r="E5185" t="s">
        <v>7714</v>
      </c>
      <c r="F5185" t="s">
        <v>7713</v>
      </c>
      <c r="G5185">
        <v>2019</v>
      </c>
      <c r="H5185" t="s">
        <v>32</v>
      </c>
      <c r="I5185">
        <v>39.682539682539691</v>
      </c>
      <c r="J5185">
        <v>28.531728147309305</v>
      </c>
      <c r="K5185">
        <v>52.019305939247566</v>
      </c>
      <c r="L5185" t="s">
        <v>2716</v>
      </c>
      <c r="M5185" t="s">
        <v>59</v>
      </c>
      <c r="N5185">
        <v>50</v>
      </c>
      <c r="O5185">
        <v>63</v>
      </c>
      <c r="P5185" t="s">
        <v>7929</v>
      </c>
    </row>
    <row r="5186" spans="1:16" x14ac:dyDescent="0.25">
      <c r="A5186" t="s">
        <v>3850</v>
      </c>
      <c r="B5186" t="s">
        <v>3851</v>
      </c>
      <c r="C5186" t="s">
        <v>3851</v>
      </c>
      <c r="D5186">
        <v>0</v>
      </c>
      <c r="E5186" t="s">
        <v>7714</v>
      </c>
      <c r="F5186" t="s">
        <v>7706</v>
      </c>
      <c r="G5186">
        <v>1998</v>
      </c>
      <c r="H5186" t="s">
        <v>14</v>
      </c>
      <c r="I5186">
        <v>36.974789915966383</v>
      </c>
      <c r="J5186">
        <v>28.835646669807531</v>
      </c>
      <c r="K5186">
        <v>45.928602574748062</v>
      </c>
      <c r="L5186" t="s">
        <v>3852</v>
      </c>
      <c r="M5186" t="s">
        <v>13</v>
      </c>
      <c r="N5186">
        <v>60</v>
      </c>
      <c r="O5186">
        <v>119</v>
      </c>
      <c r="P5186" t="s">
        <v>7929</v>
      </c>
    </row>
    <row r="5187" spans="1:16" x14ac:dyDescent="0.25">
      <c r="A5187" t="s">
        <v>3850</v>
      </c>
      <c r="B5187" t="s">
        <v>3851</v>
      </c>
      <c r="C5187" t="s">
        <v>3851</v>
      </c>
      <c r="D5187">
        <v>0</v>
      </c>
      <c r="E5187" t="s">
        <v>7714</v>
      </c>
      <c r="F5187" t="s">
        <v>7706</v>
      </c>
      <c r="G5187">
        <v>1998</v>
      </c>
      <c r="H5187" t="s">
        <v>16</v>
      </c>
      <c r="I5187">
        <v>42.5</v>
      </c>
      <c r="J5187">
        <v>37.749352939448634</v>
      </c>
      <c r="K5187">
        <v>47.393336669546578</v>
      </c>
      <c r="L5187" t="s">
        <v>3853</v>
      </c>
      <c r="M5187" t="s">
        <v>13</v>
      </c>
      <c r="N5187">
        <v>220</v>
      </c>
      <c r="O5187">
        <v>400</v>
      </c>
      <c r="P5187" t="s">
        <v>7929</v>
      </c>
    </row>
    <row r="5188" spans="1:16" x14ac:dyDescent="0.25">
      <c r="A5188" t="s">
        <v>3850</v>
      </c>
      <c r="B5188" t="s">
        <v>3851</v>
      </c>
      <c r="C5188" t="s">
        <v>3851</v>
      </c>
      <c r="D5188">
        <v>0</v>
      </c>
      <c r="E5188" t="s">
        <v>7714</v>
      </c>
      <c r="F5188" t="s">
        <v>7706</v>
      </c>
      <c r="G5188">
        <v>1998</v>
      </c>
      <c r="H5188" t="s">
        <v>18</v>
      </c>
      <c r="I5188">
        <v>47.368421052631582</v>
      </c>
      <c r="J5188">
        <v>32.478778808941591</v>
      </c>
      <c r="K5188">
        <v>62.741289257289154</v>
      </c>
      <c r="L5188" t="s">
        <v>3854</v>
      </c>
      <c r="M5188" t="s">
        <v>13</v>
      </c>
      <c r="N5188">
        <v>30</v>
      </c>
      <c r="O5188">
        <v>38</v>
      </c>
      <c r="P5188" t="s">
        <v>7929</v>
      </c>
    </row>
    <row r="5189" spans="1:16" x14ac:dyDescent="0.25">
      <c r="A5189" t="s">
        <v>3850</v>
      </c>
      <c r="B5189" t="s">
        <v>3851</v>
      </c>
      <c r="C5189" t="s">
        <v>3851</v>
      </c>
      <c r="D5189">
        <v>0</v>
      </c>
      <c r="E5189" t="s">
        <v>7714</v>
      </c>
      <c r="F5189" t="s">
        <v>7706</v>
      </c>
      <c r="G5189">
        <v>1998</v>
      </c>
      <c r="H5189" t="s">
        <v>20</v>
      </c>
      <c r="I5189">
        <v>65.608465608465622</v>
      </c>
      <c r="J5189">
        <v>58.585899488125222</v>
      </c>
      <c r="K5189">
        <v>72.009158839538514</v>
      </c>
      <c r="L5189" t="s">
        <v>3855</v>
      </c>
      <c r="M5189" t="s">
        <v>13</v>
      </c>
      <c r="N5189">
        <v>160</v>
      </c>
      <c r="O5189">
        <v>189</v>
      </c>
      <c r="P5189" t="s">
        <v>7929</v>
      </c>
    </row>
    <row r="5190" spans="1:16" x14ac:dyDescent="0.25">
      <c r="A5190" t="s">
        <v>3850</v>
      </c>
      <c r="B5190" t="s">
        <v>3851</v>
      </c>
      <c r="C5190" t="s">
        <v>3851</v>
      </c>
      <c r="D5190">
        <v>0</v>
      </c>
      <c r="E5190" t="s">
        <v>7714</v>
      </c>
      <c r="F5190" t="s">
        <v>7706</v>
      </c>
      <c r="G5190">
        <v>1998</v>
      </c>
      <c r="H5190" t="s">
        <v>22</v>
      </c>
      <c r="I5190">
        <v>37.837837837837839</v>
      </c>
      <c r="J5190">
        <v>27.647366581228678</v>
      </c>
      <c r="K5190">
        <v>49.228751073084702</v>
      </c>
      <c r="L5190" t="s">
        <v>3856</v>
      </c>
      <c r="M5190" t="s">
        <v>13</v>
      </c>
      <c r="N5190">
        <v>40</v>
      </c>
      <c r="O5190">
        <v>74</v>
      </c>
      <c r="P5190" t="s">
        <v>7929</v>
      </c>
    </row>
    <row r="5191" spans="1:16" x14ac:dyDescent="0.25">
      <c r="A5191" t="s">
        <v>3850</v>
      </c>
      <c r="B5191" t="s">
        <v>3851</v>
      </c>
      <c r="C5191" t="s">
        <v>3851</v>
      </c>
      <c r="D5191">
        <v>0</v>
      </c>
      <c r="E5191" t="s">
        <v>7714</v>
      </c>
      <c r="F5191" t="s">
        <v>7706</v>
      </c>
      <c r="G5191">
        <v>1998</v>
      </c>
      <c r="H5191" t="s">
        <v>24</v>
      </c>
      <c r="I5191">
        <v>47.790507364975447</v>
      </c>
      <c r="J5191">
        <v>45.001118574369038</v>
      </c>
      <c r="K5191">
        <v>50.593744579239058</v>
      </c>
      <c r="L5191" t="s">
        <v>3857</v>
      </c>
      <c r="M5191" t="s">
        <v>13</v>
      </c>
      <c r="N5191">
        <v>790</v>
      </c>
      <c r="O5191">
        <v>1222</v>
      </c>
      <c r="P5191" t="s">
        <v>7929</v>
      </c>
    </row>
    <row r="5192" spans="1:16" x14ac:dyDescent="0.25">
      <c r="A5192" t="s">
        <v>3850</v>
      </c>
      <c r="B5192" t="s">
        <v>3851</v>
      </c>
      <c r="C5192" t="s">
        <v>3851</v>
      </c>
      <c r="D5192">
        <v>0</v>
      </c>
      <c r="E5192" t="s">
        <v>7714</v>
      </c>
      <c r="F5192" t="s">
        <v>7706</v>
      </c>
      <c r="G5192">
        <v>1998</v>
      </c>
      <c r="H5192" t="s">
        <v>26</v>
      </c>
      <c r="I5192">
        <v>57.5</v>
      </c>
      <c r="J5192">
        <v>42.194800436059992</v>
      </c>
      <c r="K5192">
        <v>71.490831475184123</v>
      </c>
      <c r="L5192" t="s">
        <v>3858</v>
      </c>
      <c r="M5192" t="s">
        <v>13</v>
      </c>
      <c r="N5192">
        <v>40</v>
      </c>
      <c r="O5192">
        <v>40</v>
      </c>
      <c r="P5192" t="s">
        <v>7929</v>
      </c>
    </row>
    <row r="5193" spans="1:16" x14ac:dyDescent="0.25">
      <c r="A5193" t="s">
        <v>3850</v>
      </c>
      <c r="B5193" t="s">
        <v>3851</v>
      </c>
      <c r="C5193" t="s">
        <v>3851</v>
      </c>
      <c r="D5193">
        <v>0</v>
      </c>
      <c r="E5193" t="s">
        <v>7714</v>
      </c>
      <c r="F5193" t="s">
        <v>7706</v>
      </c>
      <c r="G5193">
        <v>1998</v>
      </c>
      <c r="H5193" t="s">
        <v>28</v>
      </c>
      <c r="I5193">
        <v>42.857142857142854</v>
      </c>
      <c r="J5193">
        <v>31.39672637328724</v>
      </c>
      <c r="K5193">
        <v>55.138604917405978</v>
      </c>
      <c r="L5193" t="s">
        <v>2320</v>
      </c>
      <c r="M5193" t="s">
        <v>13</v>
      </c>
      <c r="N5193">
        <v>40</v>
      </c>
      <c r="O5193">
        <v>63</v>
      </c>
      <c r="P5193" t="s">
        <v>7929</v>
      </c>
    </row>
    <row r="5194" spans="1:16" x14ac:dyDescent="0.25">
      <c r="A5194" t="s">
        <v>3850</v>
      </c>
      <c r="B5194" t="s">
        <v>3851</v>
      </c>
      <c r="C5194" t="s">
        <v>3851</v>
      </c>
      <c r="D5194">
        <v>0</v>
      </c>
      <c r="E5194" t="s">
        <v>7714</v>
      </c>
      <c r="F5194" t="s">
        <v>7706</v>
      </c>
      <c r="G5194">
        <v>1998</v>
      </c>
      <c r="H5194" t="s">
        <v>30</v>
      </c>
      <c r="I5194">
        <v>55.944055944055954</v>
      </c>
      <c r="J5194">
        <v>47.757133478487553</v>
      </c>
      <c r="K5194">
        <v>63.819967288597525</v>
      </c>
      <c r="L5194" t="s">
        <v>3859</v>
      </c>
      <c r="M5194" t="s">
        <v>13</v>
      </c>
      <c r="N5194">
        <v>110</v>
      </c>
      <c r="O5194">
        <v>143</v>
      </c>
      <c r="P5194" t="s">
        <v>7929</v>
      </c>
    </row>
    <row r="5195" spans="1:16" x14ac:dyDescent="0.25">
      <c r="A5195" t="s">
        <v>3850</v>
      </c>
      <c r="B5195" t="s">
        <v>3851</v>
      </c>
      <c r="C5195" t="s">
        <v>3851</v>
      </c>
      <c r="D5195">
        <v>0</v>
      </c>
      <c r="E5195" t="s">
        <v>7714</v>
      </c>
      <c r="F5195" t="s">
        <v>7706</v>
      </c>
      <c r="G5195">
        <v>1998</v>
      </c>
      <c r="H5195" t="s">
        <v>32</v>
      </c>
      <c r="I5195">
        <v>43.511450381679381</v>
      </c>
      <c r="J5195">
        <v>35.326180194124184</v>
      </c>
      <c r="K5195">
        <v>52.066434547913879</v>
      </c>
      <c r="L5195" t="s">
        <v>3860</v>
      </c>
      <c r="M5195" t="s">
        <v>13</v>
      </c>
      <c r="N5195">
        <v>70</v>
      </c>
      <c r="O5195">
        <v>131</v>
      </c>
      <c r="P5195" t="s">
        <v>7929</v>
      </c>
    </row>
    <row r="5196" spans="1:16" x14ac:dyDescent="0.25">
      <c r="A5196" t="s">
        <v>3850</v>
      </c>
      <c r="B5196" t="s">
        <v>3851</v>
      </c>
      <c r="C5196" t="s">
        <v>3851</v>
      </c>
      <c r="D5196">
        <v>0</v>
      </c>
      <c r="E5196" t="s">
        <v>7714</v>
      </c>
      <c r="F5196" t="s">
        <v>7707</v>
      </c>
      <c r="G5196">
        <v>2001</v>
      </c>
      <c r="H5196" t="s">
        <v>14</v>
      </c>
      <c r="I5196">
        <v>28.947368421052627</v>
      </c>
      <c r="J5196">
        <v>21.416522774282079</v>
      </c>
      <c r="K5196">
        <v>37.850832726661551</v>
      </c>
      <c r="L5196" t="s">
        <v>3861</v>
      </c>
      <c r="M5196" t="s">
        <v>13</v>
      </c>
      <c r="N5196">
        <v>50</v>
      </c>
      <c r="O5196">
        <v>114</v>
      </c>
      <c r="P5196" t="s">
        <v>7929</v>
      </c>
    </row>
    <row r="5197" spans="1:16" x14ac:dyDescent="0.25">
      <c r="A5197" t="s">
        <v>3850</v>
      </c>
      <c r="B5197" t="s">
        <v>3851</v>
      </c>
      <c r="C5197" t="s">
        <v>3851</v>
      </c>
      <c r="D5197">
        <v>0</v>
      </c>
      <c r="E5197" t="s">
        <v>7714</v>
      </c>
      <c r="F5197" t="s">
        <v>7707</v>
      </c>
      <c r="G5197">
        <v>2001</v>
      </c>
      <c r="H5197" t="s">
        <v>16</v>
      </c>
      <c r="I5197">
        <v>35.522388059701491</v>
      </c>
      <c r="J5197">
        <v>30.588074071392001</v>
      </c>
      <c r="K5197">
        <v>40.784980476809885</v>
      </c>
      <c r="L5197" t="s">
        <v>3862</v>
      </c>
      <c r="M5197" t="s">
        <v>13</v>
      </c>
      <c r="N5197">
        <v>170</v>
      </c>
      <c r="O5197">
        <v>335</v>
      </c>
      <c r="P5197" t="s">
        <v>7929</v>
      </c>
    </row>
    <row r="5198" spans="1:16" x14ac:dyDescent="0.25">
      <c r="A5198" t="s">
        <v>3850</v>
      </c>
      <c r="B5198" t="s">
        <v>3851</v>
      </c>
      <c r="C5198" t="s">
        <v>3851</v>
      </c>
      <c r="D5198">
        <v>0</v>
      </c>
      <c r="E5198" t="s">
        <v>7714</v>
      </c>
      <c r="F5198" t="s">
        <v>7707</v>
      </c>
      <c r="G5198">
        <v>2001</v>
      </c>
      <c r="H5198" t="s">
        <v>18</v>
      </c>
      <c r="I5198">
        <v>21.951219512195124</v>
      </c>
      <c r="J5198">
        <v>12.003040155386346</v>
      </c>
      <c r="K5198">
        <v>36.705302098235293</v>
      </c>
      <c r="L5198" t="s">
        <v>2819</v>
      </c>
      <c r="M5198" t="s">
        <v>13</v>
      </c>
      <c r="N5198">
        <v>10</v>
      </c>
      <c r="O5198">
        <v>41</v>
      </c>
      <c r="P5198" t="s">
        <v>7929</v>
      </c>
    </row>
    <row r="5199" spans="1:16" x14ac:dyDescent="0.25">
      <c r="A5199" t="s">
        <v>3850</v>
      </c>
      <c r="B5199" t="s">
        <v>3851</v>
      </c>
      <c r="C5199" t="s">
        <v>3851</v>
      </c>
      <c r="D5199">
        <v>0</v>
      </c>
      <c r="E5199" t="s">
        <v>7714</v>
      </c>
      <c r="F5199" t="s">
        <v>7707</v>
      </c>
      <c r="G5199">
        <v>2001</v>
      </c>
      <c r="H5199" t="s">
        <v>20</v>
      </c>
      <c r="I5199">
        <v>19.58041958041958</v>
      </c>
      <c r="J5199">
        <v>13.908742325416357</v>
      </c>
      <c r="K5199">
        <v>26.843741984207071</v>
      </c>
      <c r="L5199" t="s">
        <v>2229</v>
      </c>
      <c r="M5199" t="s">
        <v>13</v>
      </c>
      <c r="N5199">
        <v>50</v>
      </c>
      <c r="O5199">
        <v>143</v>
      </c>
      <c r="P5199" t="s">
        <v>7929</v>
      </c>
    </row>
    <row r="5200" spans="1:16" x14ac:dyDescent="0.25">
      <c r="A5200" t="s">
        <v>3850</v>
      </c>
      <c r="B5200" t="s">
        <v>3851</v>
      </c>
      <c r="C5200" t="s">
        <v>3851</v>
      </c>
      <c r="D5200">
        <v>0</v>
      </c>
      <c r="E5200" t="s">
        <v>7714</v>
      </c>
      <c r="F5200" t="s">
        <v>7707</v>
      </c>
      <c r="G5200">
        <v>2001</v>
      </c>
      <c r="H5200" t="s">
        <v>22</v>
      </c>
      <c r="I5200">
        <v>34.782608695652172</v>
      </c>
      <c r="J5200">
        <v>24.617977948252022</v>
      </c>
      <c r="K5200">
        <v>46.552342308304674</v>
      </c>
      <c r="L5200" t="s">
        <v>3863</v>
      </c>
      <c r="M5200" t="s">
        <v>13</v>
      </c>
      <c r="N5200">
        <v>40</v>
      </c>
      <c r="O5200">
        <v>69</v>
      </c>
      <c r="P5200" t="s">
        <v>7929</v>
      </c>
    </row>
    <row r="5201" spans="1:16" x14ac:dyDescent="0.25">
      <c r="A5201" t="s">
        <v>3850</v>
      </c>
      <c r="B5201" t="s">
        <v>3851</v>
      </c>
      <c r="C5201" t="s">
        <v>3851</v>
      </c>
      <c r="D5201">
        <v>0</v>
      </c>
      <c r="E5201" t="s">
        <v>7714</v>
      </c>
      <c r="F5201" t="s">
        <v>7707</v>
      </c>
      <c r="G5201">
        <v>2001</v>
      </c>
      <c r="H5201" t="s">
        <v>24</v>
      </c>
      <c r="I5201">
        <v>32.089552238805972</v>
      </c>
      <c r="J5201">
        <v>29.363237199493735</v>
      </c>
      <c r="K5201">
        <v>34.943776026245075</v>
      </c>
      <c r="L5201" t="s">
        <v>3864</v>
      </c>
      <c r="M5201" t="s">
        <v>13</v>
      </c>
      <c r="N5201">
        <v>500</v>
      </c>
      <c r="O5201">
        <v>1072</v>
      </c>
      <c r="P5201" t="s">
        <v>7929</v>
      </c>
    </row>
    <row r="5202" spans="1:16" x14ac:dyDescent="0.25">
      <c r="A5202" t="s">
        <v>3850</v>
      </c>
      <c r="B5202" t="s">
        <v>3851</v>
      </c>
      <c r="C5202" t="s">
        <v>3851</v>
      </c>
      <c r="D5202">
        <v>0</v>
      </c>
      <c r="E5202" t="s">
        <v>7714</v>
      </c>
      <c r="F5202" t="s">
        <v>7707</v>
      </c>
      <c r="G5202">
        <v>2001</v>
      </c>
      <c r="H5202" t="s">
        <v>26</v>
      </c>
      <c r="I5202">
        <v>17.777777777777779</v>
      </c>
      <c r="J5202">
        <v>9.2942789258538276</v>
      </c>
      <c r="K5202">
        <v>31.330106843654132</v>
      </c>
      <c r="L5202" t="s">
        <v>2980</v>
      </c>
      <c r="M5202" t="s">
        <v>13</v>
      </c>
      <c r="N5202">
        <v>20</v>
      </c>
      <c r="O5202">
        <v>45</v>
      </c>
      <c r="P5202" t="s">
        <v>7929</v>
      </c>
    </row>
    <row r="5203" spans="1:16" x14ac:dyDescent="0.25">
      <c r="A5203" t="s">
        <v>3850</v>
      </c>
      <c r="B5203" t="s">
        <v>3851</v>
      </c>
      <c r="C5203" t="s">
        <v>3851</v>
      </c>
      <c r="D5203">
        <v>0</v>
      </c>
      <c r="E5203" t="s">
        <v>7714</v>
      </c>
      <c r="F5203" t="s">
        <v>7707</v>
      </c>
      <c r="G5203">
        <v>2001</v>
      </c>
      <c r="H5203" t="s">
        <v>28</v>
      </c>
      <c r="I5203">
        <v>39.024390243902438</v>
      </c>
      <c r="J5203">
        <v>25.655935215327119</v>
      </c>
      <c r="K5203">
        <v>54.273416101307433</v>
      </c>
      <c r="L5203" t="s">
        <v>3865</v>
      </c>
      <c r="M5203" t="s">
        <v>13</v>
      </c>
      <c r="N5203">
        <v>30</v>
      </c>
      <c r="O5203">
        <v>41</v>
      </c>
      <c r="P5203" t="s">
        <v>7929</v>
      </c>
    </row>
    <row r="5204" spans="1:16" x14ac:dyDescent="0.25">
      <c r="A5204" t="s">
        <v>3850</v>
      </c>
      <c r="B5204" t="s">
        <v>3851</v>
      </c>
      <c r="C5204" t="s">
        <v>3851</v>
      </c>
      <c r="D5204">
        <v>0</v>
      </c>
      <c r="E5204" t="s">
        <v>7714</v>
      </c>
      <c r="F5204" t="s">
        <v>7707</v>
      </c>
      <c r="G5204">
        <v>2001</v>
      </c>
      <c r="H5204" t="s">
        <v>30</v>
      </c>
      <c r="I5204">
        <v>40</v>
      </c>
      <c r="J5204">
        <v>32.504190767977548</v>
      </c>
      <c r="K5204">
        <v>47.995232014936825</v>
      </c>
      <c r="L5204" t="s">
        <v>3866</v>
      </c>
      <c r="M5204" t="s">
        <v>13</v>
      </c>
      <c r="N5204">
        <v>70</v>
      </c>
      <c r="O5204">
        <v>150</v>
      </c>
      <c r="P5204" t="s">
        <v>7929</v>
      </c>
    </row>
    <row r="5205" spans="1:16" x14ac:dyDescent="0.25">
      <c r="A5205" t="s">
        <v>3850</v>
      </c>
      <c r="B5205" t="s">
        <v>3851</v>
      </c>
      <c r="C5205" t="s">
        <v>3851</v>
      </c>
      <c r="D5205">
        <v>0</v>
      </c>
      <c r="E5205" t="s">
        <v>7714</v>
      </c>
      <c r="F5205" t="s">
        <v>7707</v>
      </c>
      <c r="G5205">
        <v>2001</v>
      </c>
      <c r="H5205" t="s">
        <v>32</v>
      </c>
      <c r="I5205">
        <v>40.384615384615387</v>
      </c>
      <c r="J5205">
        <v>31.459975149679519</v>
      </c>
      <c r="K5205">
        <v>49.994305944072799</v>
      </c>
      <c r="L5205" t="s">
        <v>3306</v>
      </c>
      <c r="M5205" t="s">
        <v>13</v>
      </c>
      <c r="N5205">
        <v>60</v>
      </c>
      <c r="O5205">
        <v>104</v>
      </c>
      <c r="P5205" t="s">
        <v>7929</v>
      </c>
    </row>
    <row r="5206" spans="1:16" x14ac:dyDescent="0.25">
      <c r="A5206" t="s">
        <v>3850</v>
      </c>
      <c r="B5206" t="s">
        <v>3851</v>
      </c>
      <c r="C5206" t="s">
        <v>3851</v>
      </c>
      <c r="D5206">
        <v>0</v>
      </c>
      <c r="E5206" t="s">
        <v>7714</v>
      </c>
      <c r="F5206" t="s">
        <v>7708</v>
      </c>
      <c r="G5206">
        <v>2004</v>
      </c>
      <c r="H5206" t="s">
        <v>14</v>
      </c>
      <c r="I5206">
        <v>70.161290322580655</v>
      </c>
      <c r="J5206">
        <v>61.600782459258177</v>
      </c>
      <c r="K5206">
        <v>77.510117279168128</v>
      </c>
      <c r="L5206" t="s">
        <v>3867</v>
      </c>
      <c r="M5206" t="s">
        <v>13</v>
      </c>
      <c r="N5206">
        <v>120</v>
      </c>
      <c r="O5206">
        <v>124</v>
      </c>
      <c r="P5206" t="s">
        <v>7929</v>
      </c>
    </row>
    <row r="5207" spans="1:16" x14ac:dyDescent="0.25">
      <c r="A5207" t="s">
        <v>3850</v>
      </c>
      <c r="B5207" t="s">
        <v>3851</v>
      </c>
      <c r="C5207" t="s">
        <v>3851</v>
      </c>
      <c r="D5207">
        <v>0</v>
      </c>
      <c r="E5207" t="s">
        <v>7714</v>
      </c>
      <c r="F5207" t="s">
        <v>7708</v>
      </c>
      <c r="G5207">
        <v>2004</v>
      </c>
      <c r="H5207" t="s">
        <v>16</v>
      </c>
      <c r="I5207">
        <v>58.012820512820504</v>
      </c>
      <c r="J5207">
        <v>52.47144486363667</v>
      </c>
      <c r="K5207">
        <v>63.359275345480818</v>
      </c>
      <c r="L5207" t="s">
        <v>3868</v>
      </c>
      <c r="M5207" t="s">
        <v>13</v>
      </c>
      <c r="N5207">
        <v>320</v>
      </c>
      <c r="O5207">
        <v>312</v>
      </c>
      <c r="P5207" t="s">
        <v>7929</v>
      </c>
    </row>
    <row r="5208" spans="1:16" x14ac:dyDescent="0.25">
      <c r="A5208" t="s">
        <v>3850</v>
      </c>
      <c r="B5208" t="s">
        <v>3851</v>
      </c>
      <c r="C5208" t="s">
        <v>3851</v>
      </c>
      <c r="D5208">
        <v>0</v>
      </c>
      <c r="E5208" t="s">
        <v>7714</v>
      </c>
      <c r="F5208" t="s">
        <v>7708</v>
      </c>
      <c r="G5208">
        <v>2004</v>
      </c>
      <c r="H5208" t="s">
        <v>18</v>
      </c>
      <c r="I5208">
        <v>67.241379310344826</v>
      </c>
      <c r="J5208">
        <v>54.42381364257335</v>
      </c>
      <c r="K5208">
        <v>77.916876119657886</v>
      </c>
      <c r="L5208" t="s">
        <v>3869</v>
      </c>
      <c r="M5208" t="s">
        <v>13</v>
      </c>
      <c r="N5208">
        <v>40</v>
      </c>
      <c r="O5208">
        <v>58</v>
      </c>
      <c r="P5208" t="s">
        <v>7929</v>
      </c>
    </row>
    <row r="5209" spans="1:16" x14ac:dyDescent="0.25">
      <c r="A5209" t="s">
        <v>3850</v>
      </c>
      <c r="B5209" t="s">
        <v>3851</v>
      </c>
      <c r="C5209" t="s">
        <v>3851</v>
      </c>
      <c r="D5209">
        <v>0</v>
      </c>
      <c r="E5209" t="s">
        <v>7714</v>
      </c>
      <c r="F5209" t="s">
        <v>7708</v>
      </c>
      <c r="G5209">
        <v>2004</v>
      </c>
      <c r="H5209" t="s">
        <v>20</v>
      </c>
      <c r="I5209">
        <v>58.677685950413228</v>
      </c>
      <c r="J5209">
        <v>49.768690376485296</v>
      </c>
      <c r="K5209">
        <v>67.052625595113923</v>
      </c>
      <c r="L5209" t="s">
        <v>3870</v>
      </c>
      <c r="M5209" t="s">
        <v>13</v>
      </c>
      <c r="N5209">
        <v>150</v>
      </c>
      <c r="O5209">
        <v>121</v>
      </c>
      <c r="P5209" t="s">
        <v>7929</v>
      </c>
    </row>
    <row r="5210" spans="1:16" x14ac:dyDescent="0.25">
      <c r="A5210" t="s">
        <v>3850</v>
      </c>
      <c r="B5210" t="s">
        <v>3851</v>
      </c>
      <c r="C5210" t="s">
        <v>3851</v>
      </c>
      <c r="D5210">
        <v>0</v>
      </c>
      <c r="E5210" t="s">
        <v>7714</v>
      </c>
      <c r="F5210" t="s">
        <v>7708</v>
      </c>
      <c r="G5210">
        <v>2004</v>
      </c>
      <c r="H5210" t="s">
        <v>22</v>
      </c>
      <c r="I5210">
        <v>58.571428571428569</v>
      </c>
      <c r="J5210">
        <v>46.881000069946445</v>
      </c>
      <c r="K5210">
        <v>69.370002075185837</v>
      </c>
      <c r="L5210" t="s">
        <v>3871</v>
      </c>
      <c r="M5210" t="s">
        <v>13</v>
      </c>
      <c r="N5210">
        <v>80</v>
      </c>
      <c r="O5210">
        <v>70</v>
      </c>
      <c r="P5210" t="s">
        <v>7929</v>
      </c>
    </row>
    <row r="5211" spans="1:16" x14ac:dyDescent="0.25">
      <c r="A5211" t="s">
        <v>3850</v>
      </c>
      <c r="B5211" t="s">
        <v>3851</v>
      </c>
      <c r="C5211" t="s">
        <v>3851</v>
      </c>
      <c r="D5211">
        <v>0</v>
      </c>
      <c r="E5211" t="s">
        <v>7714</v>
      </c>
      <c r="F5211" t="s">
        <v>7708</v>
      </c>
      <c r="G5211">
        <v>2004</v>
      </c>
      <c r="H5211" t="s">
        <v>24</v>
      </c>
      <c r="I5211">
        <v>62.137531068765526</v>
      </c>
      <c r="J5211">
        <v>59.366668466649536</v>
      </c>
      <c r="K5211">
        <v>64.831376925910476</v>
      </c>
      <c r="L5211" t="s">
        <v>3872</v>
      </c>
      <c r="M5211" t="s">
        <v>13</v>
      </c>
      <c r="N5211">
        <v>1070</v>
      </c>
      <c r="O5211">
        <v>1207</v>
      </c>
      <c r="P5211" t="s">
        <v>7929</v>
      </c>
    </row>
    <row r="5212" spans="1:16" x14ac:dyDescent="0.25">
      <c r="A5212" t="s">
        <v>3850</v>
      </c>
      <c r="B5212" t="s">
        <v>3851</v>
      </c>
      <c r="C5212" t="s">
        <v>3851</v>
      </c>
      <c r="D5212">
        <v>0</v>
      </c>
      <c r="E5212" t="s">
        <v>7714</v>
      </c>
      <c r="F5212" t="s">
        <v>7708</v>
      </c>
      <c r="G5212">
        <v>2004</v>
      </c>
      <c r="H5212" t="s">
        <v>26</v>
      </c>
      <c r="I5212">
        <v>60.606060606060609</v>
      </c>
      <c r="J5212">
        <v>43.683142806510375</v>
      </c>
      <c r="K5212">
        <v>75.317117768491812</v>
      </c>
      <c r="L5212" t="s">
        <v>3494</v>
      </c>
      <c r="M5212" t="s">
        <v>13</v>
      </c>
      <c r="N5212">
        <v>50</v>
      </c>
      <c r="O5212">
        <v>33</v>
      </c>
      <c r="P5212" t="s">
        <v>7929</v>
      </c>
    </row>
    <row r="5213" spans="1:16" x14ac:dyDescent="0.25">
      <c r="A5213" t="s">
        <v>3850</v>
      </c>
      <c r="B5213" t="s">
        <v>3851</v>
      </c>
      <c r="C5213" t="s">
        <v>3851</v>
      </c>
      <c r="D5213">
        <v>0</v>
      </c>
      <c r="E5213" t="s">
        <v>7714</v>
      </c>
      <c r="F5213" t="s">
        <v>7708</v>
      </c>
      <c r="G5213">
        <v>2004</v>
      </c>
      <c r="H5213" t="s">
        <v>28</v>
      </c>
      <c r="I5213">
        <v>80</v>
      </c>
      <c r="J5213">
        <v>68.729637710702576</v>
      </c>
      <c r="K5213">
        <v>87.922154229054783</v>
      </c>
      <c r="L5213" t="s">
        <v>279</v>
      </c>
      <c r="M5213" t="s">
        <v>13</v>
      </c>
      <c r="N5213">
        <v>80</v>
      </c>
      <c r="O5213">
        <v>65</v>
      </c>
      <c r="P5213" t="s">
        <v>7929</v>
      </c>
    </row>
    <row r="5214" spans="1:16" x14ac:dyDescent="0.25">
      <c r="A5214" t="s">
        <v>3850</v>
      </c>
      <c r="B5214" t="s">
        <v>3851</v>
      </c>
      <c r="C5214" t="s">
        <v>3851</v>
      </c>
      <c r="D5214">
        <v>0</v>
      </c>
      <c r="E5214" t="s">
        <v>7714</v>
      </c>
      <c r="F5214" t="s">
        <v>7708</v>
      </c>
      <c r="G5214">
        <v>2004</v>
      </c>
      <c r="H5214" t="s">
        <v>30</v>
      </c>
      <c r="I5214">
        <v>55</v>
      </c>
      <c r="J5214">
        <v>47.264027401861291</v>
      </c>
      <c r="K5214">
        <v>62.501502231638383</v>
      </c>
      <c r="L5214" t="s">
        <v>1996</v>
      </c>
      <c r="M5214" t="s">
        <v>13</v>
      </c>
      <c r="N5214">
        <v>120</v>
      </c>
      <c r="O5214">
        <v>160</v>
      </c>
      <c r="P5214" t="s">
        <v>7929</v>
      </c>
    </row>
    <row r="5215" spans="1:16" x14ac:dyDescent="0.25">
      <c r="A5215" t="s">
        <v>3850</v>
      </c>
      <c r="B5215" t="s">
        <v>3851</v>
      </c>
      <c r="C5215" t="s">
        <v>3851</v>
      </c>
      <c r="D5215">
        <v>0</v>
      </c>
      <c r="E5215" t="s">
        <v>7714</v>
      </c>
      <c r="F5215" t="s">
        <v>7708</v>
      </c>
      <c r="G5215">
        <v>2004</v>
      </c>
      <c r="H5215" t="s">
        <v>32</v>
      </c>
      <c r="I5215">
        <v>59.649122807017534</v>
      </c>
      <c r="J5215">
        <v>50.470989079006621</v>
      </c>
      <c r="K5215">
        <v>68.198139649727537</v>
      </c>
      <c r="L5215" t="s">
        <v>3873</v>
      </c>
      <c r="M5215" t="s">
        <v>13</v>
      </c>
      <c r="N5215">
        <v>100</v>
      </c>
      <c r="O5215">
        <v>114</v>
      </c>
      <c r="P5215" t="s">
        <v>7929</v>
      </c>
    </row>
    <row r="5216" spans="1:16" x14ac:dyDescent="0.25">
      <c r="A5216" t="s">
        <v>3850</v>
      </c>
      <c r="B5216" t="s">
        <v>3851</v>
      </c>
      <c r="C5216" t="s">
        <v>3851</v>
      </c>
      <c r="D5216">
        <v>0</v>
      </c>
      <c r="E5216" t="s">
        <v>7714</v>
      </c>
      <c r="F5216" t="s">
        <v>7709</v>
      </c>
      <c r="G5216">
        <v>2007</v>
      </c>
      <c r="H5216" t="s">
        <v>14</v>
      </c>
      <c r="I5216">
        <v>55.905511811023622</v>
      </c>
      <c r="J5216">
        <v>47.222842287574053</v>
      </c>
      <c r="K5216">
        <v>64.241401500334376</v>
      </c>
      <c r="L5216" t="s">
        <v>3874</v>
      </c>
      <c r="M5216" t="s">
        <v>13</v>
      </c>
      <c r="N5216">
        <v>110</v>
      </c>
      <c r="O5216">
        <v>127</v>
      </c>
      <c r="P5216" t="s">
        <v>7929</v>
      </c>
    </row>
    <row r="5217" spans="1:16" x14ac:dyDescent="0.25">
      <c r="A5217" t="s">
        <v>3850</v>
      </c>
      <c r="B5217" t="s">
        <v>3851</v>
      </c>
      <c r="C5217" t="s">
        <v>3851</v>
      </c>
      <c r="D5217">
        <v>0</v>
      </c>
      <c r="E5217" t="s">
        <v>7714</v>
      </c>
      <c r="F5217" t="s">
        <v>7709</v>
      </c>
      <c r="G5217">
        <v>2007</v>
      </c>
      <c r="H5217" t="s">
        <v>16</v>
      </c>
      <c r="I5217">
        <v>43.721973094170401</v>
      </c>
      <c r="J5217">
        <v>39.191263108120431</v>
      </c>
      <c r="K5217">
        <v>48.359910460531282</v>
      </c>
      <c r="L5217" t="s">
        <v>3875</v>
      </c>
      <c r="M5217" t="s">
        <v>13</v>
      </c>
      <c r="N5217">
        <v>280</v>
      </c>
      <c r="O5217">
        <v>446</v>
      </c>
      <c r="P5217" t="s">
        <v>7929</v>
      </c>
    </row>
    <row r="5218" spans="1:16" x14ac:dyDescent="0.25">
      <c r="A5218" t="s">
        <v>3850</v>
      </c>
      <c r="B5218" t="s">
        <v>3851</v>
      </c>
      <c r="C5218" t="s">
        <v>3851</v>
      </c>
      <c r="D5218">
        <v>0</v>
      </c>
      <c r="E5218" t="s">
        <v>7714</v>
      </c>
      <c r="F5218" t="s">
        <v>7709</v>
      </c>
      <c r="G5218">
        <v>2007</v>
      </c>
      <c r="H5218" t="s">
        <v>20</v>
      </c>
      <c r="I5218">
        <v>66.666666666666671</v>
      </c>
      <c r="J5218">
        <v>59.368895417816816</v>
      </c>
      <c r="K5218">
        <v>73.244396410416869</v>
      </c>
      <c r="L5218" t="s">
        <v>3876</v>
      </c>
      <c r="M5218" t="s">
        <v>13</v>
      </c>
      <c r="N5218">
        <v>180</v>
      </c>
      <c r="O5218">
        <v>174</v>
      </c>
      <c r="P5218" t="s">
        <v>7929</v>
      </c>
    </row>
    <row r="5219" spans="1:16" x14ac:dyDescent="0.25">
      <c r="A5219" t="s">
        <v>3850</v>
      </c>
      <c r="B5219" t="s">
        <v>3851</v>
      </c>
      <c r="C5219" t="s">
        <v>3851</v>
      </c>
      <c r="D5219">
        <v>0</v>
      </c>
      <c r="E5219" t="s">
        <v>7714</v>
      </c>
      <c r="F5219" t="s">
        <v>7709</v>
      </c>
      <c r="G5219">
        <v>2007</v>
      </c>
      <c r="H5219" t="s">
        <v>22</v>
      </c>
      <c r="I5219">
        <v>26.666666666666668</v>
      </c>
      <c r="J5219">
        <v>17.976179296488752</v>
      </c>
      <c r="K5219">
        <v>37.631012845730574</v>
      </c>
      <c r="L5219" t="s">
        <v>1220</v>
      </c>
      <c r="M5219" t="s">
        <v>13</v>
      </c>
      <c r="N5219">
        <v>40</v>
      </c>
      <c r="O5219">
        <v>75</v>
      </c>
      <c r="P5219" t="s">
        <v>7929</v>
      </c>
    </row>
    <row r="5220" spans="1:16" x14ac:dyDescent="0.25">
      <c r="A5220" t="s">
        <v>3850</v>
      </c>
      <c r="B5220" t="s">
        <v>3851</v>
      </c>
      <c r="C5220" t="s">
        <v>3851</v>
      </c>
      <c r="D5220">
        <v>0</v>
      </c>
      <c r="E5220" t="s">
        <v>7714</v>
      </c>
      <c r="F5220" t="s">
        <v>7709</v>
      </c>
      <c r="G5220">
        <v>2007</v>
      </c>
      <c r="H5220" t="s">
        <v>24</v>
      </c>
      <c r="I5220">
        <v>48.326848249027243</v>
      </c>
      <c r="J5220">
        <v>45.603588033073777</v>
      </c>
      <c r="K5220">
        <v>51.060082661602749</v>
      </c>
      <c r="L5220" t="s">
        <v>3877</v>
      </c>
      <c r="M5220" t="s">
        <v>13</v>
      </c>
      <c r="N5220">
        <v>970</v>
      </c>
      <c r="O5220">
        <v>1285</v>
      </c>
      <c r="P5220" t="s">
        <v>7929</v>
      </c>
    </row>
    <row r="5221" spans="1:16" x14ac:dyDescent="0.25">
      <c r="A5221" t="s">
        <v>3850</v>
      </c>
      <c r="B5221" t="s">
        <v>3851</v>
      </c>
      <c r="C5221" t="s">
        <v>3851</v>
      </c>
      <c r="D5221">
        <v>0</v>
      </c>
      <c r="E5221" t="s">
        <v>7714</v>
      </c>
      <c r="F5221" t="s">
        <v>7709</v>
      </c>
      <c r="G5221">
        <v>2007</v>
      </c>
      <c r="H5221" t="s">
        <v>26</v>
      </c>
      <c r="I5221">
        <v>74.193548387096769</v>
      </c>
      <c r="J5221">
        <v>56.753527572284895</v>
      </c>
      <c r="K5221">
        <v>86.298456263130234</v>
      </c>
      <c r="L5221" t="s">
        <v>2055</v>
      </c>
      <c r="M5221" t="s">
        <v>13</v>
      </c>
      <c r="N5221">
        <v>50</v>
      </c>
      <c r="O5221">
        <v>31</v>
      </c>
      <c r="P5221" t="s">
        <v>7929</v>
      </c>
    </row>
    <row r="5222" spans="1:16" x14ac:dyDescent="0.25">
      <c r="A5222" t="s">
        <v>3850</v>
      </c>
      <c r="B5222" t="s">
        <v>3851</v>
      </c>
      <c r="C5222" t="s">
        <v>3851</v>
      </c>
      <c r="D5222">
        <v>0</v>
      </c>
      <c r="E5222" t="s">
        <v>7714</v>
      </c>
      <c r="F5222" t="s">
        <v>7709</v>
      </c>
      <c r="G5222">
        <v>2007</v>
      </c>
      <c r="H5222" t="s">
        <v>28</v>
      </c>
      <c r="I5222">
        <v>36.842105263157897</v>
      </c>
      <c r="J5222">
        <v>25.523375506165081</v>
      </c>
      <c r="K5222">
        <v>49.822440514452403</v>
      </c>
      <c r="L5222" t="s">
        <v>2272</v>
      </c>
      <c r="M5222" t="s">
        <v>13</v>
      </c>
      <c r="N5222">
        <v>30</v>
      </c>
      <c r="O5222">
        <v>57</v>
      </c>
      <c r="P5222" t="s">
        <v>7929</v>
      </c>
    </row>
    <row r="5223" spans="1:16" x14ac:dyDescent="0.25">
      <c r="A5223" t="s">
        <v>3850</v>
      </c>
      <c r="B5223" t="s">
        <v>3851</v>
      </c>
      <c r="C5223" t="s">
        <v>3851</v>
      </c>
      <c r="D5223">
        <v>0</v>
      </c>
      <c r="E5223" t="s">
        <v>7714</v>
      </c>
      <c r="F5223" t="s">
        <v>7709</v>
      </c>
      <c r="G5223">
        <v>2007</v>
      </c>
      <c r="H5223" t="s">
        <v>30</v>
      </c>
      <c r="I5223">
        <v>51.666666666666664</v>
      </c>
      <c r="J5223">
        <v>44.408004568569432</v>
      </c>
      <c r="K5223">
        <v>58.855674598713712</v>
      </c>
      <c r="L5223" t="s">
        <v>3879</v>
      </c>
      <c r="M5223" t="s">
        <v>13</v>
      </c>
      <c r="N5223">
        <v>130</v>
      </c>
      <c r="O5223">
        <v>180</v>
      </c>
      <c r="P5223" t="s">
        <v>7929</v>
      </c>
    </row>
    <row r="5224" spans="1:16" x14ac:dyDescent="0.25">
      <c r="A5224" t="s">
        <v>3850</v>
      </c>
      <c r="B5224" t="s">
        <v>3851</v>
      </c>
      <c r="C5224" t="s">
        <v>3851</v>
      </c>
      <c r="D5224">
        <v>0</v>
      </c>
      <c r="E5224" t="s">
        <v>7714</v>
      </c>
      <c r="F5224" t="s">
        <v>7709</v>
      </c>
      <c r="G5224">
        <v>2007</v>
      </c>
      <c r="H5224" t="s">
        <v>32</v>
      </c>
      <c r="I5224">
        <v>35.897435897435898</v>
      </c>
      <c r="J5224">
        <v>27.781043726005446</v>
      </c>
      <c r="K5224">
        <v>44.910479722873077</v>
      </c>
      <c r="L5224" t="s">
        <v>3880</v>
      </c>
      <c r="M5224" t="s">
        <v>13</v>
      </c>
      <c r="N5224">
        <v>70</v>
      </c>
      <c r="O5224">
        <v>117</v>
      </c>
      <c r="P5224" t="s">
        <v>7929</v>
      </c>
    </row>
    <row r="5225" spans="1:16" x14ac:dyDescent="0.25">
      <c r="A5225" t="s">
        <v>3850</v>
      </c>
      <c r="B5225" t="s">
        <v>3851</v>
      </c>
      <c r="C5225" t="s">
        <v>3851</v>
      </c>
      <c r="D5225">
        <v>0</v>
      </c>
      <c r="E5225" t="s">
        <v>7714</v>
      </c>
      <c r="F5225" t="s">
        <v>7710</v>
      </c>
      <c r="G5225">
        <v>2010</v>
      </c>
      <c r="H5225" t="s">
        <v>14</v>
      </c>
      <c r="I5225">
        <v>59.782608695652179</v>
      </c>
      <c r="J5225">
        <v>49.565787685217586</v>
      </c>
      <c r="K5225">
        <v>69.21520094602397</v>
      </c>
      <c r="L5225" t="s">
        <v>3881</v>
      </c>
      <c r="M5225" t="s">
        <v>13</v>
      </c>
      <c r="N5225">
        <v>110</v>
      </c>
      <c r="O5225">
        <v>92</v>
      </c>
      <c r="P5225" t="s">
        <v>7929</v>
      </c>
    </row>
    <row r="5226" spans="1:16" x14ac:dyDescent="0.25">
      <c r="A5226" t="s">
        <v>3850</v>
      </c>
      <c r="B5226" t="s">
        <v>3851</v>
      </c>
      <c r="C5226" t="s">
        <v>3851</v>
      </c>
      <c r="D5226">
        <v>0</v>
      </c>
      <c r="E5226" t="s">
        <v>7714</v>
      </c>
      <c r="F5226" t="s">
        <v>7710</v>
      </c>
      <c r="G5226">
        <v>2010</v>
      </c>
      <c r="H5226" t="s">
        <v>16</v>
      </c>
      <c r="I5226">
        <v>44.685466377440349</v>
      </c>
      <c r="J5226">
        <v>40.209507873592429</v>
      </c>
      <c r="K5226">
        <v>49.249266900438123</v>
      </c>
      <c r="L5226" t="s">
        <v>3882</v>
      </c>
      <c r="M5226" t="s">
        <v>13</v>
      </c>
      <c r="N5226">
        <v>310</v>
      </c>
      <c r="O5226">
        <v>461</v>
      </c>
      <c r="P5226" t="s">
        <v>7929</v>
      </c>
    </row>
    <row r="5227" spans="1:16" x14ac:dyDescent="0.25">
      <c r="A5227" t="s">
        <v>3850</v>
      </c>
      <c r="B5227" t="s">
        <v>3851</v>
      </c>
      <c r="C5227" t="s">
        <v>3851</v>
      </c>
      <c r="D5227">
        <v>0</v>
      </c>
      <c r="E5227" t="s">
        <v>7714</v>
      </c>
      <c r="F5227" t="s">
        <v>7710</v>
      </c>
      <c r="G5227">
        <v>2010</v>
      </c>
      <c r="H5227" t="s">
        <v>18</v>
      </c>
      <c r="I5227">
        <v>40</v>
      </c>
      <c r="J5227">
        <v>27.024679447957546</v>
      </c>
      <c r="K5227">
        <v>54.54840579085527</v>
      </c>
      <c r="L5227" t="s">
        <v>454</v>
      </c>
      <c r="M5227" t="s">
        <v>13</v>
      </c>
      <c r="N5227">
        <v>40</v>
      </c>
      <c r="O5227">
        <v>45</v>
      </c>
      <c r="P5227" t="s">
        <v>7929</v>
      </c>
    </row>
    <row r="5228" spans="1:16" x14ac:dyDescent="0.25">
      <c r="A5228" t="s">
        <v>3850</v>
      </c>
      <c r="B5228" t="s">
        <v>3851</v>
      </c>
      <c r="C5228" t="s">
        <v>3851</v>
      </c>
      <c r="D5228">
        <v>0</v>
      </c>
      <c r="E5228" t="s">
        <v>7714</v>
      </c>
      <c r="F5228" t="s">
        <v>7710</v>
      </c>
      <c r="G5228">
        <v>2010</v>
      </c>
      <c r="H5228" t="s">
        <v>20</v>
      </c>
      <c r="I5228">
        <v>46.368715083798882</v>
      </c>
      <c r="J5228">
        <v>39.216240655933646</v>
      </c>
      <c r="K5228">
        <v>53.673779995821747</v>
      </c>
      <c r="L5228" t="s">
        <v>3883</v>
      </c>
      <c r="M5228" t="s">
        <v>13</v>
      </c>
      <c r="N5228">
        <v>140</v>
      </c>
      <c r="O5228">
        <v>179</v>
      </c>
      <c r="P5228" t="s">
        <v>7929</v>
      </c>
    </row>
    <row r="5229" spans="1:16" x14ac:dyDescent="0.25">
      <c r="A5229" t="s">
        <v>3850</v>
      </c>
      <c r="B5229" t="s">
        <v>3851</v>
      </c>
      <c r="C5229" t="s">
        <v>3851</v>
      </c>
      <c r="D5229">
        <v>0</v>
      </c>
      <c r="E5229" t="s">
        <v>7714</v>
      </c>
      <c r="F5229" t="s">
        <v>7710</v>
      </c>
      <c r="G5229">
        <v>2010</v>
      </c>
      <c r="H5229" t="s">
        <v>22</v>
      </c>
      <c r="I5229">
        <v>31.506849315068493</v>
      </c>
      <c r="J5229">
        <v>22.003473675403797</v>
      </c>
      <c r="K5229">
        <v>42.859308983989031</v>
      </c>
      <c r="L5229" t="s">
        <v>2326</v>
      </c>
      <c r="M5229" t="s">
        <v>13</v>
      </c>
      <c r="N5229">
        <v>40</v>
      </c>
      <c r="O5229">
        <v>73</v>
      </c>
      <c r="P5229" t="s">
        <v>7929</v>
      </c>
    </row>
    <row r="5230" spans="1:16" x14ac:dyDescent="0.25">
      <c r="A5230" t="s">
        <v>3850</v>
      </c>
      <c r="B5230" t="s">
        <v>3851</v>
      </c>
      <c r="C5230" t="s">
        <v>3851</v>
      </c>
      <c r="D5230">
        <v>0</v>
      </c>
      <c r="E5230" t="s">
        <v>7714</v>
      </c>
      <c r="F5230" t="s">
        <v>7710</v>
      </c>
      <c r="G5230">
        <v>2010</v>
      </c>
      <c r="H5230" t="s">
        <v>24</v>
      </c>
      <c r="I5230">
        <v>43.058823529411768</v>
      </c>
      <c r="J5230">
        <v>40.36570606342724</v>
      </c>
      <c r="K5230">
        <v>45.793643147608755</v>
      </c>
      <c r="L5230" t="s">
        <v>3884</v>
      </c>
      <c r="M5230" t="s">
        <v>13</v>
      </c>
      <c r="N5230">
        <v>910</v>
      </c>
      <c r="O5230">
        <v>1275</v>
      </c>
      <c r="P5230" t="s">
        <v>7929</v>
      </c>
    </row>
    <row r="5231" spans="1:16" x14ac:dyDescent="0.25">
      <c r="A5231" t="s">
        <v>3850</v>
      </c>
      <c r="B5231" t="s">
        <v>3851</v>
      </c>
      <c r="C5231" t="s">
        <v>3851</v>
      </c>
      <c r="D5231">
        <v>0</v>
      </c>
      <c r="E5231" t="s">
        <v>7714</v>
      </c>
      <c r="F5231" t="s">
        <v>7710</v>
      </c>
      <c r="G5231">
        <v>2010</v>
      </c>
      <c r="H5231" t="s">
        <v>28</v>
      </c>
      <c r="I5231">
        <v>47.826086956521742</v>
      </c>
      <c r="J5231">
        <v>36.468525497597746</v>
      </c>
      <c r="K5231">
        <v>59.412948824767504</v>
      </c>
      <c r="L5231" t="s">
        <v>3886</v>
      </c>
      <c r="M5231" t="s">
        <v>13</v>
      </c>
      <c r="N5231">
        <v>40</v>
      </c>
      <c r="O5231">
        <v>69</v>
      </c>
      <c r="P5231" t="s">
        <v>7929</v>
      </c>
    </row>
    <row r="5232" spans="1:16" x14ac:dyDescent="0.25">
      <c r="A5232" t="s">
        <v>3850</v>
      </c>
      <c r="B5232" t="s">
        <v>3851</v>
      </c>
      <c r="C5232" t="s">
        <v>3851</v>
      </c>
      <c r="D5232">
        <v>0</v>
      </c>
      <c r="E5232" t="s">
        <v>7714</v>
      </c>
      <c r="F5232" t="s">
        <v>7710</v>
      </c>
      <c r="G5232">
        <v>2010</v>
      </c>
      <c r="H5232" t="s">
        <v>30</v>
      </c>
      <c r="I5232">
        <v>37.569060773480665</v>
      </c>
      <c r="J5232">
        <v>30.840774193839039</v>
      </c>
      <c r="K5232">
        <v>44.814056753307057</v>
      </c>
      <c r="L5232" t="s">
        <v>3887</v>
      </c>
      <c r="M5232" t="s">
        <v>13</v>
      </c>
      <c r="N5232">
        <v>100</v>
      </c>
      <c r="O5232">
        <v>181</v>
      </c>
      <c r="P5232" t="s">
        <v>7929</v>
      </c>
    </row>
    <row r="5233" spans="1:16" x14ac:dyDescent="0.25">
      <c r="A5233" t="s">
        <v>3850</v>
      </c>
      <c r="B5233" t="s">
        <v>3851</v>
      </c>
      <c r="C5233" t="s">
        <v>3851</v>
      </c>
      <c r="D5233">
        <v>0</v>
      </c>
      <c r="E5233" t="s">
        <v>7714</v>
      </c>
      <c r="F5233" t="s">
        <v>7710</v>
      </c>
      <c r="G5233">
        <v>2010</v>
      </c>
      <c r="H5233" t="s">
        <v>32</v>
      </c>
      <c r="I5233">
        <v>31.932773109243701</v>
      </c>
      <c r="J5233">
        <v>24.233827188117765</v>
      </c>
      <c r="K5233">
        <v>40.76174434465289</v>
      </c>
      <c r="L5233" t="s">
        <v>3888</v>
      </c>
      <c r="M5233" t="s">
        <v>13</v>
      </c>
      <c r="N5233">
        <v>70</v>
      </c>
      <c r="O5233">
        <v>119</v>
      </c>
      <c r="P5233" t="s">
        <v>7929</v>
      </c>
    </row>
    <row r="5234" spans="1:16" x14ac:dyDescent="0.25">
      <c r="A5234" t="s">
        <v>3850</v>
      </c>
      <c r="B5234" t="s">
        <v>3851</v>
      </c>
      <c r="C5234" t="s">
        <v>3851</v>
      </c>
      <c r="D5234">
        <v>0</v>
      </c>
      <c r="E5234" t="s">
        <v>7714</v>
      </c>
      <c r="F5234" t="s">
        <v>7712</v>
      </c>
      <c r="G5234">
        <v>2016</v>
      </c>
      <c r="H5234" t="s">
        <v>14</v>
      </c>
      <c r="I5234">
        <v>60.784313725490193</v>
      </c>
      <c r="J5234">
        <v>47.084911225165058</v>
      </c>
      <c r="K5234">
        <v>72.972855141972303</v>
      </c>
      <c r="L5234" t="s">
        <v>462</v>
      </c>
      <c r="M5234" t="s">
        <v>13</v>
      </c>
      <c r="N5234">
        <v>90</v>
      </c>
      <c r="O5234">
        <v>51</v>
      </c>
      <c r="P5234" t="s">
        <v>7929</v>
      </c>
    </row>
    <row r="5235" spans="1:16" x14ac:dyDescent="0.25">
      <c r="A5235" t="s">
        <v>3850</v>
      </c>
      <c r="B5235" t="s">
        <v>3851</v>
      </c>
      <c r="C5235" t="s">
        <v>3851</v>
      </c>
      <c r="D5235">
        <v>0</v>
      </c>
      <c r="E5235" t="s">
        <v>7714</v>
      </c>
      <c r="F5235" t="s">
        <v>7712</v>
      </c>
      <c r="G5235">
        <v>2016</v>
      </c>
      <c r="H5235" t="s">
        <v>16</v>
      </c>
      <c r="I5235">
        <v>44.117647058823529</v>
      </c>
      <c r="J5235">
        <v>39.170476260879617</v>
      </c>
      <c r="K5235">
        <v>49.18443225104707</v>
      </c>
      <c r="L5235" t="s">
        <v>3889</v>
      </c>
      <c r="M5235" t="s">
        <v>13</v>
      </c>
      <c r="N5235">
        <v>240</v>
      </c>
      <c r="O5235">
        <v>374</v>
      </c>
      <c r="P5235" t="s">
        <v>7929</v>
      </c>
    </row>
    <row r="5236" spans="1:16" x14ac:dyDescent="0.25">
      <c r="A5236" t="s">
        <v>3850</v>
      </c>
      <c r="B5236" t="s">
        <v>3851</v>
      </c>
      <c r="C5236" t="s">
        <v>3851</v>
      </c>
      <c r="D5236">
        <v>0</v>
      </c>
      <c r="E5236" t="s">
        <v>7714</v>
      </c>
      <c r="F5236" t="s">
        <v>7712</v>
      </c>
      <c r="G5236">
        <v>2016</v>
      </c>
      <c r="H5236" t="s">
        <v>20</v>
      </c>
      <c r="I5236">
        <v>49.645390070921984</v>
      </c>
      <c r="J5236">
        <v>41.512088716989119</v>
      </c>
      <c r="K5236">
        <v>57.797501897861864</v>
      </c>
      <c r="L5236" t="s">
        <v>3890</v>
      </c>
      <c r="M5236" t="s">
        <v>13</v>
      </c>
      <c r="N5236">
        <v>100</v>
      </c>
      <c r="O5236">
        <v>141</v>
      </c>
      <c r="P5236" t="s">
        <v>7929</v>
      </c>
    </row>
    <row r="5237" spans="1:16" x14ac:dyDescent="0.25">
      <c r="A5237" t="s">
        <v>3850</v>
      </c>
      <c r="B5237" t="s">
        <v>3851</v>
      </c>
      <c r="C5237" t="s">
        <v>3851</v>
      </c>
      <c r="D5237">
        <v>0</v>
      </c>
      <c r="E5237" t="s">
        <v>7714</v>
      </c>
      <c r="F5237" t="s">
        <v>7712</v>
      </c>
      <c r="G5237">
        <v>2016</v>
      </c>
      <c r="H5237" t="s">
        <v>22</v>
      </c>
      <c r="I5237">
        <v>50</v>
      </c>
      <c r="J5237">
        <v>37.73481242724629</v>
      </c>
      <c r="K5237">
        <v>62.26518757275371</v>
      </c>
      <c r="L5237" t="s">
        <v>3891</v>
      </c>
      <c r="M5237" t="s">
        <v>13</v>
      </c>
      <c r="N5237">
        <v>60</v>
      </c>
      <c r="O5237">
        <v>60</v>
      </c>
      <c r="P5237" t="s">
        <v>7929</v>
      </c>
    </row>
    <row r="5238" spans="1:16" x14ac:dyDescent="0.25">
      <c r="A5238" t="s">
        <v>3850</v>
      </c>
      <c r="B5238" t="s">
        <v>3851</v>
      </c>
      <c r="C5238" t="s">
        <v>3851</v>
      </c>
      <c r="D5238">
        <v>0</v>
      </c>
      <c r="E5238" t="s">
        <v>7714</v>
      </c>
      <c r="F5238" t="s">
        <v>7712</v>
      </c>
      <c r="G5238">
        <v>2016</v>
      </c>
      <c r="H5238" t="s">
        <v>24</v>
      </c>
      <c r="I5238">
        <v>43.650793650793645</v>
      </c>
      <c r="J5238">
        <v>40.412198224127984</v>
      </c>
      <c r="K5238">
        <v>46.944457864274277</v>
      </c>
      <c r="L5238" t="s">
        <v>3892</v>
      </c>
      <c r="M5238" t="s">
        <v>13</v>
      </c>
      <c r="N5238">
        <v>700</v>
      </c>
      <c r="O5238">
        <v>882</v>
      </c>
      <c r="P5238" t="s">
        <v>7929</v>
      </c>
    </row>
    <row r="5239" spans="1:16" x14ac:dyDescent="0.25">
      <c r="A5239" t="s">
        <v>3850</v>
      </c>
      <c r="B5239" t="s">
        <v>3851</v>
      </c>
      <c r="C5239" t="s">
        <v>3851</v>
      </c>
      <c r="D5239">
        <v>0</v>
      </c>
      <c r="E5239" t="s">
        <v>7714</v>
      </c>
      <c r="F5239" t="s">
        <v>7712</v>
      </c>
      <c r="G5239">
        <v>2016</v>
      </c>
      <c r="H5239" t="s">
        <v>30</v>
      </c>
      <c r="I5239">
        <v>30.64516129032258</v>
      </c>
      <c r="J5239">
        <v>20.581430019850632</v>
      </c>
      <c r="K5239">
        <v>42.967450930794548</v>
      </c>
      <c r="L5239" t="s">
        <v>3893</v>
      </c>
      <c r="M5239" t="s">
        <v>13</v>
      </c>
      <c r="N5239">
        <v>70</v>
      </c>
      <c r="O5239">
        <v>62</v>
      </c>
      <c r="P5239" t="s">
        <v>7929</v>
      </c>
    </row>
    <row r="5240" spans="1:16" x14ac:dyDescent="0.25">
      <c r="A5240" t="s">
        <v>3850</v>
      </c>
      <c r="B5240" t="s">
        <v>3851</v>
      </c>
      <c r="C5240" t="s">
        <v>3851</v>
      </c>
      <c r="D5240">
        <v>0</v>
      </c>
      <c r="E5240" t="s">
        <v>7714</v>
      </c>
      <c r="F5240" t="s">
        <v>7712</v>
      </c>
      <c r="G5240">
        <v>2016</v>
      </c>
      <c r="H5240" t="s">
        <v>32</v>
      </c>
      <c r="I5240">
        <v>34.482758620689658</v>
      </c>
      <c r="J5240">
        <v>25.342511096149263</v>
      </c>
      <c r="K5240">
        <v>44.935423242303607</v>
      </c>
      <c r="L5240" t="s">
        <v>3894</v>
      </c>
      <c r="M5240" t="s">
        <v>13</v>
      </c>
      <c r="N5240">
        <v>50</v>
      </c>
      <c r="O5240">
        <v>87</v>
      </c>
      <c r="P5240" t="s">
        <v>7929</v>
      </c>
    </row>
    <row r="5241" spans="1:16" x14ac:dyDescent="0.25">
      <c r="A5241" t="s">
        <v>3850</v>
      </c>
      <c r="B5241" t="s">
        <v>3851</v>
      </c>
      <c r="C5241" t="s">
        <v>3851</v>
      </c>
      <c r="D5241">
        <v>0</v>
      </c>
      <c r="E5241" t="s">
        <v>7714</v>
      </c>
      <c r="F5241" t="s">
        <v>7713</v>
      </c>
      <c r="G5241">
        <v>2019</v>
      </c>
      <c r="H5241" t="s">
        <v>14</v>
      </c>
      <c r="I5241">
        <v>35.443037974683541</v>
      </c>
      <c r="J5241">
        <v>25.795240122363012</v>
      </c>
      <c r="K5241">
        <v>46.440931076648113</v>
      </c>
      <c r="L5241" t="s">
        <v>3895</v>
      </c>
      <c r="M5241" t="s">
        <v>13</v>
      </c>
      <c r="N5241">
        <v>50</v>
      </c>
      <c r="O5241">
        <v>79</v>
      </c>
      <c r="P5241" t="s">
        <v>7929</v>
      </c>
    </row>
    <row r="5242" spans="1:16" x14ac:dyDescent="0.25">
      <c r="A5242" t="s">
        <v>3850</v>
      </c>
      <c r="B5242" t="s">
        <v>3851</v>
      </c>
      <c r="C5242" t="s">
        <v>3851</v>
      </c>
      <c r="D5242">
        <v>0</v>
      </c>
      <c r="E5242" t="s">
        <v>7714</v>
      </c>
      <c r="F5242" t="s">
        <v>7713</v>
      </c>
      <c r="G5242">
        <v>2019</v>
      </c>
      <c r="H5242" t="s">
        <v>16</v>
      </c>
      <c r="I5242">
        <v>41.269841269841272</v>
      </c>
      <c r="J5242">
        <v>36.418774171907337</v>
      </c>
      <c r="K5242">
        <v>46.296571667833547</v>
      </c>
      <c r="L5242" t="s">
        <v>3896</v>
      </c>
      <c r="M5242" t="s">
        <v>13</v>
      </c>
      <c r="N5242">
        <v>220</v>
      </c>
      <c r="O5242">
        <v>378</v>
      </c>
      <c r="P5242" t="s">
        <v>7929</v>
      </c>
    </row>
    <row r="5243" spans="1:16" x14ac:dyDescent="0.25">
      <c r="A5243" t="s">
        <v>3850</v>
      </c>
      <c r="B5243" t="s">
        <v>3851</v>
      </c>
      <c r="C5243" t="s">
        <v>3851</v>
      </c>
      <c r="D5243">
        <v>0</v>
      </c>
      <c r="E5243" t="s">
        <v>7714</v>
      </c>
      <c r="F5243" t="s">
        <v>7713</v>
      </c>
      <c r="G5243">
        <v>2019</v>
      </c>
      <c r="H5243" t="s">
        <v>20</v>
      </c>
      <c r="I5243">
        <v>37.5</v>
      </c>
      <c r="J5243">
        <v>29.811996168499125</v>
      </c>
      <c r="K5243">
        <v>45.874780870665191</v>
      </c>
      <c r="L5243" t="s">
        <v>3897</v>
      </c>
      <c r="M5243" t="s">
        <v>13</v>
      </c>
      <c r="N5243">
        <v>80</v>
      </c>
      <c r="O5243">
        <v>136</v>
      </c>
      <c r="P5243" t="s">
        <v>7929</v>
      </c>
    </row>
    <row r="5244" spans="1:16" x14ac:dyDescent="0.25">
      <c r="A5244" t="s">
        <v>3850</v>
      </c>
      <c r="B5244" t="s">
        <v>3851</v>
      </c>
      <c r="C5244" t="s">
        <v>3851</v>
      </c>
      <c r="D5244">
        <v>0</v>
      </c>
      <c r="E5244" t="s">
        <v>7714</v>
      </c>
      <c r="F5244" t="s">
        <v>7713</v>
      </c>
      <c r="G5244">
        <v>2019</v>
      </c>
      <c r="H5244" t="s">
        <v>22</v>
      </c>
      <c r="I5244">
        <v>40</v>
      </c>
      <c r="J5244">
        <v>30.722742667775989</v>
      </c>
      <c r="K5244">
        <v>50.054581859548541</v>
      </c>
      <c r="L5244" t="s">
        <v>3898</v>
      </c>
      <c r="M5244" t="s">
        <v>13</v>
      </c>
      <c r="N5244">
        <v>50</v>
      </c>
      <c r="O5244">
        <v>95</v>
      </c>
      <c r="P5244" t="s">
        <v>7929</v>
      </c>
    </row>
    <row r="5245" spans="1:16" x14ac:dyDescent="0.25">
      <c r="A5245" t="s">
        <v>3850</v>
      </c>
      <c r="B5245" t="s">
        <v>3851</v>
      </c>
      <c r="C5245" t="s">
        <v>3851</v>
      </c>
      <c r="D5245">
        <v>0</v>
      </c>
      <c r="E5245" t="s">
        <v>7714</v>
      </c>
      <c r="F5245" t="s">
        <v>7713</v>
      </c>
      <c r="G5245">
        <v>2019</v>
      </c>
      <c r="H5245" t="s">
        <v>24</v>
      </c>
      <c r="I5245">
        <v>42.192046556741026</v>
      </c>
      <c r="J5245">
        <v>39.211850273174207</v>
      </c>
      <c r="K5245">
        <v>45.230213130538978</v>
      </c>
      <c r="L5245" t="s">
        <v>3899</v>
      </c>
      <c r="M5245" t="s">
        <v>13</v>
      </c>
      <c r="N5245">
        <v>680</v>
      </c>
      <c r="O5245">
        <v>1031</v>
      </c>
      <c r="P5245" t="s">
        <v>7929</v>
      </c>
    </row>
    <row r="5246" spans="1:16" x14ac:dyDescent="0.25">
      <c r="A5246" t="s">
        <v>3850</v>
      </c>
      <c r="B5246" t="s">
        <v>3851</v>
      </c>
      <c r="C5246" t="s">
        <v>3851</v>
      </c>
      <c r="D5246">
        <v>0</v>
      </c>
      <c r="E5246" t="s">
        <v>7714</v>
      </c>
      <c r="F5246" t="s">
        <v>7713</v>
      </c>
      <c r="G5246">
        <v>2019</v>
      </c>
      <c r="H5246" t="s">
        <v>28</v>
      </c>
      <c r="I5246">
        <v>64.583333333333329</v>
      </c>
      <c r="J5246">
        <v>50.438796454064089</v>
      </c>
      <c r="K5246">
        <v>76.56654288731427</v>
      </c>
      <c r="L5246" t="s">
        <v>3900</v>
      </c>
      <c r="M5246" t="s">
        <v>13</v>
      </c>
      <c r="N5246">
        <v>40</v>
      </c>
      <c r="O5246">
        <v>48</v>
      </c>
      <c r="P5246" t="s">
        <v>7929</v>
      </c>
    </row>
    <row r="5247" spans="1:16" x14ac:dyDescent="0.25">
      <c r="A5247" t="s">
        <v>3850</v>
      </c>
      <c r="B5247" t="s">
        <v>3851</v>
      </c>
      <c r="C5247" t="s">
        <v>3851</v>
      </c>
      <c r="D5247">
        <v>0</v>
      </c>
      <c r="E5247" t="s">
        <v>7714</v>
      </c>
      <c r="F5247" t="s">
        <v>7713</v>
      </c>
      <c r="G5247">
        <v>2019</v>
      </c>
      <c r="H5247" t="s">
        <v>30</v>
      </c>
      <c r="I5247">
        <v>50</v>
      </c>
      <c r="J5247">
        <v>41.828837957641575</v>
      </c>
      <c r="K5247">
        <v>58.171162042358425</v>
      </c>
      <c r="L5247" t="s">
        <v>3901</v>
      </c>
      <c r="M5247" t="s">
        <v>13</v>
      </c>
      <c r="N5247">
        <v>110</v>
      </c>
      <c r="O5247">
        <v>140</v>
      </c>
      <c r="P5247" t="s">
        <v>7929</v>
      </c>
    </row>
    <row r="5248" spans="1:16" x14ac:dyDescent="0.25">
      <c r="A5248" t="s">
        <v>3850</v>
      </c>
      <c r="B5248" t="s">
        <v>3851</v>
      </c>
      <c r="C5248" t="s">
        <v>3851</v>
      </c>
      <c r="D5248">
        <v>0</v>
      </c>
      <c r="E5248" t="s">
        <v>7714</v>
      </c>
      <c r="F5248" t="s">
        <v>7713</v>
      </c>
      <c r="G5248">
        <v>2019</v>
      </c>
      <c r="H5248" t="s">
        <v>32</v>
      </c>
      <c r="I5248">
        <v>37.5</v>
      </c>
      <c r="J5248">
        <v>28.797125246524384</v>
      </c>
      <c r="K5248">
        <v>47.093440175353621</v>
      </c>
      <c r="L5248" t="s">
        <v>2837</v>
      </c>
      <c r="M5248" t="s">
        <v>13</v>
      </c>
      <c r="N5248">
        <v>50</v>
      </c>
      <c r="O5248">
        <v>104</v>
      </c>
      <c r="P5248" t="s">
        <v>7929</v>
      </c>
    </row>
    <row r="5249" spans="1:16" x14ac:dyDescent="0.25">
      <c r="A5249" t="s">
        <v>3850</v>
      </c>
      <c r="B5249" t="s">
        <v>3851</v>
      </c>
      <c r="C5249" t="s">
        <v>3851</v>
      </c>
      <c r="D5249">
        <v>0</v>
      </c>
      <c r="E5249" t="s">
        <v>7714</v>
      </c>
      <c r="F5249" t="s">
        <v>7706</v>
      </c>
      <c r="G5249">
        <v>1998</v>
      </c>
      <c r="H5249" t="s">
        <v>14</v>
      </c>
      <c r="I5249">
        <v>34.061135371179041</v>
      </c>
      <c r="J5249">
        <v>28.2311102875505</v>
      </c>
      <c r="K5249">
        <v>40.417103777290144</v>
      </c>
      <c r="L5249" t="s">
        <v>3951</v>
      </c>
      <c r="M5249" t="s">
        <v>93</v>
      </c>
      <c r="N5249">
        <v>110</v>
      </c>
      <c r="O5249">
        <v>229</v>
      </c>
      <c r="P5249" t="s">
        <v>7929</v>
      </c>
    </row>
    <row r="5250" spans="1:16" x14ac:dyDescent="0.25">
      <c r="A5250" t="s">
        <v>3850</v>
      </c>
      <c r="B5250" t="s">
        <v>3851</v>
      </c>
      <c r="C5250" t="s">
        <v>3851</v>
      </c>
      <c r="D5250">
        <v>0</v>
      </c>
      <c r="E5250" t="s">
        <v>7714</v>
      </c>
      <c r="F5250" t="s">
        <v>7706</v>
      </c>
      <c r="G5250">
        <v>1998</v>
      </c>
      <c r="H5250" t="s">
        <v>16</v>
      </c>
      <c r="I5250">
        <v>40.82687338501291</v>
      </c>
      <c r="J5250">
        <v>37.417693785936194</v>
      </c>
      <c r="K5250">
        <v>44.326661362978449</v>
      </c>
      <c r="L5250" t="s">
        <v>3952</v>
      </c>
      <c r="M5250" t="s">
        <v>93</v>
      </c>
      <c r="N5250">
        <v>380</v>
      </c>
      <c r="O5250">
        <v>774</v>
      </c>
      <c r="P5250" t="s">
        <v>7929</v>
      </c>
    </row>
    <row r="5251" spans="1:16" x14ac:dyDescent="0.25">
      <c r="A5251" t="s">
        <v>3850</v>
      </c>
      <c r="B5251" t="s">
        <v>3851</v>
      </c>
      <c r="C5251" t="s">
        <v>3851</v>
      </c>
      <c r="D5251">
        <v>0</v>
      </c>
      <c r="E5251" t="s">
        <v>7714</v>
      </c>
      <c r="F5251" t="s">
        <v>7706</v>
      </c>
      <c r="G5251">
        <v>1998</v>
      </c>
      <c r="H5251" t="s">
        <v>18</v>
      </c>
      <c r="I5251">
        <v>45.882352941176471</v>
      </c>
      <c r="J5251">
        <v>35.69695582911919</v>
      </c>
      <c r="K5251">
        <v>56.423852440880459</v>
      </c>
      <c r="L5251" t="s">
        <v>3953</v>
      </c>
      <c r="M5251" t="s">
        <v>93</v>
      </c>
      <c r="N5251">
        <v>60</v>
      </c>
      <c r="O5251">
        <v>85</v>
      </c>
      <c r="P5251" t="s">
        <v>7929</v>
      </c>
    </row>
    <row r="5252" spans="1:16" x14ac:dyDescent="0.25">
      <c r="A5252" t="s">
        <v>3850</v>
      </c>
      <c r="B5252" t="s">
        <v>3851</v>
      </c>
      <c r="C5252" t="s">
        <v>3851</v>
      </c>
      <c r="D5252">
        <v>0</v>
      </c>
      <c r="E5252" t="s">
        <v>7714</v>
      </c>
      <c r="F5252" t="s">
        <v>7706</v>
      </c>
      <c r="G5252">
        <v>1998</v>
      </c>
      <c r="H5252" t="s">
        <v>20</v>
      </c>
      <c r="I5252">
        <v>65.489130434782609</v>
      </c>
      <c r="J5252">
        <v>60.49431738808228</v>
      </c>
      <c r="K5252">
        <v>70.163898368304316</v>
      </c>
      <c r="L5252" t="s">
        <v>3954</v>
      </c>
      <c r="M5252" t="s">
        <v>93</v>
      </c>
      <c r="N5252">
        <v>310</v>
      </c>
      <c r="O5252">
        <v>368</v>
      </c>
      <c r="P5252" t="s">
        <v>7929</v>
      </c>
    </row>
    <row r="5253" spans="1:16" x14ac:dyDescent="0.25">
      <c r="A5253" t="s">
        <v>3850</v>
      </c>
      <c r="B5253" t="s">
        <v>3851</v>
      </c>
      <c r="C5253" t="s">
        <v>3851</v>
      </c>
      <c r="D5253">
        <v>0</v>
      </c>
      <c r="E5253" t="s">
        <v>7714</v>
      </c>
      <c r="F5253" t="s">
        <v>7706</v>
      </c>
      <c r="G5253">
        <v>1998</v>
      </c>
      <c r="H5253" t="s">
        <v>22</v>
      </c>
      <c r="I5253">
        <v>37.837837837837839</v>
      </c>
      <c r="J5253">
        <v>30.425277698958926</v>
      </c>
      <c r="K5253">
        <v>45.865804586791491</v>
      </c>
      <c r="L5253" t="s">
        <v>3518</v>
      </c>
      <c r="M5253" t="s">
        <v>93</v>
      </c>
      <c r="N5253">
        <v>80</v>
      </c>
      <c r="O5253">
        <v>148</v>
      </c>
      <c r="P5253" t="s">
        <v>7929</v>
      </c>
    </row>
    <row r="5254" spans="1:16" x14ac:dyDescent="0.25">
      <c r="A5254" t="s">
        <v>3850</v>
      </c>
      <c r="B5254" t="s">
        <v>3851</v>
      </c>
      <c r="C5254" t="s">
        <v>3851</v>
      </c>
      <c r="D5254">
        <v>0</v>
      </c>
      <c r="E5254" t="s">
        <v>7714</v>
      </c>
      <c r="F5254" t="s">
        <v>7706</v>
      </c>
      <c r="G5254">
        <v>1998</v>
      </c>
      <c r="H5254" t="s">
        <v>24</v>
      </c>
      <c r="I5254">
        <v>46.931866271688527</v>
      </c>
      <c r="J5254">
        <v>44.926255632737771</v>
      </c>
      <c r="K5254">
        <v>48.94743663293815</v>
      </c>
      <c r="L5254" t="s">
        <v>3955</v>
      </c>
      <c r="M5254" t="s">
        <v>93</v>
      </c>
      <c r="N5254">
        <v>1480</v>
      </c>
      <c r="O5254">
        <v>2363</v>
      </c>
      <c r="P5254" t="s">
        <v>7929</v>
      </c>
    </row>
    <row r="5255" spans="1:16" x14ac:dyDescent="0.25">
      <c r="A5255" t="s">
        <v>3850</v>
      </c>
      <c r="B5255" t="s">
        <v>3851</v>
      </c>
      <c r="C5255" t="s">
        <v>3851</v>
      </c>
      <c r="D5255">
        <v>0</v>
      </c>
      <c r="E5255" t="s">
        <v>7714</v>
      </c>
      <c r="F5255" t="s">
        <v>7706</v>
      </c>
      <c r="G5255">
        <v>1998</v>
      </c>
      <c r="H5255" t="s">
        <v>26</v>
      </c>
      <c r="I5255">
        <v>61.728395061728399</v>
      </c>
      <c r="J5255">
        <v>50.8410467539316</v>
      </c>
      <c r="K5255">
        <v>71.553627556783894</v>
      </c>
      <c r="L5255" t="s">
        <v>3956</v>
      </c>
      <c r="M5255" t="s">
        <v>93</v>
      </c>
      <c r="N5255">
        <v>80</v>
      </c>
      <c r="O5255">
        <v>81</v>
      </c>
      <c r="P5255" t="s">
        <v>7929</v>
      </c>
    </row>
    <row r="5256" spans="1:16" x14ac:dyDescent="0.25">
      <c r="A5256" t="s">
        <v>3850</v>
      </c>
      <c r="B5256" t="s">
        <v>3851</v>
      </c>
      <c r="C5256" t="s">
        <v>3851</v>
      </c>
      <c r="D5256">
        <v>0</v>
      </c>
      <c r="E5256" t="s">
        <v>7714</v>
      </c>
      <c r="F5256" t="s">
        <v>7706</v>
      </c>
      <c r="G5256">
        <v>1998</v>
      </c>
      <c r="H5256" t="s">
        <v>101</v>
      </c>
      <c r="I5256">
        <v>50.909090909090907</v>
      </c>
      <c r="J5256">
        <v>38.076038407484454</v>
      </c>
      <c r="K5256">
        <v>63.623439512898408</v>
      </c>
      <c r="L5256" t="s">
        <v>3957</v>
      </c>
      <c r="M5256" t="s">
        <v>93</v>
      </c>
      <c r="N5256">
        <v>40</v>
      </c>
      <c r="O5256">
        <v>55</v>
      </c>
      <c r="P5256" t="s">
        <v>7929</v>
      </c>
    </row>
    <row r="5257" spans="1:16" x14ac:dyDescent="0.25">
      <c r="A5257" t="s">
        <v>3850</v>
      </c>
      <c r="B5257" t="s">
        <v>3851</v>
      </c>
      <c r="C5257" t="s">
        <v>3851</v>
      </c>
      <c r="D5257">
        <v>0</v>
      </c>
      <c r="E5257" t="s">
        <v>7714</v>
      </c>
      <c r="F5257" t="s">
        <v>7706</v>
      </c>
      <c r="G5257">
        <v>1998</v>
      </c>
      <c r="H5257" t="s">
        <v>28</v>
      </c>
      <c r="I5257">
        <v>32.692307692307693</v>
      </c>
      <c r="J5257">
        <v>24.433849092767744</v>
      </c>
      <c r="K5257">
        <v>42.183856875986422</v>
      </c>
      <c r="L5257" t="s">
        <v>3958</v>
      </c>
      <c r="M5257" t="s">
        <v>93</v>
      </c>
      <c r="N5257">
        <v>50</v>
      </c>
      <c r="O5257">
        <v>104</v>
      </c>
      <c r="P5257" t="s">
        <v>7929</v>
      </c>
    </row>
    <row r="5258" spans="1:16" x14ac:dyDescent="0.25">
      <c r="A5258" t="s">
        <v>3850</v>
      </c>
      <c r="B5258" t="s">
        <v>3851</v>
      </c>
      <c r="C5258" t="s">
        <v>3851</v>
      </c>
      <c r="D5258">
        <v>0</v>
      </c>
      <c r="E5258" t="s">
        <v>7714</v>
      </c>
      <c r="F5258" t="s">
        <v>7706</v>
      </c>
      <c r="G5258">
        <v>1998</v>
      </c>
      <c r="H5258" t="s">
        <v>30</v>
      </c>
      <c r="I5258">
        <v>53.793103448275865</v>
      </c>
      <c r="J5258">
        <v>48.042756057293062</v>
      </c>
      <c r="K5258">
        <v>59.444270966790654</v>
      </c>
      <c r="L5258" t="s">
        <v>3959</v>
      </c>
      <c r="M5258" t="s">
        <v>93</v>
      </c>
      <c r="N5258">
        <v>220</v>
      </c>
      <c r="O5258">
        <v>290</v>
      </c>
      <c r="P5258" t="s">
        <v>7929</v>
      </c>
    </row>
    <row r="5259" spans="1:16" x14ac:dyDescent="0.25">
      <c r="A5259" t="s">
        <v>3850</v>
      </c>
      <c r="B5259" t="s">
        <v>3851</v>
      </c>
      <c r="C5259" t="s">
        <v>3851</v>
      </c>
      <c r="D5259">
        <v>0</v>
      </c>
      <c r="E5259" t="s">
        <v>7714</v>
      </c>
      <c r="F5259" t="s">
        <v>7706</v>
      </c>
      <c r="G5259">
        <v>1998</v>
      </c>
      <c r="H5259" t="s">
        <v>32</v>
      </c>
      <c r="I5259">
        <v>48.471615720524014</v>
      </c>
      <c r="J5259">
        <v>42.077406943995655</v>
      </c>
      <c r="K5259">
        <v>54.916257418386323</v>
      </c>
      <c r="L5259" t="s">
        <v>3960</v>
      </c>
      <c r="M5259" t="s">
        <v>93</v>
      </c>
      <c r="N5259">
        <v>150</v>
      </c>
      <c r="O5259">
        <v>229</v>
      </c>
      <c r="P5259" t="s">
        <v>7929</v>
      </c>
    </row>
    <row r="5260" spans="1:16" x14ac:dyDescent="0.25">
      <c r="A5260" t="s">
        <v>3850</v>
      </c>
      <c r="B5260" t="s">
        <v>3851</v>
      </c>
      <c r="C5260" t="s">
        <v>3851</v>
      </c>
      <c r="D5260">
        <v>0</v>
      </c>
      <c r="E5260" t="s">
        <v>7714</v>
      </c>
      <c r="F5260" t="s">
        <v>7707</v>
      </c>
      <c r="G5260">
        <v>2001</v>
      </c>
      <c r="H5260" t="s">
        <v>14</v>
      </c>
      <c r="I5260">
        <v>23.041474654377879</v>
      </c>
      <c r="J5260">
        <v>17.936748764851625</v>
      </c>
      <c r="K5260">
        <v>29.084102379135736</v>
      </c>
      <c r="L5260" t="s">
        <v>3961</v>
      </c>
      <c r="M5260" t="s">
        <v>93</v>
      </c>
      <c r="N5260">
        <v>70</v>
      </c>
      <c r="O5260">
        <v>217</v>
      </c>
      <c r="P5260" t="s">
        <v>7929</v>
      </c>
    </row>
    <row r="5261" spans="1:16" x14ac:dyDescent="0.25">
      <c r="A5261" t="s">
        <v>3850</v>
      </c>
      <c r="B5261" t="s">
        <v>3851</v>
      </c>
      <c r="C5261" t="s">
        <v>3851</v>
      </c>
      <c r="D5261">
        <v>0</v>
      </c>
      <c r="E5261" t="s">
        <v>7714</v>
      </c>
      <c r="F5261" t="s">
        <v>7707</v>
      </c>
      <c r="G5261">
        <v>2001</v>
      </c>
      <c r="H5261" t="s">
        <v>16</v>
      </c>
      <c r="I5261">
        <v>29.154929577464788</v>
      </c>
      <c r="J5261">
        <v>25.931219585856223</v>
      </c>
      <c r="K5261">
        <v>32.6029986496739</v>
      </c>
      <c r="L5261" t="s">
        <v>3962</v>
      </c>
      <c r="M5261" t="s">
        <v>93</v>
      </c>
      <c r="N5261">
        <v>280</v>
      </c>
      <c r="O5261">
        <v>710</v>
      </c>
      <c r="P5261" t="s">
        <v>7929</v>
      </c>
    </row>
    <row r="5262" spans="1:16" x14ac:dyDescent="0.25">
      <c r="A5262" t="s">
        <v>3850</v>
      </c>
      <c r="B5262" t="s">
        <v>3851</v>
      </c>
      <c r="C5262" t="s">
        <v>3851</v>
      </c>
      <c r="D5262">
        <v>0</v>
      </c>
      <c r="E5262" t="s">
        <v>7714</v>
      </c>
      <c r="F5262" t="s">
        <v>7707</v>
      </c>
      <c r="G5262">
        <v>2001</v>
      </c>
      <c r="H5262" t="s">
        <v>18</v>
      </c>
      <c r="I5262">
        <v>27.631578947368425</v>
      </c>
      <c r="J5262">
        <v>18.840105352742299</v>
      </c>
      <c r="K5262">
        <v>38.575577699701533</v>
      </c>
      <c r="L5262" t="s">
        <v>3963</v>
      </c>
      <c r="M5262" t="s">
        <v>93</v>
      </c>
      <c r="N5262">
        <v>30</v>
      </c>
      <c r="O5262">
        <v>76</v>
      </c>
      <c r="P5262" t="s">
        <v>7929</v>
      </c>
    </row>
    <row r="5263" spans="1:16" x14ac:dyDescent="0.25">
      <c r="A5263" t="s">
        <v>3850</v>
      </c>
      <c r="B5263" t="s">
        <v>3851</v>
      </c>
      <c r="C5263" t="s">
        <v>3851</v>
      </c>
      <c r="D5263">
        <v>0</v>
      </c>
      <c r="E5263" t="s">
        <v>7714</v>
      </c>
      <c r="F5263" t="s">
        <v>7707</v>
      </c>
      <c r="G5263">
        <v>2001</v>
      </c>
      <c r="H5263" t="s">
        <v>20</v>
      </c>
      <c r="I5263">
        <v>17.870722433460077</v>
      </c>
      <c r="J5263">
        <v>13.713325807457259</v>
      </c>
      <c r="K5263">
        <v>22.953220937877806</v>
      </c>
      <c r="L5263" t="s">
        <v>3964</v>
      </c>
      <c r="M5263" t="s">
        <v>93</v>
      </c>
      <c r="N5263">
        <v>80</v>
      </c>
      <c r="O5263">
        <v>263</v>
      </c>
      <c r="P5263" t="s">
        <v>7929</v>
      </c>
    </row>
    <row r="5264" spans="1:16" x14ac:dyDescent="0.25">
      <c r="A5264" t="s">
        <v>3850</v>
      </c>
      <c r="B5264" t="s">
        <v>3851</v>
      </c>
      <c r="C5264" t="s">
        <v>3851</v>
      </c>
      <c r="D5264">
        <v>0</v>
      </c>
      <c r="E5264" t="s">
        <v>7714</v>
      </c>
      <c r="F5264" t="s">
        <v>7707</v>
      </c>
      <c r="G5264">
        <v>2001</v>
      </c>
      <c r="H5264" t="s">
        <v>22</v>
      </c>
      <c r="I5264">
        <v>32.116788321167881</v>
      </c>
      <c r="J5264">
        <v>24.877677765461705</v>
      </c>
      <c r="K5264">
        <v>40.331464987815735</v>
      </c>
      <c r="L5264" t="s">
        <v>3965</v>
      </c>
      <c r="M5264" t="s">
        <v>93</v>
      </c>
      <c r="N5264">
        <v>70</v>
      </c>
      <c r="O5264">
        <v>137</v>
      </c>
      <c r="P5264" t="s">
        <v>7929</v>
      </c>
    </row>
    <row r="5265" spans="1:16" x14ac:dyDescent="0.25">
      <c r="A5265" t="s">
        <v>3850</v>
      </c>
      <c r="B5265" t="s">
        <v>3851</v>
      </c>
      <c r="C5265" t="s">
        <v>3851</v>
      </c>
      <c r="D5265">
        <v>0</v>
      </c>
      <c r="E5265" t="s">
        <v>7714</v>
      </c>
      <c r="F5265" t="s">
        <v>7707</v>
      </c>
      <c r="G5265">
        <v>2001</v>
      </c>
      <c r="H5265" t="s">
        <v>24</v>
      </c>
      <c r="I5265">
        <v>28.147100424328148</v>
      </c>
      <c r="J5265">
        <v>26.274007974583888</v>
      </c>
      <c r="K5265">
        <v>30.099210622039969</v>
      </c>
      <c r="L5265" t="s">
        <v>3966</v>
      </c>
      <c r="M5265" t="s">
        <v>93</v>
      </c>
      <c r="N5265">
        <v>870</v>
      </c>
      <c r="O5265">
        <v>2121</v>
      </c>
      <c r="P5265" t="s">
        <v>7929</v>
      </c>
    </row>
    <row r="5266" spans="1:16" x14ac:dyDescent="0.25">
      <c r="A5266" t="s">
        <v>3850</v>
      </c>
      <c r="B5266" t="s">
        <v>3851</v>
      </c>
      <c r="C5266" t="s">
        <v>3851</v>
      </c>
      <c r="D5266">
        <v>0</v>
      </c>
      <c r="E5266" t="s">
        <v>7714</v>
      </c>
      <c r="F5266" t="s">
        <v>7707</v>
      </c>
      <c r="G5266">
        <v>2001</v>
      </c>
      <c r="H5266" t="s">
        <v>26</v>
      </c>
      <c r="I5266">
        <v>13.333333333333334</v>
      </c>
      <c r="J5266">
        <v>7.4065050994147308</v>
      </c>
      <c r="K5266">
        <v>22.833368266929941</v>
      </c>
      <c r="L5266" t="s">
        <v>3967</v>
      </c>
      <c r="M5266" t="s">
        <v>93</v>
      </c>
      <c r="N5266">
        <v>20</v>
      </c>
      <c r="O5266">
        <v>75</v>
      </c>
      <c r="P5266" t="s">
        <v>7929</v>
      </c>
    </row>
    <row r="5267" spans="1:16" x14ac:dyDescent="0.25">
      <c r="A5267" t="s">
        <v>3850</v>
      </c>
      <c r="B5267" t="s">
        <v>3851</v>
      </c>
      <c r="C5267" t="s">
        <v>3851</v>
      </c>
      <c r="D5267">
        <v>0</v>
      </c>
      <c r="E5267" t="s">
        <v>7714</v>
      </c>
      <c r="F5267" t="s">
        <v>7707</v>
      </c>
      <c r="G5267">
        <v>2001</v>
      </c>
      <c r="H5267" t="s">
        <v>101</v>
      </c>
      <c r="I5267">
        <v>30.434782608695656</v>
      </c>
      <c r="J5267">
        <v>19.079670807448903</v>
      </c>
      <c r="K5267">
        <v>44.80591874023817</v>
      </c>
      <c r="L5267" t="s">
        <v>2946</v>
      </c>
      <c r="M5267" t="s">
        <v>93</v>
      </c>
      <c r="N5267">
        <v>20</v>
      </c>
      <c r="O5267">
        <v>46</v>
      </c>
      <c r="P5267" t="s">
        <v>7929</v>
      </c>
    </row>
    <row r="5268" spans="1:16" x14ac:dyDescent="0.25">
      <c r="A5268" t="s">
        <v>3850</v>
      </c>
      <c r="B5268" t="s">
        <v>3851</v>
      </c>
      <c r="C5268" t="s">
        <v>3851</v>
      </c>
      <c r="D5268">
        <v>0</v>
      </c>
      <c r="E5268" t="s">
        <v>7714</v>
      </c>
      <c r="F5268" t="s">
        <v>7707</v>
      </c>
      <c r="G5268">
        <v>2001</v>
      </c>
      <c r="H5268" t="s">
        <v>28</v>
      </c>
      <c r="I5268">
        <v>45.679012345679013</v>
      </c>
      <c r="J5268">
        <v>35.273153500950102</v>
      </c>
      <c r="K5268">
        <v>56.476177016154701</v>
      </c>
      <c r="L5268" t="s">
        <v>478</v>
      </c>
      <c r="M5268" t="s">
        <v>93</v>
      </c>
      <c r="N5268">
        <v>70</v>
      </c>
      <c r="O5268">
        <v>81</v>
      </c>
      <c r="P5268" t="s">
        <v>7929</v>
      </c>
    </row>
    <row r="5269" spans="1:16" x14ac:dyDescent="0.25">
      <c r="A5269" t="s">
        <v>3850</v>
      </c>
      <c r="B5269" t="s">
        <v>3851</v>
      </c>
      <c r="C5269" t="s">
        <v>3851</v>
      </c>
      <c r="D5269">
        <v>0</v>
      </c>
      <c r="E5269" t="s">
        <v>7714</v>
      </c>
      <c r="F5269" t="s">
        <v>7707</v>
      </c>
      <c r="G5269">
        <v>2001</v>
      </c>
      <c r="H5269" t="s">
        <v>30</v>
      </c>
      <c r="I5269">
        <v>31.615120274914091</v>
      </c>
      <c r="J5269">
        <v>26.541771107063447</v>
      </c>
      <c r="K5269">
        <v>37.167556206314323</v>
      </c>
      <c r="L5269" t="s">
        <v>3968</v>
      </c>
      <c r="M5269" t="s">
        <v>93</v>
      </c>
      <c r="N5269">
        <v>110</v>
      </c>
      <c r="O5269">
        <v>291</v>
      </c>
      <c r="P5269" t="s">
        <v>7929</v>
      </c>
    </row>
    <row r="5270" spans="1:16" x14ac:dyDescent="0.25">
      <c r="A5270" t="s">
        <v>3850</v>
      </c>
      <c r="B5270" t="s">
        <v>3851</v>
      </c>
      <c r="C5270" t="s">
        <v>3851</v>
      </c>
      <c r="D5270">
        <v>0</v>
      </c>
      <c r="E5270" t="s">
        <v>7714</v>
      </c>
      <c r="F5270" t="s">
        <v>7707</v>
      </c>
      <c r="G5270">
        <v>2001</v>
      </c>
      <c r="H5270" t="s">
        <v>32</v>
      </c>
      <c r="I5270">
        <v>33.783783783783782</v>
      </c>
      <c r="J5270">
        <v>27.884805676947959</v>
      </c>
      <c r="K5270">
        <v>40.234442504078032</v>
      </c>
      <c r="L5270" t="s">
        <v>3969</v>
      </c>
      <c r="M5270" t="s">
        <v>93</v>
      </c>
      <c r="N5270">
        <v>100</v>
      </c>
      <c r="O5270">
        <v>222</v>
      </c>
      <c r="P5270" t="s">
        <v>7929</v>
      </c>
    </row>
    <row r="5271" spans="1:16" x14ac:dyDescent="0.25">
      <c r="A5271" t="s">
        <v>3850</v>
      </c>
      <c r="B5271" t="s">
        <v>3851</v>
      </c>
      <c r="C5271" t="s">
        <v>3851</v>
      </c>
      <c r="D5271">
        <v>0</v>
      </c>
      <c r="E5271" t="s">
        <v>7714</v>
      </c>
      <c r="F5271" t="s">
        <v>7708</v>
      </c>
      <c r="G5271">
        <v>2004</v>
      </c>
      <c r="H5271" t="s">
        <v>14</v>
      </c>
      <c r="I5271">
        <v>67.248908296943227</v>
      </c>
      <c r="J5271">
        <v>60.929496915752082</v>
      </c>
      <c r="K5271">
        <v>72.999148137365566</v>
      </c>
      <c r="L5271" t="s">
        <v>3971</v>
      </c>
      <c r="M5271" t="s">
        <v>93</v>
      </c>
      <c r="N5271">
        <v>220</v>
      </c>
      <c r="O5271">
        <v>229</v>
      </c>
      <c r="P5271" t="s">
        <v>7929</v>
      </c>
    </row>
    <row r="5272" spans="1:16" x14ac:dyDescent="0.25">
      <c r="A5272" t="s">
        <v>3850</v>
      </c>
      <c r="B5272" t="s">
        <v>3851</v>
      </c>
      <c r="C5272" t="s">
        <v>3851</v>
      </c>
      <c r="D5272">
        <v>0</v>
      </c>
      <c r="E5272" t="s">
        <v>7714</v>
      </c>
      <c r="F5272" t="s">
        <v>7708</v>
      </c>
      <c r="G5272">
        <v>2004</v>
      </c>
      <c r="H5272" t="s">
        <v>16</v>
      </c>
      <c r="I5272">
        <v>57.603686635944698</v>
      </c>
      <c r="J5272">
        <v>53.773719114010134</v>
      </c>
      <c r="K5272">
        <v>61.344440758545304</v>
      </c>
      <c r="L5272" t="s">
        <v>3972</v>
      </c>
      <c r="M5272" t="s">
        <v>93</v>
      </c>
      <c r="N5272">
        <v>620</v>
      </c>
      <c r="O5272">
        <v>651</v>
      </c>
      <c r="P5272" t="s">
        <v>7929</v>
      </c>
    </row>
    <row r="5273" spans="1:16" x14ac:dyDescent="0.25">
      <c r="A5273" t="s">
        <v>3850</v>
      </c>
      <c r="B5273" t="s">
        <v>3851</v>
      </c>
      <c r="C5273" t="s">
        <v>3851</v>
      </c>
      <c r="D5273">
        <v>0</v>
      </c>
      <c r="E5273" t="s">
        <v>7714</v>
      </c>
      <c r="F5273" t="s">
        <v>7708</v>
      </c>
      <c r="G5273">
        <v>2004</v>
      </c>
      <c r="H5273" t="s">
        <v>18</v>
      </c>
      <c r="I5273">
        <v>65.454545454545453</v>
      </c>
      <c r="J5273">
        <v>56.182314097520177</v>
      </c>
      <c r="K5273">
        <v>73.683745409724978</v>
      </c>
      <c r="L5273" t="s">
        <v>3973</v>
      </c>
      <c r="M5273" t="s">
        <v>93</v>
      </c>
      <c r="N5273">
        <v>90</v>
      </c>
      <c r="O5273">
        <v>110</v>
      </c>
      <c r="P5273" t="s">
        <v>7929</v>
      </c>
    </row>
    <row r="5274" spans="1:16" x14ac:dyDescent="0.25">
      <c r="A5274" t="s">
        <v>3850</v>
      </c>
      <c r="B5274" t="s">
        <v>3851</v>
      </c>
      <c r="C5274" t="s">
        <v>3851</v>
      </c>
      <c r="D5274">
        <v>0</v>
      </c>
      <c r="E5274" t="s">
        <v>7714</v>
      </c>
      <c r="F5274" t="s">
        <v>7708</v>
      </c>
      <c r="G5274">
        <v>2004</v>
      </c>
      <c r="H5274" t="s">
        <v>20</v>
      </c>
      <c r="I5274">
        <v>59.302325581395351</v>
      </c>
      <c r="J5274">
        <v>53.213727845683486</v>
      </c>
      <c r="K5274">
        <v>65.117965819494245</v>
      </c>
      <c r="L5274" t="s">
        <v>3974</v>
      </c>
      <c r="M5274" t="s">
        <v>93</v>
      </c>
      <c r="N5274">
        <v>300</v>
      </c>
      <c r="O5274">
        <v>258</v>
      </c>
      <c r="P5274" t="s">
        <v>7929</v>
      </c>
    </row>
    <row r="5275" spans="1:16" x14ac:dyDescent="0.25">
      <c r="A5275" t="s">
        <v>3850</v>
      </c>
      <c r="B5275" t="s">
        <v>3851</v>
      </c>
      <c r="C5275" t="s">
        <v>3851</v>
      </c>
      <c r="D5275">
        <v>0</v>
      </c>
      <c r="E5275" t="s">
        <v>7714</v>
      </c>
      <c r="F5275" t="s">
        <v>7708</v>
      </c>
      <c r="G5275">
        <v>2004</v>
      </c>
      <c r="H5275" t="s">
        <v>22</v>
      </c>
      <c r="I5275">
        <v>55.147058823529413</v>
      </c>
      <c r="J5275">
        <v>46.761275959599807</v>
      </c>
      <c r="K5275">
        <v>63.250051141920771</v>
      </c>
      <c r="L5275" t="s">
        <v>3975</v>
      </c>
      <c r="M5275" t="s">
        <v>93</v>
      </c>
      <c r="N5275">
        <v>140</v>
      </c>
      <c r="O5275">
        <v>136</v>
      </c>
      <c r="P5275" t="s">
        <v>7929</v>
      </c>
    </row>
    <row r="5276" spans="1:16" x14ac:dyDescent="0.25">
      <c r="A5276" t="s">
        <v>3850</v>
      </c>
      <c r="B5276" t="s">
        <v>3851</v>
      </c>
      <c r="C5276" t="s">
        <v>3851</v>
      </c>
      <c r="D5276">
        <v>0</v>
      </c>
      <c r="E5276" t="s">
        <v>7714</v>
      </c>
      <c r="F5276" t="s">
        <v>7708</v>
      </c>
      <c r="G5276">
        <v>2004</v>
      </c>
      <c r="H5276" t="s">
        <v>24</v>
      </c>
      <c r="I5276">
        <v>60.799670239076669</v>
      </c>
      <c r="J5276">
        <v>58.841355288252942</v>
      </c>
      <c r="K5276">
        <v>62.723836450994582</v>
      </c>
      <c r="L5276" t="s">
        <v>3976</v>
      </c>
      <c r="M5276" t="s">
        <v>93</v>
      </c>
      <c r="N5276">
        <v>2050</v>
      </c>
      <c r="O5276">
        <v>2426</v>
      </c>
      <c r="P5276" t="s">
        <v>7929</v>
      </c>
    </row>
    <row r="5277" spans="1:16" x14ac:dyDescent="0.25">
      <c r="A5277" t="s">
        <v>3850</v>
      </c>
      <c r="B5277" t="s">
        <v>3851</v>
      </c>
      <c r="C5277" t="s">
        <v>3851</v>
      </c>
      <c r="D5277">
        <v>0</v>
      </c>
      <c r="E5277" t="s">
        <v>7714</v>
      </c>
      <c r="F5277" t="s">
        <v>7708</v>
      </c>
      <c r="G5277">
        <v>2004</v>
      </c>
      <c r="H5277" t="s">
        <v>26</v>
      </c>
      <c r="I5277">
        <v>61.428571428571431</v>
      </c>
      <c r="J5277">
        <v>49.715520645630541</v>
      </c>
      <c r="K5277">
        <v>71.952482214545839</v>
      </c>
      <c r="L5277" t="s">
        <v>3977</v>
      </c>
      <c r="M5277" t="s">
        <v>93</v>
      </c>
      <c r="N5277">
        <v>90</v>
      </c>
      <c r="O5277">
        <v>70</v>
      </c>
      <c r="P5277" t="s">
        <v>7929</v>
      </c>
    </row>
    <row r="5278" spans="1:16" x14ac:dyDescent="0.25">
      <c r="A5278" t="s">
        <v>3850</v>
      </c>
      <c r="B5278" t="s">
        <v>3851</v>
      </c>
      <c r="C5278" t="s">
        <v>3851</v>
      </c>
      <c r="D5278">
        <v>0</v>
      </c>
      <c r="E5278" t="s">
        <v>7714</v>
      </c>
      <c r="F5278" t="s">
        <v>7708</v>
      </c>
      <c r="G5278">
        <v>2004</v>
      </c>
      <c r="H5278" t="s">
        <v>101</v>
      </c>
      <c r="I5278">
        <v>66.666666666666671</v>
      </c>
      <c r="J5278">
        <v>52.539846332472045</v>
      </c>
      <c r="K5278">
        <v>78.323398629103195</v>
      </c>
      <c r="L5278" t="s">
        <v>3978</v>
      </c>
      <c r="M5278" t="s">
        <v>93</v>
      </c>
      <c r="N5278">
        <v>50</v>
      </c>
      <c r="O5278">
        <v>48</v>
      </c>
      <c r="P5278" t="s">
        <v>7929</v>
      </c>
    </row>
    <row r="5279" spans="1:16" x14ac:dyDescent="0.25">
      <c r="A5279" t="s">
        <v>3850</v>
      </c>
      <c r="B5279" t="s">
        <v>3851</v>
      </c>
      <c r="C5279" t="s">
        <v>3851</v>
      </c>
      <c r="D5279">
        <v>0</v>
      </c>
      <c r="E5279" t="s">
        <v>7714</v>
      </c>
      <c r="F5279" t="s">
        <v>7708</v>
      </c>
      <c r="G5279">
        <v>2004</v>
      </c>
      <c r="H5279" t="s">
        <v>28</v>
      </c>
      <c r="I5279">
        <v>79.824561403508767</v>
      </c>
      <c r="J5279">
        <v>71.541546232544562</v>
      </c>
      <c r="K5279">
        <v>86.16303347445195</v>
      </c>
      <c r="L5279" t="s">
        <v>3979</v>
      </c>
      <c r="M5279" t="s">
        <v>93</v>
      </c>
      <c r="N5279">
        <v>130</v>
      </c>
      <c r="O5279">
        <v>114</v>
      </c>
      <c r="P5279" t="s">
        <v>7929</v>
      </c>
    </row>
    <row r="5280" spans="1:16" x14ac:dyDescent="0.25">
      <c r="A5280" t="s">
        <v>3850</v>
      </c>
      <c r="B5280" t="s">
        <v>3851</v>
      </c>
      <c r="C5280" t="s">
        <v>3851</v>
      </c>
      <c r="D5280">
        <v>0</v>
      </c>
      <c r="E5280" t="s">
        <v>7714</v>
      </c>
      <c r="F5280" t="s">
        <v>7708</v>
      </c>
      <c r="G5280">
        <v>2004</v>
      </c>
      <c r="H5280" t="s">
        <v>30</v>
      </c>
      <c r="I5280">
        <v>51.928783382789319</v>
      </c>
      <c r="J5280">
        <v>46.602720113461523</v>
      </c>
      <c r="K5280">
        <v>57.211368307670178</v>
      </c>
      <c r="L5280" t="s">
        <v>3980</v>
      </c>
      <c r="M5280" t="s">
        <v>93</v>
      </c>
      <c r="N5280">
        <v>230</v>
      </c>
      <c r="O5280">
        <v>337</v>
      </c>
      <c r="P5280" t="s">
        <v>7929</v>
      </c>
    </row>
    <row r="5281" spans="1:16" x14ac:dyDescent="0.25">
      <c r="A5281" t="s">
        <v>3850</v>
      </c>
      <c r="B5281" t="s">
        <v>3851</v>
      </c>
      <c r="C5281" t="s">
        <v>3851</v>
      </c>
      <c r="D5281">
        <v>0</v>
      </c>
      <c r="E5281" t="s">
        <v>7714</v>
      </c>
      <c r="F5281" t="s">
        <v>7708</v>
      </c>
      <c r="G5281">
        <v>2004</v>
      </c>
      <c r="H5281" t="s">
        <v>32</v>
      </c>
      <c r="I5281">
        <v>59.292035398230098</v>
      </c>
      <c r="J5281">
        <v>52.783280070445741</v>
      </c>
      <c r="K5281">
        <v>65.490174343376637</v>
      </c>
      <c r="L5281" t="s">
        <v>3981</v>
      </c>
      <c r="M5281" t="s">
        <v>93</v>
      </c>
      <c r="N5281">
        <v>190</v>
      </c>
      <c r="O5281">
        <v>226</v>
      </c>
      <c r="P5281" t="s">
        <v>7929</v>
      </c>
    </row>
    <row r="5282" spans="1:16" x14ac:dyDescent="0.25">
      <c r="A5282" t="s">
        <v>3850</v>
      </c>
      <c r="B5282" t="s">
        <v>3851</v>
      </c>
      <c r="C5282" t="s">
        <v>3851</v>
      </c>
      <c r="D5282">
        <v>0</v>
      </c>
      <c r="E5282" t="s">
        <v>7714</v>
      </c>
      <c r="F5282" t="s">
        <v>7709</v>
      </c>
      <c r="G5282">
        <v>2007</v>
      </c>
      <c r="H5282" t="s">
        <v>14</v>
      </c>
      <c r="I5282">
        <v>55.823293172690761</v>
      </c>
      <c r="J5282">
        <v>49.612981566064811</v>
      </c>
      <c r="K5282">
        <v>61.856650013548673</v>
      </c>
      <c r="L5282" t="s">
        <v>3982</v>
      </c>
      <c r="M5282" t="s">
        <v>93</v>
      </c>
      <c r="N5282">
        <v>210</v>
      </c>
      <c r="O5282">
        <v>249</v>
      </c>
      <c r="P5282" t="s">
        <v>7929</v>
      </c>
    </row>
    <row r="5283" spans="1:16" x14ac:dyDescent="0.25">
      <c r="A5283" t="s">
        <v>3850</v>
      </c>
      <c r="B5283" t="s">
        <v>3851</v>
      </c>
      <c r="C5283" t="s">
        <v>3851</v>
      </c>
      <c r="D5283">
        <v>0</v>
      </c>
      <c r="E5283" t="s">
        <v>7714</v>
      </c>
      <c r="F5283" t="s">
        <v>7709</v>
      </c>
      <c r="G5283">
        <v>2007</v>
      </c>
      <c r="H5283" t="s">
        <v>16</v>
      </c>
      <c r="I5283">
        <v>45.465838509316768</v>
      </c>
      <c r="J5283">
        <v>42.055669670641606</v>
      </c>
      <c r="K5283">
        <v>48.919077424463296</v>
      </c>
      <c r="L5283" t="s">
        <v>3983</v>
      </c>
      <c r="M5283" t="s">
        <v>93</v>
      </c>
      <c r="N5283">
        <v>560</v>
      </c>
      <c r="O5283">
        <v>805</v>
      </c>
      <c r="P5283" t="s">
        <v>7929</v>
      </c>
    </row>
    <row r="5284" spans="1:16" x14ac:dyDescent="0.25">
      <c r="A5284" t="s">
        <v>3850</v>
      </c>
      <c r="B5284" t="s">
        <v>3851</v>
      </c>
      <c r="C5284" t="s">
        <v>3851</v>
      </c>
      <c r="D5284">
        <v>0</v>
      </c>
      <c r="E5284" t="s">
        <v>7714</v>
      </c>
      <c r="F5284" t="s">
        <v>7709</v>
      </c>
      <c r="G5284">
        <v>2007</v>
      </c>
      <c r="H5284" t="s">
        <v>18</v>
      </c>
      <c r="I5284">
        <v>53.030303030303031</v>
      </c>
      <c r="J5284">
        <v>41.157476624932443</v>
      </c>
      <c r="K5284">
        <v>64.569769028088103</v>
      </c>
      <c r="L5284" t="s">
        <v>3984</v>
      </c>
      <c r="M5284" t="s">
        <v>93</v>
      </c>
      <c r="N5284">
        <v>80</v>
      </c>
      <c r="O5284">
        <v>66</v>
      </c>
      <c r="P5284" t="s">
        <v>7929</v>
      </c>
    </row>
    <row r="5285" spans="1:16" x14ac:dyDescent="0.25">
      <c r="A5285" t="s">
        <v>3850</v>
      </c>
      <c r="B5285" t="s">
        <v>3851</v>
      </c>
      <c r="C5285" t="s">
        <v>3851</v>
      </c>
      <c r="D5285">
        <v>0</v>
      </c>
      <c r="E5285" t="s">
        <v>7714</v>
      </c>
      <c r="F5285" t="s">
        <v>7709</v>
      </c>
      <c r="G5285">
        <v>2007</v>
      </c>
      <c r="H5285" t="s">
        <v>20</v>
      </c>
      <c r="I5285">
        <v>55.685131195335273</v>
      </c>
      <c r="J5285">
        <v>50.393792689251917</v>
      </c>
      <c r="K5285">
        <v>60.85053325088905</v>
      </c>
      <c r="L5285" t="s">
        <v>3985</v>
      </c>
      <c r="M5285" t="s">
        <v>93</v>
      </c>
      <c r="N5285">
        <v>300</v>
      </c>
      <c r="O5285">
        <v>343</v>
      </c>
      <c r="P5285" t="s">
        <v>7929</v>
      </c>
    </row>
    <row r="5286" spans="1:16" x14ac:dyDescent="0.25">
      <c r="A5286" t="s">
        <v>3850</v>
      </c>
      <c r="B5286" t="s">
        <v>3851</v>
      </c>
      <c r="C5286" t="s">
        <v>3851</v>
      </c>
      <c r="D5286">
        <v>0</v>
      </c>
      <c r="E5286" t="s">
        <v>7714</v>
      </c>
      <c r="F5286" t="s">
        <v>7709</v>
      </c>
      <c r="G5286">
        <v>2007</v>
      </c>
      <c r="H5286" t="s">
        <v>22</v>
      </c>
      <c r="I5286">
        <v>29.341317365269461</v>
      </c>
      <c r="J5286">
        <v>22.962254512328894</v>
      </c>
      <c r="K5286">
        <v>36.649455984411951</v>
      </c>
      <c r="L5286" t="s">
        <v>3986</v>
      </c>
      <c r="M5286" t="s">
        <v>93</v>
      </c>
      <c r="N5286">
        <v>80</v>
      </c>
      <c r="O5286">
        <v>167</v>
      </c>
      <c r="P5286" t="s">
        <v>7929</v>
      </c>
    </row>
    <row r="5287" spans="1:16" x14ac:dyDescent="0.25">
      <c r="A5287" t="s">
        <v>3850</v>
      </c>
      <c r="B5287" t="s">
        <v>3851</v>
      </c>
      <c r="C5287" t="s">
        <v>3851</v>
      </c>
      <c r="D5287">
        <v>0</v>
      </c>
      <c r="E5287" t="s">
        <v>7714</v>
      </c>
      <c r="F5287" t="s">
        <v>7709</v>
      </c>
      <c r="G5287">
        <v>2007</v>
      </c>
      <c r="H5287" t="s">
        <v>24</v>
      </c>
      <c r="I5287">
        <v>46.581019477828434</v>
      </c>
      <c r="J5287">
        <v>44.597677894068639</v>
      </c>
      <c r="K5287">
        <v>48.575230086330251</v>
      </c>
      <c r="L5287" t="s">
        <v>3987</v>
      </c>
      <c r="M5287" t="s">
        <v>93</v>
      </c>
      <c r="N5287">
        <v>1820</v>
      </c>
      <c r="O5287">
        <v>2413</v>
      </c>
      <c r="P5287" t="s">
        <v>7929</v>
      </c>
    </row>
    <row r="5288" spans="1:16" x14ac:dyDescent="0.25">
      <c r="A5288" t="s">
        <v>3850</v>
      </c>
      <c r="B5288" t="s">
        <v>3851</v>
      </c>
      <c r="C5288" t="s">
        <v>3851</v>
      </c>
      <c r="D5288">
        <v>0</v>
      </c>
      <c r="E5288" t="s">
        <v>7714</v>
      </c>
      <c r="F5288" t="s">
        <v>7709</v>
      </c>
      <c r="G5288">
        <v>2007</v>
      </c>
      <c r="H5288" t="s">
        <v>26</v>
      </c>
      <c r="I5288">
        <v>62.295081967213122</v>
      </c>
      <c r="J5288">
        <v>49.747627570942377</v>
      </c>
      <c r="K5288">
        <v>73.385669571632747</v>
      </c>
      <c r="L5288" t="s">
        <v>3615</v>
      </c>
      <c r="M5288" t="s">
        <v>93</v>
      </c>
      <c r="N5288">
        <v>90</v>
      </c>
      <c r="O5288">
        <v>61</v>
      </c>
      <c r="P5288" t="s">
        <v>7929</v>
      </c>
    </row>
    <row r="5289" spans="1:16" x14ac:dyDescent="0.25">
      <c r="A5289" t="s">
        <v>3850</v>
      </c>
      <c r="B5289" t="s">
        <v>3851</v>
      </c>
      <c r="C5289" t="s">
        <v>3851</v>
      </c>
      <c r="D5289">
        <v>0</v>
      </c>
      <c r="E5289" t="s">
        <v>7714</v>
      </c>
      <c r="F5289" t="s">
        <v>7709</v>
      </c>
      <c r="G5289">
        <v>2007</v>
      </c>
      <c r="H5289" t="s">
        <v>101</v>
      </c>
      <c r="I5289">
        <v>52.542372881355931</v>
      </c>
      <c r="J5289">
        <v>40.039576757312723</v>
      </c>
      <c r="K5289">
        <v>64.734330972598684</v>
      </c>
      <c r="L5289" t="s">
        <v>3988</v>
      </c>
      <c r="M5289" t="s">
        <v>93</v>
      </c>
      <c r="N5289">
        <v>50</v>
      </c>
      <c r="O5289">
        <v>59</v>
      </c>
      <c r="P5289" t="s">
        <v>7929</v>
      </c>
    </row>
    <row r="5290" spans="1:16" x14ac:dyDescent="0.25">
      <c r="A5290" t="s">
        <v>3850</v>
      </c>
      <c r="B5290" t="s">
        <v>3851</v>
      </c>
      <c r="C5290" t="s">
        <v>3851</v>
      </c>
      <c r="D5290">
        <v>0</v>
      </c>
      <c r="E5290" t="s">
        <v>7714</v>
      </c>
      <c r="F5290" t="s">
        <v>7709</v>
      </c>
      <c r="G5290">
        <v>2007</v>
      </c>
      <c r="H5290" t="s">
        <v>28</v>
      </c>
      <c r="I5290">
        <v>33.613445378151262</v>
      </c>
      <c r="J5290">
        <v>25.756475337441337</v>
      </c>
      <c r="K5290">
        <v>42.495322099257635</v>
      </c>
      <c r="L5290" t="s">
        <v>2867</v>
      </c>
      <c r="M5290" t="s">
        <v>93</v>
      </c>
      <c r="N5290">
        <v>60</v>
      </c>
      <c r="O5290">
        <v>119</v>
      </c>
      <c r="P5290" t="s">
        <v>7929</v>
      </c>
    </row>
    <row r="5291" spans="1:16" x14ac:dyDescent="0.25">
      <c r="A5291" t="s">
        <v>3850</v>
      </c>
      <c r="B5291" t="s">
        <v>3851</v>
      </c>
      <c r="C5291" t="s">
        <v>3851</v>
      </c>
      <c r="D5291">
        <v>0</v>
      </c>
      <c r="E5291" t="s">
        <v>7714</v>
      </c>
      <c r="F5291" t="s">
        <v>7709</v>
      </c>
      <c r="G5291">
        <v>2007</v>
      </c>
      <c r="H5291" t="s">
        <v>30</v>
      </c>
      <c r="I5291">
        <v>48.867313915857608</v>
      </c>
      <c r="J5291">
        <v>43.341937721359429</v>
      </c>
      <c r="K5291">
        <v>54.420508193761833</v>
      </c>
      <c r="L5291" t="s">
        <v>3989</v>
      </c>
      <c r="M5291" t="s">
        <v>93</v>
      </c>
      <c r="N5291">
        <v>250</v>
      </c>
      <c r="O5291">
        <v>309</v>
      </c>
      <c r="P5291" t="s">
        <v>7929</v>
      </c>
    </row>
    <row r="5292" spans="1:16" x14ac:dyDescent="0.25">
      <c r="A5292" t="s">
        <v>3850</v>
      </c>
      <c r="B5292" t="s">
        <v>3851</v>
      </c>
      <c r="C5292" t="s">
        <v>3851</v>
      </c>
      <c r="D5292">
        <v>0</v>
      </c>
      <c r="E5292" t="s">
        <v>7714</v>
      </c>
      <c r="F5292" t="s">
        <v>7709</v>
      </c>
      <c r="G5292">
        <v>2007</v>
      </c>
      <c r="H5292" t="s">
        <v>32</v>
      </c>
      <c r="I5292">
        <v>35.744680851063826</v>
      </c>
      <c r="J5292">
        <v>29.891635398843125</v>
      </c>
      <c r="K5292">
        <v>42.056299969199969</v>
      </c>
      <c r="L5292" t="s">
        <v>3990</v>
      </c>
      <c r="M5292" t="s">
        <v>93</v>
      </c>
      <c r="N5292">
        <v>140</v>
      </c>
      <c r="O5292">
        <v>235</v>
      </c>
      <c r="P5292" t="s">
        <v>7929</v>
      </c>
    </row>
    <row r="5293" spans="1:16" x14ac:dyDescent="0.25">
      <c r="A5293" t="s">
        <v>3850</v>
      </c>
      <c r="B5293" t="s">
        <v>3851</v>
      </c>
      <c r="C5293" t="s">
        <v>3851</v>
      </c>
      <c r="D5293">
        <v>0</v>
      </c>
      <c r="E5293" t="s">
        <v>7714</v>
      </c>
      <c r="F5293" t="s">
        <v>7710</v>
      </c>
      <c r="G5293">
        <v>2010</v>
      </c>
      <c r="H5293" t="s">
        <v>14</v>
      </c>
      <c r="I5293">
        <v>57.476635514018689</v>
      </c>
      <c r="J5293">
        <v>50.778305091221306</v>
      </c>
      <c r="K5293">
        <v>63.911267515663695</v>
      </c>
      <c r="L5293" t="s">
        <v>3991</v>
      </c>
      <c r="M5293" t="s">
        <v>93</v>
      </c>
      <c r="N5293">
        <v>210</v>
      </c>
      <c r="O5293">
        <v>214</v>
      </c>
      <c r="P5293" t="s">
        <v>7929</v>
      </c>
    </row>
    <row r="5294" spans="1:16" x14ac:dyDescent="0.25">
      <c r="A5294" t="s">
        <v>3850</v>
      </c>
      <c r="B5294" t="s">
        <v>3851</v>
      </c>
      <c r="C5294" t="s">
        <v>3851</v>
      </c>
      <c r="D5294">
        <v>0</v>
      </c>
      <c r="E5294" t="s">
        <v>7714</v>
      </c>
      <c r="F5294" t="s">
        <v>7710</v>
      </c>
      <c r="G5294">
        <v>2010</v>
      </c>
      <c r="H5294" t="s">
        <v>16</v>
      </c>
      <c r="I5294">
        <v>49.94535519125683</v>
      </c>
      <c r="J5294">
        <v>46.712585234038613</v>
      </c>
      <c r="K5294">
        <v>53.17858207923932</v>
      </c>
      <c r="L5294" t="s">
        <v>3992</v>
      </c>
      <c r="M5294" t="s">
        <v>93</v>
      </c>
      <c r="N5294">
        <v>690</v>
      </c>
      <c r="O5294">
        <v>915</v>
      </c>
      <c r="P5294" t="s">
        <v>7929</v>
      </c>
    </row>
    <row r="5295" spans="1:16" x14ac:dyDescent="0.25">
      <c r="A5295" t="s">
        <v>3850</v>
      </c>
      <c r="B5295" t="s">
        <v>3851</v>
      </c>
      <c r="C5295" t="s">
        <v>3851</v>
      </c>
      <c r="D5295">
        <v>0</v>
      </c>
      <c r="E5295" t="s">
        <v>7714</v>
      </c>
      <c r="F5295" t="s">
        <v>7710</v>
      </c>
      <c r="G5295">
        <v>2010</v>
      </c>
      <c r="H5295" t="s">
        <v>18</v>
      </c>
      <c r="I5295">
        <v>44.086021505376344</v>
      </c>
      <c r="J5295">
        <v>34.429218763853449</v>
      </c>
      <c r="K5295">
        <v>54.212026320903504</v>
      </c>
      <c r="L5295" t="s">
        <v>3993</v>
      </c>
      <c r="M5295" t="s">
        <v>93</v>
      </c>
      <c r="N5295">
        <v>70</v>
      </c>
      <c r="O5295">
        <v>93</v>
      </c>
      <c r="P5295" t="s">
        <v>7929</v>
      </c>
    </row>
    <row r="5296" spans="1:16" x14ac:dyDescent="0.25">
      <c r="A5296" t="s">
        <v>3850</v>
      </c>
      <c r="B5296" t="s">
        <v>3851</v>
      </c>
      <c r="C5296" t="s">
        <v>3851</v>
      </c>
      <c r="D5296">
        <v>0</v>
      </c>
      <c r="E5296" t="s">
        <v>7714</v>
      </c>
      <c r="F5296" t="s">
        <v>7710</v>
      </c>
      <c r="G5296">
        <v>2010</v>
      </c>
      <c r="H5296" t="s">
        <v>20</v>
      </c>
      <c r="I5296">
        <v>45.772594752186592</v>
      </c>
      <c r="J5296">
        <v>40.575932943554534</v>
      </c>
      <c r="K5296">
        <v>51.062901613776525</v>
      </c>
      <c r="L5296" t="s">
        <v>3994</v>
      </c>
      <c r="M5296" t="s">
        <v>93</v>
      </c>
      <c r="N5296">
        <v>260</v>
      </c>
      <c r="O5296">
        <v>343</v>
      </c>
      <c r="P5296" t="s">
        <v>7929</v>
      </c>
    </row>
    <row r="5297" spans="1:16" x14ac:dyDescent="0.25">
      <c r="A5297" t="s">
        <v>3850</v>
      </c>
      <c r="B5297" t="s">
        <v>3851</v>
      </c>
      <c r="C5297" t="s">
        <v>3851</v>
      </c>
      <c r="D5297">
        <v>0</v>
      </c>
      <c r="E5297" t="s">
        <v>7714</v>
      </c>
      <c r="F5297" t="s">
        <v>7710</v>
      </c>
      <c r="G5297">
        <v>2010</v>
      </c>
      <c r="H5297" t="s">
        <v>22</v>
      </c>
      <c r="I5297">
        <v>28.260869565217391</v>
      </c>
      <c r="J5297">
        <v>21.416175134543288</v>
      </c>
      <c r="K5297">
        <v>36.283117597631197</v>
      </c>
      <c r="L5297" t="s">
        <v>3995</v>
      </c>
      <c r="M5297" t="s">
        <v>93</v>
      </c>
      <c r="N5297">
        <v>80</v>
      </c>
      <c r="O5297">
        <v>138</v>
      </c>
      <c r="P5297" t="s">
        <v>7929</v>
      </c>
    </row>
    <row r="5298" spans="1:16" x14ac:dyDescent="0.25">
      <c r="A5298" t="s">
        <v>3850</v>
      </c>
      <c r="B5298" t="s">
        <v>3851</v>
      </c>
      <c r="C5298" t="s">
        <v>3851</v>
      </c>
      <c r="D5298">
        <v>0</v>
      </c>
      <c r="E5298" t="s">
        <v>7714</v>
      </c>
      <c r="F5298" t="s">
        <v>7710</v>
      </c>
      <c r="G5298">
        <v>2010</v>
      </c>
      <c r="H5298" t="s">
        <v>24</v>
      </c>
      <c r="I5298">
        <v>45.088062622309202</v>
      </c>
      <c r="J5298">
        <v>43.167460517349681</v>
      </c>
      <c r="K5298">
        <v>47.023413353076691</v>
      </c>
      <c r="L5298" t="s">
        <v>3996</v>
      </c>
      <c r="M5298" t="s">
        <v>93</v>
      </c>
      <c r="N5298">
        <v>1850</v>
      </c>
      <c r="O5298">
        <v>2555</v>
      </c>
      <c r="P5298" t="s">
        <v>7929</v>
      </c>
    </row>
    <row r="5299" spans="1:16" x14ac:dyDescent="0.25">
      <c r="A5299" t="s">
        <v>3850</v>
      </c>
      <c r="B5299" t="s">
        <v>3851</v>
      </c>
      <c r="C5299" t="s">
        <v>3851</v>
      </c>
      <c r="D5299">
        <v>0</v>
      </c>
      <c r="E5299" t="s">
        <v>7714</v>
      </c>
      <c r="F5299" t="s">
        <v>7710</v>
      </c>
      <c r="G5299">
        <v>2010</v>
      </c>
      <c r="H5299" t="s">
        <v>26</v>
      </c>
      <c r="I5299">
        <v>41.666666666666664</v>
      </c>
      <c r="J5299">
        <v>30.06408648787183</v>
      </c>
      <c r="K5299">
        <v>54.272145686760382</v>
      </c>
      <c r="L5299" t="s">
        <v>2249</v>
      </c>
      <c r="M5299" t="s">
        <v>93</v>
      </c>
      <c r="N5299">
        <v>60</v>
      </c>
      <c r="O5299">
        <v>60</v>
      </c>
      <c r="P5299" t="s">
        <v>7929</v>
      </c>
    </row>
    <row r="5300" spans="1:16" x14ac:dyDescent="0.25">
      <c r="A5300" t="s">
        <v>3850</v>
      </c>
      <c r="B5300" t="s">
        <v>3851</v>
      </c>
      <c r="C5300" t="s">
        <v>3851</v>
      </c>
      <c r="D5300">
        <v>0</v>
      </c>
      <c r="E5300" t="s">
        <v>7714</v>
      </c>
      <c r="F5300" t="s">
        <v>7710</v>
      </c>
      <c r="G5300">
        <v>2010</v>
      </c>
      <c r="H5300" t="s">
        <v>101</v>
      </c>
      <c r="I5300">
        <v>52</v>
      </c>
      <c r="J5300">
        <v>38.51151225880843</v>
      </c>
      <c r="K5300">
        <v>65.203087604494286</v>
      </c>
      <c r="L5300" t="s">
        <v>3322</v>
      </c>
      <c r="M5300" t="s">
        <v>93</v>
      </c>
      <c r="N5300">
        <v>50</v>
      </c>
      <c r="O5300">
        <v>50</v>
      </c>
      <c r="P5300" t="s">
        <v>7929</v>
      </c>
    </row>
    <row r="5301" spans="1:16" x14ac:dyDescent="0.25">
      <c r="A5301" t="s">
        <v>3850</v>
      </c>
      <c r="B5301" t="s">
        <v>3851</v>
      </c>
      <c r="C5301" t="s">
        <v>3851</v>
      </c>
      <c r="D5301">
        <v>0</v>
      </c>
      <c r="E5301" t="s">
        <v>7714</v>
      </c>
      <c r="F5301" t="s">
        <v>7710</v>
      </c>
      <c r="G5301">
        <v>2010</v>
      </c>
      <c r="H5301" t="s">
        <v>28</v>
      </c>
      <c r="I5301">
        <v>49.242424242424242</v>
      </c>
      <c r="J5301">
        <v>40.856457670191539</v>
      </c>
      <c r="K5301">
        <v>57.671239294508531</v>
      </c>
      <c r="L5301" t="s">
        <v>3942</v>
      </c>
      <c r="M5301" t="s">
        <v>93</v>
      </c>
      <c r="N5301">
        <v>80</v>
      </c>
      <c r="O5301">
        <v>132</v>
      </c>
      <c r="P5301" t="s">
        <v>7929</v>
      </c>
    </row>
    <row r="5302" spans="1:16" x14ac:dyDescent="0.25">
      <c r="A5302" t="s">
        <v>3850</v>
      </c>
      <c r="B5302" t="s">
        <v>3851</v>
      </c>
      <c r="C5302" t="s">
        <v>3851</v>
      </c>
      <c r="D5302">
        <v>0</v>
      </c>
      <c r="E5302" t="s">
        <v>7714</v>
      </c>
      <c r="F5302" t="s">
        <v>7710</v>
      </c>
      <c r="G5302">
        <v>2010</v>
      </c>
      <c r="H5302" t="s">
        <v>30</v>
      </c>
      <c r="I5302">
        <v>36.260623229461757</v>
      </c>
      <c r="J5302">
        <v>31.418188610617687</v>
      </c>
      <c r="K5302">
        <v>41.398882044821583</v>
      </c>
      <c r="L5302" t="s">
        <v>3997</v>
      </c>
      <c r="M5302" t="s">
        <v>93</v>
      </c>
      <c r="N5302">
        <v>200</v>
      </c>
      <c r="O5302">
        <v>353</v>
      </c>
      <c r="P5302" t="s">
        <v>7929</v>
      </c>
    </row>
    <row r="5303" spans="1:16" x14ac:dyDescent="0.25">
      <c r="A5303" t="s">
        <v>3850</v>
      </c>
      <c r="B5303" t="s">
        <v>3851</v>
      </c>
      <c r="C5303" t="s">
        <v>3851</v>
      </c>
      <c r="D5303">
        <v>0</v>
      </c>
      <c r="E5303" t="s">
        <v>7714</v>
      </c>
      <c r="F5303" t="s">
        <v>7710</v>
      </c>
      <c r="G5303">
        <v>2010</v>
      </c>
      <c r="H5303" t="s">
        <v>32</v>
      </c>
      <c r="I5303">
        <v>35.546875</v>
      </c>
      <c r="J5303">
        <v>29.936614949574327</v>
      </c>
      <c r="K5303">
        <v>41.584496373631822</v>
      </c>
      <c r="L5303" t="s">
        <v>3998</v>
      </c>
      <c r="M5303" t="s">
        <v>93</v>
      </c>
      <c r="N5303">
        <v>140</v>
      </c>
      <c r="O5303">
        <v>256</v>
      </c>
      <c r="P5303" t="s">
        <v>7929</v>
      </c>
    </row>
    <row r="5304" spans="1:16" x14ac:dyDescent="0.25">
      <c r="A5304" t="s">
        <v>3850</v>
      </c>
      <c r="B5304" t="s">
        <v>3851</v>
      </c>
      <c r="C5304" t="s">
        <v>3851</v>
      </c>
      <c r="D5304">
        <v>0</v>
      </c>
      <c r="E5304" t="s">
        <v>7714</v>
      </c>
      <c r="F5304" t="s">
        <v>7712</v>
      </c>
      <c r="G5304">
        <v>2016</v>
      </c>
      <c r="H5304" t="s">
        <v>14</v>
      </c>
      <c r="I5304">
        <v>53.191489361702125</v>
      </c>
      <c r="J5304">
        <v>43.178084733559288</v>
      </c>
      <c r="K5304">
        <v>62.954276143613605</v>
      </c>
      <c r="L5304" t="s">
        <v>3999</v>
      </c>
      <c r="M5304" t="s">
        <v>93</v>
      </c>
      <c r="N5304">
        <v>160</v>
      </c>
      <c r="O5304">
        <v>94</v>
      </c>
      <c r="P5304" t="s">
        <v>7929</v>
      </c>
    </row>
    <row r="5305" spans="1:16" x14ac:dyDescent="0.25">
      <c r="A5305" t="s">
        <v>3850</v>
      </c>
      <c r="B5305" t="s">
        <v>3851</v>
      </c>
      <c r="C5305" t="s">
        <v>3851</v>
      </c>
      <c r="D5305">
        <v>0</v>
      </c>
      <c r="E5305" t="s">
        <v>7714</v>
      </c>
      <c r="F5305" t="s">
        <v>7712</v>
      </c>
      <c r="G5305">
        <v>2016</v>
      </c>
      <c r="H5305" t="s">
        <v>16</v>
      </c>
      <c r="I5305">
        <v>38.947368421052623</v>
      </c>
      <c r="J5305">
        <v>35.544344171944509</v>
      </c>
      <c r="K5305">
        <v>42.461567001262082</v>
      </c>
      <c r="L5305" t="s">
        <v>4000</v>
      </c>
      <c r="M5305" t="s">
        <v>93</v>
      </c>
      <c r="N5305">
        <v>420</v>
      </c>
      <c r="O5305">
        <v>760</v>
      </c>
      <c r="P5305" t="s">
        <v>7929</v>
      </c>
    </row>
    <row r="5306" spans="1:16" x14ac:dyDescent="0.25">
      <c r="A5306" t="s">
        <v>3850</v>
      </c>
      <c r="B5306" t="s">
        <v>3851</v>
      </c>
      <c r="C5306" t="s">
        <v>3851</v>
      </c>
      <c r="D5306">
        <v>0</v>
      </c>
      <c r="E5306" t="s">
        <v>7714</v>
      </c>
      <c r="F5306" t="s">
        <v>7712</v>
      </c>
      <c r="G5306">
        <v>2016</v>
      </c>
      <c r="H5306" t="s">
        <v>18</v>
      </c>
      <c r="I5306">
        <v>40.476190476190482</v>
      </c>
      <c r="J5306">
        <v>27.042647671209082</v>
      </c>
      <c r="K5306">
        <v>55.505954471822577</v>
      </c>
      <c r="L5306" t="s">
        <v>4001</v>
      </c>
      <c r="M5306" t="s">
        <v>93</v>
      </c>
      <c r="N5306">
        <v>50</v>
      </c>
      <c r="O5306">
        <v>42</v>
      </c>
      <c r="P5306" t="s">
        <v>7929</v>
      </c>
    </row>
    <row r="5307" spans="1:16" x14ac:dyDescent="0.25">
      <c r="A5307" t="s">
        <v>3850</v>
      </c>
      <c r="B5307" t="s">
        <v>3851</v>
      </c>
      <c r="C5307" t="s">
        <v>3851</v>
      </c>
      <c r="D5307">
        <v>0</v>
      </c>
      <c r="E5307" t="s">
        <v>7714</v>
      </c>
      <c r="F5307" t="s">
        <v>7712</v>
      </c>
      <c r="G5307">
        <v>2016</v>
      </c>
      <c r="H5307" t="s">
        <v>20</v>
      </c>
      <c r="I5307">
        <v>49.637681159420289</v>
      </c>
      <c r="J5307">
        <v>43.784529211407538</v>
      </c>
      <c r="K5307">
        <v>55.500780763949948</v>
      </c>
      <c r="L5307" t="s">
        <v>4002</v>
      </c>
      <c r="M5307" t="s">
        <v>93</v>
      </c>
      <c r="N5307">
        <v>190</v>
      </c>
      <c r="O5307">
        <v>276</v>
      </c>
      <c r="P5307" t="s">
        <v>7929</v>
      </c>
    </row>
    <row r="5308" spans="1:16" x14ac:dyDescent="0.25">
      <c r="A5308" t="s">
        <v>3850</v>
      </c>
      <c r="B5308" t="s">
        <v>3851</v>
      </c>
      <c r="C5308" t="s">
        <v>3851</v>
      </c>
      <c r="D5308">
        <v>0</v>
      </c>
      <c r="E5308" t="s">
        <v>7714</v>
      </c>
      <c r="F5308" t="s">
        <v>7712</v>
      </c>
      <c r="G5308">
        <v>2016</v>
      </c>
      <c r="H5308" t="s">
        <v>22</v>
      </c>
      <c r="I5308">
        <v>39.130434782608695</v>
      </c>
      <c r="J5308">
        <v>31.387651870164166</v>
      </c>
      <c r="K5308">
        <v>47.461994495923072</v>
      </c>
      <c r="L5308" t="s">
        <v>2911</v>
      </c>
      <c r="M5308" t="s">
        <v>93</v>
      </c>
      <c r="N5308">
        <v>80</v>
      </c>
      <c r="O5308">
        <v>138</v>
      </c>
      <c r="P5308" t="s">
        <v>7929</v>
      </c>
    </row>
    <row r="5309" spans="1:16" x14ac:dyDescent="0.25">
      <c r="A5309" t="s">
        <v>3850</v>
      </c>
      <c r="B5309" t="s">
        <v>3851</v>
      </c>
      <c r="C5309" t="s">
        <v>3851</v>
      </c>
      <c r="D5309">
        <v>0</v>
      </c>
      <c r="E5309" t="s">
        <v>7714</v>
      </c>
      <c r="F5309" t="s">
        <v>7712</v>
      </c>
      <c r="G5309">
        <v>2016</v>
      </c>
      <c r="H5309" t="s">
        <v>24</v>
      </c>
      <c r="I5309">
        <v>39.261363636363633</v>
      </c>
      <c r="J5309">
        <v>37.00564697111767</v>
      </c>
      <c r="K5309">
        <v>41.563857229259504</v>
      </c>
      <c r="L5309" t="s">
        <v>4003</v>
      </c>
      <c r="M5309" t="s">
        <v>93</v>
      </c>
      <c r="N5309">
        <v>1200</v>
      </c>
      <c r="O5309">
        <v>1760</v>
      </c>
      <c r="P5309" t="s">
        <v>7929</v>
      </c>
    </row>
    <row r="5310" spans="1:16" x14ac:dyDescent="0.25">
      <c r="A5310" t="s">
        <v>3850</v>
      </c>
      <c r="B5310" t="s">
        <v>3851</v>
      </c>
      <c r="C5310" t="s">
        <v>3851</v>
      </c>
      <c r="D5310">
        <v>0</v>
      </c>
      <c r="E5310" t="s">
        <v>7714</v>
      </c>
      <c r="F5310" t="s">
        <v>7712</v>
      </c>
      <c r="G5310">
        <v>2016</v>
      </c>
      <c r="H5310" t="s">
        <v>26</v>
      </c>
      <c r="I5310">
        <v>37.777777777777779</v>
      </c>
      <c r="J5310">
        <v>25.107885298349863</v>
      </c>
      <c r="K5310">
        <v>52.370329993532465</v>
      </c>
      <c r="L5310" t="s">
        <v>3490</v>
      </c>
      <c r="M5310" t="s">
        <v>93</v>
      </c>
      <c r="N5310">
        <v>40</v>
      </c>
      <c r="O5310">
        <v>45</v>
      </c>
      <c r="P5310" t="s">
        <v>7929</v>
      </c>
    </row>
    <row r="5311" spans="1:16" x14ac:dyDescent="0.25">
      <c r="A5311" t="s">
        <v>3850</v>
      </c>
      <c r="B5311" t="s">
        <v>3851</v>
      </c>
      <c r="C5311" t="s">
        <v>3851</v>
      </c>
      <c r="D5311">
        <v>0</v>
      </c>
      <c r="E5311" t="s">
        <v>7714</v>
      </c>
      <c r="F5311" t="s">
        <v>7712</v>
      </c>
      <c r="G5311">
        <v>2016</v>
      </c>
      <c r="H5311" t="s">
        <v>28</v>
      </c>
      <c r="I5311">
        <v>32.352941176470587</v>
      </c>
      <c r="J5311">
        <v>22.43744662436238</v>
      </c>
      <c r="K5311">
        <v>44.155725019921711</v>
      </c>
      <c r="L5311" t="s">
        <v>4004</v>
      </c>
      <c r="M5311" t="s">
        <v>93</v>
      </c>
      <c r="N5311">
        <v>40</v>
      </c>
      <c r="O5311">
        <v>68</v>
      </c>
      <c r="P5311" t="s">
        <v>7929</v>
      </c>
    </row>
    <row r="5312" spans="1:16" x14ac:dyDescent="0.25">
      <c r="A5312" t="s">
        <v>3850</v>
      </c>
      <c r="B5312" t="s">
        <v>3851</v>
      </c>
      <c r="C5312" t="s">
        <v>3851</v>
      </c>
      <c r="D5312">
        <v>0</v>
      </c>
      <c r="E5312" t="s">
        <v>7714</v>
      </c>
      <c r="F5312" t="s">
        <v>7712</v>
      </c>
      <c r="G5312">
        <v>2016</v>
      </c>
      <c r="H5312" t="s">
        <v>30</v>
      </c>
      <c r="I5312">
        <v>28.472222222222221</v>
      </c>
      <c r="J5312">
        <v>21.735591931294387</v>
      </c>
      <c r="K5312">
        <v>36.327632492683705</v>
      </c>
      <c r="L5312" t="s">
        <v>3409</v>
      </c>
      <c r="M5312" t="s">
        <v>93</v>
      </c>
      <c r="N5312">
        <v>120</v>
      </c>
      <c r="O5312">
        <v>144</v>
      </c>
      <c r="P5312" t="s">
        <v>7929</v>
      </c>
    </row>
    <row r="5313" spans="1:16" x14ac:dyDescent="0.25">
      <c r="A5313" t="s">
        <v>3850</v>
      </c>
      <c r="B5313" t="s">
        <v>3851</v>
      </c>
      <c r="C5313" t="s">
        <v>3851</v>
      </c>
      <c r="D5313">
        <v>0</v>
      </c>
      <c r="E5313" t="s">
        <v>7714</v>
      </c>
      <c r="F5313" t="s">
        <v>7712</v>
      </c>
      <c r="G5313">
        <v>2016</v>
      </c>
      <c r="H5313" t="s">
        <v>32</v>
      </c>
      <c r="I5313">
        <v>29.090909090909086</v>
      </c>
      <c r="J5313">
        <v>22.69927538113345</v>
      </c>
      <c r="K5313">
        <v>36.434018783337862</v>
      </c>
      <c r="L5313" t="s">
        <v>4005</v>
      </c>
      <c r="M5313" t="s">
        <v>93</v>
      </c>
      <c r="N5313">
        <v>80</v>
      </c>
      <c r="O5313">
        <v>165</v>
      </c>
      <c r="P5313" t="s">
        <v>7929</v>
      </c>
    </row>
    <row r="5314" spans="1:16" x14ac:dyDescent="0.25">
      <c r="A5314" t="s">
        <v>3850</v>
      </c>
      <c r="B5314" t="s">
        <v>3851</v>
      </c>
      <c r="C5314" t="s">
        <v>3851</v>
      </c>
      <c r="D5314">
        <v>0</v>
      </c>
      <c r="E5314" t="s">
        <v>7714</v>
      </c>
      <c r="F5314" t="s">
        <v>7713</v>
      </c>
      <c r="G5314">
        <v>2019</v>
      </c>
      <c r="H5314" t="s">
        <v>14</v>
      </c>
      <c r="I5314">
        <v>32.727272727272727</v>
      </c>
      <c r="J5314">
        <v>26.031693573089889</v>
      </c>
      <c r="K5314">
        <v>40.208853780169022</v>
      </c>
      <c r="L5314" t="s">
        <v>4006</v>
      </c>
      <c r="M5314" t="s">
        <v>93</v>
      </c>
      <c r="N5314">
        <v>90</v>
      </c>
      <c r="O5314">
        <v>165</v>
      </c>
      <c r="P5314" t="s">
        <v>7929</v>
      </c>
    </row>
    <row r="5315" spans="1:16" x14ac:dyDescent="0.25">
      <c r="A5315" t="s">
        <v>3850</v>
      </c>
      <c r="B5315" t="s">
        <v>3851</v>
      </c>
      <c r="C5315" t="s">
        <v>3851</v>
      </c>
      <c r="D5315">
        <v>0</v>
      </c>
      <c r="E5315" t="s">
        <v>7714</v>
      </c>
      <c r="F5315" t="s">
        <v>7713</v>
      </c>
      <c r="G5315">
        <v>2019</v>
      </c>
      <c r="H5315" t="s">
        <v>16</v>
      </c>
      <c r="I5315">
        <v>31.644004944375776</v>
      </c>
      <c r="J5315">
        <v>28.532253556566999</v>
      </c>
      <c r="K5315">
        <v>34.929262192626936</v>
      </c>
      <c r="L5315" t="s">
        <v>4007</v>
      </c>
      <c r="M5315" t="s">
        <v>93</v>
      </c>
      <c r="N5315">
        <v>340</v>
      </c>
      <c r="O5315">
        <v>809</v>
      </c>
      <c r="P5315" t="s">
        <v>7929</v>
      </c>
    </row>
    <row r="5316" spans="1:16" x14ac:dyDescent="0.25">
      <c r="A5316" t="s">
        <v>3850</v>
      </c>
      <c r="B5316" t="s">
        <v>3851</v>
      </c>
      <c r="C5316" t="s">
        <v>3851</v>
      </c>
      <c r="D5316">
        <v>0</v>
      </c>
      <c r="E5316" t="s">
        <v>7714</v>
      </c>
      <c r="F5316" t="s">
        <v>7713</v>
      </c>
      <c r="G5316">
        <v>2019</v>
      </c>
      <c r="H5316" t="s">
        <v>18</v>
      </c>
      <c r="I5316">
        <v>50</v>
      </c>
      <c r="J5316">
        <v>34.069062628048989</v>
      </c>
      <c r="K5316">
        <v>65.930937371951018</v>
      </c>
      <c r="L5316" t="s">
        <v>3356</v>
      </c>
      <c r="M5316" t="s">
        <v>93</v>
      </c>
      <c r="N5316">
        <v>60</v>
      </c>
      <c r="O5316">
        <v>34</v>
      </c>
      <c r="P5316" t="s">
        <v>7929</v>
      </c>
    </row>
    <row r="5317" spans="1:16" x14ac:dyDescent="0.25">
      <c r="A5317" t="s">
        <v>3850</v>
      </c>
      <c r="B5317" t="s">
        <v>3851</v>
      </c>
      <c r="C5317" t="s">
        <v>3851</v>
      </c>
      <c r="D5317">
        <v>0</v>
      </c>
      <c r="E5317" t="s">
        <v>7714</v>
      </c>
      <c r="F5317" t="s">
        <v>7713</v>
      </c>
      <c r="G5317">
        <v>2019</v>
      </c>
      <c r="H5317" t="s">
        <v>20</v>
      </c>
      <c r="I5317">
        <v>36.4</v>
      </c>
      <c r="J5317">
        <v>30.683166884990989</v>
      </c>
      <c r="K5317">
        <v>42.528473760198771</v>
      </c>
      <c r="L5317" t="s">
        <v>4008</v>
      </c>
      <c r="M5317" t="s">
        <v>93</v>
      </c>
      <c r="N5317">
        <v>150</v>
      </c>
      <c r="O5317">
        <v>250</v>
      </c>
      <c r="P5317" t="s">
        <v>7929</v>
      </c>
    </row>
    <row r="5318" spans="1:16" x14ac:dyDescent="0.25">
      <c r="A5318" t="s">
        <v>3850</v>
      </c>
      <c r="B5318" t="s">
        <v>3851</v>
      </c>
      <c r="C5318" t="s">
        <v>3851</v>
      </c>
      <c r="D5318">
        <v>0</v>
      </c>
      <c r="E5318" t="s">
        <v>7714</v>
      </c>
      <c r="F5318" t="s">
        <v>7713</v>
      </c>
      <c r="G5318">
        <v>2019</v>
      </c>
      <c r="H5318" t="s">
        <v>22</v>
      </c>
      <c r="I5318">
        <v>40.588235294117645</v>
      </c>
      <c r="J5318">
        <v>33.493380072408897</v>
      </c>
      <c r="K5318">
        <v>48.099058101192817</v>
      </c>
      <c r="L5318" t="s">
        <v>4009</v>
      </c>
      <c r="M5318" t="s">
        <v>93</v>
      </c>
      <c r="N5318">
        <v>80</v>
      </c>
      <c r="O5318">
        <v>170</v>
      </c>
      <c r="P5318" t="s">
        <v>7929</v>
      </c>
    </row>
    <row r="5319" spans="1:16" x14ac:dyDescent="0.25">
      <c r="A5319" t="s">
        <v>3850</v>
      </c>
      <c r="B5319" t="s">
        <v>3851</v>
      </c>
      <c r="C5319" t="s">
        <v>3851</v>
      </c>
      <c r="D5319">
        <v>0</v>
      </c>
      <c r="E5319" t="s">
        <v>7714</v>
      </c>
      <c r="F5319" t="s">
        <v>7713</v>
      </c>
      <c r="G5319">
        <v>2019</v>
      </c>
      <c r="H5319" t="s">
        <v>24</v>
      </c>
      <c r="I5319">
        <v>37.286481210346516</v>
      </c>
      <c r="J5319">
        <v>35.218267723147818</v>
      </c>
      <c r="K5319">
        <v>39.402277768525771</v>
      </c>
      <c r="L5319" t="s">
        <v>4010</v>
      </c>
      <c r="M5319" t="s">
        <v>93</v>
      </c>
      <c r="N5319">
        <v>1150</v>
      </c>
      <c r="O5319">
        <v>2049</v>
      </c>
      <c r="P5319" t="s">
        <v>7929</v>
      </c>
    </row>
    <row r="5320" spans="1:16" x14ac:dyDescent="0.25">
      <c r="A5320" t="s">
        <v>3850</v>
      </c>
      <c r="B5320" t="s">
        <v>3851</v>
      </c>
      <c r="C5320" t="s">
        <v>3851</v>
      </c>
      <c r="D5320">
        <v>0</v>
      </c>
      <c r="E5320" t="s">
        <v>7714</v>
      </c>
      <c r="F5320" t="s">
        <v>7713</v>
      </c>
      <c r="G5320">
        <v>2019</v>
      </c>
      <c r="H5320" t="s">
        <v>26</v>
      </c>
      <c r="I5320">
        <v>28.125</v>
      </c>
      <c r="J5320">
        <v>15.564406845647866</v>
      </c>
      <c r="K5320">
        <v>45.374836938111791</v>
      </c>
      <c r="L5320" t="s">
        <v>1215</v>
      </c>
      <c r="M5320" t="s">
        <v>93</v>
      </c>
      <c r="N5320">
        <v>30</v>
      </c>
      <c r="O5320">
        <v>32</v>
      </c>
      <c r="P5320" t="s">
        <v>7929</v>
      </c>
    </row>
    <row r="5321" spans="1:16" x14ac:dyDescent="0.25">
      <c r="A5321" t="s">
        <v>3850</v>
      </c>
      <c r="B5321" t="s">
        <v>3851</v>
      </c>
      <c r="C5321" t="s">
        <v>3851</v>
      </c>
      <c r="D5321">
        <v>0</v>
      </c>
      <c r="E5321" t="s">
        <v>7714</v>
      </c>
      <c r="F5321" t="s">
        <v>7713</v>
      </c>
      <c r="G5321">
        <v>2019</v>
      </c>
      <c r="H5321" t="s">
        <v>28</v>
      </c>
      <c r="I5321">
        <v>67.368421052631575</v>
      </c>
      <c r="J5321">
        <v>57.42532416248357</v>
      </c>
      <c r="K5321">
        <v>75.961427974268574</v>
      </c>
      <c r="L5321" t="s">
        <v>4011</v>
      </c>
      <c r="M5321" t="s">
        <v>93</v>
      </c>
      <c r="N5321">
        <v>90</v>
      </c>
      <c r="O5321">
        <v>95</v>
      </c>
      <c r="P5321" t="s">
        <v>7929</v>
      </c>
    </row>
    <row r="5322" spans="1:16" x14ac:dyDescent="0.25">
      <c r="A5322" t="s">
        <v>3850</v>
      </c>
      <c r="B5322" t="s">
        <v>3851</v>
      </c>
      <c r="C5322" t="s">
        <v>3851</v>
      </c>
      <c r="D5322">
        <v>0</v>
      </c>
      <c r="E5322" t="s">
        <v>7714</v>
      </c>
      <c r="F5322" t="s">
        <v>7713</v>
      </c>
      <c r="G5322">
        <v>2019</v>
      </c>
      <c r="H5322" t="s">
        <v>30</v>
      </c>
      <c r="I5322">
        <v>43.521594684385384</v>
      </c>
      <c r="J5322">
        <v>38.037029099448823</v>
      </c>
      <c r="K5322">
        <v>49.169441408513343</v>
      </c>
      <c r="L5322" t="s">
        <v>4012</v>
      </c>
      <c r="M5322" t="s">
        <v>93</v>
      </c>
      <c r="N5322">
        <v>190</v>
      </c>
      <c r="O5322">
        <v>301</v>
      </c>
      <c r="P5322" t="s">
        <v>7929</v>
      </c>
    </row>
    <row r="5323" spans="1:16" x14ac:dyDescent="0.25">
      <c r="A5323" t="s">
        <v>3850</v>
      </c>
      <c r="B5323" t="s">
        <v>3851</v>
      </c>
      <c r="C5323" t="s">
        <v>3851</v>
      </c>
      <c r="D5323">
        <v>0</v>
      </c>
      <c r="E5323" t="s">
        <v>7714</v>
      </c>
      <c r="F5323" t="s">
        <v>7713</v>
      </c>
      <c r="G5323">
        <v>2019</v>
      </c>
      <c r="H5323" t="s">
        <v>32</v>
      </c>
      <c r="I5323">
        <v>38.69047619047619</v>
      </c>
      <c r="J5323">
        <v>31.656796625878279</v>
      </c>
      <c r="K5323">
        <v>46.22981523062213</v>
      </c>
      <c r="L5323" t="s">
        <v>4013</v>
      </c>
      <c r="M5323" t="s">
        <v>93</v>
      </c>
      <c r="N5323">
        <v>100</v>
      </c>
      <c r="O5323">
        <v>168</v>
      </c>
      <c r="P5323" t="s">
        <v>7929</v>
      </c>
    </row>
    <row r="5324" spans="1:16" x14ac:dyDescent="0.25">
      <c r="A5324" t="s">
        <v>7455</v>
      </c>
      <c r="B5324" t="s">
        <v>7456</v>
      </c>
      <c r="C5324" t="s">
        <v>985</v>
      </c>
      <c r="D5324">
        <v>0</v>
      </c>
      <c r="E5324" t="s">
        <v>7714</v>
      </c>
      <c r="F5324" t="s">
        <v>7712</v>
      </c>
      <c r="G5324">
        <v>2016</v>
      </c>
      <c r="H5324" t="s">
        <v>14</v>
      </c>
      <c r="I5324">
        <v>20.930232558139537</v>
      </c>
      <c r="J5324">
        <v>11.422705997811452</v>
      </c>
      <c r="K5324">
        <v>35.205931794236641</v>
      </c>
      <c r="L5324" t="s">
        <v>6378</v>
      </c>
      <c r="M5324" t="s">
        <v>59</v>
      </c>
      <c r="N5324">
        <v>30</v>
      </c>
      <c r="O5324">
        <v>43</v>
      </c>
      <c r="P5324" t="s">
        <v>7929</v>
      </c>
    </row>
    <row r="5325" spans="1:16" x14ac:dyDescent="0.25">
      <c r="A5325" t="s">
        <v>7455</v>
      </c>
      <c r="B5325" t="s">
        <v>7456</v>
      </c>
      <c r="C5325" t="s">
        <v>985</v>
      </c>
      <c r="D5325">
        <v>0</v>
      </c>
      <c r="E5325" t="s">
        <v>7714</v>
      </c>
      <c r="F5325" t="s">
        <v>7712</v>
      </c>
      <c r="G5325">
        <v>2016</v>
      </c>
      <c r="H5325" t="s">
        <v>16</v>
      </c>
      <c r="I5325">
        <v>25.935828877005353</v>
      </c>
      <c r="J5325">
        <v>21.754408341561192</v>
      </c>
      <c r="K5325">
        <v>30.606581025411639</v>
      </c>
      <c r="L5325" t="s">
        <v>7632</v>
      </c>
      <c r="M5325" t="s">
        <v>59</v>
      </c>
      <c r="N5325">
        <v>130</v>
      </c>
      <c r="O5325">
        <v>374</v>
      </c>
      <c r="P5325" t="s">
        <v>7929</v>
      </c>
    </row>
    <row r="5326" spans="1:16" x14ac:dyDescent="0.25">
      <c r="A5326" t="s">
        <v>7455</v>
      </c>
      <c r="B5326" t="s">
        <v>7456</v>
      </c>
      <c r="C5326" t="s">
        <v>985</v>
      </c>
      <c r="D5326">
        <v>0</v>
      </c>
      <c r="E5326" t="s">
        <v>7714</v>
      </c>
      <c r="F5326" t="s">
        <v>7712</v>
      </c>
      <c r="G5326">
        <v>2016</v>
      </c>
      <c r="H5326" t="s">
        <v>20</v>
      </c>
      <c r="I5326">
        <v>26.515151515151516</v>
      </c>
      <c r="J5326">
        <v>19.726545543546987</v>
      </c>
      <c r="K5326">
        <v>34.632060362154945</v>
      </c>
      <c r="L5326" t="s">
        <v>4783</v>
      </c>
      <c r="M5326" t="s">
        <v>59</v>
      </c>
      <c r="N5326">
        <v>50</v>
      </c>
      <c r="O5326">
        <v>132</v>
      </c>
      <c r="P5326" t="s">
        <v>7929</v>
      </c>
    </row>
    <row r="5327" spans="1:16" x14ac:dyDescent="0.25">
      <c r="A5327" t="s">
        <v>7455</v>
      </c>
      <c r="B5327" t="s">
        <v>7456</v>
      </c>
      <c r="C5327" t="s">
        <v>985</v>
      </c>
      <c r="D5327">
        <v>0</v>
      </c>
      <c r="E5327" t="s">
        <v>7714</v>
      </c>
      <c r="F5327" t="s">
        <v>7712</v>
      </c>
      <c r="G5327">
        <v>2016</v>
      </c>
      <c r="H5327" t="s">
        <v>22</v>
      </c>
      <c r="I5327">
        <v>30.769230769230774</v>
      </c>
      <c r="J5327">
        <v>21.631782920807446</v>
      </c>
      <c r="K5327">
        <v>41.712042224351009</v>
      </c>
      <c r="L5327" t="s">
        <v>37</v>
      </c>
      <c r="M5327" t="s">
        <v>59</v>
      </c>
      <c r="N5327">
        <v>30</v>
      </c>
      <c r="O5327">
        <v>78</v>
      </c>
      <c r="P5327" t="s">
        <v>7929</v>
      </c>
    </row>
    <row r="5328" spans="1:16" x14ac:dyDescent="0.25">
      <c r="A5328" t="s">
        <v>7455</v>
      </c>
      <c r="B5328" t="s">
        <v>7456</v>
      </c>
      <c r="C5328" t="s">
        <v>985</v>
      </c>
      <c r="D5328">
        <v>0</v>
      </c>
      <c r="E5328" t="s">
        <v>7714</v>
      </c>
      <c r="F5328" t="s">
        <v>7712</v>
      </c>
      <c r="G5328">
        <v>2016</v>
      </c>
      <c r="H5328" t="s">
        <v>24</v>
      </c>
      <c r="I5328">
        <v>25.817757009345797</v>
      </c>
      <c r="J5328">
        <v>22.998600400645657</v>
      </c>
      <c r="K5328">
        <v>28.852996451611784</v>
      </c>
      <c r="L5328" t="s">
        <v>7633</v>
      </c>
      <c r="M5328" t="s">
        <v>59</v>
      </c>
      <c r="N5328">
        <v>370</v>
      </c>
      <c r="O5328">
        <v>856</v>
      </c>
      <c r="P5328" t="s">
        <v>7929</v>
      </c>
    </row>
    <row r="5329" spans="1:16" x14ac:dyDescent="0.25">
      <c r="A5329" t="s">
        <v>7455</v>
      </c>
      <c r="B5329" t="s">
        <v>7456</v>
      </c>
      <c r="C5329" t="s">
        <v>985</v>
      </c>
      <c r="D5329">
        <v>0</v>
      </c>
      <c r="E5329" t="s">
        <v>7714</v>
      </c>
      <c r="F5329" t="s">
        <v>7712</v>
      </c>
      <c r="G5329">
        <v>2016</v>
      </c>
      <c r="H5329" t="s">
        <v>30</v>
      </c>
      <c r="I5329">
        <v>26.582278481012661</v>
      </c>
      <c r="J5329">
        <v>18.093205809599443</v>
      </c>
      <c r="K5329">
        <v>37.243243510548879</v>
      </c>
      <c r="L5329" t="s">
        <v>2599</v>
      </c>
      <c r="M5329" t="s">
        <v>59</v>
      </c>
      <c r="N5329">
        <v>50</v>
      </c>
      <c r="O5329">
        <v>79</v>
      </c>
      <c r="P5329" t="s">
        <v>7929</v>
      </c>
    </row>
    <row r="5330" spans="1:16" x14ac:dyDescent="0.25">
      <c r="A5330" t="s">
        <v>7455</v>
      </c>
      <c r="B5330" t="s">
        <v>7456</v>
      </c>
      <c r="C5330" t="s">
        <v>985</v>
      </c>
      <c r="D5330">
        <v>0</v>
      </c>
      <c r="E5330" t="s">
        <v>7714</v>
      </c>
      <c r="F5330" t="s">
        <v>7712</v>
      </c>
      <c r="G5330">
        <v>2016</v>
      </c>
      <c r="H5330" t="s">
        <v>32</v>
      </c>
      <c r="I5330">
        <v>27.027027027027028</v>
      </c>
      <c r="J5330">
        <v>18.230091797074341</v>
      </c>
      <c r="K5330">
        <v>38.091463772184255</v>
      </c>
      <c r="L5330" t="s">
        <v>1884</v>
      </c>
      <c r="M5330" t="s">
        <v>59</v>
      </c>
      <c r="N5330">
        <v>30</v>
      </c>
      <c r="O5330">
        <v>74</v>
      </c>
      <c r="P5330" t="s">
        <v>7929</v>
      </c>
    </row>
    <row r="5331" spans="1:16" x14ac:dyDescent="0.25">
      <c r="A5331" t="s">
        <v>7455</v>
      </c>
      <c r="B5331" t="s">
        <v>7456</v>
      </c>
      <c r="C5331" t="s">
        <v>985</v>
      </c>
      <c r="D5331">
        <v>0</v>
      </c>
      <c r="E5331" t="s">
        <v>7714</v>
      </c>
      <c r="F5331" t="s">
        <v>7713</v>
      </c>
      <c r="G5331">
        <v>2019</v>
      </c>
      <c r="H5331" t="s">
        <v>14</v>
      </c>
      <c r="I5331">
        <v>22.891566265060241</v>
      </c>
      <c r="J5331">
        <v>15.173247416801834</v>
      </c>
      <c r="K5331">
        <v>33.008269275658918</v>
      </c>
      <c r="L5331" t="s">
        <v>5986</v>
      </c>
      <c r="M5331" t="s">
        <v>59</v>
      </c>
      <c r="N5331">
        <v>30</v>
      </c>
      <c r="O5331">
        <v>83</v>
      </c>
      <c r="P5331" t="s">
        <v>7929</v>
      </c>
    </row>
    <row r="5332" spans="1:16" x14ac:dyDescent="0.25">
      <c r="A5332" t="s">
        <v>7455</v>
      </c>
      <c r="B5332" t="s">
        <v>7456</v>
      </c>
      <c r="C5332" t="s">
        <v>985</v>
      </c>
      <c r="D5332">
        <v>0</v>
      </c>
      <c r="E5332" t="s">
        <v>7714</v>
      </c>
      <c r="F5332" t="s">
        <v>7713</v>
      </c>
      <c r="G5332">
        <v>2019</v>
      </c>
      <c r="H5332" t="s">
        <v>16</v>
      </c>
      <c r="I5332">
        <v>23.571428571428573</v>
      </c>
      <c r="J5332">
        <v>19.763005003205478</v>
      </c>
      <c r="K5332">
        <v>27.858936778818748</v>
      </c>
      <c r="L5332" t="s">
        <v>7634</v>
      </c>
      <c r="M5332" t="s">
        <v>59</v>
      </c>
      <c r="N5332">
        <v>130</v>
      </c>
      <c r="O5332">
        <v>420</v>
      </c>
      <c r="P5332" t="s">
        <v>7929</v>
      </c>
    </row>
    <row r="5333" spans="1:16" x14ac:dyDescent="0.25">
      <c r="A5333" t="s">
        <v>7455</v>
      </c>
      <c r="B5333" t="s">
        <v>7456</v>
      </c>
      <c r="C5333" t="s">
        <v>985</v>
      </c>
      <c r="D5333">
        <v>0</v>
      </c>
      <c r="E5333" t="s">
        <v>7714</v>
      </c>
      <c r="F5333" t="s">
        <v>7713</v>
      </c>
      <c r="G5333">
        <v>2019</v>
      </c>
      <c r="H5333" t="s">
        <v>20</v>
      </c>
      <c r="I5333">
        <v>19.81981981981982</v>
      </c>
      <c r="J5333">
        <v>13.468776471846022</v>
      </c>
      <c r="K5333">
        <v>28.189995262438419</v>
      </c>
      <c r="L5333" t="s">
        <v>7635</v>
      </c>
      <c r="M5333" t="s">
        <v>59</v>
      </c>
      <c r="N5333">
        <v>40</v>
      </c>
      <c r="O5333">
        <v>111</v>
      </c>
      <c r="P5333" t="s">
        <v>7929</v>
      </c>
    </row>
    <row r="5334" spans="1:16" x14ac:dyDescent="0.25">
      <c r="A5334" t="s">
        <v>7455</v>
      </c>
      <c r="B5334" t="s">
        <v>7456</v>
      </c>
      <c r="C5334" t="s">
        <v>985</v>
      </c>
      <c r="D5334">
        <v>0</v>
      </c>
      <c r="E5334" t="s">
        <v>7714</v>
      </c>
      <c r="F5334" t="s">
        <v>7713</v>
      </c>
      <c r="G5334">
        <v>2019</v>
      </c>
      <c r="H5334" t="s">
        <v>22</v>
      </c>
      <c r="I5334">
        <v>21.917808219178081</v>
      </c>
      <c r="J5334">
        <v>13.966002654277958</v>
      </c>
      <c r="K5334">
        <v>32.677482124800044</v>
      </c>
      <c r="L5334" t="s">
        <v>7636</v>
      </c>
      <c r="M5334" t="s">
        <v>59</v>
      </c>
      <c r="N5334">
        <v>20</v>
      </c>
      <c r="O5334">
        <v>73</v>
      </c>
      <c r="P5334" t="s">
        <v>7929</v>
      </c>
    </row>
    <row r="5335" spans="1:16" x14ac:dyDescent="0.25">
      <c r="A5335" t="s">
        <v>7455</v>
      </c>
      <c r="B5335" t="s">
        <v>7456</v>
      </c>
      <c r="C5335" t="s">
        <v>985</v>
      </c>
      <c r="D5335">
        <v>0</v>
      </c>
      <c r="E5335" t="s">
        <v>7714</v>
      </c>
      <c r="F5335" t="s">
        <v>7713</v>
      </c>
      <c r="G5335">
        <v>2019</v>
      </c>
      <c r="H5335" t="s">
        <v>24</v>
      </c>
      <c r="I5335">
        <v>22.177009155645983</v>
      </c>
      <c r="J5335">
        <v>19.691040520851235</v>
      </c>
      <c r="K5335">
        <v>24.879597765982233</v>
      </c>
      <c r="L5335" t="s">
        <v>7637</v>
      </c>
      <c r="M5335" t="s">
        <v>59</v>
      </c>
      <c r="N5335">
        <v>330</v>
      </c>
      <c r="O5335">
        <v>983</v>
      </c>
      <c r="P5335" t="s">
        <v>7929</v>
      </c>
    </row>
    <row r="5336" spans="1:16" x14ac:dyDescent="0.25">
      <c r="A5336" t="s">
        <v>7455</v>
      </c>
      <c r="B5336" t="s">
        <v>7456</v>
      </c>
      <c r="C5336" t="s">
        <v>985</v>
      </c>
      <c r="D5336">
        <v>0</v>
      </c>
      <c r="E5336" t="s">
        <v>7714</v>
      </c>
      <c r="F5336" t="s">
        <v>7713</v>
      </c>
      <c r="G5336">
        <v>2019</v>
      </c>
      <c r="H5336" t="s">
        <v>28</v>
      </c>
      <c r="I5336">
        <v>15.217391304347828</v>
      </c>
      <c r="J5336">
        <v>7.5721862340174813</v>
      </c>
      <c r="K5336">
        <v>28.224417406315091</v>
      </c>
      <c r="L5336" t="s">
        <v>2419</v>
      </c>
      <c r="M5336" t="s">
        <v>59</v>
      </c>
      <c r="N5336">
        <v>10</v>
      </c>
      <c r="O5336">
        <v>46</v>
      </c>
      <c r="P5336" t="s">
        <v>7929</v>
      </c>
    </row>
    <row r="5337" spans="1:16" x14ac:dyDescent="0.25">
      <c r="A5337" t="s">
        <v>7455</v>
      </c>
      <c r="B5337" t="s">
        <v>7456</v>
      </c>
      <c r="C5337" t="s">
        <v>985</v>
      </c>
      <c r="D5337">
        <v>0</v>
      </c>
      <c r="E5337" t="s">
        <v>7714</v>
      </c>
      <c r="F5337" t="s">
        <v>7713</v>
      </c>
      <c r="G5337">
        <v>2019</v>
      </c>
      <c r="H5337" t="s">
        <v>30</v>
      </c>
      <c r="I5337">
        <v>22.818791946308725</v>
      </c>
      <c r="J5337">
        <v>16.813689993426578</v>
      </c>
      <c r="K5337">
        <v>30.190267044447928</v>
      </c>
      <c r="L5337" t="s">
        <v>7638</v>
      </c>
      <c r="M5337" t="s">
        <v>59</v>
      </c>
      <c r="N5337">
        <v>50</v>
      </c>
      <c r="O5337">
        <v>149</v>
      </c>
      <c r="P5337" t="s">
        <v>7929</v>
      </c>
    </row>
    <row r="5338" spans="1:16" x14ac:dyDescent="0.25">
      <c r="A5338" t="s">
        <v>7455</v>
      </c>
      <c r="B5338" t="s">
        <v>7456</v>
      </c>
      <c r="C5338" t="s">
        <v>985</v>
      </c>
      <c r="D5338">
        <v>0</v>
      </c>
      <c r="E5338" t="s">
        <v>7714</v>
      </c>
      <c r="F5338" t="s">
        <v>7713</v>
      </c>
      <c r="G5338">
        <v>2019</v>
      </c>
      <c r="H5338" t="s">
        <v>32</v>
      </c>
      <c r="I5338">
        <v>15.384615384615387</v>
      </c>
      <c r="J5338">
        <v>8.5770020617989733</v>
      </c>
      <c r="K5338">
        <v>26.055545700019465</v>
      </c>
      <c r="L5338" t="s">
        <v>2421</v>
      </c>
      <c r="M5338" t="s">
        <v>59</v>
      </c>
      <c r="N5338">
        <v>20</v>
      </c>
      <c r="O5338">
        <v>65</v>
      </c>
      <c r="P5338" t="s">
        <v>7929</v>
      </c>
    </row>
    <row r="5339" spans="1:16" x14ac:dyDescent="0.25">
      <c r="A5339" t="s">
        <v>7455</v>
      </c>
      <c r="B5339" t="s">
        <v>7456</v>
      </c>
      <c r="C5339" t="s">
        <v>985</v>
      </c>
      <c r="D5339">
        <v>0</v>
      </c>
      <c r="E5339" t="s">
        <v>7714</v>
      </c>
      <c r="F5339" t="s">
        <v>7712</v>
      </c>
      <c r="G5339">
        <v>2016</v>
      </c>
      <c r="H5339" t="s">
        <v>14</v>
      </c>
      <c r="I5339">
        <v>22</v>
      </c>
      <c r="J5339">
        <v>12.753786224302294</v>
      </c>
      <c r="K5339">
        <v>35.241815689459557</v>
      </c>
      <c r="L5339" t="s">
        <v>3080</v>
      </c>
      <c r="M5339" t="s">
        <v>13</v>
      </c>
      <c r="N5339">
        <v>30</v>
      </c>
      <c r="O5339">
        <v>50</v>
      </c>
      <c r="P5339" t="s">
        <v>7929</v>
      </c>
    </row>
    <row r="5340" spans="1:16" x14ac:dyDescent="0.25">
      <c r="A5340" t="s">
        <v>7455</v>
      </c>
      <c r="B5340" t="s">
        <v>7456</v>
      </c>
      <c r="C5340" t="s">
        <v>985</v>
      </c>
      <c r="D5340">
        <v>0</v>
      </c>
      <c r="E5340" t="s">
        <v>7714</v>
      </c>
      <c r="F5340" t="s">
        <v>7712</v>
      </c>
      <c r="G5340">
        <v>2016</v>
      </c>
      <c r="H5340" t="s">
        <v>16</v>
      </c>
      <c r="I5340">
        <v>38.481675392670162</v>
      </c>
      <c r="J5340">
        <v>33.740096830784253</v>
      </c>
      <c r="K5340">
        <v>43.452616448447444</v>
      </c>
      <c r="L5340" t="s">
        <v>7639</v>
      </c>
      <c r="M5340" t="s">
        <v>13</v>
      </c>
      <c r="N5340">
        <v>220</v>
      </c>
      <c r="O5340">
        <v>382</v>
      </c>
      <c r="P5340" t="s">
        <v>7929</v>
      </c>
    </row>
    <row r="5341" spans="1:16" x14ac:dyDescent="0.25">
      <c r="A5341" t="s">
        <v>7455</v>
      </c>
      <c r="B5341" t="s">
        <v>7456</v>
      </c>
      <c r="C5341" t="s">
        <v>985</v>
      </c>
      <c r="D5341">
        <v>0</v>
      </c>
      <c r="E5341" t="s">
        <v>7714</v>
      </c>
      <c r="F5341" t="s">
        <v>7712</v>
      </c>
      <c r="G5341">
        <v>2016</v>
      </c>
      <c r="H5341" t="s">
        <v>20</v>
      </c>
      <c r="I5341">
        <v>31.914893617021281</v>
      </c>
      <c r="J5341">
        <v>24.787842069411283</v>
      </c>
      <c r="K5341">
        <v>40.001279287988801</v>
      </c>
      <c r="L5341" t="s">
        <v>4174</v>
      </c>
      <c r="M5341" t="s">
        <v>13</v>
      </c>
      <c r="N5341">
        <v>60</v>
      </c>
      <c r="O5341">
        <v>141</v>
      </c>
      <c r="P5341" t="s">
        <v>7929</v>
      </c>
    </row>
    <row r="5342" spans="1:16" x14ac:dyDescent="0.25">
      <c r="A5342" t="s">
        <v>7455</v>
      </c>
      <c r="B5342" t="s">
        <v>7456</v>
      </c>
      <c r="C5342" t="s">
        <v>985</v>
      </c>
      <c r="D5342">
        <v>0</v>
      </c>
      <c r="E5342" t="s">
        <v>7714</v>
      </c>
      <c r="F5342" t="s">
        <v>7712</v>
      </c>
      <c r="G5342">
        <v>2016</v>
      </c>
      <c r="H5342" t="s">
        <v>22</v>
      </c>
      <c r="I5342">
        <v>43.333333333333336</v>
      </c>
      <c r="J5342">
        <v>31.572200394400632</v>
      </c>
      <c r="K5342">
        <v>55.896785345305133</v>
      </c>
      <c r="L5342" t="s">
        <v>7640</v>
      </c>
      <c r="M5342" t="s">
        <v>13</v>
      </c>
      <c r="N5342">
        <v>50</v>
      </c>
      <c r="O5342">
        <v>60</v>
      </c>
      <c r="P5342" t="s">
        <v>7929</v>
      </c>
    </row>
    <row r="5343" spans="1:16" x14ac:dyDescent="0.25">
      <c r="A5343" t="s">
        <v>7455</v>
      </c>
      <c r="B5343" t="s">
        <v>7456</v>
      </c>
      <c r="C5343" t="s">
        <v>985</v>
      </c>
      <c r="D5343">
        <v>0</v>
      </c>
      <c r="E5343" t="s">
        <v>7714</v>
      </c>
      <c r="F5343" t="s">
        <v>7712</v>
      </c>
      <c r="G5343">
        <v>2016</v>
      </c>
      <c r="H5343" t="s">
        <v>24</v>
      </c>
      <c r="I5343">
        <v>35.865921787709496</v>
      </c>
      <c r="J5343">
        <v>32.790297936453321</v>
      </c>
      <c r="K5343">
        <v>39.062362198547106</v>
      </c>
      <c r="L5343" t="s">
        <v>7641</v>
      </c>
      <c r="M5343" t="s">
        <v>13</v>
      </c>
      <c r="N5343">
        <v>580</v>
      </c>
      <c r="O5343">
        <v>895</v>
      </c>
      <c r="P5343" t="s">
        <v>7929</v>
      </c>
    </row>
    <row r="5344" spans="1:16" x14ac:dyDescent="0.25">
      <c r="A5344" t="s">
        <v>7455</v>
      </c>
      <c r="B5344" t="s">
        <v>7456</v>
      </c>
      <c r="C5344" t="s">
        <v>985</v>
      </c>
      <c r="D5344">
        <v>0</v>
      </c>
      <c r="E5344" t="s">
        <v>7714</v>
      </c>
      <c r="F5344" t="s">
        <v>7712</v>
      </c>
      <c r="G5344">
        <v>2016</v>
      </c>
      <c r="H5344" t="s">
        <v>30</v>
      </c>
      <c r="I5344">
        <v>32.352941176470587</v>
      </c>
      <c r="J5344">
        <v>22.43744662436238</v>
      </c>
      <c r="K5344">
        <v>44.155725019921711</v>
      </c>
      <c r="L5344" t="s">
        <v>4004</v>
      </c>
      <c r="M5344" t="s">
        <v>13</v>
      </c>
      <c r="N5344">
        <v>80</v>
      </c>
      <c r="O5344">
        <v>68</v>
      </c>
      <c r="P5344" t="s">
        <v>7929</v>
      </c>
    </row>
    <row r="5345" spans="1:16" x14ac:dyDescent="0.25">
      <c r="A5345" t="s">
        <v>7455</v>
      </c>
      <c r="B5345" t="s">
        <v>7456</v>
      </c>
      <c r="C5345" t="s">
        <v>985</v>
      </c>
      <c r="D5345">
        <v>0</v>
      </c>
      <c r="E5345" t="s">
        <v>7714</v>
      </c>
      <c r="F5345" t="s">
        <v>7712</v>
      </c>
      <c r="G5345">
        <v>2016</v>
      </c>
      <c r="H5345" t="s">
        <v>32</v>
      </c>
      <c r="I5345">
        <v>31.818181818181817</v>
      </c>
      <c r="J5345">
        <v>23.022439863763879</v>
      </c>
      <c r="K5345">
        <v>42.134961575235437</v>
      </c>
      <c r="L5345" t="s">
        <v>7642</v>
      </c>
      <c r="M5345" t="s">
        <v>13</v>
      </c>
      <c r="N5345">
        <v>50</v>
      </c>
      <c r="O5345">
        <v>88</v>
      </c>
      <c r="P5345" t="s">
        <v>7929</v>
      </c>
    </row>
    <row r="5346" spans="1:16" x14ac:dyDescent="0.25">
      <c r="A5346" t="s">
        <v>7455</v>
      </c>
      <c r="B5346" t="s">
        <v>7456</v>
      </c>
      <c r="C5346" t="s">
        <v>985</v>
      </c>
      <c r="D5346">
        <v>0</v>
      </c>
      <c r="E5346" t="s">
        <v>7714</v>
      </c>
      <c r="F5346" t="s">
        <v>7713</v>
      </c>
      <c r="G5346">
        <v>2019</v>
      </c>
      <c r="H5346" t="s">
        <v>14</v>
      </c>
      <c r="I5346">
        <v>31.168831168831169</v>
      </c>
      <c r="J5346">
        <v>21.927134521920625</v>
      </c>
      <c r="K5346">
        <v>42.200245440870809</v>
      </c>
      <c r="L5346" t="s">
        <v>2755</v>
      </c>
      <c r="M5346" t="s">
        <v>13</v>
      </c>
      <c r="N5346">
        <v>50</v>
      </c>
      <c r="O5346">
        <v>77</v>
      </c>
      <c r="P5346" t="s">
        <v>7929</v>
      </c>
    </row>
    <row r="5347" spans="1:16" x14ac:dyDescent="0.25">
      <c r="A5347" t="s">
        <v>7455</v>
      </c>
      <c r="B5347" t="s">
        <v>7456</v>
      </c>
      <c r="C5347" t="s">
        <v>985</v>
      </c>
      <c r="D5347">
        <v>0</v>
      </c>
      <c r="E5347" t="s">
        <v>7714</v>
      </c>
      <c r="F5347" t="s">
        <v>7713</v>
      </c>
      <c r="G5347">
        <v>2019</v>
      </c>
      <c r="H5347" t="s">
        <v>16</v>
      </c>
      <c r="I5347">
        <v>25.129533678756477</v>
      </c>
      <c r="J5347">
        <v>21.061788982302446</v>
      </c>
      <c r="K5347">
        <v>29.687438396202062</v>
      </c>
      <c r="L5347" t="s">
        <v>7643</v>
      </c>
      <c r="M5347" t="s">
        <v>13</v>
      </c>
      <c r="N5347">
        <v>140</v>
      </c>
      <c r="O5347">
        <v>386</v>
      </c>
      <c r="P5347" t="s">
        <v>7929</v>
      </c>
    </row>
    <row r="5348" spans="1:16" x14ac:dyDescent="0.25">
      <c r="A5348" t="s">
        <v>7455</v>
      </c>
      <c r="B5348" t="s">
        <v>7456</v>
      </c>
      <c r="C5348" t="s">
        <v>985</v>
      </c>
      <c r="D5348">
        <v>0</v>
      </c>
      <c r="E5348" t="s">
        <v>7714</v>
      </c>
      <c r="F5348" t="s">
        <v>7713</v>
      </c>
      <c r="G5348">
        <v>2019</v>
      </c>
      <c r="H5348" t="s">
        <v>20</v>
      </c>
      <c r="I5348">
        <v>31.386861313868614</v>
      </c>
      <c r="J5348">
        <v>24.213533131272644</v>
      </c>
      <c r="K5348">
        <v>39.575574632342651</v>
      </c>
      <c r="L5348" t="s">
        <v>7644</v>
      </c>
      <c r="M5348" t="s">
        <v>13</v>
      </c>
      <c r="N5348">
        <v>70</v>
      </c>
      <c r="O5348">
        <v>137</v>
      </c>
      <c r="P5348" t="s">
        <v>7929</v>
      </c>
    </row>
    <row r="5349" spans="1:16" x14ac:dyDescent="0.25">
      <c r="A5349" t="s">
        <v>7455</v>
      </c>
      <c r="B5349" t="s">
        <v>7456</v>
      </c>
      <c r="C5349" t="s">
        <v>985</v>
      </c>
      <c r="D5349">
        <v>0</v>
      </c>
      <c r="E5349" t="s">
        <v>7714</v>
      </c>
      <c r="F5349" t="s">
        <v>7713</v>
      </c>
      <c r="G5349">
        <v>2019</v>
      </c>
      <c r="H5349" t="s">
        <v>22</v>
      </c>
      <c r="I5349">
        <v>36.893203883495154</v>
      </c>
      <c r="J5349">
        <v>28.202848197813424</v>
      </c>
      <c r="K5349">
        <v>46.526096333155792</v>
      </c>
      <c r="L5349" t="s">
        <v>7645</v>
      </c>
      <c r="M5349" t="s">
        <v>13</v>
      </c>
      <c r="N5349">
        <v>50</v>
      </c>
      <c r="O5349">
        <v>103</v>
      </c>
      <c r="P5349" t="s">
        <v>7929</v>
      </c>
    </row>
    <row r="5350" spans="1:16" x14ac:dyDescent="0.25">
      <c r="A5350" t="s">
        <v>7455</v>
      </c>
      <c r="B5350" t="s">
        <v>7456</v>
      </c>
      <c r="C5350" t="s">
        <v>985</v>
      </c>
      <c r="D5350">
        <v>0</v>
      </c>
      <c r="E5350" t="s">
        <v>7714</v>
      </c>
      <c r="F5350" t="s">
        <v>7713</v>
      </c>
      <c r="G5350">
        <v>2019</v>
      </c>
      <c r="H5350" t="s">
        <v>24</v>
      </c>
      <c r="I5350">
        <v>29.461756373937675</v>
      </c>
      <c r="J5350">
        <v>26.794273666576096</v>
      </c>
      <c r="K5350">
        <v>32.277708461334591</v>
      </c>
      <c r="L5350" t="s">
        <v>7646</v>
      </c>
      <c r="M5350" t="s">
        <v>13</v>
      </c>
      <c r="N5350">
        <v>490</v>
      </c>
      <c r="O5350">
        <v>1059</v>
      </c>
      <c r="P5350" t="s">
        <v>7929</v>
      </c>
    </row>
    <row r="5351" spans="1:16" x14ac:dyDescent="0.25">
      <c r="A5351" t="s">
        <v>7455</v>
      </c>
      <c r="B5351" t="s">
        <v>7456</v>
      </c>
      <c r="C5351" t="s">
        <v>985</v>
      </c>
      <c r="D5351">
        <v>0</v>
      </c>
      <c r="E5351" t="s">
        <v>7714</v>
      </c>
      <c r="F5351" t="s">
        <v>7713</v>
      </c>
      <c r="G5351">
        <v>2019</v>
      </c>
      <c r="H5351" t="s">
        <v>28</v>
      </c>
      <c r="I5351">
        <v>14.285714285714286</v>
      </c>
      <c r="J5351">
        <v>7.0963337205445836</v>
      </c>
      <c r="K5351">
        <v>26.667973189162922</v>
      </c>
      <c r="L5351" t="s">
        <v>3385</v>
      </c>
      <c r="M5351" t="s">
        <v>13</v>
      </c>
      <c r="N5351">
        <v>10</v>
      </c>
      <c r="O5351">
        <v>49</v>
      </c>
      <c r="P5351" t="s">
        <v>7929</v>
      </c>
    </row>
    <row r="5352" spans="1:16" x14ac:dyDescent="0.25">
      <c r="A5352" t="s">
        <v>7455</v>
      </c>
      <c r="B5352" t="s">
        <v>7456</v>
      </c>
      <c r="C5352" t="s">
        <v>985</v>
      </c>
      <c r="D5352">
        <v>0</v>
      </c>
      <c r="E5352" t="s">
        <v>7714</v>
      </c>
      <c r="F5352" t="s">
        <v>7713</v>
      </c>
      <c r="G5352">
        <v>2019</v>
      </c>
      <c r="H5352" t="s">
        <v>30</v>
      </c>
      <c r="I5352">
        <v>33.333333333333336</v>
      </c>
      <c r="J5352">
        <v>26.288645657450687</v>
      </c>
      <c r="K5352">
        <v>41.210392314073268</v>
      </c>
      <c r="L5352" t="s">
        <v>7647</v>
      </c>
      <c r="M5352" t="s">
        <v>13</v>
      </c>
      <c r="N5352">
        <v>80</v>
      </c>
      <c r="O5352">
        <v>150</v>
      </c>
      <c r="P5352" t="s">
        <v>7929</v>
      </c>
    </row>
    <row r="5353" spans="1:16" x14ac:dyDescent="0.25">
      <c r="A5353" t="s">
        <v>7455</v>
      </c>
      <c r="B5353" t="s">
        <v>7456</v>
      </c>
      <c r="C5353" t="s">
        <v>985</v>
      </c>
      <c r="D5353">
        <v>0</v>
      </c>
      <c r="E5353" t="s">
        <v>7714</v>
      </c>
      <c r="F5353" t="s">
        <v>7713</v>
      </c>
      <c r="G5353">
        <v>2019</v>
      </c>
      <c r="H5353" t="s">
        <v>32</v>
      </c>
      <c r="I5353">
        <v>36.19047619047619</v>
      </c>
      <c r="J5353">
        <v>27.636595500808664</v>
      </c>
      <c r="K5353">
        <v>45.719180231999374</v>
      </c>
      <c r="L5353" t="s">
        <v>3534</v>
      </c>
      <c r="M5353" t="s">
        <v>13</v>
      </c>
      <c r="N5353">
        <v>50</v>
      </c>
      <c r="O5353">
        <v>105</v>
      </c>
      <c r="P5353" t="s">
        <v>7929</v>
      </c>
    </row>
    <row r="5354" spans="1:16" x14ac:dyDescent="0.25">
      <c r="A5354" t="s">
        <v>7455</v>
      </c>
      <c r="B5354" t="s">
        <v>7456</v>
      </c>
      <c r="C5354" t="s">
        <v>985</v>
      </c>
      <c r="D5354">
        <v>0</v>
      </c>
      <c r="E5354" t="s">
        <v>7714</v>
      </c>
      <c r="F5354" t="s">
        <v>7712</v>
      </c>
      <c r="G5354">
        <v>2016</v>
      </c>
      <c r="H5354" t="s">
        <v>14</v>
      </c>
      <c r="I5354">
        <v>21.50537634408602</v>
      </c>
      <c r="J5354">
        <v>14.374913397362914</v>
      </c>
      <c r="K5354">
        <v>30.896540192829729</v>
      </c>
      <c r="L5354" t="s">
        <v>6052</v>
      </c>
      <c r="M5354" t="s">
        <v>93</v>
      </c>
      <c r="N5354">
        <v>60</v>
      </c>
      <c r="O5354">
        <v>93</v>
      </c>
      <c r="P5354" t="s">
        <v>7929</v>
      </c>
    </row>
    <row r="5355" spans="1:16" x14ac:dyDescent="0.25">
      <c r="A5355" t="s">
        <v>7455</v>
      </c>
      <c r="B5355" t="s">
        <v>7456</v>
      </c>
      <c r="C5355" t="s">
        <v>985</v>
      </c>
      <c r="D5355">
        <v>0</v>
      </c>
      <c r="E5355" t="s">
        <v>7714</v>
      </c>
      <c r="F5355" t="s">
        <v>7712</v>
      </c>
      <c r="G5355">
        <v>2016</v>
      </c>
      <c r="H5355" t="s">
        <v>16</v>
      </c>
      <c r="I5355">
        <v>32.333767926988266</v>
      </c>
      <c r="J5355">
        <v>29.118556139448312</v>
      </c>
      <c r="K5355">
        <v>35.725064132213205</v>
      </c>
      <c r="L5355" t="s">
        <v>6981</v>
      </c>
      <c r="M5355" t="s">
        <v>93</v>
      </c>
      <c r="N5355">
        <v>350</v>
      </c>
      <c r="O5355">
        <v>767</v>
      </c>
      <c r="P5355" t="s">
        <v>7929</v>
      </c>
    </row>
    <row r="5356" spans="1:16" x14ac:dyDescent="0.25">
      <c r="A5356" t="s">
        <v>7455</v>
      </c>
      <c r="B5356" t="s">
        <v>7456</v>
      </c>
      <c r="C5356" t="s">
        <v>985</v>
      </c>
      <c r="D5356">
        <v>0</v>
      </c>
      <c r="E5356" t="s">
        <v>7714</v>
      </c>
      <c r="F5356" t="s">
        <v>7712</v>
      </c>
      <c r="G5356">
        <v>2016</v>
      </c>
      <c r="H5356" t="s">
        <v>18</v>
      </c>
      <c r="I5356">
        <v>31.111111111111111</v>
      </c>
      <c r="J5356">
        <v>19.528525463541907</v>
      </c>
      <c r="K5356">
        <v>45.665079987548971</v>
      </c>
      <c r="L5356" t="s">
        <v>2693</v>
      </c>
      <c r="M5356" t="s">
        <v>93</v>
      </c>
      <c r="N5356">
        <v>40</v>
      </c>
      <c r="O5356">
        <v>45</v>
      </c>
      <c r="P5356" t="s">
        <v>7929</v>
      </c>
    </row>
    <row r="5357" spans="1:16" x14ac:dyDescent="0.25">
      <c r="A5357" t="s">
        <v>7455</v>
      </c>
      <c r="B5357" t="s">
        <v>7456</v>
      </c>
      <c r="C5357" t="s">
        <v>985</v>
      </c>
      <c r="D5357">
        <v>0</v>
      </c>
      <c r="E5357" t="s">
        <v>7714</v>
      </c>
      <c r="F5357" t="s">
        <v>7712</v>
      </c>
      <c r="G5357">
        <v>2016</v>
      </c>
      <c r="H5357" t="s">
        <v>20</v>
      </c>
      <c r="I5357">
        <v>29.710144927536231</v>
      </c>
      <c r="J5357">
        <v>24.627189392788036</v>
      </c>
      <c r="K5357">
        <v>35.350169227231298</v>
      </c>
      <c r="L5357" t="s">
        <v>7648</v>
      </c>
      <c r="M5357" t="s">
        <v>93</v>
      </c>
      <c r="N5357">
        <v>110</v>
      </c>
      <c r="O5357">
        <v>276</v>
      </c>
      <c r="P5357" t="s">
        <v>7929</v>
      </c>
    </row>
    <row r="5358" spans="1:16" x14ac:dyDescent="0.25">
      <c r="A5358" t="s">
        <v>7455</v>
      </c>
      <c r="B5358" t="s">
        <v>7456</v>
      </c>
      <c r="C5358" t="s">
        <v>985</v>
      </c>
      <c r="D5358">
        <v>0</v>
      </c>
      <c r="E5358" t="s">
        <v>7714</v>
      </c>
      <c r="F5358" t="s">
        <v>7712</v>
      </c>
      <c r="G5358">
        <v>2016</v>
      </c>
      <c r="H5358" t="s">
        <v>22</v>
      </c>
      <c r="I5358">
        <v>36.619718309859152</v>
      </c>
      <c r="J5358">
        <v>29.145250452364294</v>
      </c>
      <c r="K5358">
        <v>44.799083674524056</v>
      </c>
      <c r="L5358" t="s">
        <v>2201</v>
      </c>
      <c r="M5358" t="s">
        <v>93</v>
      </c>
      <c r="N5358">
        <v>80</v>
      </c>
      <c r="O5358">
        <v>142</v>
      </c>
      <c r="P5358" t="s">
        <v>7929</v>
      </c>
    </row>
    <row r="5359" spans="1:16" x14ac:dyDescent="0.25">
      <c r="A5359" t="s">
        <v>7455</v>
      </c>
      <c r="B5359" t="s">
        <v>7456</v>
      </c>
      <c r="C5359" t="s">
        <v>985</v>
      </c>
      <c r="D5359">
        <v>0</v>
      </c>
      <c r="E5359" t="s">
        <v>7714</v>
      </c>
      <c r="F5359" t="s">
        <v>7712</v>
      </c>
      <c r="G5359">
        <v>2016</v>
      </c>
      <c r="H5359" t="s">
        <v>24</v>
      </c>
      <c r="I5359">
        <v>31.102362204724407</v>
      </c>
      <c r="J5359">
        <v>28.99330335904417</v>
      </c>
      <c r="K5359">
        <v>33.292906593625027</v>
      </c>
      <c r="L5359" t="s">
        <v>7649</v>
      </c>
      <c r="M5359" t="s">
        <v>93</v>
      </c>
      <c r="N5359">
        <v>950</v>
      </c>
      <c r="O5359">
        <v>1778</v>
      </c>
      <c r="P5359" t="s">
        <v>7929</v>
      </c>
    </row>
    <row r="5360" spans="1:16" x14ac:dyDescent="0.25">
      <c r="A5360" t="s">
        <v>7455</v>
      </c>
      <c r="B5360" t="s">
        <v>7456</v>
      </c>
      <c r="C5360" t="s">
        <v>985</v>
      </c>
      <c r="D5360">
        <v>0</v>
      </c>
      <c r="E5360" t="s">
        <v>7714</v>
      </c>
      <c r="F5360" t="s">
        <v>7712</v>
      </c>
      <c r="G5360">
        <v>2016</v>
      </c>
      <c r="H5360" t="s">
        <v>26</v>
      </c>
      <c r="I5360">
        <v>29.545454545454547</v>
      </c>
      <c r="J5360">
        <v>18.155360887243297</v>
      </c>
      <c r="K5360">
        <v>44.220479385657278</v>
      </c>
      <c r="L5360" t="s">
        <v>1194</v>
      </c>
      <c r="M5360" t="s">
        <v>93</v>
      </c>
      <c r="N5360">
        <v>30</v>
      </c>
      <c r="O5360">
        <v>44</v>
      </c>
      <c r="P5360" t="s">
        <v>7929</v>
      </c>
    </row>
    <row r="5361" spans="1:16" x14ac:dyDescent="0.25">
      <c r="A5361" t="s">
        <v>7455</v>
      </c>
      <c r="B5361" t="s">
        <v>7456</v>
      </c>
      <c r="C5361" t="s">
        <v>985</v>
      </c>
      <c r="D5361">
        <v>0</v>
      </c>
      <c r="E5361" t="s">
        <v>7714</v>
      </c>
      <c r="F5361" t="s">
        <v>7712</v>
      </c>
      <c r="G5361">
        <v>2016</v>
      </c>
      <c r="H5361" t="s">
        <v>28</v>
      </c>
      <c r="I5361">
        <v>35.820895522388057</v>
      </c>
      <c r="J5361">
        <v>25.397888381354477</v>
      </c>
      <c r="K5361">
        <v>47.781712305247744</v>
      </c>
      <c r="L5361" t="s">
        <v>2015</v>
      </c>
      <c r="M5361" t="s">
        <v>93</v>
      </c>
      <c r="N5361">
        <v>50</v>
      </c>
      <c r="O5361">
        <v>67</v>
      </c>
      <c r="P5361" t="s">
        <v>7929</v>
      </c>
    </row>
    <row r="5362" spans="1:16" x14ac:dyDescent="0.25">
      <c r="A5362" t="s">
        <v>7455</v>
      </c>
      <c r="B5362" t="s">
        <v>7456</v>
      </c>
      <c r="C5362" t="s">
        <v>985</v>
      </c>
      <c r="D5362">
        <v>0</v>
      </c>
      <c r="E5362" t="s">
        <v>7714</v>
      </c>
      <c r="F5362" t="s">
        <v>7712</v>
      </c>
      <c r="G5362">
        <v>2016</v>
      </c>
      <c r="H5362" t="s">
        <v>30</v>
      </c>
      <c r="I5362">
        <v>29.530201342281877</v>
      </c>
      <c r="J5362">
        <v>22.794229315414569</v>
      </c>
      <c r="K5362">
        <v>37.295170429157594</v>
      </c>
      <c r="L5362" t="s">
        <v>7650</v>
      </c>
      <c r="M5362" t="s">
        <v>93</v>
      </c>
      <c r="N5362">
        <v>130</v>
      </c>
      <c r="O5362">
        <v>149</v>
      </c>
      <c r="P5362" t="s">
        <v>7929</v>
      </c>
    </row>
    <row r="5363" spans="1:16" x14ac:dyDescent="0.25">
      <c r="A5363" t="s">
        <v>7455</v>
      </c>
      <c r="B5363" t="s">
        <v>7456</v>
      </c>
      <c r="C5363" t="s">
        <v>985</v>
      </c>
      <c r="D5363">
        <v>0</v>
      </c>
      <c r="E5363" t="s">
        <v>7714</v>
      </c>
      <c r="F5363" t="s">
        <v>7712</v>
      </c>
      <c r="G5363">
        <v>2016</v>
      </c>
      <c r="H5363" t="s">
        <v>32</v>
      </c>
      <c r="I5363">
        <v>28.91566265060241</v>
      </c>
      <c r="J5363">
        <v>22.557426005414637</v>
      </c>
      <c r="K5363">
        <v>36.22770084218925</v>
      </c>
      <c r="L5363" t="s">
        <v>2699</v>
      </c>
      <c r="M5363" t="s">
        <v>93</v>
      </c>
      <c r="N5363">
        <v>80</v>
      </c>
      <c r="O5363">
        <v>166</v>
      </c>
      <c r="P5363" t="s">
        <v>7929</v>
      </c>
    </row>
    <row r="5364" spans="1:16" x14ac:dyDescent="0.25">
      <c r="A5364" t="s">
        <v>7455</v>
      </c>
      <c r="B5364" t="s">
        <v>7456</v>
      </c>
      <c r="C5364" t="s">
        <v>985</v>
      </c>
      <c r="D5364">
        <v>0</v>
      </c>
      <c r="E5364" t="s">
        <v>7714</v>
      </c>
      <c r="F5364" t="s">
        <v>7713</v>
      </c>
      <c r="G5364">
        <v>2019</v>
      </c>
      <c r="H5364" t="s">
        <v>14</v>
      </c>
      <c r="I5364">
        <v>26.219512195121951</v>
      </c>
      <c r="J5364">
        <v>20.087481739665115</v>
      </c>
      <c r="K5364">
        <v>33.440130008554632</v>
      </c>
      <c r="L5364" t="s">
        <v>7651</v>
      </c>
      <c r="M5364" t="s">
        <v>93</v>
      </c>
      <c r="N5364">
        <v>70</v>
      </c>
      <c r="O5364">
        <v>164</v>
      </c>
      <c r="P5364" t="s">
        <v>7929</v>
      </c>
    </row>
    <row r="5365" spans="1:16" x14ac:dyDescent="0.25">
      <c r="A5365" t="s">
        <v>7455</v>
      </c>
      <c r="B5365" t="s">
        <v>7456</v>
      </c>
      <c r="C5365" t="s">
        <v>985</v>
      </c>
      <c r="D5365">
        <v>0</v>
      </c>
      <c r="E5365" t="s">
        <v>7714</v>
      </c>
      <c r="F5365" t="s">
        <v>7713</v>
      </c>
      <c r="G5365">
        <v>2019</v>
      </c>
      <c r="H5365" t="s">
        <v>16</v>
      </c>
      <c r="I5365">
        <v>24.390243902439025</v>
      </c>
      <c r="J5365">
        <v>21.574778499624394</v>
      </c>
      <c r="K5365">
        <v>27.444547545576533</v>
      </c>
      <c r="L5365" t="s">
        <v>7652</v>
      </c>
      <c r="M5365" t="s">
        <v>93</v>
      </c>
      <c r="N5365">
        <v>260</v>
      </c>
      <c r="O5365">
        <v>820</v>
      </c>
      <c r="P5365" t="s">
        <v>7929</v>
      </c>
    </row>
    <row r="5366" spans="1:16" x14ac:dyDescent="0.25">
      <c r="A5366" t="s">
        <v>7455</v>
      </c>
      <c r="B5366" t="s">
        <v>7456</v>
      </c>
      <c r="C5366" t="s">
        <v>985</v>
      </c>
      <c r="D5366">
        <v>0</v>
      </c>
      <c r="E5366" t="s">
        <v>7714</v>
      </c>
      <c r="F5366" t="s">
        <v>7713</v>
      </c>
      <c r="G5366">
        <v>2019</v>
      </c>
      <c r="H5366" t="s">
        <v>18</v>
      </c>
      <c r="I5366">
        <v>20.588235294117649</v>
      </c>
      <c r="J5366">
        <v>10.349396022351325</v>
      </c>
      <c r="K5366">
        <v>36.798716108213974</v>
      </c>
      <c r="L5366" t="s">
        <v>2481</v>
      </c>
      <c r="M5366" t="s">
        <v>93</v>
      </c>
      <c r="N5366">
        <v>20</v>
      </c>
      <c r="O5366">
        <v>34</v>
      </c>
      <c r="P5366" t="s">
        <v>7929</v>
      </c>
    </row>
    <row r="5367" spans="1:16" x14ac:dyDescent="0.25">
      <c r="A5367" t="s">
        <v>7455</v>
      </c>
      <c r="B5367" t="s">
        <v>7456</v>
      </c>
      <c r="C5367" t="s">
        <v>985</v>
      </c>
      <c r="D5367">
        <v>0</v>
      </c>
      <c r="E5367" t="s">
        <v>7714</v>
      </c>
      <c r="F5367" t="s">
        <v>7713</v>
      </c>
      <c r="G5367">
        <v>2019</v>
      </c>
      <c r="H5367" t="s">
        <v>20</v>
      </c>
      <c r="I5367">
        <v>26.104417670682732</v>
      </c>
      <c r="J5367">
        <v>21.041571500856193</v>
      </c>
      <c r="K5367">
        <v>31.893388569005729</v>
      </c>
      <c r="L5367" t="s">
        <v>7653</v>
      </c>
      <c r="M5367" t="s">
        <v>93</v>
      </c>
      <c r="N5367">
        <v>110</v>
      </c>
      <c r="O5367">
        <v>249</v>
      </c>
      <c r="P5367" t="s">
        <v>7929</v>
      </c>
    </row>
    <row r="5368" spans="1:16" x14ac:dyDescent="0.25">
      <c r="A5368" t="s">
        <v>7455</v>
      </c>
      <c r="B5368" t="s">
        <v>7456</v>
      </c>
      <c r="C5368" t="s">
        <v>985</v>
      </c>
      <c r="D5368">
        <v>0</v>
      </c>
      <c r="E5368" t="s">
        <v>7714</v>
      </c>
      <c r="F5368" t="s">
        <v>7713</v>
      </c>
      <c r="G5368">
        <v>2019</v>
      </c>
      <c r="H5368" t="s">
        <v>22</v>
      </c>
      <c r="I5368">
        <v>30.337078651685388</v>
      </c>
      <c r="J5368">
        <v>24.057722254988555</v>
      </c>
      <c r="K5368">
        <v>37.447235906400245</v>
      </c>
      <c r="L5368" t="s">
        <v>7654</v>
      </c>
      <c r="M5368" t="s">
        <v>93</v>
      </c>
      <c r="N5368">
        <v>70</v>
      </c>
      <c r="O5368">
        <v>178</v>
      </c>
      <c r="P5368" t="s">
        <v>7929</v>
      </c>
    </row>
    <row r="5369" spans="1:16" x14ac:dyDescent="0.25">
      <c r="A5369" t="s">
        <v>7455</v>
      </c>
      <c r="B5369" t="s">
        <v>7456</v>
      </c>
      <c r="C5369" t="s">
        <v>985</v>
      </c>
      <c r="D5369">
        <v>0</v>
      </c>
      <c r="E5369" t="s">
        <v>7714</v>
      </c>
      <c r="F5369" t="s">
        <v>7713</v>
      </c>
      <c r="G5369">
        <v>2019</v>
      </c>
      <c r="H5369" t="s">
        <v>24</v>
      </c>
      <c r="I5369">
        <v>25.829725829725831</v>
      </c>
      <c r="J5369">
        <v>23.994015348141232</v>
      </c>
      <c r="K5369">
        <v>27.754595780040567</v>
      </c>
      <c r="L5369" t="s">
        <v>7655</v>
      </c>
      <c r="M5369" t="s">
        <v>93</v>
      </c>
      <c r="N5369">
        <v>810</v>
      </c>
      <c r="O5369">
        <v>2079</v>
      </c>
      <c r="P5369" t="s">
        <v>7929</v>
      </c>
    </row>
    <row r="5370" spans="1:16" x14ac:dyDescent="0.25">
      <c r="A5370" t="s">
        <v>7455</v>
      </c>
      <c r="B5370" t="s">
        <v>7456</v>
      </c>
      <c r="C5370" t="s">
        <v>985</v>
      </c>
      <c r="D5370">
        <v>0</v>
      </c>
      <c r="E5370" t="s">
        <v>7714</v>
      </c>
      <c r="F5370" t="s">
        <v>7713</v>
      </c>
      <c r="G5370">
        <v>2019</v>
      </c>
      <c r="H5370" t="s">
        <v>26</v>
      </c>
      <c r="I5370">
        <v>36.363636363636367</v>
      </c>
      <c r="J5370">
        <v>22.186966167959866</v>
      </c>
      <c r="K5370">
        <v>53.384127378465912</v>
      </c>
      <c r="L5370" t="s">
        <v>3885</v>
      </c>
      <c r="M5370" t="s">
        <v>93</v>
      </c>
      <c r="N5370">
        <v>40</v>
      </c>
      <c r="O5370">
        <v>33</v>
      </c>
      <c r="P5370" t="s">
        <v>7929</v>
      </c>
    </row>
    <row r="5371" spans="1:16" x14ac:dyDescent="0.25">
      <c r="A5371" t="s">
        <v>7455</v>
      </c>
      <c r="B5371" t="s">
        <v>7456</v>
      </c>
      <c r="C5371" t="s">
        <v>985</v>
      </c>
      <c r="D5371">
        <v>0</v>
      </c>
      <c r="E5371" t="s">
        <v>7714</v>
      </c>
      <c r="F5371" t="s">
        <v>7713</v>
      </c>
      <c r="G5371">
        <v>2019</v>
      </c>
      <c r="H5371" t="s">
        <v>28</v>
      </c>
      <c r="I5371">
        <v>14.583333333333334</v>
      </c>
      <c r="J5371">
        <v>8.8901246178311784</v>
      </c>
      <c r="K5371">
        <v>23.001992495676618</v>
      </c>
      <c r="L5371" t="s">
        <v>7656</v>
      </c>
      <c r="M5371" t="s">
        <v>93</v>
      </c>
      <c r="N5371">
        <v>20</v>
      </c>
      <c r="O5371">
        <v>96</v>
      </c>
      <c r="P5371" t="s">
        <v>7929</v>
      </c>
    </row>
    <row r="5372" spans="1:16" x14ac:dyDescent="0.25">
      <c r="A5372" t="s">
        <v>7455</v>
      </c>
      <c r="B5372" t="s">
        <v>7456</v>
      </c>
      <c r="C5372" t="s">
        <v>985</v>
      </c>
      <c r="D5372">
        <v>0</v>
      </c>
      <c r="E5372" t="s">
        <v>7714</v>
      </c>
      <c r="F5372" t="s">
        <v>7713</v>
      </c>
      <c r="G5372">
        <v>2019</v>
      </c>
      <c r="H5372" t="s">
        <v>30</v>
      </c>
      <c r="I5372">
        <v>27.508090614886733</v>
      </c>
      <c r="J5372">
        <v>22.828136894661505</v>
      </c>
      <c r="K5372">
        <v>32.740431991317855</v>
      </c>
      <c r="L5372" t="s">
        <v>7657</v>
      </c>
      <c r="M5372" t="s">
        <v>93</v>
      </c>
      <c r="N5372">
        <v>130</v>
      </c>
      <c r="O5372">
        <v>309</v>
      </c>
      <c r="P5372" t="s">
        <v>7929</v>
      </c>
    </row>
    <row r="5373" spans="1:16" x14ac:dyDescent="0.25">
      <c r="A5373" t="s">
        <v>7455</v>
      </c>
      <c r="B5373" t="s">
        <v>7456</v>
      </c>
      <c r="C5373" t="s">
        <v>985</v>
      </c>
      <c r="D5373">
        <v>0</v>
      </c>
      <c r="E5373" t="s">
        <v>7714</v>
      </c>
      <c r="F5373" t="s">
        <v>7713</v>
      </c>
      <c r="G5373">
        <v>2019</v>
      </c>
      <c r="H5373" t="s">
        <v>32</v>
      </c>
      <c r="I5373">
        <v>28.654970760233919</v>
      </c>
      <c r="J5373">
        <v>22.405400960002599</v>
      </c>
      <c r="K5373">
        <v>35.842521731164723</v>
      </c>
      <c r="L5373" t="s">
        <v>7658</v>
      </c>
      <c r="M5373" t="s">
        <v>93</v>
      </c>
      <c r="N5373">
        <v>80</v>
      </c>
      <c r="O5373">
        <v>171</v>
      </c>
      <c r="P5373" t="s">
        <v>7929</v>
      </c>
    </row>
    <row r="5374" spans="1:16" x14ac:dyDescent="0.25">
      <c r="A5374" t="s">
        <v>7659</v>
      </c>
      <c r="B5374" t="s">
        <v>7660</v>
      </c>
      <c r="C5374" t="s">
        <v>985</v>
      </c>
      <c r="D5374">
        <v>0</v>
      </c>
      <c r="E5374" t="s">
        <v>7714</v>
      </c>
      <c r="F5374" t="s">
        <v>7712</v>
      </c>
      <c r="G5374">
        <v>2016</v>
      </c>
      <c r="H5374" t="s">
        <v>14</v>
      </c>
      <c r="I5374">
        <v>11.627906976744185</v>
      </c>
      <c r="J5374">
        <v>5.0703529948620858</v>
      </c>
      <c r="K5374">
        <v>24.479448890641397</v>
      </c>
      <c r="L5374" t="s">
        <v>2373</v>
      </c>
      <c r="M5374" t="s">
        <v>59</v>
      </c>
      <c r="N5374">
        <v>20</v>
      </c>
      <c r="O5374">
        <v>43</v>
      </c>
      <c r="P5374" t="s">
        <v>7929</v>
      </c>
    </row>
    <row r="5375" spans="1:16" x14ac:dyDescent="0.25">
      <c r="A5375" t="s">
        <v>7659</v>
      </c>
      <c r="B5375" t="s">
        <v>7660</v>
      </c>
      <c r="C5375" t="s">
        <v>985</v>
      </c>
      <c r="D5375">
        <v>0</v>
      </c>
      <c r="E5375" t="s">
        <v>7714</v>
      </c>
      <c r="F5375" t="s">
        <v>7712</v>
      </c>
      <c r="G5375">
        <v>2016</v>
      </c>
      <c r="H5375" t="s">
        <v>16</v>
      </c>
      <c r="I5375">
        <v>13.368983957219251</v>
      </c>
      <c r="J5375">
        <v>10.289743564274715</v>
      </c>
      <c r="K5375">
        <v>17.193095805450589</v>
      </c>
      <c r="L5375" t="s">
        <v>7661</v>
      </c>
      <c r="M5375" t="s">
        <v>59</v>
      </c>
      <c r="N5375">
        <v>70</v>
      </c>
      <c r="O5375">
        <v>374</v>
      </c>
      <c r="P5375" t="s">
        <v>7929</v>
      </c>
    </row>
    <row r="5376" spans="1:16" x14ac:dyDescent="0.25">
      <c r="A5376" t="s">
        <v>7659</v>
      </c>
      <c r="B5376" t="s">
        <v>7660</v>
      </c>
      <c r="C5376" t="s">
        <v>985</v>
      </c>
      <c r="D5376">
        <v>0</v>
      </c>
      <c r="E5376" t="s">
        <v>7714</v>
      </c>
      <c r="F5376" t="s">
        <v>7712</v>
      </c>
      <c r="G5376">
        <v>2016</v>
      </c>
      <c r="H5376" t="s">
        <v>20</v>
      </c>
      <c r="I5376">
        <v>8.3333333333333339</v>
      </c>
      <c r="J5376">
        <v>4.7167479294101167</v>
      </c>
      <c r="K5376">
        <v>14.306585129093316</v>
      </c>
      <c r="L5376" t="s">
        <v>6736</v>
      </c>
      <c r="M5376" t="s">
        <v>59</v>
      </c>
      <c r="N5376">
        <v>20</v>
      </c>
      <c r="O5376">
        <v>132</v>
      </c>
      <c r="P5376" t="s">
        <v>7929</v>
      </c>
    </row>
    <row r="5377" spans="1:16" x14ac:dyDescent="0.25">
      <c r="A5377" t="s">
        <v>7659</v>
      </c>
      <c r="B5377" t="s">
        <v>7660</v>
      </c>
      <c r="C5377" t="s">
        <v>985</v>
      </c>
      <c r="D5377">
        <v>0</v>
      </c>
      <c r="E5377" t="s">
        <v>7714</v>
      </c>
      <c r="F5377" t="s">
        <v>7712</v>
      </c>
      <c r="G5377">
        <v>2016</v>
      </c>
      <c r="H5377" t="s">
        <v>22</v>
      </c>
      <c r="I5377">
        <v>10.256410256410257</v>
      </c>
      <c r="J5377">
        <v>5.289271527803499</v>
      </c>
      <c r="K5377">
        <v>18.954633772190636</v>
      </c>
      <c r="L5377" t="s">
        <v>2450</v>
      </c>
      <c r="M5377" t="s">
        <v>59</v>
      </c>
      <c r="N5377">
        <v>10</v>
      </c>
      <c r="O5377">
        <v>78</v>
      </c>
      <c r="P5377" t="s">
        <v>7929</v>
      </c>
    </row>
    <row r="5378" spans="1:16" x14ac:dyDescent="0.25">
      <c r="A5378" t="s">
        <v>7659</v>
      </c>
      <c r="B5378" t="s">
        <v>7660</v>
      </c>
      <c r="C5378" t="s">
        <v>985</v>
      </c>
      <c r="D5378">
        <v>0</v>
      </c>
      <c r="E5378" t="s">
        <v>7714</v>
      </c>
      <c r="F5378" t="s">
        <v>7712</v>
      </c>
      <c r="G5378">
        <v>2016</v>
      </c>
      <c r="H5378" t="s">
        <v>24</v>
      </c>
      <c r="I5378">
        <v>11.799065420560748</v>
      </c>
      <c r="J5378">
        <v>9.8067051446804143</v>
      </c>
      <c r="K5378">
        <v>14.132773940769747</v>
      </c>
      <c r="L5378" t="s">
        <v>7662</v>
      </c>
      <c r="M5378" t="s">
        <v>59</v>
      </c>
      <c r="N5378">
        <v>170</v>
      </c>
      <c r="O5378">
        <v>856</v>
      </c>
      <c r="P5378" t="s">
        <v>7929</v>
      </c>
    </row>
    <row r="5379" spans="1:16" x14ac:dyDescent="0.25">
      <c r="A5379" t="s">
        <v>7659</v>
      </c>
      <c r="B5379" t="s">
        <v>7660</v>
      </c>
      <c r="C5379" t="s">
        <v>985</v>
      </c>
      <c r="D5379">
        <v>0</v>
      </c>
      <c r="E5379" t="s">
        <v>7714</v>
      </c>
      <c r="F5379" t="s">
        <v>7712</v>
      </c>
      <c r="G5379">
        <v>2016</v>
      </c>
      <c r="H5379" t="s">
        <v>30</v>
      </c>
      <c r="I5379">
        <v>16.455696202531644</v>
      </c>
      <c r="J5379">
        <v>9.8766139592776359</v>
      </c>
      <c r="K5379">
        <v>26.145867499313219</v>
      </c>
      <c r="L5379" t="s">
        <v>2100</v>
      </c>
      <c r="M5379" t="s">
        <v>59</v>
      </c>
      <c r="N5379">
        <v>30</v>
      </c>
      <c r="O5379">
        <v>79</v>
      </c>
      <c r="P5379" t="s">
        <v>7929</v>
      </c>
    </row>
    <row r="5380" spans="1:16" x14ac:dyDescent="0.25">
      <c r="A5380" t="s">
        <v>7659</v>
      </c>
      <c r="B5380" t="s">
        <v>7660</v>
      </c>
      <c r="C5380" t="s">
        <v>985</v>
      </c>
      <c r="D5380">
        <v>0</v>
      </c>
      <c r="E5380" t="s">
        <v>7714</v>
      </c>
      <c r="F5380" t="s">
        <v>7712</v>
      </c>
      <c r="G5380">
        <v>2016</v>
      </c>
      <c r="H5380" t="s">
        <v>32</v>
      </c>
      <c r="I5380">
        <v>10.810810810810812</v>
      </c>
      <c r="J5380">
        <v>5.5806661696501214</v>
      </c>
      <c r="K5380">
        <v>19.909046272026313</v>
      </c>
      <c r="L5380" t="s">
        <v>1627</v>
      </c>
      <c r="M5380" t="s">
        <v>59</v>
      </c>
      <c r="N5380">
        <v>10</v>
      </c>
      <c r="O5380">
        <v>74</v>
      </c>
      <c r="P5380" t="s">
        <v>7929</v>
      </c>
    </row>
    <row r="5381" spans="1:16" x14ac:dyDescent="0.25">
      <c r="A5381" t="s">
        <v>7659</v>
      </c>
      <c r="B5381" t="s">
        <v>7660</v>
      </c>
      <c r="C5381" t="s">
        <v>985</v>
      </c>
      <c r="D5381">
        <v>0</v>
      </c>
      <c r="E5381" t="s">
        <v>7714</v>
      </c>
      <c r="F5381" t="s">
        <v>7713</v>
      </c>
      <c r="G5381">
        <v>2019</v>
      </c>
      <c r="H5381" t="s">
        <v>14</v>
      </c>
      <c r="I5381">
        <v>14.457831325301205</v>
      </c>
      <c r="J5381">
        <v>8.4682157815612804</v>
      </c>
      <c r="K5381">
        <v>23.591994992998377</v>
      </c>
      <c r="L5381" t="s">
        <v>2392</v>
      </c>
      <c r="M5381" t="s">
        <v>59</v>
      </c>
      <c r="N5381">
        <v>20</v>
      </c>
      <c r="O5381">
        <v>83</v>
      </c>
      <c r="P5381" t="s">
        <v>7929</v>
      </c>
    </row>
    <row r="5382" spans="1:16" x14ac:dyDescent="0.25">
      <c r="A5382" t="s">
        <v>7659</v>
      </c>
      <c r="B5382" t="s">
        <v>7660</v>
      </c>
      <c r="C5382" t="s">
        <v>985</v>
      </c>
      <c r="D5382">
        <v>0</v>
      </c>
      <c r="E5382" t="s">
        <v>7714</v>
      </c>
      <c r="F5382" t="s">
        <v>7713</v>
      </c>
      <c r="G5382">
        <v>2019</v>
      </c>
      <c r="H5382" t="s">
        <v>16</v>
      </c>
      <c r="I5382">
        <v>13.571428571428571</v>
      </c>
      <c r="J5382">
        <v>10.624346959450667</v>
      </c>
      <c r="K5382">
        <v>17.178870091447592</v>
      </c>
      <c r="L5382" t="s">
        <v>7663</v>
      </c>
      <c r="M5382" t="s">
        <v>59</v>
      </c>
      <c r="N5382">
        <v>70</v>
      </c>
      <c r="O5382">
        <v>420</v>
      </c>
      <c r="P5382" t="s">
        <v>7929</v>
      </c>
    </row>
    <row r="5383" spans="1:16" x14ac:dyDescent="0.25">
      <c r="A5383" t="s">
        <v>7659</v>
      </c>
      <c r="B5383" t="s">
        <v>7660</v>
      </c>
      <c r="C5383" t="s">
        <v>985</v>
      </c>
      <c r="D5383">
        <v>0</v>
      </c>
      <c r="E5383" t="s">
        <v>7714</v>
      </c>
      <c r="F5383" t="s">
        <v>7713</v>
      </c>
      <c r="G5383">
        <v>2019</v>
      </c>
      <c r="H5383" t="s">
        <v>20</v>
      </c>
      <c r="I5383">
        <v>15.315315315315315</v>
      </c>
      <c r="J5383">
        <v>9.7873952262450636</v>
      </c>
      <c r="K5383">
        <v>23.163730498231079</v>
      </c>
      <c r="L5383" t="s">
        <v>6570</v>
      </c>
      <c r="M5383" t="s">
        <v>59</v>
      </c>
      <c r="N5383">
        <v>30</v>
      </c>
      <c r="O5383">
        <v>111</v>
      </c>
      <c r="P5383" t="s">
        <v>7929</v>
      </c>
    </row>
    <row r="5384" spans="1:16" x14ac:dyDescent="0.25">
      <c r="A5384" t="s">
        <v>7659</v>
      </c>
      <c r="B5384" t="s">
        <v>7660</v>
      </c>
      <c r="C5384" t="s">
        <v>985</v>
      </c>
      <c r="D5384">
        <v>0</v>
      </c>
      <c r="E5384" t="s">
        <v>7714</v>
      </c>
      <c r="F5384" t="s">
        <v>7713</v>
      </c>
      <c r="G5384">
        <v>2019</v>
      </c>
      <c r="H5384" t="s">
        <v>22</v>
      </c>
      <c r="I5384">
        <v>9.5890410958904102</v>
      </c>
      <c r="J5384">
        <v>4.7228354329351081</v>
      </c>
      <c r="K5384">
        <v>18.495837785738111</v>
      </c>
      <c r="L5384" t="s">
        <v>2333</v>
      </c>
      <c r="M5384" t="s">
        <v>59</v>
      </c>
      <c r="N5384">
        <v>10</v>
      </c>
      <c r="O5384">
        <v>73</v>
      </c>
      <c r="P5384" t="s">
        <v>7929</v>
      </c>
    </row>
    <row r="5385" spans="1:16" x14ac:dyDescent="0.25">
      <c r="A5385" t="s">
        <v>7659</v>
      </c>
      <c r="B5385" t="s">
        <v>7660</v>
      </c>
      <c r="C5385" t="s">
        <v>985</v>
      </c>
      <c r="D5385">
        <v>0</v>
      </c>
      <c r="E5385" t="s">
        <v>7714</v>
      </c>
      <c r="F5385" t="s">
        <v>7713</v>
      </c>
      <c r="G5385">
        <v>2019</v>
      </c>
      <c r="H5385" t="s">
        <v>24</v>
      </c>
      <c r="I5385">
        <v>13.021363173957274</v>
      </c>
      <c r="J5385">
        <v>11.060639333018896</v>
      </c>
      <c r="K5385">
        <v>15.269989614929788</v>
      </c>
      <c r="L5385" t="s">
        <v>7664</v>
      </c>
      <c r="M5385" t="s">
        <v>59</v>
      </c>
      <c r="N5385">
        <v>190</v>
      </c>
      <c r="O5385">
        <v>983</v>
      </c>
      <c r="P5385" t="s">
        <v>7929</v>
      </c>
    </row>
    <row r="5386" spans="1:16" x14ac:dyDescent="0.25">
      <c r="A5386" t="s">
        <v>7659</v>
      </c>
      <c r="B5386" t="s">
        <v>7660</v>
      </c>
      <c r="C5386" t="s">
        <v>985</v>
      </c>
      <c r="D5386">
        <v>0</v>
      </c>
      <c r="E5386" t="s">
        <v>7714</v>
      </c>
      <c r="F5386" t="s">
        <v>7713</v>
      </c>
      <c r="G5386">
        <v>2019</v>
      </c>
      <c r="H5386" t="s">
        <v>28</v>
      </c>
      <c r="I5386">
        <v>8.695652173913043</v>
      </c>
      <c r="J5386">
        <v>3.4335311876707508</v>
      </c>
      <c r="K5386">
        <v>20.324935635224179</v>
      </c>
      <c r="L5386" t="s">
        <v>2105</v>
      </c>
      <c r="M5386" t="s">
        <v>59</v>
      </c>
      <c r="N5386">
        <v>10</v>
      </c>
      <c r="O5386">
        <v>46</v>
      </c>
      <c r="P5386" t="s">
        <v>7929</v>
      </c>
    </row>
    <row r="5387" spans="1:16" x14ac:dyDescent="0.25">
      <c r="A5387" t="s">
        <v>7659</v>
      </c>
      <c r="B5387" t="s">
        <v>7660</v>
      </c>
      <c r="C5387" t="s">
        <v>985</v>
      </c>
      <c r="D5387">
        <v>0</v>
      </c>
      <c r="E5387" t="s">
        <v>7714</v>
      </c>
      <c r="F5387" t="s">
        <v>7713</v>
      </c>
      <c r="G5387">
        <v>2019</v>
      </c>
      <c r="H5387" t="s">
        <v>30</v>
      </c>
      <c r="I5387">
        <v>13.422818791946307</v>
      </c>
      <c r="J5387">
        <v>8.8599907192560803</v>
      </c>
      <c r="K5387">
        <v>19.824346529241712</v>
      </c>
      <c r="L5387" t="s">
        <v>1405</v>
      </c>
      <c r="M5387" t="s">
        <v>59</v>
      </c>
      <c r="N5387">
        <v>30</v>
      </c>
      <c r="O5387">
        <v>149</v>
      </c>
      <c r="P5387" t="s">
        <v>7929</v>
      </c>
    </row>
    <row r="5388" spans="1:16" x14ac:dyDescent="0.25">
      <c r="A5388" t="s">
        <v>7659</v>
      </c>
      <c r="B5388" t="s">
        <v>7660</v>
      </c>
      <c r="C5388" t="s">
        <v>985</v>
      </c>
      <c r="D5388">
        <v>0</v>
      </c>
      <c r="E5388" t="s">
        <v>7714</v>
      </c>
      <c r="F5388" t="s">
        <v>7713</v>
      </c>
      <c r="G5388">
        <v>2019</v>
      </c>
      <c r="H5388" t="s">
        <v>32</v>
      </c>
      <c r="I5388">
        <v>7.6923076923076925</v>
      </c>
      <c r="J5388">
        <v>3.330301045885137</v>
      </c>
      <c r="K5388">
        <v>16.776146218559617</v>
      </c>
      <c r="L5388" t="s">
        <v>1694</v>
      </c>
      <c r="M5388" t="s">
        <v>59</v>
      </c>
      <c r="N5388">
        <v>10</v>
      </c>
      <c r="O5388">
        <v>65</v>
      </c>
      <c r="P5388" t="s">
        <v>7929</v>
      </c>
    </row>
    <row r="5389" spans="1:16" x14ac:dyDescent="0.25">
      <c r="A5389" t="s">
        <v>7659</v>
      </c>
      <c r="B5389" t="s">
        <v>7660</v>
      </c>
      <c r="C5389" t="s">
        <v>985</v>
      </c>
      <c r="D5389">
        <v>0</v>
      </c>
      <c r="E5389" t="s">
        <v>7714</v>
      </c>
      <c r="F5389" t="s">
        <v>7712</v>
      </c>
      <c r="G5389">
        <v>2016</v>
      </c>
      <c r="H5389" t="s">
        <v>14</v>
      </c>
      <c r="I5389">
        <v>16</v>
      </c>
      <c r="J5389">
        <v>8.337321362087696</v>
      </c>
      <c r="K5389">
        <v>28.51448096176598</v>
      </c>
      <c r="L5389" t="s">
        <v>1235</v>
      </c>
      <c r="M5389" t="s">
        <v>13</v>
      </c>
      <c r="N5389">
        <v>20</v>
      </c>
      <c r="O5389">
        <v>50</v>
      </c>
      <c r="P5389" t="s">
        <v>7929</v>
      </c>
    </row>
    <row r="5390" spans="1:16" x14ac:dyDescent="0.25">
      <c r="A5390" t="s">
        <v>7659</v>
      </c>
      <c r="B5390" t="s">
        <v>7660</v>
      </c>
      <c r="C5390" t="s">
        <v>985</v>
      </c>
      <c r="D5390">
        <v>0</v>
      </c>
      <c r="E5390" t="s">
        <v>7714</v>
      </c>
      <c r="F5390" t="s">
        <v>7712</v>
      </c>
      <c r="G5390">
        <v>2016</v>
      </c>
      <c r="H5390" t="s">
        <v>16</v>
      </c>
      <c r="I5390">
        <v>20.157068062827225</v>
      </c>
      <c r="J5390">
        <v>16.440204010716812</v>
      </c>
      <c r="K5390">
        <v>24.468189485474376</v>
      </c>
      <c r="L5390" t="s">
        <v>7665</v>
      </c>
      <c r="M5390" t="s">
        <v>13</v>
      </c>
      <c r="N5390">
        <v>110</v>
      </c>
      <c r="O5390">
        <v>382</v>
      </c>
      <c r="P5390" t="s">
        <v>7929</v>
      </c>
    </row>
    <row r="5391" spans="1:16" x14ac:dyDescent="0.25">
      <c r="A5391" t="s">
        <v>7659</v>
      </c>
      <c r="B5391" t="s">
        <v>7660</v>
      </c>
      <c r="C5391" t="s">
        <v>985</v>
      </c>
      <c r="D5391">
        <v>0</v>
      </c>
      <c r="E5391" t="s">
        <v>7714</v>
      </c>
      <c r="F5391" t="s">
        <v>7712</v>
      </c>
      <c r="G5391">
        <v>2016</v>
      </c>
      <c r="H5391" t="s">
        <v>20</v>
      </c>
      <c r="I5391">
        <v>15.602836879432624</v>
      </c>
      <c r="J5391">
        <v>10.535310535664999</v>
      </c>
      <c r="K5391">
        <v>22.494979104880262</v>
      </c>
      <c r="L5391" t="s">
        <v>1346</v>
      </c>
      <c r="M5391" t="s">
        <v>13</v>
      </c>
      <c r="N5391">
        <v>30</v>
      </c>
      <c r="O5391">
        <v>141</v>
      </c>
      <c r="P5391" t="s">
        <v>7929</v>
      </c>
    </row>
    <row r="5392" spans="1:16" x14ac:dyDescent="0.25">
      <c r="A5392" t="s">
        <v>7659</v>
      </c>
      <c r="B5392" t="s">
        <v>7660</v>
      </c>
      <c r="C5392" t="s">
        <v>985</v>
      </c>
      <c r="D5392">
        <v>0</v>
      </c>
      <c r="E5392" t="s">
        <v>7714</v>
      </c>
      <c r="F5392" t="s">
        <v>7712</v>
      </c>
      <c r="G5392">
        <v>2016</v>
      </c>
      <c r="H5392" t="s">
        <v>22</v>
      </c>
      <c r="I5392">
        <v>23.333333333333332</v>
      </c>
      <c r="J5392">
        <v>14.439431618431067</v>
      </c>
      <c r="K5392">
        <v>35.436511340392023</v>
      </c>
      <c r="L5392" t="s">
        <v>7559</v>
      </c>
      <c r="M5392" t="s">
        <v>13</v>
      </c>
      <c r="N5392">
        <v>30</v>
      </c>
      <c r="O5392">
        <v>60</v>
      </c>
      <c r="P5392" t="s">
        <v>7929</v>
      </c>
    </row>
    <row r="5393" spans="1:16" x14ac:dyDescent="0.25">
      <c r="A5393" t="s">
        <v>7659</v>
      </c>
      <c r="B5393" t="s">
        <v>7660</v>
      </c>
      <c r="C5393" t="s">
        <v>985</v>
      </c>
      <c r="D5393">
        <v>0</v>
      </c>
      <c r="E5393" t="s">
        <v>7714</v>
      </c>
      <c r="F5393" t="s">
        <v>7712</v>
      </c>
      <c r="G5393">
        <v>2016</v>
      </c>
      <c r="H5393" t="s">
        <v>24</v>
      </c>
      <c r="I5393">
        <v>18.659217877094967</v>
      </c>
      <c r="J5393">
        <v>16.242726313542114</v>
      </c>
      <c r="K5393">
        <v>21.343607029284922</v>
      </c>
      <c r="L5393" t="s">
        <v>7666</v>
      </c>
      <c r="M5393" t="s">
        <v>13</v>
      </c>
      <c r="N5393">
        <v>310</v>
      </c>
      <c r="O5393">
        <v>895</v>
      </c>
      <c r="P5393" t="s">
        <v>7929</v>
      </c>
    </row>
    <row r="5394" spans="1:16" x14ac:dyDescent="0.25">
      <c r="A5394" t="s">
        <v>7659</v>
      </c>
      <c r="B5394" t="s">
        <v>7660</v>
      </c>
      <c r="C5394" t="s">
        <v>985</v>
      </c>
      <c r="D5394">
        <v>0</v>
      </c>
      <c r="E5394" t="s">
        <v>7714</v>
      </c>
      <c r="F5394" t="s">
        <v>7712</v>
      </c>
      <c r="G5394">
        <v>2016</v>
      </c>
      <c r="H5394" t="s">
        <v>30</v>
      </c>
      <c r="I5394">
        <v>20.588235294117649</v>
      </c>
      <c r="J5394">
        <v>12.679446140967611</v>
      </c>
      <c r="K5394">
        <v>31.642506599505875</v>
      </c>
      <c r="L5394" t="s">
        <v>7667</v>
      </c>
      <c r="M5394" t="s">
        <v>13</v>
      </c>
      <c r="N5394">
        <v>50</v>
      </c>
      <c r="O5394">
        <v>68</v>
      </c>
      <c r="P5394" t="s">
        <v>7929</v>
      </c>
    </row>
    <row r="5395" spans="1:16" x14ac:dyDescent="0.25">
      <c r="A5395" t="s">
        <v>7659</v>
      </c>
      <c r="B5395" t="s">
        <v>7660</v>
      </c>
      <c r="C5395" t="s">
        <v>985</v>
      </c>
      <c r="D5395">
        <v>0</v>
      </c>
      <c r="E5395" t="s">
        <v>7714</v>
      </c>
      <c r="F5395" t="s">
        <v>7712</v>
      </c>
      <c r="G5395">
        <v>2016</v>
      </c>
      <c r="H5395" t="s">
        <v>32</v>
      </c>
      <c r="I5395">
        <v>18.181818181818183</v>
      </c>
      <c r="J5395">
        <v>11.513001885470896</v>
      </c>
      <c r="K5395">
        <v>27.512450632777917</v>
      </c>
      <c r="L5395" t="s">
        <v>4053</v>
      </c>
      <c r="M5395" t="s">
        <v>13</v>
      </c>
      <c r="N5395">
        <v>30</v>
      </c>
      <c r="O5395">
        <v>88</v>
      </c>
      <c r="P5395" t="s">
        <v>7929</v>
      </c>
    </row>
    <row r="5396" spans="1:16" x14ac:dyDescent="0.25">
      <c r="A5396" t="s">
        <v>7659</v>
      </c>
      <c r="B5396" t="s">
        <v>7660</v>
      </c>
      <c r="C5396" t="s">
        <v>985</v>
      </c>
      <c r="D5396">
        <v>0</v>
      </c>
      <c r="E5396" t="s">
        <v>7714</v>
      </c>
      <c r="F5396" t="s">
        <v>7713</v>
      </c>
      <c r="G5396">
        <v>2019</v>
      </c>
      <c r="H5396" t="s">
        <v>14</v>
      </c>
      <c r="I5396">
        <v>18.181818181818183</v>
      </c>
      <c r="J5396">
        <v>11.151152010047758</v>
      </c>
      <c r="K5396">
        <v>28.236489996048117</v>
      </c>
      <c r="L5396" t="s">
        <v>7668</v>
      </c>
      <c r="M5396" t="s">
        <v>13</v>
      </c>
      <c r="N5396">
        <v>30</v>
      </c>
      <c r="O5396">
        <v>77</v>
      </c>
      <c r="P5396" t="s">
        <v>7929</v>
      </c>
    </row>
    <row r="5397" spans="1:16" x14ac:dyDescent="0.25">
      <c r="A5397" t="s">
        <v>7659</v>
      </c>
      <c r="B5397" t="s">
        <v>7660</v>
      </c>
      <c r="C5397" t="s">
        <v>985</v>
      </c>
      <c r="D5397">
        <v>0</v>
      </c>
      <c r="E5397" t="s">
        <v>7714</v>
      </c>
      <c r="F5397" t="s">
        <v>7713</v>
      </c>
      <c r="G5397">
        <v>2019</v>
      </c>
      <c r="H5397" t="s">
        <v>16</v>
      </c>
      <c r="I5397">
        <v>14.766839378238341</v>
      </c>
      <c r="J5397">
        <v>11.575200661488676</v>
      </c>
      <c r="K5397">
        <v>18.652871458059369</v>
      </c>
      <c r="L5397" t="s">
        <v>1389</v>
      </c>
      <c r="M5397" t="s">
        <v>13</v>
      </c>
      <c r="N5397">
        <v>80</v>
      </c>
      <c r="O5397">
        <v>386</v>
      </c>
      <c r="P5397" t="s">
        <v>7929</v>
      </c>
    </row>
    <row r="5398" spans="1:16" x14ac:dyDescent="0.25">
      <c r="A5398" t="s">
        <v>7659</v>
      </c>
      <c r="B5398" t="s">
        <v>7660</v>
      </c>
      <c r="C5398" t="s">
        <v>985</v>
      </c>
      <c r="D5398">
        <v>0</v>
      </c>
      <c r="E5398" t="s">
        <v>7714</v>
      </c>
      <c r="F5398" t="s">
        <v>7713</v>
      </c>
      <c r="G5398">
        <v>2019</v>
      </c>
      <c r="H5398" t="s">
        <v>20</v>
      </c>
      <c r="I5398">
        <v>22.627737226277372</v>
      </c>
      <c r="J5398">
        <v>16.42371904152057</v>
      </c>
      <c r="K5398">
        <v>30.32496884614898</v>
      </c>
      <c r="L5398" t="s">
        <v>7669</v>
      </c>
      <c r="M5398" t="s">
        <v>13</v>
      </c>
      <c r="N5398">
        <v>50</v>
      </c>
      <c r="O5398">
        <v>137</v>
      </c>
      <c r="P5398" t="s">
        <v>7929</v>
      </c>
    </row>
    <row r="5399" spans="1:16" x14ac:dyDescent="0.25">
      <c r="A5399" t="s">
        <v>7659</v>
      </c>
      <c r="B5399" t="s">
        <v>7660</v>
      </c>
      <c r="C5399" t="s">
        <v>985</v>
      </c>
      <c r="D5399">
        <v>0</v>
      </c>
      <c r="E5399" t="s">
        <v>7714</v>
      </c>
      <c r="F5399" t="s">
        <v>7713</v>
      </c>
      <c r="G5399">
        <v>2019</v>
      </c>
      <c r="H5399" t="s">
        <v>22</v>
      </c>
      <c r="I5399">
        <v>14.563106796116505</v>
      </c>
      <c r="J5399">
        <v>9.0283884877037615</v>
      </c>
      <c r="K5399">
        <v>22.646165244175958</v>
      </c>
      <c r="L5399" t="s">
        <v>7670</v>
      </c>
      <c r="M5399" t="s">
        <v>13</v>
      </c>
      <c r="N5399">
        <v>20</v>
      </c>
      <c r="O5399">
        <v>103</v>
      </c>
      <c r="P5399" t="s">
        <v>7929</v>
      </c>
    </row>
    <row r="5400" spans="1:16" x14ac:dyDescent="0.25">
      <c r="A5400" t="s">
        <v>7659</v>
      </c>
      <c r="B5400" t="s">
        <v>7660</v>
      </c>
      <c r="C5400" t="s">
        <v>985</v>
      </c>
      <c r="D5400">
        <v>0</v>
      </c>
      <c r="E5400" t="s">
        <v>7714</v>
      </c>
      <c r="F5400" t="s">
        <v>7713</v>
      </c>
      <c r="G5400">
        <v>2019</v>
      </c>
      <c r="H5400" t="s">
        <v>24</v>
      </c>
      <c r="I5400">
        <v>16.713881019830026</v>
      </c>
      <c r="J5400">
        <v>14.5878778550699</v>
      </c>
      <c r="K5400">
        <v>19.080506972923281</v>
      </c>
      <c r="L5400" t="s">
        <v>7671</v>
      </c>
      <c r="M5400" t="s">
        <v>13</v>
      </c>
      <c r="N5400">
        <v>280</v>
      </c>
      <c r="O5400">
        <v>1059</v>
      </c>
      <c r="P5400" t="s">
        <v>7929</v>
      </c>
    </row>
    <row r="5401" spans="1:16" x14ac:dyDescent="0.25">
      <c r="A5401" t="s">
        <v>7659</v>
      </c>
      <c r="B5401" t="s">
        <v>7660</v>
      </c>
      <c r="C5401" t="s">
        <v>985</v>
      </c>
      <c r="D5401">
        <v>0</v>
      </c>
      <c r="E5401" t="s">
        <v>7714</v>
      </c>
      <c r="F5401" t="s">
        <v>7713</v>
      </c>
      <c r="G5401">
        <v>2019</v>
      </c>
      <c r="H5401" t="s">
        <v>28</v>
      </c>
      <c r="I5401">
        <v>2.0408163265306118</v>
      </c>
      <c r="J5401">
        <v>0.3611579538530697</v>
      </c>
      <c r="K5401">
        <v>10.693768467754149</v>
      </c>
      <c r="L5401" t="s">
        <v>1604</v>
      </c>
      <c r="M5401" t="s">
        <v>13</v>
      </c>
      <c r="N5401">
        <v>0</v>
      </c>
      <c r="O5401">
        <v>49</v>
      </c>
      <c r="P5401" t="s">
        <v>7929</v>
      </c>
    </row>
    <row r="5402" spans="1:16" x14ac:dyDescent="0.25">
      <c r="A5402" t="s">
        <v>7659</v>
      </c>
      <c r="B5402" t="s">
        <v>7660</v>
      </c>
      <c r="C5402" t="s">
        <v>985</v>
      </c>
      <c r="D5402">
        <v>0</v>
      </c>
      <c r="E5402" t="s">
        <v>7714</v>
      </c>
      <c r="F5402" t="s">
        <v>7713</v>
      </c>
      <c r="G5402">
        <v>2019</v>
      </c>
      <c r="H5402" t="s">
        <v>30</v>
      </c>
      <c r="I5402">
        <v>20</v>
      </c>
      <c r="J5402">
        <v>14.38399280560674</v>
      </c>
      <c r="K5402">
        <v>27.114275543136383</v>
      </c>
      <c r="L5402" t="s">
        <v>1248</v>
      </c>
      <c r="M5402" t="s">
        <v>13</v>
      </c>
      <c r="N5402">
        <v>50</v>
      </c>
      <c r="O5402">
        <v>150</v>
      </c>
      <c r="P5402" t="s">
        <v>7929</v>
      </c>
    </row>
    <row r="5403" spans="1:16" x14ac:dyDescent="0.25">
      <c r="A5403" t="s">
        <v>7659</v>
      </c>
      <c r="B5403" t="s">
        <v>7660</v>
      </c>
      <c r="C5403" t="s">
        <v>985</v>
      </c>
      <c r="D5403">
        <v>0</v>
      </c>
      <c r="E5403" t="s">
        <v>7714</v>
      </c>
      <c r="F5403" t="s">
        <v>7713</v>
      </c>
      <c r="G5403">
        <v>2019</v>
      </c>
      <c r="H5403" t="s">
        <v>32</v>
      </c>
      <c r="I5403">
        <v>18.095238095238095</v>
      </c>
      <c r="J5403">
        <v>11.901573432473686</v>
      </c>
      <c r="K5403">
        <v>26.541080846772484</v>
      </c>
      <c r="L5403" t="s">
        <v>57</v>
      </c>
      <c r="M5403" t="s">
        <v>13</v>
      </c>
      <c r="N5403">
        <v>30</v>
      </c>
      <c r="O5403">
        <v>105</v>
      </c>
      <c r="P5403" t="s">
        <v>7929</v>
      </c>
    </row>
    <row r="5404" spans="1:16" x14ac:dyDescent="0.25">
      <c r="A5404" t="s">
        <v>7659</v>
      </c>
      <c r="B5404" t="s">
        <v>7660</v>
      </c>
      <c r="C5404" t="s">
        <v>985</v>
      </c>
      <c r="D5404">
        <v>0</v>
      </c>
      <c r="E5404" t="s">
        <v>7714</v>
      </c>
      <c r="F5404" t="s">
        <v>7712</v>
      </c>
      <c r="G5404">
        <v>2016</v>
      </c>
      <c r="H5404" t="s">
        <v>14</v>
      </c>
      <c r="I5404">
        <v>13.978494623655914</v>
      </c>
      <c r="J5404">
        <v>8.354643741721155</v>
      </c>
      <c r="K5404">
        <v>22.460212683616717</v>
      </c>
      <c r="L5404" t="s">
        <v>5955</v>
      </c>
      <c r="M5404" t="s">
        <v>93</v>
      </c>
      <c r="N5404">
        <v>40</v>
      </c>
      <c r="O5404">
        <v>93</v>
      </c>
      <c r="P5404" t="s">
        <v>7929</v>
      </c>
    </row>
    <row r="5405" spans="1:16" x14ac:dyDescent="0.25">
      <c r="A5405" t="s">
        <v>7659</v>
      </c>
      <c r="B5405" t="s">
        <v>7660</v>
      </c>
      <c r="C5405" t="s">
        <v>985</v>
      </c>
      <c r="D5405">
        <v>0</v>
      </c>
      <c r="E5405" t="s">
        <v>7714</v>
      </c>
      <c r="F5405" t="s">
        <v>7712</v>
      </c>
      <c r="G5405">
        <v>2016</v>
      </c>
      <c r="H5405" t="s">
        <v>16</v>
      </c>
      <c r="I5405">
        <v>16.949152542372882</v>
      </c>
      <c r="J5405">
        <v>14.460130261465764</v>
      </c>
      <c r="K5405">
        <v>19.767602128690658</v>
      </c>
      <c r="L5405" t="s">
        <v>3232</v>
      </c>
      <c r="M5405" t="s">
        <v>93</v>
      </c>
      <c r="N5405">
        <v>180</v>
      </c>
      <c r="O5405">
        <v>767</v>
      </c>
      <c r="P5405" t="s">
        <v>7929</v>
      </c>
    </row>
    <row r="5406" spans="1:16" x14ac:dyDescent="0.25">
      <c r="A5406" t="s">
        <v>7659</v>
      </c>
      <c r="B5406" t="s">
        <v>7660</v>
      </c>
      <c r="C5406" t="s">
        <v>985</v>
      </c>
      <c r="D5406">
        <v>0</v>
      </c>
      <c r="E5406" t="s">
        <v>7714</v>
      </c>
      <c r="F5406" t="s">
        <v>7712</v>
      </c>
      <c r="G5406">
        <v>2016</v>
      </c>
      <c r="H5406" t="s">
        <v>18</v>
      </c>
      <c r="I5406">
        <v>13.333333333333334</v>
      </c>
      <c r="J5406">
        <v>6.257063634349679</v>
      </c>
      <c r="K5406">
        <v>26.177582241297308</v>
      </c>
      <c r="L5406" t="s">
        <v>1913</v>
      </c>
      <c r="M5406" t="s">
        <v>93</v>
      </c>
      <c r="N5406">
        <v>20</v>
      </c>
      <c r="O5406">
        <v>45</v>
      </c>
      <c r="P5406" t="s">
        <v>7929</v>
      </c>
    </row>
    <row r="5407" spans="1:16" x14ac:dyDescent="0.25">
      <c r="A5407" t="s">
        <v>7659</v>
      </c>
      <c r="B5407" t="s">
        <v>7660</v>
      </c>
      <c r="C5407" t="s">
        <v>985</v>
      </c>
      <c r="D5407">
        <v>0</v>
      </c>
      <c r="E5407" t="s">
        <v>7714</v>
      </c>
      <c r="F5407" t="s">
        <v>7712</v>
      </c>
      <c r="G5407">
        <v>2016</v>
      </c>
      <c r="H5407" t="s">
        <v>20</v>
      </c>
      <c r="I5407">
        <v>12.681159420289855</v>
      </c>
      <c r="J5407">
        <v>9.2611275558539923</v>
      </c>
      <c r="K5407">
        <v>17.12579990596727</v>
      </c>
      <c r="L5407" t="s">
        <v>718</v>
      </c>
      <c r="M5407" t="s">
        <v>93</v>
      </c>
      <c r="N5407">
        <v>50</v>
      </c>
      <c r="O5407">
        <v>276</v>
      </c>
      <c r="P5407" t="s">
        <v>7929</v>
      </c>
    </row>
    <row r="5408" spans="1:16" x14ac:dyDescent="0.25">
      <c r="A5408" t="s">
        <v>7659</v>
      </c>
      <c r="B5408" t="s">
        <v>7660</v>
      </c>
      <c r="C5408" t="s">
        <v>985</v>
      </c>
      <c r="D5408">
        <v>0</v>
      </c>
      <c r="E5408" t="s">
        <v>7714</v>
      </c>
      <c r="F5408" t="s">
        <v>7712</v>
      </c>
      <c r="G5408">
        <v>2016</v>
      </c>
      <c r="H5408" t="s">
        <v>22</v>
      </c>
      <c r="I5408">
        <v>16.197183098591548</v>
      </c>
      <c r="J5408">
        <v>11.042155900083111</v>
      </c>
      <c r="K5408">
        <v>23.1330039994243</v>
      </c>
      <c r="L5408" t="s">
        <v>7672</v>
      </c>
      <c r="M5408" t="s">
        <v>93</v>
      </c>
      <c r="N5408">
        <v>30</v>
      </c>
      <c r="O5408">
        <v>142</v>
      </c>
      <c r="P5408" t="s">
        <v>7929</v>
      </c>
    </row>
    <row r="5409" spans="1:16" x14ac:dyDescent="0.25">
      <c r="A5409" t="s">
        <v>7659</v>
      </c>
      <c r="B5409" t="s">
        <v>7660</v>
      </c>
      <c r="C5409" t="s">
        <v>985</v>
      </c>
      <c r="D5409">
        <v>0</v>
      </c>
      <c r="E5409" t="s">
        <v>7714</v>
      </c>
      <c r="F5409" t="s">
        <v>7712</v>
      </c>
      <c r="G5409">
        <v>2016</v>
      </c>
      <c r="H5409" t="s">
        <v>24</v>
      </c>
      <c r="I5409">
        <v>15.579302587176603</v>
      </c>
      <c r="J5409">
        <v>13.967963859839587</v>
      </c>
      <c r="K5409">
        <v>17.339061411093585</v>
      </c>
      <c r="L5409" t="s">
        <v>7673</v>
      </c>
      <c r="M5409" t="s">
        <v>93</v>
      </c>
      <c r="N5409">
        <v>480</v>
      </c>
      <c r="O5409">
        <v>1778</v>
      </c>
      <c r="P5409" t="s">
        <v>7929</v>
      </c>
    </row>
    <row r="5410" spans="1:16" x14ac:dyDescent="0.25">
      <c r="A5410" t="s">
        <v>7659</v>
      </c>
      <c r="B5410" t="s">
        <v>7660</v>
      </c>
      <c r="C5410" t="s">
        <v>985</v>
      </c>
      <c r="D5410">
        <v>0</v>
      </c>
      <c r="E5410" t="s">
        <v>7714</v>
      </c>
      <c r="F5410" t="s">
        <v>7712</v>
      </c>
      <c r="G5410">
        <v>2016</v>
      </c>
      <c r="H5410" t="s">
        <v>26</v>
      </c>
      <c r="I5410">
        <v>6.8181818181818192</v>
      </c>
      <c r="J5410">
        <v>2.345897017284015</v>
      </c>
      <c r="K5410">
        <v>18.225321336617192</v>
      </c>
      <c r="L5410" t="s">
        <v>645</v>
      </c>
      <c r="M5410" t="s">
        <v>93</v>
      </c>
      <c r="N5410">
        <v>10</v>
      </c>
      <c r="O5410">
        <v>44</v>
      </c>
      <c r="P5410" t="s">
        <v>7929</v>
      </c>
    </row>
    <row r="5411" spans="1:16" x14ac:dyDescent="0.25">
      <c r="A5411" t="s">
        <v>7659</v>
      </c>
      <c r="B5411" t="s">
        <v>7660</v>
      </c>
      <c r="C5411" t="s">
        <v>985</v>
      </c>
      <c r="D5411">
        <v>0</v>
      </c>
      <c r="E5411" t="s">
        <v>7714</v>
      </c>
      <c r="F5411" t="s">
        <v>7712</v>
      </c>
      <c r="G5411">
        <v>2016</v>
      </c>
      <c r="H5411" t="s">
        <v>28</v>
      </c>
      <c r="I5411">
        <v>11.940298507462687</v>
      </c>
      <c r="J5411">
        <v>6.1761587705875343</v>
      </c>
      <c r="K5411">
        <v>21.832243072397379</v>
      </c>
      <c r="L5411" t="s">
        <v>1062</v>
      </c>
      <c r="M5411" t="s">
        <v>93</v>
      </c>
      <c r="N5411">
        <v>20</v>
      </c>
      <c r="O5411">
        <v>67</v>
      </c>
      <c r="P5411" t="s">
        <v>7929</v>
      </c>
    </row>
    <row r="5412" spans="1:16" x14ac:dyDescent="0.25">
      <c r="A5412" t="s">
        <v>7659</v>
      </c>
      <c r="B5412" t="s">
        <v>7660</v>
      </c>
      <c r="C5412" t="s">
        <v>985</v>
      </c>
      <c r="D5412">
        <v>0</v>
      </c>
      <c r="E5412" t="s">
        <v>7714</v>
      </c>
      <c r="F5412" t="s">
        <v>7712</v>
      </c>
      <c r="G5412">
        <v>2016</v>
      </c>
      <c r="H5412" t="s">
        <v>30</v>
      </c>
      <c r="I5412">
        <v>18.791946308724832</v>
      </c>
      <c r="J5412">
        <v>13.333589924508104</v>
      </c>
      <c r="K5412">
        <v>25.819101489347808</v>
      </c>
      <c r="L5412" t="s">
        <v>6926</v>
      </c>
      <c r="M5412" t="s">
        <v>93</v>
      </c>
      <c r="N5412">
        <v>80</v>
      </c>
      <c r="O5412">
        <v>149</v>
      </c>
      <c r="P5412" t="s">
        <v>7929</v>
      </c>
    </row>
    <row r="5413" spans="1:16" x14ac:dyDescent="0.25">
      <c r="A5413" t="s">
        <v>7659</v>
      </c>
      <c r="B5413" t="s">
        <v>7660</v>
      </c>
      <c r="C5413" t="s">
        <v>985</v>
      </c>
      <c r="D5413">
        <v>0</v>
      </c>
      <c r="E5413" t="s">
        <v>7714</v>
      </c>
      <c r="F5413" t="s">
        <v>7712</v>
      </c>
      <c r="G5413">
        <v>2016</v>
      </c>
      <c r="H5413" t="s">
        <v>32</v>
      </c>
      <c r="I5413">
        <v>14.457831325301205</v>
      </c>
      <c r="J5413">
        <v>9.9119754009856038</v>
      </c>
      <c r="K5413">
        <v>20.611524142118089</v>
      </c>
      <c r="L5413" t="s">
        <v>7674</v>
      </c>
      <c r="M5413" t="s">
        <v>93</v>
      </c>
      <c r="N5413">
        <v>40</v>
      </c>
      <c r="O5413">
        <v>166</v>
      </c>
      <c r="P5413" t="s">
        <v>7929</v>
      </c>
    </row>
    <row r="5414" spans="1:16" x14ac:dyDescent="0.25">
      <c r="A5414" t="s">
        <v>7659</v>
      </c>
      <c r="B5414" t="s">
        <v>7660</v>
      </c>
      <c r="C5414" t="s">
        <v>985</v>
      </c>
      <c r="D5414">
        <v>0</v>
      </c>
      <c r="E5414" t="s">
        <v>7714</v>
      </c>
      <c r="F5414" t="s">
        <v>7713</v>
      </c>
      <c r="G5414">
        <v>2019</v>
      </c>
      <c r="H5414" t="s">
        <v>14</v>
      </c>
      <c r="I5414">
        <v>15.853658536585366</v>
      </c>
      <c r="J5414">
        <v>11.054494493842476</v>
      </c>
      <c r="K5414">
        <v>22.21592237539614</v>
      </c>
      <c r="L5414" t="s">
        <v>4487</v>
      </c>
      <c r="M5414" t="s">
        <v>93</v>
      </c>
      <c r="N5414">
        <v>40</v>
      </c>
      <c r="O5414">
        <v>164</v>
      </c>
      <c r="P5414" t="s">
        <v>7929</v>
      </c>
    </row>
    <row r="5415" spans="1:16" x14ac:dyDescent="0.25">
      <c r="A5415" t="s">
        <v>7659</v>
      </c>
      <c r="B5415" t="s">
        <v>7660</v>
      </c>
      <c r="C5415" t="s">
        <v>985</v>
      </c>
      <c r="D5415">
        <v>0</v>
      </c>
      <c r="E5415" t="s">
        <v>7714</v>
      </c>
      <c r="F5415" t="s">
        <v>7713</v>
      </c>
      <c r="G5415">
        <v>2019</v>
      </c>
      <c r="H5415" t="s">
        <v>16</v>
      </c>
      <c r="I5415">
        <v>14.024390243902438</v>
      </c>
      <c r="J5415">
        <v>11.81504265774681</v>
      </c>
      <c r="K5415">
        <v>16.569248691464011</v>
      </c>
      <c r="L5415" t="s">
        <v>7675</v>
      </c>
      <c r="M5415" t="s">
        <v>93</v>
      </c>
      <c r="N5415">
        <v>150</v>
      </c>
      <c r="O5415">
        <v>820</v>
      </c>
      <c r="P5415" t="s">
        <v>7929</v>
      </c>
    </row>
    <row r="5416" spans="1:16" x14ac:dyDescent="0.25">
      <c r="A5416" t="s">
        <v>7659</v>
      </c>
      <c r="B5416" t="s">
        <v>7660</v>
      </c>
      <c r="C5416" t="s">
        <v>985</v>
      </c>
      <c r="D5416">
        <v>0</v>
      </c>
      <c r="E5416" t="s">
        <v>7714</v>
      </c>
      <c r="F5416" t="s">
        <v>7713</v>
      </c>
      <c r="G5416">
        <v>2019</v>
      </c>
      <c r="H5416" t="s">
        <v>18</v>
      </c>
      <c r="I5416">
        <v>14.705882352941174</v>
      </c>
      <c r="J5416">
        <v>6.449346382626417</v>
      </c>
      <c r="K5416">
        <v>30.128388174051949</v>
      </c>
      <c r="L5416" t="s">
        <v>1370</v>
      </c>
      <c r="M5416" t="s">
        <v>93</v>
      </c>
      <c r="N5416">
        <v>20</v>
      </c>
      <c r="O5416">
        <v>34</v>
      </c>
      <c r="P5416" t="s">
        <v>7929</v>
      </c>
    </row>
    <row r="5417" spans="1:16" x14ac:dyDescent="0.25">
      <c r="A5417" t="s">
        <v>7659</v>
      </c>
      <c r="B5417" t="s">
        <v>7660</v>
      </c>
      <c r="C5417" t="s">
        <v>985</v>
      </c>
      <c r="D5417">
        <v>0</v>
      </c>
      <c r="E5417" t="s">
        <v>7714</v>
      </c>
      <c r="F5417" t="s">
        <v>7713</v>
      </c>
      <c r="G5417">
        <v>2019</v>
      </c>
      <c r="H5417" t="s">
        <v>20</v>
      </c>
      <c r="I5417">
        <v>19.277108433734941</v>
      </c>
      <c r="J5417">
        <v>14.859143235792741</v>
      </c>
      <c r="K5417">
        <v>24.628662568315445</v>
      </c>
      <c r="L5417" t="s">
        <v>7676</v>
      </c>
      <c r="M5417" t="s">
        <v>93</v>
      </c>
      <c r="N5417">
        <v>80</v>
      </c>
      <c r="O5417">
        <v>249</v>
      </c>
      <c r="P5417" t="s">
        <v>7929</v>
      </c>
    </row>
    <row r="5418" spans="1:16" x14ac:dyDescent="0.25">
      <c r="A5418" t="s">
        <v>7659</v>
      </c>
      <c r="B5418" t="s">
        <v>7660</v>
      </c>
      <c r="C5418" t="s">
        <v>985</v>
      </c>
      <c r="D5418">
        <v>0</v>
      </c>
      <c r="E5418" t="s">
        <v>7714</v>
      </c>
      <c r="F5418" t="s">
        <v>7713</v>
      </c>
      <c r="G5418">
        <v>2019</v>
      </c>
      <c r="H5418" t="s">
        <v>22</v>
      </c>
      <c r="I5418">
        <v>12.359550561797754</v>
      </c>
      <c r="J5418">
        <v>8.3054125760872886</v>
      </c>
      <c r="K5418">
        <v>18.004078761428438</v>
      </c>
      <c r="L5418" t="s">
        <v>7677</v>
      </c>
      <c r="M5418" t="s">
        <v>93</v>
      </c>
      <c r="N5418">
        <v>30</v>
      </c>
      <c r="O5418">
        <v>178</v>
      </c>
      <c r="P5418" t="s">
        <v>7929</v>
      </c>
    </row>
    <row r="5419" spans="1:16" x14ac:dyDescent="0.25">
      <c r="A5419" t="s">
        <v>7659</v>
      </c>
      <c r="B5419" t="s">
        <v>7660</v>
      </c>
      <c r="C5419" t="s">
        <v>985</v>
      </c>
      <c r="D5419">
        <v>0</v>
      </c>
      <c r="E5419" t="s">
        <v>7714</v>
      </c>
      <c r="F5419" t="s">
        <v>7713</v>
      </c>
      <c r="G5419">
        <v>2019</v>
      </c>
      <c r="H5419" t="s">
        <v>24</v>
      </c>
      <c r="I5419">
        <v>14.71861471861472</v>
      </c>
      <c r="J5419">
        <v>13.260738850867694</v>
      </c>
      <c r="K5419">
        <v>16.306636795940967</v>
      </c>
      <c r="L5419" t="s">
        <v>7678</v>
      </c>
      <c r="M5419" t="s">
        <v>93</v>
      </c>
      <c r="N5419">
        <v>470</v>
      </c>
      <c r="O5419">
        <v>2079</v>
      </c>
      <c r="P5419" t="s">
        <v>7929</v>
      </c>
    </row>
    <row r="5420" spans="1:16" x14ac:dyDescent="0.25">
      <c r="A5420" t="s">
        <v>7659</v>
      </c>
      <c r="B5420" t="s">
        <v>7660</v>
      </c>
      <c r="C5420" t="s">
        <v>985</v>
      </c>
      <c r="D5420">
        <v>0</v>
      </c>
      <c r="E5420" t="s">
        <v>7714</v>
      </c>
      <c r="F5420" t="s">
        <v>7713</v>
      </c>
      <c r="G5420">
        <v>2019</v>
      </c>
      <c r="H5420" t="s">
        <v>26</v>
      </c>
      <c r="I5420">
        <v>24.242424242424246</v>
      </c>
      <c r="J5420">
        <v>12.831561346647298</v>
      </c>
      <c r="K5420">
        <v>41.024948685490287</v>
      </c>
      <c r="L5420" t="s">
        <v>5126</v>
      </c>
      <c r="M5420" t="s">
        <v>93</v>
      </c>
      <c r="N5420">
        <v>20</v>
      </c>
      <c r="O5420">
        <v>33</v>
      </c>
      <c r="P5420" t="s">
        <v>7929</v>
      </c>
    </row>
    <row r="5421" spans="1:16" x14ac:dyDescent="0.25">
      <c r="A5421" t="s">
        <v>7659</v>
      </c>
      <c r="B5421" t="s">
        <v>7660</v>
      </c>
      <c r="C5421" t="s">
        <v>985</v>
      </c>
      <c r="D5421">
        <v>0</v>
      </c>
      <c r="E5421" t="s">
        <v>7714</v>
      </c>
      <c r="F5421" t="s">
        <v>7713</v>
      </c>
      <c r="G5421">
        <v>2019</v>
      </c>
      <c r="H5421" t="s">
        <v>28</v>
      </c>
      <c r="I5421">
        <v>5.208333333333333</v>
      </c>
      <c r="J5421">
        <v>2.2449269421270093</v>
      </c>
      <c r="K5421">
        <v>11.618632936721086</v>
      </c>
      <c r="L5421" t="s">
        <v>3454</v>
      </c>
      <c r="M5421" t="s">
        <v>93</v>
      </c>
      <c r="N5421">
        <v>10</v>
      </c>
      <c r="O5421">
        <v>96</v>
      </c>
      <c r="P5421" t="s">
        <v>7929</v>
      </c>
    </row>
    <row r="5422" spans="1:16" x14ac:dyDescent="0.25">
      <c r="A5422" t="s">
        <v>7659</v>
      </c>
      <c r="B5422" t="s">
        <v>7660</v>
      </c>
      <c r="C5422" t="s">
        <v>985</v>
      </c>
      <c r="D5422">
        <v>0</v>
      </c>
      <c r="E5422" t="s">
        <v>7714</v>
      </c>
      <c r="F5422" t="s">
        <v>7713</v>
      </c>
      <c r="G5422">
        <v>2019</v>
      </c>
      <c r="H5422" t="s">
        <v>30</v>
      </c>
      <c r="I5422">
        <v>16.181229773462778</v>
      </c>
      <c r="J5422">
        <v>12.4944047338583</v>
      </c>
      <c r="K5422">
        <v>20.698623303333687</v>
      </c>
      <c r="L5422" t="s">
        <v>4498</v>
      </c>
      <c r="M5422" t="s">
        <v>93</v>
      </c>
      <c r="N5422">
        <v>70</v>
      </c>
      <c r="O5422">
        <v>309</v>
      </c>
      <c r="P5422" t="s">
        <v>7929</v>
      </c>
    </row>
    <row r="5423" spans="1:16" x14ac:dyDescent="0.25">
      <c r="A5423" t="s">
        <v>7659</v>
      </c>
      <c r="B5423" t="s">
        <v>7660</v>
      </c>
      <c r="C5423" t="s">
        <v>985</v>
      </c>
      <c r="D5423">
        <v>0</v>
      </c>
      <c r="E5423" t="s">
        <v>7714</v>
      </c>
      <c r="F5423" t="s">
        <v>7713</v>
      </c>
      <c r="G5423">
        <v>2019</v>
      </c>
      <c r="H5423" t="s">
        <v>32</v>
      </c>
      <c r="I5423">
        <v>14.035087719298245</v>
      </c>
      <c r="J5423">
        <v>9.6162667611076902</v>
      </c>
      <c r="K5423">
        <v>20.034342704831769</v>
      </c>
      <c r="L5423" t="s">
        <v>7679</v>
      </c>
      <c r="M5423" t="s">
        <v>93</v>
      </c>
      <c r="N5423">
        <v>40</v>
      </c>
      <c r="O5423">
        <v>171</v>
      </c>
      <c r="P5423" t="s">
        <v>7929</v>
      </c>
    </row>
    <row r="5424" spans="1:16" x14ac:dyDescent="0.25">
      <c r="A5424" t="s">
        <v>7680</v>
      </c>
      <c r="B5424" t="s">
        <v>7681</v>
      </c>
      <c r="C5424" t="s">
        <v>985</v>
      </c>
      <c r="D5424">
        <v>0</v>
      </c>
      <c r="E5424" t="s">
        <v>7714</v>
      </c>
      <c r="F5424" t="s">
        <v>7712</v>
      </c>
      <c r="G5424">
        <v>2016</v>
      </c>
      <c r="H5424" t="s">
        <v>14</v>
      </c>
      <c r="I5424">
        <v>4.6511627906976756</v>
      </c>
      <c r="J5424">
        <v>1.2848990317319688</v>
      </c>
      <c r="K5424">
        <v>15.45577592386306</v>
      </c>
      <c r="L5424" t="s">
        <v>3437</v>
      </c>
      <c r="M5424" t="s">
        <v>59</v>
      </c>
      <c r="N5424">
        <v>10</v>
      </c>
      <c r="O5424">
        <v>43</v>
      </c>
      <c r="P5424" t="s">
        <v>7929</v>
      </c>
    </row>
    <row r="5425" spans="1:16" x14ac:dyDescent="0.25">
      <c r="A5425" t="s">
        <v>7680</v>
      </c>
      <c r="B5425" t="s">
        <v>7681</v>
      </c>
      <c r="C5425" t="s">
        <v>985</v>
      </c>
      <c r="D5425">
        <v>0</v>
      </c>
      <c r="E5425" t="s">
        <v>7714</v>
      </c>
      <c r="F5425" t="s">
        <v>7712</v>
      </c>
      <c r="G5425">
        <v>2016</v>
      </c>
      <c r="H5425" t="s">
        <v>16</v>
      </c>
      <c r="I5425">
        <v>3.7433155080213902</v>
      </c>
      <c r="J5425">
        <v>2.2426712755826848</v>
      </c>
      <c r="K5425">
        <v>6.1845638409317507</v>
      </c>
      <c r="L5425" t="s">
        <v>1095</v>
      </c>
      <c r="M5425" t="s">
        <v>59</v>
      </c>
      <c r="N5425">
        <v>20</v>
      </c>
      <c r="O5425">
        <v>374</v>
      </c>
      <c r="P5425" t="s">
        <v>7929</v>
      </c>
    </row>
    <row r="5426" spans="1:16" x14ac:dyDescent="0.25">
      <c r="A5426" t="s">
        <v>7680</v>
      </c>
      <c r="B5426" t="s">
        <v>7681</v>
      </c>
      <c r="C5426" t="s">
        <v>985</v>
      </c>
      <c r="D5426">
        <v>0</v>
      </c>
      <c r="E5426" t="s">
        <v>7714</v>
      </c>
      <c r="F5426" t="s">
        <v>7712</v>
      </c>
      <c r="G5426">
        <v>2016</v>
      </c>
      <c r="H5426" t="s">
        <v>20</v>
      </c>
      <c r="I5426">
        <v>1.5151515151515151</v>
      </c>
      <c r="J5426">
        <v>0.41648869014593309</v>
      </c>
      <c r="K5426">
        <v>5.356117050658062</v>
      </c>
      <c r="L5426" t="s">
        <v>836</v>
      </c>
      <c r="M5426" t="s">
        <v>59</v>
      </c>
      <c r="N5426">
        <v>0</v>
      </c>
      <c r="O5426">
        <v>132</v>
      </c>
      <c r="P5426" t="s">
        <v>7929</v>
      </c>
    </row>
    <row r="5427" spans="1:16" x14ac:dyDescent="0.25">
      <c r="A5427" t="s">
        <v>7680</v>
      </c>
      <c r="B5427" t="s">
        <v>7681</v>
      </c>
      <c r="C5427" t="s">
        <v>985</v>
      </c>
      <c r="D5427">
        <v>0</v>
      </c>
      <c r="E5427" t="s">
        <v>7714</v>
      </c>
      <c r="F5427" t="s">
        <v>7712</v>
      </c>
      <c r="G5427">
        <v>2016</v>
      </c>
      <c r="H5427" t="s">
        <v>22</v>
      </c>
      <c r="I5427">
        <v>3.8461538461538463</v>
      </c>
      <c r="J5427">
        <v>1.3165586780815213</v>
      </c>
      <c r="K5427">
        <v>10.708621670298765</v>
      </c>
      <c r="L5427" t="s">
        <v>7682</v>
      </c>
      <c r="M5427" t="s">
        <v>59</v>
      </c>
      <c r="N5427">
        <v>0</v>
      </c>
      <c r="O5427">
        <v>78</v>
      </c>
      <c r="P5427" t="s">
        <v>7929</v>
      </c>
    </row>
    <row r="5428" spans="1:16" x14ac:dyDescent="0.25">
      <c r="A5428" t="s">
        <v>7680</v>
      </c>
      <c r="B5428" t="s">
        <v>7681</v>
      </c>
      <c r="C5428" t="s">
        <v>985</v>
      </c>
      <c r="D5428">
        <v>0</v>
      </c>
      <c r="E5428" t="s">
        <v>7714</v>
      </c>
      <c r="F5428" t="s">
        <v>7712</v>
      </c>
      <c r="G5428">
        <v>2016</v>
      </c>
      <c r="H5428" t="s">
        <v>24</v>
      </c>
      <c r="I5428">
        <v>2.8037383177570092</v>
      </c>
      <c r="J5428">
        <v>1.8912156477731932</v>
      </c>
      <c r="K5428">
        <v>4.1379878706422915</v>
      </c>
      <c r="L5428" t="s">
        <v>4698</v>
      </c>
      <c r="M5428" t="s">
        <v>59</v>
      </c>
      <c r="N5428">
        <v>40</v>
      </c>
      <c r="O5428">
        <v>856</v>
      </c>
      <c r="P5428" t="s">
        <v>7929</v>
      </c>
    </row>
    <row r="5429" spans="1:16" x14ac:dyDescent="0.25">
      <c r="A5429" t="s">
        <v>7680</v>
      </c>
      <c r="B5429" t="s">
        <v>7681</v>
      </c>
      <c r="C5429" t="s">
        <v>985</v>
      </c>
      <c r="D5429">
        <v>0</v>
      </c>
      <c r="E5429" t="s">
        <v>7714</v>
      </c>
      <c r="F5429" t="s">
        <v>7712</v>
      </c>
      <c r="G5429">
        <v>2016</v>
      </c>
      <c r="H5429" t="s">
        <v>30</v>
      </c>
      <c r="I5429">
        <v>3.7974683544303791</v>
      </c>
      <c r="J5429">
        <v>1.2997851302069416</v>
      </c>
      <c r="K5429">
        <v>10.580236501437064</v>
      </c>
      <c r="L5429" t="s">
        <v>7583</v>
      </c>
      <c r="M5429" t="s">
        <v>59</v>
      </c>
      <c r="N5429">
        <v>10</v>
      </c>
      <c r="O5429">
        <v>79</v>
      </c>
      <c r="P5429" t="s">
        <v>7929</v>
      </c>
    </row>
    <row r="5430" spans="1:16" x14ac:dyDescent="0.25">
      <c r="A5430" t="s">
        <v>7680</v>
      </c>
      <c r="B5430" t="s">
        <v>7681</v>
      </c>
      <c r="C5430" t="s">
        <v>985</v>
      </c>
      <c r="D5430">
        <v>0</v>
      </c>
      <c r="E5430" t="s">
        <v>7714</v>
      </c>
      <c r="F5430" t="s">
        <v>7712</v>
      </c>
      <c r="G5430">
        <v>2016</v>
      </c>
      <c r="H5430" t="s">
        <v>32</v>
      </c>
      <c r="I5430">
        <v>0</v>
      </c>
      <c r="J5430">
        <v>0</v>
      </c>
      <c r="K5430">
        <v>4.9351503566216515</v>
      </c>
      <c r="L5430" t="s">
        <v>1480</v>
      </c>
      <c r="M5430" t="s">
        <v>59</v>
      </c>
      <c r="N5430">
        <v>0</v>
      </c>
      <c r="O5430">
        <v>74</v>
      </c>
      <c r="P5430" t="s">
        <v>7929</v>
      </c>
    </row>
    <row r="5431" spans="1:16" x14ac:dyDescent="0.25">
      <c r="A5431" t="s">
        <v>7680</v>
      </c>
      <c r="B5431" t="s">
        <v>7681</v>
      </c>
      <c r="C5431" t="s">
        <v>985</v>
      </c>
      <c r="D5431">
        <v>0</v>
      </c>
      <c r="E5431" t="s">
        <v>7714</v>
      </c>
      <c r="F5431" t="s">
        <v>7713</v>
      </c>
      <c r="G5431">
        <v>2019</v>
      </c>
      <c r="H5431" t="s">
        <v>14</v>
      </c>
      <c r="I5431">
        <v>2.4096385542168677</v>
      </c>
      <c r="J5431">
        <v>0.66330270797902213</v>
      </c>
      <c r="K5431">
        <v>8.3664710410076388</v>
      </c>
      <c r="L5431" t="s">
        <v>4870</v>
      </c>
      <c r="M5431" t="s">
        <v>59</v>
      </c>
      <c r="N5431">
        <v>0</v>
      </c>
      <c r="O5431">
        <v>83</v>
      </c>
      <c r="P5431" t="s">
        <v>7929</v>
      </c>
    </row>
    <row r="5432" spans="1:16" x14ac:dyDescent="0.25">
      <c r="A5432" t="s">
        <v>7680</v>
      </c>
      <c r="B5432" t="s">
        <v>7681</v>
      </c>
      <c r="C5432" t="s">
        <v>985</v>
      </c>
      <c r="D5432">
        <v>0</v>
      </c>
      <c r="E5432" t="s">
        <v>7714</v>
      </c>
      <c r="F5432" t="s">
        <v>7713</v>
      </c>
      <c r="G5432">
        <v>2019</v>
      </c>
      <c r="H5432" t="s">
        <v>16</v>
      </c>
      <c r="I5432">
        <v>2.8571428571428572</v>
      </c>
      <c r="J5432">
        <v>1.6418040518923673</v>
      </c>
      <c r="K5432">
        <v>4.9270650727994996</v>
      </c>
      <c r="L5432" t="s">
        <v>2461</v>
      </c>
      <c r="M5432" t="s">
        <v>59</v>
      </c>
      <c r="N5432">
        <v>20</v>
      </c>
      <c r="O5432">
        <v>420</v>
      </c>
      <c r="P5432" t="s">
        <v>7929</v>
      </c>
    </row>
    <row r="5433" spans="1:16" x14ac:dyDescent="0.25">
      <c r="A5433" t="s">
        <v>7680</v>
      </c>
      <c r="B5433" t="s">
        <v>7681</v>
      </c>
      <c r="C5433" t="s">
        <v>985</v>
      </c>
      <c r="D5433">
        <v>0</v>
      </c>
      <c r="E5433" t="s">
        <v>7714</v>
      </c>
      <c r="F5433" t="s">
        <v>7713</v>
      </c>
      <c r="G5433">
        <v>2019</v>
      </c>
      <c r="H5433" t="s">
        <v>20</v>
      </c>
      <c r="I5433">
        <v>2.7027027027027026</v>
      </c>
      <c r="J5433">
        <v>0.92334712139911057</v>
      </c>
      <c r="K5433">
        <v>7.6463697756138194</v>
      </c>
      <c r="L5433" t="s">
        <v>4940</v>
      </c>
      <c r="M5433" t="s">
        <v>59</v>
      </c>
      <c r="N5433">
        <v>10</v>
      </c>
      <c r="O5433">
        <v>111</v>
      </c>
      <c r="P5433" t="s">
        <v>7929</v>
      </c>
    </row>
    <row r="5434" spans="1:16" x14ac:dyDescent="0.25">
      <c r="A5434" t="s">
        <v>7680</v>
      </c>
      <c r="B5434" t="s">
        <v>7681</v>
      </c>
      <c r="C5434" t="s">
        <v>985</v>
      </c>
      <c r="D5434">
        <v>0</v>
      </c>
      <c r="E5434" t="s">
        <v>7714</v>
      </c>
      <c r="F5434" t="s">
        <v>7713</v>
      </c>
      <c r="G5434">
        <v>2019</v>
      </c>
      <c r="H5434" t="s">
        <v>22</v>
      </c>
      <c r="I5434">
        <v>1.3698630136986301</v>
      </c>
      <c r="J5434">
        <v>0.24221890927605325</v>
      </c>
      <c r="K5434">
        <v>7.3599132691273121</v>
      </c>
      <c r="L5434" t="s">
        <v>849</v>
      </c>
      <c r="M5434" t="s">
        <v>59</v>
      </c>
      <c r="N5434">
        <v>0</v>
      </c>
      <c r="O5434">
        <v>73</v>
      </c>
      <c r="P5434" t="s">
        <v>7929</v>
      </c>
    </row>
    <row r="5435" spans="1:16" x14ac:dyDescent="0.25">
      <c r="A5435" t="s">
        <v>7680</v>
      </c>
      <c r="B5435" t="s">
        <v>7681</v>
      </c>
      <c r="C5435" t="s">
        <v>985</v>
      </c>
      <c r="D5435">
        <v>0</v>
      </c>
      <c r="E5435" t="s">
        <v>7714</v>
      </c>
      <c r="F5435" t="s">
        <v>7713</v>
      </c>
      <c r="G5435">
        <v>2019</v>
      </c>
      <c r="H5435" t="s">
        <v>24</v>
      </c>
      <c r="I5435">
        <v>2.9501525940996949</v>
      </c>
      <c r="J5435">
        <v>2.0618113784858818</v>
      </c>
      <c r="K5435">
        <v>4.2048072966895464</v>
      </c>
      <c r="L5435" t="s">
        <v>4690</v>
      </c>
      <c r="M5435" t="s">
        <v>59</v>
      </c>
      <c r="N5435">
        <v>40</v>
      </c>
      <c r="O5435">
        <v>983</v>
      </c>
      <c r="P5435" t="s">
        <v>7929</v>
      </c>
    </row>
    <row r="5436" spans="1:16" x14ac:dyDescent="0.25">
      <c r="A5436" t="s">
        <v>7680</v>
      </c>
      <c r="B5436" t="s">
        <v>7681</v>
      </c>
      <c r="C5436" t="s">
        <v>985</v>
      </c>
      <c r="D5436">
        <v>0</v>
      </c>
      <c r="E5436" t="s">
        <v>7714</v>
      </c>
      <c r="F5436" t="s">
        <v>7713</v>
      </c>
      <c r="G5436">
        <v>2019</v>
      </c>
      <c r="H5436" t="s">
        <v>28</v>
      </c>
      <c r="I5436">
        <v>2.1739130434782608</v>
      </c>
      <c r="J5436">
        <v>0.38477551112426345</v>
      </c>
      <c r="K5436">
        <v>11.335554494333024</v>
      </c>
      <c r="L5436" t="s">
        <v>677</v>
      </c>
      <c r="M5436" t="s">
        <v>59</v>
      </c>
      <c r="N5436">
        <v>0</v>
      </c>
      <c r="O5436">
        <v>46</v>
      </c>
      <c r="P5436" t="s">
        <v>7929</v>
      </c>
    </row>
    <row r="5437" spans="1:16" x14ac:dyDescent="0.25">
      <c r="A5437" t="s">
        <v>7680</v>
      </c>
      <c r="B5437" t="s">
        <v>7681</v>
      </c>
      <c r="C5437" t="s">
        <v>985</v>
      </c>
      <c r="D5437">
        <v>0</v>
      </c>
      <c r="E5437" t="s">
        <v>7714</v>
      </c>
      <c r="F5437" t="s">
        <v>7713</v>
      </c>
      <c r="G5437">
        <v>2019</v>
      </c>
      <c r="H5437" t="s">
        <v>30</v>
      </c>
      <c r="I5437">
        <v>4.6979865771812079</v>
      </c>
      <c r="J5437">
        <v>2.2940431262979546</v>
      </c>
      <c r="K5437">
        <v>9.3792186034928857</v>
      </c>
      <c r="L5437" t="s">
        <v>869</v>
      </c>
      <c r="M5437" t="s">
        <v>59</v>
      </c>
      <c r="N5437">
        <v>10</v>
      </c>
      <c r="O5437">
        <v>149</v>
      </c>
      <c r="P5437" t="s">
        <v>7929</v>
      </c>
    </row>
    <row r="5438" spans="1:16" x14ac:dyDescent="0.25">
      <c r="A5438" t="s">
        <v>7680</v>
      </c>
      <c r="B5438" t="s">
        <v>7681</v>
      </c>
      <c r="C5438" t="s">
        <v>985</v>
      </c>
      <c r="D5438">
        <v>0</v>
      </c>
      <c r="E5438" t="s">
        <v>7714</v>
      </c>
      <c r="F5438" t="s">
        <v>7713</v>
      </c>
      <c r="G5438">
        <v>2019</v>
      </c>
      <c r="H5438" t="s">
        <v>32</v>
      </c>
      <c r="I5438">
        <v>1.5384615384615385</v>
      </c>
      <c r="J5438">
        <v>0.27208745274866269</v>
      </c>
      <c r="K5438">
        <v>8.2134794137971472</v>
      </c>
      <c r="L5438" t="s">
        <v>4628</v>
      </c>
      <c r="M5438" t="s">
        <v>59</v>
      </c>
      <c r="N5438">
        <v>0</v>
      </c>
      <c r="O5438">
        <v>65</v>
      </c>
      <c r="P5438" t="s">
        <v>7929</v>
      </c>
    </row>
    <row r="5439" spans="1:16" x14ac:dyDescent="0.25">
      <c r="A5439" t="s">
        <v>7680</v>
      </c>
      <c r="B5439" t="s">
        <v>7681</v>
      </c>
      <c r="C5439" t="s">
        <v>985</v>
      </c>
      <c r="D5439">
        <v>0</v>
      </c>
      <c r="E5439" t="s">
        <v>7714</v>
      </c>
      <c r="F5439" t="s">
        <v>7712</v>
      </c>
      <c r="G5439">
        <v>2016</v>
      </c>
      <c r="H5439" t="s">
        <v>14</v>
      </c>
      <c r="I5439">
        <v>8</v>
      </c>
      <c r="J5439">
        <v>3.1549003255790682</v>
      </c>
      <c r="K5439">
        <v>18.838502545063704</v>
      </c>
      <c r="L5439" t="s">
        <v>961</v>
      </c>
      <c r="M5439" t="s">
        <v>13</v>
      </c>
      <c r="N5439">
        <v>10</v>
      </c>
      <c r="O5439">
        <v>50</v>
      </c>
      <c r="P5439" t="s">
        <v>7929</v>
      </c>
    </row>
    <row r="5440" spans="1:16" x14ac:dyDescent="0.25">
      <c r="A5440" t="s">
        <v>7680</v>
      </c>
      <c r="B5440" t="s">
        <v>7681</v>
      </c>
      <c r="C5440" t="s">
        <v>985</v>
      </c>
      <c r="D5440">
        <v>0</v>
      </c>
      <c r="E5440" t="s">
        <v>7714</v>
      </c>
      <c r="F5440" t="s">
        <v>7712</v>
      </c>
      <c r="G5440">
        <v>2016</v>
      </c>
      <c r="H5440" t="s">
        <v>16</v>
      </c>
      <c r="I5440">
        <v>4.4502617801047117</v>
      </c>
      <c r="J5440">
        <v>2.7967964030924843</v>
      </c>
      <c r="K5440">
        <v>7.0107515647782694</v>
      </c>
      <c r="L5440" t="s">
        <v>828</v>
      </c>
      <c r="M5440" t="s">
        <v>13</v>
      </c>
      <c r="N5440">
        <v>30</v>
      </c>
      <c r="O5440">
        <v>382</v>
      </c>
      <c r="P5440" t="s">
        <v>7929</v>
      </c>
    </row>
    <row r="5441" spans="1:16" x14ac:dyDescent="0.25">
      <c r="A5441" t="s">
        <v>7680</v>
      </c>
      <c r="B5441" t="s">
        <v>7681</v>
      </c>
      <c r="C5441" t="s">
        <v>985</v>
      </c>
      <c r="D5441">
        <v>0</v>
      </c>
      <c r="E5441" t="s">
        <v>7714</v>
      </c>
      <c r="F5441" t="s">
        <v>7712</v>
      </c>
      <c r="G5441">
        <v>2016</v>
      </c>
      <c r="H5441" t="s">
        <v>20</v>
      </c>
      <c r="I5441">
        <v>4.9645390070921982</v>
      </c>
      <c r="J5441">
        <v>2.4253221420036559</v>
      </c>
      <c r="K5441">
        <v>9.8926859440710633</v>
      </c>
      <c r="L5441" t="s">
        <v>708</v>
      </c>
      <c r="M5441" t="s">
        <v>13</v>
      </c>
      <c r="N5441">
        <v>10</v>
      </c>
      <c r="O5441">
        <v>141</v>
      </c>
      <c r="P5441" t="s">
        <v>7929</v>
      </c>
    </row>
    <row r="5442" spans="1:16" x14ac:dyDescent="0.25">
      <c r="A5442" t="s">
        <v>7680</v>
      </c>
      <c r="B5442" t="s">
        <v>7681</v>
      </c>
      <c r="C5442" t="s">
        <v>985</v>
      </c>
      <c r="D5442">
        <v>0</v>
      </c>
      <c r="E5442" t="s">
        <v>7714</v>
      </c>
      <c r="F5442" t="s">
        <v>7712</v>
      </c>
      <c r="G5442">
        <v>2016</v>
      </c>
      <c r="H5442" t="s">
        <v>22</v>
      </c>
      <c r="I5442">
        <v>5</v>
      </c>
      <c r="J5442">
        <v>1.7149191179141212</v>
      </c>
      <c r="K5442">
        <v>13.700734625099836</v>
      </c>
      <c r="L5442" t="s">
        <v>2397</v>
      </c>
      <c r="M5442" t="s">
        <v>13</v>
      </c>
      <c r="N5442">
        <v>10</v>
      </c>
      <c r="O5442">
        <v>60</v>
      </c>
      <c r="P5442" t="s">
        <v>7929</v>
      </c>
    </row>
    <row r="5443" spans="1:16" x14ac:dyDescent="0.25">
      <c r="A5443" t="s">
        <v>7680</v>
      </c>
      <c r="B5443" t="s">
        <v>7681</v>
      </c>
      <c r="C5443" t="s">
        <v>985</v>
      </c>
      <c r="D5443">
        <v>0</v>
      </c>
      <c r="E5443" t="s">
        <v>7714</v>
      </c>
      <c r="F5443" t="s">
        <v>7712</v>
      </c>
      <c r="G5443">
        <v>2016</v>
      </c>
      <c r="H5443" t="s">
        <v>24</v>
      </c>
      <c r="I5443">
        <v>4.6927374301675977</v>
      </c>
      <c r="J5443">
        <v>3.490302544551052</v>
      </c>
      <c r="K5443">
        <v>6.2824538565768</v>
      </c>
      <c r="L5443" t="s">
        <v>7683</v>
      </c>
      <c r="M5443" t="s">
        <v>13</v>
      </c>
      <c r="N5443">
        <v>80</v>
      </c>
      <c r="O5443">
        <v>895</v>
      </c>
      <c r="P5443" t="s">
        <v>7929</v>
      </c>
    </row>
    <row r="5444" spans="1:16" x14ac:dyDescent="0.25">
      <c r="A5444" t="s">
        <v>7680</v>
      </c>
      <c r="B5444" t="s">
        <v>7681</v>
      </c>
      <c r="C5444" t="s">
        <v>985</v>
      </c>
      <c r="D5444">
        <v>0</v>
      </c>
      <c r="E5444" t="s">
        <v>7714</v>
      </c>
      <c r="F5444" t="s">
        <v>7712</v>
      </c>
      <c r="G5444">
        <v>2016</v>
      </c>
      <c r="H5444" t="s">
        <v>30</v>
      </c>
      <c r="I5444">
        <v>2.9411764705882355</v>
      </c>
      <c r="J5444">
        <v>0.81030096050453393</v>
      </c>
      <c r="K5444">
        <v>10.104823424253045</v>
      </c>
      <c r="L5444" t="s">
        <v>1168</v>
      </c>
      <c r="M5444" t="s">
        <v>13</v>
      </c>
      <c r="N5444">
        <v>10</v>
      </c>
      <c r="O5444">
        <v>68</v>
      </c>
      <c r="P5444" t="s">
        <v>7929</v>
      </c>
    </row>
    <row r="5445" spans="1:16" x14ac:dyDescent="0.25">
      <c r="A5445" t="s">
        <v>7680</v>
      </c>
      <c r="B5445" t="s">
        <v>7681</v>
      </c>
      <c r="C5445" t="s">
        <v>985</v>
      </c>
      <c r="D5445">
        <v>0</v>
      </c>
      <c r="E5445" t="s">
        <v>7714</v>
      </c>
      <c r="F5445" t="s">
        <v>7712</v>
      </c>
      <c r="G5445">
        <v>2016</v>
      </c>
      <c r="H5445" t="s">
        <v>32</v>
      </c>
      <c r="I5445">
        <v>5.6818181818181817</v>
      </c>
      <c r="J5445">
        <v>2.4510666532829655</v>
      </c>
      <c r="K5445">
        <v>12.620099354277878</v>
      </c>
      <c r="L5445" t="s">
        <v>787</v>
      </c>
      <c r="M5445" t="s">
        <v>13</v>
      </c>
      <c r="N5445">
        <v>10</v>
      </c>
      <c r="O5445">
        <v>88</v>
      </c>
      <c r="P5445" t="s">
        <v>7929</v>
      </c>
    </row>
    <row r="5446" spans="1:16" x14ac:dyDescent="0.25">
      <c r="A5446" t="s">
        <v>7680</v>
      </c>
      <c r="B5446" t="s">
        <v>7681</v>
      </c>
      <c r="C5446" t="s">
        <v>985</v>
      </c>
      <c r="D5446">
        <v>0</v>
      </c>
      <c r="E5446" t="s">
        <v>7714</v>
      </c>
      <c r="F5446" t="s">
        <v>7713</v>
      </c>
      <c r="G5446">
        <v>2019</v>
      </c>
      <c r="H5446" t="s">
        <v>14</v>
      </c>
      <c r="I5446">
        <v>5.1948051948051948</v>
      </c>
      <c r="J5446">
        <v>2.0384388604939372</v>
      </c>
      <c r="K5446">
        <v>12.609465188906372</v>
      </c>
      <c r="L5446" t="s">
        <v>775</v>
      </c>
      <c r="M5446" t="s">
        <v>13</v>
      </c>
      <c r="N5446">
        <v>10</v>
      </c>
      <c r="O5446">
        <v>77</v>
      </c>
      <c r="P5446" t="s">
        <v>7929</v>
      </c>
    </row>
    <row r="5447" spans="1:16" x14ac:dyDescent="0.25">
      <c r="A5447" t="s">
        <v>7680</v>
      </c>
      <c r="B5447" t="s">
        <v>7681</v>
      </c>
      <c r="C5447" t="s">
        <v>985</v>
      </c>
      <c r="D5447">
        <v>0</v>
      </c>
      <c r="E5447" t="s">
        <v>7714</v>
      </c>
      <c r="F5447" t="s">
        <v>7713</v>
      </c>
      <c r="G5447">
        <v>2019</v>
      </c>
      <c r="H5447" t="s">
        <v>16</v>
      </c>
      <c r="I5447">
        <v>4.6632124352331603</v>
      </c>
      <c r="J5447">
        <v>2.9697488628540403</v>
      </c>
      <c r="K5447">
        <v>7.2501968792114564</v>
      </c>
      <c r="L5447" t="s">
        <v>1597</v>
      </c>
      <c r="M5447" t="s">
        <v>13</v>
      </c>
      <c r="N5447">
        <v>30</v>
      </c>
      <c r="O5447">
        <v>386</v>
      </c>
      <c r="P5447" t="s">
        <v>7929</v>
      </c>
    </row>
    <row r="5448" spans="1:16" x14ac:dyDescent="0.25">
      <c r="A5448" t="s">
        <v>7680</v>
      </c>
      <c r="B5448" t="s">
        <v>7681</v>
      </c>
      <c r="C5448" t="s">
        <v>985</v>
      </c>
      <c r="D5448">
        <v>0</v>
      </c>
      <c r="E5448" t="s">
        <v>7714</v>
      </c>
      <c r="F5448" t="s">
        <v>7713</v>
      </c>
      <c r="G5448">
        <v>2019</v>
      </c>
      <c r="H5448" t="s">
        <v>20</v>
      </c>
      <c r="I5448">
        <v>8.0291970802919703</v>
      </c>
      <c r="J5448">
        <v>4.5422997117338157</v>
      </c>
      <c r="K5448">
        <v>13.80568838269283</v>
      </c>
      <c r="L5448" t="s">
        <v>1402</v>
      </c>
      <c r="M5448" t="s">
        <v>13</v>
      </c>
      <c r="N5448">
        <v>20</v>
      </c>
      <c r="O5448">
        <v>137</v>
      </c>
      <c r="P5448" t="s">
        <v>7929</v>
      </c>
    </row>
    <row r="5449" spans="1:16" x14ac:dyDescent="0.25">
      <c r="A5449" t="s">
        <v>7680</v>
      </c>
      <c r="B5449" t="s">
        <v>7681</v>
      </c>
      <c r="C5449" t="s">
        <v>985</v>
      </c>
      <c r="D5449">
        <v>0</v>
      </c>
      <c r="E5449" t="s">
        <v>7714</v>
      </c>
      <c r="F5449" t="s">
        <v>7713</v>
      </c>
      <c r="G5449">
        <v>2019</v>
      </c>
      <c r="H5449" t="s">
        <v>22</v>
      </c>
      <c r="I5449">
        <v>3.883495145631068</v>
      </c>
      <c r="J5449">
        <v>1.5203743545084005</v>
      </c>
      <c r="K5449">
        <v>9.5629489951980808</v>
      </c>
      <c r="L5449" t="s">
        <v>5119</v>
      </c>
      <c r="M5449" t="s">
        <v>13</v>
      </c>
      <c r="N5449">
        <v>0</v>
      </c>
      <c r="O5449">
        <v>103</v>
      </c>
      <c r="P5449" t="s">
        <v>7929</v>
      </c>
    </row>
    <row r="5450" spans="1:16" x14ac:dyDescent="0.25">
      <c r="A5450" t="s">
        <v>7680</v>
      </c>
      <c r="B5450" t="s">
        <v>7681</v>
      </c>
      <c r="C5450" t="s">
        <v>985</v>
      </c>
      <c r="D5450">
        <v>0</v>
      </c>
      <c r="E5450" t="s">
        <v>7714</v>
      </c>
      <c r="F5450" t="s">
        <v>7713</v>
      </c>
      <c r="G5450">
        <v>2019</v>
      </c>
      <c r="H5450" t="s">
        <v>24</v>
      </c>
      <c r="I5450">
        <v>5.2880075542965068</v>
      </c>
      <c r="J5450">
        <v>4.0944876672934631</v>
      </c>
      <c r="K5450">
        <v>6.8047469881810692</v>
      </c>
      <c r="L5450" t="s">
        <v>7684</v>
      </c>
      <c r="M5450" t="s">
        <v>13</v>
      </c>
      <c r="N5450">
        <v>90</v>
      </c>
      <c r="O5450">
        <v>1059</v>
      </c>
      <c r="P5450" t="s">
        <v>7929</v>
      </c>
    </row>
    <row r="5451" spans="1:16" x14ac:dyDescent="0.25">
      <c r="A5451" t="s">
        <v>7680</v>
      </c>
      <c r="B5451" t="s">
        <v>7681</v>
      </c>
      <c r="C5451" t="s">
        <v>985</v>
      </c>
      <c r="D5451">
        <v>0</v>
      </c>
      <c r="E5451" t="s">
        <v>7714</v>
      </c>
      <c r="F5451" t="s">
        <v>7713</v>
      </c>
      <c r="G5451">
        <v>2019</v>
      </c>
      <c r="H5451" t="s">
        <v>28</v>
      </c>
      <c r="I5451">
        <v>0</v>
      </c>
      <c r="J5451">
        <v>0</v>
      </c>
      <c r="K5451">
        <v>7.2700296735905043</v>
      </c>
      <c r="L5451" t="s">
        <v>1271</v>
      </c>
      <c r="M5451" t="s">
        <v>13</v>
      </c>
      <c r="N5451">
        <v>0</v>
      </c>
      <c r="O5451">
        <v>49</v>
      </c>
      <c r="P5451" t="s">
        <v>7929</v>
      </c>
    </row>
    <row r="5452" spans="1:16" x14ac:dyDescent="0.25">
      <c r="A5452" t="s">
        <v>7680</v>
      </c>
      <c r="B5452" t="s">
        <v>7681</v>
      </c>
      <c r="C5452" t="s">
        <v>985</v>
      </c>
      <c r="D5452">
        <v>0</v>
      </c>
      <c r="E5452" t="s">
        <v>7714</v>
      </c>
      <c r="F5452" t="s">
        <v>7713</v>
      </c>
      <c r="G5452">
        <v>2019</v>
      </c>
      <c r="H5452" t="s">
        <v>30</v>
      </c>
      <c r="I5452">
        <v>6.666666666666667</v>
      </c>
      <c r="J5452">
        <v>3.6611460734809711</v>
      </c>
      <c r="K5452">
        <v>11.836352652481317</v>
      </c>
      <c r="L5452" t="s">
        <v>1169</v>
      </c>
      <c r="M5452" t="s">
        <v>13</v>
      </c>
      <c r="N5452">
        <v>20</v>
      </c>
      <c r="O5452">
        <v>150</v>
      </c>
      <c r="P5452" t="s">
        <v>7929</v>
      </c>
    </row>
    <row r="5453" spans="1:16" x14ac:dyDescent="0.25">
      <c r="A5453" t="s">
        <v>7680</v>
      </c>
      <c r="B5453" t="s">
        <v>7681</v>
      </c>
      <c r="C5453" t="s">
        <v>985</v>
      </c>
      <c r="D5453">
        <v>0</v>
      </c>
      <c r="E5453" t="s">
        <v>7714</v>
      </c>
      <c r="F5453" t="s">
        <v>7713</v>
      </c>
      <c r="G5453">
        <v>2019</v>
      </c>
      <c r="H5453" t="s">
        <v>32</v>
      </c>
      <c r="I5453">
        <v>5.7142857142857144</v>
      </c>
      <c r="J5453">
        <v>2.6449273928096848</v>
      </c>
      <c r="K5453">
        <v>11.909801681367837</v>
      </c>
      <c r="L5453" t="s">
        <v>579</v>
      </c>
      <c r="M5453" t="s">
        <v>13</v>
      </c>
      <c r="N5453">
        <v>10</v>
      </c>
      <c r="O5453">
        <v>105</v>
      </c>
      <c r="P5453" t="s">
        <v>7929</v>
      </c>
    </row>
    <row r="5454" spans="1:16" x14ac:dyDescent="0.25">
      <c r="A5454" t="s">
        <v>7680</v>
      </c>
      <c r="B5454" t="s">
        <v>7681</v>
      </c>
      <c r="C5454" t="s">
        <v>985</v>
      </c>
      <c r="D5454">
        <v>0</v>
      </c>
      <c r="E5454" t="s">
        <v>7714</v>
      </c>
      <c r="F5454" t="s">
        <v>7712</v>
      </c>
      <c r="G5454">
        <v>2016</v>
      </c>
      <c r="H5454" t="s">
        <v>14</v>
      </c>
      <c r="I5454">
        <v>6.4516129032258061</v>
      </c>
      <c r="J5454">
        <v>2.9901024142029811</v>
      </c>
      <c r="K5454">
        <v>13.368156846280115</v>
      </c>
      <c r="L5454" t="s">
        <v>3450</v>
      </c>
      <c r="M5454" t="s">
        <v>93</v>
      </c>
      <c r="N5454">
        <v>20</v>
      </c>
      <c r="O5454">
        <v>93</v>
      </c>
      <c r="P5454" t="s">
        <v>7929</v>
      </c>
    </row>
    <row r="5455" spans="1:16" x14ac:dyDescent="0.25">
      <c r="A5455" t="s">
        <v>7680</v>
      </c>
      <c r="B5455" t="s">
        <v>7681</v>
      </c>
      <c r="C5455" t="s">
        <v>985</v>
      </c>
      <c r="D5455">
        <v>0</v>
      </c>
      <c r="E5455" t="s">
        <v>7714</v>
      </c>
      <c r="F5455" t="s">
        <v>7712</v>
      </c>
      <c r="G5455">
        <v>2016</v>
      </c>
      <c r="H5455" t="s">
        <v>16</v>
      </c>
      <c r="I5455">
        <v>4.0417209908735332</v>
      </c>
      <c r="J5455">
        <v>2.8617544323673187</v>
      </c>
      <c r="K5455">
        <v>5.6797669385602498</v>
      </c>
      <c r="L5455" t="s">
        <v>7685</v>
      </c>
      <c r="M5455" t="s">
        <v>93</v>
      </c>
      <c r="N5455">
        <v>40</v>
      </c>
      <c r="O5455">
        <v>767</v>
      </c>
      <c r="P5455" t="s">
        <v>7929</v>
      </c>
    </row>
    <row r="5456" spans="1:16" x14ac:dyDescent="0.25">
      <c r="A5456" t="s">
        <v>7680</v>
      </c>
      <c r="B5456" t="s">
        <v>7681</v>
      </c>
      <c r="C5456" t="s">
        <v>985</v>
      </c>
      <c r="D5456">
        <v>0</v>
      </c>
      <c r="E5456" t="s">
        <v>7714</v>
      </c>
      <c r="F5456" t="s">
        <v>7712</v>
      </c>
      <c r="G5456">
        <v>2016</v>
      </c>
      <c r="H5456" t="s">
        <v>18</v>
      </c>
      <c r="I5456">
        <v>2.2222222222222223</v>
      </c>
      <c r="J5456">
        <v>0.3933497522757497</v>
      </c>
      <c r="K5456">
        <v>11.566946388718812</v>
      </c>
      <c r="L5456" t="s">
        <v>851</v>
      </c>
      <c r="M5456" t="s">
        <v>93</v>
      </c>
      <c r="N5456">
        <v>0</v>
      </c>
      <c r="O5456">
        <v>45</v>
      </c>
      <c r="P5456" t="s">
        <v>7929</v>
      </c>
    </row>
    <row r="5457" spans="1:16" x14ac:dyDescent="0.25">
      <c r="A5457" t="s">
        <v>7680</v>
      </c>
      <c r="B5457" t="s">
        <v>7681</v>
      </c>
      <c r="C5457" t="s">
        <v>985</v>
      </c>
      <c r="D5457">
        <v>0</v>
      </c>
      <c r="E5457" t="s">
        <v>7714</v>
      </c>
      <c r="F5457" t="s">
        <v>7712</v>
      </c>
      <c r="G5457">
        <v>2016</v>
      </c>
      <c r="H5457" t="s">
        <v>20</v>
      </c>
      <c r="I5457">
        <v>3.6231884057971016</v>
      </c>
      <c r="J5457">
        <v>1.9797199316774616</v>
      </c>
      <c r="K5457">
        <v>6.5399569140809968</v>
      </c>
      <c r="L5457" t="s">
        <v>1788</v>
      </c>
      <c r="M5457" t="s">
        <v>93</v>
      </c>
      <c r="N5457">
        <v>10</v>
      </c>
      <c r="O5457">
        <v>276</v>
      </c>
      <c r="P5457" t="s">
        <v>7929</v>
      </c>
    </row>
    <row r="5458" spans="1:16" x14ac:dyDescent="0.25">
      <c r="A5458" t="s">
        <v>7680</v>
      </c>
      <c r="B5458" t="s">
        <v>7681</v>
      </c>
      <c r="C5458" t="s">
        <v>985</v>
      </c>
      <c r="D5458">
        <v>0</v>
      </c>
      <c r="E5458" t="s">
        <v>7714</v>
      </c>
      <c r="F5458" t="s">
        <v>7712</v>
      </c>
      <c r="G5458">
        <v>2016</v>
      </c>
      <c r="H5458" t="s">
        <v>22</v>
      </c>
      <c r="I5458">
        <v>4.929577464788732</v>
      </c>
      <c r="J5458">
        <v>2.4080963350659728</v>
      </c>
      <c r="K5458">
        <v>9.8254501976105768</v>
      </c>
      <c r="L5458" t="s">
        <v>1598</v>
      </c>
      <c r="M5458" t="s">
        <v>93</v>
      </c>
      <c r="N5458">
        <v>10</v>
      </c>
      <c r="O5458">
        <v>142</v>
      </c>
      <c r="P5458" t="s">
        <v>7929</v>
      </c>
    </row>
    <row r="5459" spans="1:16" x14ac:dyDescent="0.25">
      <c r="A5459" t="s">
        <v>7680</v>
      </c>
      <c r="B5459" t="s">
        <v>7681</v>
      </c>
      <c r="C5459" t="s">
        <v>985</v>
      </c>
      <c r="D5459">
        <v>0</v>
      </c>
      <c r="E5459" t="s">
        <v>7714</v>
      </c>
      <c r="F5459" t="s">
        <v>7712</v>
      </c>
      <c r="G5459">
        <v>2016</v>
      </c>
      <c r="H5459" t="s">
        <v>24</v>
      </c>
      <c r="I5459">
        <v>3.8807649043869521</v>
      </c>
      <c r="J5459">
        <v>3.0779223562108662</v>
      </c>
      <c r="K5459">
        <v>4.8824709806603801</v>
      </c>
      <c r="L5459" t="s">
        <v>7686</v>
      </c>
      <c r="M5459" t="s">
        <v>93</v>
      </c>
      <c r="N5459">
        <v>120</v>
      </c>
      <c r="O5459">
        <v>1778</v>
      </c>
      <c r="P5459" t="s">
        <v>7929</v>
      </c>
    </row>
    <row r="5460" spans="1:16" x14ac:dyDescent="0.25">
      <c r="A5460" t="s">
        <v>7680</v>
      </c>
      <c r="B5460" t="s">
        <v>7681</v>
      </c>
      <c r="C5460" t="s">
        <v>985</v>
      </c>
      <c r="D5460">
        <v>0</v>
      </c>
      <c r="E5460" t="s">
        <v>7714</v>
      </c>
      <c r="F5460" t="s">
        <v>7712</v>
      </c>
      <c r="G5460">
        <v>2016</v>
      </c>
      <c r="H5460" t="s">
        <v>26</v>
      </c>
      <c r="I5460">
        <v>0</v>
      </c>
      <c r="J5460">
        <v>0</v>
      </c>
      <c r="K5460">
        <v>8.0298317782013982</v>
      </c>
      <c r="L5460" t="s">
        <v>824</v>
      </c>
      <c r="M5460" t="s">
        <v>93</v>
      </c>
      <c r="N5460">
        <v>0</v>
      </c>
      <c r="O5460">
        <v>44</v>
      </c>
      <c r="P5460" t="s">
        <v>7929</v>
      </c>
    </row>
    <row r="5461" spans="1:16" x14ac:dyDescent="0.25">
      <c r="A5461" t="s">
        <v>7680</v>
      </c>
      <c r="B5461" t="s">
        <v>7681</v>
      </c>
      <c r="C5461" t="s">
        <v>985</v>
      </c>
      <c r="D5461">
        <v>0</v>
      </c>
      <c r="E5461" t="s">
        <v>7714</v>
      </c>
      <c r="F5461" t="s">
        <v>7712</v>
      </c>
      <c r="G5461">
        <v>2016</v>
      </c>
      <c r="H5461" t="s">
        <v>28</v>
      </c>
      <c r="I5461">
        <v>4.4776119402985071</v>
      </c>
      <c r="J5461">
        <v>1.5343696938151818</v>
      </c>
      <c r="K5461">
        <v>12.358032510539321</v>
      </c>
      <c r="L5461" t="s">
        <v>1139</v>
      </c>
      <c r="M5461" t="s">
        <v>93</v>
      </c>
      <c r="N5461">
        <v>10</v>
      </c>
      <c r="O5461">
        <v>67</v>
      </c>
      <c r="P5461" t="s">
        <v>7929</v>
      </c>
    </row>
    <row r="5462" spans="1:16" x14ac:dyDescent="0.25">
      <c r="A5462" t="s">
        <v>7680</v>
      </c>
      <c r="B5462" t="s">
        <v>7681</v>
      </c>
      <c r="C5462" t="s">
        <v>985</v>
      </c>
      <c r="D5462">
        <v>0</v>
      </c>
      <c r="E5462" t="s">
        <v>7714</v>
      </c>
      <c r="F5462" t="s">
        <v>7712</v>
      </c>
      <c r="G5462">
        <v>2016</v>
      </c>
      <c r="H5462" t="s">
        <v>30</v>
      </c>
      <c r="I5462">
        <v>3.3557046979865772</v>
      </c>
      <c r="J5462">
        <v>1.4416893720131252</v>
      </c>
      <c r="K5462">
        <v>7.6144838164381854</v>
      </c>
      <c r="L5462" t="s">
        <v>943</v>
      </c>
      <c r="M5462" t="s">
        <v>93</v>
      </c>
      <c r="N5462">
        <v>10</v>
      </c>
      <c r="O5462">
        <v>149</v>
      </c>
      <c r="P5462" t="s">
        <v>7929</v>
      </c>
    </row>
    <row r="5463" spans="1:16" x14ac:dyDescent="0.25">
      <c r="A5463" t="s">
        <v>7680</v>
      </c>
      <c r="B5463" t="s">
        <v>7681</v>
      </c>
      <c r="C5463" t="s">
        <v>985</v>
      </c>
      <c r="D5463">
        <v>0</v>
      </c>
      <c r="E5463" t="s">
        <v>7714</v>
      </c>
      <c r="F5463" t="s">
        <v>7712</v>
      </c>
      <c r="G5463">
        <v>2016</v>
      </c>
      <c r="H5463" t="s">
        <v>32</v>
      </c>
      <c r="I5463">
        <v>3.0120481927710849</v>
      </c>
      <c r="J5463">
        <v>1.2932695782301025</v>
      </c>
      <c r="K5463">
        <v>6.8564416821442702</v>
      </c>
      <c r="L5463" t="s">
        <v>7687</v>
      </c>
      <c r="M5463" t="s">
        <v>93</v>
      </c>
      <c r="N5463">
        <v>10</v>
      </c>
      <c r="O5463">
        <v>166</v>
      </c>
      <c r="P5463" t="s">
        <v>7929</v>
      </c>
    </row>
    <row r="5464" spans="1:16" x14ac:dyDescent="0.25">
      <c r="A5464" t="s">
        <v>7680</v>
      </c>
      <c r="B5464" t="s">
        <v>7681</v>
      </c>
      <c r="C5464" t="s">
        <v>985</v>
      </c>
      <c r="D5464">
        <v>0</v>
      </c>
      <c r="E5464" t="s">
        <v>7714</v>
      </c>
      <c r="F5464" t="s">
        <v>7713</v>
      </c>
      <c r="G5464">
        <v>2019</v>
      </c>
      <c r="H5464" t="s">
        <v>14</v>
      </c>
      <c r="I5464">
        <v>3.6585365853658542</v>
      </c>
      <c r="J5464">
        <v>1.6873104917696031</v>
      </c>
      <c r="K5464">
        <v>7.7511124021970899</v>
      </c>
      <c r="L5464" t="s">
        <v>1170</v>
      </c>
      <c r="M5464" t="s">
        <v>93</v>
      </c>
      <c r="N5464">
        <v>10</v>
      </c>
      <c r="O5464">
        <v>164</v>
      </c>
      <c r="P5464" t="s">
        <v>7929</v>
      </c>
    </row>
    <row r="5465" spans="1:16" x14ac:dyDescent="0.25">
      <c r="A5465" t="s">
        <v>7680</v>
      </c>
      <c r="B5465" t="s">
        <v>7681</v>
      </c>
      <c r="C5465" t="s">
        <v>985</v>
      </c>
      <c r="D5465">
        <v>0</v>
      </c>
      <c r="E5465" t="s">
        <v>7714</v>
      </c>
      <c r="F5465" t="s">
        <v>7713</v>
      </c>
      <c r="G5465">
        <v>2019</v>
      </c>
      <c r="H5465" t="s">
        <v>16</v>
      </c>
      <c r="I5465">
        <v>3.6585365853658542</v>
      </c>
      <c r="J5465">
        <v>2.5745249087195559</v>
      </c>
      <c r="K5465">
        <v>5.1747317445011607</v>
      </c>
      <c r="L5465" t="s">
        <v>6801</v>
      </c>
      <c r="M5465" t="s">
        <v>93</v>
      </c>
      <c r="N5465">
        <v>40</v>
      </c>
      <c r="O5465">
        <v>820</v>
      </c>
      <c r="P5465" t="s">
        <v>7929</v>
      </c>
    </row>
    <row r="5466" spans="1:16" x14ac:dyDescent="0.25">
      <c r="A5466" t="s">
        <v>7680</v>
      </c>
      <c r="B5466" t="s">
        <v>7681</v>
      </c>
      <c r="C5466" t="s">
        <v>985</v>
      </c>
      <c r="D5466">
        <v>0</v>
      </c>
      <c r="E5466" t="s">
        <v>7714</v>
      </c>
      <c r="F5466" t="s">
        <v>7713</v>
      </c>
      <c r="G5466">
        <v>2019</v>
      </c>
      <c r="H5466" t="s">
        <v>18</v>
      </c>
      <c r="I5466">
        <v>2.9411764705882355</v>
      </c>
      <c r="J5466">
        <v>0.52107719255966478</v>
      </c>
      <c r="K5466">
        <v>14.91590221634482</v>
      </c>
      <c r="L5466" t="s">
        <v>1784</v>
      </c>
      <c r="M5466" t="s">
        <v>93</v>
      </c>
      <c r="N5466">
        <v>0</v>
      </c>
      <c r="O5466">
        <v>34</v>
      </c>
      <c r="P5466" t="s">
        <v>7929</v>
      </c>
    </row>
    <row r="5467" spans="1:16" x14ac:dyDescent="0.25">
      <c r="A5467" t="s">
        <v>7680</v>
      </c>
      <c r="B5467" t="s">
        <v>7681</v>
      </c>
      <c r="C5467" t="s">
        <v>985</v>
      </c>
      <c r="D5467">
        <v>0</v>
      </c>
      <c r="E5467" t="s">
        <v>7714</v>
      </c>
      <c r="F5467" t="s">
        <v>7713</v>
      </c>
      <c r="G5467">
        <v>2019</v>
      </c>
      <c r="H5467" t="s">
        <v>20</v>
      </c>
      <c r="I5467">
        <v>5.6224899598393572</v>
      </c>
      <c r="J5467">
        <v>3.378365636443827</v>
      </c>
      <c r="K5467">
        <v>9.2151316361568831</v>
      </c>
      <c r="L5467" t="s">
        <v>1704</v>
      </c>
      <c r="M5467" t="s">
        <v>93</v>
      </c>
      <c r="N5467">
        <v>20</v>
      </c>
      <c r="O5467">
        <v>249</v>
      </c>
      <c r="P5467" t="s">
        <v>7929</v>
      </c>
    </row>
    <row r="5468" spans="1:16" x14ac:dyDescent="0.25">
      <c r="A5468" t="s">
        <v>7680</v>
      </c>
      <c r="B5468" t="s">
        <v>7681</v>
      </c>
      <c r="C5468" t="s">
        <v>985</v>
      </c>
      <c r="D5468">
        <v>0</v>
      </c>
      <c r="E5468" t="s">
        <v>7714</v>
      </c>
      <c r="F5468" t="s">
        <v>7713</v>
      </c>
      <c r="G5468">
        <v>2019</v>
      </c>
      <c r="H5468" t="s">
        <v>22</v>
      </c>
      <c r="I5468">
        <v>2.808988764044944</v>
      </c>
      <c r="J5468">
        <v>1.2056556667503493</v>
      </c>
      <c r="K5468">
        <v>6.4062439205828019</v>
      </c>
      <c r="L5468" t="s">
        <v>4672</v>
      </c>
      <c r="M5468" t="s">
        <v>93</v>
      </c>
      <c r="N5468">
        <v>10</v>
      </c>
      <c r="O5468">
        <v>178</v>
      </c>
      <c r="P5468" t="s">
        <v>7929</v>
      </c>
    </row>
    <row r="5469" spans="1:16" x14ac:dyDescent="0.25">
      <c r="A5469" t="s">
        <v>7680</v>
      </c>
      <c r="B5469" t="s">
        <v>7681</v>
      </c>
      <c r="C5469" t="s">
        <v>985</v>
      </c>
      <c r="D5469">
        <v>0</v>
      </c>
      <c r="E5469" t="s">
        <v>7714</v>
      </c>
      <c r="F5469" t="s">
        <v>7713</v>
      </c>
      <c r="G5469">
        <v>2019</v>
      </c>
      <c r="H5469" t="s">
        <v>24</v>
      </c>
      <c r="I5469">
        <v>4.0885040885040889</v>
      </c>
      <c r="J5469">
        <v>3.318534443520277</v>
      </c>
      <c r="K5469">
        <v>5.0278323661305375</v>
      </c>
      <c r="L5469" t="s">
        <v>7688</v>
      </c>
      <c r="M5469" t="s">
        <v>93</v>
      </c>
      <c r="N5469">
        <v>130</v>
      </c>
      <c r="O5469">
        <v>2079</v>
      </c>
      <c r="P5469" t="s">
        <v>7929</v>
      </c>
    </row>
    <row r="5470" spans="1:16" x14ac:dyDescent="0.25">
      <c r="A5470" t="s">
        <v>7680</v>
      </c>
      <c r="B5470" t="s">
        <v>7681</v>
      </c>
      <c r="C5470" t="s">
        <v>985</v>
      </c>
      <c r="D5470">
        <v>0</v>
      </c>
      <c r="E5470" t="s">
        <v>7714</v>
      </c>
      <c r="F5470" t="s">
        <v>7713</v>
      </c>
      <c r="G5470">
        <v>2019</v>
      </c>
      <c r="H5470" t="s">
        <v>26</v>
      </c>
      <c r="I5470">
        <v>6.0606060606060606</v>
      </c>
      <c r="J5470">
        <v>1.6780530429070939</v>
      </c>
      <c r="K5470">
        <v>19.606581717798196</v>
      </c>
      <c r="L5470" t="s">
        <v>2438</v>
      </c>
      <c r="M5470" t="s">
        <v>93</v>
      </c>
      <c r="N5470">
        <v>10</v>
      </c>
      <c r="O5470">
        <v>33</v>
      </c>
      <c r="P5470" t="s">
        <v>7929</v>
      </c>
    </row>
    <row r="5471" spans="1:16" x14ac:dyDescent="0.25">
      <c r="A5471" t="s">
        <v>7680</v>
      </c>
      <c r="B5471" t="s">
        <v>7681</v>
      </c>
      <c r="C5471" t="s">
        <v>985</v>
      </c>
      <c r="D5471">
        <v>0</v>
      </c>
      <c r="E5471" t="s">
        <v>7714</v>
      </c>
      <c r="F5471" t="s">
        <v>7713</v>
      </c>
      <c r="G5471">
        <v>2019</v>
      </c>
      <c r="H5471" t="s">
        <v>28</v>
      </c>
      <c r="I5471">
        <v>1.0416666666666667</v>
      </c>
      <c r="J5471">
        <v>0.18411228184366341</v>
      </c>
      <c r="K5471">
        <v>5.6667554927112311</v>
      </c>
      <c r="L5471" t="s">
        <v>863</v>
      </c>
      <c r="M5471" t="s">
        <v>93</v>
      </c>
      <c r="N5471">
        <v>0</v>
      </c>
      <c r="O5471">
        <v>96</v>
      </c>
      <c r="P5471" t="s">
        <v>7929</v>
      </c>
    </row>
    <row r="5472" spans="1:16" x14ac:dyDescent="0.25">
      <c r="A5472" t="s">
        <v>7680</v>
      </c>
      <c r="B5472" t="s">
        <v>7681</v>
      </c>
      <c r="C5472" t="s">
        <v>985</v>
      </c>
      <c r="D5472">
        <v>0</v>
      </c>
      <c r="E5472" t="s">
        <v>7714</v>
      </c>
      <c r="F5472" t="s">
        <v>7713</v>
      </c>
      <c r="G5472">
        <v>2019</v>
      </c>
      <c r="H5472" t="s">
        <v>30</v>
      </c>
      <c r="I5472">
        <v>5.5016181229773453</v>
      </c>
      <c r="J5472">
        <v>3.4629484584062662</v>
      </c>
      <c r="K5472">
        <v>8.6331410642147688</v>
      </c>
      <c r="L5472" t="s">
        <v>7689</v>
      </c>
      <c r="M5472" t="s">
        <v>93</v>
      </c>
      <c r="N5472">
        <v>30</v>
      </c>
      <c r="O5472">
        <v>309</v>
      </c>
      <c r="P5472" t="s">
        <v>7929</v>
      </c>
    </row>
    <row r="5473" spans="1:16" x14ac:dyDescent="0.25">
      <c r="A5473" t="s">
        <v>7680</v>
      </c>
      <c r="B5473" t="s">
        <v>7681</v>
      </c>
      <c r="C5473" t="s">
        <v>985</v>
      </c>
      <c r="D5473">
        <v>0</v>
      </c>
      <c r="E5473" t="s">
        <v>7714</v>
      </c>
      <c r="F5473" t="s">
        <v>7713</v>
      </c>
      <c r="G5473">
        <v>2019</v>
      </c>
      <c r="H5473" t="s">
        <v>32</v>
      </c>
      <c r="I5473">
        <v>4.0935672514619892</v>
      </c>
      <c r="J5473">
        <v>1.9968152921721996</v>
      </c>
      <c r="K5473">
        <v>8.2076211806123087</v>
      </c>
      <c r="L5473" t="s">
        <v>7690</v>
      </c>
      <c r="M5473" t="s">
        <v>93</v>
      </c>
      <c r="N5473">
        <v>10</v>
      </c>
      <c r="O5473">
        <v>171</v>
      </c>
      <c r="P5473" t="s">
        <v>7929</v>
      </c>
    </row>
    <row r="5474" spans="1:16" x14ac:dyDescent="0.25">
      <c r="A5474" t="s">
        <v>9</v>
      </c>
      <c r="B5474" t="s">
        <v>10</v>
      </c>
      <c r="C5474" t="s">
        <v>11</v>
      </c>
      <c r="D5474">
        <v>0</v>
      </c>
      <c r="E5474" t="s">
        <v>7516</v>
      </c>
      <c r="F5474" t="s">
        <v>7709</v>
      </c>
      <c r="G5474">
        <v>2005</v>
      </c>
      <c r="H5474" t="s">
        <v>14</v>
      </c>
      <c r="I5474">
        <v>50</v>
      </c>
      <c r="J5474">
        <v>38.437863888099088</v>
      </c>
      <c r="K5474">
        <v>61.562136111900912</v>
      </c>
      <c r="L5474" t="s">
        <v>2197</v>
      </c>
      <c r="M5474" t="s">
        <v>59</v>
      </c>
      <c r="N5474">
        <v>90</v>
      </c>
      <c r="O5474">
        <v>68</v>
      </c>
      <c r="P5474" t="s">
        <v>7928</v>
      </c>
    </row>
    <row r="5475" spans="1:16" x14ac:dyDescent="0.25">
      <c r="A5475" t="s">
        <v>9</v>
      </c>
      <c r="B5475" t="s">
        <v>10</v>
      </c>
      <c r="C5475" t="s">
        <v>11</v>
      </c>
      <c r="D5475">
        <v>0</v>
      </c>
      <c r="E5475" t="s">
        <v>7516</v>
      </c>
      <c r="F5475" t="s">
        <v>7709</v>
      </c>
      <c r="G5475">
        <v>2005</v>
      </c>
      <c r="H5475" t="s">
        <v>14</v>
      </c>
      <c r="I5475">
        <v>41.891891891891895</v>
      </c>
      <c r="J5475">
        <v>31.324157060727192</v>
      </c>
      <c r="K5475">
        <v>53.25992137548171</v>
      </c>
      <c r="L5475" t="s">
        <v>4093</v>
      </c>
      <c r="M5475" t="s">
        <v>13</v>
      </c>
      <c r="N5475">
        <v>80</v>
      </c>
      <c r="O5475">
        <v>74</v>
      </c>
      <c r="P5475" t="s">
        <v>7928</v>
      </c>
    </row>
    <row r="5476" spans="1:16" x14ac:dyDescent="0.25">
      <c r="A5476" t="s">
        <v>9</v>
      </c>
      <c r="B5476" t="s">
        <v>10</v>
      </c>
      <c r="C5476" t="s">
        <v>11</v>
      </c>
      <c r="D5476">
        <v>0</v>
      </c>
      <c r="E5476" t="s">
        <v>7516</v>
      </c>
      <c r="F5476" t="s">
        <v>7709</v>
      </c>
      <c r="G5476">
        <v>2005</v>
      </c>
      <c r="H5476" t="s">
        <v>14</v>
      </c>
      <c r="I5476">
        <v>45.774647887323944</v>
      </c>
      <c r="J5476">
        <v>37.799268651786477</v>
      </c>
      <c r="K5476">
        <v>53.972626335651952</v>
      </c>
      <c r="L5476" t="s">
        <v>4166</v>
      </c>
      <c r="M5476" t="s">
        <v>93</v>
      </c>
      <c r="N5476">
        <v>160</v>
      </c>
      <c r="O5476">
        <v>142</v>
      </c>
      <c r="P5476" t="s">
        <v>7928</v>
      </c>
    </row>
    <row r="5477" spans="1:16" x14ac:dyDescent="0.25">
      <c r="A5477" t="s">
        <v>9</v>
      </c>
      <c r="B5477" t="s">
        <v>10</v>
      </c>
      <c r="C5477" t="s">
        <v>11</v>
      </c>
      <c r="D5477">
        <v>0</v>
      </c>
      <c r="E5477" t="s">
        <v>7516</v>
      </c>
      <c r="F5477" t="s">
        <v>7709</v>
      </c>
      <c r="G5477">
        <v>2005</v>
      </c>
      <c r="H5477" t="s">
        <v>16</v>
      </c>
      <c r="I5477">
        <v>36.641221374045799</v>
      </c>
      <c r="J5477">
        <v>32.028149036926074</v>
      </c>
      <c r="K5477">
        <v>41.512931333680235</v>
      </c>
      <c r="L5477" t="s">
        <v>4132</v>
      </c>
      <c r="M5477" t="s">
        <v>59</v>
      </c>
      <c r="N5477">
        <v>200</v>
      </c>
      <c r="O5477">
        <v>393</v>
      </c>
      <c r="P5477" t="s">
        <v>7928</v>
      </c>
    </row>
    <row r="5478" spans="1:16" x14ac:dyDescent="0.25">
      <c r="A5478" t="s">
        <v>9</v>
      </c>
      <c r="B5478" t="s">
        <v>10</v>
      </c>
      <c r="C5478" t="s">
        <v>11</v>
      </c>
      <c r="D5478">
        <v>0</v>
      </c>
      <c r="E5478" t="s">
        <v>7516</v>
      </c>
      <c r="F5478" t="s">
        <v>7709</v>
      </c>
      <c r="G5478">
        <v>2005</v>
      </c>
      <c r="H5478" t="s">
        <v>16</v>
      </c>
      <c r="I5478">
        <v>38.837209302325583</v>
      </c>
      <c r="J5478">
        <v>34.34873476391779</v>
      </c>
      <c r="K5478">
        <v>43.523373397217519</v>
      </c>
      <c r="L5478" t="s">
        <v>4094</v>
      </c>
      <c r="M5478" t="s">
        <v>13</v>
      </c>
      <c r="N5478">
        <v>240</v>
      </c>
      <c r="O5478">
        <v>430</v>
      </c>
      <c r="P5478" t="s">
        <v>7928</v>
      </c>
    </row>
    <row r="5479" spans="1:16" x14ac:dyDescent="0.25">
      <c r="A5479" t="s">
        <v>9</v>
      </c>
      <c r="B5479" t="s">
        <v>10</v>
      </c>
      <c r="C5479" t="s">
        <v>11</v>
      </c>
      <c r="D5479">
        <v>0</v>
      </c>
      <c r="E5479" t="s">
        <v>7516</v>
      </c>
      <c r="F5479" t="s">
        <v>7709</v>
      </c>
      <c r="G5479">
        <v>2005</v>
      </c>
      <c r="H5479" t="s">
        <v>16</v>
      </c>
      <c r="I5479">
        <v>37.788578371810445</v>
      </c>
      <c r="J5479">
        <v>34.539912390624551</v>
      </c>
      <c r="K5479">
        <v>41.150715657117601</v>
      </c>
      <c r="L5479" t="s">
        <v>4167</v>
      </c>
      <c r="M5479" t="s">
        <v>93</v>
      </c>
      <c r="N5479">
        <v>440</v>
      </c>
      <c r="O5479">
        <v>823</v>
      </c>
      <c r="P5479" t="s">
        <v>7928</v>
      </c>
    </row>
    <row r="5480" spans="1:16" x14ac:dyDescent="0.25">
      <c r="A5480" t="s">
        <v>9</v>
      </c>
      <c r="B5480" t="s">
        <v>10</v>
      </c>
      <c r="C5480" t="s">
        <v>11</v>
      </c>
      <c r="D5480">
        <v>0</v>
      </c>
      <c r="E5480" t="s">
        <v>7516</v>
      </c>
      <c r="F5480" t="s">
        <v>7709</v>
      </c>
      <c r="G5480">
        <v>2005</v>
      </c>
      <c r="H5480" t="s">
        <v>18</v>
      </c>
      <c r="I5480">
        <v>58</v>
      </c>
      <c r="J5480">
        <v>44.233196687777841</v>
      </c>
      <c r="K5480">
        <v>70.625202765433073</v>
      </c>
      <c r="L5480" t="s">
        <v>4133</v>
      </c>
      <c r="M5480" t="s">
        <v>59</v>
      </c>
      <c r="N5480">
        <v>40</v>
      </c>
      <c r="O5480">
        <v>50</v>
      </c>
      <c r="P5480" t="s">
        <v>7928</v>
      </c>
    </row>
    <row r="5481" spans="1:16" x14ac:dyDescent="0.25">
      <c r="A5481" t="s">
        <v>9</v>
      </c>
      <c r="B5481" t="s">
        <v>10</v>
      </c>
      <c r="C5481" t="s">
        <v>11</v>
      </c>
      <c r="D5481">
        <v>0</v>
      </c>
      <c r="E5481" t="s">
        <v>7516</v>
      </c>
      <c r="F5481" t="s">
        <v>7709</v>
      </c>
      <c r="G5481">
        <v>2005</v>
      </c>
      <c r="H5481" t="s">
        <v>18</v>
      </c>
      <c r="I5481">
        <v>46.666666666666664</v>
      </c>
      <c r="J5481">
        <v>32.934903942014728</v>
      </c>
      <c r="K5481">
        <v>60.922791137589542</v>
      </c>
      <c r="L5481" t="s">
        <v>485</v>
      </c>
      <c r="M5481" t="s">
        <v>13</v>
      </c>
      <c r="N5481">
        <v>40</v>
      </c>
      <c r="O5481">
        <v>45</v>
      </c>
      <c r="P5481" t="s">
        <v>7928</v>
      </c>
    </row>
    <row r="5482" spans="1:16" x14ac:dyDescent="0.25">
      <c r="A5482" t="s">
        <v>9</v>
      </c>
      <c r="B5482" t="s">
        <v>10</v>
      </c>
      <c r="C5482" t="s">
        <v>11</v>
      </c>
      <c r="D5482">
        <v>0</v>
      </c>
      <c r="E5482" t="s">
        <v>7516</v>
      </c>
      <c r="F5482" t="s">
        <v>7709</v>
      </c>
      <c r="G5482">
        <v>2005</v>
      </c>
      <c r="H5482" t="s">
        <v>18</v>
      </c>
      <c r="I5482">
        <v>52.631578947368418</v>
      </c>
      <c r="J5482">
        <v>42.685170680628147</v>
      </c>
      <c r="K5482">
        <v>62.373428127970662</v>
      </c>
      <c r="L5482" t="s">
        <v>4168</v>
      </c>
      <c r="M5482" t="s">
        <v>93</v>
      </c>
      <c r="N5482">
        <v>80</v>
      </c>
      <c r="O5482">
        <v>95</v>
      </c>
      <c r="P5482" t="s">
        <v>7928</v>
      </c>
    </row>
    <row r="5483" spans="1:16" x14ac:dyDescent="0.25">
      <c r="A5483" t="s">
        <v>9</v>
      </c>
      <c r="B5483" t="s">
        <v>10</v>
      </c>
      <c r="C5483" t="s">
        <v>11</v>
      </c>
      <c r="D5483">
        <v>0</v>
      </c>
      <c r="E5483" t="s">
        <v>7516</v>
      </c>
      <c r="F5483" t="s">
        <v>7709</v>
      </c>
      <c r="G5483">
        <v>2005</v>
      </c>
      <c r="H5483" t="s">
        <v>20</v>
      </c>
      <c r="I5483">
        <v>18.333333333333332</v>
      </c>
      <c r="J5483">
        <v>13.362624296924459</v>
      </c>
      <c r="K5483">
        <v>24.627471524695896</v>
      </c>
      <c r="L5483" t="s">
        <v>4134</v>
      </c>
      <c r="M5483" t="s">
        <v>59</v>
      </c>
      <c r="N5483">
        <v>50</v>
      </c>
      <c r="O5483">
        <v>180</v>
      </c>
      <c r="P5483" t="s">
        <v>7928</v>
      </c>
    </row>
    <row r="5484" spans="1:16" x14ac:dyDescent="0.25">
      <c r="A5484" t="s">
        <v>9</v>
      </c>
      <c r="B5484" t="s">
        <v>10</v>
      </c>
      <c r="C5484" t="s">
        <v>11</v>
      </c>
      <c r="D5484">
        <v>0</v>
      </c>
      <c r="E5484" t="s">
        <v>7516</v>
      </c>
      <c r="F5484" t="s">
        <v>7709</v>
      </c>
      <c r="G5484">
        <v>2005</v>
      </c>
      <c r="H5484" t="s">
        <v>20</v>
      </c>
      <c r="I5484">
        <v>27.586206896551719</v>
      </c>
      <c r="J5484">
        <v>21.483602929568736</v>
      </c>
      <c r="K5484">
        <v>34.657142542806682</v>
      </c>
      <c r="L5484" t="s">
        <v>4095</v>
      </c>
      <c r="M5484" t="s">
        <v>13</v>
      </c>
      <c r="N5484">
        <v>70</v>
      </c>
      <c r="O5484">
        <v>174</v>
      </c>
      <c r="P5484" t="s">
        <v>7928</v>
      </c>
    </row>
    <row r="5485" spans="1:16" x14ac:dyDescent="0.25">
      <c r="A5485" t="s">
        <v>9</v>
      </c>
      <c r="B5485" t="s">
        <v>10</v>
      </c>
      <c r="C5485" t="s">
        <v>11</v>
      </c>
      <c r="D5485">
        <v>0</v>
      </c>
      <c r="E5485" t="s">
        <v>7516</v>
      </c>
      <c r="F5485" t="s">
        <v>7709</v>
      </c>
      <c r="G5485">
        <v>2005</v>
      </c>
      <c r="H5485" t="s">
        <v>20</v>
      </c>
      <c r="I5485">
        <v>22.881355932203391</v>
      </c>
      <c r="J5485">
        <v>18.810337209378183</v>
      </c>
      <c r="K5485">
        <v>27.534637773966406</v>
      </c>
      <c r="L5485" t="s">
        <v>4169</v>
      </c>
      <c r="M5485" t="s">
        <v>93</v>
      </c>
      <c r="N5485">
        <v>120</v>
      </c>
      <c r="O5485">
        <v>354</v>
      </c>
      <c r="P5485" t="s">
        <v>7928</v>
      </c>
    </row>
    <row r="5486" spans="1:16" x14ac:dyDescent="0.25">
      <c r="A5486" t="s">
        <v>9</v>
      </c>
      <c r="B5486" t="s">
        <v>10</v>
      </c>
      <c r="C5486" t="s">
        <v>11</v>
      </c>
      <c r="D5486">
        <v>0</v>
      </c>
      <c r="E5486" t="s">
        <v>7516</v>
      </c>
      <c r="F5486" t="s">
        <v>7709</v>
      </c>
      <c r="G5486">
        <v>2005</v>
      </c>
      <c r="H5486" t="s">
        <v>22</v>
      </c>
      <c r="I5486">
        <v>34.065934065934066</v>
      </c>
      <c r="J5486">
        <v>25.151222788130053</v>
      </c>
      <c r="K5486">
        <v>44.271477798954095</v>
      </c>
      <c r="L5486" t="s">
        <v>4135</v>
      </c>
      <c r="M5486" t="s">
        <v>59</v>
      </c>
      <c r="N5486">
        <v>50</v>
      </c>
      <c r="O5486">
        <v>91</v>
      </c>
      <c r="P5486" t="s">
        <v>7928</v>
      </c>
    </row>
    <row r="5487" spans="1:16" x14ac:dyDescent="0.25">
      <c r="A5487" t="s">
        <v>9</v>
      </c>
      <c r="B5487" t="s">
        <v>10</v>
      </c>
      <c r="C5487" t="s">
        <v>11</v>
      </c>
      <c r="D5487">
        <v>0</v>
      </c>
      <c r="E5487" t="s">
        <v>7516</v>
      </c>
      <c r="F5487" t="s">
        <v>7709</v>
      </c>
      <c r="G5487">
        <v>2005</v>
      </c>
      <c r="H5487" t="s">
        <v>22</v>
      </c>
      <c r="I5487">
        <v>46.363636363636367</v>
      </c>
      <c r="J5487">
        <v>37.324922744634009</v>
      </c>
      <c r="K5487">
        <v>55.64776913601419</v>
      </c>
      <c r="L5487" t="s">
        <v>3520</v>
      </c>
      <c r="M5487" t="s">
        <v>13</v>
      </c>
      <c r="N5487">
        <v>70</v>
      </c>
      <c r="O5487">
        <v>110</v>
      </c>
      <c r="P5487" t="s">
        <v>7928</v>
      </c>
    </row>
    <row r="5488" spans="1:16" x14ac:dyDescent="0.25">
      <c r="A5488" t="s">
        <v>9</v>
      </c>
      <c r="B5488" t="s">
        <v>10</v>
      </c>
      <c r="C5488" t="s">
        <v>11</v>
      </c>
      <c r="D5488">
        <v>0</v>
      </c>
      <c r="E5488" t="s">
        <v>7516</v>
      </c>
      <c r="F5488" t="s">
        <v>7709</v>
      </c>
      <c r="G5488">
        <v>2005</v>
      </c>
      <c r="H5488" t="s">
        <v>22</v>
      </c>
      <c r="I5488">
        <v>40.796019900497512</v>
      </c>
      <c r="J5488">
        <v>34.236166005600673</v>
      </c>
      <c r="K5488">
        <v>47.70109673790455</v>
      </c>
      <c r="L5488" t="s">
        <v>4170</v>
      </c>
      <c r="M5488" t="s">
        <v>93</v>
      </c>
      <c r="N5488">
        <v>110</v>
      </c>
      <c r="O5488">
        <v>201</v>
      </c>
      <c r="P5488" t="s">
        <v>7928</v>
      </c>
    </row>
    <row r="5489" spans="1:16" x14ac:dyDescent="0.25">
      <c r="A5489" t="s">
        <v>9</v>
      </c>
      <c r="B5489" t="s">
        <v>10</v>
      </c>
      <c r="C5489" t="s">
        <v>11</v>
      </c>
      <c r="D5489">
        <v>0</v>
      </c>
      <c r="E5489" t="s">
        <v>7516</v>
      </c>
      <c r="F5489" t="s">
        <v>7709</v>
      </c>
      <c r="G5489">
        <v>2005</v>
      </c>
      <c r="H5489" t="s">
        <v>24</v>
      </c>
      <c r="I5489">
        <v>36.034618410700233</v>
      </c>
      <c r="J5489">
        <v>33.440881424257036</v>
      </c>
      <c r="K5489">
        <v>38.712521790699235</v>
      </c>
      <c r="L5489" t="s">
        <v>4136</v>
      </c>
      <c r="M5489" t="s">
        <v>59</v>
      </c>
      <c r="N5489">
        <v>680</v>
      </c>
      <c r="O5489">
        <v>1271</v>
      </c>
      <c r="P5489" t="s">
        <v>7928</v>
      </c>
    </row>
    <row r="5490" spans="1:16" x14ac:dyDescent="0.25">
      <c r="A5490" t="s">
        <v>9</v>
      </c>
      <c r="B5490" t="s">
        <v>10</v>
      </c>
      <c r="C5490" t="s">
        <v>11</v>
      </c>
      <c r="D5490">
        <v>0</v>
      </c>
      <c r="E5490" t="s">
        <v>7516</v>
      </c>
      <c r="F5490" t="s">
        <v>7709</v>
      </c>
      <c r="G5490">
        <v>2005</v>
      </c>
      <c r="H5490" t="s">
        <v>24</v>
      </c>
      <c r="I5490">
        <v>36.309077269317328</v>
      </c>
      <c r="J5490">
        <v>33.770241171844582</v>
      </c>
      <c r="K5490">
        <v>38.926598902551667</v>
      </c>
      <c r="L5490" t="s">
        <v>4096</v>
      </c>
      <c r="M5490" t="s">
        <v>13</v>
      </c>
      <c r="N5490">
        <v>710</v>
      </c>
      <c r="O5490">
        <v>1333</v>
      </c>
      <c r="P5490" t="s">
        <v>7928</v>
      </c>
    </row>
    <row r="5491" spans="1:16" x14ac:dyDescent="0.25">
      <c r="A5491" t="s">
        <v>9</v>
      </c>
      <c r="B5491" t="s">
        <v>10</v>
      </c>
      <c r="C5491" t="s">
        <v>11</v>
      </c>
      <c r="D5491">
        <v>0</v>
      </c>
      <c r="E5491" t="s">
        <v>7516</v>
      </c>
      <c r="F5491" t="s">
        <v>7709</v>
      </c>
      <c r="G5491">
        <v>2005</v>
      </c>
      <c r="H5491" t="s">
        <v>24</v>
      </c>
      <c r="I5491">
        <v>36.175115207373274</v>
      </c>
      <c r="J5491">
        <v>34.351136589818523</v>
      </c>
      <c r="K5491">
        <v>38.039824578988657</v>
      </c>
      <c r="L5491" t="s">
        <v>4171</v>
      </c>
      <c r="M5491" t="s">
        <v>93</v>
      </c>
      <c r="N5491">
        <v>1390</v>
      </c>
      <c r="O5491">
        <v>2604</v>
      </c>
      <c r="P5491" t="s">
        <v>7928</v>
      </c>
    </row>
    <row r="5492" spans="1:16" x14ac:dyDescent="0.25">
      <c r="A5492" t="s">
        <v>9</v>
      </c>
      <c r="B5492" t="s">
        <v>10</v>
      </c>
      <c r="C5492" t="s">
        <v>11</v>
      </c>
      <c r="D5492">
        <v>0</v>
      </c>
      <c r="E5492" t="s">
        <v>7516</v>
      </c>
      <c r="F5492" t="s">
        <v>7709</v>
      </c>
      <c r="G5492">
        <v>2005</v>
      </c>
      <c r="H5492" t="s">
        <v>26</v>
      </c>
      <c r="I5492">
        <v>54.054054054054056</v>
      </c>
      <c r="J5492">
        <v>38.383779524767363</v>
      </c>
      <c r="K5492">
        <v>68.961672171542276</v>
      </c>
      <c r="L5492" t="s">
        <v>2000</v>
      </c>
      <c r="M5492" t="s">
        <v>59</v>
      </c>
      <c r="N5492">
        <v>40</v>
      </c>
      <c r="O5492">
        <v>37</v>
      </c>
      <c r="P5492" t="s">
        <v>7928</v>
      </c>
    </row>
    <row r="5493" spans="1:16" x14ac:dyDescent="0.25">
      <c r="A5493" t="s">
        <v>9</v>
      </c>
      <c r="B5493" t="s">
        <v>10</v>
      </c>
      <c r="C5493" t="s">
        <v>11</v>
      </c>
      <c r="D5493">
        <v>0</v>
      </c>
      <c r="E5493" t="s">
        <v>7516</v>
      </c>
      <c r="F5493" t="s">
        <v>7709</v>
      </c>
      <c r="G5493">
        <v>2005</v>
      </c>
      <c r="H5493" t="s">
        <v>26</v>
      </c>
      <c r="I5493">
        <v>57.692307692307693</v>
      </c>
      <c r="J5493">
        <v>44.194084979431494</v>
      </c>
      <c r="K5493">
        <v>70.132152091139545</v>
      </c>
      <c r="L5493" t="s">
        <v>4097</v>
      </c>
      <c r="M5493" t="s">
        <v>13</v>
      </c>
      <c r="N5493">
        <v>40</v>
      </c>
      <c r="O5493">
        <v>52</v>
      </c>
      <c r="P5493" t="s">
        <v>7928</v>
      </c>
    </row>
    <row r="5494" spans="1:16" x14ac:dyDescent="0.25">
      <c r="A5494" t="s">
        <v>9</v>
      </c>
      <c r="B5494" t="s">
        <v>10</v>
      </c>
      <c r="C5494" t="s">
        <v>11</v>
      </c>
      <c r="D5494">
        <v>0</v>
      </c>
      <c r="E5494" t="s">
        <v>7516</v>
      </c>
      <c r="F5494" t="s">
        <v>7709</v>
      </c>
      <c r="G5494">
        <v>2005</v>
      </c>
      <c r="H5494" t="s">
        <v>26</v>
      </c>
      <c r="I5494">
        <v>56.179775280898873</v>
      </c>
      <c r="J5494">
        <v>45.828020628708991</v>
      </c>
      <c r="K5494">
        <v>66.020116413306653</v>
      </c>
      <c r="L5494" t="s">
        <v>4172</v>
      </c>
      <c r="M5494" t="s">
        <v>93</v>
      </c>
      <c r="N5494">
        <v>80</v>
      </c>
      <c r="O5494">
        <v>89</v>
      </c>
      <c r="P5494" t="s">
        <v>7928</v>
      </c>
    </row>
    <row r="5495" spans="1:16" x14ac:dyDescent="0.25">
      <c r="A5495" t="s">
        <v>9</v>
      </c>
      <c r="B5495" t="s">
        <v>10</v>
      </c>
      <c r="C5495" t="s">
        <v>11</v>
      </c>
      <c r="D5495">
        <v>0</v>
      </c>
      <c r="E5495" t="s">
        <v>7516</v>
      </c>
      <c r="F5495" t="s">
        <v>7709</v>
      </c>
      <c r="G5495">
        <v>2005</v>
      </c>
      <c r="H5495" t="s">
        <v>101</v>
      </c>
      <c r="I5495">
        <v>28.888888888888889</v>
      </c>
      <c r="J5495">
        <v>17.729918031900166</v>
      </c>
      <c r="K5495">
        <v>43.368817472260226</v>
      </c>
      <c r="L5495" t="s">
        <v>2543</v>
      </c>
      <c r="M5495" t="s">
        <v>59</v>
      </c>
      <c r="N5495">
        <v>10</v>
      </c>
      <c r="O5495">
        <v>45</v>
      </c>
      <c r="P5495" t="s">
        <v>7928</v>
      </c>
    </row>
    <row r="5496" spans="1:16" x14ac:dyDescent="0.25">
      <c r="A5496" t="s">
        <v>9</v>
      </c>
      <c r="B5496" t="s">
        <v>10</v>
      </c>
      <c r="C5496" t="s">
        <v>11</v>
      </c>
      <c r="D5496">
        <v>0</v>
      </c>
      <c r="E5496" t="s">
        <v>7516</v>
      </c>
      <c r="F5496" t="s">
        <v>7709</v>
      </c>
      <c r="G5496">
        <v>2005</v>
      </c>
      <c r="H5496" t="s">
        <v>101</v>
      </c>
      <c r="I5496">
        <v>28.205128205128204</v>
      </c>
      <c r="J5496">
        <v>16.543325013943289</v>
      </c>
      <c r="K5496">
        <v>43.775617322477395</v>
      </c>
      <c r="L5496" t="s">
        <v>2491</v>
      </c>
      <c r="M5496" t="s">
        <v>13</v>
      </c>
      <c r="N5496">
        <v>10</v>
      </c>
      <c r="O5496">
        <v>39</v>
      </c>
      <c r="P5496" t="s">
        <v>7928</v>
      </c>
    </row>
    <row r="5497" spans="1:16" x14ac:dyDescent="0.25">
      <c r="A5497" t="s">
        <v>9</v>
      </c>
      <c r="B5497" t="s">
        <v>10</v>
      </c>
      <c r="C5497" t="s">
        <v>11</v>
      </c>
      <c r="D5497">
        <v>0</v>
      </c>
      <c r="E5497" t="s">
        <v>7516</v>
      </c>
      <c r="F5497" t="s">
        <v>7709</v>
      </c>
      <c r="G5497">
        <v>2005</v>
      </c>
      <c r="H5497" t="s">
        <v>101</v>
      </c>
      <c r="I5497">
        <v>28.571428571428573</v>
      </c>
      <c r="J5497">
        <v>20.014898610655457</v>
      </c>
      <c r="K5497">
        <v>39.002241332150682</v>
      </c>
      <c r="L5497" t="s">
        <v>4173</v>
      </c>
      <c r="M5497" t="s">
        <v>93</v>
      </c>
      <c r="N5497">
        <v>30</v>
      </c>
      <c r="O5497">
        <v>84</v>
      </c>
      <c r="P5497" t="s">
        <v>7928</v>
      </c>
    </row>
    <row r="5498" spans="1:16" x14ac:dyDescent="0.25">
      <c r="A5498" t="s">
        <v>9</v>
      </c>
      <c r="B5498" t="s">
        <v>10</v>
      </c>
      <c r="C5498" t="s">
        <v>11</v>
      </c>
      <c r="D5498">
        <v>0</v>
      </c>
      <c r="E5498" t="s">
        <v>7516</v>
      </c>
      <c r="F5498" t="s">
        <v>7709</v>
      </c>
      <c r="G5498">
        <v>2005</v>
      </c>
      <c r="H5498" t="s">
        <v>28</v>
      </c>
      <c r="I5498">
        <v>34.883720930232556</v>
      </c>
      <c r="J5498">
        <v>25.653531818332954</v>
      </c>
      <c r="K5498">
        <v>45.406645204338055</v>
      </c>
      <c r="L5498" t="s">
        <v>2883</v>
      </c>
      <c r="M5498" t="s">
        <v>59</v>
      </c>
      <c r="N5498">
        <v>30</v>
      </c>
      <c r="O5498">
        <v>86</v>
      </c>
      <c r="P5498" t="s">
        <v>7928</v>
      </c>
    </row>
    <row r="5499" spans="1:16" x14ac:dyDescent="0.25">
      <c r="A5499" t="s">
        <v>9</v>
      </c>
      <c r="B5499" t="s">
        <v>10</v>
      </c>
      <c r="C5499" t="s">
        <v>11</v>
      </c>
      <c r="D5499">
        <v>0</v>
      </c>
      <c r="E5499" t="s">
        <v>7516</v>
      </c>
      <c r="F5499" t="s">
        <v>7709</v>
      </c>
      <c r="G5499">
        <v>2005</v>
      </c>
      <c r="H5499" t="s">
        <v>28</v>
      </c>
      <c r="I5499">
        <v>27.272727272727273</v>
      </c>
      <c r="J5499">
        <v>17.280602508013647</v>
      </c>
      <c r="K5499">
        <v>40.232449482414893</v>
      </c>
      <c r="L5499" t="s">
        <v>4032</v>
      </c>
      <c r="M5499" t="s">
        <v>13</v>
      </c>
      <c r="N5499">
        <v>20</v>
      </c>
      <c r="O5499">
        <v>55</v>
      </c>
      <c r="P5499" t="s">
        <v>7928</v>
      </c>
    </row>
    <row r="5500" spans="1:16" x14ac:dyDescent="0.25">
      <c r="A5500" t="s">
        <v>9</v>
      </c>
      <c r="B5500" t="s">
        <v>10</v>
      </c>
      <c r="C5500" t="s">
        <v>11</v>
      </c>
      <c r="D5500">
        <v>0</v>
      </c>
      <c r="E5500" t="s">
        <v>7516</v>
      </c>
      <c r="F5500" t="s">
        <v>7709</v>
      </c>
      <c r="G5500">
        <v>2005</v>
      </c>
      <c r="H5500" t="s">
        <v>28</v>
      </c>
      <c r="I5500">
        <v>31.914893617021281</v>
      </c>
      <c r="J5500">
        <v>24.787842069411283</v>
      </c>
      <c r="K5500">
        <v>40.001279287988801</v>
      </c>
      <c r="L5500" t="s">
        <v>4174</v>
      </c>
      <c r="M5500" t="s">
        <v>93</v>
      </c>
      <c r="N5500">
        <v>60</v>
      </c>
      <c r="O5500">
        <v>141</v>
      </c>
      <c r="P5500" t="s">
        <v>7928</v>
      </c>
    </row>
    <row r="5501" spans="1:16" x14ac:dyDescent="0.25">
      <c r="A5501" t="s">
        <v>9</v>
      </c>
      <c r="B5501" t="s">
        <v>10</v>
      </c>
      <c r="C5501" t="s">
        <v>11</v>
      </c>
      <c r="D5501">
        <v>0</v>
      </c>
      <c r="E5501" t="s">
        <v>7516</v>
      </c>
      <c r="F5501" t="s">
        <v>7709</v>
      </c>
      <c r="G5501">
        <v>2005</v>
      </c>
      <c r="H5501" t="s">
        <v>30</v>
      </c>
      <c r="I5501">
        <v>36.956521739130437</v>
      </c>
      <c r="J5501">
        <v>30.315316826634451</v>
      </c>
      <c r="K5501">
        <v>44.131238143084722</v>
      </c>
      <c r="L5501" t="s">
        <v>4137</v>
      </c>
      <c r="M5501" t="s">
        <v>59</v>
      </c>
      <c r="N5501">
        <v>90</v>
      </c>
      <c r="O5501">
        <v>184</v>
      </c>
      <c r="P5501" t="s">
        <v>7928</v>
      </c>
    </row>
    <row r="5502" spans="1:16" x14ac:dyDescent="0.25">
      <c r="A5502" t="s">
        <v>9</v>
      </c>
      <c r="B5502" t="s">
        <v>10</v>
      </c>
      <c r="C5502" t="s">
        <v>11</v>
      </c>
      <c r="D5502">
        <v>0</v>
      </c>
      <c r="E5502" t="s">
        <v>7516</v>
      </c>
      <c r="F5502" t="s">
        <v>7709</v>
      </c>
      <c r="G5502">
        <v>2005</v>
      </c>
      <c r="H5502" t="s">
        <v>30</v>
      </c>
      <c r="I5502">
        <v>28.773584905660375</v>
      </c>
      <c r="J5502">
        <v>23.100003100944896</v>
      </c>
      <c r="K5502">
        <v>35.20275225298132</v>
      </c>
      <c r="L5502" t="s">
        <v>4098</v>
      </c>
      <c r="M5502" t="s">
        <v>13</v>
      </c>
      <c r="N5502">
        <v>70</v>
      </c>
      <c r="O5502">
        <v>212</v>
      </c>
      <c r="P5502" t="s">
        <v>7928</v>
      </c>
    </row>
    <row r="5503" spans="1:16" x14ac:dyDescent="0.25">
      <c r="A5503" t="s">
        <v>9</v>
      </c>
      <c r="B5503" t="s">
        <v>10</v>
      </c>
      <c r="C5503" t="s">
        <v>11</v>
      </c>
      <c r="D5503">
        <v>0</v>
      </c>
      <c r="E5503" t="s">
        <v>7516</v>
      </c>
      <c r="F5503" t="s">
        <v>7709</v>
      </c>
      <c r="G5503">
        <v>2005</v>
      </c>
      <c r="H5503" t="s">
        <v>30</v>
      </c>
      <c r="I5503">
        <v>32.575757575757578</v>
      </c>
      <c r="J5503">
        <v>28.146366611734095</v>
      </c>
      <c r="K5503">
        <v>37.339965975970642</v>
      </c>
      <c r="L5503" t="s">
        <v>4175</v>
      </c>
      <c r="M5503" t="s">
        <v>93</v>
      </c>
      <c r="N5503">
        <v>160</v>
      </c>
      <c r="O5503">
        <v>396</v>
      </c>
      <c r="P5503" t="s">
        <v>7928</v>
      </c>
    </row>
    <row r="5504" spans="1:16" x14ac:dyDescent="0.25">
      <c r="A5504" t="s">
        <v>9</v>
      </c>
      <c r="B5504" t="s">
        <v>10</v>
      </c>
      <c r="C5504" t="s">
        <v>11</v>
      </c>
      <c r="D5504">
        <v>0</v>
      </c>
      <c r="E5504" t="s">
        <v>7516</v>
      </c>
      <c r="F5504" t="s">
        <v>7709</v>
      </c>
      <c r="G5504">
        <v>2005</v>
      </c>
      <c r="H5504" t="s">
        <v>32</v>
      </c>
      <c r="I5504">
        <v>40.875912408759127</v>
      </c>
      <c r="J5504">
        <v>33.001893020406001</v>
      </c>
      <c r="K5504">
        <v>49.247669608817183</v>
      </c>
      <c r="L5504" t="s">
        <v>4138</v>
      </c>
      <c r="M5504" t="s">
        <v>59</v>
      </c>
      <c r="N5504">
        <v>80</v>
      </c>
      <c r="O5504">
        <v>137</v>
      </c>
      <c r="P5504" t="s">
        <v>7928</v>
      </c>
    </row>
    <row r="5505" spans="1:16" x14ac:dyDescent="0.25">
      <c r="A5505" t="s">
        <v>9</v>
      </c>
      <c r="B5505" t="s">
        <v>10</v>
      </c>
      <c r="C5505" t="s">
        <v>11</v>
      </c>
      <c r="D5505">
        <v>0</v>
      </c>
      <c r="E5505" t="s">
        <v>7516</v>
      </c>
      <c r="F5505" t="s">
        <v>7709</v>
      </c>
      <c r="G5505">
        <v>2005</v>
      </c>
      <c r="H5505" t="s">
        <v>32</v>
      </c>
      <c r="I5505">
        <v>34.507042253521128</v>
      </c>
      <c r="J5505">
        <v>27.188811937377356</v>
      </c>
      <c r="K5505">
        <v>42.641469683230206</v>
      </c>
      <c r="L5505" t="s">
        <v>4099</v>
      </c>
      <c r="M5505" t="s">
        <v>13</v>
      </c>
      <c r="N5505">
        <v>60</v>
      </c>
      <c r="O5505">
        <v>142</v>
      </c>
      <c r="P5505" t="s">
        <v>7928</v>
      </c>
    </row>
    <row r="5506" spans="1:16" x14ac:dyDescent="0.25">
      <c r="A5506" t="s">
        <v>9</v>
      </c>
      <c r="B5506" t="s">
        <v>10</v>
      </c>
      <c r="C5506" t="s">
        <v>11</v>
      </c>
      <c r="D5506">
        <v>0</v>
      </c>
      <c r="E5506" t="s">
        <v>7516</v>
      </c>
      <c r="F5506" t="s">
        <v>7709</v>
      </c>
      <c r="G5506">
        <v>2005</v>
      </c>
      <c r="H5506" t="s">
        <v>32</v>
      </c>
      <c r="I5506">
        <v>37.634408602150536</v>
      </c>
      <c r="J5506">
        <v>32.153750493483862</v>
      </c>
      <c r="K5506">
        <v>43.450969604266973</v>
      </c>
      <c r="L5506" t="s">
        <v>4176</v>
      </c>
      <c r="M5506" t="s">
        <v>93</v>
      </c>
      <c r="N5506">
        <v>140</v>
      </c>
      <c r="O5506">
        <v>279</v>
      </c>
      <c r="P5506" t="s">
        <v>7928</v>
      </c>
    </row>
    <row r="5507" spans="1:16" x14ac:dyDescent="0.25">
      <c r="A5507" t="s">
        <v>9</v>
      </c>
      <c r="B5507" t="s">
        <v>10</v>
      </c>
      <c r="C5507" t="s">
        <v>11</v>
      </c>
      <c r="D5507">
        <v>0</v>
      </c>
      <c r="E5507" t="s">
        <v>7516</v>
      </c>
      <c r="F5507" t="s">
        <v>7710</v>
      </c>
      <c r="G5507">
        <v>2008</v>
      </c>
      <c r="H5507" t="s">
        <v>14</v>
      </c>
      <c r="I5507">
        <v>36.781609195402297</v>
      </c>
      <c r="J5507">
        <v>27.408533395459919</v>
      </c>
      <c r="K5507">
        <v>47.272669929888814</v>
      </c>
      <c r="L5507" t="s">
        <v>4139</v>
      </c>
      <c r="M5507" t="s">
        <v>59</v>
      </c>
      <c r="N5507">
        <v>70</v>
      </c>
      <c r="O5507">
        <v>87</v>
      </c>
      <c r="P5507" t="s">
        <v>7928</v>
      </c>
    </row>
    <row r="5508" spans="1:16" x14ac:dyDescent="0.25">
      <c r="A5508" t="s">
        <v>9</v>
      </c>
      <c r="B5508" t="s">
        <v>10</v>
      </c>
      <c r="C5508" t="s">
        <v>11</v>
      </c>
      <c r="D5508">
        <v>0</v>
      </c>
      <c r="E5508" t="s">
        <v>7516</v>
      </c>
      <c r="F5508" t="s">
        <v>7710</v>
      </c>
      <c r="G5508">
        <v>2008</v>
      </c>
      <c r="H5508" t="s">
        <v>14</v>
      </c>
      <c r="I5508">
        <v>43.333333333333336</v>
      </c>
      <c r="J5508">
        <v>33.576405263265094</v>
      </c>
      <c r="K5508">
        <v>53.636088982357315</v>
      </c>
      <c r="L5508" t="s">
        <v>4100</v>
      </c>
      <c r="M5508" t="s">
        <v>13</v>
      </c>
      <c r="N5508">
        <v>80</v>
      </c>
      <c r="O5508">
        <v>90</v>
      </c>
      <c r="P5508" t="s">
        <v>7928</v>
      </c>
    </row>
    <row r="5509" spans="1:16" x14ac:dyDescent="0.25">
      <c r="A5509" t="s">
        <v>9</v>
      </c>
      <c r="B5509" t="s">
        <v>10</v>
      </c>
      <c r="C5509" t="s">
        <v>11</v>
      </c>
      <c r="D5509">
        <v>0</v>
      </c>
      <c r="E5509" t="s">
        <v>7516</v>
      </c>
      <c r="F5509" t="s">
        <v>7710</v>
      </c>
      <c r="G5509">
        <v>2008</v>
      </c>
      <c r="H5509" t="s">
        <v>14</v>
      </c>
      <c r="I5509">
        <v>40.112994350282477</v>
      </c>
      <c r="J5509">
        <v>33.176358971114517</v>
      </c>
      <c r="K5509">
        <v>47.469687071388968</v>
      </c>
      <c r="L5509" t="s">
        <v>4177</v>
      </c>
      <c r="M5509" t="s">
        <v>93</v>
      </c>
      <c r="N5509">
        <v>150</v>
      </c>
      <c r="O5509">
        <v>177</v>
      </c>
      <c r="P5509" t="s">
        <v>7928</v>
      </c>
    </row>
    <row r="5510" spans="1:16" x14ac:dyDescent="0.25">
      <c r="A5510" t="s">
        <v>9</v>
      </c>
      <c r="B5510" t="s">
        <v>10</v>
      </c>
      <c r="C5510" t="s">
        <v>11</v>
      </c>
      <c r="D5510">
        <v>0</v>
      </c>
      <c r="E5510" t="s">
        <v>7516</v>
      </c>
      <c r="F5510" t="s">
        <v>7710</v>
      </c>
      <c r="G5510">
        <v>2008</v>
      </c>
      <c r="H5510" t="s">
        <v>16</v>
      </c>
      <c r="I5510">
        <v>33.096085409252666</v>
      </c>
      <c r="J5510">
        <v>27.854584982685171</v>
      </c>
      <c r="K5510">
        <v>38.793545065734726</v>
      </c>
      <c r="L5510" t="s">
        <v>4140</v>
      </c>
      <c r="M5510" t="s">
        <v>59</v>
      </c>
      <c r="N5510">
        <v>220</v>
      </c>
      <c r="O5510">
        <v>281</v>
      </c>
      <c r="P5510" t="s">
        <v>7928</v>
      </c>
    </row>
    <row r="5511" spans="1:16" x14ac:dyDescent="0.25">
      <c r="A5511" t="s">
        <v>9</v>
      </c>
      <c r="B5511" t="s">
        <v>10</v>
      </c>
      <c r="C5511" t="s">
        <v>11</v>
      </c>
      <c r="D5511">
        <v>0</v>
      </c>
      <c r="E5511" t="s">
        <v>7516</v>
      </c>
      <c r="F5511" t="s">
        <v>7710</v>
      </c>
      <c r="G5511">
        <v>2008</v>
      </c>
      <c r="H5511" t="s">
        <v>16</v>
      </c>
      <c r="I5511">
        <v>24.680851063829788</v>
      </c>
      <c r="J5511">
        <v>19.604880632243322</v>
      </c>
      <c r="K5511">
        <v>30.571303081146635</v>
      </c>
      <c r="L5511" t="s">
        <v>4101</v>
      </c>
      <c r="M5511" t="s">
        <v>13</v>
      </c>
      <c r="N5511">
        <v>170</v>
      </c>
      <c r="O5511">
        <v>235</v>
      </c>
      <c r="P5511" t="s">
        <v>7928</v>
      </c>
    </row>
    <row r="5512" spans="1:16" x14ac:dyDescent="0.25">
      <c r="A5512" t="s">
        <v>9</v>
      </c>
      <c r="B5512" t="s">
        <v>10</v>
      </c>
      <c r="C5512" t="s">
        <v>11</v>
      </c>
      <c r="D5512">
        <v>0</v>
      </c>
      <c r="E5512" t="s">
        <v>7516</v>
      </c>
      <c r="F5512" t="s">
        <v>7710</v>
      </c>
      <c r="G5512">
        <v>2008</v>
      </c>
      <c r="H5512" t="s">
        <v>16</v>
      </c>
      <c r="I5512">
        <v>29.263565891472872</v>
      </c>
      <c r="J5512">
        <v>25.502644490721561</v>
      </c>
      <c r="K5512">
        <v>33.330969440906841</v>
      </c>
      <c r="L5512" t="s">
        <v>4178</v>
      </c>
      <c r="M5512" t="s">
        <v>93</v>
      </c>
      <c r="N5512">
        <v>390</v>
      </c>
      <c r="O5512">
        <v>516</v>
      </c>
      <c r="P5512" t="s">
        <v>7928</v>
      </c>
    </row>
    <row r="5513" spans="1:16" x14ac:dyDescent="0.25">
      <c r="A5513" t="s">
        <v>9</v>
      </c>
      <c r="B5513" t="s">
        <v>10</v>
      </c>
      <c r="C5513" t="s">
        <v>11</v>
      </c>
      <c r="D5513">
        <v>0</v>
      </c>
      <c r="E5513" t="s">
        <v>7516</v>
      </c>
      <c r="F5513" t="s">
        <v>7710</v>
      </c>
      <c r="G5513">
        <v>2008</v>
      </c>
      <c r="H5513" t="s">
        <v>18</v>
      </c>
      <c r="I5513">
        <v>39.215686274509807</v>
      </c>
      <c r="J5513">
        <v>27.027144858027704</v>
      </c>
      <c r="K5513">
        <v>52.915088774834942</v>
      </c>
      <c r="L5513" t="s">
        <v>4141</v>
      </c>
      <c r="M5513" t="s">
        <v>59</v>
      </c>
      <c r="N5513">
        <v>30</v>
      </c>
      <c r="O5513">
        <v>51</v>
      </c>
      <c r="P5513" t="s">
        <v>7928</v>
      </c>
    </row>
    <row r="5514" spans="1:16" x14ac:dyDescent="0.25">
      <c r="A5514" t="s">
        <v>9</v>
      </c>
      <c r="B5514" t="s">
        <v>10</v>
      </c>
      <c r="C5514" t="s">
        <v>11</v>
      </c>
      <c r="D5514">
        <v>0</v>
      </c>
      <c r="E5514" t="s">
        <v>7516</v>
      </c>
      <c r="F5514" t="s">
        <v>7710</v>
      </c>
      <c r="G5514">
        <v>2008</v>
      </c>
      <c r="H5514" t="s">
        <v>18</v>
      </c>
      <c r="I5514">
        <v>34.328358208955223</v>
      </c>
      <c r="J5514">
        <v>24.088841959339717</v>
      </c>
      <c r="K5514">
        <v>46.267558799536424</v>
      </c>
      <c r="L5514" t="s">
        <v>4102</v>
      </c>
      <c r="M5514" t="s">
        <v>13</v>
      </c>
      <c r="N5514">
        <v>30</v>
      </c>
      <c r="O5514">
        <v>67</v>
      </c>
      <c r="P5514" t="s">
        <v>7928</v>
      </c>
    </row>
    <row r="5515" spans="1:16" x14ac:dyDescent="0.25">
      <c r="A5515" t="s">
        <v>9</v>
      </c>
      <c r="B5515" t="s">
        <v>10</v>
      </c>
      <c r="C5515" t="s">
        <v>11</v>
      </c>
      <c r="D5515">
        <v>0</v>
      </c>
      <c r="E5515" t="s">
        <v>7516</v>
      </c>
      <c r="F5515" t="s">
        <v>7710</v>
      </c>
      <c r="G5515">
        <v>2008</v>
      </c>
      <c r="H5515" t="s">
        <v>18</v>
      </c>
      <c r="I5515">
        <v>36.440677966101696</v>
      </c>
      <c r="J5515">
        <v>28.311937035351995</v>
      </c>
      <c r="K5515">
        <v>45.424455132840151</v>
      </c>
      <c r="L5515" t="s">
        <v>4179</v>
      </c>
      <c r="M5515" t="s">
        <v>93</v>
      </c>
      <c r="N5515">
        <v>60</v>
      </c>
      <c r="O5515">
        <v>118</v>
      </c>
      <c r="P5515" t="s">
        <v>7928</v>
      </c>
    </row>
    <row r="5516" spans="1:16" x14ac:dyDescent="0.25">
      <c r="A5516" t="s">
        <v>9</v>
      </c>
      <c r="B5516" t="s">
        <v>10</v>
      </c>
      <c r="C5516" t="s">
        <v>11</v>
      </c>
      <c r="D5516">
        <v>0</v>
      </c>
      <c r="E5516" t="s">
        <v>7516</v>
      </c>
      <c r="F5516" t="s">
        <v>7710</v>
      </c>
      <c r="G5516">
        <v>2008</v>
      </c>
      <c r="H5516" t="s">
        <v>20</v>
      </c>
      <c r="I5516">
        <v>25.203252032520329</v>
      </c>
      <c r="J5516">
        <v>18.360980012600731</v>
      </c>
      <c r="K5516">
        <v>33.547542112632627</v>
      </c>
      <c r="L5516" t="s">
        <v>4142</v>
      </c>
      <c r="M5516" t="s">
        <v>59</v>
      </c>
      <c r="N5516">
        <v>70</v>
      </c>
      <c r="O5516">
        <v>123</v>
      </c>
      <c r="P5516" t="s">
        <v>7928</v>
      </c>
    </row>
    <row r="5517" spans="1:16" x14ac:dyDescent="0.25">
      <c r="A5517" t="s">
        <v>9</v>
      </c>
      <c r="B5517" t="s">
        <v>10</v>
      </c>
      <c r="C5517" t="s">
        <v>11</v>
      </c>
      <c r="D5517">
        <v>0</v>
      </c>
      <c r="E5517" t="s">
        <v>7516</v>
      </c>
      <c r="F5517" t="s">
        <v>7710</v>
      </c>
      <c r="G5517">
        <v>2008</v>
      </c>
      <c r="H5517" t="s">
        <v>20</v>
      </c>
      <c r="I5517">
        <v>30</v>
      </c>
      <c r="J5517">
        <v>23.026125017102185</v>
      </c>
      <c r="K5517">
        <v>38.042161208857486</v>
      </c>
      <c r="L5517" t="s">
        <v>4103</v>
      </c>
      <c r="M5517" t="s">
        <v>13</v>
      </c>
      <c r="N5517">
        <v>90</v>
      </c>
      <c r="O5517">
        <v>140</v>
      </c>
      <c r="P5517" t="s">
        <v>7928</v>
      </c>
    </row>
    <row r="5518" spans="1:16" x14ac:dyDescent="0.25">
      <c r="A5518" t="s">
        <v>9</v>
      </c>
      <c r="B5518" t="s">
        <v>10</v>
      </c>
      <c r="C5518" t="s">
        <v>11</v>
      </c>
      <c r="D5518">
        <v>0</v>
      </c>
      <c r="E5518" t="s">
        <v>7516</v>
      </c>
      <c r="F5518" t="s">
        <v>7710</v>
      </c>
      <c r="G5518">
        <v>2008</v>
      </c>
      <c r="H5518" t="s">
        <v>20</v>
      </c>
      <c r="I5518">
        <v>27.756653992395439</v>
      </c>
      <c r="J5518">
        <v>22.694409769848598</v>
      </c>
      <c r="K5518">
        <v>33.459353361537218</v>
      </c>
      <c r="L5518" t="s">
        <v>4180</v>
      </c>
      <c r="M5518" t="s">
        <v>93</v>
      </c>
      <c r="N5518">
        <v>160</v>
      </c>
      <c r="O5518">
        <v>263</v>
      </c>
      <c r="P5518" t="s">
        <v>7928</v>
      </c>
    </row>
    <row r="5519" spans="1:16" x14ac:dyDescent="0.25">
      <c r="A5519" t="s">
        <v>9</v>
      </c>
      <c r="B5519" t="s">
        <v>10</v>
      </c>
      <c r="C5519" t="s">
        <v>11</v>
      </c>
      <c r="D5519">
        <v>0</v>
      </c>
      <c r="E5519" t="s">
        <v>7516</v>
      </c>
      <c r="F5519" t="s">
        <v>7710</v>
      </c>
      <c r="G5519">
        <v>2008</v>
      </c>
      <c r="H5519" t="s">
        <v>22</v>
      </c>
      <c r="I5519">
        <v>28.75</v>
      </c>
      <c r="J5519">
        <v>19.986786008396258</v>
      </c>
      <c r="K5519">
        <v>39.460552782848183</v>
      </c>
      <c r="L5519" t="s">
        <v>4143</v>
      </c>
      <c r="M5519" t="s">
        <v>59</v>
      </c>
      <c r="N5519">
        <v>40</v>
      </c>
      <c r="O5519">
        <v>80</v>
      </c>
      <c r="P5519" t="s">
        <v>7928</v>
      </c>
    </row>
    <row r="5520" spans="1:16" x14ac:dyDescent="0.25">
      <c r="A5520" t="s">
        <v>9</v>
      </c>
      <c r="B5520" t="s">
        <v>10</v>
      </c>
      <c r="C5520" t="s">
        <v>11</v>
      </c>
      <c r="D5520">
        <v>0</v>
      </c>
      <c r="E5520" t="s">
        <v>7516</v>
      </c>
      <c r="F5520" t="s">
        <v>7710</v>
      </c>
      <c r="G5520">
        <v>2008</v>
      </c>
      <c r="H5520" t="s">
        <v>22</v>
      </c>
      <c r="I5520">
        <v>34.375</v>
      </c>
      <c r="J5520">
        <v>25.640248849345568</v>
      </c>
      <c r="K5520">
        <v>44.312155759554926</v>
      </c>
      <c r="L5520" t="s">
        <v>4104</v>
      </c>
      <c r="M5520" t="s">
        <v>13</v>
      </c>
      <c r="N5520">
        <v>50</v>
      </c>
      <c r="O5520">
        <v>96</v>
      </c>
      <c r="P5520" t="s">
        <v>7928</v>
      </c>
    </row>
    <row r="5521" spans="1:16" x14ac:dyDescent="0.25">
      <c r="A5521" t="s">
        <v>9</v>
      </c>
      <c r="B5521" t="s">
        <v>10</v>
      </c>
      <c r="C5521" t="s">
        <v>11</v>
      </c>
      <c r="D5521">
        <v>0</v>
      </c>
      <c r="E5521" t="s">
        <v>7516</v>
      </c>
      <c r="F5521" t="s">
        <v>7710</v>
      </c>
      <c r="G5521">
        <v>2008</v>
      </c>
      <c r="H5521" t="s">
        <v>22</v>
      </c>
      <c r="I5521">
        <v>31.818181818181817</v>
      </c>
      <c r="J5521">
        <v>25.388067365920826</v>
      </c>
      <c r="K5521">
        <v>39.025060631161054</v>
      </c>
      <c r="L5521" t="s">
        <v>4181</v>
      </c>
      <c r="M5521" t="s">
        <v>93</v>
      </c>
      <c r="N5521">
        <v>90</v>
      </c>
      <c r="O5521">
        <v>176</v>
      </c>
      <c r="P5521" t="s">
        <v>7928</v>
      </c>
    </row>
    <row r="5522" spans="1:16" x14ac:dyDescent="0.25">
      <c r="A5522" t="s">
        <v>9</v>
      </c>
      <c r="B5522" t="s">
        <v>10</v>
      </c>
      <c r="C5522" t="s">
        <v>11</v>
      </c>
      <c r="D5522">
        <v>0</v>
      </c>
      <c r="E5522" t="s">
        <v>7516</v>
      </c>
      <c r="F5522" t="s">
        <v>7710</v>
      </c>
      <c r="G5522">
        <v>2008</v>
      </c>
      <c r="H5522" t="s">
        <v>24</v>
      </c>
      <c r="I5522">
        <v>33.300297324083253</v>
      </c>
      <c r="J5522">
        <v>30.460452602388681</v>
      </c>
      <c r="K5522">
        <v>36.266822422649781</v>
      </c>
      <c r="L5522" t="s">
        <v>4144</v>
      </c>
      <c r="M5522" t="s">
        <v>59</v>
      </c>
      <c r="N5522">
        <v>660</v>
      </c>
      <c r="O5522">
        <v>1009</v>
      </c>
      <c r="P5522" t="s">
        <v>7928</v>
      </c>
    </row>
    <row r="5523" spans="1:16" x14ac:dyDescent="0.25">
      <c r="A5523" t="s">
        <v>9</v>
      </c>
      <c r="B5523" t="s">
        <v>10</v>
      </c>
      <c r="C5523" t="s">
        <v>11</v>
      </c>
      <c r="D5523">
        <v>0</v>
      </c>
      <c r="E5523" t="s">
        <v>7516</v>
      </c>
      <c r="F5523" t="s">
        <v>7710</v>
      </c>
      <c r="G5523">
        <v>2008</v>
      </c>
      <c r="H5523" t="s">
        <v>24</v>
      </c>
      <c r="I5523">
        <v>31.804586241276173</v>
      </c>
      <c r="J5523">
        <v>28.996450771075157</v>
      </c>
      <c r="K5523">
        <v>34.7515707647851</v>
      </c>
      <c r="L5523" t="s">
        <v>4105</v>
      </c>
      <c r="M5523" t="s">
        <v>13</v>
      </c>
      <c r="N5523">
        <v>640</v>
      </c>
      <c r="O5523">
        <v>1003</v>
      </c>
      <c r="P5523" t="s">
        <v>7928</v>
      </c>
    </row>
    <row r="5524" spans="1:16" x14ac:dyDescent="0.25">
      <c r="A5524" t="s">
        <v>9</v>
      </c>
      <c r="B5524" t="s">
        <v>10</v>
      </c>
      <c r="C5524" t="s">
        <v>11</v>
      </c>
      <c r="D5524">
        <v>0</v>
      </c>
      <c r="E5524" t="s">
        <v>7516</v>
      </c>
      <c r="F5524" t="s">
        <v>7710</v>
      </c>
      <c r="G5524">
        <v>2008</v>
      </c>
      <c r="H5524" t="s">
        <v>24</v>
      </c>
      <c r="I5524">
        <v>32.554671968190853</v>
      </c>
      <c r="J5524">
        <v>30.542095743414727</v>
      </c>
      <c r="K5524">
        <v>34.63373950078303</v>
      </c>
      <c r="L5524" t="s">
        <v>4182</v>
      </c>
      <c r="M5524" t="s">
        <v>93</v>
      </c>
      <c r="N5524">
        <v>1310</v>
      </c>
      <c r="O5524">
        <v>2012</v>
      </c>
      <c r="P5524" t="s">
        <v>7928</v>
      </c>
    </row>
    <row r="5525" spans="1:16" x14ac:dyDescent="0.25">
      <c r="A5525" t="s">
        <v>9</v>
      </c>
      <c r="B5525" t="s">
        <v>10</v>
      </c>
      <c r="C5525" t="s">
        <v>11</v>
      </c>
      <c r="D5525">
        <v>0</v>
      </c>
      <c r="E5525" t="s">
        <v>7516</v>
      </c>
      <c r="F5525" t="s">
        <v>7710</v>
      </c>
      <c r="G5525">
        <v>2008</v>
      </c>
      <c r="H5525" t="s">
        <v>26</v>
      </c>
      <c r="I5525">
        <v>45.65217391304347</v>
      </c>
      <c r="J5525">
        <v>32.154510421121991</v>
      </c>
      <c r="K5525">
        <v>59.820065033919576</v>
      </c>
      <c r="L5525" t="s">
        <v>3107</v>
      </c>
      <c r="M5525" t="s">
        <v>59</v>
      </c>
      <c r="N5525">
        <v>30</v>
      </c>
      <c r="O5525">
        <v>46</v>
      </c>
      <c r="P5525" t="s">
        <v>7928</v>
      </c>
    </row>
    <row r="5526" spans="1:16" x14ac:dyDescent="0.25">
      <c r="A5526" t="s">
        <v>9</v>
      </c>
      <c r="B5526" t="s">
        <v>10</v>
      </c>
      <c r="C5526" t="s">
        <v>11</v>
      </c>
      <c r="D5526">
        <v>0</v>
      </c>
      <c r="E5526" t="s">
        <v>7516</v>
      </c>
      <c r="F5526" t="s">
        <v>7710</v>
      </c>
      <c r="G5526">
        <v>2008</v>
      </c>
      <c r="H5526" t="s">
        <v>26</v>
      </c>
      <c r="I5526">
        <v>51.92307692307692</v>
      </c>
      <c r="J5526">
        <v>38.685453970527213</v>
      </c>
      <c r="K5526">
        <v>64.896105297115554</v>
      </c>
      <c r="L5526" t="s">
        <v>4106</v>
      </c>
      <c r="M5526" t="s">
        <v>13</v>
      </c>
      <c r="N5526">
        <v>40</v>
      </c>
      <c r="O5526">
        <v>52</v>
      </c>
      <c r="P5526" t="s">
        <v>7928</v>
      </c>
    </row>
    <row r="5527" spans="1:16" x14ac:dyDescent="0.25">
      <c r="A5527" t="s">
        <v>9</v>
      </c>
      <c r="B5527" t="s">
        <v>10</v>
      </c>
      <c r="C5527" t="s">
        <v>11</v>
      </c>
      <c r="D5527">
        <v>0</v>
      </c>
      <c r="E5527" t="s">
        <v>7516</v>
      </c>
      <c r="F5527" t="s">
        <v>7710</v>
      </c>
      <c r="G5527">
        <v>2008</v>
      </c>
      <c r="H5527" t="s">
        <v>26</v>
      </c>
      <c r="I5527">
        <v>48.979591836734699</v>
      </c>
      <c r="J5527">
        <v>39.309040027516325</v>
      </c>
      <c r="K5527">
        <v>58.727125940025424</v>
      </c>
      <c r="L5527" t="s">
        <v>4183</v>
      </c>
      <c r="M5527" t="s">
        <v>93</v>
      </c>
      <c r="N5527">
        <v>80</v>
      </c>
      <c r="O5527">
        <v>98</v>
      </c>
      <c r="P5527" t="s">
        <v>7928</v>
      </c>
    </row>
    <row r="5528" spans="1:16" x14ac:dyDescent="0.25">
      <c r="A5528" t="s">
        <v>9</v>
      </c>
      <c r="B5528" t="s">
        <v>10</v>
      </c>
      <c r="C5528" t="s">
        <v>11</v>
      </c>
      <c r="D5528">
        <v>0</v>
      </c>
      <c r="E5528" t="s">
        <v>7516</v>
      </c>
      <c r="F5528" t="s">
        <v>7710</v>
      </c>
      <c r="G5528">
        <v>2008</v>
      </c>
      <c r="H5528" t="s">
        <v>101</v>
      </c>
      <c r="I5528">
        <v>32.075471698113205</v>
      </c>
      <c r="J5528">
        <v>21.092044589340308</v>
      </c>
      <c r="K5528">
        <v>45.481732362751117</v>
      </c>
      <c r="L5528" t="s">
        <v>4184</v>
      </c>
      <c r="M5528" t="s">
        <v>93</v>
      </c>
      <c r="N5528">
        <v>30</v>
      </c>
      <c r="O5528">
        <v>53</v>
      </c>
      <c r="P5528" t="s">
        <v>7928</v>
      </c>
    </row>
    <row r="5529" spans="1:16" x14ac:dyDescent="0.25">
      <c r="A5529" t="s">
        <v>9</v>
      </c>
      <c r="B5529" t="s">
        <v>10</v>
      </c>
      <c r="C5529" t="s">
        <v>11</v>
      </c>
      <c r="D5529">
        <v>0</v>
      </c>
      <c r="E5529" t="s">
        <v>7516</v>
      </c>
      <c r="F5529" t="s">
        <v>7710</v>
      </c>
      <c r="G5529">
        <v>2008</v>
      </c>
      <c r="H5529" t="s">
        <v>28</v>
      </c>
      <c r="I5529">
        <v>37.096774193548384</v>
      </c>
      <c r="J5529">
        <v>26.156988879274188</v>
      </c>
      <c r="K5529">
        <v>49.542265087822599</v>
      </c>
      <c r="L5529" t="s">
        <v>2800</v>
      </c>
      <c r="M5529" t="s">
        <v>93</v>
      </c>
      <c r="N5529">
        <v>60</v>
      </c>
      <c r="O5529">
        <v>62</v>
      </c>
      <c r="P5529" t="s">
        <v>7928</v>
      </c>
    </row>
    <row r="5530" spans="1:16" x14ac:dyDescent="0.25">
      <c r="A5530" t="s">
        <v>9</v>
      </c>
      <c r="B5530" t="s">
        <v>10</v>
      </c>
      <c r="C5530" t="s">
        <v>11</v>
      </c>
      <c r="D5530">
        <v>0</v>
      </c>
      <c r="E5530" t="s">
        <v>7516</v>
      </c>
      <c r="F5530" t="s">
        <v>7710</v>
      </c>
      <c r="G5530">
        <v>2008</v>
      </c>
      <c r="H5530" t="s">
        <v>30</v>
      </c>
      <c r="I5530">
        <v>32.323232323232325</v>
      </c>
      <c r="J5530">
        <v>26.198405960061518</v>
      </c>
      <c r="K5530">
        <v>39.120933561622813</v>
      </c>
      <c r="L5530" t="s">
        <v>4145</v>
      </c>
      <c r="M5530" t="s">
        <v>59</v>
      </c>
      <c r="N5530">
        <v>90</v>
      </c>
      <c r="O5530">
        <v>198</v>
      </c>
      <c r="P5530" t="s">
        <v>7928</v>
      </c>
    </row>
    <row r="5531" spans="1:16" x14ac:dyDescent="0.25">
      <c r="A5531" t="s">
        <v>9</v>
      </c>
      <c r="B5531" t="s">
        <v>10</v>
      </c>
      <c r="C5531" t="s">
        <v>11</v>
      </c>
      <c r="D5531">
        <v>0</v>
      </c>
      <c r="E5531" t="s">
        <v>7516</v>
      </c>
      <c r="F5531" t="s">
        <v>7710</v>
      </c>
      <c r="G5531">
        <v>2008</v>
      </c>
      <c r="H5531" t="s">
        <v>30</v>
      </c>
      <c r="I5531">
        <v>30.285714285714285</v>
      </c>
      <c r="J5531">
        <v>23.961443355271289</v>
      </c>
      <c r="K5531">
        <v>37.456929103932843</v>
      </c>
      <c r="L5531" t="s">
        <v>4108</v>
      </c>
      <c r="M5531" t="s">
        <v>13</v>
      </c>
      <c r="N5531">
        <v>80</v>
      </c>
      <c r="O5531">
        <v>175</v>
      </c>
      <c r="P5531" t="s">
        <v>7928</v>
      </c>
    </row>
    <row r="5532" spans="1:16" x14ac:dyDescent="0.25">
      <c r="A5532" t="s">
        <v>9</v>
      </c>
      <c r="B5532" t="s">
        <v>10</v>
      </c>
      <c r="C5532" t="s">
        <v>11</v>
      </c>
      <c r="D5532">
        <v>0</v>
      </c>
      <c r="E5532" t="s">
        <v>7516</v>
      </c>
      <c r="F5532" t="s">
        <v>7710</v>
      </c>
      <c r="G5532">
        <v>2008</v>
      </c>
      <c r="H5532" t="s">
        <v>30</v>
      </c>
      <c r="I5532">
        <v>31.367292225201076</v>
      </c>
      <c r="J5532">
        <v>26.868699989499778</v>
      </c>
      <c r="K5532">
        <v>36.245775694713437</v>
      </c>
      <c r="L5532" t="s">
        <v>4185</v>
      </c>
      <c r="M5532" t="s">
        <v>93</v>
      </c>
      <c r="N5532">
        <v>170</v>
      </c>
      <c r="O5532">
        <v>373</v>
      </c>
      <c r="P5532" t="s">
        <v>7928</v>
      </c>
    </row>
    <row r="5533" spans="1:16" x14ac:dyDescent="0.25">
      <c r="A5533" t="s">
        <v>9</v>
      </c>
      <c r="B5533" t="s">
        <v>10</v>
      </c>
      <c r="C5533" t="s">
        <v>11</v>
      </c>
      <c r="D5533">
        <v>0</v>
      </c>
      <c r="E5533" t="s">
        <v>7516</v>
      </c>
      <c r="F5533" t="s">
        <v>7710</v>
      </c>
      <c r="G5533">
        <v>2008</v>
      </c>
      <c r="H5533" t="s">
        <v>32</v>
      </c>
      <c r="I5533">
        <v>36.046511627906973</v>
      </c>
      <c r="J5533">
        <v>26.696805802328829</v>
      </c>
      <c r="K5533">
        <v>46.5895114493675</v>
      </c>
      <c r="L5533" t="s">
        <v>4146</v>
      </c>
      <c r="M5533" t="s">
        <v>59</v>
      </c>
      <c r="N5533">
        <v>70</v>
      </c>
      <c r="O5533">
        <v>86</v>
      </c>
      <c r="P5533" t="s">
        <v>7928</v>
      </c>
    </row>
    <row r="5534" spans="1:16" x14ac:dyDescent="0.25">
      <c r="A5534" t="s">
        <v>9</v>
      </c>
      <c r="B5534" t="s">
        <v>10</v>
      </c>
      <c r="C5534" t="s">
        <v>11</v>
      </c>
      <c r="D5534">
        <v>0</v>
      </c>
      <c r="E5534" t="s">
        <v>7516</v>
      </c>
      <c r="F5534" t="s">
        <v>7710</v>
      </c>
      <c r="G5534">
        <v>2008</v>
      </c>
      <c r="H5534" t="s">
        <v>32</v>
      </c>
      <c r="I5534">
        <v>27.777777777777779</v>
      </c>
      <c r="J5534">
        <v>19.579559147626252</v>
      </c>
      <c r="K5534">
        <v>37.795421671115122</v>
      </c>
      <c r="L5534" t="s">
        <v>4109</v>
      </c>
      <c r="M5534" t="s">
        <v>13</v>
      </c>
      <c r="N5534">
        <v>60</v>
      </c>
      <c r="O5534">
        <v>90</v>
      </c>
      <c r="P5534" t="s">
        <v>7928</v>
      </c>
    </row>
    <row r="5535" spans="1:16" x14ac:dyDescent="0.25">
      <c r="A5535" t="s">
        <v>9</v>
      </c>
      <c r="B5535" t="s">
        <v>10</v>
      </c>
      <c r="C5535" t="s">
        <v>11</v>
      </c>
      <c r="D5535">
        <v>0</v>
      </c>
      <c r="E5535" t="s">
        <v>7516</v>
      </c>
      <c r="F5535" t="s">
        <v>7710</v>
      </c>
      <c r="G5535">
        <v>2008</v>
      </c>
      <c r="H5535" t="s">
        <v>32</v>
      </c>
      <c r="I5535">
        <v>31.818181818181817</v>
      </c>
      <c r="J5535">
        <v>25.388067365920826</v>
      </c>
      <c r="K5535">
        <v>39.025060631161054</v>
      </c>
      <c r="L5535" t="s">
        <v>4181</v>
      </c>
      <c r="M5535" t="s">
        <v>93</v>
      </c>
      <c r="N5535">
        <v>130</v>
      </c>
      <c r="O5535">
        <v>176</v>
      </c>
      <c r="P5535" t="s">
        <v>7928</v>
      </c>
    </row>
    <row r="5536" spans="1:16" x14ac:dyDescent="0.25">
      <c r="A5536" t="s">
        <v>9</v>
      </c>
      <c r="B5536" t="s">
        <v>10</v>
      </c>
      <c r="C5536" t="s">
        <v>11</v>
      </c>
      <c r="D5536">
        <v>0</v>
      </c>
      <c r="E5536" t="s">
        <v>7516</v>
      </c>
      <c r="F5536" t="s">
        <v>7711</v>
      </c>
      <c r="G5536">
        <v>2011</v>
      </c>
      <c r="H5536" t="s">
        <v>14</v>
      </c>
      <c r="I5536">
        <v>22.413793103448281</v>
      </c>
      <c r="J5536">
        <v>15.779657235553668</v>
      </c>
      <c r="K5536">
        <v>30.816516380285908</v>
      </c>
      <c r="L5536" t="s">
        <v>4147</v>
      </c>
      <c r="M5536" t="s">
        <v>59</v>
      </c>
      <c r="N5536">
        <v>30</v>
      </c>
      <c r="O5536">
        <v>116</v>
      </c>
      <c r="P5536" t="s">
        <v>7928</v>
      </c>
    </row>
    <row r="5537" spans="1:16" x14ac:dyDescent="0.25">
      <c r="A5537" t="s">
        <v>9</v>
      </c>
      <c r="B5537" t="s">
        <v>10</v>
      </c>
      <c r="C5537" t="s">
        <v>11</v>
      </c>
      <c r="D5537">
        <v>0</v>
      </c>
      <c r="E5537" t="s">
        <v>7516</v>
      </c>
      <c r="F5537" t="s">
        <v>7711</v>
      </c>
      <c r="G5537">
        <v>2011</v>
      </c>
      <c r="H5537" t="s">
        <v>14</v>
      </c>
      <c r="I5537">
        <v>31.967213114754099</v>
      </c>
      <c r="J5537">
        <v>24.351046547889812</v>
      </c>
      <c r="K5537">
        <v>40.684363046393791</v>
      </c>
      <c r="L5537" t="s">
        <v>4110</v>
      </c>
      <c r="M5537" t="s">
        <v>13</v>
      </c>
      <c r="N5537">
        <v>50</v>
      </c>
      <c r="O5537">
        <v>122</v>
      </c>
      <c r="P5537" t="s">
        <v>7928</v>
      </c>
    </row>
    <row r="5538" spans="1:16" x14ac:dyDescent="0.25">
      <c r="A5538" t="s">
        <v>9</v>
      </c>
      <c r="B5538" t="s">
        <v>10</v>
      </c>
      <c r="C5538" t="s">
        <v>11</v>
      </c>
      <c r="D5538">
        <v>0</v>
      </c>
      <c r="E5538" t="s">
        <v>7516</v>
      </c>
      <c r="F5538" t="s">
        <v>7711</v>
      </c>
      <c r="G5538">
        <v>2011</v>
      </c>
      <c r="H5538" t="s">
        <v>14</v>
      </c>
      <c r="I5538">
        <v>27.310924369747895</v>
      </c>
      <c r="J5538">
        <v>22.044217983477008</v>
      </c>
      <c r="K5538">
        <v>33.298452590981647</v>
      </c>
      <c r="L5538" t="s">
        <v>4186</v>
      </c>
      <c r="M5538" t="s">
        <v>93</v>
      </c>
      <c r="N5538">
        <v>90</v>
      </c>
      <c r="O5538">
        <v>238</v>
      </c>
      <c r="P5538" t="s">
        <v>7928</v>
      </c>
    </row>
    <row r="5539" spans="1:16" x14ac:dyDescent="0.25">
      <c r="A5539" t="s">
        <v>9</v>
      </c>
      <c r="B5539" t="s">
        <v>10</v>
      </c>
      <c r="C5539" t="s">
        <v>11</v>
      </c>
      <c r="D5539">
        <v>0</v>
      </c>
      <c r="E5539" t="s">
        <v>7516</v>
      </c>
      <c r="F5539" t="s">
        <v>7711</v>
      </c>
      <c r="G5539">
        <v>2011</v>
      </c>
      <c r="H5539" t="s">
        <v>16</v>
      </c>
      <c r="I5539">
        <v>29.649595687331541</v>
      </c>
      <c r="J5539">
        <v>25.229914482519312</v>
      </c>
      <c r="K5539">
        <v>34.486403023328492</v>
      </c>
      <c r="L5539" t="s">
        <v>4148</v>
      </c>
      <c r="M5539" t="s">
        <v>59</v>
      </c>
      <c r="N5539">
        <v>170</v>
      </c>
      <c r="O5539">
        <v>371</v>
      </c>
      <c r="P5539" t="s">
        <v>7928</v>
      </c>
    </row>
    <row r="5540" spans="1:16" x14ac:dyDescent="0.25">
      <c r="A5540" t="s">
        <v>9</v>
      </c>
      <c r="B5540" t="s">
        <v>10</v>
      </c>
      <c r="C5540" t="s">
        <v>11</v>
      </c>
      <c r="D5540">
        <v>0</v>
      </c>
      <c r="E5540" t="s">
        <v>7516</v>
      </c>
      <c r="F5540" t="s">
        <v>7711</v>
      </c>
      <c r="G5540">
        <v>2011</v>
      </c>
      <c r="H5540" t="s">
        <v>16</v>
      </c>
      <c r="I5540">
        <v>29.219143576826195</v>
      </c>
      <c r="J5540">
        <v>24.96178820818616</v>
      </c>
      <c r="K5540">
        <v>33.874819569050537</v>
      </c>
      <c r="L5540" t="s">
        <v>4111</v>
      </c>
      <c r="M5540" t="s">
        <v>13</v>
      </c>
      <c r="N5540">
        <v>170</v>
      </c>
      <c r="O5540">
        <v>397</v>
      </c>
      <c r="P5540" t="s">
        <v>7928</v>
      </c>
    </row>
    <row r="5541" spans="1:16" x14ac:dyDescent="0.25">
      <c r="A5541" t="s">
        <v>9</v>
      </c>
      <c r="B5541" t="s">
        <v>10</v>
      </c>
      <c r="C5541" t="s">
        <v>11</v>
      </c>
      <c r="D5541">
        <v>0</v>
      </c>
      <c r="E5541" t="s">
        <v>7516</v>
      </c>
      <c r="F5541" t="s">
        <v>7711</v>
      </c>
      <c r="G5541">
        <v>2011</v>
      </c>
      <c r="H5541" t="s">
        <v>16</v>
      </c>
      <c r="I5541">
        <v>29.427083333333332</v>
      </c>
      <c r="J5541">
        <v>26.31282141978912</v>
      </c>
      <c r="K5541">
        <v>32.746135754843593</v>
      </c>
      <c r="L5541" t="s">
        <v>4187</v>
      </c>
      <c r="M5541" t="s">
        <v>93</v>
      </c>
      <c r="N5541">
        <v>330</v>
      </c>
      <c r="O5541">
        <v>768</v>
      </c>
      <c r="P5541" t="s">
        <v>7928</v>
      </c>
    </row>
    <row r="5542" spans="1:16" x14ac:dyDescent="0.25">
      <c r="A5542" t="s">
        <v>9</v>
      </c>
      <c r="B5542" t="s">
        <v>10</v>
      </c>
      <c r="C5542" t="s">
        <v>11</v>
      </c>
      <c r="D5542">
        <v>0</v>
      </c>
      <c r="E5542" t="s">
        <v>7516</v>
      </c>
      <c r="F5542" t="s">
        <v>7711</v>
      </c>
      <c r="G5542">
        <v>2011</v>
      </c>
      <c r="H5542" t="s">
        <v>18</v>
      </c>
      <c r="I5542">
        <v>35</v>
      </c>
      <c r="J5542">
        <v>24.167601723815498</v>
      </c>
      <c r="K5542">
        <v>47.637616190522493</v>
      </c>
      <c r="L5542" t="s">
        <v>4188</v>
      </c>
      <c r="M5542" t="s">
        <v>93</v>
      </c>
      <c r="N5542">
        <v>40</v>
      </c>
      <c r="O5542">
        <v>60</v>
      </c>
      <c r="P5542" t="s">
        <v>7928</v>
      </c>
    </row>
    <row r="5543" spans="1:16" x14ac:dyDescent="0.25">
      <c r="A5543" t="s">
        <v>9</v>
      </c>
      <c r="B5543" t="s">
        <v>10</v>
      </c>
      <c r="C5543" t="s">
        <v>11</v>
      </c>
      <c r="D5543">
        <v>0</v>
      </c>
      <c r="E5543" t="s">
        <v>7516</v>
      </c>
      <c r="F5543" t="s">
        <v>7711</v>
      </c>
      <c r="G5543">
        <v>2011</v>
      </c>
      <c r="H5543" t="s">
        <v>20</v>
      </c>
      <c r="I5543">
        <v>25.490196078431367</v>
      </c>
      <c r="J5543">
        <v>19.243618337159415</v>
      </c>
      <c r="K5543">
        <v>32.9374356689206</v>
      </c>
      <c r="L5543" t="s">
        <v>4149</v>
      </c>
      <c r="M5543" t="s">
        <v>59</v>
      </c>
      <c r="N5543">
        <v>50</v>
      </c>
      <c r="O5543">
        <v>153</v>
      </c>
      <c r="P5543" t="s">
        <v>7928</v>
      </c>
    </row>
    <row r="5544" spans="1:16" x14ac:dyDescent="0.25">
      <c r="A5544" t="s">
        <v>9</v>
      </c>
      <c r="B5544" t="s">
        <v>10</v>
      </c>
      <c r="C5544" t="s">
        <v>11</v>
      </c>
      <c r="D5544">
        <v>0</v>
      </c>
      <c r="E5544" t="s">
        <v>7516</v>
      </c>
      <c r="F5544" t="s">
        <v>7711</v>
      </c>
      <c r="G5544">
        <v>2011</v>
      </c>
      <c r="H5544" t="s">
        <v>20</v>
      </c>
      <c r="I5544">
        <v>25.477707006369428</v>
      </c>
      <c r="J5544">
        <v>19.303874672067685</v>
      </c>
      <c r="K5544">
        <v>32.822938291742673</v>
      </c>
      <c r="L5544" t="s">
        <v>4112</v>
      </c>
      <c r="M5544" t="s">
        <v>13</v>
      </c>
      <c r="N5544">
        <v>60</v>
      </c>
      <c r="O5544">
        <v>157</v>
      </c>
      <c r="P5544" t="s">
        <v>7928</v>
      </c>
    </row>
    <row r="5545" spans="1:16" x14ac:dyDescent="0.25">
      <c r="A5545" t="s">
        <v>9</v>
      </c>
      <c r="B5545" t="s">
        <v>10</v>
      </c>
      <c r="C5545" t="s">
        <v>11</v>
      </c>
      <c r="D5545">
        <v>0</v>
      </c>
      <c r="E5545" t="s">
        <v>7516</v>
      </c>
      <c r="F5545" t="s">
        <v>7711</v>
      </c>
      <c r="G5545">
        <v>2011</v>
      </c>
      <c r="H5545" t="s">
        <v>20</v>
      </c>
      <c r="I5545">
        <v>25.483870967741936</v>
      </c>
      <c r="J5545">
        <v>20.953393023733454</v>
      </c>
      <c r="K5545">
        <v>30.614531687330985</v>
      </c>
      <c r="L5545" t="s">
        <v>4189</v>
      </c>
      <c r="M5545" t="s">
        <v>93</v>
      </c>
      <c r="N5545">
        <v>110</v>
      </c>
      <c r="O5545">
        <v>310</v>
      </c>
      <c r="P5545" t="s">
        <v>7928</v>
      </c>
    </row>
    <row r="5546" spans="1:16" x14ac:dyDescent="0.25">
      <c r="A5546" t="s">
        <v>9</v>
      </c>
      <c r="B5546" t="s">
        <v>10</v>
      </c>
      <c r="C5546" t="s">
        <v>11</v>
      </c>
      <c r="D5546">
        <v>0</v>
      </c>
      <c r="E5546" t="s">
        <v>7516</v>
      </c>
      <c r="F5546" t="s">
        <v>7711</v>
      </c>
      <c r="G5546">
        <v>2011</v>
      </c>
      <c r="H5546" t="s">
        <v>22</v>
      </c>
      <c r="I5546">
        <v>25.301204819277107</v>
      </c>
      <c r="J5546">
        <v>17.185105500631209</v>
      </c>
      <c r="K5546">
        <v>35.602498596944145</v>
      </c>
      <c r="L5546" t="s">
        <v>4150</v>
      </c>
      <c r="M5546" t="s">
        <v>59</v>
      </c>
      <c r="N5546">
        <v>30</v>
      </c>
      <c r="O5546">
        <v>83</v>
      </c>
      <c r="P5546" t="s">
        <v>7928</v>
      </c>
    </row>
    <row r="5547" spans="1:16" x14ac:dyDescent="0.25">
      <c r="A5547" t="s">
        <v>9</v>
      </c>
      <c r="B5547" t="s">
        <v>10</v>
      </c>
      <c r="C5547" t="s">
        <v>11</v>
      </c>
      <c r="D5547">
        <v>0</v>
      </c>
      <c r="E5547" t="s">
        <v>7516</v>
      </c>
      <c r="F5547" t="s">
        <v>7711</v>
      </c>
      <c r="G5547">
        <v>2011</v>
      </c>
      <c r="H5547" t="s">
        <v>22</v>
      </c>
      <c r="I5547">
        <v>44.927536231884055</v>
      </c>
      <c r="J5547">
        <v>33.768665943438869</v>
      </c>
      <c r="K5547">
        <v>56.621440808746677</v>
      </c>
      <c r="L5547" t="s">
        <v>4113</v>
      </c>
      <c r="M5547" t="s">
        <v>13</v>
      </c>
      <c r="N5547">
        <v>50</v>
      </c>
      <c r="O5547">
        <v>69</v>
      </c>
      <c r="P5547" t="s">
        <v>7928</v>
      </c>
    </row>
    <row r="5548" spans="1:16" x14ac:dyDescent="0.25">
      <c r="A5548" t="s">
        <v>9</v>
      </c>
      <c r="B5548" t="s">
        <v>10</v>
      </c>
      <c r="C5548" t="s">
        <v>11</v>
      </c>
      <c r="D5548">
        <v>0</v>
      </c>
      <c r="E5548" t="s">
        <v>7516</v>
      </c>
      <c r="F5548" t="s">
        <v>7711</v>
      </c>
      <c r="G5548">
        <v>2011</v>
      </c>
      <c r="H5548" t="s">
        <v>22</v>
      </c>
      <c r="I5548">
        <v>34.210526315789473</v>
      </c>
      <c r="J5548">
        <v>27.141022759894749</v>
      </c>
      <c r="K5548">
        <v>42.058472111821146</v>
      </c>
      <c r="L5548" t="s">
        <v>2650</v>
      </c>
      <c r="M5548" t="s">
        <v>93</v>
      </c>
      <c r="N5548">
        <v>70</v>
      </c>
      <c r="O5548">
        <v>152</v>
      </c>
      <c r="P5548" t="s">
        <v>7928</v>
      </c>
    </row>
    <row r="5549" spans="1:16" x14ac:dyDescent="0.25">
      <c r="A5549" t="s">
        <v>9</v>
      </c>
      <c r="B5549" t="s">
        <v>10</v>
      </c>
      <c r="C5549" t="s">
        <v>11</v>
      </c>
      <c r="D5549">
        <v>0</v>
      </c>
      <c r="E5549" t="s">
        <v>7516</v>
      </c>
      <c r="F5549" t="s">
        <v>7711</v>
      </c>
      <c r="G5549">
        <v>2011</v>
      </c>
      <c r="H5549" t="s">
        <v>24</v>
      </c>
      <c r="I5549">
        <v>26.809651474530831</v>
      </c>
      <c r="J5549">
        <v>24.296767207251978</v>
      </c>
      <c r="K5549">
        <v>29.481218930774965</v>
      </c>
      <c r="L5549" t="s">
        <v>4151</v>
      </c>
      <c r="M5549" t="s">
        <v>59</v>
      </c>
      <c r="N5549">
        <v>440</v>
      </c>
      <c r="O5549">
        <v>1119</v>
      </c>
      <c r="P5549" t="s">
        <v>7928</v>
      </c>
    </row>
    <row r="5550" spans="1:16" x14ac:dyDescent="0.25">
      <c r="A5550" t="s">
        <v>9</v>
      </c>
      <c r="B5550" t="s">
        <v>10</v>
      </c>
      <c r="C5550" t="s">
        <v>11</v>
      </c>
      <c r="D5550">
        <v>0</v>
      </c>
      <c r="E5550" t="s">
        <v>7516</v>
      </c>
      <c r="F5550" t="s">
        <v>7711</v>
      </c>
      <c r="G5550">
        <v>2011</v>
      </c>
      <c r="H5550" t="s">
        <v>24</v>
      </c>
      <c r="I5550">
        <v>29.177718832891252</v>
      </c>
      <c r="J5550">
        <v>26.602428160958254</v>
      </c>
      <c r="K5550">
        <v>31.893982263192569</v>
      </c>
      <c r="L5550" t="s">
        <v>3176</v>
      </c>
      <c r="M5550" t="s">
        <v>13</v>
      </c>
      <c r="N5550">
        <v>500</v>
      </c>
      <c r="O5550">
        <v>1131</v>
      </c>
      <c r="P5550" t="s">
        <v>7928</v>
      </c>
    </row>
    <row r="5551" spans="1:16" x14ac:dyDescent="0.25">
      <c r="A5551" t="s">
        <v>9</v>
      </c>
      <c r="B5551" t="s">
        <v>10</v>
      </c>
      <c r="C5551" t="s">
        <v>11</v>
      </c>
      <c r="D5551">
        <v>0</v>
      </c>
      <c r="E5551" t="s">
        <v>7516</v>
      </c>
      <c r="F5551" t="s">
        <v>7711</v>
      </c>
      <c r="G5551">
        <v>2011</v>
      </c>
      <c r="H5551" t="s">
        <v>24</v>
      </c>
      <c r="I5551">
        <v>28</v>
      </c>
      <c r="J5551">
        <v>26.183418240930106</v>
      </c>
      <c r="K5551">
        <v>29.891578333806997</v>
      </c>
      <c r="L5551" t="s">
        <v>4190</v>
      </c>
      <c r="M5551" t="s">
        <v>93</v>
      </c>
      <c r="N5551">
        <v>930</v>
      </c>
      <c r="O5551">
        <v>2250</v>
      </c>
      <c r="P5551" t="s">
        <v>7928</v>
      </c>
    </row>
    <row r="5552" spans="1:16" x14ac:dyDescent="0.25">
      <c r="A5552" t="s">
        <v>9</v>
      </c>
      <c r="B5552" t="s">
        <v>10</v>
      </c>
      <c r="C5552" t="s">
        <v>11</v>
      </c>
      <c r="D5552">
        <v>0</v>
      </c>
      <c r="E5552" t="s">
        <v>7516</v>
      </c>
      <c r="F5552" t="s">
        <v>7711</v>
      </c>
      <c r="G5552">
        <v>2011</v>
      </c>
      <c r="H5552" t="s">
        <v>26</v>
      </c>
      <c r="I5552">
        <v>38.297872340425535</v>
      </c>
      <c r="J5552">
        <v>25.790482663513082</v>
      </c>
      <c r="K5552">
        <v>52.573691556023675</v>
      </c>
      <c r="L5552" t="s">
        <v>4152</v>
      </c>
      <c r="M5552" t="s">
        <v>59</v>
      </c>
      <c r="N5552">
        <v>20</v>
      </c>
      <c r="O5552">
        <v>47</v>
      </c>
      <c r="P5552" t="s">
        <v>7928</v>
      </c>
    </row>
    <row r="5553" spans="1:16" x14ac:dyDescent="0.25">
      <c r="A5553" t="s">
        <v>9</v>
      </c>
      <c r="B5553" t="s">
        <v>10</v>
      </c>
      <c r="C5553" t="s">
        <v>11</v>
      </c>
      <c r="D5553">
        <v>0</v>
      </c>
      <c r="E5553" t="s">
        <v>7516</v>
      </c>
      <c r="F5553" t="s">
        <v>7711</v>
      </c>
      <c r="G5553">
        <v>2011</v>
      </c>
      <c r="H5553" t="s">
        <v>26</v>
      </c>
      <c r="I5553">
        <v>37.20930232558139</v>
      </c>
      <c r="J5553">
        <v>24.376138893774328</v>
      </c>
      <c r="K5553">
        <v>52.140461734726834</v>
      </c>
      <c r="L5553" t="s">
        <v>4114</v>
      </c>
      <c r="M5553" t="s">
        <v>13</v>
      </c>
      <c r="N5553">
        <v>20</v>
      </c>
      <c r="O5553">
        <v>43</v>
      </c>
      <c r="P5553" t="s">
        <v>7928</v>
      </c>
    </row>
    <row r="5554" spans="1:16" x14ac:dyDescent="0.25">
      <c r="A5554" t="s">
        <v>9</v>
      </c>
      <c r="B5554" t="s">
        <v>10</v>
      </c>
      <c r="C5554" t="s">
        <v>11</v>
      </c>
      <c r="D5554">
        <v>0</v>
      </c>
      <c r="E5554" t="s">
        <v>7516</v>
      </c>
      <c r="F5554" t="s">
        <v>7711</v>
      </c>
      <c r="G5554">
        <v>2011</v>
      </c>
      <c r="H5554" t="s">
        <v>26</v>
      </c>
      <c r="I5554">
        <v>37.777777777777779</v>
      </c>
      <c r="J5554">
        <v>28.455812325638423</v>
      </c>
      <c r="K5554">
        <v>48.100427124669331</v>
      </c>
      <c r="L5554" t="s">
        <v>4191</v>
      </c>
      <c r="M5554" t="s">
        <v>93</v>
      </c>
      <c r="N5554">
        <v>50</v>
      </c>
      <c r="O5554">
        <v>90</v>
      </c>
      <c r="P5554" t="s">
        <v>7928</v>
      </c>
    </row>
    <row r="5555" spans="1:16" x14ac:dyDescent="0.25">
      <c r="A5555" t="s">
        <v>9</v>
      </c>
      <c r="B5555" t="s">
        <v>10</v>
      </c>
      <c r="C5555" t="s">
        <v>11</v>
      </c>
      <c r="D5555">
        <v>0</v>
      </c>
      <c r="E5555" t="s">
        <v>7516</v>
      </c>
      <c r="F5555" t="s">
        <v>7711</v>
      </c>
      <c r="G5555">
        <v>2011</v>
      </c>
      <c r="H5555" t="s">
        <v>101</v>
      </c>
      <c r="I5555">
        <v>24.444444444444439</v>
      </c>
      <c r="J5555">
        <v>14.235335025509285</v>
      </c>
      <c r="K5555">
        <v>38.673660584790134</v>
      </c>
      <c r="L5555" t="s">
        <v>2505</v>
      </c>
      <c r="M5555" t="s">
        <v>93</v>
      </c>
      <c r="N5555">
        <v>20</v>
      </c>
      <c r="O5555">
        <v>45</v>
      </c>
      <c r="P5555" t="s">
        <v>7928</v>
      </c>
    </row>
    <row r="5556" spans="1:16" x14ac:dyDescent="0.25">
      <c r="A5556" t="s">
        <v>9</v>
      </c>
      <c r="B5556" t="s">
        <v>10</v>
      </c>
      <c r="C5556" t="s">
        <v>11</v>
      </c>
      <c r="D5556">
        <v>0</v>
      </c>
      <c r="E5556" t="s">
        <v>7516</v>
      </c>
      <c r="F5556" t="s">
        <v>7711</v>
      </c>
      <c r="G5556">
        <v>2011</v>
      </c>
      <c r="H5556" t="s">
        <v>28</v>
      </c>
      <c r="I5556">
        <v>21.311475409836067</v>
      </c>
      <c r="J5556">
        <v>12.899652770612628</v>
      </c>
      <c r="K5556">
        <v>33.122653896712052</v>
      </c>
      <c r="L5556" t="s">
        <v>4153</v>
      </c>
      <c r="M5556" t="s">
        <v>59</v>
      </c>
      <c r="N5556">
        <v>20</v>
      </c>
      <c r="O5556">
        <v>61</v>
      </c>
      <c r="P5556" t="s">
        <v>7928</v>
      </c>
    </row>
    <row r="5557" spans="1:16" x14ac:dyDescent="0.25">
      <c r="A5557" t="s">
        <v>9</v>
      </c>
      <c r="B5557" t="s">
        <v>10</v>
      </c>
      <c r="C5557" t="s">
        <v>11</v>
      </c>
      <c r="D5557">
        <v>0</v>
      </c>
      <c r="E5557" t="s">
        <v>7516</v>
      </c>
      <c r="F5557" t="s">
        <v>7711</v>
      </c>
      <c r="G5557">
        <v>2011</v>
      </c>
      <c r="H5557" t="s">
        <v>28</v>
      </c>
      <c r="I5557">
        <v>25</v>
      </c>
      <c r="J5557">
        <v>15.516915222973839</v>
      </c>
      <c r="K5557">
        <v>37.692892001431922</v>
      </c>
      <c r="L5557" t="s">
        <v>4115</v>
      </c>
      <c r="M5557" t="s">
        <v>13</v>
      </c>
      <c r="N5557">
        <v>20</v>
      </c>
      <c r="O5557">
        <v>56</v>
      </c>
      <c r="P5557" t="s">
        <v>7928</v>
      </c>
    </row>
    <row r="5558" spans="1:16" x14ac:dyDescent="0.25">
      <c r="A5558" t="s">
        <v>9</v>
      </c>
      <c r="B5558" t="s">
        <v>10</v>
      </c>
      <c r="C5558" t="s">
        <v>11</v>
      </c>
      <c r="D5558">
        <v>0</v>
      </c>
      <c r="E5558" t="s">
        <v>7516</v>
      </c>
      <c r="F5558" t="s">
        <v>7711</v>
      </c>
      <c r="G5558">
        <v>2011</v>
      </c>
      <c r="H5558" t="s">
        <v>28</v>
      </c>
      <c r="I5558">
        <v>23.076923076923077</v>
      </c>
      <c r="J5558">
        <v>16.372052173815977</v>
      </c>
      <c r="K5558">
        <v>31.493583501315765</v>
      </c>
      <c r="L5558" t="s">
        <v>4192</v>
      </c>
      <c r="M5558" t="s">
        <v>93</v>
      </c>
      <c r="N5558">
        <v>30</v>
      </c>
      <c r="O5558">
        <v>117</v>
      </c>
      <c r="P5558" t="s">
        <v>7928</v>
      </c>
    </row>
    <row r="5559" spans="1:16" x14ac:dyDescent="0.25">
      <c r="A5559" t="s">
        <v>9</v>
      </c>
      <c r="B5559" t="s">
        <v>10</v>
      </c>
      <c r="C5559" t="s">
        <v>11</v>
      </c>
      <c r="D5559">
        <v>0</v>
      </c>
      <c r="E5559" t="s">
        <v>7516</v>
      </c>
      <c r="F5559" t="s">
        <v>7711</v>
      </c>
      <c r="G5559">
        <v>2011</v>
      </c>
      <c r="H5559" t="s">
        <v>30</v>
      </c>
      <c r="I5559">
        <v>17.829457364341085</v>
      </c>
      <c r="J5559">
        <v>12.1846084097276</v>
      </c>
      <c r="K5559">
        <v>25.334963772480378</v>
      </c>
      <c r="L5559" t="s">
        <v>1882</v>
      </c>
      <c r="M5559" t="s">
        <v>59</v>
      </c>
      <c r="N5559">
        <v>40</v>
      </c>
      <c r="O5559">
        <v>129</v>
      </c>
      <c r="P5559" t="s">
        <v>7928</v>
      </c>
    </row>
    <row r="5560" spans="1:16" x14ac:dyDescent="0.25">
      <c r="A5560" t="s">
        <v>9</v>
      </c>
      <c r="B5560" t="s">
        <v>10</v>
      </c>
      <c r="C5560" t="s">
        <v>11</v>
      </c>
      <c r="D5560">
        <v>0</v>
      </c>
      <c r="E5560" t="s">
        <v>7516</v>
      </c>
      <c r="F5560" t="s">
        <v>7711</v>
      </c>
      <c r="G5560">
        <v>2011</v>
      </c>
      <c r="H5560" t="s">
        <v>30</v>
      </c>
      <c r="I5560">
        <v>20</v>
      </c>
      <c r="J5560">
        <v>13.929836507680301</v>
      </c>
      <c r="K5560">
        <v>27.859150900113452</v>
      </c>
      <c r="L5560" t="s">
        <v>4116</v>
      </c>
      <c r="M5560" t="s">
        <v>13</v>
      </c>
      <c r="N5560">
        <v>50</v>
      </c>
      <c r="O5560">
        <v>125</v>
      </c>
      <c r="P5560" t="s">
        <v>7928</v>
      </c>
    </row>
    <row r="5561" spans="1:16" x14ac:dyDescent="0.25">
      <c r="A5561" t="s">
        <v>9</v>
      </c>
      <c r="B5561" t="s">
        <v>10</v>
      </c>
      <c r="C5561" t="s">
        <v>11</v>
      </c>
      <c r="D5561">
        <v>0</v>
      </c>
      <c r="E5561" t="s">
        <v>7516</v>
      </c>
      <c r="F5561" t="s">
        <v>7711</v>
      </c>
      <c r="G5561">
        <v>2011</v>
      </c>
      <c r="H5561" t="s">
        <v>30</v>
      </c>
      <c r="I5561">
        <v>18.897637795275593</v>
      </c>
      <c r="J5561">
        <v>14.56002457021113</v>
      </c>
      <c r="K5561">
        <v>24.16204355223304</v>
      </c>
      <c r="L5561" t="s">
        <v>4193</v>
      </c>
      <c r="M5561" t="s">
        <v>93</v>
      </c>
      <c r="N5561">
        <v>90</v>
      </c>
      <c r="O5561">
        <v>254</v>
      </c>
      <c r="P5561" t="s">
        <v>7928</v>
      </c>
    </row>
    <row r="5562" spans="1:16" x14ac:dyDescent="0.25">
      <c r="A5562" t="s">
        <v>9</v>
      </c>
      <c r="B5562" t="s">
        <v>10</v>
      </c>
      <c r="C5562" t="s">
        <v>11</v>
      </c>
      <c r="D5562">
        <v>0</v>
      </c>
      <c r="E5562" t="s">
        <v>7516</v>
      </c>
      <c r="F5562" t="s">
        <v>7711</v>
      </c>
      <c r="G5562">
        <v>2011</v>
      </c>
      <c r="H5562" t="s">
        <v>32</v>
      </c>
      <c r="I5562">
        <v>30.973451327433633</v>
      </c>
      <c r="J5562">
        <v>23.191541688374976</v>
      </c>
      <c r="K5562">
        <v>40.006497366208322</v>
      </c>
      <c r="L5562" t="s">
        <v>4154</v>
      </c>
      <c r="M5562" t="s">
        <v>59</v>
      </c>
      <c r="N5562">
        <v>50</v>
      </c>
      <c r="O5562">
        <v>113</v>
      </c>
      <c r="P5562" t="s">
        <v>7928</v>
      </c>
    </row>
    <row r="5563" spans="1:16" x14ac:dyDescent="0.25">
      <c r="A5563" t="s">
        <v>9</v>
      </c>
      <c r="B5563" t="s">
        <v>10</v>
      </c>
      <c r="C5563" t="s">
        <v>11</v>
      </c>
      <c r="D5563">
        <v>0</v>
      </c>
      <c r="E5563" t="s">
        <v>7516</v>
      </c>
      <c r="F5563" t="s">
        <v>7711</v>
      </c>
      <c r="G5563">
        <v>2011</v>
      </c>
      <c r="H5563" t="s">
        <v>32</v>
      </c>
      <c r="I5563">
        <v>31.067961165048544</v>
      </c>
      <c r="J5563">
        <v>22.947203591885547</v>
      </c>
      <c r="K5563">
        <v>40.550160730625535</v>
      </c>
      <c r="L5563" t="s">
        <v>4117</v>
      </c>
      <c r="M5563" t="s">
        <v>13</v>
      </c>
      <c r="N5563">
        <v>50</v>
      </c>
      <c r="O5563">
        <v>103</v>
      </c>
      <c r="P5563" t="s">
        <v>7928</v>
      </c>
    </row>
    <row r="5564" spans="1:16" x14ac:dyDescent="0.25">
      <c r="A5564" t="s">
        <v>9</v>
      </c>
      <c r="B5564" t="s">
        <v>10</v>
      </c>
      <c r="C5564" t="s">
        <v>11</v>
      </c>
      <c r="D5564">
        <v>0</v>
      </c>
      <c r="E5564" t="s">
        <v>7516</v>
      </c>
      <c r="F5564" t="s">
        <v>7711</v>
      </c>
      <c r="G5564">
        <v>2011</v>
      </c>
      <c r="H5564" t="s">
        <v>32</v>
      </c>
      <c r="I5564">
        <v>31.018518518518519</v>
      </c>
      <c r="J5564">
        <v>25.226480064148813</v>
      </c>
      <c r="K5564">
        <v>37.473936963383736</v>
      </c>
      <c r="L5564" t="s">
        <v>4194</v>
      </c>
      <c r="M5564" t="s">
        <v>93</v>
      </c>
      <c r="N5564">
        <v>100</v>
      </c>
      <c r="O5564">
        <v>216</v>
      </c>
      <c r="P5564" t="s">
        <v>7928</v>
      </c>
    </row>
    <row r="5565" spans="1:16" x14ac:dyDescent="0.25">
      <c r="A5565" t="s">
        <v>9</v>
      </c>
      <c r="B5565" t="s">
        <v>10</v>
      </c>
      <c r="C5565" t="s">
        <v>11</v>
      </c>
      <c r="D5565">
        <v>0</v>
      </c>
      <c r="E5565" t="s">
        <v>7516</v>
      </c>
      <c r="F5565" t="s">
        <v>7712</v>
      </c>
      <c r="G5565">
        <v>2014</v>
      </c>
      <c r="H5565" t="s">
        <v>14</v>
      </c>
      <c r="I5565">
        <v>20</v>
      </c>
      <c r="J5565">
        <v>13.194444444444445</v>
      </c>
      <c r="K5565">
        <v>29.137529137529132</v>
      </c>
      <c r="L5565" t="s">
        <v>2167</v>
      </c>
      <c r="M5565" t="s">
        <v>59</v>
      </c>
      <c r="N5565">
        <v>30</v>
      </c>
      <c r="O5565">
        <v>95</v>
      </c>
      <c r="P5565" t="s">
        <v>7928</v>
      </c>
    </row>
    <row r="5566" spans="1:16" x14ac:dyDescent="0.25">
      <c r="A5566" t="s">
        <v>9</v>
      </c>
      <c r="B5566" t="s">
        <v>10</v>
      </c>
      <c r="C5566" t="s">
        <v>11</v>
      </c>
      <c r="D5566">
        <v>0</v>
      </c>
      <c r="E5566" t="s">
        <v>7516</v>
      </c>
      <c r="F5566" t="s">
        <v>7712</v>
      </c>
      <c r="G5566">
        <v>2014</v>
      </c>
      <c r="H5566" t="s">
        <v>14</v>
      </c>
      <c r="I5566">
        <v>22.429906542056074</v>
      </c>
      <c r="J5566">
        <v>15.561444075406779</v>
      </c>
      <c r="K5566">
        <v>31.209443389227435</v>
      </c>
      <c r="L5566" t="s">
        <v>4118</v>
      </c>
      <c r="M5566" t="s">
        <v>13</v>
      </c>
      <c r="N5566">
        <v>30</v>
      </c>
      <c r="O5566">
        <v>107</v>
      </c>
      <c r="P5566" t="s">
        <v>7928</v>
      </c>
    </row>
    <row r="5567" spans="1:16" x14ac:dyDescent="0.25">
      <c r="A5567" t="s">
        <v>9</v>
      </c>
      <c r="B5567" t="s">
        <v>10</v>
      </c>
      <c r="C5567" t="s">
        <v>11</v>
      </c>
      <c r="D5567">
        <v>0</v>
      </c>
      <c r="E5567" t="s">
        <v>7516</v>
      </c>
      <c r="F5567" t="s">
        <v>7712</v>
      </c>
      <c r="G5567">
        <v>2014</v>
      </c>
      <c r="H5567" t="s">
        <v>14</v>
      </c>
      <c r="I5567">
        <v>21.287128712871286</v>
      </c>
      <c r="J5567">
        <v>16.205329326270522</v>
      </c>
      <c r="K5567">
        <v>27.440658656722224</v>
      </c>
      <c r="L5567" t="s">
        <v>4195</v>
      </c>
      <c r="M5567" t="s">
        <v>93</v>
      </c>
      <c r="N5567">
        <v>60</v>
      </c>
      <c r="O5567">
        <v>202</v>
      </c>
      <c r="P5567" t="s">
        <v>7928</v>
      </c>
    </row>
    <row r="5568" spans="1:16" x14ac:dyDescent="0.25">
      <c r="A5568" t="s">
        <v>9</v>
      </c>
      <c r="B5568" t="s">
        <v>10</v>
      </c>
      <c r="C5568" t="s">
        <v>11</v>
      </c>
      <c r="D5568">
        <v>0</v>
      </c>
      <c r="E5568" t="s">
        <v>7516</v>
      </c>
      <c r="F5568" t="s">
        <v>7712</v>
      </c>
      <c r="G5568">
        <v>2014</v>
      </c>
      <c r="H5568" t="s">
        <v>16</v>
      </c>
      <c r="I5568">
        <v>13.26530612244898</v>
      </c>
      <c r="J5568">
        <v>10.261279770631566</v>
      </c>
      <c r="K5568">
        <v>16.982344951984754</v>
      </c>
      <c r="L5568" t="s">
        <v>4155</v>
      </c>
      <c r="M5568" t="s">
        <v>59</v>
      </c>
      <c r="N5568">
        <v>60</v>
      </c>
      <c r="O5568">
        <v>392</v>
      </c>
      <c r="P5568" t="s">
        <v>7928</v>
      </c>
    </row>
    <row r="5569" spans="1:16" x14ac:dyDescent="0.25">
      <c r="A5569" t="s">
        <v>9</v>
      </c>
      <c r="B5569" t="s">
        <v>10</v>
      </c>
      <c r="C5569" t="s">
        <v>11</v>
      </c>
      <c r="D5569">
        <v>0</v>
      </c>
      <c r="E5569" t="s">
        <v>7516</v>
      </c>
      <c r="F5569" t="s">
        <v>7712</v>
      </c>
      <c r="G5569">
        <v>2014</v>
      </c>
      <c r="H5569" t="s">
        <v>16</v>
      </c>
      <c r="I5569">
        <v>18.527918781725887</v>
      </c>
      <c r="J5569">
        <v>15.001891996467238</v>
      </c>
      <c r="K5569">
        <v>22.661740967003652</v>
      </c>
      <c r="L5569" t="s">
        <v>4119</v>
      </c>
      <c r="M5569" t="s">
        <v>13</v>
      </c>
      <c r="N5569">
        <v>90</v>
      </c>
      <c r="O5569">
        <v>394</v>
      </c>
      <c r="P5569" t="s">
        <v>7928</v>
      </c>
    </row>
    <row r="5570" spans="1:16" x14ac:dyDescent="0.25">
      <c r="A5570" t="s">
        <v>9</v>
      </c>
      <c r="B5570" t="s">
        <v>10</v>
      </c>
      <c r="C5570" t="s">
        <v>11</v>
      </c>
      <c r="D5570">
        <v>0</v>
      </c>
      <c r="E5570" t="s">
        <v>7516</v>
      </c>
      <c r="F5570" t="s">
        <v>7712</v>
      </c>
      <c r="G5570">
        <v>2014</v>
      </c>
      <c r="H5570" t="s">
        <v>16</v>
      </c>
      <c r="I5570">
        <v>15.822784810126581</v>
      </c>
      <c r="J5570">
        <v>13.443998929193468</v>
      </c>
      <c r="K5570">
        <v>18.532355043689783</v>
      </c>
      <c r="L5570" t="s">
        <v>4196</v>
      </c>
      <c r="M5570" t="s">
        <v>93</v>
      </c>
      <c r="N5570">
        <v>160</v>
      </c>
      <c r="O5570">
        <v>790</v>
      </c>
      <c r="P5570" t="s">
        <v>7928</v>
      </c>
    </row>
    <row r="5571" spans="1:16" x14ac:dyDescent="0.25">
      <c r="A5571" t="s">
        <v>9</v>
      </c>
      <c r="B5571" t="s">
        <v>10</v>
      </c>
      <c r="C5571" t="s">
        <v>11</v>
      </c>
      <c r="D5571">
        <v>0</v>
      </c>
      <c r="E5571" t="s">
        <v>7516</v>
      </c>
      <c r="F5571" t="s">
        <v>7712</v>
      </c>
      <c r="G5571">
        <v>2014</v>
      </c>
      <c r="H5571" t="s">
        <v>18</v>
      </c>
      <c r="I5571">
        <v>24.324324324324323</v>
      </c>
      <c r="J5571">
        <v>13.361203432663302</v>
      </c>
      <c r="K5571">
        <v>40.117602490708947</v>
      </c>
      <c r="L5571" t="s">
        <v>1198</v>
      </c>
      <c r="M5571" t="s">
        <v>59</v>
      </c>
      <c r="N5571">
        <v>10</v>
      </c>
      <c r="O5571">
        <v>37</v>
      </c>
      <c r="P5571" t="s">
        <v>7928</v>
      </c>
    </row>
    <row r="5572" spans="1:16" x14ac:dyDescent="0.25">
      <c r="A5572" t="s">
        <v>9</v>
      </c>
      <c r="B5572" t="s">
        <v>10</v>
      </c>
      <c r="C5572" t="s">
        <v>11</v>
      </c>
      <c r="D5572">
        <v>0</v>
      </c>
      <c r="E5572" t="s">
        <v>7516</v>
      </c>
      <c r="F5572" t="s">
        <v>7712</v>
      </c>
      <c r="G5572">
        <v>2014</v>
      </c>
      <c r="H5572" t="s">
        <v>18</v>
      </c>
      <c r="I5572">
        <v>39.473684210526322</v>
      </c>
      <c r="J5572">
        <v>25.597859263618911</v>
      </c>
      <c r="K5572">
        <v>55.282413001304043</v>
      </c>
      <c r="L5572" t="s">
        <v>4120</v>
      </c>
      <c r="M5572" t="s">
        <v>13</v>
      </c>
      <c r="N5572">
        <v>20</v>
      </c>
      <c r="O5572">
        <v>38</v>
      </c>
      <c r="P5572" t="s">
        <v>7928</v>
      </c>
    </row>
    <row r="5573" spans="1:16" x14ac:dyDescent="0.25">
      <c r="A5573" t="s">
        <v>9</v>
      </c>
      <c r="B5573" t="s">
        <v>10</v>
      </c>
      <c r="C5573" t="s">
        <v>11</v>
      </c>
      <c r="D5573">
        <v>0</v>
      </c>
      <c r="E5573" t="s">
        <v>7516</v>
      </c>
      <c r="F5573" t="s">
        <v>7712</v>
      </c>
      <c r="G5573">
        <v>2014</v>
      </c>
      <c r="H5573" t="s">
        <v>18</v>
      </c>
      <c r="I5573">
        <v>32</v>
      </c>
      <c r="J5573">
        <v>22.542843754055916</v>
      </c>
      <c r="K5573">
        <v>43.211275898513286</v>
      </c>
      <c r="L5573" t="s">
        <v>4197</v>
      </c>
      <c r="M5573" t="s">
        <v>93</v>
      </c>
      <c r="N5573">
        <v>40</v>
      </c>
      <c r="O5573">
        <v>75</v>
      </c>
      <c r="P5573" t="s">
        <v>7928</v>
      </c>
    </row>
    <row r="5574" spans="1:16" x14ac:dyDescent="0.25">
      <c r="A5574" t="s">
        <v>9</v>
      </c>
      <c r="B5574" t="s">
        <v>10</v>
      </c>
      <c r="C5574" t="s">
        <v>11</v>
      </c>
      <c r="D5574">
        <v>0</v>
      </c>
      <c r="E5574" t="s">
        <v>7516</v>
      </c>
      <c r="F5574" t="s">
        <v>7712</v>
      </c>
      <c r="G5574">
        <v>2014</v>
      </c>
      <c r="H5574" t="s">
        <v>20</v>
      </c>
      <c r="I5574">
        <v>16.265060240963855</v>
      </c>
      <c r="J5574">
        <v>11.42561205580362</v>
      </c>
      <c r="K5574">
        <v>22.630590900362595</v>
      </c>
      <c r="L5574" t="s">
        <v>4156</v>
      </c>
      <c r="M5574" t="s">
        <v>59</v>
      </c>
      <c r="N5574">
        <v>30</v>
      </c>
      <c r="O5574">
        <v>166</v>
      </c>
      <c r="P5574" t="s">
        <v>7928</v>
      </c>
    </row>
    <row r="5575" spans="1:16" x14ac:dyDescent="0.25">
      <c r="A5575" t="s">
        <v>9</v>
      </c>
      <c r="B5575" t="s">
        <v>10</v>
      </c>
      <c r="C5575" t="s">
        <v>11</v>
      </c>
      <c r="D5575">
        <v>0</v>
      </c>
      <c r="E5575" t="s">
        <v>7516</v>
      </c>
      <c r="F5575" t="s">
        <v>7712</v>
      </c>
      <c r="G5575">
        <v>2014</v>
      </c>
      <c r="H5575" t="s">
        <v>20</v>
      </c>
      <c r="I5575">
        <v>12.67605633802817</v>
      </c>
      <c r="J5575">
        <v>8.1706749382020654</v>
      </c>
      <c r="K5575">
        <v>19.147730784170701</v>
      </c>
      <c r="L5575" t="s">
        <v>2444</v>
      </c>
      <c r="M5575" t="s">
        <v>13</v>
      </c>
      <c r="N5575">
        <v>20</v>
      </c>
      <c r="O5575">
        <v>142</v>
      </c>
      <c r="P5575" t="s">
        <v>7928</v>
      </c>
    </row>
    <row r="5576" spans="1:16" x14ac:dyDescent="0.25">
      <c r="A5576" t="s">
        <v>9</v>
      </c>
      <c r="B5576" t="s">
        <v>10</v>
      </c>
      <c r="C5576" t="s">
        <v>11</v>
      </c>
      <c r="D5576">
        <v>0</v>
      </c>
      <c r="E5576" t="s">
        <v>7516</v>
      </c>
      <c r="F5576" t="s">
        <v>7712</v>
      </c>
      <c r="G5576">
        <v>2014</v>
      </c>
      <c r="H5576" t="s">
        <v>20</v>
      </c>
      <c r="I5576">
        <v>14.61038961038961</v>
      </c>
      <c r="J5576">
        <v>11.101861580148151</v>
      </c>
      <c r="K5576">
        <v>18.990852156569463</v>
      </c>
      <c r="L5576" t="s">
        <v>4198</v>
      </c>
      <c r="M5576" t="s">
        <v>93</v>
      </c>
      <c r="N5576">
        <v>50</v>
      </c>
      <c r="O5576">
        <v>308</v>
      </c>
      <c r="P5576" t="s">
        <v>7928</v>
      </c>
    </row>
    <row r="5577" spans="1:16" x14ac:dyDescent="0.25">
      <c r="A5577" t="s">
        <v>9</v>
      </c>
      <c r="B5577" t="s">
        <v>10</v>
      </c>
      <c r="C5577" t="s">
        <v>11</v>
      </c>
      <c r="D5577">
        <v>0</v>
      </c>
      <c r="E5577" t="s">
        <v>7516</v>
      </c>
      <c r="F5577" t="s">
        <v>7712</v>
      </c>
      <c r="G5577">
        <v>2014</v>
      </c>
      <c r="H5577" t="s">
        <v>22</v>
      </c>
      <c r="I5577">
        <v>13.114754098360656</v>
      </c>
      <c r="J5577">
        <v>6.7979961458680958</v>
      </c>
      <c r="K5577">
        <v>23.802112426406492</v>
      </c>
      <c r="L5577" t="s">
        <v>1150</v>
      </c>
      <c r="M5577" t="s">
        <v>59</v>
      </c>
      <c r="N5577">
        <v>10</v>
      </c>
      <c r="O5577">
        <v>61</v>
      </c>
      <c r="P5577" t="s">
        <v>7928</v>
      </c>
    </row>
    <row r="5578" spans="1:16" x14ac:dyDescent="0.25">
      <c r="A5578" t="s">
        <v>9</v>
      </c>
      <c r="B5578" t="s">
        <v>10</v>
      </c>
      <c r="C5578" t="s">
        <v>11</v>
      </c>
      <c r="D5578">
        <v>0</v>
      </c>
      <c r="E5578" t="s">
        <v>7516</v>
      </c>
      <c r="F5578" t="s">
        <v>7712</v>
      </c>
      <c r="G5578">
        <v>2014</v>
      </c>
      <c r="H5578" t="s">
        <v>22</v>
      </c>
      <c r="I5578">
        <v>24.137931034482762</v>
      </c>
      <c r="J5578">
        <v>14.958739726966275</v>
      </c>
      <c r="K5578">
        <v>36.530225629686853</v>
      </c>
      <c r="L5578" t="s">
        <v>4121</v>
      </c>
      <c r="M5578" t="s">
        <v>13</v>
      </c>
      <c r="N5578">
        <v>20</v>
      </c>
      <c r="O5578">
        <v>58</v>
      </c>
      <c r="P5578" t="s">
        <v>7928</v>
      </c>
    </row>
    <row r="5579" spans="1:16" x14ac:dyDescent="0.25">
      <c r="A5579" t="s">
        <v>9</v>
      </c>
      <c r="B5579" t="s">
        <v>10</v>
      </c>
      <c r="C5579" t="s">
        <v>11</v>
      </c>
      <c r="D5579">
        <v>0</v>
      </c>
      <c r="E5579" t="s">
        <v>7516</v>
      </c>
      <c r="F5579" t="s">
        <v>7712</v>
      </c>
      <c r="G5579">
        <v>2014</v>
      </c>
      <c r="H5579" t="s">
        <v>22</v>
      </c>
      <c r="I5579">
        <v>18.487394957983192</v>
      </c>
      <c r="J5579">
        <v>12.537617174977099</v>
      </c>
      <c r="K5579">
        <v>26.408147126367073</v>
      </c>
      <c r="L5579" t="s">
        <v>887</v>
      </c>
      <c r="M5579" t="s">
        <v>93</v>
      </c>
      <c r="N5579">
        <v>30</v>
      </c>
      <c r="O5579">
        <v>119</v>
      </c>
      <c r="P5579" t="s">
        <v>7928</v>
      </c>
    </row>
    <row r="5580" spans="1:16" x14ac:dyDescent="0.25">
      <c r="A5580" t="s">
        <v>9</v>
      </c>
      <c r="B5580" t="s">
        <v>10</v>
      </c>
      <c r="C5580" t="s">
        <v>11</v>
      </c>
      <c r="D5580">
        <v>0</v>
      </c>
      <c r="E5580" t="s">
        <v>7516</v>
      </c>
      <c r="F5580" t="s">
        <v>7712</v>
      </c>
      <c r="G5580">
        <v>2014</v>
      </c>
      <c r="H5580" t="s">
        <v>24</v>
      </c>
      <c r="I5580">
        <v>17.019230769230774</v>
      </c>
      <c r="J5580">
        <v>14.857575757247819</v>
      </c>
      <c r="K5580">
        <v>19.423640856460619</v>
      </c>
      <c r="L5580" t="s">
        <v>4157</v>
      </c>
      <c r="M5580" t="s">
        <v>59</v>
      </c>
      <c r="N5580">
        <v>230</v>
      </c>
      <c r="O5580">
        <v>1040</v>
      </c>
      <c r="P5580" t="s">
        <v>7928</v>
      </c>
    </row>
    <row r="5581" spans="1:16" x14ac:dyDescent="0.25">
      <c r="A5581" t="s">
        <v>9</v>
      </c>
      <c r="B5581" t="s">
        <v>10</v>
      </c>
      <c r="C5581" t="s">
        <v>11</v>
      </c>
      <c r="D5581">
        <v>0</v>
      </c>
      <c r="E5581" t="s">
        <v>7516</v>
      </c>
      <c r="F5581" t="s">
        <v>7712</v>
      </c>
      <c r="G5581">
        <v>2014</v>
      </c>
      <c r="H5581" t="s">
        <v>24</v>
      </c>
      <c r="I5581">
        <v>19.314938154138915</v>
      </c>
      <c r="J5581">
        <v>17.041719105639046</v>
      </c>
      <c r="K5581">
        <v>21.811659449017881</v>
      </c>
      <c r="L5581" t="s">
        <v>4051</v>
      </c>
      <c r="M5581" t="s">
        <v>13</v>
      </c>
      <c r="N5581">
        <v>280</v>
      </c>
      <c r="O5581">
        <v>1051</v>
      </c>
      <c r="P5581" t="s">
        <v>7928</v>
      </c>
    </row>
    <row r="5582" spans="1:16" x14ac:dyDescent="0.25">
      <c r="A5582" t="s">
        <v>9</v>
      </c>
      <c r="B5582" t="s">
        <v>10</v>
      </c>
      <c r="C5582" t="s">
        <v>11</v>
      </c>
      <c r="D5582">
        <v>0</v>
      </c>
      <c r="E5582" t="s">
        <v>7516</v>
      </c>
      <c r="F5582" t="s">
        <v>7712</v>
      </c>
      <c r="G5582">
        <v>2014</v>
      </c>
      <c r="H5582" t="s">
        <v>24</v>
      </c>
      <c r="I5582">
        <v>18.138424821002388</v>
      </c>
      <c r="J5582">
        <v>16.547146277492917</v>
      </c>
      <c r="K5582">
        <v>19.846338585776415</v>
      </c>
      <c r="L5582" t="s">
        <v>4199</v>
      </c>
      <c r="M5582" t="s">
        <v>93</v>
      </c>
      <c r="N5582">
        <v>510</v>
      </c>
      <c r="O5582">
        <v>2095</v>
      </c>
      <c r="P5582" t="s">
        <v>7928</v>
      </c>
    </row>
    <row r="5583" spans="1:16" x14ac:dyDescent="0.25">
      <c r="A5583" t="s">
        <v>9</v>
      </c>
      <c r="B5583" t="s">
        <v>10</v>
      </c>
      <c r="C5583" t="s">
        <v>11</v>
      </c>
      <c r="D5583">
        <v>0</v>
      </c>
      <c r="E5583" t="s">
        <v>7516</v>
      </c>
      <c r="F5583" t="s">
        <v>7712</v>
      </c>
      <c r="G5583">
        <v>2014</v>
      </c>
      <c r="H5583" t="s">
        <v>26</v>
      </c>
      <c r="I5583">
        <v>30</v>
      </c>
      <c r="J5583">
        <v>16.664562643958938</v>
      </c>
      <c r="K5583">
        <v>47.876121011660175</v>
      </c>
      <c r="L5583" t="s">
        <v>4158</v>
      </c>
      <c r="M5583" t="s">
        <v>59</v>
      </c>
      <c r="N5583">
        <v>10</v>
      </c>
      <c r="O5583">
        <v>30</v>
      </c>
      <c r="P5583" t="s">
        <v>7928</v>
      </c>
    </row>
    <row r="5584" spans="1:16" x14ac:dyDescent="0.25">
      <c r="A5584" t="s">
        <v>9</v>
      </c>
      <c r="B5584" t="s">
        <v>10</v>
      </c>
      <c r="C5584" t="s">
        <v>11</v>
      </c>
      <c r="D5584">
        <v>0</v>
      </c>
      <c r="E5584" t="s">
        <v>7516</v>
      </c>
      <c r="F5584" t="s">
        <v>7712</v>
      </c>
      <c r="G5584">
        <v>2014</v>
      </c>
      <c r="H5584" t="s">
        <v>26</v>
      </c>
      <c r="I5584">
        <v>21.875</v>
      </c>
      <c r="J5584">
        <v>11.023696931531852</v>
      </c>
      <c r="K5584">
        <v>38.755330790444845</v>
      </c>
      <c r="L5584" t="s">
        <v>2258</v>
      </c>
      <c r="M5584" t="s">
        <v>13</v>
      </c>
      <c r="N5584">
        <v>10</v>
      </c>
      <c r="O5584">
        <v>32</v>
      </c>
      <c r="P5584" t="s">
        <v>7928</v>
      </c>
    </row>
    <row r="5585" spans="1:16" x14ac:dyDescent="0.25">
      <c r="A5585" t="s">
        <v>9</v>
      </c>
      <c r="B5585" t="s">
        <v>10</v>
      </c>
      <c r="C5585" t="s">
        <v>11</v>
      </c>
      <c r="D5585">
        <v>0</v>
      </c>
      <c r="E5585" t="s">
        <v>7516</v>
      </c>
      <c r="F5585" t="s">
        <v>7712</v>
      </c>
      <c r="G5585">
        <v>2014</v>
      </c>
      <c r="H5585" t="s">
        <v>26</v>
      </c>
      <c r="I5585">
        <v>25.806451612903224</v>
      </c>
      <c r="J5585">
        <v>16.554737249309674</v>
      </c>
      <c r="K5585">
        <v>37.881363938996806</v>
      </c>
      <c r="L5585" t="s">
        <v>2866</v>
      </c>
      <c r="M5585" t="s">
        <v>93</v>
      </c>
      <c r="N5585">
        <v>20</v>
      </c>
      <c r="O5585">
        <v>62</v>
      </c>
      <c r="P5585" t="s">
        <v>7928</v>
      </c>
    </row>
    <row r="5586" spans="1:16" x14ac:dyDescent="0.25">
      <c r="A5586" t="s">
        <v>9</v>
      </c>
      <c r="B5586" t="s">
        <v>10</v>
      </c>
      <c r="C5586" t="s">
        <v>11</v>
      </c>
      <c r="D5586">
        <v>0</v>
      </c>
      <c r="E5586" t="s">
        <v>7516</v>
      </c>
      <c r="F5586" t="s">
        <v>7712</v>
      </c>
      <c r="G5586">
        <v>2014</v>
      </c>
      <c r="H5586" t="s">
        <v>101</v>
      </c>
      <c r="I5586">
        <v>7.5471698113207548</v>
      </c>
      <c r="J5586">
        <v>2.9739073598901813</v>
      </c>
      <c r="K5586">
        <v>17.85872226348425</v>
      </c>
      <c r="L5586" t="s">
        <v>4200</v>
      </c>
      <c r="M5586" t="s">
        <v>93</v>
      </c>
      <c r="N5586">
        <v>0</v>
      </c>
      <c r="O5586">
        <v>53</v>
      </c>
      <c r="P5586" t="s">
        <v>7928</v>
      </c>
    </row>
    <row r="5587" spans="1:16" x14ac:dyDescent="0.25">
      <c r="A5587" t="s">
        <v>9</v>
      </c>
      <c r="B5587" t="s">
        <v>10</v>
      </c>
      <c r="C5587" t="s">
        <v>11</v>
      </c>
      <c r="D5587">
        <v>0</v>
      </c>
      <c r="E5587" t="s">
        <v>7516</v>
      </c>
      <c r="F5587" t="s">
        <v>7712</v>
      </c>
      <c r="G5587">
        <v>2014</v>
      </c>
      <c r="H5587" t="s">
        <v>28</v>
      </c>
      <c r="I5587">
        <v>28.125</v>
      </c>
      <c r="J5587">
        <v>15.564406845647866</v>
      </c>
      <c r="K5587">
        <v>45.374836938111791</v>
      </c>
      <c r="L5587" t="s">
        <v>1215</v>
      </c>
      <c r="M5587" t="s">
        <v>59</v>
      </c>
      <c r="N5587">
        <v>10</v>
      </c>
      <c r="O5587">
        <v>32</v>
      </c>
      <c r="P5587" t="s">
        <v>7928</v>
      </c>
    </row>
    <row r="5588" spans="1:16" x14ac:dyDescent="0.25">
      <c r="A5588" t="s">
        <v>9</v>
      </c>
      <c r="B5588" t="s">
        <v>10</v>
      </c>
      <c r="C5588" t="s">
        <v>11</v>
      </c>
      <c r="D5588">
        <v>0</v>
      </c>
      <c r="E5588" t="s">
        <v>7516</v>
      </c>
      <c r="F5588" t="s">
        <v>7712</v>
      </c>
      <c r="G5588">
        <v>2014</v>
      </c>
      <c r="H5588" t="s">
        <v>28</v>
      </c>
      <c r="I5588">
        <v>26.666666666666668</v>
      </c>
      <c r="J5588">
        <v>15.96474886005462</v>
      </c>
      <c r="K5588">
        <v>41.039116697175281</v>
      </c>
      <c r="L5588" t="s">
        <v>4122</v>
      </c>
      <c r="M5588" t="s">
        <v>13</v>
      </c>
      <c r="N5588">
        <v>20</v>
      </c>
      <c r="O5588">
        <v>45</v>
      </c>
      <c r="P5588" t="s">
        <v>7928</v>
      </c>
    </row>
    <row r="5589" spans="1:16" x14ac:dyDescent="0.25">
      <c r="A5589" t="s">
        <v>9</v>
      </c>
      <c r="B5589" t="s">
        <v>10</v>
      </c>
      <c r="C5589" t="s">
        <v>11</v>
      </c>
      <c r="D5589">
        <v>0</v>
      </c>
      <c r="E5589" t="s">
        <v>7516</v>
      </c>
      <c r="F5589" t="s">
        <v>7712</v>
      </c>
      <c r="G5589">
        <v>2014</v>
      </c>
      <c r="H5589" t="s">
        <v>28</v>
      </c>
      <c r="I5589">
        <v>27.272727272727273</v>
      </c>
      <c r="J5589">
        <v>18.584355540118839</v>
      </c>
      <c r="K5589">
        <v>38.121103035663921</v>
      </c>
      <c r="L5589" t="s">
        <v>4201</v>
      </c>
      <c r="M5589" t="s">
        <v>93</v>
      </c>
      <c r="N5589">
        <v>30</v>
      </c>
      <c r="O5589">
        <v>77</v>
      </c>
      <c r="P5589" t="s">
        <v>7928</v>
      </c>
    </row>
    <row r="5590" spans="1:16" x14ac:dyDescent="0.25">
      <c r="A5590" t="s">
        <v>9</v>
      </c>
      <c r="B5590" t="s">
        <v>10</v>
      </c>
      <c r="C5590" t="s">
        <v>11</v>
      </c>
      <c r="D5590">
        <v>0</v>
      </c>
      <c r="E5590" t="s">
        <v>7516</v>
      </c>
      <c r="F5590" t="s">
        <v>7712</v>
      </c>
      <c r="G5590">
        <v>2014</v>
      </c>
      <c r="H5590" t="s">
        <v>30</v>
      </c>
      <c r="I5590">
        <v>19.811320754716981</v>
      </c>
      <c r="J5590">
        <v>13.338794848005261</v>
      </c>
      <c r="K5590">
        <v>28.395484332196048</v>
      </c>
      <c r="L5590" t="s">
        <v>3046</v>
      </c>
      <c r="M5590" t="s">
        <v>59</v>
      </c>
      <c r="N5590">
        <v>30</v>
      </c>
      <c r="O5590">
        <v>106</v>
      </c>
      <c r="P5590" t="s">
        <v>7928</v>
      </c>
    </row>
    <row r="5591" spans="1:16" x14ac:dyDescent="0.25">
      <c r="A5591" t="s">
        <v>9</v>
      </c>
      <c r="B5591" t="s">
        <v>10</v>
      </c>
      <c r="C5591" t="s">
        <v>11</v>
      </c>
      <c r="D5591">
        <v>0</v>
      </c>
      <c r="E5591" t="s">
        <v>7516</v>
      </c>
      <c r="F5591" t="s">
        <v>7712</v>
      </c>
      <c r="G5591">
        <v>2014</v>
      </c>
      <c r="H5591" t="s">
        <v>30</v>
      </c>
      <c r="I5591">
        <v>18.518518518518519</v>
      </c>
      <c r="J5591">
        <v>12.319860172367546</v>
      </c>
      <c r="K5591">
        <v>26.879865153450396</v>
      </c>
      <c r="L5591" t="s">
        <v>4123</v>
      </c>
      <c r="M5591" t="s">
        <v>13</v>
      </c>
      <c r="N5591">
        <v>40</v>
      </c>
      <c r="O5591">
        <v>108</v>
      </c>
      <c r="P5591" t="s">
        <v>7928</v>
      </c>
    </row>
    <row r="5592" spans="1:16" x14ac:dyDescent="0.25">
      <c r="A5592" t="s">
        <v>9</v>
      </c>
      <c r="B5592" t="s">
        <v>10</v>
      </c>
      <c r="C5592" t="s">
        <v>11</v>
      </c>
      <c r="D5592">
        <v>0</v>
      </c>
      <c r="E5592" t="s">
        <v>7516</v>
      </c>
      <c r="F5592" t="s">
        <v>7712</v>
      </c>
      <c r="G5592">
        <v>2014</v>
      </c>
      <c r="H5592" t="s">
        <v>30</v>
      </c>
      <c r="I5592">
        <v>19.158878504672899</v>
      </c>
      <c r="J5592">
        <v>14.448322582235392</v>
      </c>
      <c r="K5592">
        <v>24.957190414363971</v>
      </c>
      <c r="L5592" t="s">
        <v>4202</v>
      </c>
      <c r="M5592" t="s">
        <v>93</v>
      </c>
      <c r="N5592">
        <v>70</v>
      </c>
      <c r="O5592">
        <v>214</v>
      </c>
      <c r="P5592" t="s">
        <v>7928</v>
      </c>
    </row>
    <row r="5593" spans="1:16" x14ac:dyDescent="0.25">
      <c r="A5593" t="s">
        <v>9</v>
      </c>
      <c r="B5593" t="s">
        <v>10</v>
      </c>
      <c r="C5593" t="s">
        <v>11</v>
      </c>
      <c r="D5593">
        <v>0</v>
      </c>
      <c r="E5593" t="s">
        <v>7516</v>
      </c>
      <c r="F5593" t="s">
        <v>7712</v>
      </c>
      <c r="G5593">
        <v>2014</v>
      </c>
      <c r="H5593" t="s">
        <v>32</v>
      </c>
      <c r="I5593">
        <v>21.739130434782609</v>
      </c>
      <c r="J5593">
        <v>14.536619823911478</v>
      </c>
      <c r="K5593">
        <v>31.207190796946264</v>
      </c>
      <c r="L5593" t="s">
        <v>4159</v>
      </c>
      <c r="M5593" t="s">
        <v>59</v>
      </c>
      <c r="N5593">
        <v>30</v>
      </c>
      <c r="O5593">
        <v>92</v>
      </c>
      <c r="P5593" t="s">
        <v>7928</v>
      </c>
    </row>
    <row r="5594" spans="1:16" x14ac:dyDescent="0.25">
      <c r="A5594" t="s">
        <v>9</v>
      </c>
      <c r="B5594" t="s">
        <v>10</v>
      </c>
      <c r="C5594" t="s">
        <v>11</v>
      </c>
      <c r="D5594">
        <v>0</v>
      </c>
      <c r="E5594" t="s">
        <v>7516</v>
      </c>
      <c r="F5594" t="s">
        <v>7712</v>
      </c>
      <c r="G5594">
        <v>2014</v>
      </c>
      <c r="H5594" t="s">
        <v>32</v>
      </c>
      <c r="I5594">
        <v>18.446601941747577</v>
      </c>
      <c r="J5594">
        <v>12.139442527988079</v>
      </c>
      <c r="K5594">
        <v>27.022831342863725</v>
      </c>
      <c r="L5594" t="s">
        <v>4124</v>
      </c>
      <c r="M5594" t="s">
        <v>13</v>
      </c>
      <c r="N5594">
        <v>30</v>
      </c>
      <c r="O5594">
        <v>103</v>
      </c>
      <c r="P5594" t="s">
        <v>7928</v>
      </c>
    </row>
    <row r="5595" spans="1:16" x14ac:dyDescent="0.25">
      <c r="A5595" t="s">
        <v>9</v>
      </c>
      <c r="B5595" t="s">
        <v>10</v>
      </c>
      <c r="C5595" t="s">
        <v>11</v>
      </c>
      <c r="D5595">
        <v>0</v>
      </c>
      <c r="E5595" t="s">
        <v>7516</v>
      </c>
      <c r="F5595" t="s">
        <v>7712</v>
      </c>
      <c r="G5595">
        <v>2014</v>
      </c>
      <c r="H5595" t="s">
        <v>32</v>
      </c>
      <c r="I5595">
        <v>20</v>
      </c>
      <c r="J5595">
        <v>14.989626176513591</v>
      </c>
      <c r="K5595">
        <v>26.169567875435298</v>
      </c>
      <c r="L5595" t="s">
        <v>4203</v>
      </c>
      <c r="M5595" t="s">
        <v>93</v>
      </c>
      <c r="N5595">
        <v>50</v>
      </c>
      <c r="O5595">
        <v>195</v>
      </c>
      <c r="P5595" t="s">
        <v>7928</v>
      </c>
    </row>
    <row r="5596" spans="1:16" x14ac:dyDescent="0.25">
      <c r="A5596" t="s">
        <v>9</v>
      </c>
      <c r="B5596" t="s">
        <v>10</v>
      </c>
      <c r="C5596" t="s">
        <v>11</v>
      </c>
      <c r="D5596">
        <v>0</v>
      </c>
      <c r="E5596" t="s">
        <v>7516</v>
      </c>
      <c r="F5596" t="s">
        <v>7713</v>
      </c>
      <c r="G5596">
        <v>2017</v>
      </c>
      <c r="H5596" t="s">
        <v>14</v>
      </c>
      <c r="I5596">
        <v>7.0707070707070701</v>
      </c>
      <c r="J5596">
        <v>3.4669789128209607</v>
      </c>
      <c r="K5596">
        <v>13.881642656660652</v>
      </c>
      <c r="L5596" t="s">
        <v>723</v>
      </c>
      <c r="M5596" t="s">
        <v>59</v>
      </c>
      <c r="N5596">
        <v>10</v>
      </c>
      <c r="O5596">
        <v>99</v>
      </c>
      <c r="P5596" t="s">
        <v>7928</v>
      </c>
    </row>
    <row r="5597" spans="1:16" x14ac:dyDescent="0.25">
      <c r="A5597" t="s">
        <v>9</v>
      </c>
      <c r="B5597" t="s">
        <v>10</v>
      </c>
      <c r="C5597" t="s">
        <v>11</v>
      </c>
      <c r="D5597">
        <v>0</v>
      </c>
      <c r="E5597" t="s">
        <v>7516</v>
      </c>
      <c r="F5597" t="s">
        <v>7713</v>
      </c>
      <c r="G5597">
        <v>2017</v>
      </c>
      <c r="H5597" t="s">
        <v>14</v>
      </c>
      <c r="I5597">
        <v>10.185185185185185</v>
      </c>
      <c r="J5597">
        <v>5.7828721588725589</v>
      </c>
      <c r="K5597">
        <v>17.322662812014837</v>
      </c>
      <c r="L5597" t="s">
        <v>4125</v>
      </c>
      <c r="M5597" t="s">
        <v>13</v>
      </c>
      <c r="N5597">
        <v>10</v>
      </c>
      <c r="O5597">
        <v>108</v>
      </c>
      <c r="P5597" t="s">
        <v>7928</v>
      </c>
    </row>
    <row r="5598" spans="1:16" x14ac:dyDescent="0.25">
      <c r="A5598" t="s">
        <v>9</v>
      </c>
      <c r="B5598" t="s">
        <v>10</v>
      </c>
      <c r="C5598" t="s">
        <v>11</v>
      </c>
      <c r="D5598">
        <v>0</v>
      </c>
      <c r="E5598" t="s">
        <v>7516</v>
      </c>
      <c r="F5598" t="s">
        <v>7713</v>
      </c>
      <c r="G5598">
        <v>2017</v>
      </c>
      <c r="H5598" t="s">
        <v>14</v>
      </c>
      <c r="I5598">
        <v>9.3457943925233646</v>
      </c>
      <c r="J5598">
        <v>6.1314593416231</v>
      </c>
      <c r="K5598">
        <v>13.993989608439698</v>
      </c>
      <c r="L5598" t="s">
        <v>4204</v>
      </c>
      <c r="M5598" t="s">
        <v>93</v>
      </c>
      <c r="N5598">
        <v>20</v>
      </c>
      <c r="O5598">
        <v>214</v>
      </c>
      <c r="P5598" t="s">
        <v>7928</v>
      </c>
    </row>
    <row r="5599" spans="1:16" x14ac:dyDescent="0.25">
      <c r="A5599" t="s">
        <v>9</v>
      </c>
      <c r="B5599" t="s">
        <v>10</v>
      </c>
      <c r="C5599" t="s">
        <v>11</v>
      </c>
      <c r="D5599">
        <v>0</v>
      </c>
      <c r="E5599" t="s">
        <v>7516</v>
      </c>
      <c r="F5599" t="s">
        <v>7713</v>
      </c>
      <c r="G5599">
        <v>2017</v>
      </c>
      <c r="H5599" t="s">
        <v>16</v>
      </c>
      <c r="I5599">
        <v>9.67741935483871</v>
      </c>
      <c r="J5599">
        <v>7.1601393530504795</v>
      </c>
      <c r="K5599">
        <v>12.956190933724525</v>
      </c>
      <c r="L5599" t="s">
        <v>4160</v>
      </c>
      <c r="M5599" t="s">
        <v>59</v>
      </c>
      <c r="N5599">
        <v>50</v>
      </c>
      <c r="O5599">
        <v>403</v>
      </c>
      <c r="P5599" t="s">
        <v>7928</v>
      </c>
    </row>
    <row r="5600" spans="1:16" x14ac:dyDescent="0.25">
      <c r="A5600" t="s">
        <v>9</v>
      </c>
      <c r="B5600" t="s">
        <v>10</v>
      </c>
      <c r="C5600" t="s">
        <v>11</v>
      </c>
      <c r="D5600">
        <v>0</v>
      </c>
      <c r="E5600" t="s">
        <v>7516</v>
      </c>
      <c r="F5600" t="s">
        <v>7713</v>
      </c>
      <c r="G5600">
        <v>2017</v>
      </c>
      <c r="H5600" t="s">
        <v>16</v>
      </c>
      <c r="I5600">
        <v>10.696517412935323</v>
      </c>
      <c r="J5600">
        <v>8.038628934264521</v>
      </c>
      <c r="K5600">
        <v>14.098480716397216</v>
      </c>
      <c r="L5600" t="s">
        <v>4126</v>
      </c>
      <c r="M5600" t="s">
        <v>13</v>
      </c>
      <c r="N5600">
        <v>60</v>
      </c>
      <c r="O5600">
        <v>402</v>
      </c>
      <c r="P5600" t="s">
        <v>7928</v>
      </c>
    </row>
    <row r="5601" spans="1:16" x14ac:dyDescent="0.25">
      <c r="A5601" t="s">
        <v>9</v>
      </c>
      <c r="B5601" t="s">
        <v>10</v>
      </c>
      <c r="C5601" t="s">
        <v>11</v>
      </c>
      <c r="D5601">
        <v>0</v>
      </c>
      <c r="E5601" t="s">
        <v>7516</v>
      </c>
      <c r="F5601" t="s">
        <v>7713</v>
      </c>
      <c r="G5601">
        <v>2017</v>
      </c>
      <c r="H5601" t="s">
        <v>16</v>
      </c>
      <c r="I5601">
        <v>10.256410256410257</v>
      </c>
      <c r="J5601">
        <v>8.3606827364658631</v>
      </c>
      <c r="K5601">
        <v>12.523239515398895</v>
      </c>
      <c r="L5601" t="s">
        <v>4205</v>
      </c>
      <c r="M5601" t="s">
        <v>93</v>
      </c>
      <c r="N5601">
        <v>100</v>
      </c>
      <c r="O5601">
        <v>819</v>
      </c>
      <c r="P5601" t="s">
        <v>7928</v>
      </c>
    </row>
    <row r="5602" spans="1:16" x14ac:dyDescent="0.25">
      <c r="A5602" t="s">
        <v>9</v>
      </c>
      <c r="B5602" t="s">
        <v>10</v>
      </c>
      <c r="C5602" t="s">
        <v>11</v>
      </c>
      <c r="D5602">
        <v>0</v>
      </c>
      <c r="E5602" t="s">
        <v>7516</v>
      </c>
      <c r="F5602" t="s">
        <v>7713</v>
      </c>
      <c r="G5602">
        <v>2017</v>
      </c>
      <c r="H5602" t="s">
        <v>18</v>
      </c>
      <c r="I5602">
        <v>33.333333333333336</v>
      </c>
      <c r="J5602">
        <v>19.750029467803703</v>
      </c>
      <c r="K5602">
        <v>50.392418200050031</v>
      </c>
      <c r="L5602" t="s">
        <v>2904</v>
      </c>
      <c r="M5602" t="s">
        <v>59</v>
      </c>
      <c r="N5602">
        <v>10</v>
      </c>
      <c r="O5602">
        <v>33</v>
      </c>
      <c r="P5602" t="s">
        <v>7928</v>
      </c>
    </row>
    <row r="5603" spans="1:16" x14ac:dyDescent="0.25">
      <c r="A5603" t="s">
        <v>9</v>
      </c>
      <c r="B5603" t="s">
        <v>10</v>
      </c>
      <c r="C5603" t="s">
        <v>11</v>
      </c>
      <c r="D5603">
        <v>0</v>
      </c>
      <c r="E5603" t="s">
        <v>7516</v>
      </c>
      <c r="F5603" t="s">
        <v>7713</v>
      </c>
      <c r="G5603">
        <v>2017</v>
      </c>
      <c r="H5603" t="s">
        <v>18</v>
      </c>
      <c r="I5603">
        <v>8.5106382978723403</v>
      </c>
      <c r="J5603">
        <v>3.3593579469713077</v>
      </c>
      <c r="K5603">
        <v>19.931805195022648</v>
      </c>
      <c r="L5603" t="s">
        <v>1607</v>
      </c>
      <c r="M5603" t="s">
        <v>13</v>
      </c>
      <c r="N5603">
        <v>0</v>
      </c>
      <c r="O5603">
        <v>47</v>
      </c>
      <c r="P5603" t="s">
        <v>7928</v>
      </c>
    </row>
    <row r="5604" spans="1:16" x14ac:dyDescent="0.25">
      <c r="A5604" t="s">
        <v>9</v>
      </c>
      <c r="B5604" t="s">
        <v>10</v>
      </c>
      <c r="C5604" t="s">
        <v>11</v>
      </c>
      <c r="D5604">
        <v>0</v>
      </c>
      <c r="E5604" t="s">
        <v>7516</v>
      </c>
      <c r="F5604" t="s">
        <v>7713</v>
      </c>
      <c r="G5604">
        <v>2017</v>
      </c>
      <c r="H5604" t="s">
        <v>18</v>
      </c>
      <c r="I5604">
        <v>19.753086419753085</v>
      </c>
      <c r="J5604">
        <v>12.540720482500989</v>
      </c>
      <c r="K5604">
        <v>29.704593137232727</v>
      </c>
      <c r="L5604" t="s">
        <v>4206</v>
      </c>
      <c r="M5604" t="s">
        <v>93</v>
      </c>
      <c r="N5604">
        <v>20</v>
      </c>
      <c r="O5604">
        <v>81</v>
      </c>
      <c r="P5604" t="s">
        <v>7928</v>
      </c>
    </row>
    <row r="5605" spans="1:16" x14ac:dyDescent="0.25">
      <c r="A5605" t="s">
        <v>9</v>
      </c>
      <c r="B5605" t="s">
        <v>10</v>
      </c>
      <c r="C5605" t="s">
        <v>11</v>
      </c>
      <c r="D5605">
        <v>0</v>
      </c>
      <c r="E5605" t="s">
        <v>7516</v>
      </c>
      <c r="F5605" t="s">
        <v>7713</v>
      </c>
      <c r="G5605">
        <v>2017</v>
      </c>
      <c r="H5605" t="s">
        <v>20</v>
      </c>
      <c r="I5605">
        <v>10.92436974789916</v>
      </c>
      <c r="J5605">
        <v>6.4961794540726272</v>
      </c>
      <c r="K5605">
        <v>17.796568279594144</v>
      </c>
      <c r="L5605" t="s">
        <v>4161</v>
      </c>
      <c r="M5605" t="s">
        <v>59</v>
      </c>
      <c r="N5605">
        <v>20</v>
      </c>
      <c r="O5605">
        <v>119</v>
      </c>
      <c r="P5605" t="s">
        <v>7928</v>
      </c>
    </row>
    <row r="5606" spans="1:16" x14ac:dyDescent="0.25">
      <c r="A5606" t="s">
        <v>9</v>
      </c>
      <c r="B5606" t="s">
        <v>10</v>
      </c>
      <c r="C5606" t="s">
        <v>11</v>
      </c>
      <c r="D5606">
        <v>0</v>
      </c>
      <c r="E5606" t="s">
        <v>7516</v>
      </c>
      <c r="F5606" t="s">
        <v>7713</v>
      </c>
      <c r="G5606">
        <v>2017</v>
      </c>
      <c r="H5606" t="s">
        <v>20</v>
      </c>
      <c r="I5606">
        <v>12.413793103448276</v>
      </c>
      <c r="J5606">
        <v>7.9983842052492706</v>
      </c>
      <c r="K5606">
        <v>18.769401145082895</v>
      </c>
      <c r="L5606" t="s">
        <v>4127</v>
      </c>
      <c r="M5606" t="s">
        <v>13</v>
      </c>
      <c r="N5606">
        <v>20</v>
      </c>
      <c r="O5606">
        <v>145</v>
      </c>
      <c r="P5606" t="s">
        <v>7928</v>
      </c>
    </row>
    <row r="5607" spans="1:16" x14ac:dyDescent="0.25">
      <c r="A5607" t="s">
        <v>9</v>
      </c>
      <c r="B5607" t="s">
        <v>10</v>
      </c>
      <c r="C5607" t="s">
        <v>11</v>
      </c>
      <c r="D5607">
        <v>0</v>
      </c>
      <c r="E5607" t="s">
        <v>7516</v>
      </c>
      <c r="F5607" t="s">
        <v>7713</v>
      </c>
      <c r="G5607">
        <v>2017</v>
      </c>
      <c r="H5607" t="s">
        <v>20</v>
      </c>
      <c r="I5607">
        <v>12.030075187969924</v>
      </c>
      <c r="J5607">
        <v>8.6516449015019923</v>
      </c>
      <c r="K5607">
        <v>16.489623160946497</v>
      </c>
      <c r="L5607" t="s">
        <v>4207</v>
      </c>
      <c r="M5607" t="s">
        <v>93</v>
      </c>
      <c r="N5607">
        <v>40</v>
      </c>
      <c r="O5607">
        <v>266</v>
      </c>
      <c r="P5607" t="s">
        <v>7928</v>
      </c>
    </row>
    <row r="5608" spans="1:16" x14ac:dyDescent="0.25">
      <c r="A5608" t="s">
        <v>9</v>
      </c>
      <c r="B5608" t="s">
        <v>10</v>
      </c>
      <c r="C5608" t="s">
        <v>11</v>
      </c>
      <c r="D5608">
        <v>0</v>
      </c>
      <c r="E5608" t="s">
        <v>7516</v>
      </c>
      <c r="F5608" t="s">
        <v>7713</v>
      </c>
      <c r="G5608">
        <v>2017</v>
      </c>
      <c r="H5608" t="s">
        <v>22</v>
      </c>
      <c r="I5608">
        <v>16.666666666666668</v>
      </c>
      <c r="J5608">
        <v>9.7992750853216268</v>
      </c>
      <c r="K5608">
        <v>26.910920902104799</v>
      </c>
      <c r="L5608" t="s">
        <v>4162</v>
      </c>
      <c r="M5608" t="s">
        <v>59</v>
      </c>
      <c r="N5608">
        <v>20</v>
      </c>
      <c r="O5608">
        <v>72</v>
      </c>
      <c r="P5608" t="s">
        <v>7928</v>
      </c>
    </row>
    <row r="5609" spans="1:16" x14ac:dyDescent="0.25">
      <c r="A5609" t="s">
        <v>9</v>
      </c>
      <c r="B5609" t="s">
        <v>10</v>
      </c>
      <c r="C5609" t="s">
        <v>11</v>
      </c>
      <c r="D5609">
        <v>0</v>
      </c>
      <c r="E5609" t="s">
        <v>7516</v>
      </c>
      <c r="F5609" t="s">
        <v>7713</v>
      </c>
      <c r="G5609">
        <v>2017</v>
      </c>
      <c r="H5609" t="s">
        <v>22</v>
      </c>
      <c r="I5609">
        <v>15.151515151515152</v>
      </c>
      <c r="J5609">
        <v>9.402242321177301</v>
      </c>
      <c r="K5609">
        <v>23.504285776401893</v>
      </c>
      <c r="L5609" t="s">
        <v>4128</v>
      </c>
      <c r="M5609" t="s">
        <v>13</v>
      </c>
      <c r="N5609">
        <v>20</v>
      </c>
      <c r="O5609">
        <v>99</v>
      </c>
      <c r="P5609" t="s">
        <v>7928</v>
      </c>
    </row>
    <row r="5610" spans="1:16" x14ac:dyDescent="0.25">
      <c r="A5610" t="s">
        <v>9</v>
      </c>
      <c r="B5610" t="s">
        <v>10</v>
      </c>
      <c r="C5610" t="s">
        <v>11</v>
      </c>
      <c r="D5610">
        <v>0</v>
      </c>
      <c r="E5610" t="s">
        <v>7516</v>
      </c>
      <c r="F5610" t="s">
        <v>7713</v>
      </c>
      <c r="G5610">
        <v>2017</v>
      </c>
      <c r="H5610" t="s">
        <v>22</v>
      </c>
      <c r="I5610">
        <v>15.428571428571431</v>
      </c>
      <c r="J5610">
        <v>10.825199414499396</v>
      </c>
      <c r="K5610">
        <v>21.517163883525225</v>
      </c>
      <c r="L5610" t="s">
        <v>4208</v>
      </c>
      <c r="M5610" t="s">
        <v>93</v>
      </c>
      <c r="N5610">
        <v>30</v>
      </c>
      <c r="O5610">
        <v>175</v>
      </c>
      <c r="P5610" t="s">
        <v>7928</v>
      </c>
    </row>
    <row r="5611" spans="1:16" x14ac:dyDescent="0.25">
      <c r="A5611" t="s">
        <v>9</v>
      </c>
      <c r="B5611" t="s">
        <v>10</v>
      </c>
      <c r="C5611" t="s">
        <v>11</v>
      </c>
      <c r="D5611">
        <v>0</v>
      </c>
      <c r="E5611" t="s">
        <v>7516</v>
      </c>
      <c r="F5611" t="s">
        <v>7713</v>
      </c>
      <c r="G5611">
        <v>2017</v>
      </c>
      <c r="H5611" t="s">
        <v>24</v>
      </c>
      <c r="I5611">
        <v>11.575875486381324</v>
      </c>
      <c r="J5611">
        <v>9.7615518603073959</v>
      </c>
      <c r="K5611">
        <v>13.676309144715081</v>
      </c>
      <c r="L5611" t="s">
        <v>4163</v>
      </c>
      <c r="M5611" t="s">
        <v>59</v>
      </c>
      <c r="N5611">
        <v>160</v>
      </c>
      <c r="O5611">
        <v>1028</v>
      </c>
      <c r="P5611" t="s">
        <v>7928</v>
      </c>
    </row>
    <row r="5612" spans="1:16" x14ac:dyDescent="0.25">
      <c r="A5612" t="s">
        <v>9</v>
      </c>
      <c r="B5612" t="s">
        <v>10</v>
      </c>
      <c r="C5612" t="s">
        <v>11</v>
      </c>
      <c r="D5612">
        <v>0</v>
      </c>
      <c r="E5612" t="s">
        <v>7516</v>
      </c>
      <c r="F5612" t="s">
        <v>7713</v>
      </c>
      <c r="G5612">
        <v>2017</v>
      </c>
      <c r="H5612" t="s">
        <v>24</v>
      </c>
      <c r="I5612">
        <v>13.054830287206268</v>
      </c>
      <c r="J5612">
        <v>11.229228650881295</v>
      </c>
      <c r="K5612">
        <v>15.126655800200272</v>
      </c>
      <c r="L5612" t="s">
        <v>4129</v>
      </c>
      <c r="M5612" t="s">
        <v>13</v>
      </c>
      <c r="N5612">
        <v>200</v>
      </c>
      <c r="O5612">
        <v>1149</v>
      </c>
      <c r="P5612" t="s">
        <v>7928</v>
      </c>
    </row>
    <row r="5613" spans="1:16" x14ac:dyDescent="0.25">
      <c r="A5613" t="s">
        <v>9</v>
      </c>
      <c r="B5613" t="s">
        <v>10</v>
      </c>
      <c r="C5613" t="s">
        <v>11</v>
      </c>
      <c r="D5613">
        <v>0</v>
      </c>
      <c r="E5613" t="s">
        <v>7516</v>
      </c>
      <c r="F5613" t="s">
        <v>7713</v>
      </c>
      <c r="G5613">
        <v>2017</v>
      </c>
      <c r="H5613" t="s">
        <v>24</v>
      </c>
      <c r="I5613">
        <v>12.595936794582393</v>
      </c>
      <c r="J5613">
        <v>11.278559090553767</v>
      </c>
      <c r="K5613">
        <v>14.042833838080703</v>
      </c>
      <c r="L5613" t="s">
        <v>4209</v>
      </c>
      <c r="M5613" t="s">
        <v>93</v>
      </c>
      <c r="N5613">
        <v>370</v>
      </c>
      <c r="O5613">
        <v>2215</v>
      </c>
      <c r="P5613" t="s">
        <v>7928</v>
      </c>
    </row>
    <row r="5614" spans="1:16" x14ac:dyDescent="0.25">
      <c r="A5614" t="s">
        <v>9</v>
      </c>
      <c r="B5614" t="s">
        <v>10</v>
      </c>
      <c r="C5614" t="s">
        <v>11</v>
      </c>
      <c r="D5614">
        <v>0</v>
      </c>
      <c r="E5614" t="s">
        <v>7516</v>
      </c>
      <c r="F5614" t="s">
        <v>7713</v>
      </c>
      <c r="G5614">
        <v>2017</v>
      </c>
      <c r="H5614" t="s">
        <v>26</v>
      </c>
      <c r="I5614">
        <v>37.777777777777779</v>
      </c>
      <c r="J5614">
        <v>25.107885298349863</v>
      </c>
      <c r="K5614">
        <v>52.370329993532465</v>
      </c>
      <c r="L5614" t="s">
        <v>3490</v>
      </c>
      <c r="M5614" t="s">
        <v>93</v>
      </c>
      <c r="N5614">
        <v>30</v>
      </c>
      <c r="O5614">
        <v>45</v>
      </c>
      <c r="P5614" t="s">
        <v>7928</v>
      </c>
    </row>
    <row r="5615" spans="1:16" x14ac:dyDescent="0.25">
      <c r="A5615" t="s">
        <v>9</v>
      </c>
      <c r="B5615" t="s">
        <v>10</v>
      </c>
      <c r="C5615" t="s">
        <v>11</v>
      </c>
      <c r="D5615">
        <v>0</v>
      </c>
      <c r="E5615" t="s">
        <v>7516</v>
      </c>
      <c r="F5615" t="s">
        <v>7713</v>
      </c>
      <c r="G5615">
        <v>2017</v>
      </c>
      <c r="H5615" t="s">
        <v>101</v>
      </c>
      <c r="I5615">
        <v>17.647058823529413</v>
      </c>
      <c r="J5615">
        <v>8.348855603569687</v>
      </c>
      <c r="K5615">
        <v>33.514067740052148</v>
      </c>
      <c r="L5615" t="s">
        <v>113</v>
      </c>
      <c r="M5615" t="s">
        <v>93</v>
      </c>
      <c r="N5615">
        <v>10</v>
      </c>
      <c r="O5615">
        <v>34</v>
      </c>
      <c r="P5615" t="s">
        <v>7928</v>
      </c>
    </row>
    <row r="5616" spans="1:16" x14ac:dyDescent="0.25">
      <c r="A5616" t="s">
        <v>9</v>
      </c>
      <c r="B5616" t="s">
        <v>10</v>
      </c>
      <c r="C5616" t="s">
        <v>11</v>
      </c>
      <c r="D5616">
        <v>0</v>
      </c>
      <c r="E5616" t="s">
        <v>7516</v>
      </c>
      <c r="F5616" t="s">
        <v>7713</v>
      </c>
      <c r="G5616">
        <v>2017</v>
      </c>
      <c r="H5616" t="s">
        <v>28</v>
      </c>
      <c r="I5616">
        <v>6.25</v>
      </c>
      <c r="J5616">
        <v>2.1482843131227236</v>
      </c>
      <c r="K5616">
        <v>16.83569766274222</v>
      </c>
      <c r="L5616" t="s">
        <v>689</v>
      </c>
      <c r="M5616" t="s">
        <v>59</v>
      </c>
      <c r="N5616">
        <v>0</v>
      </c>
      <c r="O5616">
        <v>48</v>
      </c>
      <c r="P5616" t="s">
        <v>7928</v>
      </c>
    </row>
    <row r="5617" spans="1:16" x14ac:dyDescent="0.25">
      <c r="A5617" t="s">
        <v>9</v>
      </c>
      <c r="B5617" t="s">
        <v>10</v>
      </c>
      <c r="C5617" t="s">
        <v>11</v>
      </c>
      <c r="D5617">
        <v>0</v>
      </c>
      <c r="E5617" t="s">
        <v>7516</v>
      </c>
      <c r="F5617" t="s">
        <v>7713</v>
      </c>
      <c r="G5617">
        <v>2017</v>
      </c>
      <c r="H5617" t="s">
        <v>28</v>
      </c>
      <c r="I5617">
        <v>14.754098360655737</v>
      </c>
      <c r="J5617">
        <v>7.9610786893895042</v>
      </c>
      <c r="K5617">
        <v>25.723469501895103</v>
      </c>
      <c r="L5617" t="s">
        <v>4130</v>
      </c>
      <c r="M5617" t="s">
        <v>13</v>
      </c>
      <c r="N5617">
        <v>10</v>
      </c>
      <c r="O5617">
        <v>61</v>
      </c>
      <c r="P5617" t="s">
        <v>7928</v>
      </c>
    </row>
    <row r="5618" spans="1:16" x14ac:dyDescent="0.25">
      <c r="A5618" t="s">
        <v>9</v>
      </c>
      <c r="B5618" t="s">
        <v>10</v>
      </c>
      <c r="C5618" t="s">
        <v>11</v>
      </c>
      <c r="D5618">
        <v>0</v>
      </c>
      <c r="E5618" t="s">
        <v>7516</v>
      </c>
      <c r="F5618" t="s">
        <v>7713</v>
      </c>
      <c r="G5618">
        <v>2017</v>
      </c>
      <c r="H5618" t="s">
        <v>28</v>
      </c>
      <c r="I5618">
        <v>11.009174311926603</v>
      </c>
      <c r="J5618">
        <v>6.4107406044391055</v>
      </c>
      <c r="K5618">
        <v>18.262429573934828</v>
      </c>
      <c r="L5618" t="s">
        <v>595</v>
      </c>
      <c r="M5618" t="s">
        <v>93</v>
      </c>
      <c r="N5618">
        <v>10</v>
      </c>
      <c r="O5618">
        <v>109</v>
      </c>
      <c r="P5618" t="s">
        <v>7928</v>
      </c>
    </row>
    <row r="5619" spans="1:16" x14ac:dyDescent="0.25">
      <c r="A5619" t="s">
        <v>9</v>
      </c>
      <c r="B5619" t="s">
        <v>10</v>
      </c>
      <c r="C5619" t="s">
        <v>11</v>
      </c>
      <c r="D5619">
        <v>0</v>
      </c>
      <c r="E5619" t="s">
        <v>7516</v>
      </c>
      <c r="F5619" t="s">
        <v>7713</v>
      </c>
      <c r="G5619">
        <v>2017</v>
      </c>
      <c r="H5619" t="s">
        <v>4131</v>
      </c>
      <c r="I5619">
        <v>11</v>
      </c>
      <c r="J5619">
        <v>9.8987621083936741</v>
      </c>
      <c r="K5619">
        <v>12.207152321017912</v>
      </c>
      <c r="L5619" t="s">
        <v>7846</v>
      </c>
      <c r="M5619" t="s">
        <v>59</v>
      </c>
      <c r="N5619">
        <v>5610</v>
      </c>
      <c r="O5619">
        <v>2825.28</v>
      </c>
      <c r="P5619" t="s">
        <v>7928</v>
      </c>
    </row>
    <row r="5620" spans="1:16" x14ac:dyDescent="0.25">
      <c r="A5620" t="s">
        <v>9</v>
      </c>
      <c r="B5620" t="s">
        <v>10</v>
      </c>
      <c r="C5620" t="s">
        <v>11</v>
      </c>
      <c r="D5620">
        <v>0</v>
      </c>
      <c r="E5620" t="s">
        <v>7516</v>
      </c>
      <c r="F5620" t="s">
        <v>7713</v>
      </c>
      <c r="G5620">
        <v>2017</v>
      </c>
      <c r="H5620" t="s">
        <v>4131</v>
      </c>
      <c r="I5620">
        <v>11.999999999999998</v>
      </c>
      <c r="J5620">
        <v>10.857264560018441</v>
      </c>
      <c r="K5620">
        <v>13.245138525160982</v>
      </c>
      <c r="L5620" t="s">
        <v>7847</v>
      </c>
      <c r="M5620" t="s">
        <v>13</v>
      </c>
      <c r="N5620">
        <v>6690</v>
      </c>
      <c r="O5620">
        <v>2847.26</v>
      </c>
      <c r="P5620" t="s">
        <v>7928</v>
      </c>
    </row>
    <row r="5621" spans="1:16" x14ac:dyDescent="0.25">
      <c r="A5621" t="s">
        <v>9</v>
      </c>
      <c r="B5621" t="s">
        <v>10</v>
      </c>
      <c r="C5621" t="s">
        <v>11</v>
      </c>
      <c r="D5621">
        <v>0</v>
      </c>
      <c r="E5621" t="s">
        <v>7516</v>
      </c>
      <c r="F5621" t="s">
        <v>7713</v>
      </c>
      <c r="G5621">
        <v>2017</v>
      </c>
      <c r="H5621" t="s">
        <v>4131</v>
      </c>
      <c r="I5621">
        <v>11</v>
      </c>
      <c r="J5621">
        <v>10.221566671659154</v>
      </c>
      <c r="K5621">
        <v>11.829904171204136</v>
      </c>
      <c r="L5621" t="s">
        <v>7848</v>
      </c>
      <c r="M5621" t="s">
        <v>93</v>
      </c>
      <c r="N5621">
        <v>11740</v>
      </c>
      <c r="O5621">
        <v>5817.8</v>
      </c>
      <c r="P5621" t="s">
        <v>7928</v>
      </c>
    </row>
    <row r="5622" spans="1:16" x14ac:dyDescent="0.25">
      <c r="A5622" t="s">
        <v>9</v>
      </c>
      <c r="B5622" t="s">
        <v>10</v>
      </c>
      <c r="C5622" t="s">
        <v>11</v>
      </c>
      <c r="D5622">
        <v>0</v>
      </c>
      <c r="E5622" t="s">
        <v>7516</v>
      </c>
      <c r="F5622" t="s">
        <v>7713</v>
      </c>
      <c r="G5622">
        <v>2017</v>
      </c>
      <c r="H5622" t="s">
        <v>30</v>
      </c>
      <c r="I5622">
        <v>9.9337748344370862</v>
      </c>
      <c r="J5622">
        <v>6.1126862439870724</v>
      </c>
      <c r="K5622">
        <v>15.742939117672844</v>
      </c>
      <c r="L5622" t="s">
        <v>4164</v>
      </c>
      <c r="M5622" t="s">
        <v>59</v>
      </c>
      <c r="N5622">
        <v>20</v>
      </c>
      <c r="O5622">
        <v>151</v>
      </c>
      <c r="P5622" t="s">
        <v>7928</v>
      </c>
    </row>
    <row r="5623" spans="1:16" x14ac:dyDescent="0.25">
      <c r="A5623" t="s">
        <v>9</v>
      </c>
      <c r="B5623" t="s">
        <v>10</v>
      </c>
      <c r="C5623" t="s">
        <v>11</v>
      </c>
      <c r="D5623">
        <v>0</v>
      </c>
      <c r="E5623" t="s">
        <v>7516</v>
      </c>
      <c r="F5623" t="s">
        <v>7713</v>
      </c>
      <c r="G5623">
        <v>2017</v>
      </c>
      <c r="H5623" t="s">
        <v>30</v>
      </c>
      <c r="I5623">
        <v>19.852941176470583</v>
      </c>
      <c r="J5623">
        <v>14.018035078929261</v>
      </c>
      <c r="K5623">
        <v>27.344191897878787</v>
      </c>
      <c r="L5623" t="s">
        <v>1244</v>
      </c>
      <c r="M5623" t="s">
        <v>13</v>
      </c>
      <c r="N5623">
        <v>40</v>
      </c>
      <c r="O5623">
        <v>136</v>
      </c>
      <c r="P5623" t="s">
        <v>7928</v>
      </c>
    </row>
    <row r="5624" spans="1:16" x14ac:dyDescent="0.25">
      <c r="A5624" t="s">
        <v>9</v>
      </c>
      <c r="B5624" t="s">
        <v>10</v>
      </c>
      <c r="C5624" t="s">
        <v>11</v>
      </c>
      <c r="D5624">
        <v>0</v>
      </c>
      <c r="E5624" t="s">
        <v>7516</v>
      </c>
      <c r="F5624" t="s">
        <v>7713</v>
      </c>
      <c r="G5624">
        <v>2017</v>
      </c>
      <c r="H5624" t="s">
        <v>30</v>
      </c>
      <c r="I5624">
        <v>15.30612244897959</v>
      </c>
      <c r="J5624">
        <v>11.640150127875966</v>
      </c>
      <c r="K5624">
        <v>19.86706713123089</v>
      </c>
      <c r="L5624" t="s">
        <v>4210</v>
      </c>
      <c r="M5624" t="s">
        <v>93</v>
      </c>
      <c r="N5624">
        <v>60</v>
      </c>
      <c r="O5624">
        <v>294</v>
      </c>
      <c r="P5624" t="s">
        <v>7928</v>
      </c>
    </row>
    <row r="5625" spans="1:16" x14ac:dyDescent="0.25">
      <c r="A5625" t="s">
        <v>9</v>
      </c>
      <c r="B5625" t="s">
        <v>10</v>
      </c>
      <c r="C5625" t="s">
        <v>11</v>
      </c>
      <c r="D5625">
        <v>0</v>
      </c>
      <c r="E5625" t="s">
        <v>7516</v>
      </c>
      <c r="F5625" t="s">
        <v>7713</v>
      </c>
      <c r="G5625">
        <v>2017</v>
      </c>
      <c r="H5625" t="s">
        <v>32</v>
      </c>
      <c r="I5625">
        <v>14.666666666666666</v>
      </c>
      <c r="J5625">
        <v>8.391630937003363</v>
      </c>
      <c r="K5625">
        <v>24.384974306928775</v>
      </c>
      <c r="L5625" t="s">
        <v>4165</v>
      </c>
      <c r="M5625" t="s">
        <v>59</v>
      </c>
      <c r="N5625">
        <v>20</v>
      </c>
      <c r="O5625">
        <v>75</v>
      </c>
      <c r="P5625" t="s">
        <v>7928</v>
      </c>
    </row>
    <row r="5626" spans="1:16" x14ac:dyDescent="0.25">
      <c r="A5626" t="s">
        <v>9</v>
      </c>
      <c r="B5626" t="s">
        <v>10</v>
      </c>
      <c r="C5626" t="s">
        <v>11</v>
      </c>
      <c r="D5626">
        <v>0</v>
      </c>
      <c r="E5626" t="s">
        <v>7516</v>
      </c>
      <c r="F5626" t="s">
        <v>7713</v>
      </c>
      <c r="G5626">
        <v>2017</v>
      </c>
      <c r="H5626" t="s">
        <v>32</v>
      </c>
      <c r="I5626">
        <v>7.9207920792079198</v>
      </c>
      <c r="J5626">
        <v>4.068048623667317</v>
      </c>
      <c r="K5626">
        <v>14.857263466190144</v>
      </c>
      <c r="L5626" t="s">
        <v>900</v>
      </c>
      <c r="M5626" t="s">
        <v>13</v>
      </c>
      <c r="N5626">
        <v>10</v>
      </c>
      <c r="O5626">
        <v>101</v>
      </c>
      <c r="P5626" t="s">
        <v>7928</v>
      </c>
    </row>
    <row r="5627" spans="1:16" x14ac:dyDescent="0.25">
      <c r="A5627" t="s">
        <v>9</v>
      </c>
      <c r="B5627" t="s">
        <v>10</v>
      </c>
      <c r="C5627" t="s">
        <v>11</v>
      </c>
      <c r="D5627">
        <v>0</v>
      </c>
      <c r="E5627" t="s">
        <v>7516</v>
      </c>
      <c r="F5627" t="s">
        <v>7713</v>
      </c>
      <c r="G5627">
        <v>2017</v>
      </c>
      <c r="H5627" t="s">
        <v>32</v>
      </c>
      <c r="I5627">
        <v>11.235955056179776</v>
      </c>
      <c r="J5627">
        <v>7.3921928322238992</v>
      </c>
      <c r="K5627">
        <v>16.717581828799766</v>
      </c>
      <c r="L5627" t="s">
        <v>1052</v>
      </c>
      <c r="M5627" t="s">
        <v>93</v>
      </c>
      <c r="N5627">
        <v>30</v>
      </c>
      <c r="O5627">
        <v>178</v>
      </c>
      <c r="P5627" t="s">
        <v>7928</v>
      </c>
    </row>
    <row r="5628" spans="1:16" x14ac:dyDescent="0.25">
      <c r="A5628" t="s">
        <v>9</v>
      </c>
      <c r="B5628" t="s">
        <v>10</v>
      </c>
      <c r="C5628" t="s">
        <v>11</v>
      </c>
      <c r="D5628">
        <v>0</v>
      </c>
      <c r="E5628" t="s">
        <v>7516</v>
      </c>
      <c r="F5628" t="s">
        <v>8834</v>
      </c>
      <c r="G5628">
        <v>2020</v>
      </c>
      <c r="H5628" t="s">
        <v>14</v>
      </c>
      <c r="I5628">
        <v>11.235955056179776</v>
      </c>
      <c r="J5628">
        <v>6.2186763668821525</v>
      </c>
      <c r="K5628">
        <v>19.461191278656056</v>
      </c>
      <c r="L5628" t="s">
        <v>8267</v>
      </c>
      <c r="M5628" t="s">
        <v>59</v>
      </c>
      <c r="N5628">
        <v>20</v>
      </c>
      <c r="O5628">
        <v>89</v>
      </c>
      <c r="P5628" t="s">
        <v>7928</v>
      </c>
    </row>
    <row r="5629" spans="1:16" x14ac:dyDescent="0.25">
      <c r="A5629" t="s">
        <v>9</v>
      </c>
      <c r="B5629" t="s">
        <v>10</v>
      </c>
      <c r="C5629" t="s">
        <v>11</v>
      </c>
      <c r="D5629">
        <v>0</v>
      </c>
      <c r="E5629" t="s">
        <v>7516</v>
      </c>
      <c r="F5629" t="s">
        <v>8834</v>
      </c>
      <c r="G5629">
        <v>2020</v>
      </c>
      <c r="H5629" t="s">
        <v>14</v>
      </c>
      <c r="I5629">
        <v>7.7922077922077921</v>
      </c>
      <c r="J5629">
        <v>3.6200461908799246</v>
      </c>
      <c r="K5629">
        <v>15.975805449859498</v>
      </c>
      <c r="L5629" t="s">
        <v>8268</v>
      </c>
      <c r="M5629" t="s">
        <v>13</v>
      </c>
      <c r="N5629">
        <v>10</v>
      </c>
      <c r="O5629">
        <v>77</v>
      </c>
      <c r="P5629" t="s">
        <v>7928</v>
      </c>
    </row>
    <row r="5630" spans="1:16" x14ac:dyDescent="0.25">
      <c r="A5630" t="s">
        <v>9</v>
      </c>
      <c r="B5630" t="s">
        <v>10</v>
      </c>
      <c r="C5630" t="s">
        <v>11</v>
      </c>
      <c r="D5630">
        <v>0</v>
      </c>
      <c r="E5630" t="s">
        <v>7516</v>
      </c>
      <c r="F5630" t="s">
        <v>8834</v>
      </c>
      <c r="G5630">
        <v>2020</v>
      </c>
      <c r="H5630" t="s">
        <v>14</v>
      </c>
      <c r="I5630">
        <v>9.6385542168674707</v>
      </c>
      <c r="J5630">
        <v>6.0201111371260652</v>
      </c>
      <c r="K5630">
        <v>15.082845971144229</v>
      </c>
      <c r="L5630" t="s">
        <v>8269</v>
      </c>
      <c r="M5630" t="s">
        <v>93</v>
      </c>
      <c r="N5630">
        <v>30</v>
      </c>
      <c r="O5630">
        <v>166</v>
      </c>
      <c r="P5630" t="s">
        <v>7928</v>
      </c>
    </row>
    <row r="5631" spans="1:16" x14ac:dyDescent="0.25">
      <c r="A5631" t="s">
        <v>9</v>
      </c>
      <c r="B5631" t="s">
        <v>10</v>
      </c>
      <c r="C5631" t="s">
        <v>11</v>
      </c>
      <c r="D5631">
        <v>0</v>
      </c>
      <c r="E5631" t="s">
        <v>7516</v>
      </c>
      <c r="F5631" t="s">
        <v>8834</v>
      </c>
      <c r="G5631">
        <v>2020</v>
      </c>
      <c r="H5631" t="s">
        <v>16</v>
      </c>
      <c r="I5631">
        <v>6.666666666666667</v>
      </c>
      <c r="J5631">
        <v>4.621824507543562</v>
      </c>
      <c r="K5631">
        <v>9.5258551806290725</v>
      </c>
      <c r="L5631" t="s">
        <v>8200</v>
      </c>
      <c r="M5631" t="s">
        <v>59</v>
      </c>
      <c r="N5631">
        <v>40</v>
      </c>
      <c r="O5631">
        <v>405</v>
      </c>
      <c r="P5631" t="s">
        <v>7928</v>
      </c>
    </row>
    <row r="5632" spans="1:16" x14ac:dyDescent="0.25">
      <c r="A5632" t="s">
        <v>9</v>
      </c>
      <c r="B5632" t="s">
        <v>10</v>
      </c>
      <c r="C5632" t="s">
        <v>11</v>
      </c>
      <c r="D5632">
        <v>0</v>
      </c>
      <c r="E5632" t="s">
        <v>7516</v>
      </c>
      <c r="F5632" t="s">
        <v>8834</v>
      </c>
      <c r="G5632">
        <v>2020</v>
      </c>
      <c r="H5632" t="s">
        <v>16</v>
      </c>
      <c r="I5632">
        <v>8.4112149532710276</v>
      </c>
      <c r="J5632">
        <v>6.1373215703377815</v>
      </c>
      <c r="K5632">
        <v>11.425043889590118</v>
      </c>
      <c r="L5632" t="s">
        <v>8270</v>
      </c>
      <c r="M5632" t="s">
        <v>13</v>
      </c>
      <c r="N5632">
        <v>50</v>
      </c>
      <c r="O5632">
        <v>428</v>
      </c>
      <c r="P5632" t="s">
        <v>7928</v>
      </c>
    </row>
    <row r="5633" spans="1:16" x14ac:dyDescent="0.25">
      <c r="A5633" t="s">
        <v>9</v>
      </c>
      <c r="B5633" t="s">
        <v>10</v>
      </c>
      <c r="C5633" t="s">
        <v>11</v>
      </c>
      <c r="D5633">
        <v>0</v>
      </c>
      <c r="E5633" t="s">
        <v>7516</v>
      </c>
      <c r="F5633" t="s">
        <v>8834</v>
      </c>
      <c r="G5633">
        <v>2020</v>
      </c>
      <c r="H5633" t="s">
        <v>16</v>
      </c>
      <c r="I5633">
        <v>7.701421800947867</v>
      </c>
      <c r="J5633">
        <v>6.088215522649854</v>
      </c>
      <c r="K5633">
        <v>9.6979407593726368</v>
      </c>
      <c r="L5633" t="s">
        <v>8271</v>
      </c>
      <c r="M5633" t="s">
        <v>93</v>
      </c>
      <c r="N5633">
        <v>90</v>
      </c>
      <c r="O5633">
        <v>844</v>
      </c>
      <c r="P5633" t="s">
        <v>7928</v>
      </c>
    </row>
    <row r="5634" spans="1:16" x14ac:dyDescent="0.25">
      <c r="A5634" t="s">
        <v>9</v>
      </c>
      <c r="B5634" t="s">
        <v>10</v>
      </c>
      <c r="C5634" t="s">
        <v>11</v>
      </c>
      <c r="D5634">
        <v>0</v>
      </c>
      <c r="E5634" t="s">
        <v>7516</v>
      </c>
      <c r="F5634" t="s">
        <v>8834</v>
      </c>
      <c r="G5634">
        <v>2020</v>
      </c>
      <c r="H5634" t="s">
        <v>18</v>
      </c>
      <c r="I5634">
        <v>12.857142857142858</v>
      </c>
      <c r="J5634">
        <v>6.914021991242266</v>
      </c>
      <c r="K5634">
        <v>22.664968713184503</v>
      </c>
      <c r="L5634" t="s">
        <v>3672</v>
      </c>
      <c r="M5634" t="s">
        <v>93</v>
      </c>
      <c r="N5634">
        <v>10</v>
      </c>
      <c r="O5634">
        <v>70</v>
      </c>
      <c r="P5634" t="s">
        <v>7928</v>
      </c>
    </row>
    <row r="5635" spans="1:16" x14ac:dyDescent="0.25">
      <c r="A5635" t="s">
        <v>9</v>
      </c>
      <c r="B5635" t="s">
        <v>10</v>
      </c>
      <c r="C5635" t="s">
        <v>11</v>
      </c>
      <c r="D5635">
        <v>0</v>
      </c>
      <c r="E5635" t="s">
        <v>7516</v>
      </c>
      <c r="F5635" t="s">
        <v>8834</v>
      </c>
      <c r="G5635">
        <v>2020</v>
      </c>
      <c r="H5635" t="s">
        <v>20</v>
      </c>
      <c r="I5635">
        <v>4.9019607843137267</v>
      </c>
      <c r="J5635">
        <v>2.1117285132196959</v>
      </c>
      <c r="K5635">
        <v>10.965927153361308</v>
      </c>
      <c r="L5635" t="s">
        <v>4602</v>
      </c>
      <c r="M5635" t="s">
        <v>59</v>
      </c>
      <c r="N5635">
        <v>10</v>
      </c>
      <c r="O5635">
        <v>102</v>
      </c>
      <c r="P5635" t="s">
        <v>7928</v>
      </c>
    </row>
    <row r="5636" spans="1:16" x14ac:dyDescent="0.25">
      <c r="A5636" t="s">
        <v>9</v>
      </c>
      <c r="B5636" t="s">
        <v>10</v>
      </c>
      <c r="C5636" t="s">
        <v>11</v>
      </c>
      <c r="D5636">
        <v>0</v>
      </c>
      <c r="E5636" t="s">
        <v>7516</v>
      </c>
      <c r="F5636" t="s">
        <v>8834</v>
      </c>
      <c r="G5636">
        <v>2020</v>
      </c>
      <c r="H5636" t="s">
        <v>20</v>
      </c>
      <c r="I5636">
        <v>11.428571428571429</v>
      </c>
      <c r="J5636">
        <v>6.6596362394855184</v>
      </c>
      <c r="K5636">
        <v>18.920289083185224</v>
      </c>
      <c r="L5636" t="s">
        <v>6160</v>
      </c>
      <c r="M5636" t="s">
        <v>13</v>
      </c>
      <c r="N5636">
        <v>30</v>
      </c>
      <c r="O5636">
        <v>105</v>
      </c>
      <c r="P5636" t="s">
        <v>7928</v>
      </c>
    </row>
    <row r="5637" spans="1:16" x14ac:dyDescent="0.25">
      <c r="A5637" t="s">
        <v>9</v>
      </c>
      <c r="B5637" t="s">
        <v>10</v>
      </c>
      <c r="C5637" t="s">
        <v>11</v>
      </c>
      <c r="D5637">
        <v>0</v>
      </c>
      <c r="E5637" t="s">
        <v>7516</v>
      </c>
      <c r="F5637" t="s">
        <v>8834</v>
      </c>
      <c r="G5637">
        <v>2020</v>
      </c>
      <c r="H5637" t="s">
        <v>20</v>
      </c>
      <c r="I5637">
        <v>8.5714285714285712</v>
      </c>
      <c r="J5637">
        <v>5.4904524446293168</v>
      </c>
      <c r="K5637">
        <v>13.140908338305341</v>
      </c>
      <c r="L5637" t="s">
        <v>5077</v>
      </c>
      <c r="M5637" t="s">
        <v>93</v>
      </c>
      <c r="N5637">
        <v>40</v>
      </c>
      <c r="O5637">
        <v>210</v>
      </c>
      <c r="P5637" t="s">
        <v>7928</v>
      </c>
    </row>
    <row r="5638" spans="1:16" x14ac:dyDescent="0.25">
      <c r="A5638" t="s">
        <v>9</v>
      </c>
      <c r="B5638" t="s">
        <v>10</v>
      </c>
      <c r="C5638" t="s">
        <v>11</v>
      </c>
      <c r="D5638">
        <v>0</v>
      </c>
      <c r="E5638" t="s">
        <v>7516</v>
      </c>
      <c r="F5638" t="s">
        <v>8834</v>
      </c>
      <c r="G5638">
        <v>2020</v>
      </c>
      <c r="H5638" t="s">
        <v>22</v>
      </c>
      <c r="I5638">
        <v>21.621621621621625</v>
      </c>
      <c r="J5638">
        <v>11.386376851955582</v>
      </c>
      <c r="K5638">
        <v>37.195461273876901</v>
      </c>
      <c r="L5638" t="s">
        <v>4762</v>
      </c>
      <c r="M5638" t="s">
        <v>59</v>
      </c>
      <c r="N5638">
        <v>20</v>
      </c>
      <c r="O5638">
        <v>37</v>
      </c>
      <c r="P5638" t="s">
        <v>7928</v>
      </c>
    </row>
    <row r="5639" spans="1:16" x14ac:dyDescent="0.25">
      <c r="A5639" t="s">
        <v>9</v>
      </c>
      <c r="B5639" t="s">
        <v>10</v>
      </c>
      <c r="C5639" t="s">
        <v>11</v>
      </c>
      <c r="D5639">
        <v>0</v>
      </c>
      <c r="E5639" t="s">
        <v>7516</v>
      </c>
      <c r="F5639" t="s">
        <v>8834</v>
      </c>
      <c r="G5639">
        <v>2020</v>
      </c>
      <c r="H5639" t="s">
        <v>22</v>
      </c>
      <c r="I5639">
        <v>22.222222222222221</v>
      </c>
      <c r="J5639">
        <v>12.544551866005634</v>
      </c>
      <c r="K5639">
        <v>36.269573797363307</v>
      </c>
      <c r="L5639" t="s">
        <v>1400</v>
      </c>
      <c r="M5639" t="s">
        <v>13</v>
      </c>
      <c r="N5639">
        <v>30</v>
      </c>
      <c r="O5639">
        <v>45</v>
      </c>
      <c r="P5639" t="s">
        <v>7928</v>
      </c>
    </row>
    <row r="5640" spans="1:16" x14ac:dyDescent="0.25">
      <c r="A5640" t="s">
        <v>9</v>
      </c>
      <c r="B5640" t="s">
        <v>10</v>
      </c>
      <c r="C5640" t="s">
        <v>11</v>
      </c>
      <c r="D5640">
        <v>0</v>
      </c>
      <c r="E5640" t="s">
        <v>7516</v>
      </c>
      <c r="F5640" t="s">
        <v>8834</v>
      </c>
      <c r="G5640">
        <v>2020</v>
      </c>
      <c r="H5640" t="s">
        <v>22</v>
      </c>
      <c r="I5640">
        <v>21.951219512195124</v>
      </c>
      <c r="J5640">
        <v>14.360671297875125</v>
      </c>
      <c r="K5640">
        <v>32.052256699739083</v>
      </c>
      <c r="L5640" t="s">
        <v>3077</v>
      </c>
      <c r="M5640" t="s">
        <v>93</v>
      </c>
      <c r="N5640">
        <v>50</v>
      </c>
      <c r="O5640">
        <v>82</v>
      </c>
      <c r="P5640" t="s">
        <v>7928</v>
      </c>
    </row>
    <row r="5641" spans="1:16" x14ac:dyDescent="0.25">
      <c r="A5641" t="s">
        <v>9</v>
      </c>
      <c r="B5641" t="s">
        <v>10</v>
      </c>
      <c r="C5641" t="s">
        <v>11</v>
      </c>
      <c r="D5641">
        <v>0</v>
      </c>
      <c r="E5641" t="s">
        <v>7516</v>
      </c>
      <c r="F5641" t="s">
        <v>8834</v>
      </c>
      <c r="G5641">
        <v>2020</v>
      </c>
      <c r="H5641" t="s">
        <v>24</v>
      </c>
      <c r="I5641">
        <v>8.4895259095920625</v>
      </c>
      <c r="J5641">
        <v>6.8460167749158609</v>
      </c>
      <c r="K5641">
        <v>10.483187336973629</v>
      </c>
      <c r="L5641" t="s">
        <v>6144</v>
      </c>
      <c r="M5641" t="s">
        <v>59</v>
      </c>
      <c r="N5641">
        <v>150</v>
      </c>
      <c r="O5641">
        <v>907</v>
      </c>
      <c r="P5641" t="s">
        <v>7928</v>
      </c>
    </row>
    <row r="5642" spans="1:16" x14ac:dyDescent="0.25">
      <c r="A5642" t="s">
        <v>9</v>
      </c>
      <c r="B5642" t="s">
        <v>10</v>
      </c>
      <c r="C5642" t="s">
        <v>11</v>
      </c>
      <c r="D5642">
        <v>0</v>
      </c>
      <c r="E5642" t="s">
        <v>7516</v>
      </c>
      <c r="F5642" t="s">
        <v>8834</v>
      </c>
      <c r="G5642">
        <v>2020</v>
      </c>
      <c r="H5642" t="s">
        <v>24</v>
      </c>
      <c r="I5642">
        <v>10.520722635494154</v>
      </c>
      <c r="J5642">
        <v>8.7182529699408082</v>
      </c>
      <c r="K5642">
        <v>12.644227259549512</v>
      </c>
      <c r="L5642" t="s">
        <v>8272</v>
      </c>
      <c r="M5642" t="s">
        <v>13</v>
      </c>
      <c r="N5642">
        <v>190</v>
      </c>
      <c r="O5642">
        <v>941</v>
      </c>
      <c r="P5642" t="s">
        <v>7928</v>
      </c>
    </row>
    <row r="5643" spans="1:16" x14ac:dyDescent="0.25">
      <c r="A5643" t="s">
        <v>9</v>
      </c>
      <c r="B5643" t="s">
        <v>10</v>
      </c>
      <c r="C5643" t="s">
        <v>11</v>
      </c>
      <c r="D5643">
        <v>0</v>
      </c>
      <c r="E5643" t="s">
        <v>7516</v>
      </c>
      <c r="F5643" t="s">
        <v>8834</v>
      </c>
      <c r="G5643">
        <v>2020</v>
      </c>
      <c r="H5643" t="s">
        <v>24</v>
      </c>
      <c r="I5643">
        <v>9.7326203208556148</v>
      </c>
      <c r="J5643">
        <v>8.470582811424368</v>
      </c>
      <c r="K5643">
        <v>11.159763745082859</v>
      </c>
      <c r="L5643" t="s">
        <v>8273</v>
      </c>
      <c r="M5643" t="s">
        <v>93</v>
      </c>
      <c r="N5643">
        <v>350</v>
      </c>
      <c r="O5643">
        <v>1870</v>
      </c>
      <c r="P5643" t="s">
        <v>7928</v>
      </c>
    </row>
    <row r="5644" spans="1:16" x14ac:dyDescent="0.25">
      <c r="A5644" t="s">
        <v>9</v>
      </c>
      <c r="B5644" t="s">
        <v>10</v>
      </c>
      <c r="C5644" t="s">
        <v>11</v>
      </c>
      <c r="D5644">
        <v>0</v>
      </c>
      <c r="E5644" t="s">
        <v>7516</v>
      </c>
      <c r="F5644" t="s">
        <v>8834</v>
      </c>
      <c r="G5644">
        <v>2020</v>
      </c>
      <c r="H5644" t="s">
        <v>28</v>
      </c>
      <c r="I5644">
        <v>8.1632653061224474</v>
      </c>
      <c r="J5644">
        <v>3.2202296241712234</v>
      </c>
      <c r="K5644">
        <v>19.189387041486135</v>
      </c>
      <c r="L5644" t="s">
        <v>3038</v>
      </c>
      <c r="M5644" t="s">
        <v>93</v>
      </c>
      <c r="N5644">
        <v>10</v>
      </c>
      <c r="O5644">
        <v>49</v>
      </c>
      <c r="P5644" t="s">
        <v>7928</v>
      </c>
    </row>
    <row r="5645" spans="1:16" x14ac:dyDescent="0.25">
      <c r="A5645" t="s">
        <v>9</v>
      </c>
      <c r="B5645" t="s">
        <v>10</v>
      </c>
      <c r="C5645" t="s">
        <v>11</v>
      </c>
      <c r="D5645">
        <v>0</v>
      </c>
      <c r="E5645" t="s">
        <v>7516</v>
      </c>
      <c r="F5645" t="s">
        <v>8834</v>
      </c>
      <c r="G5645">
        <v>2020</v>
      </c>
      <c r="H5645" t="s">
        <v>4131</v>
      </c>
      <c r="I5645">
        <v>12</v>
      </c>
      <c r="J5645">
        <v>10.621714650202817</v>
      </c>
      <c r="K5645">
        <v>13.530059237678502</v>
      </c>
      <c r="L5645" t="s">
        <v>8274</v>
      </c>
      <c r="M5645" t="s">
        <v>59</v>
      </c>
      <c r="N5645">
        <v>6620</v>
      </c>
      <c r="O5645">
        <v>1919.82</v>
      </c>
      <c r="P5645" t="s">
        <v>7928</v>
      </c>
    </row>
    <row r="5646" spans="1:16" x14ac:dyDescent="0.25">
      <c r="A5646" t="s">
        <v>9</v>
      </c>
      <c r="B5646" t="s">
        <v>10</v>
      </c>
      <c r="C5646" t="s">
        <v>11</v>
      </c>
      <c r="D5646">
        <v>0</v>
      </c>
      <c r="E5646" t="s">
        <v>7516</v>
      </c>
      <c r="F5646" t="s">
        <v>8834</v>
      </c>
      <c r="G5646">
        <v>2020</v>
      </c>
      <c r="H5646" t="s">
        <v>4131</v>
      </c>
      <c r="I5646">
        <v>12</v>
      </c>
      <c r="J5646">
        <v>10.663745409726442</v>
      </c>
      <c r="K5646">
        <v>13.478435491932013</v>
      </c>
      <c r="L5646" t="s">
        <v>1373</v>
      </c>
      <c r="M5646" t="s">
        <v>13</v>
      </c>
      <c r="N5646">
        <v>7050</v>
      </c>
      <c r="O5646">
        <v>2049.61</v>
      </c>
      <c r="P5646" t="s">
        <v>7928</v>
      </c>
    </row>
    <row r="5647" spans="1:16" x14ac:dyDescent="0.25">
      <c r="A5647" t="s">
        <v>9</v>
      </c>
      <c r="B5647" t="s">
        <v>10</v>
      </c>
      <c r="C5647" t="s">
        <v>11</v>
      </c>
      <c r="D5647">
        <v>0</v>
      </c>
      <c r="E5647" t="s">
        <v>7516</v>
      </c>
      <c r="F5647" t="s">
        <v>8834</v>
      </c>
      <c r="G5647">
        <v>2020</v>
      </c>
      <c r="H5647" t="s">
        <v>4131</v>
      </c>
      <c r="I5647">
        <v>12</v>
      </c>
      <c r="J5647">
        <v>11.029929034971516</v>
      </c>
      <c r="K5647">
        <v>13.04288040444775</v>
      </c>
      <c r="L5647" t="s">
        <v>8275</v>
      </c>
      <c r="M5647" t="s">
        <v>93</v>
      </c>
      <c r="N5647">
        <v>13660</v>
      </c>
      <c r="O5647">
        <v>4006.1</v>
      </c>
      <c r="P5647" t="s">
        <v>7928</v>
      </c>
    </row>
    <row r="5648" spans="1:16" x14ac:dyDescent="0.25">
      <c r="A5648" t="s">
        <v>9</v>
      </c>
      <c r="B5648" t="s">
        <v>10</v>
      </c>
      <c r="C5648" t="s">
        <v>11</v>
      </c>
      <c r="D5648">
        <v>0</v>
      </c>
      <c r="E5648" t="s">
        <v>7516</v>
      </c>
      <c r="F5648" t="s">
        <v>8834</v>
      </c>
      <c r="G5648">
        <v>2020</v>
      </c>
      <c r="H5648" t="s">
        <v>30</v>
      </c>
      <c r="I5648">
        <v>7.6923076923076925</v>
      </c>
      <c r="J5648">
        <v>4.2316979875752958</v>
      </c>
      <c r="K5648">
        <v>13.581597729152538</v>
      </c>
      <c r="L5648" t="s">
        <v>3387</v>
      </c>
      <c r="M5648" t="s">
        <v>59</v>
      </c>
      <c r="N5648">
        <v>20</v>
      </c>
      <c r="O5648">
        <v>130</v>
      </c>
      <c r="P5648" t="s">
        <v>7928</v>
      </c>
    </row>
    <row r="5649" spans="1:16" x14ac:dyDescent="0.25">
      <c r="A5649" t="s">
        <v>9</v>
      </c>
      <c r="B5649" t="s">
        <v>10</v>
      </c>
      <c r="C5649" t="s">
        <v>11</v>
      </c>
      <c r="D5649">
        <v>0</v>
      </c>
      <c r="E5649" t="s">
        <v>7516</v>
      </c>
      <c r="F5649" t="s">
        <v>8834</v>
      </c>
      <c r="G5649">
        <v>2020</v>
      </c>
      <c r="H5649" t="s">
        <v>30</v>
      </c>
      <c r="I5649">
        <v>12.413793103448276</v>
      </c>
      <c r="J5649">
        <v>7.9983842052492706</v>
      </c>
      <c r="K5649">
        <v>18.769401145082895</v>
      </c>
      <c r="L5649" t="s">
        <v>4127</v>
      </c>
      <c r="M5649" t="s">
        <v>13</v>
      </c>
      <c r="N5649">
        <v>30</v>
      </c>
      <c r="O5649">
        <v>145</v>
      </c>
      <c r="P5649" t="s">
        <v>7928</v>
      </c>
    </row>
    <row r="5650" spans="1:16" x14ac:dyDescent="0.25">
      <c r="A5650" t="s">
        <v>9</v>
      </c>
      <c r="B5650" t="s">
        <v>10</v>
      </c>
      <c r="C5650" t="s">
        <v>11</v>
      </c>
      <c r="D5650">
        <v>0</v>
      </c>
      <c r="E5650" t="s">
        <v>7516</v>
      </c>
      <c r="F5650" t="s">
        <v>8834</v>
      </c>
      <c r="G5650">
        <v>2020</v>
      </c>
      <c r="H5650" t="s">
        <v>30</v>
      </c>
      <c r="I5650">
        <v>10.714285714285714</v>
      </c>
      <c r="J5650">
        <v>7.6086740725253312</v>
      </c>
      <c r="K5650">
        <v>14.883307370645792</v>
      </c>
      <c r="L5650" t="s">
        <v>8276</v>
      </c>
      <c r="M5650" t="s">
        <v>93</v>
      </c>
      <c r="N5650">
        <v>50</v>
      </c>
      <c r="O5650">
        <v>280</v>
      </c>
      <c r="P5650" t="s">
        <v>7928</v>
      </c>
    </row>
    <row r="5651" spans="1:16" x14ac:dyDescent="0.25">
      <c r="A5651" t="s">
        <v>9</v>
      </c>
      <c r="B5651" t="s">
        <v>10</v>
      </c>
      <c r="C5651" t="s">
        <v>11</v>
      </c>
      <c r="D5651">
        <v>0</v>
      </c>
      <c r="E5651" t="s">
        <v>7516</v>
      </c>
      <c r="F5651" t="s">
        <v>8834</v>
      </c>
      <c r="G5651">
        <v>2020</v>
      </c>
      <c r="H5651" t="s">
        <v>32</v>
      </c>
      <c r="I5651">
        <v>5.9701492537313436</v>
      </c>
      <c r="J5651">
        <v>2.3458971433043549</v>
      </c>
      <c r="K5651">
        <v>14.369704988776228</v>
      </c>
      <c r="L5651" t="s">
        <v>4540</v>
      </c>
      <c r="M5651" t="s">
        <v>59</v>
      </c>
      <c r="N5651">
        <v>10</v>
      </c>
      <c r="O5651">
        <v>67</v>
      </c>
      <c r="P5651" t="s">
        <v>7928</v>
      </c>
    </row>
    <row r="5652" spans="1:16" x14ac:dyDescent="0.25">
      <c r="A5652" t="s">
        <v>9</v>
      </c>
      <c r="B5652" t="s">
        <v>10</v>
      </c>
      <c r="C5652" t="s">
        <v>11</v>
      </c>
      <c r="D5652">
        <v>0</v>
      </c>
      <c r="E5652" t="s">
        <v>7516</v>
      </c>
      <c r="F5652" t="s">
        <v>8834</v>
      </c>
      <c r="G5652">
        <v>2020</v>
      </c>
      <c r="H5652" t="s">
        <v>32</v>
      </c>
      <c r="I5652">
        <v>8.695652173913043</v>
      </c>
      <c r="J5652">
        <v>4.0463070120907343</v>
      </c>
      <c r="K5652">
        <v>17.70170511284886</v>
      </c>
      <c r="L5652" t="s">
        <v>8202</v>
      </c>
      <c r="M5652" t="s">
        <v>13</v>
      </c>
      <c r="N5652">
        <v>10</v>
      </c>
      <c r="O5652">
        <v>69</v>
      </c>
      <c r="P5652" t="s">
        <v>7928</v>
      </c>
    </row>
    <row r="5653" spans="1:16" x14ac:dyDescent="0.25">
      <c r="A5653" t="s">
        <v>9</v>
      </c>
      <c r="B5653" t="s">
        <v>10</v>
      </c>
      <c r="C5653" t="s">
        <v>11</v>
      </c>
      <c r="D5653">
        <v>0</v>
      </c>
      <c r="E5653" t="s">
        <v>7516</v>
      </c>
      <c r="F5653" t="s">
        <v>8834</v>
      </c>
      <c r="G5653">
        <v>2020</v>
      </c>
      <c r="H5653" t="s">
        <v>32</v>
      </c>
      <c r="I5653">
        <v>7.3529411764705888</v>
      </c>
      <c r="J5653">
        <v>4.0426904321405086</v>
      </c>
      <c r="K5653">
        <v>13.006313583831847</v>
      </c>
      <c r="L5653" t="s">
        <v>1035</v>
      </c>
      <c r="M5653" t="s">
        <v>93</v>
      </c>
      <c r="N5653">
        <v>20</v>
      </c>
      <c r="O5653">
        <v>136</v>
      </c>
      <c r="P5653" t="s">
        <v>7928</v>
      </c>
    </row>
    <row r="5654" spans="1:16" x14ac:dyDescent="0.25">
      <c r="A5654" t="s">
        <v>137</v>
      </c>
      <c r="B5654" t="s">
        <v>138</v>
      </c>
      <c r="C5654" t="s">
        <v>11</v>
      </c>
      <c r="D5654">
        <v>1</v>
      </c>
      <c r="E5654" t="s">
        <v>7516</v>
      </c>
      <c r="F5654" t="s">
        <v>7706</v>
      </c>
      <c r="G5654">
        <v>1996</v>
      </c>
      <c r="H5654" t="s">
        <v>14</v>
      </c>
      <c r="I5654">
        <v>82.352941176470594</v>
      </c>
      <c r="J5654">
        <v>75.083474709350668</v>
      </c>
      <c r="K5654">
        <v>87.844867071635804</v>
      </c>
      <c r="L5654" t="s">
        <v>4279</v>
      </c>
      <c r="M5654" t="s">
        <v>59</v>
      </c>
      <c r="N5654">
        <v>130</v>
      </c>
      <c r="O5654">
        <v>136</v>
      </c>
      <c r="P5654" t="s">
        <v>8240</v>
      </c>
    </row>
    <row r="5655" spans="1:16" x14ac:dyDescent="0.25">
      <c r="A5655" t="s">
        <v>137</v>
      </c>
      <c r="B5655" t="s">
        <v>138</v>
      </c>
      <c r="C5655" t="s">
        <v>11</v>
      </c>
      <c r="D5655">
        <v>1</v>
      </c>
      <c r="E5655" t="s">
        <v>7516</v>
      </c>
      <c r="F5655" t="s">
        <v>7706</v>
      </c>
      <c r="G5655">
        <v>1996</v>
      </c>
      <c r="H5655" t="s">
        <v>14</v>
      </c>
      <c r="I5655">
        <v>84.93150684931507</v>
      </c>
      <c r="J5655">
        <v>78.238273843218593</v>
      </c>
      <c r="K5655">
        <v>89.833610066189749</v>
      </c>
      <c r="L5655" t="s">
        <v>4211</v>
      </c>
      <c r="M5655" t="s">
        <v>13</v>
      </c>
      <c r="N5655">
        <v>150</v>
      </c>
      <c r="O5655">
        <v>146</v>
      </c>
      <c r="P5655" t="s">
        <v>8240</v>
      </c>
    </row>
    <row r="5656" spans="1:16" x14ac:dyDescent="0.25">
      <c r="A5656" t="s">
        <v>137</v>
      </c>
      <c r="B5656" t="s">
        <v>138</v>
      </c>
      <c r="C5656" t="s">
        <v>11</v>
      </c>
      <c r="D5656">
        <v>1</v>
      </c>
      <c r="E5656" t="s">
        <v>7516</v>
      </c>
      <c r="F5656" t="s">
        <v>7706</v>
      </c>
      <c r="G5656">
        <v>1996</v>
      </c>
      <c r="H5656" t="s">
        <v>14</v>
      </c>
      <c r="I5656">
        <v>83.687943262411366</v>
      </c>
      <c r="J5656">
        <v>78.928021879234976</v>
      </c>
      <c r="K5656">
        <v>87.542358919081295</v>
      </c>
      <c r="L5656" t="s">
        <v>4347</v>
      </c>
      <c r="M5656" t="s">
        <v>93</v>
      </c>
      <c r="N5656">
        <v>280</v>
      </c>
      <c r="O5656">
        <v>282</v>
      </c>
      <c r="P5656" t="s">
        <v>8240</v>
      </c>
    </row>
    <row r="5657" spans="1:16" x14ac:dyDescent="0.25">
      <c r="A5657" t="s">
        <v>137</v>
      </c>
      <c r="B5657" t="s">
        <v>138</v>
      </c>
      <c r="C5657" t="s">
        <v>11</v>
      </c>
      <c r="D5657">
        <v>1</v>
      </c>
      <c r="E5657" t="s">
        <v>7516</v>
      </c>
      <c r="F5657" t="s">
        <v>7706</v>
      </c>
      <c r="G5657">
        <v>1996</v>
      </c>
      <c r="H5657" t="s">
        <v>16</v>
      </c>
      <c r="I5657">
        <v>76.294277929155314</v>
      </c>
      <c r="J5657">
        <v>71.684859667159401</v>
      </c>
      <c r="K5657">
        <v>80.358923986022987</v>
      </c>
      <c r="L5657" t="s">
        <v>4280</v>
      </c>
      <c r="M5657" t="s">
        <v>59</v>
      </c>
      <c r="N5657">
        <v>310</v>
      </c>
      <c r="O5657">
        <v>367</v>
      </c>
      <c r="P5657" t="s">
        <v>8240</v>
      </c>
    </row>
    <row r="5658" spans="1:16" x14ac:dyDescent="0.25">
      <c r="A5658" t="s">
        <v>137</v>
      </c>
      <c r="B5658" t="s">
        <v>138</v>
      </c>
      <c r="C5658" t="s">
        <v>11</v>
      </c>
      <c r="D5658">
        <v>1</v>
      </c>
      <c r="E5658" t="s">
        <v>7516</v>
      </c>
      <c r="F5658" t="s">
        <v>7706</v>
      </c>
      <c r="G5658">
        <v>1996</v>
      </c>
      <c r="H5658" t="s">
        <v>16</v>
      </c>
      <c r="I5658">
        <v>73.850574712643677</v>
      </c>
      <c r="J5658">
        <v>68.99090309776247</v>
      </c>
      <c r="K5658">
        <v>78.189418956252752</v>
      </c>
      <c r="L5658" t="s">
        <v>4212</v>
      </c>
      <c r="M5658" t="s">
        <v>13</v>
      </c>
      <c r="N5658">
        <v>350</v>
      </c>
      <c r="O5658">
        <v>348</v>
      </c>
      <c r="P5658" t="s">
        <v>8240</v>
      </c>
    </row>
    <row r="5659" spans="1:16" x14ac:dyDescent="0.25">
      <c r="A5659" t="s">
        <v>137</v>
      </c>
      <c r="B5659" t="s">
        <v>138</v>
      </c>
      <c r="C5659" t="s">
        <v>11</v>
      </c>
      <c r="D5659">
        <v>1</v>
      </c>
      <c r="E5659" t="s">
        <v>7516</v>
      </c>
      <c r="F5659" t="s">
        <v>7706</v>
      </c>
      <c r="G5659">
        <v>1996</v>
      </c>
      <c r="H5659" t="s">
        <v>16</v>
      </c>
      <c r="I5659">
        <v>75.104895104895107</v>
      </c>
      <c r="J5659">
        <v>71.806840564037387</v>
      </c>
      <c r="K5659">
        <v>78.134620809372265</v>
      </c>
      <c r="L5659" t="s">
        <v>4348</v>
      </c>
      <c r="M5659" t="s">
        <v>93</v>
      </c>
      <c r="N5659">
        <v>670</v>
      </c>
      <c r="O5659">
        <v>715</v>
      </c>
      <c r="P5659" t="s">
        <v>8240</v>
      </c>
    </row>
    <row r="5660" spans="1:16" x14ac:dyDescent="0.25">
      <c r="A5660" t="s">
        <v>137</v>
      </c>
      <c r="B5660" t="s">
        <v>138</v>
      </c>
      <c r="C5660" t="s">
        <v>11</v>
      </c>
      <c r="D5660">
        <v>1</v>
      </c>
      <c r="E5660" t="s">
        <v>7516</v>
      </c>
      <c r="F5660" t="s">
        <v>7706</v>
      </c>
      <c r="G5660">
        <v>1996</v>
      </c>
      <c r="H5660" t="s">
        <v>18</v>
      </c>
      <c r="I5660">
        <v>85.714285714285708</v>
      </c>
      <c r="J5660">
        <v>74.26383257914847</v>
      </c>
      <c r="K5660">
        <v>92.579299957414719</v>
      </c>
      <c r="L5660" t="s">
        <v>4281</v>
      </c>
      <c r="M5660" t="s">
        <v>59</v>
      </c>
      <c r="N5660">
        <v>50</v>
      </c>
      <c r="O5660">
        <v>56</v>
      </c>
      <c r="P5660" t="s">
        <v>8240</v>
      </c>
    </row>
    <row r="5661" spans="1:16" x14ac:dyDescent="0.25">
      <c r="A5661" t="s">
        <v>137</v>
      </c>
      <c r="B5661" t="s">
        <v>138</v>
      </c>
      <c r="C5661" t="s">
        <v>11</v>
      </c>
      <c r="D5661">
        <v>1</v>
      </c>
      <c r="E5661" t="s">
        <v>7516</v>
      </c>
      <c r="F5661" t="s">
        <v>7706</v>
      </c>
      <c r="G5661">
        <v>1996</v>
      </c>
      <c r="H5661" t="s">
        <v>18</v>
      </c>
      <c r="I5661">
        <v>80.952380952380963</v>
      </c>
      <c r="J5661">
        <v>66.698932645003566</v>
      </c>
      <c r="K5661">
        <v>90.018110390143562</v>
      </c>
      <c r="L5661" t="s">
        <v>4213</v>
      </c>
      <c r="M5661" t="s">
        <v>13</v>
      </c>
      <c r="N5661">
        <v>50</v>
      </c>
      <c r="O5661">
        <v>42</v>
      </c>
      <c r="P5661" t="s">
        <v>8240</v>
      </c>
    </row>
    <row r="5662" spans="1:16" x14ac:dyDescent="0.25">
      <c r="A5662" t="s">
        <v>137</v>
      </c>
      <c r="B5662" t="s">
        <v>138</v>
      </c>
      <c r="C5662" t="s">
        <v>11</v>
      </c>
      <c r="D5662">
        <v>1</v>
      </c>
      <c r="E5662" t="s">
        <v>7516</v>
      </c>
      <c r="F5662" t="s">
        <v>7706</v>
      </c>
      <c r="G5662">
        <v>1996</v>
      </c>
      <c r="H5662" t="s">
        <v>18</v>
      </c>
      <c r="I5662">
        <v>83.673469387755105</v>
      </c>
      <c r="J5662">
        <v>75.113238696126402</v>
      </c>
      <c r="K5662">
        <v>89.693284374995812</v>
      </c>
      <c r="L5662" t="s">
        <v>4349</v>
      </c>
      <c r="M5662" t="s">
        <v>93</v>
      </c>
      <c r="N5662">
        <v>100</v>
      </c>
      <c r="O5662">
        <v>98</v>
      </c>
      <c r="P5662" t="s">
        <v>8240</v>
      </c>
    </row>
    <row r="5663" spans="1:16" x14ac:dyDescent="0.25">
      <c r="A5663" t="s">
        <v>137</v>
      </c>
      <c r="B5663" t="s">
        <v>138</v>
      </c>
      <c r="C5663" t="s">
        <v>11</v>
      </c>
      <c r="D5663">
        <v>1</v>
      </c>
      <c r="E5663" t="s">
        <v>7516</v>
      </c>
      <c r="F5663" t="s">
        <v>7706</v>
      </c>
      <c r="G5663">
        <v>1996</v>
      </c>
      <c r="H5663" t="s">
        <v>20</v>
      </c>
      <c r="I5663">
        <v>80.555555555555557</v>
      </c>
      <c r="J5663">
        <v>74.762693792543686</v>
      </c>
      <c r="K5663">
        <v>85.280537333867315</v>
      </c>
      <c r="L5663" t="s">
        <v>4282</v>
      </c>
      <c r="M5663" t="s">
        <v>59</v>
      </c>
      <c r="N5663">
        <v>190</v>
      </c>
      <c r="O5663">
        <v>216</v>
      </c>
      <c r="P5663" t="s">
        <v>8240</v>
      </c>
    </row>
    <row r="5664" spans="1:16" x14ac:dyDescent="0.25">
      <c r="A5664" t="s">
        <v>137</v>
      </c>
      <c r="B5664" t="s">
        <v>138</v>
      </c>
      <c r="C5664" t="s">
        <v>11</v>
      </c>
      <c r="D5664">
        <v>1</v>
      </c>
      <c r="E5664" t="s">
        <v>7516</v>
      </c>
      <c r="F5664" t="s">
        <v>7706</v>
      </c>
      <c r="G5664">
        <v>1996</v>
      </c>
      <c r="H5664" t="s">
        <v>20</v>
      </c>
      <c r="I5664">
        <v>77.514792899408292</v>
      </c>
      <c r="J5664">
        <v>70.649229410245397</v>
      </c>
      <c r="K5664">
        <v>83.157261619691823</v>
      </c>
      <c r="L5664" t="s">
        <v>4214</v>
      </c>
      <c r="M5664" t="s">
        <v>13</v>
      </c>
      <c r="N5664">
        <v>190</v>
      </c>
      <c r="O5664">
        <v>169</v>
      </c>
      <c r="P5664" t="s">
        <v>8240</v>
      </c>
    </row>
    <row r="5665" spans="1:16" x14ac:dyDescent="0.25">
      <c r="A5665" t="s">
        <v>137</v>
      </c>
      <c r="B5665" t="s">
        <v>138</v>
      </c>
      <c r="C5665" t="s">
        <v>11</v>
      </c>
      <c r="D5665">
        <v>1</v>
      </c>
      <c r="E5665" t="s">
        <v>7516</v>
      </c>
      <c r="F5665" t="s">
        <v>7706</v>
      </c>
      <c r="G5665">
        <v>1996</v>
      </c>
      <c r="H5665" t="s">
        <v>20</v>
      </c>
      <c r="I5665">
        <v>79.220779220779235</v>
      </c>
      <c r="J5665">
        <v>74.88899563364744</v>
      </c>
      <c r="K5665">
        <v>82.975183507679006</v>
      </c>
      <c r="L5665" t="s">
        <v>4350</v>
      </c>
      <c r="M5665" t="s">
        <v>93</v>
      </c>
      <c r="N5665">
        <v>380</v>
      </c>
      <c r="O5665">
        <v>385</v>
      </c>
      <c r="P5665" t="s">
        <v>8240</v>
      </c>
    </row>
    <row r="5666" spans="1:16" x14ac:dyDescent="0.25">
      <c r="A5666" t="s">
        <v>137</v>
      </c>
      <c r="B5666" t="s">
        <v>138</v>
      </c>
      <c r="C5666" t="s">
        <v>11</v>
      </c>
      <c r="D5666">
        <v>1</v>
      </c>
      <c r="E5666" t="s">
        <v>7516</v>
      </c>
      <c r="F5666" t="s">
        <v>7706</v>
      </c>
      <c r="G5666">
        <v>1996</v>
      </c>
      <c r="H5666" t="s">
        <v>22</v>
      </c>
      <c r="I5666">
        <v>88.34951456310678</v>
      </c>
      <c r="J5666">
        <v>80.732715590068949</v>
      </c>
      <c r="K5666">
        <v>93.208520782280416</v>
      </c>
      <c r="L5666" t="s">
        <v>4283</v>
      </c>
      <c r="M5666" t="s">
        <v>59</v>
      </c>
      <c r="N5666">
        <v>90</v>
      </c>
      <c r="O5666">
        <v>103</v>
      </c>
      <c r="P5666" t="s">
        <v>8240</v>
      </c>
    </row>
    <row r="5667" spans="1:16" x14ac:dyDescent="0.25">
      <c r="A5667" t="s">
        <v>137</v>
      </c>
      <c r="B5667" t="s">
        <v>138</v>
      </c>
      <c r="C5667" t="s">
        <v>11</v>
      </c>
      <c r="D5667">
        <v>1</v>
      </c>
      <c r="E5667" t="s">
        <v>7516</v>
      </c>
      <c r="F5667" t="s">
        <v>7706</v>
      </c>
      <c r="G5667">
        <v>1996</v>
      </c>
      <c r="H5667" t="s">
        <v>22</v>
      </c>
      <c r="I5667">
        <v>91.025641025641022</v>
      </c>
      <c r="J5667">
        <v>82.61508440896975</v>
      </c>
      <c r="K5667">
        <v>95.584755281358895</v>
      </c>
      <c r="L5667" t="s">
        <v>4215</v>
      </c>
      <c r="M5667" t="s">
        <v>13</v>
      </c>
      <c r="N5667">
        <v>100</v>
      </c>
      <c r="O5667">
        <v>78</v>
      </c>
      <c r="P5667" t="s">
        <v>8240</v>
      </c>
    </row>
    <row r="5668" spans="1:16" x14ac:dyDescent="0.25">
      <c r="A5668" t="s">
        <v>137</v>
      </c>
      <c r="B5668" t="s">
        <v>138</v>
      </c>
      <c r="C5668" t="s">
        <v>11</v>
      </c>
      <c r="D5668">
        <v>1</v>
      </c>
      <c r="E5668" t="s">
        <v>7516</v>
      </c>
      <c r="F5668" t="s">
        <v>7706</v>
      </c>
      <c r="G5668">
        <v>1996</v>
      </c>
      <c r="H5668" t="s">
        <v>22</v>
      </c>
      <c r="I5668">
        <v>89.502762430939228</v>
      </c>
      <c r="J5668">
        <v>84.187271121418149</v>
      </c>
      <c r="K5668">
        <v>93.176266090984242</v>
      </c>
      <c r="L5668" t="s">
        <v>4351</v>
      </c>
      <c r="M5668" t="s">
        <v>93</v>
      </c>
      <c r="N5668">
        <v>190</v>
      </c>
      <c r="O5668">
        <v>181</v>
      </c>
      <c r="P5668" t="s">
        <v>8240</v>
      </c>
    </row>
    <row r="5669" spans="1:16" x14ac:dyDescent="0.25">
      <c r="A5669" t="s">
        <v>137</v>
      </c>
      <c r="B5669" t="s">
        <v>138</v>
      </c>
      <c r="C5669" t="s">
        <v>11</v>
      </c>
      <c r="D5669">
        <v>1</v>
      </c>
      <c r="E5669" t="s">
        <v>7516</v>
      </c>
      <c r="F5669" t="s">
        <v>7706</v>
      </c>
      <c r="G5669">
        <v>1996</v>
      </c>
      <c r="H5669" t="s">
        <v>24</v>
      </c>
      <c r="I5669">
        <v>80.361351139041631</v>
      </c>
      <c r="J5669">
        <v>78.089040994527821</v>
      </c>
      <c r="K5669">
        <v>82.45096647390055</v>
      </c>
      <c r="L5669" t="s">
        <v>4284</v>
      </c>
      <c r="M5669" t="s">
        <v>59</v>
      </c>
      <c r="N5669">
        <v>1180</v>
      </c>
      <c r="O5669">
        <v>1273</v>
      </c>
      <c r="P5669" t="s">
        <v>8240</v>
      </c>
    </row>
    <row r="5670" spans="1:16" x14ac:dyDescent="0.25">
      <c r="A5670" t="s">
        <v>137</v>
      </c>
      <c r="B5670" t="s">
        <v>138</v>
      </c>
      <c r="C5670" t="s">
        <v>11</v>
      </c>
      <c r="D5670">
        <v>1</v>
      </c>
      <c r="E5670" t="s">
        <v>7516</v>
      </c>
      <c r="F5670" t="s">
        <v>7706</v>
      </c>
      <c r="G5670">
        <v>1996</v>
      </c>
      <c r="H5670" t="s">
        <v>24</v>
      </c>
      <c r="I5670">
        <v>77.561388653683323</v>
      </c>
      <c r="J5670">
        <v>75.094891969654554</v>
      </c>
      <c r="K5670">
        <v>79.849161311391626</v>
      </c>
      <c r="L5670" t="s">
        <v>4216</v>
      </c>
      <c r="M5670" t="s">
        <v>13</v>
      </c>
      <c r="N5670">
        <v>1260</v>
      </c>
      <c r="O5670">
        <v>1181</v>
      </c>
      <c r="P5670" t="s">
        <v>8240</v>
      </c>
    </row>
    <row r="5671" spans="1:16" x14ac:dyDescent="0.25">
      <c r="A5671" t="s">
        <v>137</v>
      </c>
      <c r="B5671" t="s">
        <v>138</v>
      </c>
      <c r="C5671" t="s">
        <v>11</v>
      </c>
      <c r="D5671">
        <v>1</v>
      </c>
      <c r="E5671" t="s">
        <v>7516</v>
      </c>
      <c r="F5671" t="s">
        <v>7706</v>
      </c>
      <c r="G5671">
        <v>1996</v>
      </c>
      <c r="H5671" t="s">
        <v>24</v>
      </c>
      <c r="I5671">
        <v>79.013854930725344</v>
      </c>
      <c r="J5671">
        <v>77.357974495971902</v>
      </c>
      <c r="K5671">
        <v>80.579038206555381</v>
      </c>
      <c r="L5671" t="s">
        <v>4352</v>
      </c>
      <c r="M5671" t="s">
        <v>93</v>
      </c>
      <c r="N5671">
        <v>2430</v>
      </c>
      <c r="O5671">
        <v>2454</v>
      </c>
      <c r="P5671" t="s">
        <v>8240</v>
      </c>
    </row>
    <row r="5672" spans="1:16" x14ac:dyDescent="0.25">
      <c r="A5672" t="s">
        <v>137</v>
      </c>
      <c r="B5672" t="s">
        <v>138</v>
      </c>
      <c r="C5672" t="s">
        <v>11</v>
      </c>
      <c r="D5672">
        <v>1</v>
      </c>
      <c r="E5672" t="s">
        <v>7516</v>
      </c>
      <c r="F5672" t="s">
        <v>7706</v>
      </c>
      <c r="G5672">
        <v>1996</v>
      </c>
      <c r="H5672" t="s">
        <v>26</v>
      </c>
      <c r="I5672">
        <v>86.792452830188694</v>
      </c>
      <c r="J5672">
        <v>75.159491193765078</v>
      </c>
      <c r="K5672">
        <v>93.45222979931043</v>
      </c>
      <c r="L5672" t="s">
        <v>287</v>
      </c>
      <c r="M5672" t="s">
        <v>59</v>
      </c>
      <c r="N5672">
        <v>50</v>
      </c>
      <c r="O5672">
        <v>53</v>
      </c>
      <c r="P5672" t="s">
        <v>8240</v>
      </c>
    </row>
    <row r="5673" spans="1:16" x14ac:dyDescent="0.25">
      <c r="A5673" t="s">
        <v>137</v>
      </c>
      <c r="B5673" t="s">
        <v>138</v>
      </c>
      <c r="C5673" t="s">
        <v>11</v>
      </c>
      <c r="D5673">
        <v>1</v>
      </c>
      <c r="E5673" t="s">
        <v>7516</v>
      </c>
      <c r="F5673" t="s">
        <v>7706</v>
      </c>
      <c r="G5673">
        <v>1996</v>
      </c>
      <c r="H5673" t="s">
        <v>26</v>
      </c>
      <c r="I5673">
        <v>85.294117647058826</v>
      </c>
      <c r="J5673">
        <v>69.871611825948051</v>
      </c>
      <c r="K5673">
        <v>93.550653617373584</v>
      </c>
      <c r="L5673" t="s">
        <v>1866</v>
      </c>
      <c r="M5673" t="s">
        <v>13</v>
      </c>
      <c r="N5673">
        <v>60</v>
      </c>
      <c r="O5673">
        <v>34</v>
      </c>
      <c r="P5673" t="s">
        <v>8240</v>
      </c>
    </row>
    <row r="5674" spans="1:16" x14ac:dyDescent="0.25">
      <c r="A5674" t="s">
        <v>137</v>
      </c>
      <c r="B5674" t="s">
        <v>138</v>
      </c>
      <c r="C5674" t="s">
        <v>11</v>
      </c>
      <c r="D5674">
        <v>1</v>
      </c>
      <c r="E5674" t="s">
        <v>7516</v>
      </c>
      <c r="F5674" t="s">
        <v>7706</v>
      </c>
      <c r="G5674">
        <v>1996</v>
      </c>
      <c r="H5674" t="s">
        <v>26</v>
      </c>
      <c r="I5674">
        <v>86.206896551724142</v>
      </c>
      <c r="J5674">
        <v>77.421185371346027</v>
      </c>
      <c r="K5674">
        <v>91.930301172263938</v>
      </c>
      <c r="L5674" t="s">
        <v>4353</v>
      </c>
      <c r="M5674" t="s">
        <v>93</v>
      </c>
      <c r="N5674">
        <v>100</v>
      </c>
      <c r="O5674">
        <v>87</v>
      </c>
      <c r="P5674" t="s">
        <v>8240</v>
      </c>
    </row>
    <row r="5675" spans="1:16" x14ac:dyDescent="0.25">
      <c r="A5675" t="s">
        <v>137</v>
      </c>
      <c r="B5675" t="s">
        <v>138</v>
      </c>
      <c r="C5675" t="s">
        <v>11</v>
      </c>
      <c r="D5675">
        <v>1</v>
      </c>
      <c r="E5675" t="s">
        <v>7516</v>
      </c>
      <c r="F5675" t="s">
        <v>7706</v>
      </c>
      <c r="G5675">
        <v>1996</v>
      </c>
      <c r="H5675" t="s">
        <v>101</v>
      </c>
      <c r="I5675">
        <v>67.741935483870961</v>
      </c>
      <c r="J5675">
        <v>50.140685559950803</v>
      </c>
      <c r="K5675">
        <v>81.430769252686957</v>
      </c>
      <c r="L5675" t="s">
        <v>3764</v>
      </c>
      <c r="M5675" t="s">
        <v>59</v>
      </c>
      <c r="N5675">
        <v>30</v>
      </c>
      <c r="O5675">
        <v>31</v>
      </c>
      <c r="P5675" t="s">
        <v>8240</v>
      </c>
    </row>
    <row r="5676" spans="1:16" x14ac:dyDescent="0.25">
      <c r="A5676" t="s">
        <v>137</v>
      </c>
      <c r="B5676" t="s">
        <v>138</v>
      </c>
      <c r="C5676" t="s">
        <v>11</v>
      </c>
      <c r="D5676">
        <v>1</v>
      </c>
      <c r="E5676" t="s">
        <v>7516</v>
      </c>
      <c r="F5676" t="s">
        <v>7706</v>
      </c>
      <c r="G5676">
        <v>1996</v>
      </c>
      <c r="H5676" t="s">
        <v>101</v>
      </c>
      <c r="I5676">
        <v>72.972972972972954</v>
      </c>
      <c r="J5676">
        <v>57.021524526078679</v>
      </c>
      <c r="K5676">
        <v>84.602701753009313</v>
      </c>
      <c r="L5676" t="s">
        <v>4217</v>
      </c>
      <c r="M5676" t="s">
        <v>13</v>
      </c>
      <c r="N5676">
        <v>30</v>
      </c>
      <c r="O5676">
        <v>37</v>
      </c>
      <c r="P5676" t="s">
        <v>8240</v>
      </c>
    </row>
    <row r="5677" spans="1:16" x14ac:dyDescent="0.25">
      <c r="A5677" t="s">
        <v>137</v>
      </c>
      <c r="B5677" t="s">
        <v>138</v>
      </c>
      <c r="C5677" t="s">
        <v>11</v>
      </c>
      <c r="D5677">
        <v>1</v>
      </c>
      <c r="E5677" t="s">
        <v>7516</v>
      </c>
      <c r="F5677" t="s">
        <v>7706</v>
      </c>
      <c r="G5677">
        <v>1996</v>
      </c>
      <c r="H5677" t="s">
        <v>101</v>
      </c>
      <c r="I5677">
        <v>70.588235294117652</v>
      </c>
      <c r="J5677">
        <v>58.893495736273266</v>
      </c>
      <c r="K5677">
        <v>80.081137345395277</v>
      </c>
      <c r="L5677" t="s">
        <v>4354</v>
      </c>
      <c r="M5677" t="s">
        <v>93</v>
      </c>
      <c r="N5677">
        <v>60</v>
      </c>
      <c r="O5677">
        <v>68</v>
      </c>
      <c r="P5677" t="s">
        <v>8240</v>
      </c>
    </row>
    <row r="5678" spans="1:16" x14ac:dyDescent="0.25">
      <c r="A5678" t="s">
        <v>137</v>
      </c>
      <c r="B5678" t="s">
        <v>138</v>
      </c>
      <c r="C5678" t="s">
        <v>11</v>
      </c>
      <c r="D5678">
        <v>1</v>
      </c>
      <c r="E5678" t="s">
        <v>7516</v>
      </c>
      <c r="F5678" t="s">
        <v>7706</v>
      </c>
      <c r="G5678">
        <v>1996</v>
      </c>
      <c r="H5678" t="s">
        <v>28</v>
      </c>
      <c r="I5678">
        <v>79.069767441860463</v>
      </c>
      <c r="J5678">
        <v>64.794068205763367</v>
      </c>
      <c r="K5678">
        <v>88.577294002188566</v>
      </c>
      <c r="L5678" t="s">
        <v>4285</v>
      </c>
      <c r="M5678" t="s">
        <v>59</v>
      </c>
      <c r="N5678">
        <v>60</v>
      </c>
      <c r="O5678">
        <v>43</v>
      </c>
      <c r="P5678" t="s">
        <v>8240</v>
      </c>
    </row>
    <row r="5679" spans="1:16" x14ac:dyDescent="0.25">
      <c r="A5679" t="s">
        <v>137</v>
      </c>
      <c r="B5679" t="s">
        <v>138</v>
      </c>
      <c r="C5679" t="s">
        <v>11</v>
      </c>
      <c r="D5679">
        <v>1</v>
      </c>
      <c r="E5679" t="s">
        <v>7516</v>
      </c>
      <c r="F5679" t="s">
        <v>7706</v>
      </c>
      <c r="G5679">
        <v>1996</v>
      </c>
      <c r="H5679" t="s">
        <v>28</v>
      </c>
      <c r="I5679">
        <v>79.411764705882334</v>
      </c>
      <c r="J5679">
        <v>68.357493400494121</v>
      </c>
      <c r="K5679">
        <v>87.320553859032387</v>
      </c>
      <c r="L5679" t="s">
        <v>4218</v>
      </c>
      <c r="M5679" t="s">
        <v>13</v>
      </c>
      <c r="N5679">
        <v>70</v>
      </c>
      <c r="O5679">
        <v>68</v>
      </c>
      <c r="P5679" t="s">
        <v>8240</v>
      </c>
    </row>
    <row r="5680" spans="1:16" x14ac:dyDescent="0.25">
      <c r="A5680" t="s">
        <v>137</v>
      </c>
      <c r="B5680" t="s">
        <v>138</v>
      </c>
      <c r="C5680" t="s">
        <v>11</v>
      </c>
      <c r="D5680">
        <v>1</v>
      </c>
      <c r="E5680" t="s">
        <v>7516</v>
      </c>
      <c r="F5680" t="s">
        <v>7706</v>
      </c>
      <c r="G5680">
        <v>1996</v>
      </c>
      <c r="H5680" t="s">
        <v>28</v>
      </c>
      <c r="I5680">
        <v>79.27927927927928</v>
      </c>
      <c r="J5680">
        <v>70.822515929604762</v>
      </c>
      <c r="K5680">
        <v>85.777183134149141</v>
      </c>
      <c r="L5680" t="s">
        <v>4355</v>
      </c>
      <c r="M5680" t="s">
        <v>93</v>
      </c>
      <c r="N5680">
        <v>120</v>
      </c>
      <c r="O5680">
        <v>111</v>
      </c>
      <c r="P5680" t="s">
        <v>8240</v>
      </c>
    </row>
    <row r="5681" spans="1:16" x14ac:dyDescent="0.25">
      <c r="A5681" t="s">
        <v>137</v>
      </c>
      <c r="B5681" t="s">
        <v>138</v>
      </c>
      <c r="C5681" t="s">
        <v>11</v>
      </c>
      <c r="D5681">
        <v>1</v>
      </c>
      <c r="E5681" t="s">
        <v>7516</v>
      </c>
      <c r="F5681" t="s">
        <v>7706</v>
      </c>
      <c r="G5681">
        <v>1996</v>
      </c>
      <c r="H5681" t="s">
        <v>4131</v>
      </c>
      <c r="I5681">
        <v>78</v>
      </c>
      <c r="J5681">
        <v>76.46295071115054</v>
      </c>
      <c r="K5681">
        <v>79.4636332731327</v>
      </c>
      <c r="L5681" t="s">
        <v>7849</v>
      </c>
      <c r="M5681" t="s">
        <v>59</v>
      </c>
      <c r="N5681">
        <v>38790</v>
      </c>
      <c r="O5681">
        <v>2926.44</v>
      </c>
      <c r="P5681" t="s">
        <v>8240</v>
      </c>
    </row>
    <row r="5682" spans="1:16" x14ac:dyDescent="0.25">
      <c r="A5682" t="s">
        <v>137</v>
      </c>
      <c r="B5682" t="s">
        <v>138</v>
      </c>
      <c r="C5682" t="s">
        <v>11</v>
      </c>
      <c r="D5682">
        <v>1</v>
      </c>
      <c r="E5682" t="s">
        <v>7516</v>
      </c>
      <c r="F5682" t="s">
        <v>7706</v>
      </c>
      <c r="G5682">
        <v>1996</v>
      </c>
      <c r="H5682" t="s">
        <v>4131</v>
      </c>
      <c r="I5682">
        <v>75</v>
      </c>
      <c r="J5682">
        <v>73.4217393162495</v>
      </c>
      <c r="K5682">
        <v>76.514519188036772</v>
      </c>
      <c r="L5682" t="s">
        <v>7856</v>
      </c>
      <c r="M5682" t="s">
        <v>13</v>
      </c>
      <c r="N5682">
        <v>39170</v>
      </c>
      <c r="O5682">
        <v>3009.58</v>
      </c>
      <c r="P5682" t="s">
        <v>8240</v>
      </c>
    </row>
    <row r="5683" spans="1:16" x14ac:dyDescent="0.25">
      <c r="A5683" t="s">
        <v>137</v>
      </c>
      <c r="B5683" t="s">
        <v>138</v>
      </c>
      <c r="C5683" t="s">
        <v>11</v>
      </c>
      <c r="D5683">
        <v>1</v>
      </c>
      <c r="E5683" t="s">
        <v>7516</v>
      </c>
      <c r="F5683" t="s">
        <v>7706</v>
      </c>
      <c r="G5683">
        <v>1996</v>
      </c>
      <c r="H5683" t="s">
        <v>30</v>
      </c>
      <c r="I5683">
        <v>78.082191780821915</v>
      </c>
      <c r="J5683">
        <v>70.699305583638889</v>
      </c>
      <c r="K5683">
        <v>84.025150108238364</v>
      </c>
      <c r="L5683" t="s">
        <v>4286</v>
      </c>
      <c r="M5683" t="s">
        <v>59</v>
      </c>
      <c r="N5683">
        <v>160</v>
      </c>
      <c r="O5683">
        <v>146</v>
      </c>
      <c r="P5683" t="s">
        <v>8240</v>
      </c>
    </row>
    <row r="5684" spans="1:16" x14ac:dyDescent="0.25">
      <c r="A5684" t="s">
        <v>137</v>
      </c>
      <c r="B5684" t="s">
        <v>138</v>
      </c>
      <c r="C5684" t="s">
        <v>11</v>
      </c>
      <c r="D5684">
        <v>1</v>
      </c>
      <c r="E5684" t="s">
        <v>7516</v>
      </c>
      <c r="F5684" t="s">
        <v>7706</v>
      </c>
      <c r="G5684">
        <v>1996</v>
      </c>
      <c r="H5684" t="s">
        <v>30</v>
      </c>
      <c r="I5684">
        <v>70.512820512820511</v>
      </c>
      <c r="J5684">
        <v>62.933586862062398</v>
      </c>
      <c r="K5684">
        <v>77.106052380788014</v>
      </c>
      <c r="L5684" t="s">
        <v>4219</v>
      </c>
      <c r="M5684" t="s">
        <v>13</v>
      </c>
      <c r="N5684">
        <v>140</v>
      </c>
      <c r="O5684">
        <v>156</v>
      </c>
      <c r="P5684" t="s">
        <v>8240</v>
      </c>
    </row>
    <row r="5685" spans="1:16" x14ac:dyDescent="0.25">
      <c r="A5685" t="s">
        <v>137</v>
      </c>
      <c r="B5685" t="s">
        <v>138</v>
      </c>
      <c r="C5685" t="s">
        <v>11</v>
      </c>
      <c r="D5685">
        <v>1</v>
      </c>
      <c r="E5685" t="s">
        <v>7516</v>
      </c>
      <c r="F5685" t="s">
        <v>7706</v>
      </c>
      <c r="G5685">
        <v>1996</v>
      </c>
      <c r="H5685" t="s">
        <v>30</v>
      </c>
      <c r="I5685">
        <v>74.172185430463585</v>
      </c>
      <c r="J5685">
        <v>68.95380283738514</v>
      </c>
      <c r="K5685">
        <v>78.783326447839627</v>
      </c>
      <c r="L5685" t="s">
        <v>4356</v>
      </c>
      <c r="M5685" t="s">
        <v>93</v>
      </c>
      <c r="N5685">
        <v>300</v>
      </c>
      <c r="O5685">
        <v>302</v>
      </c>
      <c r="P5685" t="s">
        <v>8240</v>
      </c>
    </row>
    <row r="5686" spans="1:16" x14ac:dyDescent="0.25">
      <c r="A5686" t="s">
        <v>137</v>
      </c>
      <c r="B5686" t="s">
        <v>138</v>
      </c>
      <c r="C5686" t="s">
        <v>11</v>
      </c>
      <c r="D5686">
        <v>1</v>
      </c>
      <c r="E5686" t="s">
        <v>7516</v>
      </c>
      <c r="F5686" t="s">
        <v>7706</v>
      </c>
      <c r="G5686">
        <v>1996</v>
      </c>
      <c r="H5686" t="s">
        <v>32</v>
      </c>
      <c r="I5686">
        <v>84.426229508196727</v>
      </c>
      <c r="J5686">
        <v>76.953236543461742</v>
      </c>
      <c r="K5686">
        <v>89.797345140178649</v>
      </c>
      <c r="L5686" t="s">
        <v>4287</v>
      </c>
      <c r="M5686" t="s">
        <v>59</v>
      </c>
      <c r="N5686">
        <v>110</v>
      </c>
      <c r="O5686">
        <v>122</v>
      </c>
      <c r="P5686" t="s">
        <v>8240</v>
      </c>
    </row>
    <row r="5687" spans="1:16" x14ac:dyDescent="0.25">
      <c r="A5687" t="s">
        <v>137</v>
      </c>
      <c r="B5687" t="s">
        <v>138</v>
      </c>
      <c r="C5687" t="s">
        <v>11</v>
      </c>
      <c r="D5687">
        <v>1</v>
      </c>
      <c r="E5687" t="s">
        <v>7516</v>
      </c>
      <c r="F5687" t="s">
        <v>7706</v>
      </c>
      <c r="G5687">
        <v>1996</v>
      </c>
      <c r="H5687" t="s">
        <v>32</v>
      </c>
      <c r="I5687">
        <v>76.699029126213603</v>
      </c>
      <c r="J5687">
        <v>67.665573316313569</v>
      </c>
      <c r="K5687">
        <v>83.812502639119515</v>
      </c>
      <c r="L5687" t="s">
        <v>4220</v>
      </c>
      <c r="M5687" t="s">
        <v>13</v>
      </c>
      <c r="N5687">
        <v>120</v>
      </c>
      <c r="O5687">
        <v>103</v>
      </c>
      <c r="P5687" t="s">
        <v>8240</v>
      </c>
    </row>
    <row r="5688" spans="1:16" x14ac:dyDescent="0.25">
      <c r="A5688" t="s">
        <v>137</v>
      </c>
      <c r="B5688" t="s">
        <v>138</v>
      </c>
      <c r="C5688" t="s">
        <v>11</v>
      </c>
      <c r="D5688">
        <v>1</v>
      </c>
      <c r="E5688" t="s">
        <v>7516</v>
      </c>
      <c r="F5688" t="s">
        <v>7706</v>
      </c>
      <c r="G5688">
        <v>1996</v>
      </c>
      <c r="H5688" t="s">
        <v>32</v>
      </c>
      <c r="I5688">
        <v>80.888888888888886</v>
      </c>
      <c r="J5688">
        <v>75.249829479110502</v>
      </c>
      <c r="K5688">
        <v>85.490875008185498</v>
      </c>
      <c r="L5688" t="s">
        <v>4357</v>
      </c>
      <c r="M5688" t="s">
        <v>93</v>
      </c>
      <c r="N5688">
        <v>240</v>
      </c>
      <c r="O5688">
        <v>225</v>
      </c>
      <c r="P5688" t="s">
        <v>8240</v>
      </c>
    </row>
    <row r="5689" spans="1:16" x14ac:dyDescent="0.25">
      <c r="A5689" t="s">
        <v>137</v>
      </c>
      <c r="B5689" t="s">
        <v>138</v>
      </c>
      <c r="C5689" t="s">
        <v>11</v>
      </c>
      <c r="D5689">
        <v>1</v>
      </c>
      <c r="E5689" t="s">
        <v>7516</v>
      </c>
      <c r="F5689" t="s">
        <v>7707</v>
      </c>
      <c r="G5689">
        <v>1999</v>
      </c>
      <c r="H5689" t="s">
        <v>14</v>
      </c>
      <c r="I5689">
        <v>77.192982456140356</v>
      </c>
      <c r="J5689">
        <v>68.678985477655232</v>
      </c>
      <c r="K5689">
        <v>83.934013666959245</v>
      </c>
      <c r="L5689" t="s">
        <v>4288</v>
      </c>
      <c r="M5689" t="s">
        <v>59</v>
      </c>
      <c r="N5689">
        <v>110</v>
      </c>
      <c r="O5689">
        <v>114</v>
      </c>
      <c r="P5689" t="s">
        <v>8240</v>
      </c>
    </row>
    <row r="5690" spans="1:16" x14ac:dyDescent="0.25">
      <c r="A5690" t="s">
        <v>137</v>
      </c>
      <c r="B5690" t="s">
        <v>138</v>
      </c>
      <c r="C5690" t="s">
        <v>11</v>
      </c>
      <c r="D5690">
        <v>1</v>
      </c>
      <c r="E5690" t="s">
        <v>7516</v>
      </c>
      <c r="F5690" t="s">
        <v>7707</v>
      </c>
      <c r="G5690">
        <v>1999</v>
      </c>
      <c r="H5690" t="s">
        <v>14</v>
      </c>
      <c r="I5690">
        <v>75.206611570247915</v>
      </c>
      <c r="J5690">
        <v>66.816528742086064</v>
      </c>
      <c r="K5690">
        <v>82.04538908017831</v>
      </c>
      <c r="L5690" t="s">
        <v>4221</v>
      </c>
      <c r="M5690" t="s">
        <v>13</v>
      </c>
      <c r="N5690">
        <v>120</v>
      </c>
      <c r="O5690">
        <v>121</v>
      </c>
      <c r="P5690" t="s">
        <v>8240</v>
      </c>
    </row>
    <row r="5691" spans="1:16" x14ac:dyDescent="0.25">
      <c r="A5691" t="s">
        <v>137</v>
      </c>
      <c r="B5691" t="s">
        <v>138</v>
      </c>
      <c r="C5691" t="s">
        <v>11</v>
      </c>
      <c r="D5691">
        <v>1</v>
      </c>
      <c r="E5691" t="s">
        <v>7516</v>
      </c>
      <c r="F5691" t="s">
        <v>7707</v>
      </c>
      <c r="G5691">
        <v>1999</v>
      </c>
      <c r="H5691" t="s">
        <v>14</v>
      </c>
      <c r="I5691">
        <v>76.170212765957444</v>
      </c>
      <c r="J5691">
        <v>70.329678412235452</v>
      </c>
      <c r="K5691">
        <v>81.168888001655588</v>
      </c>
      <c r="L5691" t="s">
        <v>4358</v>
      </c>
      <c r="M5691" t="s">
        <v>93</v>
      </c>
      <c r="N5691">
        <v>230</v>
      </c>
      <c r="O5691">
        <v>235</v>
      </c>
      <c r="P5691" t="s">
        <v>8240</v>
      </c>
    </row>
    <row r="5692" spans="1:16" x14ac:dyDescent="0.25">
      <c r="A5692" t="s">
        <v>137</v>
      </c>
      <c r="B5692" t="s">
        <v>138</v>
      </c>
      <c r="C5692" t="s">
        <v>11</v>
      </c>
      <c r="D5692">
        <v>1</v>
      </c>
      <c r="E5692" t="s">
        <v>7516</v>
      </c>
      <c r="F5692" t="s">
        <v>7707</v>
      </c>
      <c r="G5692">
        <v>1999</v>
      </c>
      <c r="H5692" t="s">
        <v>16</v>
      </c>
      <c r="I5692">
        <v>73.98989898989899</v>
      </c>
      <c r="J5692">
        <v>69.453227199734798</v>
      </c>
      <c r="K5692">
        <v>78.065590251976076</v>
      </c>
      <c r="L5692" t="s">
        <v>4289</v>
      </c>
      <c r="M5692" t="s">
        <v>59</v>
      </c>
      <c r="N5692">
        <v>340</v>
      </c>
      <c r="O5692">
        <v>396</v>
      </c>
      <c r="P5692" t="s">
        <v>8240</v>
      </c>
    </row>
    <row r="5693" spans="1:16" x14ac:dyDescent="0.25">
      <c r="A5693" t="s">
        <v>137</v>
      </c>
      <c r="B5693" t="s">
        <v>138</v>
      </c>
      <c r="C5693" t="s">
        <v>11</v>
      </c>
      <c r="D5693">
        <v>1</v>
      </c>
      <c r="E5693" t="s">
        <v>7516</v>
      </c>
      <c r="F5693" t="s">
        <v>7707</v>
      </c>
      <c r="G5693">
        <v>1999</v>
      </c>
      <c r="H5693" t="s">
        <v>16</v>
      </c>
      <c r="I5693">
        <v>78.830083565459617</v>
      </c>
      <c r="J5693">
        <v>74.310352651143774</v>
      </c>
      <c r="K5693">
        <v>82.739335146506761</v>
      </c>
      <c r="L5693" t="s">
        <v>2655</v>
      </c>
      <c r="M5693" t="s">
        <v>13</v>
      </c>
      <c r="N5693">
        <v>360</v>
      </c>
      <c r="O5693">
        <v>359</v>
      </c>
      <c r="P5693" t="s">
        <v>8240</v>
      </c>
    </row>
    <row r="5694" spans="1:16" x14ac:dyDescent="0.25">
      <c r="A5694" t="s">
        <v>137</v>
      </c>
      <c r="B5694" t="s">
        <v>138</v>
      </c>
      <c r="C5694" t="s">
        <v>11</v>
      </c>
      <c r="D5694">
        <v>1</v>
      </c>
      <c r="E5694" t="s">
        <v>7516</v>
      </c>
      <c r="F5694" t="s">
        <v>7707</v>
      </c>
      <c r="G5694">
        <v>1999</v>
      </c>
      <c r="H5694" t="s">
        <v>16</v>
      </c>
      <c r="I5694">
        <v>76.291390728476827</v>
      </c>
      <c r="J5694">
        <v>73.129349404792222</v>
      </c>
      <c r="K5694">
        <v>79.18723418788376</v>
      </c>
      <c r="L5694" t="s">
        <v>4359</v>
      </c>
      <c r="M5694" t="s">
        <v>93</v>
      </c>
      <c r="N5694">
        <v>700</v>
      </c>
      <c r="O5694">
        <v>755</v>
      </c>
      <c r="P5694" t="s">
        <v>8240</v>
      </c>
    </row>
    <row r="5695" spans="1:16" x14ac:dyDescent="0.25">
      <c r="A5695" t="s">
        <v>137</v>
      </c>
      <c r="B5695" t="s">
        <v>138</v>
      </c>
      <c r="C5695" t="s">
        <v>11</v>
      </c>
      <c r="D5695">
        <v>1</v>
      </c>
      <c r="E5695" t="s">
        <v>7516</v>
      </c>
      <c r="F5695" t="s">
        <v>7707</v>
      </c>
      <c r="G5695">
        <v>1999</v>
      </c>
      <c r="H5695" t="s">
        <v>18</v>
      </c>
      <c r="I5695">
        <v>92.682926829268311</v>
      </c>
      <c r="J5695">
        <v>80.572259982788708</v>
      </c>
      <c r="K5695">
        <v>97.480262674743585</v>
      </c>
      <c r="L5695" t="s">
        <v>181</v>
      </c>
      <c r="M5695" t="s">
        <v>59</v>
      </c>
      <c r="N5695">
        <v>50</v>
      </c>
      <c r="O5695">
        <v>41</v>
      </c>
      <c r="P5695" t="s">
        <v>8240</v>
      </c>
    </row>
    <row r="5696" spans="1:16" x14ac:dyDescent="0.25">
      <c r="A5696" t="s">
        <v>137</v>
      </c>
      <c r="B5696" t="s">
        <v>138</v>
      </c>
      <c r="C5696" t="s">
        <v>11</v>
      </c>
      <c r="D5696">
        <v>1</v>
      </c>
      <c r="E5696" t="s">
        <v>7516</v>
      </c>
      <c r="F5696" t="s">
        <v>7707</v>
      </c>
      <c r="G5696">
        <v>1999</v>
      </c>
      <c r="H5696" t="s">
        <v>18</v>
      </c>
      <c r="I5696">
        <v>89.473684210526301</v>
      </c>
      <c r="J5696">
        <v>78.876950892060279</v>
      </c>
      <c r="K5696">
        <v>95.085601046087305</v>
      </c>
      <c r="L5696" t="s">
        <v>4222</v>
      </c>
      <c r="M5696" t="s">
        <v>13</v>
      </c>
      <c r="N5696">
        <v>50</v>
      </c>
      <c r="O5696">
        <v>57</v>
      </c>
      <c r="P5696" t="s">
        <v>8240</v>
      </c>
    </row>
    <row r="5697" spans="1:16" x14ac:dyDescent="0.25">
      <c r="A5697" t="s">
        <v>137</v>
      </c>
      <c r="B5697" t="s">
        <v>138</v>
      </c>
      <c r="C5697" t="s">
        <v>11</v>
      </c>
      <c r="D5697">
        <v>1</v>
      </c>
      <c r="E5697" t="s">
        <v>7516</v>
      </c>
      <c r="F5697" t="s">
        <v>7707</v>
      </c>
      <c r="G5697">
        <v>1999</v>
      </c>
      <c r="H5697" t="s">
        <v>18</v>
      </c>
      <c r="I5697">
        <v>90.816326530612258</v>
      </c>
      <c r="J5697">
        <v>83.460227207398361</v>
      </c>
      <c r="K5697">
        <v>95.093134090931585</v>
      </c>
      <c r="L5697" t="s">
        <v>1853</v>
      </c>
      <c r="M5697" t="s">
        <v>93</v>
      </c>
      <c r="N5697">
        <v>100</v>
      </c>
      <c r="O5697">
        <v>98</v>
      </c>
      <c r="P5697" t="s">
        <v>8240</v>
      </c>
    </row>
    <row r="5698" spans="1:16" x14ac:dyDescent="0.25">
      <c r="A5698" t="s">
        <v>137</v>
      </c>
      <c r="B5698" t="s">
        <v>138</v>
      </c>
      <c r="C5698" t="s">
        <v>11</v>
      </c>
      <c r="D5698">
        <v>1</v>
      </c>
      <c r="E5698" t="s">
        <v>7516</v>
      </c>
      <c r="F5698" t="s">
        <v>7707</v>
      </c>
      <c r="G5698">
        <v>1999</v>
      </c>
      <c r="H5698" t="s">
        <v>20</v>
      </c>
      <c r="I5698">
        <v>75.449101796407206</v>
      </c>
      <c r="J5698">
        <v>68.397657359476227</v>
      </c>
      <c r="K5698">
        <v>81.356032608306791</v>
      </c>
      <c r="L5698" t="s">
        <v>4290</v>
      </c>
      <c r="M5698" t="s">
        <v>59</v>
      </c>
      <c r="N5698">
        <v>170</v>
      </c>
      <c r="O5698">
        <v>167</v>
      </c>
      <c r="P5698" t="s">
        <v>8240</v>
      </c>
    </row>
    <row r="5699" spans="1:16" x14ac:dyDescent="0.25">
      <c r="A5699" t="s">
        <v>137</v>
      </c>
      <c r="B5699" t="s">
        <v>138</v>
      </c>
      <c r="C5699" t="s">
        <v>11</v>
      </c>
      <c r="D5699">
        <v>1</v>
      </c>
      <c r="E5699" t="s">
        <v>7516</v>
      </c>
      <c r="F5699" t="s">
        <v>7707</v>
      </c>
      <c r="G5699">
        <v>1999</v>
      </c>
      <c r="H5699" t="s">
        <v>20</v>
      </c>
      <c r="I5699">
        <v>70.270270270270274</v>
      </c>
      <c r="J5699">
        <v>63.32577083642613</v>
      </c>
      <c r="K5699">
        <v>76.390054490196803</v>
      </c>
      <c r="L5699" t="s">
        <v>4223</v>
      </c>
      <c r="M5699" t="s">
        <v>13</v>
      </c>
      <c r="N5699">
        <v>160</v>
      </c>
      <c r="O5699">
        <v>185</v>
      </c>
      <c r="P5699" t="s">
        <v>8240</v>
      </c>
    </row>
    <row r="5700" spans="1:16" x14ac:dyDescent="0.25">
      <c r="A5700" t="s">
        <v>137</v>
      </c>
      <c r="B5700" t="s">
        <v>138</v>
      </c>
      <c r="C5700" t="s">
        <v>11</v>
      </c>
      <c r="D5700">
        <v>1</v>
      </c>
      <c r="E5700" t="s">
        <v>7516</v>
      </c>
      <c r="F5700" t="s">
        <v>7707</v>
      </c>
      <c r="G5700">
        <v>1999</v>
      </c>
      <c r="H5700" t="s">
        <v>20</v>
      </c>
      <c r="I5700">
        <v>72.727272727272734</v>
      </c>
      <c r="J5700">
        <v>67.847974634459931</v>
      </c>
      <c r="K5700">
        <v>77.115851967039191</v>
      </c>
      <c r="L5700" t="s">
        <v>4360</v>
      </c>
      <c r="M5700" t="s">
        <v>93</v>
      </c>
      <c r="N5700">
        <v>330</v>
      </c>
      <c r="O5700">
        <v>352</v>
      </c>
      <c r="P5700" t="s">
        <v>8240</v>
      </c>
    </row>
    <row r="5701" spans="1:16" x14ac:dyDescent="0.25">
      <c r="A5701" t="s">
        <v>137</v>
      </c>
      <c r="B5701" t="s">
        <v>138</v>
      </c>
      <c r="C5701" t="s">
        <v>11</v>
      </c>
      <c r="D5701">
        <v>1</v>
      </c>
      <c r="E5701" t="s">
        <v>7516</v>
      </c>
      <c r="F5701" t="s">
        <v>7707</v>
      </c>
      <c r="G5701">
        <v>1999</v>
      </c>
      <c r="H5701" t="s">
        <v>22</v>
      </c>
      <c r="I5701">
        <v>91.208791208791197</v>
      </c>
      <c r="J5701">
        <v>83.601189286536268</v>
      </c>
      <c r="K5701">
        <v>95.478033333073697</v>
      </c>
      <c r="L5701" t="s">
        <v>4291</v>
      </c>
      <c r="M5701" t="s">
        <v>59</v>
      </c>
      <c r="N5701">
        <v>100</v>
      </c>
      <c r="O5701">
        <v>91</v>
      </c>
      <c r="P5701" t="s">
        <v>8240</v>
      </c>
    </row>
    <row r="5702" spans="1:16" x14ac:dyDescent="0.25">
      <c r="A5702" t="s">
        <v>137</v>
      </c>
      <c r="B5702" t="s">
        <v>138</v>
      </c>
      <c r="C5702" t="s">
        <v>11</v>
      </c>
      <c r="D5702">
        <v>1</v>
      </c>
      <c r="E5702" t="s">
        <v>7516</v>
      </c>
      <c r="F5702" t="s">
        <v>7707</v>
      </c>
      <c r="G5702">
        <v>1999</v>
      </c>
      <c r="H5702" t="s">
        <v>22</v>
      </c>
      <c r="I5702">
        <v>88</v>
      </c>
      <c r="J5702">
        <v>80.187731997091632</v>
      </c>
      <c r="K5702">
        <v>93.000662634732223</v>
      </c>
      <c r="L5702" t="s">
        <v>4224</v>
      </c>
      <c r="M5702" t="s">
        <v>13</v>
      </c>
      <c r="N5702">
        <v>110</v>
      </c>
      <c r="O5702">
        <v>100</v>
      </c>
      <c r="P5702" t="s">
        <v>8240</v>
      </c>
    </row>
    <row r="5703" spans="1:16" x14ac:dyDescent="0.25">
      <c r="A5703" t="s">
        <v>137</v>
      </c>
      <c r="B5703" t="s">
        <v>138</v>
      </c>
      <c r="C5703" t="s">
        <v>11</v>
      </c>
      <c r="D5703">
        <v>1</v>
      </c>
      <c r="E5703" t="s">
        <v>7516</v>
      </c>
      <c r="F5703" t="s">
        <v>7707</v>
      </c>
      <c r="G5703">
        <v>1999</v>
      </c>
      <c r="H5703" t="s">
        <v>22</v>
      </c>
      <c r="I5703">
        <v>89.528795811518322</v>
      </c>
      <c r="J5703">
        <v>84.380082251725923</v>
      </c>
      <c r="K5703">
        <v>93.118768096454318</v>
      </c>
      <c r="L5703" t="s">
        <v>1855</v>
      </c>
      <c r="M5703" t="s">
        <v>93</v>
      </c>
      <c r="N5703">
        <v>210</v>
      </c>
      <c r="O5703">
        <v>191</v>
      </c>
      <c r="P5703" t="s">
        <v>8240</v>
      </c>
    </row>
    <row r="5704" spans="1:16" x14ac:dyDescent="0.25">
      <c r="A5704" t="s">
        <v>137</v>
      </c>
      <c r="B5704" t="s">
        <v>138</v>
      </c>
      <c r="C5704" t="s">
        <v>11</v>
      </c>
      <c r="D5704">
        <v>1</v>
      </c>
      <c r="E5704" t="s">
        <v>7516</v>
      </c>
      <c r="F5704" t="s">
        <v>7707</v>
      </c>
      <c r="G5704">
        <v>1999</v>
      </c>
      <c r="H5704" t="s">
        <v>24</v>
      </c>
      <c r="I5704">
        <v>76.54830718414533</v>
      </c>
      <c r="J5704">
        <v>74.080276942930098</v>
      </c>
      <c r="K5704">
        <v>78.84843409231928</v>
      </c>
      <c r="L5704" t="s">
        <v>4292</v>
      </c>
      <c r="M5704" t="s">
        <v>59</v>
      </c>
      <c r="N5704">
        <v>1150</v>
      </c>
      <c r="O5704">
        <v>1211</v>
      </c>
      <c r="P5704" t="s">
        <v>8240</v>
      </c>
    </row>
    <row r="5705" spans="1:16" x14ac:dyDescent="0.25">
      <c r="A5705" t="s">
        <v>137</v>
      </c>
      <c r="B5705" t="s">
        <v>138</v>
      </c>
      <c r="C5705" t="s">
        <v>11</v>
      </c>
      <c r="D5705">
        <v>1</v>
      </c>
      <c r="E5705" t="s">
        <v>7516</v>
      </c>
      <c r="F5705" t="s">
        <v>7707</v>
      </c>
      <c r="G5705">
        <v>1999</v>
      </c>
      <c r="H5705" t="s">
        <v>24</v>
      </c>
      <c r="I5705">
        <v>76.916802610114189</v>
      </c>
      <c r="J5705">
        <v>74.476227930270369</v>
      </c>
      <c r="K5705">
        <v>79.189219717621853</v>
      </c>
      <c r="L5705" t="s">
        <v>4225</v>
      </c>
      <c r="M5705" t="s">
        <v>13</v>
      </c>
      <c r="N5705">
        <v>1200</v>
      </c>
      <c r="O5705">
        <v>1226</v>
      </c>
      <c r="P5705" t="s">
        <v>8240</v>
      </c>
    </row>
    <row r="5706" spans="1:16" x14ac:dyDescent="0.25">
      <c r="A5706" t="s">
        <v>137</v>
      </c>
      <c r="B5706" t="s">
        <v>138</v>
      </c>
      <c r="C5706" t="s">
        <v>11</v>
      </c>
      <c r="D5706">
        <v>1</v>
      </c>
      <c r="E5706" t="s">
        <v>7516</v>
      </c>
      <c r="F5706" t="s">
        <v>7707</v>
      </c>
      <c r="G5706">
        <v>1999</v>
      </c>
      <c r="H5706" t="s">
        <v>24</v>
      </c>
      <c r="I5706">
        <v>76.733688961838325</v>
      </c>
      <c r="J5706">
        <v>75.01481872669514</v>
      </c>
      <c r="K5706">
        <v>78.368407780096604</v>
      </c>
      <c r="L5706" t="s">
        <v>4361</v>
      </c>
      <c r="M5706" t="s">
        <v>93</v>
      </c>
      <c r="N5706">
        <v>2350</v>
      </c>
      <c r="O5706">
        <v>2437</v>
      </c>
      <c r="P5706" t="s">
        <v>8240</v>
      </c>
    </row>
    <row r="5707" spans="1:16" x14ac:dyDescent="0.25">
      <c r="A5707" t="s">
        <v>137</v>
      </c>
      <c r="B5707" t="s">
        <v>138</v>
      </c>
      <c r="C5707" t="s">
        <v>11</v>
      </c>
      <c r="D5707">
        <v>1</v>
      </c>
      <c r="E5707" t="s">
        <v>7516</v>
      </c>
      <c r="F5707" t="s">
        <v>7707</v>
      </c>
      <c r="G5707">
        <v>1999</v>
      </c>
      <c r="H5707" t="s">
        <v>26</v>
      </c>
      <c r="I5707">
        <v>91.836734693877531</v>
      </c>
      <c r="J5707">
        <v>80.810612958513858</v>
      </c>
      <c r="K5707">
        <v>96.779770375828761</v>
      </c>
      <c r="L5707" t="s">
        <v>4293</v>
      </c>
      <c r="M5707" t="s">
        <v>59</v>
      </c>
      <c r="N5707">
        <v>50</v>
      </c>
      <c r="O5707">
        <v>49</v>
      </c>
      <c r="P5707" t="s">
        <v>8240</v>
      </c>
    </row>
    <row r="5708" spans="1:16" x14ac:dyDescent="0.25">
      <c r="A5708" t="s">
        <v>137</v>
      </c>
      <c r="B5708" t="s">
        <v>138</v>
      </c>
      <c r="C5708" t="s">
        <v>11</v>
      </c>
      <c r="D5708">
        <v>1</v>
      </c>
      <c r="E5708" t="s">
        <v>7516</v>
      </c>
      <c r="F5708" t="s">
        <v>7707</v>
      </c>
      <c r="G5708">
        <v>1999</v>
      </c>
      <c r="H5708" t="s">
        <v>26</v>
      </c>
      <c r="I5708">
        <v>80.882352941176464</v>
      </c>
      <c r="J5708">
        <v>69.989135224327569</v>
      </c>
      <c r="K5708">
        <v>88.472814398175259</v>
      </c>
      <c r="L5708" t="s">
        <v>4226</v>
      </c>
      <c r="M5708" t="s">
        <v>13</v>
      </c>
      <c r="N5708">
        <v>70</v>
      </c>
      <c r="O5708">
        <v>68</v>
      </c>
      <c r="P5708" t="s">
        <v>8240</v>
      </c>
    </row>
    <row r="5709" spans="1:16" x14ac:dyDescent="0.25">
      <c r="A5709" t="s">
        <v>137</v>
      </c>
      <c r="B5709" t="s">
        <v>138</v>
      </c>
      <c r="C5709" t="s">
        <v>11</v>
      </c>
      <c r="D5709">
        <v>1</v>
      </c>
      <c r="E5709" t="s">
        <v>7516</v>
      </c>
      <c r="F5709" t="s">
        <v>7707</v>
      </c>
      <c r="G5709">
        <v>1999</v>
      </c>
      <c r="H5709" t="s">
        <v>26</v>
      </c>
      <c r="I5709">
        <v>85.470085470085479</v>
      </c>
      <c r="J5709">
        <v>77.958818461387821</v>
      </c>
      <c r="K5709">
        <v>90.726137712644956</v>
      </c>
      <c r="L5709" t="s">
        <v>321</v>
      </c>
      <c r="M5709" t="s">
        <v>93</v>
      </c>
      <c r="N5709">
        <v>120</v>
      </c>
      <c r="O5709">
        <v>117</v>
      </c>
      <c r="P5709" t="s">
        <v>8240</v>
      </c>
    </row>
    <row r="5710" spans="1:16" x14ac:dyDescent="0.25">
      <c r="A5710" t="s">
        <v>137</v>
      </c>
      <c r="B5710" t="s">
        <v>138</v>
      </c>
      <c r="C5710" t="s">
        <v>11</v>
      </c>
      <c r="D5710">
        <v>1</v>
      </c>
      <c r="E5710" t="s">
        <v>7516</v>
      </c>
      <c r="F5710" t="s">
        <v>7707</v>
      </c>
      <c r="G5710">
        <v>1999</v>
      </c>
      <c r="H5710" t="s">
        <v>101</v>
      </c>
      <c r="I5710">
        <v>51.785714285714285</v>
      </c>
      <c r="J5710">
        <v>39.010162251254904</v>
      </c>
      <c r="K5710">
        <v>64.33199437557326</v>
      </c>
      <c r="L5710" t="s">
        <v>4362</v>
      </c>
      <c r="M5710" t="s">
        <v>93</v>
      </c>
      <c r="N5710">
        <v>30</v>
      </c>
      <c r="O5710">
        <v>56</v>
      </c>
      <c r="P5710" t="s">
        <v>8240</v>
      </c>
    </row>
    <row r="5711" spans="1:16" x14ac:dyDescent="0.25">
      <c r="A5711" t="s">
        <v>137</v>
      </c>
      <c r="B5711" t="s">
        <v>138</v>
      </c>
      <c r="C5711" t="s">
        <v>11</v>
      </c>
      <c r="D5711">
        <v>1</v>
      </c>
      <c r="E5711" t="s">
        <v>7516</v>
      </c>
      <c r="F5711" t="s">
        <v>7707</v>
      </c>
      <c r="G5711">
        <v>1999</v>
      </c>
      <c r="H5711" t="s">
        <v>28</v>
      </c>
      <c r="I5711">
        <v>73.4375</v>
      </c>
      <c r="J5711">
        <v>61.516893742764815</v>
      </c>
      <c r="K5711">
        <v>82.703761430462237</v>
      </c>
      <c r="L5711" t="s">
        <v>3730</v>
      </c>
      <c r="M5711" t="s">
        <v>59</v>
      </c>
      <c r="N5711">
        <v>60</v>
      </c>
      <c r="O5711">
        <v>64</v>
      </c>
      <c r="P5711" t="s">
        <v>8240</v>
      </c>
    </row>
    <row r="5712" spans="1:16" x14ac:dyDescent="0.25">
      <c r="A5712" t="s">
        <v>137</v>
      </c>
      <c r="B5712" t="s">
        <v>138</v>
      </c>
      <c r="C5712" t="s">
        <v>11</v>
      </c>
      <c r="D5712">
        <v>1</v>
      </c>
      <c r="E5712" t="s">
        <v>7516</v>
      </c>
      <c r="F5712" t="s">
        <v>7707</v>
      </c>
      <c r="G5712">
        <v>1999</v>
      </c>
      <c r="H5712" t="s">
        <v>28</v>
      </c>
      <c r="I5712">
        <v>78.571428571428569</v>
      </c>
      <c r="J5712">
        <v>67.608592818419396</v>
      </c>
      <c r="K5712">
        <v>86.561414332021556</v>
      </c>
      <c r="L5712" t="s">
        <v>4227</v>
      </c>
      <c r="M5712" t="s">
        <v>13</v>
      </c>
      <c r="N5712">
        <v>70</v>
      </c>
      <c r="O5712">
        <v>70</v>
      </c>
      <c r="P5712" t="s">
        <v>8240</v>
      </c>
    </row>
    <row r="5713" spans="1:16" x14ac:dyDescent="0.25">
      <c r="A5713" t="s">
        <v>137</v>
      </c>
      <c r="B5713" t="s">
        <v>138</v>
      </c>
      <c r="C5713" t="s">
        <v>11</v>
      </c>
      <c r="D5713">
        <v>1</v>
      </c>
      <c r="E5713" t="s">
        <v>7516</v>
      </c>
      <c r="F5713" t="s">
        <v>7707</v>
      </c>
      <c r="G5713">
        <v>1999</v>
      </c>
      <c r="H5713" t="s">
        <v>28</v>
      </c>
      <c r="I5713">
        <v>76.119402985074629</v>
      </c>
      <c r="J5713">
        <v>68.236693675802101</v>
      </c>
      <c r="K5713">
        <v>82.546233974486341</v>
      </c>
      <c r="L5713" t="s">
        <v>4363</v>
      </c>
      <c r="M5713" t="s">
        <v>93</v>
      </c>
      <c r="N5713">
        <v>130</v>
      </c>
      <c r="O5713">
        <v>134</v>
      </c>
      <c r="P5713" t="s">
        <v>8240</v>
      </c>
    </row>
    <row r="5714" spans="1:16" x14ac:dyDescent="0.25">
      <c r="A5714" t="s">
        <v>137</v>
      </c>
      <c r="B5714" t="s">
        <v>138</v>
      </c>
      <c r="C5714" t="s">
        <v>11</v>
      </c>
      <c r="D5714">
        <v>1</v>
      </c>
      <c r="E5714" t="s">
        <v>7516</v>
      </c>
      <c r="F5714" t="s">
        <v>7707</v>
      </c>
      <c r="G5714">
        <v>1999</v>
      </c>
      <c r="H5714" t="s">
        <v>4131</v>
      </c>
      <c r="I5714">
        <v>78</v>
      </c>
      <c r="J5714">
        <v>76.321685259060501</v>
      </c>
      <c r="K5714">
        <v>79.59116628048821</v>
      </c>
      <c r="L5714" t="s">
        <v>7850</v>
      </c>
      <c r="M5714" t="s">
        <v>59</v>
      </c>
      <c r="N5714">
        <v>37630</v>
      </c>
      <c r="O5714">
        <v>2464.6999999999998</v>
      </c>
      <c r="P5714" t="s">
        <v>8240</v>
      </c>
    </row>
    <row r="5715" spans="1:16" x14ac:dyDescent="0.25">
      <c r="A5715" t="s">
        <v>137</v>
      </c>
      <c r="B5715" t="s">
        <v>138</v>
      </c>
      <c r="C5715" t="s">
        <v>11</v>
      </c>
      <c r="D5715">
        <v>1</v>
      </c>
      <c r="E5715" t="s">
        <v>7516</v>
      </c>
      <c r="F5715" t="s">
        <v>7707</v>
      </c>
      <c r="G5715">
        <v>1999</v>
      </c>
      <c r="H5715" t="s">
        <v>4131</v>
      </c>
      <c r="I5715">
        <v>74</v>
      </c>
      <c r="J5715">
        <v>72.289221295872565</v>
      </c>
      <c r="K5715">
        <v>75.640750567822678</v>
      </c>
      <c r="L5715" t="s">
        <v>7857</v>
      </c>
      <c r="M5715" t="s">
        <v>13</v>
      </c>
      <c r="N5715">
        <v>37850</v>
      </c>
      <c r="O5715">
        <v>2629.34</v>
      </c>
      <c r="P5715" t="s">
        <v>8240</v>
      </c>
    </row>
    <row r="5716" spans="1:16" x14ac:dyDescent="0.25">
      <c r="A5716" t="s">
        <v>137</v>
      </c>
      <c r="B5716" t="s">
        <v>138</v>
      </c>
      <c r="C5716" t="s">
        <v>11</v>
      </c>
      <c r="D5716">
        <v>1</v>
      </c>
      <c r="E5716" t="s">
        <v>7516</v>
      </c>
      <c r="F5716" t="s">
        <v>7707</v>
      </c>
      <c r="G5716">
        <v>1999</v>
      </c>
      <c r="H5716" t="s">
        <v>30</v>
      </c>
      <c r="I5716">
        <v>71.428571428571431</v>
      </c>
      <c r="J5716">
        <v>63.652834628364751</v>
      </c>
      <c r="K5716">
        <v>78.112832137301993</v>
      </c>
      <c r="L5716" t="s">
        <v>4294</v>
      </c>
      <c r="M5716" t="s">
        <v>59</v>
      </c>
      <c r="N5716">
        <v>120</v>
      </c>
      <c r="O5716">
        <v>147</v>
      </c>
      <c r="P5716" t="s">
        <v>8240</v>
      </c>
    </row>
    <row r="5717" spans="1:16" x14ac:dyDescent="0.25">
      <c r="A5717" t="s">
        <v>137</v>
      </c>
      <c r="B5717" t="s">
        <v>138</v>
      </c>
      <c r="C5717" t="s">
        <v>11</v>
      </c>
      <c r="D5717">
        <v>1</v>
      </c>
      <c r="E5717" t="s">
        <v>7516</v>
      </c>
      <c r="F5717" t="s">
        <v>7707</v>
      </c>
      <c r="G5717">
        <v>1999</v>
      </c>
      <c r="H5717" t="s">
        <v>30</v>
      </c>
      <c r="I5717">
        <v>71.527777777777771</v>
      </c>
      <c r="J5717">
        <v>63.672367507316302</v>
      </c>
      <c r="K5717">
        <v>78.264408068705606</v>
      </c>
      <c r="L5717" t="s">
        <v>4228</v>
      </c>
      <c r="M5717" t="s">
        <v>13</v>
      </c>
      <c r="N5717">
        <v>140</v>
      </c>
      <c r="O5717">
        <v>144</v>
      </c>
      <c r="P5717" t="s">
        <v>8240</v>
      </c>
    </row>
    <row r="5718" spans="1:16" x14ac:dyDescent="0.25">
      <c r="A5718" t="s">
        <v>137</v>
      </c>
      <c r="B5718" t="s">
        <v>138</v>
      </c>
      <c r="C5718" t="s">
        <v>11</v>
      </c>
      <c r="D5718">
        <v>1</v>
      </c>
      <c r="E5718" t="s">
        <v>7516</v>
      </c>
      <c r="F5718" t="s">
        <v>7707</v>
      </c>
      <c r="G5718">
        <v>1999</v>
      </c>
      <c r="H5718" t="s">
        <v>30</v>
      </c>
      <c r="I5718">
        <v>71.477663230240552</v>
      </c>
      <c r="J5718">
        <v>66.036290571039018</v>
      </c>
      <c r="K5718">
        <v>76.359355090902838</v>
      </c>
      <c r="L5718" t="s">
        <v>4364</v>
      </c>
      <c r="M5718" t="s">
        <v>93</v>
      </c>
      <c r="N5718">
        <v>260</v>
      </c>
      <c r="O5718">
        <v>291</v>
      </c>
      <c r="P5718" t="s">
        <v>8240</v>
      </c>
    </row>
    <row r="5719" spans="1:16" x14ac:dyDescent="0.25">
      <c r="A5719" t="s">
        <v>137</v>
      </c>
      <c r="B5719" t="s">
        <v>138</v>
      </c>
      <c r="C5719" t="s">
        <v>11</v>
      </c>
      <c r="D5719">
        <v>1</v>
      </c>
      <c r="E5719" t="s">
        <v>7516</v>
      </c>
      <c r="F5719" t="s">
        <v>7707</v>
      </c>
      <c r="G5719">
        <v>1999</v>
      </c>
      <c r="H5719" t="s">
        <v>32</v>
      </c>
      <c r="I5719">
        <v>76.315789473684205</v>
      </c>
      <c r="J5719">
        <v>67.733963557264815</v>
      </c>
      <c r="K5719">
        <v>83.181842066555646</v>
      </c>
      <c r="L5719" t="s">
        <v>2585</v>
      </c>
      <c r="M5719" t="s">
        <v>59</v>
      </c>
      <c r="N5719">
        <v>120</v>
      </c>
      <c r="O5719">
        <v>114</v>
      </c>
      <c r="P5719" t="s">
        <v>8240</v>
      </c>
    </row>
    <row r="5720" spans="1:16" x14ac:dyDescent="0.25">
      <c r="A5720" t="s">
        <v>137</v>
      </c>
      <c r="B5720" t="s">
        <v>138</v>
      </c>
      <c r="C5720" t="s">
        <v>11</v>
      </c>
      <c r="D5720">
        <v>1</v>
      </c>
      <c r="E5720" t="s">
        <v>7516</v>
      </c>
      <c r="F5720" t="s">
        <v>7707</v>
      </c>
      <c r="G5720">
        <v>1999</v>
      </c>
      <c r="H5720" t="s">
        <v>32</v>
      </c>
      <c r="I5720">
        <v>77.659574468085097</v>
      </c>
      <c r="J5720">
        <v>68.248932716622065</v>
      </c>
      <c r="K5720">
        <v>84.898194885543077</v>
      </c>
      <c r="L5720" t="s">
        <v>4229</v>
      </c>
      <c r="M5720" t="s">
        <v>13</v>
      </c>
      <c r="N5720">
        <v>110</v>
      </c>
      <c r="O5720">
        <v>94</v>
      </c>
      <c r="P5720" t="s">
        <v>8240</v>
      </c>
    </row>
    <row r="5721" spans="1:16" x14ac:dyDescent="0.25">
      <c r="A5721" t="s">
        <v>137</v>
      </c>
      <c r="B5721" t="s">
        <v>138</v>
      </c>
      <c r="C5721" t="s">
        <v>11</v>
      </c>
      <c r="D5721">
        <v>1</v>
      </c>
      <c r="E5721" t="s">
        <v>7516</v>
      </c>
      <c r="F5721" t="s">
        <v>7707</v>
      </c>
      <c r="G5721">
        <v>1999</v>
      </c>
      <c r="H5721" t="s">
        <v>32</v>
      </c>
      <c r="I5721">
        <v>76.923076923076906</v>
      </c>
      <c r="J5721">
        <v>70.740160225944024</v>
      </c>
      <c r="K5721">
        <v>82.129531090586781</v>
      </c>
      <c r="L5721" t="s">
        <v>4365</v>
      </c>
      <c r="M5721" t="s">
        <v>93</v>
      </c>
      <c r="N5721">
        <v>230</v>
      </c>
      <c r="O5721">
        <v>208</v>
      </c>
      <c r="P5721" t="s">
        <v>8240</v>
      </c>
    </row>
    <row r="5722" spans="1:16" x14ac:dyDescent="0.25">
      <c r="A5722" t="s">
        <v>137</v>
      </c>
      <c r="B5722" t="s">
        <v>138</v>
      </c>
      <c r="C5722" t="s">
        <v>11</v>
      </c>
      <c r="D5722">
        <v>1</v>
      </c>
      <c r="E5722" t="s">
        <v>7516</v>
      </c>
      <c r="F5722" t="s">
        <v>7708</v>
      </c>
      <c r="G5722">
        <v>2002</v>
      </c>
      <c r="H5722" t="s">
        <v>14</v>
      </c>
      <c r="I5722">
        <v>76</v>
      </c>
      <c r="J5722">
        <v>67.809504396648663</v>
      </c>
      <c r="K5722">
        <v>82.640039849930076</v>
      </c>
      <c r="L5722" t="s">
        <v>4295</v>
      </c>
      <c r="M5722" t="s">
        <v>59</v>
      </c>
      <c r="N5722">
        <v>120</v>
      </c>
      <c r="O5722">
        <v>125</v>
      </c>
      <c r="P5722" t="s">
        <v>8240</v>
      </c>
    </row>
    <row r="5723" spans="1:16" x14ac:dyDescent="0.25">
      <c r="A5723" t="s">
        <v>137</v>
      </c>
      <c r="B5723" t="s">
        <v>138</v>
      </c>
      <c r="C5723" t="s">
        <v>11</v>
      </c>
      <c r="D5723">
        <v>1</v>
      </c>
      <c r="E5723" t="s">
        <v>7516</v>
      </c>
      <c r="F5723" t="s">
        <v>7708</v>
      </c>
      <c r="G5723">
        <v>2002</v>
      </c>
      <c r="H5723" t="s">
        <v>14</v>
      </c>
      <c r="I5723">
        <v>77.333333333333329</v>
      </c>
      <c r="J5723">
        <v>69.999661191674448</v>
      </c>
      <c r="K5723">
        <v>83.301916535026265</v>
      </c>
      <c r="L5723" t="s">
        <v>1720</v>
      </c>
      <c r="M5723" t="s">
        <v>13</v>
      </c>
      <c r="N5723">
        <v>130</v>
      </c>
      <c r="O5723">
        <v>150</v>
      </c>
      <c r="P5723" t="s">
        <v>8240</v>
      </c>
    </row>
    <row r="5724" spans="1:16" x14ac:dyDescent="0.25">
      <c r="A5724" t="s">
        <v>137</v>
      </c>
      <c r="B5724" t="s">
        <v>138</v>
      </c>
      <c r="C5724" t="s">
        <v>11</v>
      </c>
      <c r="D5724">
        <v>1</v>
      </c>
      <c r="E5724" t="s">
        <v>7516</v>
      </c>
      <c r="F5724" t="s">
        <v>7708</v>
      </c>
      <c r="G5724">
        <v>2002</v>
      </c>
      <c r="H5724" t="s">
        <v>14</v>
      </c>
      <c r="I5724">
        <v>76.727272727272734</v>
      </c>
      <c r="J5724">
        <v>71.385468709719078</v>
      </c>
      <c r="K5724">
        <v>81.332633610738142</v>
      </c>
      <c r="L5724" t="s">
        <v>4366</v>
      </c>
      <c r="M5724" t="s">
        <v>93</v>
      </c>
      <c r="N5724">
        <v>240</v>
      </c>
      <c r="O5724">
        <v>275</v>
      </c>
      <c r="P5724" t="s">
        <v>8240</v>
      </c>
    </row>
    <row r="5725" spans="1:16" x14ac:dyDescent="0.25">
      <c r="A5725" t="s">
        <v>137</v>
      </c>
      <c r="B5725" t="s">
        <v>138</v>
      </c>
      <c r="C5725" t="s">
        <v>11</v>
      </c>
      <c r="D5725">
        <v>1</v>
      </c>
      <c r="E5725" t="s">
        <v>7516</v>
      </c>
      <c r="F5725" t="s">
        <v>7708</v>
      </c>
      <c r="G5725">
        <v>2002</v>
      </c>
      <c r="H5725" t="s">
        <v>16</v>
      </c>
      <c r="I5725">
        <v>80.923076923076906</v>
      </c>
      <c r="J5725">
        <v>76.299775020418508</v>
      </c>
      <c r="K5725">
        <v>84.82387843461882</v>
      </c>
      <c r="L5725" t="s">
        <v>4296</v>
      </c>
      <c r="M5725" t="s">
        <v>59</v>
      </c>
      <c r="N5725">
        <v>400</v>
      </c>
      <c r="O5725">
        <v>325</v>
      </c>
      <c r="P5725" t="s">
        <v>8240</v>
      </c>
    </row>
    <row r="5726" spans="1:16" x14ac:dyDescent="0.25">
      <c r="A5726" t="s">
        <v>137</v>
      </c>
      <c r="B5726" t="s">
        <v>138</v>
      </c>
      <c r="C5726" t="s">
        <v>11</v>
      </c>
      <c r="D5726">
        <v>1</v>
      </c>
      <c r="E5726" t="s">
        <v>7516</v>
      </c>
      <c r="F5726" t="s">
        <v>7708</v>
      </c>
      <c r="G5726">
        <v>2002</v>
      </c>
      <c r="H5726" t="s">
        <v>16</v>
      </c>
      <c r="I5726">
        <v>76.17647058823529</v>
      </c>
      <c r="J5726">
        <v>71.371644587281452</v>
      </c>
      <c r="K5726">
        <v>80.396378828151711</v>
      </c>
      <c r="L5726" t="s">
        <v>4230</v>
      </c>
      <c r="M5726" t="s">
        <v>13</v>
      </c>
      <c r="N5726">
        <v>400</v>
      </c>
      <c r="O5726">
        <v>340</v>
      </c>
      <c r="P5726" t="s">
        <v>8240</v>
      </c>
    </row>
    <row r="5727" spans="1:16" x14ac:dyDescent="0.25">
      <c r="A5727" t="s">
        <v>137</v>
      </c>
      <c r="B5727" t="s">
        <v>138</v>
      </c>
      <c r="C5727" t="s">
        <v>11</v>
      </c>
      <c r="D5727">
        <v>1</v>
      </c>
      <c r="E5727" t="s">
        <v>7516</v>
      </c>
      <c r="F5727" t="s">
        <v>7708</v>
      </c>
      <c r="G5727">
        <v>2002</v>
      </c>
      <c r="H5727" t="s">
        <v>16</v>
      </c>
      <c r="I5727">
        <v>78.496240601503757</v>
      </c>
      <c r="J5727">
        <v>75.214574114687963</v>
      </c>
      <c r="K5727">
        <v>81.450561546730228</v>
      </c>
      <c r="L5727" t="s">
        <v>4367</v>
      </c>
      <c r="M5727" t="s">
        <v>93</v>
      </c>
      <c r="N5727">
        <v>790</v>
      </c>
      <c r="O5727">
        <v>665</v>
      </c>
      <c r="P5727" t="s">
        <v>8240</v>
      </c>
    </row>
    <row r="5728" spans="1:16" x14ac:dyDescent="0.25">
      <c r="A5728" t="s">
        <v>137</v>
      </c>
      <c r="B5728" t="s">
        <v>138</v>
      </c>
      <c r="C5728" t="s">
        <v>11</v>
      </c>
      <c r="D5728">
        <v>1</v>
      </c>
      <c r="E5728" t="s">
        <v>7516</v>
      </c>
      <c r="F5728" t="s">
        <v>7708</v>
      </c>
      <c r="G5728">
        <v>2002</v>
      </c>
      <c r="H5728" t="s">
        <v>18</v>
      </c>
      <c r="I5728">
        <v>87.878787878787875</v>
      </c>
      <c r="J5728">
        <v>72.674156749734848</v>
      </c>
      <c r="K5728">
        <v>95.183916732415781</v>
      </c>
      <c r="L5728" t="s">
        <v>4297</v>
      </c>
      <c r="M5728" t="s">
        <v>59</v>
      </c>
      <c r="N5728">
        <v>60</v>
      </c>
      <c r="O5728">
        <v>33</v>
      </c>
      <c r="P5728" t="s">
        <v>8240</v>
      </c>
    </row>
    <row r="5729" spans="1:16" x14ac:dyDescent="0.25">
      <c r="A5729" t="s">
        <v>137</v>
      </c>
      <c r="B5729" t="s">
        <v>138</v>
      </c>
      <c r="C5729" t="s">
        <v>11</v>
      </c>
      <c r="D5729">
        <v>1</v>
      </c>
      <c r="E5729" t="s">
        <v>7516</v>
      </c>
      <c r="F5729" t="s">
        <v>7708</v>
      </c>
      <c r="G5729">
        <v>2002</v>
      </c>
      <c r="H5729" t="s">
        <v>18</v>
      </c>
      <c r="I5729">
        <v>84.375</v>
      </c>
      <c r="J5729">
        <v>68.245507446433493</v>
      </c>
      <c r="K5729">
        <v>93.135680893372765</v>
      </c>
      <c r="L5729" t="s">
        <v>175</v>
      </c>
      <c r="M5729" t="s">
        <v>13</v>
      </c>
      <c r="N5729">
        <v>50</v>
      </c>
      <c r="O5729">
        <v>32</v>
      </c>
      <c r="P5729" t="s">
        <v>8240</v>
      </c>
    </row>
    <row r="5730" spans="1:16" x14ac:dyDescent="0.25">
      <c r="A5730" t="s">
        <v>137</v>
      </c>
      <c r="B5730" t="s">
        <v>138</v>
      </c>
      <c r="C5730" t="s">
        <v>11</v>
      </c>
      <c r="D5730">
        <v>1</v>
      </c>
      <c r="E5730" t="s">
        <v>7516</v>
      </c>
      <c r="F5730" t="s">
        <v>7708</v>
      </c>
      <c r="G5730">
        <v>2002</v>
      </c>
      <c r="H5730" t="s">
        <v>18</v>
      </c>
      <c r="I5730">
        <v>86.15384615384616</v>
      </c>
      <c r="J5730">
        <v>75.731678525340527</v>
      </c>
      <c r="K5730">
        <v>92.540993812315762</v>
      </c>
      <c r="L5730" t="s">
        <v>4368</v>
      </c>
      <c r="M5730" t="s">
        <v>93</v>
      </c>
      <c r="N5730">
        <v>110</v>
      </c>
      <c r="O5730">
        <v>65</v>
      </c>
      <c r="P5730" t="s">
        <v>8240</v>
      </c>
    </row>
    <row r="5731" spans="1:16" x14ac:dyDescent="0.25">
      <c r="A5731" t="s">
        <v>137</v>
      </c>
      <c r="B5731" t="s">
        <v>138</v>
      </c>
      <c r="C5731" t="s">
        <v>11</v>
      </c>
      <c r="D5731">
        <v>1</v>
      </c>
      <c r="E5731" t="s">
        <v>7516</v>
      </c>
      <c r="F5731" t="s">
        <v>7708</v>
      </c>
      <c r="G5731">
        <v>2002</v>
      </c>
      <c r="H5731" t="s">
        <v>20</v>
      </c>
      <c r="I5731">
        <v>78.857142857142861</v>
      </c>
      <c r="J5731">
        <v>72.220812426183073</v>
      </c>
      <c r="K5731">
        <v>84.253743829184785</v>
      </c>
      <c r="L5731" t="s">
        <v>4298</v>
      </c>
      <c r="M5731" t="s">
        <v>59</v>
      </c>
      <c r="N5731">
        <v>190</v>
      </c>
      <c r="O5731">
        <v>175</v>
      </c>
      <c r="P5731" t="s">
        <v>8240</v>
      </c>
    </row>
    <row r="5732" spans="1:16" x14ac:dyDescent="0.25">
      <c r="A5732" t="s">
        <v>137</v>
      </c>
      <c r="B5732" t="s">
        <v>138</v>
      </c>
      <c r="C5732" t="s">
        <v>11</v>
      </c>
      <c r="D5732">
        <v>1</v>
      </c>
      <c r="E5732" t="s">
        <v>7516</v>
      </c>
      <c r="F5732" t="s">
        <v>7708</v>
      </c>
      <c r="G5732">
        <v>2002</v>
      </c>
      <c r="H5732" t="s">
        <v>20</v>
      </c>
      <c r="I5732">
        <v>69.047619047619051</v>
      </c>
      <c r="J5732">
        <v>61.696544474736406</v>
      </c>
      <c r="K5732">
        <v>75.54705660905239</v>
      </c>
      <c r="L5732" t="s">
        <v>4231</v>
      </c>
      <c r="M5732" t="s">
        <v>13</v>
      </c>
      <c r="N5732">
        <v>170</v>
      </c>
      <c r="O5732">
        <v>168</v>
      </c>
      <c r="P5732" t="s">
        <v>8240</v>
      </c>
    </row>
    <row r="5733" spans="1:16" x14ac:dyDescent="0.25">
      <c r="A5733" t="s">
        <v>137</v>
      </c>
      <c r="B5733" t="s">
        <v>138</v>
      </c>
      <c r="C5733" t="s">
        <v>11</v>
      </c>
      <c r="D5733">
        <v>1</v>
      </c>
      <c r="E5733" t="s">
        <v>7516</v>
      </c>
      <c r="F5733" t="s">
        <v>7708</v>
      </c>
      <c r="G5733">
        <v>2002</v>
      </c>
      <c r="H5733" t="s">
        <v>20</v>
      </c>
      <c r="I5733">
        <v>74.052478134110785</v>
      </c>
      <c r="J5733">
        <v>69.165125346659863</v>
      </c>
      <c r="K5733">
        <v>78.407022861628903</v>
      </c>
      <c r="L5733" t="s">
        <v>4369</v>
      </c>
      <c r="M5733" t="s">
        <v>93</v>
      </c>
      <c r="N5733">
        <v>360</v>
      </c>
      <c r="O5733">
        <v>343</v>
      </c>
      <c r="P5733" t="s">
        <v>8240</v>
      </c>
    </row>
    <row r="5734" spans="1:16" x14ac:dyDescent="0.25">
      <c r="A5734" t="s">
        <v>137</v>
      </c>
      <c r="B5734" t="s">
        <v>138</v>
      </c>
      <c r="C5734" t="s">
        <v>11</v>
      </c>
      <c r="D5734">
        <v>1</v>
      </c>
      <c r="E5734" t="s">
        <v>7516</v>
      </c>
      <c r="F5734" t="s">
        <v>7708</v>
      </c>
      <c r="G5734">
        <v>2002</v>
      </c>
      <c r="H5734" t="s">
        <v>22</v>
      </c>
      <c r="I5734">
        <v>85.263157894736835</v>
      </c>
      <c r="J5734">
        <v>76.771222669329163</v>
      </c>
      <c r="K5734">
        <v>91.014001365894885</v>
      </c>
      <c r="L5734" t="s">
        <v>4299</v>
      </c>
      <c r="M5734" t="s">
        <v>59</v>
      </c>
      <c r="N5734">
        <v>100</v>
      </c>
      <c r="O5734">
        <v>95</v>
      </c>
      <c r="P5734" t="s">
        <v>8240</v>
      </c>
    </row>
    <row r="5735" spans="1:16" x14ac:dyDescent="0.25">
      <c r="A5735" t="s">
        <v>137</v>
      </c>
      <c r="B5735" t="s">
        <v>138</v>
      </c>
      <c r="C5735" t="s">
        <v>11</v>
      </c>
      <c r="D5735">
        <v>1</v>
      </c>
      <c r="E5735" t="s">
        <v>7516</v>
      </c>
      <c r="F5735" t="s">
        <v>7708</v>
      </c>
      <c r="G5735">
        <v>2002</v>
      </c>
      <c r="H5735" t="s">
        <v>22</v>
      </c>
      <c r="I5735">
        <v>74.074074074074076</v>
      </c>
      <c r="J5735">
        <v>63.595445945253999</v>
      </c>
      <c r="K5735">
        <v>82.372569745162011</v>
      </c>
      <c r="L5735" t="s">
        <v>4232</v>
      </c>
      <c r="M5735" t="s">
        <v>13</v>
      </c>
      <c r="N5735">
        <v>90</v>
      </c>
      <c r="O5735">
        <v>81</v>
      </c>
      <c r="P5735" t="s">
        <v>8240</v>
      </c>
    </row>
    <row r="5736" spans="1:16" x14ac:dyDescent="0.25">
      <c r="A5736" t="s">
        <v>137</v>
      </c>
      <c r="B5736" t="s">
        <v>138</v>
      </c>
      <c r="C5736" t="s">
        <v>11</v>
      </c>
      <c r="D5736">
        <v>1</v>
      </c>
      <c r="E5736" t="s">
        <v>7516</v>
      </c>
      <c r="F5736" t="s">
        <v>7708</v>
      </c>
      <c r="G5736">
        <v>2002</v>
      </c>
      <c r="H5736" t="s">
        <v>22</v>
      </c>
      <c r="I5736">
        <v>80.113636363636374</v>
      </c>
      <c r="J5736">
        <v>73.601350046322338</v>
      </c>
      <c r="K5736">
        <v>85.339406708510793</v>
      </c>
      <c r="L5736" t="s">
        <v>4370</v>
      </c>
      <c r="M5736" t="s">
        <v>93</v>
      </c>
      <c r="N5736">
        <v>190</v>
      </c>
      <c r="O5736">
        <v>176</v>
      </c>
      <c r="P5736" t="s">
        <v>8240</v>
      </c>
    </row>
    <row r="5737" spans="1:16" x14ac:dyDescent="0.25">
      <c r="A5737" t="s">
        <v>137</v>
      </c>
      <c r="B5737" t="s">
        <v>138</v>
      </c>
      <c r="C5737" t="s">
        <v>11</v>
      </c>
      <c r="D5737">
        <v>1</v>
      </c>
      <c r="E5737" t="s">
        <v>7516</v>
      </c>
      <c r="F5737" t="s">
        <v>7708</v>
      </c>
      <c r="G5737">
        <v>2002</v>
      </c>
      <c r="H5737" t="s">
        <v>24</v>
      </c>
      <c r="I5737">
        <v>81.484876260311651</v>
      </c>
      <c r="J5737">
        <v>79.070932976435671</v>
      </c>
      <c r="K5737">
        <v>83.677870138097077</v>
      </c>
      <c r="L5737" t="s">
        <v>4300</v>
      </c>
      <c r="M5737" t="s">
        <v>59</v>
      </c>
      <c r="N5737">
        <v>1310</v>
      </c>
      <c r="O5737">
        <v>1091</v>
      </c>
      <c r="P5737" t="s">
        <v>8240</v>
      </c>
    </row>
    <row r="5738" spans="1:16" x14ac:dyDescent="0.25">
      <c r="A5738" t="s">
        <v>137</v>
      </c>
      <c r="B5738" t="s">
        <v>138</v>
      </c>
      <c r="C5738" t="s">
        <v>11</v>
      </c>
      <c r="D5738">
        <v>1</v>
      </c>
      <c r="E5738" t="s">
        <v>7516</v>
      </c>
      <c r="F5738" t="s">
        <v>7708</v>
      </c>
      <c r="G5738">
        <v>2002</v>
      </c>
      <c r="H5738" t="s">
        <v>24</v>
      </c>
      <c r="I5738">
        <v>72.818181818181813</v>
      </c>
      <c r="J5738">
        <v>70.112976301404331</v>
      </c>
      <c r="K5738">
        <v>75.364563229629823</v>
      </c>
      <c r="L5738" t="s">
        <v>4233</v>
      </c>
      <c r="M5738" t="s">
        <v>13</v>
      </c>
      <c r="N5738">
        <v>1230</v>
      </c>
      <c r="O5738">
        <v>1100</v>
      </c>
      <c r="P5738" t="s">
        <v>8240</v>
      </c>
    </row>
    <row r="5739" spans="1:16" x14ac:dyDescent="0.25">
      <c r="A5739" t="s">
        <v>137</v>
      </c>
      <c r="B5739" t="s">
        <v>138</v>
      </c>
      <c r="C5739" t="s">
        <v>11</v>
      </c>
      <c r="D5739">
        <v>1</v>
      </c>
      <c r="E5739" t="s">
        <v>7516</v>
      </c>
      <c r="F5739" t="s">
        <v>7708</v>
      </c>
      <c r="G5739">
        <v>2002</v>
      </c>
      <c r="H5739" t="s">
        <v>24</v>
      </c>
      <c r="I5739">
        <v>77.133728890917411</v>
      </c>
      <c r="J5739">
        <v>75.328585039410783</v>
      </c>
      <c r="K5739">
        <v>78.843889183786018</v>
      </c>
      <c r="L5739" t="s">
        <v>4371</v>
      </c>
      <c r="M5739" t="s">
        <v>93</v>
      </c>
      <c r="N5739">
        <v>2550</v>
      </c>
      <c r="O5739">
        <v>2191</v>
      </c>
      <c r="P5739" t="s">
        <v>8240</v>
      </c>
    </row>
    <row r="5740" spans="1:16" x14ac:dyDescent="0.25">
      <c r="A5740" t="s">
        <v>137</v>
      </c>
      <c r="B5740" t="s">
        <v>138</v>
      </c>
      <c r="C5740" t="s">
        <v>11</v>
      </c>
      <c r="D5740">
        <v>1</v>
      </c>
      <c r="E5740" t="s">
        <v>7516</v>
      </c>
      <c r="F5740" t="s">
        <v>7708</v>
      </c>
      <c r="G5740">
        <v>2002</v>
      </c>
      <c r="H5740" t="s">
        <v>26</v>
      </c>
      <c r="I5740">
        <v>88.571428571428569</v>
      </c>
      <c r="J5740">
        <v>74.048205211879761</v>
      </c>
      <c r="K5740">
        <v>95.464894145510243</v>
      </c>
      <c r="L5740" t="s">
        <v>2615</v>
      </c>
      <c r="M5740" t="s">
        <v>59</v>
      </c>
      <c r="N5740">
        <v>60</v>
      </c>
      <c r="O5740">
        <v>35</v>
      </c>
      <c r="P5740" t="s">
        <v>8240</v>
      </c>
    </row>
    <row r="5741" spans="1:16" x14ac:dyDescent="0.25">
      <c r="A5741" t="s">
        <v>137</v>
      </c>
      <c r="B5741" t="s">
        <v>138</v>
      </c>
      <c r="C5741" t="s">
        <v>11</v>
      </c>
      <c r="D5741">
        <v>1</v>
      </c>
      <c r="E5741" t="s">
        <v>7516</v>
      </c>
      <c r="F5741" t="s">
        <v>7708</v>
      </c>
      <c r="G5741">
        <v>2002</v>
      </c>
      <c r="H5741" t="s">
        <v>26</v>
      </c>
      <c r="I5741">
        <v>87.804878048780495</v>
      </c>
      <c r="J5741">
        <v>74.455492351155158</v>
      </c>
      <c r="K5741">
        <v>94.676742002659182</v>
      </c>
      <c r="L5741" t="s">
        <v>217</v>
      </c>
      <c r="M5741" t="s">
        <v>13</v>
      </c>
      <c r="N5741">
        <v>60</v>
      </c>
      <c r="O5741">
        <v>41</v>
      </c>
      <c r="P5741" t="s">
        <v>8240</v>
      </c>
    </row>
    <row r="5742" spans="1:16" x14ac:dyDescent="0.25">
      <c r="A5742" t="s">
        <v>137</v>
      </c>
      <c r="B5742" t="s">
        <v>138</v>
      </c>
      <c r="C5742" t="s">
        <v>11</v>
      </c>
      <c r="D5742">
        <v>1</v>
      </c>
      <c r="E5742" t="s">
        <v>7516</v>
      </c>
      <c r="F5742" t="s">
        <v>7708</v>
      </c>
      <c r="G5742">
        <v>2002</v>
      </c>
      <c r="H5742" t="s">
        <v>26</v>
      </c>
      <c r="I5742">
        <v>88.15789473684211</v>
      </c>
      <c r="J5742">
        <v>79.000581911842843</v>
      </c>
      <c r="K5742">
        <v>93.643252881047076</v>
      </c>
      <c r="L5742" t="s">
        <v>4372</v>
      </c>
      <c r="M5742" t="s">
        <v>93</v>
      </c>
      <c r="N5742">
        <v>120</v>
      </c>
      <c r="O5742">
        <v>76</v>
      </c>
      <c r="P5742" t="s">
        <v>8240</v>
      </c>
    </row>
    <row r="5743" spans="1:16" x14ac:dyDescent="0.25">
      <c r="A5743" t="s">
        <v>137</v>
      </c>
      <c r="B5743" t="s">
        <v>138</v>
      </c>
      <c r="C5743" t="s">
        <v>11</v>
      </c>
      <c r="D5743">
        <v>1</v>
      </c>
      <c r="E5743" t="s">
        <v>7516</v>
      </c>
      <c r="F5743" t="s">
        <v>7708</v>
      </c>
      <c r="G5743">
        <v>2002</v>
      </c>
      <c r="H5743" t="s">
        <v>101</v>
      </c>
      <c r="I5743">
        <v>67.79661016949153</v>
      </c>
      <c r="J5743">
        <v>55.104764939032222</v>
      </c>
      <c r="K5743">
        <v>78.31258917034755</v>
      </c>
      <c r="L5743" t="s">
        <v>4373</v>
      </c>
      <c r="M5743" t="s">
        <v>93</v>
      </c>
      <c r="N5743">
        <v>50</v>
      </c>
      <c r="O5743">
        <v>59</v>
      </c>
      <c r="P5743" t="s">
        <v>8240</v>
      </c>
    </row>
    <row r="5744" spans="1:16" x14ac:dyDescent="0.25">
      <c r="A5744" t="s">
        <v>137</v>
      </c>
      <c r="B5744" t="s">
        <v>138</v>
      </c>
      <c r="C5744" t="s">
        <v>11</v>
      </c>
      <c r="D5744">
        <v>1</v>
      </c>
      <c r="E5744" t="s">
        <v>7516</v>
      </c>
      <c r="F5744" t="s">
        <v>7708</v>
      </c>
      <c r="G5744">
        <v>2002</v>
      </c>
      <c r="H5744" t="s">
        <v>28</v>
      </c>
      <c r="I5744">
        <v>69.230769230769226</v>
      </c>
      <c r="J5744">
        <v>57.202127947705669</v>
      </c>
      <c r="K5744">
        <v>79.113123295728528</v>
      </c>
      <c r="L5744" t="s">
        <v>1736</v>
      </c>
      <c r="M5744" t="s">
        <v>93</v>
      </c>
      <c r="N5744">
        <v>110</v>
      </c>
      <c r="O5744">
        <v>65</v>
      </c>
      <c r="P5744" t="s">
        <v>8240</v>
      </c>
    </row>
    <row r="5745" spans="1:16" x14ac:dyDescent="0.25">
      <c r="A5745" t="s">
        <v>137</v>
      </c>
      <c r="B5745" t="s">
        <v>138</v>
      </c>
      <c r="C5745" t="s">
        <v>11</v>
      </c>
      <c r="D5745">
        <v>1</v>
      </c>
      <c r="E5745" t="s">
        <v>7516</v>
      </c>
      <c r="F5745" t="s">
        <v>7708</v>
      </c>
      <c r="G5745">
        <v>2002</v>
      </c>
      <c r="H5745" t="s">
        <v>4131</v>
      </c>
      <c r="I5745">
        <v>75</v>
      </c>
      <c r="J5745">
        <v>73.280591934434142</v>
      </c>
      <c r="K5745">
        <v>76.644027935121485</v>
      </c>
      <c r="L5745" t="s">
        <v>7851</v>
      </c>
      <c r="M5745" t="s">
        <v>59</v>
      </c>
      <c r="N5745">
        <v>39360</v>
      </c>
      <c r="O5745">
        <v>2544.31</v>
      </c>
      <c r="P5745" t="s">
        <v>8240</v>
      </c>
    </row>
    <row r="5746" spans="1:16" x14ac:dyDescent="0.25">
      <c r="A5746" t="s">
        <v>137</v>
      </c>
      <c r="B5746" t="s">
        <v>138</v>
      </c>
      <c r="C5746" t="s">
        <v>11</v>
      </c>
      <c r="D5746">
        <v>1</v>
      </c>
      <c r="E5746" t="s">
        <v>7516</v>
      </c>
      <c r="F5746" t="s">
        <v>7708</v>
      </c>
      <c r="G5746">
        <v>2002</v>
      </c>
      <c r="H5746" t="s">
        <v>4131</v>
      </c>
      <c r="I5746">
        <v>74</v>
      </c>
      <c r="J5746">
        <v>72.294134961780259</v>
      </c>
      <c r="K5746">
        <v>75.636230404342655</v>
      </c>
      <c r="L5746" t="s">
        <v>7857</v>
      </c>
      <c r="M5746" t="s">
        <v>13</v>
      </c>
      <c r="N5746">
        <v>41210</v>
      </c>
      <c r="O5746">
        <v>2644.22</v>
      </c>
      <c r="P5746" t="s">
        <v>8240</v>
      </c>
    </row>
    <row r="5747" spans="1:16" x14ac:dyDescent="0.25">
      <c r="A5747" t="s">
        <v>137</v>
      </c>
      <c r="B5747" t="s">
        <v>138</v>
      </c>
      <c r="C5747" t="s">
        <v>11</v>
      </c>
      <c r="D5747">
        <v>1</v>
      </c>
      <c r="E5747" t="s">
        <v>7516</v>
      </c>
      <c r="F5747" t="s">
        <v>7708</v>
      </c>
      <c r="G5747">
        <v>2002</v>
      </c>
      <c r="H5747" t="s">
        <v>30</v>
      </c>
      <c r="I5747">
        <v>80</v>
      </c>
      <c r="J5747">
        <v>71.570296440130534</v>
      </c>
      <c r="K5747">
        <v>86.404995544521825</v>
      </c>
      <c r="L5747" t="s">
        <v>4302</v>
      </c>
      <c r="M5747" t="s">
        <v>59</v>
      </c>
      <c r="N5747">
        <v>170</v>
      </c>
      <c r="O5747">
        <v>110</v>
      </c>
      <c r="P5747" t="s">
        <v>8240</v>
      </c>
    </row>
    <row r="5748" spans="1:16" x14ac:dyDescent="0.25">
      <c r="A5748" t="s">
        <v>137</v>
      </c>
      <c r="B5748" t="s">
        <v>138</v>
      </c>
      <c r="C5748" t="s">
        <v>11</v>
      </c>
      <c r="D5748">
        <v>1</v>
      </c>
      <c r="E5748" t="s">
        <v>7516</v>
      </c>
      <c r="F5748" t="s">
        <v>7708</v>
      </c>
      <c r="G5748">
        <v>2002</v>
      </c>
      <c r="H5748" t="s">
        <v>30</v>
      </c>
      <c r="I5748">
        <v>68</v>
      </c>
      <c r="J5748">
        <v>58.337197746320811</v>
      </c>
      <c r="K5748">
        <v>76.330989184543114</v>
      </c>
      <c r="L5748" t="s">
        <v>4235</v>
      </c>
      <c r="M5748" t="s">
        <v>13</v>
      </c>
      <c r="N5748">
        <v>150</v>
      </c>
      <c r="O5748">
        <v>100</v>
      </c>
      <c r="P5748" t="s">
        <v>8240</v>
      </c>
    </row>
    <row r="5749" spans="1:16" x14ac:dyDescent="0.25">
      <c r="A5749" t="s">
        <v>137</v>
      </c>
      <c r="B5749" t="s">
        <v>138</v>
      </c>
      <c r="C5749" t="s">
        <v>11</v>
      </c>
      <c r="D5749">
        <v>1</v>
      </c>
      <c r="E5749" t="s">
        <v>7516</v>
      </c>
      <c r="F5749" t="s">
        <v>7708</v>
      </c>
      <c r="G5749">
        <v>2002</v>
      </c>
      <c r="H5749" t="s">
        <v>30</v>
      </c>
      <c r="I5749">
        <v>74.285714285714292</v>
      </c>
      <c r="J5749">
        <v>67.975198008923755</v>
      </c>
      <c r="K5749">
        <v>79.723659463149019</v>
      </c>
      <c r="L5749" t="s">
        <v>4374</v>
      </c>
      <c r="M5749" t="s">
        <v>93</v>
      </c>
      <c r="N5749">
        <v>320</v>
      </c>
      <c r="O5749">
        <v>210</v>
      </c>
      <c r="P5749" t="s">
        <v>8240</v>
      </c>
    </row>
    <row r="5750" spans="1:16" x14ac:dyDescent="0.25">
      <c r="A5750" t="s">
        <v>137</v>
      </c>
      <c r="B5750" t="s">
        <v>138</v>
      </c>
      <c r="C5750" t="s">
        <v>11</v>
      </c>
      <c r="D5750">
        <v>1</v>
      </c>
      <c r="E5750" t="s">
        <v>7516</v>
      </c>
      <c r="F5750" t="s">
        <v>7708</v>
      </c>
      <c r="G5750">
        <v>2002</v>
      </c>
      <c r="H5750" t="s">
        <v>32</v>
      </c>
      <c r="I5750">
        <v>87.022900763358763</v>
      </c>
      <c r="J5750">
        <v>80.198715445398363</v>
      </c>
      <c r="K5750">
        <v>91.737541614737381</v>
      </c>
      <c r="L5750" t="s">
        <v>4303</v>
      </c>
      <c r="M5750" t="s">
        <v>59</v>
      </c>
      <c r="N5750">
        <v>140</v>
      </c>
      <c r="O5750">
        <v>131</v>
      </c>
      <c r="P5750" t="s">
        <v>8240</v>
      </c>
    </row>
    <row r="5751" spans="1:16" x14ac:dyDescent="0.25">
      <c r="A5751" t="s">
        <v>137</v>
      </c>
      <c r="B5751" t="s">
        <v>138</v>
      </c>
      <c r="C5751" t="s">
        <v>11</v>
      </c>
      <c r="D5751">
        <v>1</v>
      </c>
      <c r="E5751" t="s">
        <v>7516</v>
      </c>
      <c r="F5751" t="s">
        <v>7708</v>
      </c>
      <c r="G5751">
        <v>2002</v>
      </c>
      <c r="H5751" t="s">
        <v>32</v>
      </c>
      <c r="I5751">
        <v>66.666666666666671</v>
      </c>
      <c r="J5751">
        <v>58.050028576757683</v>
      </c>
      <c r="K5751">
        <v>74.29707743549109</v>
      </c>
      <c r="L5751" t="s">
        <v>4236</v>
      </c>
      <c r="M5751" t="s">
        <v>13</v>
      </c>
      <c r="N5751">
        <v>110</v>
      </c>
      <c r="O5751">
        <v>126</v>
      </c>
      <c r="P5751" t="s">
        <v>8240</v>
      </c>
    </row>
    <row r="5752" spans="1:16" x14ac:dyDescent="0.25">
      <c r="A5752" t="s">
        <v>137</v>
      </c>
      <c r="B5752" t="s">
        <v>138</v>
      </c>
      <c r="C5752" t="s">
        <v>11</v>
      </c>
      <c r="D5752">
        <v>1</v>
      </c>
      <c r="E5752" t="s">
        <v>7516</v>
      </c>
      <c r="F5752" t="s">
        <v>7708</v>
      </c>
      <c r="G5752">
        <v>2002</v>
      </c>
      <c r="H5752" t="s">
        <v>32</v>
      </c>
      <c r="I5752">
        <v>77.04280155642023</v>
      </c>
      <c r="J5752">
        <v>71.525212738316242</v>
      </c>
      <c r="K5752">
        <v>81.76383318073961</v>
      </c>
      <c r="L5752" t="s">
        <v>4375</v>
      </c>
      <c r="M5752" t="s">
        <v>93</v>
      </c>
      <c r="N5752">
        <v>240</v>
      </c>
      <c r="O5752">
        <v>257</v>
      </c>
      <c r="P5752" t="s">
        <v>8240</v>
      </c>
    </row>
    <row r="5753" spans="1:16" x14ac:dyDescent="0.25">
      <c r="A5753" t="s">
        <v>137</v>
      </c>
      <c r="B5753" t="s">
        <v>138</v>
      </c>
      <c r="C5753" t="s">
        <v>11</v>
      </c>
      <c r="D5753">
        <v>1</v>
      </c>
      <c r="E5753" t="s">
        <v>7516</v>
      </c>
      <c r="F5753" t="s">
        <v>7709</v>
      </c>
      <c r="G5753">
        <v>2005</v>
      </c>
      <c r="H5753" t="s">
        <v>14</v>
      </c>
      <c r="I5753">
        <v>82.089552238805965</v>
      </c>
      <c r="J5753">
        <v>71.252286387370205</v>
      </c>
      <c r="K5753">
        <v>89.446512058740566</v>
      </c>
      <c r="L5753" t="s">
        <v>4304</v>
      </c>
      <c r="M5753" t="s">
        <v>59</v>
      </c>
      <c r="N5753">
        <v>140</v>
      </c>
      <c r="O5753">
        <v>67</v>
      </c>
      <c r="P5753" t="s">
        <v>8240</v>
      </c>
    </row>
    <row r="5754" spans="1:16" x14ac:dyDescent="0.25">
      <c r="A5754" t="s">
        <v>137</v>
      </c>
      <c r="B5754" t="s">
        <v>138</v>
      </c>
      <c r="C5754" t="s">
        <v>11</v>
      </c>
      <c r="D5754">
        <v>1</v>
      </c>
      <c r="E5754" t="s">
        <v>7516</v>
      </c>
      <c r="F5754" t="s">
        <v>7709</v>
      </c>
      <c r="G5754">
        <v>2005</v>
      </c>
      <c r="H5754" t="s">
        <v>14</v>
      </c>
      <c r="I5754">
        <v>66.21621621621621</v>
      </c>
      <c r="J5754">
        <v>54.878299473118354</v>
      </c>
      <c r="K5754">
        <v>75.953543654463829</v>
      </c>
      <c r="L5754" t="s">
        <v>4237</v>
      </c>
      <c r="M5754" t="s">
        <v>13</v>
      </c>
      <c r="N5754">
        <v>120</v>
      </c>
      <c r="O5754">
        <v>74</v>
      </c>
      <c r="P5754" t="s">
        <v>8240</v>
      </c>
    </row>
    <row r="5755" spans="1:16" x14ac:dyDescent="0.25">
      <c r="A5755" t="s">
        <v>137</v>
      </c>
      <c r="B5755" t="s">
        <v>138</v>
      </c>
      <c r="C5755" t="s">
        <v>11</v>
      </c>
      <c r="D5755">
        <v>1</v>
      </c>
      <c r="E5755" t="s">
        <v>7516</v>
      </c>
      <c r="F5755" t="s">
        <v>7709</v>
      </c>
      <c r="G5755">
        <v>2005</v>
      </c>
      <c r="H5755" t="s">
        <v>14</v>
      </c>
      <c r="I5755">
        <v>73.758865248226954</v>
      </c>
      <c r="J5755">
        <v>65.936194787765871</v>
      </c>
      <c r="K5755">
        <v>80.32123401721833</v>
      </c>
      <c r="L5755" t="s">
        <v>4376</v>
      </c>
      <c r="M5755" t="s">
        <v>93</v>
      </c>
      <c r="N5755">
        <v>260</v>
      </c>
      <c r="O5755">
        <v>141</v>
      </c>
      <c r="P5755" t="s">
        <v>8240</v>
      </c>
    </row>
    <row r="5756" spans="1:16" x14ac:dyDescent="0.25">
      <c r="A5756" t="s">
        <v>137</v>
      </c>
      <c r="B5756" t="s">
        <v>138</v>
      </c>
      <c r="C5756" t="s">
        <v>11</v>
      </c>
      <c r="D5756">
        <v>1</v>
      </c>
      <c r="E5756" t="s">
        <v>7516</v>
      </c>
      <c r="F5756" t="s">
        <v>7709</v>
      </c>
      <c r="G5756">
        <v>2005</v>
      </c>
      <c r="H5756" t="s">
        <v>16</v>
      </c>
      <c r="I5756">
        <v>72.395833333333329</v>
      </c>
      <c r="J5756">
        <v>67.719365733345299</v>
      </c>
      <c r="K5756">
        <v>76.628636131333465</v>
      </c>
      <c r="L5756" t="s">
        <v>4305</v>
      </c>
      <c r="M5756" t="s">
        <v>59</v>
      </c>
      <c r="N5756">
        <v>390</v>
      </c>
      <c r="O5756">
        <v>384</v>
      </c>
      <c r="P5756" t="s">
        <v>8240</v>
      </c>
    </row>
    <row r="5757" spans="1:16" x14ac:dyDescent="0.25">
      <c r="A5757" t="s">
        <v>137</v>
      </c>
      <c r="B5757" t="s">
        <v>138</v>
      </c>
      <c r="C5757" t="s">
        <v>11</v>
      </c>
      <c r="D5757">
        <v>1</v>
      </c>
      <c r="E5757" t="s">
        <v>7516</v>
      </c>
      <c r="F5757" t="s">
        <v>7709</v>
      </c>
      <c r="G5757">
        <v>2005</v>
      </c>
      <c r="H5757" t="s">
        <v>16</v>
      </c>
      <c r="I5757">
        <v>62.616822429906541</v>
      </c>
      <c r="J5757">
        <v>57.939921422082115</v>
      </c>
      <c r="K5757">
        <v>67.069248606928525</v>
      </c>
      <c r="L5757" t="s">
        <v>4238</v>
      </c>
      <c r="M5757" t="s">
        <v>13</v>
      </c>
      <c r="N5757">
        <v>380</v>
      </c>
      <c r="O5757">
        <v>428</v>
      </c>
      <c r="P5757" t="s">
        <v>8240</v>
      </c>
    </row>
    <row r="5758" spans="1:16" x14ac:dyDescent="0.25">
      <c r="A5758" t="s">
        <v>137</v>
      </c>
      <c r="B5758" t="s">
        <v>138</v>
      </c>
      <c r="C5758" t="s">
        <v>11</v>
      </c>
      <c r="D5758">
        <v>1</v>
      </c>
      <c r="E5758" t="s">
        <v>7516</v>
      </c>
      <c r="F5758" t="s">
        <v>7709</v>
      </c>
      <c r="G5758">
        <v>2005</v>
      </c>
      <c r="H5758" t="s">
        <v>16</v>
      </c>
      <c r="I5758">
        <v>67.241379310344826</v>
      </c>
      <c r="J5758">
        <v>63.938589490661649</v>
      </c>
      <c r="K5758">
        <v>70.381798192437628</v>
      </c>
      <c r="L5758" t="s">
        <v>4377</v>
      </c>
      <c r="M5758" t="s">
        <v>93</v>
      </c>
      <c r="N5758">
        <v>770</v>
      </c>
      <c r="O5758">
        <v>812</v>
      </c>
      <c r="P5758" t="s">
        <v>8240</v>
      </c>
    </row>
    <row r="5759" spans="1:16" x14ac:dyDescent="0.25">
      <c r="A5759" t="s">
        <v>137</v>
      </c>
      <c r="B5759" t="s">
        <v>138</v>
      </c>
      <c r="C5759" t="s">
        <v>11</v>
      </c>
      <c r="D5759">
        <v>1</v>
      </c>
      <c r="E5759" t="s">
        <v>7516</v>
      </c>
      <c r="F5759" t="s">
        <v>7709</v>
      </c>
      <c r="G5759">
        <v>2005</v>
      </c>
      <c r="H5759" t="s">
        <v>18</v>
      </c>
      <c r="I5759">
        <v>82.978723404255334</v>
      </c>
      <c r="J5759">
        <v>69.859948927114885</v>
      </c>
      <c r="K5759">
        <v>91.113741908736074</v>
      </c>
      <c r="L5759" t="s">
        <v>4306</v>
      </c>
      <c r="M5759" t="s">
        <v>59</v>
      </c>
      <c r="N5759">
        <v>50</v>
      </c>
      <c r="O5759">
        <v>47</v>
      </c>
      <c r="P5759" t="s">
        <v>8240</v>
      </c>
    </row>
    <row r="5760" spans="1:16" x14ac:dyDescent="0.25">
      <c r="A5760" t="s">
        <v>137</v>
      </c>
      <c r="B5760" t="s">
        <v>138</v>
      </c>
      <c r="C5760" t="s">
        <v>11</v>
      </c>
      <c r="D5760">
        <v>1</v>
      </c>
      <c r="E5760" t="s">
        <v>7516</v>
      </c>
      <c r="F5760" t="s">
        <v>7709</v>
      </c>
      <c r="G5760">
        <v>2005</v>
      </c>
      <c r="H5760" t="s">
        <v>18</v>
      </c>
      <c r="I5760">
        <v>78.260869565217391</v>
      </c>
      <c r="J5760">
        <v>64.426034160810531</v>
      </c>
      <c r="K5760">
        <v>87.739225381419246</v>
      </c>
      <c r="L5760" t="s">
        <v>4239</v>
      </c>
      <c r="M5760" t="s">
        <v>13</v>
      </c>
      <c r="N5760">
        <v>60</v>
      </c>
      <c r="O5760">
        <v>46</v>
      </c>
      <c r="P5760" t="s">
        <v>8240</v>
      </c>
    </row>
    <row r="5761" spans="1:16" x14ac:dyDescent="0.25">
      <c r="A5761" t="s">
        <v>137</v>
      </c>
      <c r="B5761" t="s">
        <v>138</v>
      </c>
      <c r="C5761" t="s">
        <v>11</v>
      </c>
      <c r="D5761">
        <v>1</v>
      </c>
      <c r="E5761" t="s">
        <v>7516</v>
      </c>
      <c r="F5761" t="s">
        <v>7709</v>
      </c>
      <c r="G5761">
        <v>2005</v>
      </c>
      <c r="H5761" t="s">
        <v>18</v>
      </c>
      <c r="I5761">
        <v>80.645161290322577</v>
      </c>
      <c r="J5761">
        <v>71.467341406997875</v>
      </c>
      <c r="K5761">
        <v>87.391661335625116</v>
      </c>
      <c r="L5761" t="s">
        <v>4378</v>
      </c>
      <c r="M5761" t="s">
        <v>93</v>
      </c>
      <c r="N5761">
        <v>120</v>
      </c>
      <c r="O5761">
        <v>93</v>
      </c>
      <c r="P5761" t="s">
        <v>8240</v>
      </c>
    </row>
    <row r="5762" spans="1:16" x14ac:dyDescent="0.25">
      <c r="A5762" t="s">
        <v>137</v>
      </c>
      <c r="B5762" t="s">
        <v>138</v>
      </c>
      <c r="C5762" t="s">
        <v>11</v>
      </c>
      <c r="D5762">
        <v>1</v>
      </c>
      <c r="E5762" t="s">
        <v>7516</v>
      </c>
      <c r="F5762" t="s">
        <v>7709</v>
      </c>
      <c r="G5762">
        <v>2005</v>
      </c>
      <c r="H5762" t="s">
        <v>20</v>
      </c>
      <c r="I5762">
        <v>59.116022099447513</v>
      </c>
      <c r="J5762">
        <v>51.836655544477587</v>
      </c>
      <c r="K5762">
        <v>66.01646842761528</v>
      </c>
      <c r="L5762" t="s">
        <v>4307</v>
      </c>
      <c r="M5762" t="s">
        <v>59</v>
      </c>
      <c r="N5762">
        <v>150</v>
      </c>
      <c r="O5762">
        <v>181</v>
      </c>
      <c r="P5762" t="s">
        <v>8240</v>
      </c>
    </row>
    <row r="5763" spans="1:16" x14ac:dyDescent="0.25">
      <c r="A5763" t="s">
        <v>137</v>
      </c>
      <c r="B5763" t="s">
        <v>138</v>
      </c>
      <c r="C5763" t="s">
        <v>11</v>
      </c>
      <c r="D5763">
        <v>1</v>
      </c>
      <c r="E5763" t="s">
        <v>7516</v>
      </c>
      <c r="F5763" t="s">
        <v>7709</v>
      </c>
      <c r="G5763">
        <v>2005</v>
      </c>
      <c r="H5763" t="s">
        <v>20</v>
      </c>
      <c r="I5763">
        <v>58.13953488372092</v>
      </c>
      <c r="J5763">
        <v>50.667771386279242</v>
      </c>
      <c r="K5763">
        <v>65.255650602601662</v>
      </c>
      <c r="L5763" t="s">
        <v>4240</v>
      </c>
      <c r="M5763" t="s">
        <v>13</v>
      </c>
      <c r="N5763">
        <v>150</v>
      </c>
      <c r="O5763">
        <v>172</v>
      </c>
      <c r="P5763" t="s">
        <v>8240</v>
      </c>
    </row>
    <row r="5764" spans="1:16" x14ac:dyDescent="0.25">
      <c r="A5764" t="s">
        <v>137</v>
      </c>
      <c r="B5764" t="s">
        <v>138</v>
      </c>
      <c r="C5764" t="s">
        <v>11</v>
      </c>
      <c r="D5764">
        <v>1</v>
      </c>
      <c r="E5764" t="s">
        <v>7516</v>
      </c>
      <c r="F5764" t="s">
        <v>7709</v>
      </c>
      <c r="G5764">
        <v>2005</v>
      </c>
      <c r="H5764" t="s">
        <v>20</v>
      </c>
      <c r="I5764">
        <v>58.640226628895185</v>
      </c>
      <c r="J5764">
        <v>53.436547595811447</v>
      </c>
      <c r="K5764">
        <v>63.657871888912304</v>
      </c>
      <c r="L5764" t="s">
        <v>4379</v>
      </c>
      <c r="M5764" t="s">
        <v>93</v>
      </c>
      <c r="N5764">
        <v>300</v>
      </c>
      <c r="O5764">
        <v>353</v>
      </c>
      <c r="P5764" t="s">
        <v>8240</v>
      </c>
    </row>
    <row r="5765" spans="1:16" x14ac:dyDescent="0.25">
      <c r="A5765" t="s">
        <v>137</v>
      </c>
      <c r="B5765" t="s">
        <v>138</v>
      </c>
      <c r="C5765" t="s">
        <v>11</v>
      </c>
      <c r="D5765">
        <v>1</v>
      </c>
      <c r="E5765" t="s">
        <v>7516</v>
      </c>
      <c r="F5765" t="s">
        <v>7709</v>
      </c>
      <c r="G5765">
        <v>2005</v>
      </c>
      <c r="H5765" t="s">
        <v>22</v>
      </c>
      <c r="I5765">
        <v>64.444444444444443</v>
      </c>
      <c r="J5765">
        <v>54.149980634835003</v>
      </c>
      <c r="K5765">
        <v>73.556281832983103</v>
      </c>
      <c r="L5765" t="s">
        <v>4308</v>
      </c>
      <c r="M5765" t="s">
        <v>59</v>
      </c>
      <c r="N5765">
        <v>80</v>
      </c>
      <c r="O5765">
        <v>90</v>
      </c>
      <c r="P5765" t="s">
        <v>8240</v>
      </c>
    </row>
    <row r="5766" spans="1:16" x14ac:dyDescent="0.25">
      <c r="A5766" t="s">
        <v>137</v>
      </c>
      <c r="B5766" t="s">
        <v>138</v>
      </c>
      <c r="C5766" t="s">
        <v>11</v>
      </c>
      <c r="D5766">
        <v>1</v>
      </c>
      <c r="E5766" t="s">
        <v>7516</v>
      </c>
      <c r="F5766" t="s">
        <v>7709</v>
      </c>
      <c r="G5766">
        <v>2005</v>
      </c>
      <c r="H5766" t="s">
        <v>22</v>
      </c>
      <c r="I5766">
        <v>70.873786407766985</v>
      </c>
      <c r="J5766">
        <v>61.475311281187025</v>
      </c>
      <c r="K5766">
        <v>78.77118446578794</v>
      </c>
      <c r="L5766" t="s">
        <v>4241</v>
      </c>
      <c r="M5766" t="s">
        <v>13</v>
      </c>
      <c r="N5766">
        <v>100</v>
      </c>
      <c r="O5766">
        <v>103</v>
      </c>
      <c r="P5766" t="s">
        <v>8240</v>
      </c>
    </row>
    <row r="5767" spans="1:16" x14ac:dyDescent="0.25">
      <c r="A5767" t="s">
        <v>137</v>
      </c>
      <c r="B5767" t="s">
        <v>138</v>
      </c>
      <c r="C5767" t="s">
        <v>11</v>
      </c>
      <c r="D5767">
        <v>1</v>
      </c>
      <c r="E5767" t="s">
        <v>7516</v>
      </c>
      <c r="F5767" t="s">
        <v>7709</v>
      </c>
      <c r="G5767">
        <v>2005</v>
      </c>
      <c r="H5767" t="s">
        <v>22</v>
      </c>
      <c r="I5767">
        <v>67.875647668393782</v>
      </c>
      <c r="J5767">
        <v>60.994094116333208</v>
      </c>
      <c r="K5767">
        <v>74.05947179656323</v>
      </c>
      <c r="L5767" t="s">
        <v>4380</v>
      </c>
      <c r="M5767" t="s">
        <v>93</v>
      </c>
      <c r="N5767">
        <v>180</v>
      </c>
      <c r="O5767">
        <v>193</v>
      </c>
      <c r="P5767" t="s">
        <v>8240</v>
      </c>
    </row>
    <row r="5768" spans="1:16" x14ac:dyDescent="0.25">
      <c r="A5768" t="s">
        <v>137</v>
      </c>
      <c r="B5768" t="s">
        <v>138</v>
      </c>
      <c r="C5768" t="s">
        <v>11</v>
      </c>
      <c r="D5768">
        <v>1</v>
      </c>
      <c r="E5768" t="s">
        <v>7516</v>
      </c>
      <c r="F5768" t="s">
        <v>7709</v>
      </c>
      <c r="G5768">
        <v>2005</v>
      </c>
      <c r="H5768" t="s">
        <v>24</v>
      </c>
      <c r="I5768">
        <v>69.551282051282058</v>
      </c>
      <c r="J5768">
        <v>66.941292551186521</v>
      </c>
      <c r="K5768">
        <v>72.041275211380253</v>
      </c>
      <c r="L5768" t="s">
        <v>4309</v>
      </c>
      <c r="M5768" t="s">
        <v>59</v>
      </c>
      <c r="N5768">
        <v>1270</v>
      </c>
      <c r="O5768">
        <v>1248</v>
      </c>
      <c r="P5768" t="s">
        <v>8240</v>
      </c>
    </row>
    <row r="5769" spans="1:16" x14ac:dyDescent="0.25">
      <c r="A5769" t="s">
        <v>137</v>
      </c>
      <c r="B5769" t="s">
        <v>138</v>
      </c>
      <c r="C5769" t="s">
        <v>11</v>
      </c>
      <c r="D5769">
        <v>1</v>
      </c>
      <c r="E5769" t="s">
        <v>7516</v>
      </c>
      <c r="F5769" t="s">
        <v>7709</v>
      </c>
      <c r="G5769">
        <v>2005</v>
      </c>
      <c r="H5769" t="s">
        <v>24</v>
      </c>
      <c r="I5769">
        <v>63.525835866261403</v>
      </c>
      <c r="J5769">
        <v>60.889221784850328</v>
      </c>
      <c r="K5769">
        <v>66.083711936893252</v>
      </c>
      <c r="L5769" t="s">
        <v>4242</v>
      </c>
      <c r="M5769" t="s">
        <v>13</v>
      </c>
      <c r="N5769">
        <v>1210</v>
      </c>
      <c r="O5769">
        <v>1316</v>
      </c>
      <c r="P5769" t="s">
        <v>8240</v>
      </c>
    </row>
    <row r="5770" spans="1:16" x14ac:dyDescent="0.25">
      <c r="A5770" t="s">
        <v>137</v>
      </c>
      <c r="B5770" t="s">
        <v>138</v>
      </c>
      <c r="C5770" t="s">
        <v>11</v>
      </c>
      <c r="D5770">
        <v>1</v>
      </c>
      <c r="E5770" t="s">
        <v>7516</v>
      </c>
      <c r="F5770" t="s">
        <v>7709</v>
      </c>
      <c r="G5770">
        <v>2005</v>
      </c>
      <c r="H5770" t="s">
        <v>24</v>
      </c>
      <c r="I5770">
        <v>66.458658346333848</v>
      </c>
      <c r="J5770">
        <v>64.607713158980971</v>
      </c>
      <c r="K5770">
        <v>68.260357831067637</v>
      </c>
      <c r="L5770" t="s">
        <v>4381</v>
      </c>
      <c r="M5770" t="s">
        <v>93</v>
      </c>
      <c r="N5770">
        <v>2480</v>
      </c>
      <c r="O5770">
        <v>2564</v>
      </c>
      <c r="P5770" t="s">
        <v>8240</v>
      </c>
    </row>
    <row r="5771" spans="1:16" x14ac:dyDescent="0.25">
      <c r="A5771" t="s">
        <v>137</v>
      </c>
      <c r="B5771" t="s">
        <v>138</v>
      </c>
      <c r="C5771" t="s">
        <v>11</v>
      </c>
      <c r="D5771">
        <v>1</v>
      </c>
      <c r="E5771" t="s">
        <v>7516</v>
      </c>
      <c r="F5771" t="s">
        <v>7709</v>
      </c>
      <c r="G5771">
        <v>2005</v>
      </c>
      <c r="H5771" t="s">
        <v>26</v>
      </c>
      <c r="I5771">
        <v>61.764705882352942</v>
      </c>
      <c r="J5771">
        <v>45.040719999382667</v>
      </c>
      <c r="K5771">
        <v>76.100035148391214</v>
      </c>
      <c r="L5771" t="s">
        <v>4310</v>
      </c>
      <c r="M5771" t="s">
        <v>59</v>
      </c>
      <c r="N5771">
        <v>40</v>
      </c>
      <c r="O5771">
        <v>34</v>
      </c>
      <c r="P5771" t="s">
        <v>8240</v>
      </c>
    </row>
    <row r="5772" spans="1:16" x14ac:dyDescent="0.25">
      <c r="A5772" t="s">
        <v>137</v>
      </c>
      <c r="B5772" t="s">
        <v>138</v>
      </c>
      <c r="C5772" t="s">
        <v>11</v>
      </c>
      <c r="D5772">
        <v>1</v>
      </c>
      <c r="E5772" t="s">
        <v>7516</v>
      </c>
      <c r="F5772" t="s">
        <v>7709</v>
      </c>
      <c r="G5772">
        <v>2005</v>
      </c>
      <c r="H5772" t="s">
        <v>26</v>
      </c>
      <c r="I5772">
        <v>73.584905660377359</v>
      </c>
      <c r="J5772">
        <v>60.419078942775464</v>
      </c>
      <c r="K5772">
        <v>83.562793488683184</v>
      </c>
      <c r="L5772" t="s">
        <v>4243</v>
      </c>
      <c r="M5772" t="s">
        <v>13</v>
      </c>
      <c r="N5772">
        <v>60</v>
      </c>
      <c r="O5772">
        <v>53</v>
      </c>
      <c r="P5772" t="s">
        <v>8240</v>
      </c>
    </row>
    <row r="5773" spans="1:16" x14ac:dyDescent="0.25">
      <c r="A5773" t="s">
        <v>137</v>
      </c>
      <c r="B5773" t="s">
        <v>138</v>
      </c>
      <c r="C5773" t="s">
        <v>11</v>
      </c>
      <c r="D5773">
        <v>1</v>
      </c>
      <c r="E5773" t="s">
        <v>7516</v>
      </c>
      <c r="F5773" t="s">
        <v>7709</v>
      </c>
      <c r="G5773">
        <v>2005</v>
      </c>
      <c r="H5773" t="s">
        <v>26</v>
      </c>
      <c r="I5773">
        <v>68.965517241379317</v>
      </c>
      <c r="J5773">
        <v>58.61598330932992</v>
      </c>
      <c r="K5773">
        <v>77.710985832561022</v>
      </c>
      <c r="L5773" t="s">
        <v>4382</v>
      </c>
      <c r="M5773" t="s">
        <v>93</v>
      </c>
      <c r="N5773">
        <v>100</v>
      </c>
      <c r="O5773">
        <v>87</v>
      </c>
      <c r="P5773" t="s">
        <v>8240</v>
      </c>
    </row>
    <row r="5774" spans="1:16" x14ac:dyDescent="0.25">
      <c r="A5774" t="s">
        <v>137</v>
      </c>
      <c r="B5774" t="s">
        <v>138</v>
      </c>
      <c r="C5774" t="s">
        <v>11</v>
      </c>
      <c r="D5774">
        <v>1</v>
      </c>
      <c r="E5774" t="s">
        <v>7516</v>
      </c>
      <c r="F5774" t="s">
        <v>7709</v>
      </c>
      <c r="G5774">
        <v>2005</v>
      </c>
      <c r="H5774" t="s">
        <v>101</v>
      </c>
      <c r="I5774">
        <v>68.181818181818187</v>
      </c>
      <c r="J5774">
        <v>53.442827466873062</v>
      </c>
      <c r="K5774">
        <v>80.000870068326435</v>
      </c>
      <c r="L5774" t="s">
        <v>1722</v>
      </c>
      <c r="M5774" t="s">
        <v>59</v>
      </c>
      <c r="N5774">
        <v>30</v>
      </c>
      <c r="O5774">
        <v>44</v>
      </c>
      <c r="P5774" t="s">
        <v>8240</v>
      </c>
    </row>
    <row r="5775" spans="1:16" x14ac:dyDescent="0.25">
      <c r="A5775" t="s">
        <v>137</v>
      </c>
      <c r="B5775" t="s">
        <v>138</v>
      </c>
      <c r="C5775" t="s">
        <v>11</v>
      </c>
      <c r="D5775">
        <v>1</v>
      </c>
      <c r="E5775" t="s">
        <v>7516</v>
      </c>
      <c r="F5775" t="s">
        <v>7709</v>
      </c>
      <c r="G5775">
        <v>2005</v>
      </c>
      <c r="H5775" t="s">
        <v>101</v>
      </c>
      <c r="I5775">
        <v>64.102564102564102</v>
      </c>
      <c r="J5775">
        <v>48.417863184689487</v>
      </c>
      <c r="K5775">
        <v>77.258115303508902</v>
      </c>
      <c r="L5775" t="s">
        <v>4244</v>
      </c>
      <c r="M5775" t="s">
        <v>13</v>
      </c>
      <c r="N5775">
        <v>30</v>
      </c>
      <c r="O5775">
        <v>39</v>
      </c>
      <c r="P5775" t="s">
        <v>8240</v>
      </c>
    </row>
    <row r="5776" spans="1:16" x14ac:dyDescent="0.25">
      <c r="A5776" t="s">
        <v>137</v>
      </c>
      <c r="B5776" t="s">
        <v>138</v>
      </c>
      <c r="C5776" t="s">
        <v>11</v>
      </c>
      <c r="D5776">
        <v>1</v>
      </c>
      <c r="E5776" t="s">
        <v>7516</v>
      </c>
      <c r="F5776" t="s">
        <v>7709</v>
      </c>
      <c r="G5776">
        <v>2005</v>
      </c>
      <c r="H5776" t="s">
        <v>101</v>
      </c>
      <c r="I5776">
        <v>66.265060240963862</v>
      </c>
      <c r="J5776">
        <v>55.575243997533235</v>
      </c>
      <c r="K5776">
        <v>75.5158459869903</v>
      </c>
      <c r="L5776" t="s">
        <v>4383</v>
      </c>
      <c r="M5776" t="s">
        <v>93</v>
      </c>
      <c r="N5776">
        <v>60</v>
      </c>
      <c r="O5776">
        <v>83</v>
      </c>
      <c r="P5776" t="s">
        <v>8240</v>
      </c>
    </row>
    <row r="5777" spans="1:16" x14ac:dyDescent="0.25">
      <c r="A5777" t="s">
        <v>137</v>
      </c>
      <c r="B5777" t="s">
        <v>138</v>
      </c>
      <c r="C5777" t="s">
        <v>11</v>
      </c>
      <c r="D5777">
        <v>1</v>
      </c>
      <c r="E5777" t="s">
        <v>7516</v>
      </c>
      <c r="F5777" t="s">
        <v>7709</v>
      </c>
      <c r="G5777">
        <v>2005</v>
      </c>
      <c r="H5777" t="s">
        <v>28</v>
      </c>
      <c r="I5777">
        <v>60</v>
      </c>
      <c r="J5777">
        <v>49.371248037407561</v>
      </c>
      <c r="K5777">
        <v>69.763931878307602</v>
      </c>
      <c r="L5777" t="s">
        <v>4311</v>
      </c>
      <c r="M5777" t="s">
        <v>59</v>
      </c>
      <c r="N5777">
        <v>60</v>
      </c>
      <c r="O5777">
        <v>85</v>
      </c>
      <c r="P5777" t="s">
        <v>8240</v>
      </c>
    </row>
    <row r="5778" spans="1:16" x14ac:dyDescent="0.25">
      <c r="A5778" t="s">
        <v>137</v>
      </c>
      <c r="B5778" t="s">
        <v>138</v>
      </c>
      <c r="C5778" t="s">
        <v>11</v>
      </c>
      <c r="D5778">
        <v>1</v>
      </c>
      <c r="E5778" t="s">
        <v>7516</v>
      </c>
      <c r="F5778" t="s">
        <v>7709</v>
      </c>
      <c r="G5778">
        <v>2005</v>
      </c>
      <c r="H5778" t="s">
        <v>28</v>
      </c>
      <c r="I5778">
        <v>64</v>
      </c>
      <c r="J5778">
        <v>50.140762010301962</v>
      </c>
      <c r="K5778">
        <v>75.861437032817122</v>
      </c>
      <c r="L5778" t="s">
        <v>3970</v>
      </c>
      <c r="M5778" t="s">
        <v>13</v>
      </c>
      <c r="N5778">
        <v>50</v>
      </c>
      <c r="O5778">
        <v>50</v>
      </c>
      <c r="P5778" t="s">
        <v>8240</v>
      </c>
    </row>
    <row r="5779" spans="1:16" x14ac:dyDescent="0.25">
      <c r="A5779" t="s">
        <v>137</v>
      </c>
      <c r="B5779" t="s">
        <v>138</v>
      </c>
      <c r="C5779" t="s">
        <v>11</v>
      </c>
      <c r="D5779">
        <v>1</v>
      </c>
      <c r="E5779" t="s">
        <v>7516</v>
      </c>
      <c r="F5779" t="s">
        <v>7709</v>
      </c>
      <c r="G5779">
        <v>2005</v>
      </c>
      <c r="H5779" t="s">
        <v>28</v>
      </c>
      <c r="I5779">
        <v>61.481481481481488</v>
      </c>
      <c r="J5779">
        <v>53.06282390754702</v>
      </c>
      <c r="K5779">
        <v>69.264778194416664</v>
      </c>
      <c r="L5779" t="s">
        <v>4384</v>
      </c>
      <c r="M5779" t="s">
        <v>93</v>
      </c>
      <c r="N5779">
        <v>110</v>
      </c>
      <c r="O5779">
        <v>135</v>
      </c>
      <c r="P5779" t="s">
        <v>8240</v>
      </c>
    </row>
    <row r="5780" spans="1:16" x14ac:dyDescent="0.25">
      <c r="A5780" t="s">
        <v>137</v>
      </c>
      <c r="B5780" t="s">
        <v>138</v>
      </c>
      <c r="C5780" t="s">
        <v>11</v>
      </c>
      <c r="D5780">
        <v>1</v>
      </c>
      <c r="E5780" t="s">
        <v>7516</v>
      </c>
      <c r="F5780" t="s">
        <v>7709</v>
      </c>
      <c r="G5780">
        <v>2005</v>
      </c>
      <c r="H5780" t="s">
        <v>4131</v>
      </c>
      <c r="I5780">
        <v>69</v>
      </c>
      <c r="J5780">
        <v>67.177358566230041</v>
      </c>
      <c r="K5780">
        <v>70.765475698374658</v>
      </c>
      <c r="L5780" t="s">
        <v>7852</v>
      </c>
      <c r="M5780" t="s">
        <v>59</v>
      </c>
      <c r="N5780">
        <v>40680</v>
      </c>
      <c r="O5780">
        <v>2549.8000000000002</v>
      </c>
      <c r="P5780" t="s">
        <v>8240</v>
      </c>
    </row>
    <row r="5781" spans="1:16" x14ac:dyDescent="0.25">
      <c r="A5781" t="s">
        <v>137</v>
      </c>
      <c r="B5781" t="s">
        <v>138</v>
      </c>
      <c r="C5781" t="s">
        <v>11</v>
      </c>
      <c r="D5781">
        <v>1</v>
      </c>
      <c r="E5781" t="s">
        <v>7516</v>
      </c>
      <c r="F5781" t="s">
        <v>7709</v>
      </c>
      <c r="G5781">
        <v>2005</v>
      </c>
      <c r="H5781" t="s">
        <v>4131</v>
      </c>
      <c r="I5781">
        <v>67</v>
      </c>
      <c r="J5781">
        <v>65.161639506322985</v>
      </c>
      <c r="K5781">
        <v>68.787819415507812</v>
      </c>
      <c r="L5781" t="s">
        <v>7858</v>
      </c>
      <c r="M5781" t="s">
        <v>13</v>
      </c>
      <c r="N5781">
        <v>41890</v>
      </c>
      <c r="O5781">
        <v>2580.48</v>
      </c>
      <c r="P5781" t="s">
        <v>8240</v>
      </c>
    </row>
    <row r="5782" spans="1:16" x14ac:dyDescent="0.25">
      <c r="A5782" t="s">
        <v>137</v>
      </c>
      <c r="B5782" t="s">
        <v>138</v>
      </c>
      <c r="C5782" t="s">
        <v>11</v>
      </c>
      <c r="D5782">
        <v>1</v>
      </c>
      <c r="E5782" t="s">
        <v>7516</v>
      </c>
      <c r="F5782" t="s">
        <v>7709</v>
      </c>
      <c r="G5782">
        <v>2005</v>
      </c>
      <c r="H5782" t="s">
        <v>30</v>
      </c>
      <c r="I5782">
        <v>66.111111111111114</v>
      </c>
      <c r="J5782">
        <v>58.92390407484821</v>
      </c>
      <c r="K5782">
        <v>72.62499454222214</v>
      </c>
      <c r="L5782" t="s">
        <v>4312</v>
      </c>
      <c r="M5782" t="s">
        <v>59</v>
      </c>
      <c r="N5782">
        <v>160</v>
      </c>
      <c r="O5782">
        <v>180</v>
      </c>
      <c r="P5782" t="s">
        <v>8240</v>
      </c>
    </row>
    <row r="5783" spans="1:16" x14ac:dyDescent="0.25">
      <c r="A5783" t="s">
        <v>137</v>
      </c>
      <c r="B5783" t="s">
        <v>138</v>
      </c>
      <c r="C5783" t="s">
        <v>11</v>
      </c>
      <c r="D5783">
        <v>1</v>
      </c>
      <c r="E5783" t="s">
        <v>7516</v>
      </c>
      <c r="F5783" t="s">
        <v>7709</v>
      </c>
      <c r="G5783">
        <v>2005</v>
      </c>
      <c r="H5783" t="s">
        <v>30</v>
      </c>
      <c r="I5783">
        <v>59.241706161137451</v>
      </c>
      <c r="J5783">
        <v>52.503570593045247</v>
      </c>
      <c r="K5783">
        <v>65.649338340792525</v>
      </c>
      <c r="L5783" t="s">
        <v>4245</v>
      </c>
      <c r="M5783" t="s">
        <v>13</v>
      </c>
      <c r="N5783">
        <v>140</v>
      </c>
      <c r="O5783">
        <v>211</v>
      </c>
      <c r="P5783" t="s">
        <v>8240</v>
      </c>
    </row>
    <row r="5784" spans="1:16" x14ac:dyDescent="0.25">
      <c r="A5784" t="s">
        <v>137</v>
      </c>
      <c r="B5784" t="s">
        <v>138</v>
      </c>
      <c r="C5784" t="s">
        <v>11</v>
      </c>
      <c r="D5784">
        <v>1</v>
      </c>
      <c r="E5784" t="s">
        <v>7516</v>
      </c>
      <c r="F5784" t="s">
        <v>7709</v>
      </c>
      <c r="G5784">
        <v>2005</v>
      </c>
      <c r="H5784" t="s">
        <v>30</v>
      </c>
      <c r="I5784">
        <v>62.404092071611245</v>
      </c>
      <c r="J5784">
        <v>57.504154567204814</v>
      </c>
      <c r="K5784">
        <v>67.062659061349009</v>
      </c>
      <c r="L5784" t="s">
        <v>4385</v>
      </c>
      <c r="M5784" t="s">
        <v>93</v>
      </c>
      <c r="N5784">
        <v>300</v>
      </c>
      <c r="O5784">
        <v>391</v>
      </c>
      <c r="P5784" t="s">
        <v>8240</v>
      </c>
    </row>
    <row r="5785" spans="1:16" x14ac:dyDescent="0.25">
      <c r="A5785" t="s">
        <v>137</v>
      </c>
      <c r="B5785" t="s">
        <v>138</v>
      </c>
      <c r="C5785" t="s">
        <v>11</v>
      </c>
      <c r="D5785">
        <v>1</v>
      </c>
      <c r="E5785" t="s">
        <v>7516</v>
      </c>
      <c r="F5785" t="s">
        <v>7709</v>
      </c>
      <c r="G5785">
        <v>2005</v>
      </c>
      <c r="H5785" t="s">
        <v>32</v>
      </c>
      <c r="I5785">
        <v>80.882352941176464</v>
      </c>
      <c r="J5785">
        <v>73.461483602544348</v>
      </c>
      <c r="K5785">
        <v>86.606479006579107</v>
      </c>
      <c r="L5785" t="s">
        <v>4313</v>
      </c>
      <c r="M5785" t="s">
        <v>59</v>
      </c>
      <c r="N5785">
        <v>150</v>
      </c>
      <c r="O5785">
        <v>136</v>
      </c>
      <c r="P5785" t="s">
        <v>8240</v>
      </c>
    </row>
    <row r="5786" spans="1:16" x14ac:dyDescent="0.25">
      <c r="A5786" t="s">
        <v>137</v>
      </c>
      <c r="B5786" t="s">
        <v>138</v>
      </c>
      <c r="C5786" t="s">
        <v>11</v>
      </c>
      <c r="D5786">
        <v>1</v>
      </c>
      <c r="E5786" t="s">
        <v>7516</v>
      </c>
      <c r="F5786" t="s">
        <v>7709</v>
      </c>
      <c r="G5786">
        <v>2005</v>
      </c>
      <c r="H5786" t="s">
        <v>32</v>
      </c>
      <c r="I5786">
        <v>63.571428571428569</v>
      </c>
      <c r="J5786">
        <v>55.336221292359483</v>
      </c>
      <c r="K5786">
        <v>71.081727340025026</v>
      </c>
      <c r="L5786" t="s">
        <v>2057</v>
      </c>
      <c r="M5786" t="s">
        <v>13</v>
      </c>
      <c r="N5786">
        <v>120</v>
      </c>
      <c r="O5786">
        <v>140</v>
      </c>
      <c r="P5786" t="s">
        <v>8240</v>
      </c>
    </row>
    <row r="5787" spans="1:16" x14ac:dyDescent="0.25">
      <c r="A5787" t="s">
        <v>137</v>
      </c>
      <c r="B5787" t="s">
        <v>138</v>
      </c>
      <c r="C5787" t="s">
        <v>11</v>
      </c>
      <c r="D5787">
        <v>1</v>
      </c>
      <c r="E5787" t="s">
        <v>7516</v>
      </c>
      <c r="F5787" t="s">
        <v>7709</v>
      </c>
      <c r="G5787">
        <v>2005</v>
      </c>
      <c r="H5787" t="s">
        <v>32</v>
      </c>
      <c r="I5787">
        <v>72.101449275362313</v>
      </c>
      <c r="J5787">
        <v>66.534414771836254</v>
      </c>
      <c r="K5787">
        <v>77.061676731356982</v>
      </c>
      <c r="L5787" t="s">
        <v>4386</v>
      </c>
      <c r="M5787" t="s">
        <v>93</v>
      </c>
      <c r="N5787">
        <v>270</v>
      </c>
      <c r="O5787">
        <v>276</v>
      </c>
      <c r="P5787" t="s">
        <v>8240</v>
      </c>
    </row>
    <row r="5788" spans="1:16" x14ac:dyDescent="0.25">
      <c r="A5788" t="s">
        <v>137</v>
      </c>
      <c r="B5788" t="s">
        <v>138</v>
      </c>
      <c r="C5788" t="s">
        <v>11</v>
      </c>
      <c r="D5788">
        <v>1</v>
      </c>
      <c r="E5788" t="s">
        <v>7516</v>
      </c>
      <c r="F5788" t="s">
        <v>7710</v>
      </c>
      <c r="G5788">
        <v>2008</v>
      </c>
      <c r="H5788" t="s">
        <v>14</v>
      </c>
      <c r="I5788">
        <v>67.441860465116278</v>
      </c>
      <c r="J5788">
        <v>56.977657180562936</v>
      </c>
      <c r="K5788">
        <v>76.414446254816667</v>
      </c>
      <c r="L5788" t="s">
        <v>4314</v>
      </c>
      <c r="M5788" t="s">
        <v>59</v>
      </c>
      <c r="N5788">
        <v>130</v>
      </c>
      <c r="O5788">
        <v>86</v>
      </c>
      <c r="P5788" t="s">
        <v>8240</v>
      </c>
    </row>
    <row r="5789" spans="1:16" x14ac:dyDescent="0.25">
      <c r="A5789" t="s">
        <v>137</v>
      </c>
      <c r="B5789" t="s">
        <v>138</v>
      </c>
      <c r="C5789" t="s">
        <v>11</v>
      </c>
      <c r="D5789">
        <v>1</v>
      </c>
      <c r="E5789" t="s">
        <v>7516</v>
      </c>
      <c r="F5789" t="s">
        <v>7710</v>
      </c>
      <c r="G5789">
        <v>2008</v>
      </c>
      <c r="H5789" t="s">
        <v>14</v>
      </c>
      <c r="I5789">
        <v>63.529411764705877</v>
      </c>
      <c r="J5789">
        <v>52.917935579463645</v>
      </c>
      <c r="K5789">
        <v>72.970837247680393</v>
      </c>
      <c r="L5789" t="s">
        <v>4246</v>
      </c>
      <c r="M5789" t="s">
        <v>13</v>
      </c>
      <c r="N5789">
        <v>110</v>
      </c>
      <c r="O5789">
        <v>85</v>
      </c>
      <c r="P5789" t="s">
        <v>8240</v>
      </c>
    </row>
    <row r="5790" spans="1:16" x14ac:dyDescent="0.25">
      <c r="A5790" t="s">
        <v>137</v>
      </c>
      <c r="B5790" t="s">
        <v>138</v>
      </c>
      <c r="C5790" t="s">
        <v>11</v>
      </c>
      <c r="D5790">
        <v>1</v>
      </c>
      <c r="E5790" t="s">
        <v>7516</v>
      </c>
      <c r="F5790" t="s">
        <v>7710</v>
      </c>
      <c r="G5790">
        <v>2008</v>
      </c>
      <c r="H5790" t="s">
        <v>14</v>
      </c>
      <c r="I5790">
        <v>65.497076023391813</v>
      </c>
      <c r="J5790">
        <v>58.101868014044818</v>
      </c>
      <c r="K5790">
        <v>72.211284004696722</v>
      </c>
      <c r="L5790" t="s">
        <v>4387</v>
      </c>
      <c r="M5790" t="s">
        <v>93</v>
      </c>
      <c r="N5790">
        <v>240</v>
      </c>
      <c r="O5790">
        <v>171</v>
      </c>
      <c r="P5790" t="s">
        <v>8240</v>
      </c>
    </row>
    <row r="5791" spans="1:16" x14ac:dyDescent="0.25">
      <c r="A5791" t="s">
        <v>137</v>
      </c>
      <c r="B5791" t="s">
        <v>138</v>
      </c>
      <c r="C5791" t="s">
        <v>11</v>
      </c>
      <c r="D5791">
        <v>1</v>
      </c>
      <c r="E5791" t="s">
        <v>7516</v>
      </c>
      <c r="F5791" t="s">
        <v>7710</v>
      </c>
      <c r="G5791">
        <v>2008</v>
      </c>
      <c r="H5791" t="s">
        <v>16</v>
      </c>
      <c r="I5791">
        <v>70.229007633587798</v>
      </c>
      <c r="J5791">
        <v>64.432248224561647</v>
      </c>
      <c r="K5791">
        <v>75.441119976652928</v>
      </c>
      <c r="L5791" t="s">
        <v>4315</v>
      </c>
      <c r="M5791" t="s">
        <v>59</v>
      </c>
      <c r="N5791">
        <v>430</v>
      </c>
      <c r="O5791">
        <v>262</v>
      </c>
      <c r="P5791" t="s">
        <v>8240</v>
      </c>
    </row>
    <row r="5792" spans="1:16" x14ac:dyDescent="0.25">
      <c r="A5792" t="s">
        <v>137</v>
      </c>
      <c r="B5792" t="s">
        <v>138</v>
      </c>
      <c r="C5792" t="s">
        <v>11</v>
      </c>
      <c r="D5792">
        <v>1</v>
      </c>
      <c r="E5792" t="s">
        <v>7516</v>
      </c>
      <c r="F5792" t="s">
        <v>7710</v>
      </c>
      <c r="G5792">
        <v>2008</v>
      </c>
      <c r="H5792" t="s">
        <v>16</v>
      </c>
      <c r="I5792">
        <v>58.108108108108112</v>
      </c>
      <c r="J5792">
        <v>51.533874485397043</v>
      </c>
      <c r="K5792">
        <v>64.406501424089953</v>
      </c>
      <c r="L5792" t="s">
        <v>4247</v>
      </c>
      <c r="M5792" t="s">
        <v>13</v>
      </c>
      <c r="N5792">
        <v>370</v>
      </c>
      <c r="O5792">
        <v>222</v>
      </c>
      <c r="P5792" t="s">
        <v>8240</v>
      </c>
    </row>
    <row r="5793" spans="1:16" x14ac:dyDescent="0.25">
      <c r="A5793" t="s">
        <v>137</v>
      </c>
      <c r="B5793" t="s">
        <v>138</v>
      </c>
      <c r="C5793" t="s">
        <v>11</v>
      </c>
      <c r="D5793">
        <v>1</v>
      </c>
      <c r="E5793" t="s">
        <v>7516</v>
      </c>
      <c r="F5793" t="s">
        <v>7710</v>
      </c>
      <c r="G5793">
        <v>2008</v>
      </c>
      <c r="H5793" t="s">
        <v>16</v>
      </c>
      <c r="I5793">
        <v>64.669421487603302</v>
      </c>
      <c r="J5793">
        <v>60.310616379177283</v>
      </c>
      <c r="K5793">
        <v>68.797192384978956</v>
      </c>
      <c r="L5793" t="s">
        <v>4388</v>
      </c>
      <c r="M5793" t="s">
        <v>93</v>
      </c>
      <c r="N5793">
        <v>800</v>
      </c>
      <c r="O5793">
        <v>484</v>
      </c>
      <c r="P5793" t="s">
        <v>8240</v>
      </c>
    </row>
    <row r="5794" spans="1:16" x14ac:dyDescent="0.25">
      <c r="A5794" t="s">
        <v>137</v>
      </c>
      <c r="B5794" t="s">
        <v>138</v>
      </c>
      <c r="C5794" t="s">
        <v>11</v>
      </c>
      <c r="D5794">
        <v>1</v>
      </c>
      <c r="E5794" t="s">
        <v>7516</v>
      </c>
      <c r="F5794" t="s">
        <v>7710</v>
      </c>
      <c r="G5794">
        <v>2008</v>
      </c>
      <c r="H5794" t="s">
        <v>18</v>
      </c>
      <c r="I5794">
        <v>93.61702127659575</v>
      </c>
      <c r="J5794">
        <v>82.837122065622097</v>
      </c>
      <c r="K5794">
        <v>97.805501297922717</v>
      </c>
      <c r="L5794" t="s">
        <v>4316</v>
      </c>
      <c r="M5794" t="s">
        <v>59</v>
      </c>
      <c r="N5794">
        <v>70</v>
      </c>
      <c r="O5794">
        <v>47</v>
      </c>
      <c r="P5794" t="s">
        <v>8240</v>
      </c>
    </row>
    <row r="5795" spans="1:16" x14ac:dyDescent="0.25">
      <c r="A5795" t="s">
        <v>137</v>
      </c>
      <c r="B5795" t="s">
        <v>138</v>
      </c>
      <c r="C5795" t="s">
        <v>11</v>
      </c>
      <c r="D5795">
        <v>1</v>
      </c>
      <c r="E5795" t="s">
        <v>7516</v>
      </c>
      <c r="F5795" t="s">
        <v>7710</v>
      </c>
      <c r="G5795">
        <v>2008</v>
      </c>
      <c r="H5795" t="s">
        <v>18</v>
      </c>
      <c r="I5795">
        <v>67.692307692307693</v>
      </c>
      <c r="J5795">
        <v>55.613760506271191</v>
      </c>
      <c r="K5795">
        <v>77.796270637688295</v>
      </c>
      <c r="L5795" t="s">
        <v>4248</v>
      </c>
      <c r="M5795" t="s">
        <v>13</v>
      </c>
      <c r="N5795">
        <v>60</v>
      </c>
      <c r="O5795">
        <v>65</v>
      </c>
      <c r="P5795" t="s">
        <v>8240</v>
      </c>
    </row>
    <row r="5796" spans="1:16" x14ac:dyDescent="0.25">
      <c r="A5796" t="s">
        <v>137</v>
      </c>
      <c r="B5796" t="s">
        <v>138</v>
      </c>
      <c r="C5796" t="s">
        <v>11</v>
      </c>
      <c r="D5796">
        <v>1</v>
      </c>
      <c r="E5796" t="s">
        <v>7516</v>
      </c>
      <c r="F5796" t="s">
        <v>7710</v>
      </c>
      <c r="G5796">
        <v>2008</v>
      </c>
      <c r="H5796" t="s">
        <v>18</v>
      </c>
      <c r="I5796">
        <v>78.571428571428569</v>
      </c>
      <c r="J5796">
        <v>70.091821780700144</v>
      </c>
      <c r="K5796">
        <v>85.156033911900764</v>
      </c>
      <c r="L5796" t="s">
        <v>4389</v>
      </c>
      <c r="M5796" t="s">
        <v>93</v>
      </c>
      <c r="N5796">
        <v>120</v>
      </c>
      <c r="O5796">
        <v>112</v>
      </c>
      <c r="P5796" t="s">
        <v>8240</v>
      </c>
    </row>
    <row r="5797" spans="1:16" x14ac:dyDescent="0.25">
      <c r="A5797" t="s">
        <v>137</v>
      </c>
      <c r="B5797" t="s">
        <v>138</v>
      </c>
      <c r="C5797" t="s">
        <v>11</v>
      </c>
      <c r="D5797">
        <v>1</v>
      </c>
      <c r="E5797" t="s">
        <v>7516</v>
      </c>
      <c r="F5797" t="s">
        <v>7710</v>
      </c>
      <c r="G5797">
        <v>2008</v>
      </c>
      <c r="H5797" t="s">
        <v>20</v>
      </c>
      <c r="I5797">
        <v>57.627118644067799</v>
      </c>
      <c r="J5797">
        <v>48.608979324826826</v>
      </c>
      <c r="K5797">
        <v>66.164300080565098</v>
      </c>
      <c r="L5797" t="s">
        <v>4317</v>
      </c>
      <c r="M5797" t="s">
        <v>59</v>
      </c>
      <c r="N5797">
        <v>140</v>
      </c>
      <c r="O5797">
        <v>118</v>
      </c>
      <c r="P5797" t="s">
        <v>8240</v>
      </c>
    </row>
    <row r="5798" spans="1:16" x14ac:dyDescent="0.25">
      <c r="A5798" t="s">
        <v>137</v>
      </c>
      <c r="B5798" t="s">
        <v>138</v>
      </c>
      <c r="C5798" t="s">
        <v>11</v>
      </c>
      <c r="D5798">
        <v>1</v>
      </c>
      <c r="E5798" t="s">
        <v>7516</v>
      </c>
      <c r="F5798" t="s">
        <v>7710</v>
      </c>
      <c r="G5798">
        <v>2008</v>
      </c>
      <c r="H5798" t="s">
        <v>20</v>
      </c>
      <c r="I5798">
        <v>59.398496240601496</v>
      </c>
      <c r="J5798">
        <v>50.902202020254798</v>
      </c>
      <c r="K5798">
        <v>67.367096204846334</v>
      </c>
      <c r="L5798" t="s">
        <v>4249</v>
      </c>
      <c r="M5798" t="s">
        <v>13</v>
      </c>
      <c r="N5798">
        <v>170</v>
      </c>
      <c r="O5798">
        <v>133</v>
      </c>
      <c r="P5798" t="s">
        <v>8240</v>
      </c>
    </row>
    <row r="5799" spans="1:16" x14ac:dyDescent="0.25">
      <c r="A5799" t="s">
        <v>137</v>
      </c>
      <c r="B5799" t="s">
        <v>138</v>
      </c>
      <c r="C5799" t="s">
        <v>11</v>
      </c>
      <c r="D5799">
        <v>1</v>
      </c>
      <c r="E5799" t="s">
        <v>7516</v>
      </c>
      <c r="F5799" t="s">
        <v>7710</v>
      </c>
      <c r="G5799">
        <v>2008</v>
      </c>
      <c r="H5799" t="s">
        <v>20</v>
      </c>
      <c r="I5799">
        <v>58.56573705179283</v>
      </c>
      <c r="J5799">
        <v>52.387085370947744</v>
      </c>
      <c r="K5799">
        <v>64.486140978282506</v>
      </c>
      <c r="L5799" t="s">
        <v>4390</v>
      </c>
      <c r="M5799" t="s">
        <v>93</v>
      </c>
      <c r="N5799">
        <v>310</v>
      </c>
      <c r="O5799">
        <v>251</v>
      </c>
      <c r="P5799" t="s">
        <v>8240</v>
      </c>
    </row>
    <row r="5800" spans="1:16" x14ac:dyDescent="0.25">
      <c r="A5800" t="s">
        <v>137</v>
      </c>
      <c r="B5800" t="s">
        <v>138</v>
      </c>
      <c r="C5800" t="s">
        <v>11</v>
      </c>
      <c r="D5800">
        <v>1</v>
      </c>
      <c r="E5800" t="s">
        <v>7516</v>
      </c>
      <c r="F5800" t="s">
        <v>7710</v>
      </c>
      <c r="G5800">
        <v>2008</v>
      </c>
      <c r="H5800" t="s">
        <v>22</v>
      </c>
      <c r="I5800">
        <v>63.636363636363633</v>
      </c>
      <c r="J5800">
        <v>52.481995447620143</v>
      </c>
      <c r="K5800">
        <v>73.494729406910182</v>
      </c>
      <c r="L5800" t="s">
        <v>4318</v>
      </c>
      <c r="M5800" t="s">
        <v>59</v>
      </c>
      <c r="N5800">
        <v>80</v>
      </c>
      <c r="O5800">
        <v>77</v>
      </c>
      <c r="P5800" t="s">
        <v>8240</v>
      </c>
    </row>
    <row r="5801" spans="1:16" x14ac:dyDescent="0.25">
      <c r="A5801" t="s">
        <v>137</v>
      </c>
      <c r="B5801" t="s">
        <v>138</v>
      </c>
      <c r="C5801" t="s">
        <v>11</v>
      </c>
      <c r="D5801">
        <v>1</v>
      </c>
      <c r="E5801" t="s">
        <v>7516</v>
      </c>
      <c r="F5801" t="s">
        <v>7710</v>
      </c>
      <c r="G5801">
        <v>2008</v>
      </c>
      <c r="H5801" t="s">
        <v>22</v>
      </c>
      <c r="I5801">
        <v>63.73626373626373</v>
      </c>
      <c r="J5801">
        <v>53.488101303096755</v>
      </c>
      <c r="K5801">
        <v>72.871639570106581</v>
      </c>
      <c r="L5801" t="s">
        <v>4250</v>
      </c>
      <c r="M5801" t="s">
        <v>13</v>
      </c>
      <c r="N5801">
        <v>90</v>
      </c>
      <c r="O5801">
        <v>91</v>
      </c>
      <c r="P5801" t="s">
        <v>8240</v>
      </c>
    </row>
    <row r="5802" spans="1:16" x14ac:dyDescent="0.25">
      <c r="A5802" t="s">
        <v>137</v>
      </c>
      <c r="B5802" t="s">
        <v>138</v>
      </c>
      <c r="C5802" t="s">
        <v>11</v>
      </c>
      <c r="D5802">
        <v>1</v>
      </c>
      <c r="E5802" t="s">
        <v>7516</v>
      </c>
      <c r="F5802" t="s">
        <v>7710</v>
      </c>
      <c r="G5802">
        <v>2008</v>
      </c>
      <c r="H5802" t="s">
        <v>22</v>
      </c>
      <c r="I5802">
        <v>63.690476190476183</v>
      </c>
      <c r="J5802">
        <v>56.187733581167365</v>
      </c>
      <c r="K5802">
        <v>70.581104697805827</v>
      </c>
      <c r="L5802" t="s">
        <v>4391</v>
      </c>
      <c r="M5802" t="s">
        <v>93</v>
      </c>
      <c r="N5802">
        <v>170</v>
      </c>
      <c r="O5802">
        <v>168</v>
      </c>
      <c r="P5802" t="s">
        <v>8240</v>
      </c>
    </row>
    <row r="5803" spans="1:16" x14ac:dyDescent="0.25">
      <c r="A5803" t="s">
        <v>137</v>
      </c>
      <c r="B5803" t="s">
        <v>138</v>
      </c>
      <c r="C5803" t="s">
        <v>11</v>
      </c>
      <c r="D5803">
        <v>1</v>
      </c>
      <c r="E5803" t="s">
        <v>7516</v>
      </c>
      <c r="F5803" t="s">
        <v>7710</v>
      </c>
      <c r="G5803">
        <v>2008</v>
      </c>
      <c r="H5803" t="s">
        <v>24</v>
      </c>
      <c r="I5803">
        <v>69.294605809128626</v>
      </c>
      <c r="J5803">
        <v>66.310908987896639</v>
      </c>
      <c r="K5803">
        <v>72.125132612299097</v>
      </c>
      <c r="L5803" t="s">
        <v>4319</v>
      </c>
      <c r="M5803" t="s">
        <v>59</v>
      </c>
      <c r="N5803">
        <v>1310</v>
      </c>
      <c r="O5803">
        <v>964</v>
      </c>
      <c r="P5803" t="s">
        <v>8240</v>
      </c>
    </row>
    <row r="5804" spans="1:16" x14ac:dyDescent="0.25">
      <c r="A5804" t="s">
        <v>137</v>
      </c>
      <c r="B5804" t="s">
        <v>138</v>
      </c>
      <c r="C5804" t="s">
        <v>11</v>
      </c>
      <c r="D5804">
        <v>1</v>
      </c>
      <c r="E5804" t="s">
        <v>7516</v>
      </c>
      <c r="F5804" t="s">
        <v>7710</v>
      </c>
      <c r="G5804">
        <v>2008</v>
      </c>
      <c r="H5804" t="s">
        <v>24</v>
      </c>
      <c r="I5804">
        <v>62.029288702928874</v>
      </c>
      <c r="J5804">
        <v>58.910478529340459</v>
      </c>
      <c r="K5804">
        <v>65.051808581366146</v>
      </c>
      <c r="L5804" t="s">
        <v>4251</v>
      </c>
      <c r="M5804" t="s">
        <v>13</v>
      </c>
      <c r="N5804">
        <v>1220</v>
      </c>
      <c r="O5804">
        <v>956</v>
      </c>
      <c r="P5804" t="s">
        <v>8240</v>
      </c>
    </row>
    <row r="5805" spans="1:16" x14ac:dyDescent="0.25">
      <c r="A5805" t="s">
        <v>137</v>
      </c>
      <c r="B5805" t="s">
        <v>138</v>
      </c>
      <c r="C5805" t="s">
        <v>11</v>
      </c>
      <c r="D5805">
        <v>1</v>
      </c>
      <c r="E5805" t="s">
        <v>7516</v>
      </c>
      <c r="F5805" t="s">
        <v>7710</v>
      </c>
      <c r="G5805">
        <v>2008</v>
      </c>
      <c r="H5805" t="s">
        <v>24</v>
      </c>
      <c r="I5805">
        <v>65.677083333333329</v>
      </c>
      <c r="J5805">
        <v>63.523913943082484</v>
      </c>
      <c r="K5805">
        <v>67.76764353233547</v>
      </c>
      <c r="L5805" t="s">
        <v>4392</v>
      </c>
      <c r="M5805" t="s">
        <v>93</v>
      </c>
      <c r="N5805">
        <v>2530</v>
      </c>
      <c r="O5805">
        <v>1920</v>
      </c>
      <c r="P5805" t="s">
        <v>8240</v>
      </c>
    </row>
    <row r="5806" spans="1:16" x14ac:dyDescent="0.25">
      <c r="A5806" t="s">
        <v>137</v>
      </c>
      <c r="B5806" t="s">
        <v>138</v>
      </c>
      <c r="C5806" t="s">
        <v>11</v>
      </c>
      <c r="D5806">
        <v>1</v>
      </c>
      <c r="E5806" t="s">
        <v>7516</v>
      </c>
      <c r="F5806" t="s">
        <v>7710</v>
      </c>
      <c r="G5806">
        <v>2008</v>
      </c>
      <c r="H5806" t="s">
        <v>26</v>
      </c>
      <c r="I5806">
        <v>77.272727272727266</v>
      </c>
      <c r="J5806">
        <v>63.007357132984318</v>
      </c>
      <c r="K5806">
        <v>87.158189169814918</v>
      </c>
      <c r="L5806" t="s">
        <v>4320</v>
      </c>
      <c r="M5806" t="s">
        <v>59</v>
      </c>
      <c r="N5806">
        <v>60</v>
      </c>
      <c r="O5806">
        <v>44</v>
      </c>
      <c r="P5806" t="s">
        <v>8240</v>
      </c>
    </row>
    <row r="5807" spans="1:16" x14ac:dyDescent="0.25">
      <c r="A5807" t="s">
        <v>137</v>
      </c>
      <c r="B5807" t="s">
        <v>138</v>
      </c>
      <c r="C5807" t="s">
        <v>11</v>
      </c>
      <c r="D5807">
        <v>1</v>
      </c>
      <c r="E5807" t="s">
        <v>7516</v>
      </c>
      <c r="F5807" t="s">
        <v>7710</v>
      </c>
      <c r="G5807">
        <v>2008</v>
      </c>
      <c r="H5807" t="s">
        <v>26</v>
      </c>
      <c r="I5807">
        <v>76</v>
      </c>
      <c r="J5807">
        <v>62.587050624807631</v>
      </c>
      <c r="K5807">
        <v>85.702747598127772</v>
      </c>
      <c r="L5807" t="s">
        <v>1428</v>
      </c>
      <c r="M5807" t="s">
        <v>13</v>
      </c>
      <c r="N5807">
        <v>60</v>
      </c>
      <c r="O5807">
        <v>50</v>
      </c>
      <c r="P5807" t="s">
        <v>8240</v>
      </c>
    </row>
    <row r="5808" spans="1:16" x14ac:dyDescent="0.25">
      <c r="A5808" t="s">
        <v>137</v>
      </c>
      <c r="B5808" t="s">
        <v>138</v>
      </c>
      <c r="C5808" t="s">
        <v>11</v>
      </c>
      <c r="D5808">
        <v>1</v>
      </c>
      <c r="E5808" t="s">
        <v>7516</v>
      </c>
      <c r="F5808" t="s">
        <v>7710</v>
      </c>
      <c r="G5808">
        <v>2008</v>
      </c>
      <c r="H5808" t="s">
        <v>26</v>
      </c>
      <c r="I5808">
        <v>76.59574468085107</v>
      </c>
      <c r="J5808">
        <v>67.097112603539117</v>
      </c>
      <c r="K5808">
        <v>84.00589470623504</v>
      </c>
      <c r="L5808" t="s">
        <v>4393</v>
      </c>
      <c r="M5808" t="s">
        <v>93</v>
      </c>
      <c r="N5808">
        <v>120</v>
      </c>
      <c r="O5808">
        <v>94</v>
      </c>
      <c r="P5808" t="s">
        <v>8240</v>
      </c>
    </row>
    <row r="5809" spans="1:16" x14ac:dyDescent="0.25">
      <c r="A5809" t="s">
        <v>137</v>
      </c>
      <c r="B5809" t="s">
        <v>138</v>
      </c>
      <c r="C5809" t="s">
        <v>11</v>
      </c>
      <c r="D5809">
        <v>1</v>
      </c>
      <c r="E5809" t="s">
        <v>7516</v>
      </c>
      <c r="F5809" t="s">
        <v>7710</v>
      </c>
      <c r="G5809">
        <v>2008</v>
      </c>
      <c r="H5809" t="s">
        <v>101</v>
      </c>
      <c r="I5809">
        <v>60.784313725490193</v>
      </c>
      <c r="J5809">
        <v>47.084911225165058</v>
      </c>
      <c r="K5809">
        <v>72.972855141972303</v>
      </c>
      <c r="L5809" t="s">
        <v>462</v>
      </c>
      <c r="M5809" t="s">
        <v>93</v>
      </c>
      <c r="N5809">
        <v>50</v>
      </c>
      <c r="O5809">
        <v>51</v>
      </c>
      <c r="P5809" t="s">
        <v>8240</v>
      </c>
    </row>
    <row r="5810" spans="1:16" x14ac:dyDescent="0.25">
      <c r="A5810" t="s">
        <v>137</v>
      </c>
      <c r="B5810" t="s">
        <v>138</v>
      </c>
      <c r="C5810" t="s">
        <v>11</v>
      </c>
      <c r="D5810">
        <v>1</v>
      </c>
      <c r="E5810" t="s">
        <v>7516</v>
      </c>
      <c r="F5810" t="s">
        <v>7710</v>
      </c>
      <c r="G5810">
        <v>2008</v>
      </c>
      <c r="H5810" t="s">
        <v>28</v>
      </c>
      <c r="I5810">
        <v>69.491525423728817</v>
      </c>
      <c r="J5810">
        <v>56.85343274025616</v>
      </c>
      <c r="K5810">
        <v>79.746526522397872</v>
      </c>
      <c r="L5810" t="s">
        <v>4394</v>
      </c>
      <c r="M5810" t="s">
        <v>93</v>
      </c>
      <c r="N5810">
        <v>110</v>
      </c>
      <c r="O5810">
        <v>59</v>
      </c>
      <c r="P5810" t="s">
        <v>8240</v>
      </c>
    </row>
    <row r="5811" spans="1:16" x14ac:dyDescent="0.25">
      <c r="A5811" t="s">
        <v>137</v>
      </c>
      <c r="B5811" t="s">
        <v>138</v>
      </c>
      <c r="C5811" t="s">
        <v>11</v>
      </c>
      <c r="D5811">
        <v>1</v>
      </c>
      <c r="E5811" t="s">
        <v>7516</v>
      </c>
      <c r="F5811" t="s">
        <v>7710</v>
      </c>
      <c r="G5811">
        <v>2008</v>
      </c>
      <c r="H5811" t="s">
        <v>4131</v>
      </c>
      <c r="I5811">
        <v>66</v>
      </c>
      <c r="J5811">
        <v>64.08215935632056</v>
      </c>
      <c r="K5811">
        <v>67.866786122485038</v>
      </c>
      <c r="L5811" t="s">
        <v>4321</v>
      </c>
      <c r="M5811" t="s">
        <v>59</v>
      </c>
      <c r="N5811">
        <v>41400</v>
      </c>
      <c r="O5811">
        <v>2404</v>
      </c>
      <c r="P5811" t="s">
        <v>8240</v>
      </c>
    </row>
    <row r="5812" spans="1:16" x14ac:dyDescent="0.25">
      <c r="A5812" t="s">
        <v>137</v>
      </c>
      <c r="B5812" t="s">
        <v>138</v>
      </c>
      <c r="C5812" t="s">
        <v>11</v>
      </c>
      <c r="D5812">
        <v>1</v>
      </c>
      <c r="E5812" t="s">
        <v>7516</v>
      </c>
      <c r="F5812" t="s">
        <v>7710</v>
      </c>
      <c r="G5812">
        <v>2008</v>
      </c>
      <c r="H5812" t="s">
        <v>4131</v>
      </c>
      <c r="I5812">
        <v>61.999999999999986</v>
      </c>
      <c r="J5812">
        <v>60.07245634478776</v>
      </c>
      <c r="K5812">
        <v>63.890424379973418</v>
      </c>
      <c r="L5812" t="s">
        <v>4252</v>
      </c>
      <c r="M5812" t="s">
        <v>13</v>
      </c>
      <c r="N5812">
        <v>41370</v>
      </c>
      <c r="O5812">
        <v>2480</v>
      </c>
      <c r="P5812" t="s">
        <v>8240</v>
      </c>
    </row>
    <row r="5813" spans="1:16" x14ac:dyDescent="0.25">
      <c r="A5813" t="s">
        <v>137</v>
      </c>
      <c r="B5813" t="s">
        <v>138</v>
      </c>
      <c r="C5813" t="s">
        <v>11</v>
      </c>
      <c r="D5813">
        <v>1</v>
      </c>
      <c r="E5813" t="s">
        <v>7516</v>
      </c>
      <c r="F5813" t="s">
        <v>7710</v>
      </c>
      <c r="G5813">
        <v>2008</v>
      </c>
      <c r="H5813" t="s">
        <v>30</v>
      </c>
      <c r="I5813">
        <v>68.229166666666671</v>
      </c>
      <c r="J5813">
        <v>61.340958276255087</v>
      </c>
      <c r="K5813">
        <v>74.402213756653126</v>
      </c>
      <c r="L5813" t="s">
        <v>4322</v>
      </c>
      <c r="M5813" t="s">
        <v>59</v>
      </c>
      <c r="N5813">
        <v>180</v>
      </c>
      <c r="O5813">
        <v>192</v>
      </c>
      <c r="P5813" t="s">
        <v>8240</v>
      </c>
    </row>
    <row r="5814" spans="1:16" x14ac:dyDescent="0.25">
      <c r="A5814" t="s">
        <v>137</v>
      </c>
      <c r="B5814" t="s">
        <v>138</v>
      </c>
      <c r="C5814" t="s">
        <v>11</v>
      </c>
      <c r="D5814">
        <v>1</v>
      </c>
      <c r="E5814" t="s">
        <v>7516</v>
      </c>
      <c r="F5814" t="s">
        <v>7710</v>
      </c>
      <c r="G5814">
        <v>2008</v>
      </c>
      <c r="H5814" t="s">
        <v>30</v>
      </c>
      <c r="I5814">
        <v>64.49704142011835</v>
      </c>
      <c r="J5814">
        <v>57.033539115281698</v>
      </c>
      <c r="K5814">
        <v>71.316117448878785</v>
      </c>
      <c r="L5814" t="s">
        <v>4253</v>
      </c>
      <c r="M5814" t="s">
        <v>13</v>
      </c>
      <c r="N5814">
        <v>170</v>
      </c>
      <c r="O5814">
        <v>169</v>
      </c>
      <c r="P5814" t="s">
        <v>8240</v>
      </c>
    </row>
    <row r="5815" spans="1:16" x14ac:dyDescent="0.25">
      <c r="A5815" t="s">
        <v>137</v>
      </c>
      <c r="B5815" t="s">
        <v>138</v>
      </c>
      <c r="C5815" t="s">
        <v>11</v>
      </c>
      <c r="D5815">
        <v>1</v>
      </c>
      <c r="E5815" t="s">
        <v>7516</v>
      </c>
      <c r="F5815" t="s">
        <v>7710</v>
      </c>
      <c r="G5815">
        <v>2008</v>
      </c>
      <c r="H5815" t="s">
        <v>30</v>
      </c>
      <c r="I5815">
        <v>66.481994459833814</v>
      </c>
      <c r="J5815">
        <v>61.461441241566376</v>
      </c>
      <c r="K5815">
        <v>71.155453323088537</v>
      </c>
      <c r="L5815" t="s">
        <v>4395</v>
      </c>
      <c r="M5815" t="s">
        <v>93</v>
      </c>
      <c r="N5815">
        <v>350</v>
      </c>
      <c r="O5815">
        <v>361</v>
      </c>
      <c r="P5815" t="s">
        <v>8240</v>
      </c>
    </row>
    <row r="5816" spans="1:16" x14ac:dyDescent="0.25">
      <c r="A5816" t="s">
        <v>137</v>
      </c>
      <c r="B5816" t="s">
        <v>138</v>
      </c>
      <c r="C5816" t="s">
        <v>11</v>
      </c>
      <c r="D5816">
        <v>1</v>
      </c>
      <c r="E5816" t="s">
        <v>7516</v>
      </c>
      <c r="F5816" t="s">
        <v>7710</v>
      </c>
      <c r="G5816">
        <v>2008</v>
      </c>
      <c r="H5816" t="s">
        <v>32</v>
      </c>
      <c r="I5816">
        <v>76.829268292682926</v>
      </c>
      <c r="J5816">
        <v>66.622544413891518</v>
      </c>
      <c r="K5816">
        <v>84.634654892738368</v>
      </c>
      <c r="L5816" t="s">
        <v>4323</v>
      </c>
      <c r="M5816" t="s">
        <v>59</v>
      </c>
      <c r="N5816">
        <v>140</v>
      </c>
      <c r="O5816">
        <v>82</v>
      </c>
      <c r="P5816" t="s">
        <v>8240</v>
      </c>
    </row>
    <row r="5817" spans="1:16" x14ac:dyDescent="0.25">
      <c r="A5817" t="s">
        <v>137</v>
      </c>
      <c r="B5817" t="s">
        <v>138</v>
      </c>
      <c r="C5817" t="s">
        <v>11</v>
      </c>
      <c r="D5817">
        <v>1</v>
      </c>
      <c r="E5817" t="s">
        <v>7516</v>
      </c>
      <c r="F5817" t="s">
        <v>7710</v>
      </c>
      <c r="G5817">
        <v>2008</v>
      </c>
      <c r="H5817" t="s">
        <v>32</v>
      </c>
      <c r="I5817">
        <v>54.022988505747129</v>
      </c>
      <c r="J5817">
        <v>43.602640443965583</v>
      </c>
      <c r="K5817">
        <v>64.103080283102187</v>
      </c>
      <c r="L5817" t="s">
        <v>4254</v>
      </c>
      <c r="M5817" t="s">
        <v>13</v>
      </c>
      <c r="N5817">
        <v>110</v>
      </c>
      <c r="O5817">
        <v>87</v>
      </c>
      <c r="P5817" t="s">
        <v>8240</v>
      </c>
    </row>
    <row r="5818" spans="1:16" x14ac:dyDescent="0.25">
      <c r="A5818" t="s">
        <v>137</v>
      </c>
      <c r="B5818" t="s">
        <v>138</v>
      </c>
      <c r="C5818" t="s">
        <v>11</v>
      </c>
      <c r="D5818">
        <v>1</v>
      </c>
      <c r="E5818" t="s">
        <v>7516</v>
      </c>
      <c r="F5818" t="s">
        <v>7710</v>
      </c>
      <c r="G5818">
        <v>2008</v>
      </c>
      <c r="H5818" t="s">
        <v>32</v>
      </c>
      <c r="I5818">
        <v>65.088757396449708</v>
      </c>
      <c r="J5818">
        <v>57.638790827678015</v>
      </c>
      <c r="K5818">
        <v>71.867994575835951</v>
      </c>
      <c r="L5818" t="s">
        <v>4396</v>
      </c>
      <c r="M5818" t="s">
        <v>93</v>
      </c>
      <c r="N5818">
        <v>250</v>
      </c>
      <c r="O5818">
        <v>169</v>
      </c>
      <c r="P5818" t="s">
        <v>8240</v>
      </c>
    </row>
    <row r="5819" spans="1:16" x14ac:dyDescent="0.25">
      <c r="A5819" t="s">
        <v>137</v>
      </c>
      <c r="B5819" t="s">
        <v>138</v>
      </c>
      <c r="C5819" t="s">
        <v>11</v>
      </c>
      <c r="D5819">
        <v>1</v>
      </c>
      <c r="E5819" t="s">
        <v>7516</v>
      </c>
      <c r="F5819" t="s">
        <v>7711</v>
      </c>
      <c r="G5819">
        <v>2011</v>
      </c>
      <c r="H5819" t="s">
        <v>14</v>
      </c>
      <c r="I5819">
        <v>48.275862068965523</v>
      </c>
      <c r="J5819">
        <v>39.384238155601167</v>
      </c>
      <c r="K5819">
        <v>57.278022695388806</v>
      </c>
      <c r="L5819" t="s">
        <v>4324</v>
      </c>
      <c r="M5819" t="s">
        <v>59</v>
      </c>
      <c r="N5819">
        <v>80</v>
      </c>
      <c r="O5819">
        <v>116</v>
      </c>
      <c r="P5819" t="s">
        <v>8240</v>
      </c>
    </row>
    <row r="5820" spans="1:16" x14ac:dyDescent="0.25">
      <c r="A5820" t="s">
        <v>137</v>
      </c>
      <c r="B5820" t="s">
        <v>138</v>
      </c>
      <c r="C5820" t="s">
        <v>11</v>
      </c>
      <c r="D5820">
        <v>1</v>
      </c>
      <c r="E5820" t="s">
        <v>7516</v>
      </c>
      <c r="F5820" t="s">
        <v>7711</v>
      </c>
      <c r="G5820">
        <v>2011</v>
      </c>
      <c r="H5820" t="s">
        <v>14</v>
      </c>
      <c r="I5820">
        <v>40.16393442622951</v>
      </c>
      <c r="J5820">
        <v>31.89362104743908</v>
      </c>
      <c r="K5820">
        <v>49.034784185806522</v>
      </c>
      <c r="L5820" t="s">
        <v>4255</v>
      </c>
      <c r="M5820" t="s">
        <v>13</v>
      </c>
      <c r="N5820">
        <v>70</v>
      </c>
      <c r="O5820">
        <v>122</v>
      </c>
      <c r="P5820" t="s">
        <v>8240</v>
      </c>
    </row>
    <row r="5821" spans="1:16" x14ac:dyDescent="0.25">
      <c r="A5821" t="s">
        <v>137</v>
      </c>
      <c r="B5821" t="s">
        <v>138</v>
      </c>
      <c r="C5821" t="s">
        <v>11</v>
      </c>
      <c r="D5821">
        <v>1</v>
      </c>
      <c r="E5821" t="s">
        <v>7516</v>
      </c>
      <c r="F5821" t="s">
        <v>7711</v>
      </c>
      <c r="G5821">
        <v>2011</v>
      </c>
      <c r="H5821" t="s">
        <v>14</v>
      </c>
      <c r="I5821">
        <v>44.117647058823529</v>
      </c>
      <c r="J5821">
        <v>37.95241067531262</v>
      </c>
      <c r="K5821">
        <v>50.469763177324808</v>
      </c>
      <c r="L5821" t="s">
        <v>4397</v>
      </c>
      <c r="M5821" t="s">
        <v>93</v>
      </c>
      <c r="N5821">
        <v>140</v>
      </c>
      <c r="O5821">
        <v>238</v>
      </c>
      <c r="P5821" t="s">
        <v>8240</v>
      </c>
    </row>
    <row r="5822" spans="1:16" x14ac:dyDescent="0.25">
      <c r="A5822" t="s">
        <v>137</v>
      </c>
      <c r="B5822" t="s">
        <v>138</v>
      </c>
      <c r="C5822" t="s">
        <v>11</v>
      </c>
      <c r="D5822">
        <v>1</v>
      </c>
      <c r="E5822" t="s">
        <v>7516</v>
      </c>
      <c r="F5822" t="s">
        <v>7711</v>
      </c>
      <c r="G5822">
        <v>2011</v>
      </c>
      <c r="H5822" t="s">
        <v>16</v>
      </c>
      <c r="I5822">
        <v>56.216216216216218</v>
      </c>
      <c r="J5822">
        <v>51.122723379355193</v>
      </c>
      <c r="K5822">
        <v>61.18195325374289</v>
      </c>
      <c r="L5822" t="s">
        <v>4325</v>
      </c>
      <c r="M5822" t="s">
        <v>59</v>
      </c>
      <c r="N5822">
        <v>310</v>
      </c>
      <c r="O5822">
        <v>370</v>
      </c>
      <c r="P5822" t="s">
        <v>8240</v>
      </c>
    </row>
    <row r="5823" spans="1:16" x14ac:dyDescent="0.25">
      <c r="A5823" t="s">
        <v>137</v>
      </c>
      <c r="B5823" t="s">
        <v>138</v>
      </c>
      <c r="C5823" t="s">
        <v>11</v>
      </c>
      <c r="D5823">
        <v>1</v>
      </c>
      <c r="E5823" t="s">
        <v>7516</v>
      </c>
      <c r="F5823" t="s">
        <v>7711</v>
      </c>
      <c r="G5823">
        <v>2011</v>
      </c>
      <c r="H5823" t="s">
        <v>16</v>
      </c>
      <c r="I5823">
        <v>45.454545454545453</v>
      </c>
      <c r="J5823">
        <v>40.617345384765009</v>
      </c>
      <c r="K5823">
        <v>50.37908920333188</v>
      </c>
      <c r="L5823" t="s">
        <v>4256</v>
      </c>
      <c r="M5823" t="s">
        <v>13</v>
      </c>
      <c r="N5823">
        <v>260</v>
      </c>
      <c r="O5823">
        <v>396</v>
      </c>
      <c r="P5823" t="s">
        <v>8240</v>
      </c>
    </row>
    <row r="5824" spans="1:16" x14ac:dyDescent="0.25">
      <c r="A5824" t="s">
        <v>137</v>
      </c>
      <c r="B5824" t="s">
        <v>138</v>
      </c>
      <c r="C5824" t="s">
        <v>11</v>
      </c>
      <c r="D5824">
        <v>1</v>
      </c>
      <c r="E5824" t="s">
        <v>7516</v>
      </c>
      <c r="F5824" t="s">
        <v>7711</v>
      </c>
      <c r="G5824">
        <v>2011</v>
      </c>
      <c r="H5824" t="s">
        <v>16</v>
      </c>
      <c r="I5824">
        <v>50.652741514360315</v>
      </c>
      <c r="J5824">
        <v>47.117745580654258</v>
      </c>
      <c r="K5824">
        <v>54.181222934427282</v>
      </c>
      <c r="L5824" t="s">
        <v>4398</v>
      </c>
      <c r="M5824" t="s">
        <v>93</v>
      </c>
      <c r="N5824">
        <v>570</v>
      </c>
      <c r="O5824">
        <v>766</v>
      </c>
      <c r="P5824" t="s">
        <v>8240</v>
      </c>
    </row>
    <row r="5825" spans="1:16" x14ac:dyDescent="0.25">
      <c r="A5825" t="s">
        <v>137</v>
      </c>
      <c r="B5825" t="s">
        <v>138</v>
      </c>
      <c r="C5825" t="s">
        <v>11</v>
      </c>
      <c r="D5825">
        <v>1</v>
      </c>
      <c r="E5825" t="s">
        <v>7516</v>
      </c>
      <c r="F5825" t="s">
        <v>7711</v>
      </c>
      <c r="G5825">
        <v>2011</v>
      </c>
      <c r="H5825" t="s">
        <v>18</v>
      </c>
      <c r="I5825">
        <v>52.542372881355931</v>
      </c>
      <c r="J5825">
        <v>40.039576757312723</v>
      </c>
      <c r="K5825">
        <v>64.734330972598684</v>
      </c>
      <c r="L5825" t="s">
        <v>3988</v>
      </c>
      <c r="M5825" t="s">
        <v>93</v>
      </c>
      <c r="N5825">
        <v>60</v>
      </c>
      <c r="O5825">
        <v>59</v>
      </c>
      <c r="P5825" t="s">
        <v>8240</v>
      </c>
    </row>
    <row r="5826" spans="1:16" x14ac:dyDescent="0.25">
      <c r="A5826" t="s">
        <v>137</v>
      </c>
      <c r="B5826" t="s">
        <v>138</v>
      </c>
      <c r="C5826" t="s">
        <v>11</v>
      </c>
      <c r="D5826">
        <v>1</v>
      </c>
      <c r="E5826" t="s">
        <v>7516</v>
      </c>
      <c r="F5826" t="s">
        <v>7711</v>
      </c>
      <c r="G5826">
        <v>2011</v>
      </c>
      <c r="H5826" t="s">
        <v>20</v>
      </c>
      <c r="I5826">
        <v>48.684210526315795</v>
      </c>
      <c r="J5826">
        <v>40.869031228958661</v>
      </c>
      <c r="K5826">
        <v>56.564260010350992</v>
      </c>
      <c r="L5826" t="s">
        <v>4326</v>
      </c>
      <c r="M5826" t="s">
        <v>59</v>
      </c>
      <c r="N5826">
        <v>100</v>
      </c>
      <c r="O5826">
        <v>152</v>
      </c>
      <c r="P5826" t="s">
        <v>8240</v>
      </c>
    </row>
    <row r="5827" spans="1:16" x14ac:dyDescent="0.25">
      <c r="A5827" t="s">
        <v>137</v>
      </c>
      <c r="B5827" t="s">
        <v>138</v>
      </c>
      <c r="C5827" t="s">
        <v>11</v>
      </c>
      <c r="D5827">
        <v>1</v>
      </c>
      <c r="E5827" t="s">
        <v>7516</v>
      </c>
      <c r="F5827" t="s">
        <v>7711</v>
      </c>
      <c r="G5827">
        <v>2011</v>
      </c>
      <c r="H5827" t="s">
        <v>20</v>
      </c>
      <c r="I5827">
        <v>42.307692307692307</v>
      </c>
      <c r="J5827">
        <v>34.83120062477618</v>
      </c>
      <c r="K5827">
        <v>50.153934659154913</v>
      </c>
      <c r="L5827" t="s">
        <v>4257</v>
      </c>
      <c r="M5827" t="s">
        <v>13</v>
      </c>
      <c r="N5827">
        <v>100</v>
      </c>
      <c r="O5827">
        <v>156</v>
      </c>
      <c r="P5827" t="s">
        <v>8240</v>
      </c>
    </row>
    <row r="5828" spans="1:16" x14ac:dyDescent="0.25">
      <c r="A5828" t="s">
        <v>137</v>
      </c>
      <c r="B5828" t="s">
        <v>138</v>
      </c>
      <c r="C5828" t="s">
        <v>11</v>
      </c>
      <c r="D5828">
        <v>1</v>
      </c>
      <c r="E5828" t="s">
        <v>7516</v>
      </c>
      <c r="F5828" t="s">
        <v>7711</v>
      </c>
      <c r="G5828">
        <v>2011</v>
      </c>
      <c r="H5828" t="s">
        <v>20</v>
      </c>
      <c r="I5828">
        <v>45.454545454545453</v>
      </c>
      <c r="J5828">
        <v>39.983670867025971</v>
      </c>
      <c r="K5828">
        <v>51.037411631268043</v>
      </c>
      <c r="L5828" t="s">
        <v>4399</v>
      </c>
      <c r="M5828" t="s">
        <v>93</v>
      </c>
      <c r="N5828">
        <v>200</v>
      </c>
      <c r="O5828">
        <v>308</v>
      </c>
      <c r="P5828" t="s">
        <v>8240</v>
      </c>
    </row>
    <row r="5829" spans="1:16" x14ac:dyDescent="0.25">
      <c r="A5829" t="s">
        <v>137</v>
      </c>
      <c r="B5829" t="s">
        <v>138</v>
      </c>
      <c r="C5829" t="s">
        <v>11</v>
      </c>
      <c r="D5829">
        <v>1</v>
      </c>
      <c r="E5829" t="s">
        <v>7516</v>
      </c>
      <c r="F5829" t="s">
        <v>7711</v>
      </c>
      <c r="G5829">
        <v>2011</v>
      </c>
      <c r="H5829" t="s">
        <v>22</v>
      </c>
      <c r="I5829">
        <v>61.44578313253011</v>
      </c>
      <c r="J5829">
        <v>50.689909706006482</v>
      </c>
      <c r="K5829">
        <v>71.18900546828786</v>
      </c>
      <c r="L5829" t="s">
        <v>4327</v>
      </c>
      <c r="M5829" t="s">
        <v>59</v>
      </c>
      <c r="N5829">
        <v>60</v>
      </c>
      <c r="O5829">
        <v>83</v>
      </c>
      <c r="P5829" t="s">
        <v>8240</v>
      </c>
    </row>
    <row r="5830" spans="1:16" x14ac:dyDescent="0.25">
      <c r="A5830" t="s">
        <v>137</v>
      </c>
      <c r="B5830" t="s">
        <v>138</v>
      </c>
      <c r="C5830" t="s">
        <v>11</v>
      </c>
      <c r="D5830">
        <v>1</v>
      </c>
      <c r="E5830" t="s">
        <v>7516</v>
      </c>
      <c r="F5830" t="s">
        <v>7711</v>
      </c>
      <c r="G5830">
        <v>2011</v>
      </c>
      <c r="H5830" t="s">
        <v>22</v>
      </c>
      <c r="I5830">
        <v>53.623188405797102</v>
      </c>
      <c r="J5830">
        <v>41.97820076036183</v>
      </c>
      <c r="K5830">
        <v>64.886008702362773</v>
      </c>
      <c r="L5830" t="s">
        <v>4258</v>
      </c>
      <c r="M5830" t="s">
        <v>13</v>
      </c>
      <c r="N5830">
        <v>50</v>
      </c>
      <c r="O5830">
        <v>69</v>
      </c>
      <c r="P5830" t="s">
        <v>8240</v>
      </c>
    </row>
    <row r="5831" spans="1:16" x14ac:dyDescent="0.25">
      <c r="A5831" t="s">
        <v>137</v>
      </c>
      <c r="B5831" t="s">
        <v>138</v>
      </c>
      <c r="C5831" t="s">
        <v>11</v>
      </c>
      <c r="D5831">
        <v>1</v>
      </c>
      <c r="E5831" t="s">
        <v>7516</v>
      </c>
      <c r="F5831" t="s">
        <v>7711</v>
      </c>
      <c r="G5831">
        <v>2011</v>
      </c>
      <c r="H5831" t="s">
        <v>22</v>
      </c>
      <c r="I5831">
        <v>57.894736842105253</v>
      </c>
      <c r="J5831">
        <v>49.945891861053894</v>
      </c>
      <c r="K5831">
        <v>65.454360703088156</v>
      </c>
      <c r="L5831" t="s">
        <v>4400</v>
      </c>
      <c r="M5831" t="s">
        <v>93</v>
      </c>
      <c r="N5831">
        <v>120</v>
      </c>
      <c r="O5831">
        <v>152</v>
      </c>
      <c r="P5831" t="s">
        <v>8240</v>
      </c>
    </row>
    <row r="5832" spans="1:16" x14ac:dyDescent="0.25">
      <c r="A5832" t="s">
        <v>137</v>
      </c>
      <c r="B5832" t="s">
        <v>138</v>
      </c>
      <c r="C5832" t="s">
        <v>11</v>
      </c>
      <c r="D5832">
        <v>1</v>
      </c>
      <c r="E5832" t="s">
        <v>7516</v>
      </c>
      <c r="F5832" t="s">
        <v>7711</v>
      </c>
      <c r="G5832">
        <v>2011</v>
      </c>
      <c r="H5832" t="s">
        <v>24</v>
      </c>
      <c r="I5832">
        <v>54.390681003584227</v>
      </c>
      <c r="J5832">
        <v>51.458375854157914</v>
      </c>
      <c r="K5832">
        <v>57.292861820884703</v>
      </c>
      <c r="L5832" t="s">
        <v>4328</v>
      </c>
      <c r="M5832" t="s">
        <v>59</v>
      </c>
      <c r="N5832">
        <v>880</v>
      </c>
      <c r="O5832">
        <v>1116</v>
      </c>
      <c r="P5832" t="s">
        <v>8240</v>
      </c>
    </row>
    <row r="5833" spans="1:16" x14ac:dyDescent="0.25">
      <c r="A5833" t="s">
        <v>137</v>
      </c>
      <c r="B5833" t="s">
        <v>138</v>
      </c>
      <c r="C5833" t="s">
        <v>11</v>
      </c>
      <c r="D5833">
        <v>1</v>
      </c>
      <c r="E5833" t="s">
        <v>7516</v>
      </c>
      <c r="F5833" t="s">
        <v>7711</v>
      </c>
      <c r="G5833">
        <v>2011</v>
      </c>
      <c r="H5833" t="s">
        <v>24</v>
      </c>
      <c r="I5833">
        <v>46.666666666666664</v>
      </c>
      <c r="J5833">
        <v>43.767657758966834</v>
      </c>
      <c r="K5833">
        <v>49.588363138916442</v>
      </c>
      <c r="L5833" t="s">
        <v>4259</v>
      </c>
      <c r="M5833" t="s">
        <v>13</v>
      </c>
      <c r="N5833">
        <v>800</v>
      </c>
      <c r="O5833">
        <v>1125</v>
      </c>
      <c r="P5833" t="s">
        <v>8240</v>
      </c>
    </row>
    <row r="5834" spans="1:16" x14ac:dyDescent="0.25">
      <c r="A5834" t="s">
        <v>137</v>
      </c>
      <c r="B5834" t="s">
        <v>138</v>
      </c>
      <c r="C5834" t="s">
        <v>11</v>
      </c>
      <c r="D5834">
        <v>1</v>
      </c>
      <c r="E5834" t="s">
        <v>7516</v>
      </c>
      <c r="F5834" t="s">
        <v>7711</v>
      </c>
      <c r="G5834">
        <v>2011</v>
      </c>
      <c r="H5834" t="s">
        <v>24</v>
      </c>
      <c r="I5834">
        <v>50.513163766175815</v>
      </c>
      <c r="J5834">
        <v>48.444000553864946</v>
      </c>
      <c r="K5834">
        <v>52.580570623005627</v>
      </c>
      <c r="L5834" t="s">
        <v>3588</v>
      </c>
      <c r="M5834" t="s">
        <v>93</v>
      </c>
      <c r="N5834">
        <v>1680</v>
      </c>
      <c r="O5834">
        <v>2241</v>
      </c>
      <c r="P5834" t="s">
        <v>8240</v>
      </c>
    </row>
    <row r="5835" spans="1:16" x14ac:dyDescent="0.25">
      <c r="A5835" t="s">
        <v>137</v>
      </c>
      <c r="B5835" t="s">
        <v>138</v>
      </c>
      <c r="C5835" t="s">
        <v>11</v>
      </c>
      <c r="D5835">
        <v>1</v>
      </c>
      <c r="E5835" t="s">
        <v>7516</v>
      </c>
      <c r="F5835" t="s">
        <v>7711</v>
      </c>
      <c r="G5835">
        <v>2011</v>
      </c>
      <c r="H5835" t="s">
        <v>26</v>
      </c>
      <c r="I5835">
        <v>59.574468085106382</v>
      </c>
      <c r="J5835">
        <v>45.341868236312649</v>
      </c>
      <c r="K5835">
        <v>72.360171038611824</v>
      </c>
      <c r="L5835" t="s">
        <v>4329</v>
      </c>
      <c r="M5835" t="s">
        <v>59</v>
      </c>
      <c r="N5835">
        <v>40</v>
      </c>
      <c r="O5835">
        <v>47</v>
      </c>
      <c r="P5835" t="s">
        <v>8240</v>
      </c>
    </row>
    <row r="5836" spans="1:16" x14ac:dyDescent="0.25">
      <c r="A5836" t="s">
        <v>137</v>
      </c>
      <c r="B5836" t="s">
        <v>138</v>
      </c>
      <c r="C5836" t="s">
        <v>11</v>
      </c>
      <c r="D5836">
        <v>1</v>
      </c>
      <c r="E5836" t="s">
        <v>7516</v>
      </c>
      <c r="F5836" t="s">
        <v>7711</v>
      </c>
      <c r="G5836">
        <v>2011</v>
      </c>
      <c r="H5836" t="s">
        <v>26</v>
      </c>
      <c r="I5836">
        <v>62.790697674418603</v>
      </c>
      <c r="J5836">
        <v>47.859538265273166</v>
      </c>
      <c r="K5836">
        <v>75.623861106225675</v>
      </c>
      <c r="L5836" t="s">
        <v>4260</v>
      </c>
      <c r="M5836" t="s">
        <v>13</v>
      </c>
      <c r="N5836">
        <v>40</v>
      </c>
      <c r="O5836">
        <v>43</v>
      </c>
      <c r="P5836" t="s">
        <v>8240</v>
      </c>
    </row>
    <row r="5837" spans="1:16" x14ac:dyDescent="0.25">
      <c r="A5837" t="s">
        <v>137</v>
      </c>
      <c r="B5837" t="s">
        <v>138</v>
      </c>
      <c r="C5837" t="s">
        <v>11</v>
      </c>
      <c r="D5837">
        <v>1</v>
      </c>
      <c r="E5837" t="s">
        <v>7516</v>
      </c>
      <c r="F5837" t="s">
        <v>7711</v>
      </c>
      <c r="G5837">
        <v>2011</v>
      </c>
      <c r="H5837" t="s">
        <v>26</v>
      </c>
      <c r="I5837">
        <v>61.111111111111121</v>
      </c>
      <c r="J5837">
        <v>50.782268454539377</v>
      </c>
      <c r="K5837">
        <v>70.530241136089941</v>
      </c>
      <c r="L5837" t="s">
        <v>4401</v>
      </c>
      <c r="M5837" t="s">
        <v>93</v>
      </c>
      <c r="N5837">
        <v>70</v>
      </c>
      <c r="O5837">
        <v>90</v>
      </c>
      <c r="P5837" t="s">
        <v>8240</v>
      </c>
    </row>
    <row r="5838" spans="1:16" x14ac:dyDescent="0.25">
      <c r="A5838" t="s">
        <v>137</v>
      </c>
      <c r="B5838" t="s">
        <v>138</v>
      </c>
      <c r="C5838" t="s">
        <v>11</v>
      </c>
      <c r="D5838">
        <v>1</v>
      </c>
      <c r="E5838" t="s">
        <v>7516</v>
      </c>
      <c r="F5838" t="s">
        <v>7711</v>
      </c>
      <c r="G5838">
        <v>2011</v>
      </c>
      <c r="H5838" t="s">
        <v>101</v>
      </c>
      <c r="I5838">
        <v>45.454545454545453</v>
      </c>
      <c r="J5838">
        <v>31.705007786853614</v>
      </c>
      <c r="K5838">
        <v>59.934067829346517</v>
      </c>
      <c r="L5838" t="s">
        <v>2920</v>
      </c>
      <c r="M5838" t="s">
        <v>93</v>
      </c>
      <c r="N5838">
        <v>30</v>
      </c>
      <c r="O5838">
        <v>44</v>
      </c>
      <c r="P5838" t="s">
        <v>8240</v>
      </c>
    </row>
    <row r="5839" spans="1:16" x14ac:dyDescent="0.25">
      <c r="A5839" t="s">
        <v>137</v>
      </c>
      <c r="B5839" t="s">
        <v>138</v>
      </c>
      <c r="C5839" t="s">
        <v>11</v>
      </c>
      <c r="D5839">
        <v>1</v>
      </c>
      <c r="E5839" t="s">
        <v>7516</v>
      </c>
      <c r="F5839" t="s">
        <v>7711</v>
      </c>
      <c r="G5839">
        <v>2011</v>
      </c>
      <c r="H5839" t="s">
        <v>28</v>
      </c>
      <c r="I5839">
        <v>60</v>
      </c>
      <c r="J5839">
        <v>47.365824394206847</v>
      </c>
      <c r="K5839">
        <v>71.430696996234474</v>
      </c>
      <c r="L5839" t="s">
        <v>3092</v>
      </c>
      <c r="M5839" t="s">
        <v>59</v>
      </c>
      <c r="N5839">
        <v>40</v>
      </c>
      <c r="O5839">
        <v>60</v>
      </c>
      <c r="P5839" t="s">
        <v>8240</v>
      </c>
    </row>
    <row r="5840" spans="1:16" x14ac:dyDescent="0.25">
      <c r="A5840" t="s">
        <v>137</v>
      </c>
      <c r="B5840" t="s">
        <v>138</v>
      </c>
      <c r="C5840" t="s">
        <v>11</v>
      </c>
      <c r="D5840">
        <v>1</v>
      </c>
      <c r="E5840" t="s">
        <v>7516</v>
      </c>
      <c r="F5840" t="s">
        <v>7711</v>
      </c>
      <c r="G5840">
        <v>2011</v>
      </c>
      <c r="H5840" t="s">
        <v>28</v>
      </c>
      <c r="I5840">
        <v>41.071428571428569</v>
      </c>
      <c r="J5840">
        <v>29.166578979562857</v>
      </c>
      <c r="K5840">
        <v>54.122637886296346</v>
      </c>
      <c r="L5840" t="s">
        <v>4261</v>
      </c>
      <c r="M5840" t="s">
        <v>13</v>
      </c>
      <c r="N5840">
        <v>30</v>
      </c>
      <c r="O5840">
        <v>56</v>
      </c>
      <c r="P5840" t="s">
        <v>8240</v>
      </c>
    </row>
    <row r="5841" spans="1:16" x14ac:dyDescent="0.25">
      <c r="A5841" t="s">
        <v>137</v>
      </c>
      <c r="B5841" t="s">
        <v>138</v>
      </c>
      <c r="C5841" t="s">
        <v>11</v>
      </c>
      <c r="D5841">
        <v>1</v>
      </c>
      <c r="E5841" t="s">
        <v>7516</v>
      </c>
      <c r="F5841" t="s">
        <v>7711</v>
      </c>
      <c r="G5841">
        <v>2011</v>
      </c>
      <c r="H5841" t="s">
        <v>28</v>
      </c>
      <c r="I5841">
        <v>50.862068965517238</v>
      </c>
      <c r="J5841">
        <v>41.883677386447282</v>
      </c>
      <c r="K5841">
        <v>59.785192188057742</v>
      </c>
      <c r="L5841" t="s">
        <v>4402</v>
      </c>
      <c r="M5841" t="s">
        <v>93</v>
      </c>
      <c r="N5841">
        <v>70</v>
      </c>
      <c r="O5841">
        <v>116</v>
      </c>
      <c r="P5841" t="s">
        <v>8240</v>
      </c>
    </row>
    <row r="5842" spans="1:16" x14ac:dyDescent="0.25">
      <c r="A5842" t="s">
        <v>137</v>
      </c>
      <c r="B5842" t="s">
        <v>138</v>
      </c>
      <c r="C5842" t="s">
        <v>11</v>
      </c>
      <c r="D5842">
        <v>1</v>
      </c>
      <c r="E5842" t="s">
        <v>7516</v>
      </c>
      <c r="F5842" t="s">
        <v>7711</v>
      </c>
      <c r="G5842">
        <v>2011</v>
      </c>
      <c r="H5842" t="s">
        <v>4131</v>
      </c>
      <c r="I5842">
        <v>58.999999999999986</v>
      </c>
      <c r="J5842">
        <v>56.96585038141253</v>
      </c>
      <c r="K5842">
        <v>61.003819223398573</v>
      </c>
      <c r="L5842" t="s">
        <v>7853</v>
      </c>
      <c r="M5842" t="s">
        <v>59</v>
      </c>
      <c r="N5842">
        <v>33030</v>
      </c>
      <c r="O5842">
        <v>2276.0100000000002</v>
      </c>
      <c r="P5842" t="s">
        <v>8240</v>
      </c>
    </row>
    <row r="5843" spans="1:16" x14ac:dyDescent="0.25">
      <c r="A5843" t="s">
        <v>137</v>
      </c>
      <c r="B5843" t="s">
        <v>138</v>
      </c>
      <c r="C5843" t="s">
        <v>11</v>
      </c>
      <c r="D5843">
        <v>1</v>
      </c>
      <c r="E5843" t="s">
        <v>7516</v>
      </c>
      <c r="F5843" t="s">
        <v>7711</v>
      </c>
      <c r="G5843">
        <v>2011</v>
      </c>
      <c r="H5843" t="s">
        <v>4131</v>
      </c>
      <c r="I5843">
        <v>55</v>
      </c>
      <c r="J5843">
        <v>52.964428026251753</v>
      </c>
      <c r="K5843">
        <v>57.01896691328519</v>
      </c>
      <c r="L5843" t="s">
        <v>7854</v>
      </c>
      <c r="M5843" t="s">
        <v>13</v>
      </c>
      <c r="N5843">
        <v>32630</v>
      </c>
      <c r="O5843">
        <v>2309.67</v>
      </c>
      <c r="P5843" t="s">
        <v>8240</v>
      </c>
    </row>
    <row r="5844" spans="1:16" x14ac:dyDescent="0.25">
      <c r="A5844" t="s">
        <v>137</v>
      </c>
      <c r="B5844" t="s">
        <v>138</v>
      </c>
      <c r="C5844" t="s">
        <v>11</v>
      </c>
      <c r="D5844">
        <v>1</v>
      </c>
      <c r="E5844" t="s">
        <v>7516</v>
      </c>
      <c r="F5844" t="s">
        <v>7711</v>
      </c>
      <c r="G5844">
        <v>2011</v>
      </c>
      <c r="H5844" t="s">
        <v>30</v>
      </c>
      <c r="I5844">
        <v>46.511627906976742</v>
      </c>
      <c r="J5844">
        <v>38.129883334069937</v>
      </c>
      <c r="K5844">
        <v>55.095130517012869</v>
      </c>
      <c r="L5844" t="s">
        <v>4330</v>
      </c>
      <c r="M5844" t="s">
        <v>59</v>
      </c>
      <c r="N5844">
        <v>110</v>
      </c>
      <c r="O5844">
        <v>129</v>
      </c>
      <c r="P5844" t="s">
        <v>8240</v>
      </c>
    </row>
    <row r="5845" spans="1:16" x14ac:dyDescent="0.25">
      <c r="A5845" t="s">
        <v>137</v>
      </c>
      <c r="B5845" t="s">
        <v>138</v>
      </c>
      <c r="C5845" t="s">
        <v>11</v>
      </c>
      <c r="D5845">
        <v>1</v>
      </c>
      <c r="E5845" t="s">
        <v>7516</v>
      </c>
      <c r="F5845" t="s">
        <v>7711</v>
      </c>
      <c r="G5845">
        <v>2011</v>
      </c>
      <c r="H5845" t="s">
        <v>30</v>
      </c>
      <c r="I5845">
        <v>40</v>
      </c>
      <c r="J5845">
        <v>31.833626871118835</v>
      </c>
      <c r="K5845">
        <v>48.762702264812418</v>
      </c>
      <c r="L5845" t="s">
        <v>4262</v>
      </c>
      <c r="M5845" t="s">
        <v>13</v>
      </c>
      <c r="N5845">
        <v>90</v>
      </c>
      <c r="O5845">
        <v>125</v>
      </c>
      <c r="P5845" t="s">
        <v>8240</v>
      </c>
    </row>
    <row r="5846" spans="1:16" x14ac:dyDescent="0.25">
      <c r="A5846" t="s">
        <v>137</v>
      </c>
      <c r="B5846" t="s">
        <v>138</v>
      </c>
      <c r="C5846" t="s">
        <v>11</v>
      </c>
      <c r="D5846">
        <v>1</v>
      </c>
      <c r="E5846" t="s">
        <v>7516</v>
      </c>
      <c r="F5846" t="s">
        <v>7711</v>
      </c>
      <c r="G5846">
        <v>2011</v>
      </c>
      <c r="H5846" t="s">
        <v>30</v>
      </c>
      <c r="I5846">
        <v>43.30708661417323</v>
      </c>
      <c r="J5846">
        <v>37.357820330306431</v>
      </c>
      <c r="K5846">
        <v>49.455789265662574</v>
      </c>
      <c r="L5846" t="s">
        <v>4403</v>
      </c>
      <c r="M5846" t="s">
        <v>93</v>
      </c>
      <c r="N5846">
        <v>200</v>
      </c>
      <c r="O5846">
        <v>254</v>
      </c>
      <c r="P5846" t="s">
        <v>8240</v>
      </c>
    </row>
    <row r="5847" spans="1:16" x14ac:dyDescent="0.25">
      <c r="A5847" t="s">
        <v>137</v>
      </c>
      <c r="B5847" t="s">
        <v>138</v>
      </c>
      <c r="C5847" t="s">
        <v>11</v>
      </c>
      <c r="D5847">
        <v>1</v>
      </c>
      <c r="E5847" t="s">
        <v>7516</v>
      </c>
      <c r="F5847" t="s">
        <v>7711</v>
      </c>
      <c r="G5847">
        <v>2011</v>
      </c>
      <c r="H5847" t="s">
        <v>32</v>
      </c>
      <c r="I5847">
        <v>60.176991150442475</v>
      </c>
      <c r="J5847">
        <v>50.959624726387176</v>
      </c>
      <c r="K5847">
        <v>68.725145081626408</v>
      </c>
      <c r="L5847" t="s">
        <v>4331</v>
      </c>
      <c r="M5847" t="s">
        <v>59</v>
      </c>
      <c r="N5847">
        <v>90</v>
      </c>
      <c r="O5847">
        <v>113</v>
      </c>
      <c r="P5847" t="s">
        <v>8240</v>
      </c>
    </row>
    <row r="5848" spans="1:16" x14ac:dyDescent="0.25">
      <c r="A5848" t="s">
        <v>137</v>
      </c>
      <c r="B5848" t="s">
        <v>138</v>
      </c>
      <c r="C5848" t="s">
        <v>11</v>
      </c>
      <c r="D5848">
        <v>1</v>
      </c>
      <c r="E5848" t="s">
        <v>7516</v>
      </c>
      <c r="F5848" t="s">
        <v>7711</v>
      </c>
      <c r="G5848">
        <v>2011</v>
      </c>
      <c r="H5848" t="s">
        <v>32</v>
      </c>
      <c r="I5848">
        <v>67.32673267326733</v>
      </c>
      <c r="J5848">
        <v>57.691433474718544</v>
      </c>
      <c r="K5848">
        <v>75.692261547104863</v>
      </c>
      <c r="L5848" t="s">
        <v>4263</v>
      </c>
      <c r="M5848" t="s">
        <v>13</v>
      </c>
      <c r="N5848">
        <v>110</v>
      </c>
      <c r="O5848">
        <v>101</v>
      </c>
      <c r="P5848" t="s">
        <v>8240</v>
      </c>
    </row>
    <row r="5849" spans="1:16" x14ac:dyDescent="0.25">
      <c r="A5849" t="s">
        <v>137</v>
      </c>
      <c r="B5849" t="s">
        <v>138</v>
      </c>
      <c r="C5849" t="s">
        <v>11</v>
      </c>
      <c r="D5849">
        <v>1</v>
      </c>
      <c r="E5849" t="s">
        <v>7516</v>
      </c>
      <c r="F5849" t="s">
        <v>7711</v>
      </c>
      <c r="G5849">
        <v>2011</v>
      </c>
      <c r="H5849" t="s">
        <v>32</v>
      </c>
      <c r="I5849">
        <v>63.551401869158887</v>
      </c>
      <c r="J5849">
        <v>56.91666717247584</v>
      </c>
      <c r="K5849">
        <v>69.708183177503216</v>
      </c>
      <c r="L5849" t="s">
        <v>4404</v>
      </c>
      <c r="M5849" t="s">
        <v>93</v>
      </c>
      <c r="N5849">
        <v>200</v>
      </c>
      <c r="O5849">
        <v>214</v>
      </c>
      <c r="P5849" t="s">
        <v>8240</v>
      </c>
    </row>
    <row r="5850" spans="1:16" x14ac:dyDescent="0.25">
      <c r="A5850" t="s">
        <v>137</v>
      </c>
      <c r="B5850" t="s">
        <v>138</v>
      </c>
      <c r="C5850" t="s">
        <v>11</v>
      </c>
      <c r="D5850">
        <v>1</v>
      </c>
      <c r="E5850" t="s">
        <v>7516</v>
      </c>
      <c r="F5850" t="s">
        <v>7712</v>
      </c>
      <c r="G5850">
        <v>2014</v>
      </c>
      <c r="H5850" t="s">
        <v>14</v>
      </c>
      <c r="I5850">
        <v>48.453608247422679</v>
      </c>
      <c r="J5850">
        <v>38.757989187721464</v>
      </c>
      <c r="K5850">
        <v>58.267048098477886</v>
      </c>
      <c r="L5850" t="s">
        <v>4332</v>
      </c>
      <c r="M5850" t="s">
        <v>59</v>
      </c>
      <c r="N5850">
        <v>60</v>
      </c>
      <c r="O5850">
        <v>97</v>
      </c>
      <c r="P5850" t="s">
        <v>8240</v>
      </c>
    </row>
    <row r="5851" spans="1:16" x14ac:dyDescent="0.25">
      <c r="A5851" t="s">
        <v>137</v>
      </c>
      <c r="B5851" t="s">
        <v>138</v>
      </c>
      <c r="C5851" t="s">
        <v>11</v>
      </c>
      <c r="D5851">
        <v>1</v>
      </c>
      <c r="E5851" t="s">
        <v>7516</v>
      </c>
      <c r="F5851" t="s">
        <v>7712</v>
      </c>
      <c r="G5851">
        <v>2014</v>
      </c>
      <c r="H5851" t="s">
        <v>14</v>
      </c>
      <c r="I5851">
        <v>56.03448275862069</v>
      </c>
      <c r="J5851">
        <v>46.952329885932379</v>
      </c>
      <c r="K5851">
        <v>64.729757135602711</v>
      </c>
      <c r="L5851" t="s">
        <v>4264</v>
      </c>
      <c r="M5851" t="s">
        <v>13</v>
      </c>
      <c r="N5851">
        <v>80</v>
      </c>
      <c r="O5851">
        <v>116</v>
      </c>
      <c r="P5851" t="s">
        <v>8240</v>
      </c>
    </row>
    <row r="5852" spans="1:16" x14ac:dyDescent="0.25">
      <c r="A5852" t="s">
        <v>137</v>
      </c>
      <c r="B5852" t="s">
        <v>138</v>
      </c>
      <c r="C5852" t="s">
        <v>11</v>
      </c>
      <c r="D5852">
        <v>1</v>
      </c>
      <c r="E5852" t="s">
        <v>7516</v>
      </c>
      <c r="F5852" t="s">
        <v>7712</v>
      </c>
      <c r="G5852">
        <v>2014</v>
      </c>
      <c r="H5852" t="s">
        <v>14</v>
      </c>
      <c r="I5852">
        <v>52.582159624413144</v>
      </c>
      <c r="J5852">
        <v>45.890033924420365</v>
      </c>
      <c r="K5852">
        <v>59.182793429740457</v>
      </c>
      <c r="L5852" t="s">
        <v>4405</v>
      </c>
      <c r="M5852" t="s">
        <v>93</v>
      </c>
      <c r="N5852">
        <v>140</v>
      </c>
      <c r="O5852">
        <v>213</v>
      </c>
      <c r="P5852" t="s">
        <v>8240</v>
      </c>
    </row>
    <row r="5853" spans="1:16" x14ac:dyDescent="0.25">
      <c r="A5853" t="s">
        <v>137</v>
      </c>
      <c r="B5853" t="s">
        <v>138</v>
      </c>
      <c r="C5853" t="s">
        <v>11</v>
      </c>
      <c r="D5853">
        <v>1</v>
      </c>
      <c r="E5853" t="s">
        <v>7516</v>
      </c>
      <c r="F5853" t="s">
        <v>7712</v>
      </c>
      <c r="G5853">
        <v>2014</v>
      </c>
      <c r="H5853" t="s">
        <v>16</v>
      </c>
      <c r="I5853">
        <v>48.03921568627451</v>
      </c>
      <c r="J5853">
        <v>43.232143735805714</v>
      </c>
      <c r="K5853">
        <v>52.882867472386955</v>
      </c>
      <c r="L5853" t="s">
        <v>4333</v>
      </c>
      <c r="M5853" t="s">
        <v>59</v>
      </c>
      <c r="N5853">
        <v>240</v>
      </c>
      <c r="O5853">
        <v>408</v>
      </c>
      <c r="P5853" t="s">
        <v>8240</v>
      </c>
    </row>
    <row r="5854" spans="1:16" x14ac:dyDescent="0.25">
      <c r="A5854" t="s">
        <v>137</v>
      </c>
      <c r="B5854" t="s">
        <v>138</v>
      </c>
      <c r="C5854" t="s">
        <v>11</v>
      </c>
      <c r="D5854">
        <v>1</v>
      </c>
      <c r="E5854" t="s">
        <v>7516</v>
      </c>
      <c r="F5854" t="s">
        <v>7712</v>
      </c>
      <c r="G5854">
        <v>2014</v>
      </c>
      <c r="H5854" t="s">
        <v>16</v>
      </c>
      <c r="I5854">
        <v>44.976076555023923</v>
      </c>
      <c r="J5854">
        <v>40.274293954563888</v>
      </c>
      <c r="K5854">
        <v>49.769362242454143</v>
      </c>
      <c r="L5854" t="s">
        <v>4265</v>
      </c>
      <c r="M5854" t="s">
        <v>13</v>
      </c>
      <c r="N5854">
        <v>240</v>
      </c>
      <c r="O5854">
        <v>418</v>
      </c>
      <c r="P5854" t="s">
        <v>8240</v>
      </c>
    </row>
    <row r="5855" spans="1:16" x14ac:dyDescent="0.25">
      <c r="A5855" t="s">
        <v>137</v>
      </c>
      <c r="B5855" t="s">
        <v>138</v>
      </c>
      <c r="C5855" t="s">
        <v>11</v>
      </c>
      <c r="D5855">
        <v>1</v>
      </c>
      <c r="E5855" t="s">
        <v>7516</v>
      </c>
      <c r="F5855" t="s">
        <v>7712</v>
      </c>
      <c r="G5855">
        <v>2014</v>
      </c>
      <c r="H5855" t="s">
        <v>16</v>
      </c>
      <c r="I5855">
        <v>46.506024096385545</v>
      </c>
      <c r="J5855">
        <v>43.136594502640051</v>
      </c>
      <c r="K5855">
        <v>49.907647953001408</v>
      </c>
      <c r="L5855" t="s">
        <v>4406</v>
      </c>
      <c r="M5855" t="s">
        <v>93</v>
      </c>
      <c r="N5855">
        <v>480</v>
      </c>
      <c r="O5855">
        <v>830</v>
      </c>
      <c r="P5855" t="s">
        <v>8240</v>
      </c>
    </row>
    <row r="5856" spans="1:16" x14ac:dyDescent="0.25">
      <c r="A5856" t="s">
        <v>137</v>
      </c>
      <c r="B5856" t="s">
        <v>138</v>
      </c>
      <c r="C5856" t="s">
        <v>11</v>
      </c>
      <c r="D5856">
        <v>1</v>
      </c>
      <c r="E5856" t="s">
        <v>7516</v>
      </c>
      <c r="F5856" t="s">
        <v>7712</v>
      </c>
      <c r="G5856">
        <v>2014</v>
      </c>
      <c r="H5856" t="s">
        <v>18</v>
      </c>
      <c r="I5856">
        <v>48.717948717948723</v>
      </c>
      <c r="J5856">
        <v>33.864928783133088</v>
      </c>
      <c r="K5856">
        <v>63.800891354303424</v>
      </c>
      <c r="L5856" t="s">
        <v>4334</v>
      </c>
      <c r="M5856" t="s">
        <v>59</v>
      </c>
      <c r="N5856">
        <v>30</v>
      </c>
      <c r="O5856">
        <v>39</v>
      </c>
      <c r="P5856" t="s">
        <v>8240</v>
      </c>
    </row>
    <row r="5857" spans="1:16" x14ac:dyDescent="0.25">
      <c r="A5857" t="s">
        <v>137</v>
      </c>
      <c r="B5857" t="s">
        <v>138</v>
      </c>
      <c r="C5857" t="s">
        <v>11</v>
      </c>
      <c r="D5857">
        <v>1</v>
      </c>
      <c r="E5857" t="s">
        <v>7516</v>
      </c>
      <c r="F5857" t="s">
        <v>7712</v>
      </c>
      <c r="G5857">
        <v>2014</v>
      </c>
      <c r="H5857" t="s">
        <v>18</v>
      </c>
      <c r="I5857">
        <v>58.536585365853654</v>
      </c>
      <c r="J5857">
        <v>43.36683535683661</v>
      </c>
      <c r="K5857">
        <v>72.243669174669861</v>
      </c>
      <c r="L5857" t="s">
        <v>2191</v>
      </c>
      <c r="M5857" t="s">
        <v>13</v>
      </c>
      <c r="N5857">
        <v>40</v>
      </c>
      <c r="O5857">
        <v>41</v>
      </c>
      <c r="P5857" t="s">
        <v>8240</v>
      </c>
    </row>
    <row r="5858" spans="1:16" x14ac:dyDescent="0.25">
      <c r="A5858" t="s">
        <v>137</v>
      </c>
      <c r="B5858" t="s">
        <v>138</v>
      </c>
      <c r="C5858" t="s">
        <v>11</v>
      </c>
      <c r="D5858">
        <v>1</v>
      </c>
      <c r="E5858" t="s">
        <v>7516</v>
      </c>
      <c r="F5858" t="s">
        <v>7712</v>
      </c>
      <c r="G5858">
        <v>2014</v>
      </c>
      <c r="H5858" t="s">
        <v>18</v>
      </c>
      <c r="I5858">
        <v>53.75</v>
      </c>
      <c r="J5858">
        <v>42.904164366802696</v>
      </c>
      <c r="K5858">
        <v>64.252187611212989</v>
      </c>
      <c r="L5858" t="s">
        <v>4407</v>
      </c>
      <c r="M5858" t="s">
        <v>93</v>
      </c>
      <c r="N5858">
        <v>60</v>
      </c>
      <c r="O5858">
        <v>80</v>
      </c>
      <c r="P5858" t="s">
        <v>8240</v>
      </c>
    </row>
    <row r="5859" spans="1:16" x14ac:dyDescent="0.25">
      <c r="A5859" t="s">
        <v>137</v>
      </c>
      <c r="B5859" t="s">
        <v>138</v>
      </c>
      <c r="C5859" t="s">
        <v>11</v>
      </c>
      <c r="D5859">
        <v>1</v>
      </c>
      <c r="E5859" t="s">
        <v>7516</v>
      </c>
      <c r="F5859" t="s">
        <v>7712</v>
      </c>
      <c r="G5859">
        <v>2014</v>
      </c>
      <c r="H5859" t="s">
        <v>20</v>
      </c>
      <c r="I5859">
        <v>39.024390243902438</v>
      </c>
      <c r="J5859">
        <v>31.891395561257912</v>
      </c>
      <c r="K5859">
        <v>46.659809860997349</v>
      </c>
      <c r="L5859" t="s">
        <v>4335</v>
      </c>
      <c r="M5859" t="s">
        <v>59</v>
      </c>
      <c r="N5859">
        <v>70</v>
      </c>
      <c r="O5859">
        <v>164</v>
      </c>
      <c r="P5859" t="s">
        <v>8240</v>
      </c>
    </row>
    <row r="5860" spans="1:16" x14ac:dyDescent="0.25">
      <c r="A5860" t="s">
        <v>137</v>
      </c>
      <c r="B5860" t="s">
        <v>138</v>
      </c>
      <c r="C5860" t="s">
        <v>11</v>
      </c>
      <c r="D5860">
        <v>1</v>
      </c>
      <c r="E5860" t="s">
        <v>7516</v>
      </c>
      <c r="F5860" t="s">
        <v>7712</v>
      </c>
      <c r="G5860">
        <v>2014</v>
      </c>
      <c r="H5860" t="s">
        <v>20</v>
      </c>
      <c r="I5860">
        <v>42.384105960264904</v>
      </c>
      <c r="J5860">
        <v>34.787083352042359</v>
      </c>
      <c r="K5860">
        <v>50.359027253892997</v>
      </c>
      <c r="L5860" t="s">
        <v>4266</v>
      </c>
      <c r="M5860" t="s">
        <v>13</v>
      </c>
      <c r="N5860">
        <v>80</v>
      </c>
      <c r="O5860">
        <v>151</v>
      </c>
      <c r="P5860" t="s">
        <v>8240</v>
      </c>
    </row>
    <row r="5861" spans="1:16" x14ac:dyDescent="0.25">
      <c r="A5861" t="s">
        <v>137</v>
      </c>
      <c r="B5861" t="s">
        <v>138</v>
      </c>
      <c r="C5861" t="s">
        <v>11</v>
      </c>
      <c r="D5861">
        <v>1</v>
      </c>
      <c r="E5861" t="s">
        <v>7516</v>
      </c>
      <c r="F5861" t="s">
        <v>7712</v>
      </c>
      <c r="G5861">
        <v>2014</v>
      </c>
      <c r="H5861" t="s">
        <v>20</v>
      </c>
      <c r="I5861">
        <v>40.634920634920633</v>
      </c>
      <c r="J5861">
        <v>35.355396394612001</v>
      </c>
      <c r="K5861">
        <v>46.140117365198513</v>
      </c>
      <c r="L5861" t="s">
        <v>4408</v>
      </c>
      <c r="M5861" t="s">
        <v>93</v>
      </c>
      <c r="N5861">
        <v>150</v>
      </c>
      <c r="O5861">
        <v>315</v>
      </c>
      <c r="P5861" t="s">
        <v>8240</v>
      </c>
    </row>
    <row r="5862" spans="1:16" x14ac:dyDescent="0.25">
      <c r="A5862" t="s">
        <v>137</v>
      </c>
      <c r="B5862" t="s">
        <v>138</v>
      </c>
      <c r="C5862" t="s">
        <v>11</v>
      </c>
      <c r="D5862">
        <v>1</v>
      </c>
      <c r="E5862" t="s">
        <v>7516</v>
      </c>
      <c r="F5862" t="s">
        <v>7712</v>
      </c>
      <c r="G5862">
        <v>2014</v>
      </c>
      <c r="H5862" t="s">
        <v>22</v>
      </c>
      <c r="I5862">
        <v>49.253731343283583</v>
      </c>
      <c r="J5862">
        <v>37.651970947161374</v>
      </c>
      <c r="K5862">
        <v>60.936429088975594</v>
      </c>
      <c r="L5862" t="s">
        <v>3603</v>
      </c>
      <c r="M5862" t="s">
        <v>59</v>
      </c>
      <c r="N5862">
        <v>50</v>
      </c>
      <c r="O5862">
        <v>67</v>
      </c>
      <c r="P5862" t="s">
        <v>8240</v>
      </c>
    </row>
    <row r="5863" spans="1:16" x14ac:dyDescent="0.25">
      <c r="A5863" t="s">
        <v>137</v>
      </c>
      <c r="B5863" t="s">
        <v>138</v>
      </c>
      <c r="C5863" t="s">
        <v>11</v>
      </c>
      <c r="D5863">
        <v>1</v>
      </c>
      <c r="E5863" t="s">
        <v>7516</v>
      </c>
      <c r="F5863" t="s">
        <v>7712</v>
      </c>
      <c r="G5863">
        <v>2014</v>
      </c>
      <c r="H5863" t="s">
        <v>22</v>
      </c>
      <c r="I5863">
        <v>67.1875</v>
      </c>
      <c r="J5863">
        <v>54.998876227454254</v>
      </c>
      <c r="K5863">
        <v>77.42960423291224</v>
      </c>
      <c r="L5863" t="s">
        <v>4267</v>
      </c>
      <c r="M5863" t="s">
        <v>13</v>
      </c>
      <c r="N5863">
        <v>70</v>
      </c>
      <c r="O5863">
        <v>64</v>
      </c>
      <c r="P5863" t="s">
        <v>8240</v>
      </c>
    </row>
    <row r="5864" spans="1:16" x14ac:dyDescent="0.25">
      <c r="A5864" t="s">
        <v>137</v>
      </c>
      <c r="B5864" t="s">
        <v>138</v>
      </c>
      <c r="C5864" t="s">
        <v>11</v>
      </c>
      <c r="D5864">
        <v>1</v>
      </c>
      <c r="E5864" t="s">
        <v>7516</v>
      </c>
      <c r="F5864" t="s">
        <v>7712</v>
      </c>
      <c r="G5864">
        <v>2014</v>
      </c>
      <c r="H5864" t="s">
        <v>22</v>
      </c>
      <c r="I5864">
        <v>58.015267175572518</v>
      </c>
      <c r="J5864">
        <v>49.453478922167157</v>
      </c>
      <c r="K5864">
        <v>66.120349925903454</v>
      </c>
      <c r="L5864" t="s">
        <v>4409</v>
      </c>
      <c r="M5864" t="s">
        <v>93</v>
      </c>
      <c r="N5864">
        <v>110</v>
      </c>
      <c r="O5864">
        <v>131</v>
      </c>
      <c r="P5864" t="s">
        <v>8240</v>
      </c>
    </row>
    <row r="5865" spans="1:16" x14ac:dyDescent="0.25">
      <c r="A5865" t="s">
        <v>137</v>
      </c>
      <c r="B5865" t="s">
        <v>138</v>
      </c>
      <c r="C5865" t="s">
        <v>11</v>
      </c>
      <c r="D5865">
        <v>1</v>
      </c>
      <c r="E5865" t="s">
        <v>7516</v>
      </c>
      <c r="F5865" t="s">
        <v>7712</v>
      </c>
      <c r="G5865">
        <v>2014</v>
      </c>
      <c r="H5865" t="s">
        <v>24</v>
      </c>
      <c r="I5865">
        <v>49.304911955514363</v>
      </c>
      <c r="J5865">
        <v>46.329534975253253</v>
      </c>
      <c r="K5865">
        <v>52.28522086715251</v>
      </c>
      <c r="L5865" t="s">
        <v>4336</v>
      </c>
      <c r="M5865" t="s">
        <v>59</v>
      </c>
      <c r="N5865">
        <v>710</v>
      </c>
      <c r="O5865">
        <v>1079</v>
      </c>
      <c r="P5865" t="s">
        <v>8240</v>
      </c>
    </row>
    <row r="5866" spans="1:16" x14ac:dyDescent="0.25">
      <c r="A5866" t="s">
        <v>137</v>
      </c>
      <c r="B5866" t="s">
        <v>138</v>
      </c>
      <c r="C5866" t="s">
        <v>11</v>
      </c>
      <c r="D5866">
        <v>1</v>
      </c>
      <c r="E5866" t="s">
        <v>7516</v>
      </c>
      <c r="F5866" t="s">
        <v>7712</v>
      </c>
      <c r="G5866">
        <v>2014</v>
      </c>
      <c r="H5866" t="s">
        <v>24</v>
      </c>
      <c r="I5866">
        <v>49.594959495949595</v>
      </c>
      <c r="J5866">
        <v>46.661374230973905</v>
      </c>
      <c r="K5866">
        <v>52.531336195332393</v>
      </c>
      <c r="L5866" t="s">
        <v>4268</v>
      </c>
      <c r="M5866" t="s">
        <v>13</v>
      </c>
      <c r="N5866">
        <v>760</v>
      </c>
      <c r="O5866">
        <v>1111</v>
      </c>
      <c r="P5866" t="s">
        <v>8240</v>
      </c>
    </row>
    <row r="5867" spans="1:16" x14ac:dyDescent="0.25">
      <c r="A5867" t="s">
        <v>137</v>
      </c>
      <c r="B5867" t="s">
        <v>138</v>
      </c>
      <c r="C5867" t="s">
        <v>11</v>
      </c>
      <c r="D5867">
        <v>1</v>
      </c>
      <c r="E5867" t="s">
        <v>7516</v>
      </c>
      <c r="F5867" t="s">
        <v>7712</v>
      </c>
      <c r="G5867">
        <v>2014</v>
      </c>
      <c r="H5867" t="s">
        <v>24</v>
      </c>
      <c r="I5867">
        <v>49.453053783044666</v>
      </c>
      <c r="J5867">
        <v>47.363741937340329</v>
      </c>
      <c r="K5867">
        <v>51.544277639684687</v>
      </c>
      <c r="L5867" t="s">
        <v>4410</v>
      </c>
      <c r="M5867" t="s">
        <v>93</v>
      </c>
      <c r="N5867">
        <v>1460</v>
      </c>
      <c r="O5867">
        <v>2194</v>
      </c>
      <c r="P5867" t="s">
        <v>8240</v>
      </c>
    </row>
    <row r="5868" spans="1:16" x14ac:dyDescent="0.25">
      <c r="A5868" t="s">
        <v>137</v>
      </c>
      <c r="B5868" t="s">
        <v>138</v>
      </c>
      <c r="C5868" t="s">
        <v>11</v>
      </c>
      <c r="D5868">
        <v>1</v>
      </c>
      <c r="E5868" t="s">
        <v>7516</v>
      </c>
      <c r="F5868" t="s">
        <v>7712</v>
      </c>
      <c r="G5868">
        <v>2014</v>
      </c>
      <c r="H5868" t="s">
        <v>26</v>
      </c>
      <c r="I5868">
        <v>58.064516129032256</v>
      </c>
      <c r="J5868">
        <v>40.765964352020966</v>
      </c>
      <c r="K5868">
        <v>73.584696926450746</v>
      </c>
      <c r="L5868" t="s">
        <v>2783</v>
      </c>
      <c r="M5868" t="s">
        <v>59</v>
      </c>
      <c r="N5868">
        <v>20</v>
      </c>
      <c r="O5868">
        <v>31</v>
      </c>
      <c r="P5868" t="s">
        <v>8240</v>
      </c>
    </row>
    <row r="5869" spans="1:16" x14ac:dyDescent="0.25">
      <c r="A5869" t="s">
        <v>137</v>
      </c>
      <c r="B5869" t="s">
        <v>138</v>
      </c>
      <c r="C5869" t="s">
        <v>11</v>
      </c>
      <c r="D5869">
        <v>1</v>
      </c>
      <c r="E5869" t="s">
        <v>7516</v>
      </c>
      <c r="F5869" t="s">
        <v>7712</v>
      </c>
      <c r="G5869">
        <v>2014</v>
      </c>
      <c r="H5869" t="s">
        <v>26</v>
      </c>
      <c r="I5869">
        <v>56.666666666666664</v>
      </c>
      <c r="J5869">
        <v>39.197009545408733</v>
      </c>
      <c r="K5869">
        <v>72.622762569384875</v>
      </c>
      <c r="L5869" t="s">
        <v>2205</v>
      </c>
      <c r="M5869" t="s">
        <v>13</v>
      </c>
      <c r="N5869">
        <v>30</v>
      </c>
      <c r="O5869">
        <v>30</v>
      </c>
      <c r="P5869" t="s">
        <v>8240</v>
      </c>
    </row>
    <row r="5870" spans="1:16" x14ac:dyDescent="0.25">
      <c r="A5870" t="s">
        <v>137</v>
      </c>
      <c r="B5870" t="s">
        <v>138</v>
      </c>
      <c r="C5870" t="s">
        <v>11</v>
      </c>
      <c r="D5870">
        <v>1</v>
      </c>
      <c r="E5870" t="s">
        <v>7516</v>
      </c>
      <c r="F5870" t="s">
        <v>7712</v>
      </c>
      <c r="G5870">
        <v>2014</v>
      </c>
      <c r="H5870" t="s">
        <v>26</v>
      </c>
      <c r="I5870">
        <v>57.377049180327866</v>
      </c>
      <c r="J5870">
        <v>44.895006843512519</v>
      </c>
      <c r="K5870">
        <v>68.98497144203256</v>
      </c>
      <c r="L5870" t="s">
        <v>4411</v>
      </c>
      <c r="M5870" t="s">
        <v>93</v>
      </c>
      <c r="N5870">
        <v>50</v>
      </c>
      <c r="O5870">
        <v>61</v>
      </c>
      <c r="P5870" t="s">
        <v>8240</v>
      </c>
    </row>
    <row r="5871" spans="1:16" x14ac:dyDescent="0.25">
      <c r="A5871" t="s">
        <v>137</v>
      </c>
      <c r="B5871" t="s">
        <v>138</v>
      </c>
      <c r="C5871" t="s">
        <v>11</v>
      </c>
      <c r="D5871">
        <v>1</v>
      </c>
      <c r="E5871" t="s">
        <v>7516</v>
      </c>
      <c r="F5871" t="s">
        <v>7712</v>
      </c>
      <c r="G5871">
        <v>2014</v>
      </c>
      <c r="H5871" t="s">
        <v>101</v>
      </c>
      <c r="I5871">
        <v>39.285714285714285</v>
      </c>
      <c r="J5871">
        <v>27.580225617512841</v>
      </c>
      <c r="K5871">
        <v>52.366834621518201</v>
      </c>
      <c r="L5871" t="s">
        <v>4412</v>
      </c>
      <c r="M5871" t="s">
        <v>93</v>
      </c>
      <c r="N5871">
        <v>20</v>
      </c>
      <c r="O5871">
        <v>56</v>
      </c>
      <c r="P5871" t="s">
        <v>8240</v>
      </c>
    </row>
    <row r="5872" spans="1:16" x14ac:dyDescent="0.25">
      <c r="A5872" t="s">
        <v>137</v>
      </c>
      <c r="B5872" t="s">
        <v>138</v>
      </c>
      <c r="C5872" t="s">
        <v>11</v>
      </c>
      <c r="D5872">
        <v>1</v>
      </c>
      <c r="E5872" t="s">
        <v>7516</v>
      </c>
      <c r="F5872" t="s">
        <v>7712</v>
      </c>
      <c r="G5872">
        <v>2014</v>
      </c>
      <c r="H5872" t="s">
        <v>28</v>
      </c>
      <c r="I5872">
        <v>56.756756756756751</v>
      </c>
      <c r="J5872">
        <v>40.913906334200718</v>
      </c>
      <c r="K5872">
        <v>71.328513159648693</v>
      </c>
      <c r="L5872" t="s">
        <v>1987</v>
      </c>
      <c r="M5872" t="s">
        <v>59</v>
      </c>
      <c r="N5872">
        <v>30</v>
      </c>
      <c r="O5872">
        <v>37</v>
      </c>
      <c r="P5872" t="s">
        <v>8240</v>
      </c>
    </row>
    <row r="5873" spans="1:16" x14ac:dyDescent="0.25">
      <c r="A5873" t="s">
        <v>137</v>
      </c>
      <c r="B5873" t="s">
        <v>138</v>
      </c>
      <c r="C5873" t="s">
        <v>11</v>
      </c>
      <c r="D5873">
        <v>1</v>
      </c>
      <c r="E5873" t="s">
        <v>7516</v>
      </c>
      <c r="F5873" t="s">
        <v>7712</v>
      </c>
      <c r="G5873">
        <v>2014</v>
      </c>
      <c r="H5873" t="s">
        <v>28</v>
      </c>
      <c r="I5873">
        <v>48</v>
      </c>
      <c r="J5873">
        <v>34.796912395505707</v>
      </c>
      <c r="K5873">
        <v>61.48848774119157</v>
      </c>
      <c r="L5873" t="s">
        <v>4269</v>
      </c>
      <c r="M5873" t="s">
        <v>13</v>
      </c>
      <c r="N5873">
        <v>30</v>
      </c>
      <c r="O5873">
        <v>50</v>
      </c>
      <c r="P5873" t="s">
        <v>8240</v>
      </c>
    </row>
    <row r="5874" spans="1:16" x14ac:dyDescent="0.25">
      <c r="A5874" t="s">
        <v>137</v>
      </c>
      <c r="B5874" t="s">
        <v>138</v>
      </c>
      <c r="C5874" t="s">
        <v>11</v>
      </c>
      <c r="D5874">
        <v>1</v>
      </c>
      <c r="E5874" t="s">
        <v>7516</v>
      </c>
      <c r="F5874" t="s">
        <v>7712</v>
      </c>
      <c r="G5874">
        <v>2014</v>
      </c>
      <c r="H5874" t="s">
        <v>28</v>
      </c>
      <c r="I5874">
        <v>51.724137931034477</v>
      </c>
      <c r="J5874">
        <v>41.374937917031573</v>
      </c>
      <c r="K5874">
        <v>61.92751382314033</v>
      </c>
      <c r="L5874" t="s">
        <v>2199</v>
      </c>
      <c r="M5874" t="s">
        <v>93</v>
      </c>
      <c r="N5874">
        <v>60</v>
      </c>
      <c r="O5874">
        <v>87</v>
      </c>
      <c r="P5874" t="s">
        <v>8240</v>
      </c>
    </row>
    <row r="5875" spans="1:16" x14ac:dyDescent="0.25">
      <c r="A5875" t="s">
        <v>137</v>
      </c>
      <c r="B5875" t="s">
        <v>138</v>
      </c>
      <c r="C5875" t="s">
        <v>11</v>
      </c>
      <c r="D5875">
        <v>1</v>
      </c>
      <c r="E5875" t="s">
        <v>7516</v>
      </c>
      <c r="F5875" t="s">
        <v>7712</v>
      </c>
      <c r="G5875">
        <v>2014</v>
      </c>
      <c r="H5875" t="s">
        <v>4131</v>
      </c>
      <c r="I5875">
        <v>55.000000000000007</v>
      </c>
      <c r="J5875">
        <v>52.968352503665201</v>
      </c>
      <c r="K5875">
        <v>57.015106141397361</v>
      </c>
      <c r="L5875" t="s">
        <v>7854</v>
      </c>
      <c r="M5875" t="s">
        <v>59</v>
      </c>
      <c r="N5875">
        <v>26780</v>
      </c>
      <c r="O5875">
        <v>2318.58</v>
      </c>
      <c r="P5875" t="s">
        <v>8240</v>
      </c>
    </row>
    <row r="5876" spans="1:16" x14ac:dyDescent="0.25">
      <c r="A5876" t="s">
        <v>137</v>
      </c>
      <c r="B5876" t="s">
        <v>138</v>
      </c>
      <c r="C5876" t="s">
        <v>11</v>
      </c>
      <c r="D5876">
        <v>1</v>
      </c>
      <c r="E5876" t="s">
        <v>7516</v>
      </c>
      <c r="F5876" t="s">
        <v>7712</v>
      </c>
      <c r="G5876">
        <v>2014</v>
      </c>
      <c r="H5876" t="s">
        <v>4131</v>
      </c>
      <c r="I5876">
        <v>50</v>
      </c>
      <c r="J5876">
        <v>48.052140802837869</v>
      </c>
      <c r="K5876">
        <v>51.947859197162131</v>
      </c>
      <c r="L5876" t="s">
        <v>7859</v>
      </c>
      <c r="M5876" t="s">
        <v>13</v>
      </c>
      <c r="N5876">
        <v>26160</v>
      </c>
      <c r="O5876">
        <v>2527.42</v>
      </c>
      <c r="P5876" t="s">
        <v>8240</v>
      </c>
    </row>
    <row r="5877" spans="1:16" x14ac:dyDescent="0.25">
      <c r="A5877" t="s">
        <v>137</v>
      </c>
      <c r="B5877" t="s">
        <v>138</v>
      </c>
      <c r="C5877" t="s">
        <v>11</v>
      </c>
      <c r="D5877">
        <v>1</v>
      </c>
      <c r="E5877" t="s">
        <v>7516</v>
      </c>
      <c r="F5877" t="s">
        <v>7712</v>
      </c>
      <c r="G5877">
        <v>2014</v>
      </c>
      <c r="H5877" t="s">
        <v>4131</v>
      </c>
      <c r="I5877">
        <v>52.000000000000007</v>
      </c>
      <c r="J5877">
        <v>50.596052284202351</v>
      </c>
      <c r="K5877">
        <v>53.400796042073985</v>
      </c>
      <c r="L5877" t="s">
        <v>7861</v>
      </c>
      <c r="M5877" t="s">
        <v>93</v>
      </c>
      <c r="N5877">
        <v>52520</v>
      </c>
      <c r="O5877">
        <v>4871.79</v>
      </c>
      <c r="P5877" t="s">
        <v>8240</v>
      </c>
    </row>
    <row r="5878" spans="1:16" x14ac:dyDescent="0.25">
      <c r="A5878" t="s">
        <v>137</v>
      </c>
      <c r="B5878" t="s">
        <v>138</v>
      </c>
      <c r="C5878" t="s">
        <v>11</v>
      </c>
      <c r="D5878">
        <v>1</v>
      </c>
      <c r="E5878" t="s">
        <v>7516</v>
      </c>
      <c r="F5878" t="s">
        <v>7712</v>
      </c>
      <c r="G5878">
        <v>2014</v>
      </c>
      <c r="H5878" t="s">
        <v>30</v>
      </c>
      <c r="I5878">
        <v>58.407079646017706</v>
      </c>
      <c r="J5878">
        <v>49.189227250473358</v>
      </c>
      <c r="K5878">
        <v>67.072104330059602</v>
      </c>
      <c r="L5878" t="s">
        <v>4337</v>
      </c>
      <c r="M5878" t="s">
        <v>59</v>
      </c>
      <c r="N5878">
        <v>110</v>
      </c>
      <c r="O5878">
        <v>113</v>
      </c>
      <c r="P5878" t="s">
        <v>8240</v>
      </c>
    </row>
    <row r="5879" spans="1:16" x14ac:dyDescent="0.25">
      <c r="A5879" t="s">
        <v>137</v>
      </c>
      <c r="B5879" t="s">
        <v>138</v>
      </c>
      <c r="C5879" t="s">
        <v>11</v>
      </c>
      <c r="D5879">
        <v>1</v>
      </c>
      <c r="E5879" t="s">
        <v>7516</v>
      </c>
      <c r="F5879" t="s">
        <v>7712</v>
      </c>
      <c r="G5879">
        <v>2014</v>
      </c>
      <c r="H5879" t="s">
        <v>30</v>
      </c>
      <c r="I5879">
        <v>55.045871559633035</v>
      </c>
      <c r="J5879">
        <v>45.694046930826502</v>
      </c>
      <c r="K5879">
        <v>64.054131046089807</v>
      </c>
      <c r="L5879" t="s">
        <v>4270</v>
      </c>
      <c r="M5879" t="s">
        <v>13</v>
      </c>
      <c r="N5879">
        <v>110</v>
      </c>
      <c r="O5879">
        <v>109</v>
      </c>
      <c r="P5879" t="s">
        <v>8240</v>
      </c>
    </row>
    <row r="5880" spans="1:16" x14ac:dyDescent="0.25">
      <c r="A5880" t="s">
        <v>137</v>
      </c>
      <c r="B5880" t="s">
        <v>138</v>
      </c>
      <c r="C5880" t="s">
        <v>11</v>
      </c>
      <c r="D5880">
        <v>1</v>
      </c>
      <c r="E5880" t="s">
        <v>7516</v>
      </c>
      <c r="F5880" t="s">
        <v>7712</v>
      </c>
      <c r="G5880">
        <v>2014</v>
      </c>
      <c r="H5880" t="s">
        <v>30</v>
      </c>
      <c r="I5880">
        <v>56.756756756756751</v>
      </c>
      <c r="J5880">
        <v>50.179469786167587</v>
      </c>
      <c r="K5880">
        <v>63.104176805071589</v>
      </c>
      <c r="L5880" t="s">
        <v>4413</v>
      </c>
      <c r="M5880" t="s">
        <v>93</v>
      </c>
      <c r="N5880">
        <v>220</v>
      </c>
      <c r="O5880">
        <v>222</v>
      </c>
      <c r="P5880" t="s">
        <v>8240</v>
      </c>
    </row>
    <row r="5881" spans="1:16" x14ac:dyDescent="0.25">
      <c r="A5881" t="s">
        <v>137</v>
      </c>
      <c r="B5881" t="s">
        <v>138</v>
      </c>
      <c r="C5881" t="s">
        <v>11</v>
      </c>
      <c r="D5881">
        <v>1</v>
      </c>
      <c r="E5881" t="s">
        <v>7516</v>
      </c>
      <c r="F5881" t="s">
        <v>7712</v>
      </c>
      <c r="G5881">
        <v>2014</v>
      </c>
      <c r="H5881" t="s">
        <v>32</v>
      </c>
      <c r="I5881">
        <v>64.130434782608702</v>
      </c>
      <c r="J5881">
        <v>53.945081589148337</v>
      </c>
      <c r="K5881">
        <v>73.183013100422798</v>
      </c>
      <c r="L5881" t="s">
        <v>4338</v>
      </c>
      <c r="M5881" t="s">
        <v>59</v>
      </c>
      <c r="N5881">
        <v>80</v>
      </c>
      <c r="O5881">
        <v>92</v>
      </c>
      <c r="P5881" t="s">
        <v>8240</v>
      </c>
    </row>
    <row r="5882" spans="1:16" x14ac:dyDescent="0.25">
      <c r="A5882" t="s">
        <v>137</v>
      </c>
      <c r="B5882" t="s">
        <v>138</v>
      </c>
      <c r="C5882" t="s">
        <v>11</v>
      </c>
      <c r="D5882">
        <v>1</v>
      </c>
      <c r="E5882" t="s">
        <v>7516</v>
      </c>
      <c r="F5882" t="s">
        <v>7712</v>
      </c>
      <c r="G5882">
        <v>2014</v>
      </c>
      <c r="H5882" t="s">
        <v>32</v>
      </c>
      <c r="I5882">
        <v>49.532710280373841</v>
      </c>
      <c r="J5882">
        <v>40.240905867272801</v>
      </c>
      <c r="K5882">
        <v>58.856905784670147</v>
      </c>
      <c r="L5882" t="s">
        <v>4271</v>
      </c>
      <c r="M5882" t="s">
        <v>13</v>
      </c>
      <c r="N5882">
        <v>70</v>
      </c>
      <c r="O5882">
        <v>107</v>
      </c>
      <c r="P5882" t="s">
        <v>8240</v>
      </c>
    </row>
    <row r="5883" spans="1:16" x14ac:dyDescent="0.25">
      <c r="A5883" t="s">
        <v>137</v>
      </c>
      <c r="B5883" t="s">
        <v>138</v>
      </c>
      <c r="C5883" t="s">
        <v>11</v>
      </c>
      <c r="D5883">
        <v>1</v>
      </c>
      <c r="E5883" t="s">
        <v>7516</v>
      </c>
      <c r="F5883" t="s">
        <v>7712</v>
      </c>
      <c r="G5883">
        <v>2014</v>
      </c>
      <c r="H5883" t="s">
        <v>32</v>
      </c>
      <c r="I5883">
        <v>56.281407035175882</v>
      </c>
      <c r="J5883">
        <v>49.334985710259176</v>
      </c>
      <c r="K5883">
        <v>62.989902281158763</v>
      </c>
      <c r="L5883" t="s">
        <v>4414</v>
      </c>
      <c r="M5883" t="s">
        <v>93</v>
      </c>
      <c r="N5883">
        <v>150</v>
      </c>
      <c r="O5883">
        <v>199</v>
      </c>
      <c r="P5883" t="s">
        <v>8240</v>
      </c>
    </row>
    <row r="5884" spans="1:16" x14ac:dyDescent="0.25">
      <c r="A5884" t="s">
        <v>137</v>
      </c>
      <c r="B5884" t="s">
        <v>138</v>
      </c>
      <c r="C5884" t="s">
        <v>11</v>
      </c>
      <c r="D5884">
        <v>1</v>
      </c>
      <c r="E5884" t="s">
        <v>7516</v>
      </c>
      <c r="F5884" t="s">
        <v>7713</v>
      </c>
      <c r="G5884">
        <v>2017</v>
      </c>
      <c r="H5884" t="s">
        <v>14</v>
      </c>
      <c r="I5884">
        <v>31.428571428571423</v>
      </c>
      <c r="J5884">
        <v>23.33793157689863</v>
      </c>
      <c r="K5884">
        <v>40.830180615498399</v>
      </c>
      <c r="L5884" t="s">
        <v>4339</v>
      </c>
      <c r="M5884" t="s">
        <v>59</v>
      </c>
      <c r="N5884">
        <v>40</v>
      </c>
      <c r="O5884">
        <v>105</v>
      </c>
      <c r="P5884" t="s">
        <v>8240</v>
      </c>
    </row>
    <row r="5885" spans="1:16" x14ac:dyDescent="0.25">
      <c r="A5885" t="s">
        <v>137</v>
      </c>
      <c r="B5885" t="s">
        <v>138</v>
      </c>
      <c r="C5885" t="s">
        <v>11</v>
      </c>
      <c r="D5885">
        <v>1</v>
      </c>
      <c r="E5885" t="s">
        <v>7516</v>
      </c>
      <c r="F5885" t="s">
        <v>7713</v>
      </c>
      <c r="G5885">
        <v>2017</v>
      </c>
      <c r="H5885" t="s">
        <v>14</v>
      </c>
      <c r="I5885">
        <v>36.065573770491802</v>
      </c>
      <c r="J5885">
        <v>28.090258032985243</v>
      </c>
      <c r="K5885">
        <v>44.891649380779363</v>
      </c>
      <c r="L5885" t="s">
        <v>4272</v>
      </c>
      <c r="M5885" t="s">
        <v>13</v>
      </c>
      <c r="N5885">
        <v>50</v>
      </c>
      <c r="O5885">
        <v>122</v>
      </c>
      <c r="P5885" t="s">
        <v>8240</v>
      </c>
    </row>
    <row r="5886" spans="1:16" x14ac:dyDescent="0.25">
      <c r="A5886" t="s">
        <v>137</v>
      </c>
      <c r="B5886" t="s">
        <v>138</v>
      </c>
      <c r="C5886" t="s">
        <v>11</v>
      </c>
      <c r="D5886">
        <v>1</v>
      </c>
      <c r="E5886" t="s">
        <v>7516</v>
      </c>
      <c r="F5886" t="s">
        <v>7713</v>
      </c>
      <c r="G5886">
        <v>2017</v>
      </c>
      <c r="H5886" t="s">
        <v>14</v>
      </c>
      <c r="I5886">
        <v>34.615384615384613</v>
      </c>
      <c r="J5886">
        <v>28.812543495630091</v>
      </c>
      <c r="K5886">
        <v>40.91520808357221</v>
      </c>
      <c r="L5886" t="s">
        <v>4415</v>
      </c>
      <c r="M5886" t="s">
        <v>93</v>
      </c>
      <c r="N5886">
        <v>100</v>
      </c>
      <c r="O5886">
        <v>234</v>
      </c>
      <c r="P5886" t="s">
        <v>8240</v>
      </c>
    </row>
    <row r="5887" spans="1:16" x14ac:dyDescent="0.25">
      <c r="A5887" t="s">
        <v>137</v>
      </c>
      <c r="B5887" t="s">
        <v>138</v>
      </c>
      <c r="C5887" t="s">
        <v>11</v>
      </c>
      <c r="D5887">
        <v>1</v>
      </c>
      <c r="E5887" t="s">
        <v>7516</v>
      </c>
      <c r="F5887" t="s">
        <v>7713</v>
      </c>
      <c r="G5887">
        <v>2017</v>
      </c>
      <c r="H5887" t="s">
        <v>16</v>
      </c>
      <c r="I5887">
        <v>40.470588235294123</v>
      </c>
      <c r="J5887">
        <v>35.909554748437408</v>
      </c>
      <c r="K5887">
        <v>45.20235230535588</v>
      </c>
      <c r="L5887" t="s">
        <v>4340</v>
      </c>
      <c r="M5887" t="s">
        <v>59</v>
      </c>
      <c r="N5887">
        <v>210</v>
      </c>
      <c r="O5887">
        <v>425</v>
      </c>
      <c r="P5887" t="s">
        <v>8240</v>
      </c>
    </row>
    <row r="5888" spans="1:16" x14ac:dyDescent="0.25">
      <c r="A5888" t="s">
        <v>137</v>
      </c>
      <c r="B5888" t="s">
        <v>138</v>
      </c>
      <c r="C5888" t="s">
        <v>11</v>
      </c>
      <c r="D5888">
        <v>1</v>
      </c>
      <c r="E5888" t="s">
        <v>7516</v>
      </c>
      <c r="F5888" t="s">
        <v>7713</v>
      </c>
      <c r="G5888">
        <v>2017</v>
      </c>
      <c r="H5888" t="s">
        <v>16</v>
      </c>
      <c r="I5888">
        <v>36.235294117647058</v>
      </c>
      <c r="J5888">
        <v>31.8074286170019</v>
      </c>
      <c r="K5888">
        <v>40.909770460699512</v>
      </c>
      <c r="L5888" t="s">
        <v>4273</v>
      </c>
      <c r="M5888" t="s">
        <v>13</v>
      </c>
      <c r="N5888">
        <v>200</v>
      </c>
      <c r="O5888">
        <v>425</v>
      </c>
      <c r="P5888" t="s">
        <v>8240</v>
      </c>
    </row>
    <row r="5889" spans="1:16" x14ac:dyDescent="0.25">
      <c r="A5889" t="s">
        <v>137</v>
      </c>
      <c r="B5889" t="s">
        <v>138</v>
      </c>
      <c r="C5889" t="s">
        <v>11</v>
      </c>
      <c r="D5889">
        <v>1</v>
      </c>
      <c r="E5889" t="s">
        <v>7516</v>
      </c>
      <c r="F5889" t="s">
        <v>7713</v>
      </c>
      <c r="G5889">
        <v>2017</v>
      </c>
      <c r="H5889" t="s">
        <v>16</v>
      </c>
      <c r="I5889">
        <v>38.221709006928407</v>
      </c>
      <c r="J5889">
        <v>35.044003778573867</v>
      </c>
      <c r="K5889">
        <v>41.503450378596824</v>
      </c>
      <c r="L5889" t="s">
        <v>4416</v>
      </c>
      <c r="M5889" t="s">
        <v>93</v>
      </c>
      <c r="N5889">
        <v>410</v>
      </c>
      <c r="O5889">
        <v>866</v>
      </c>
      <c r="P5889" t="s">
        <v>8240</v>
      </c>
    </row>
    <row r="5890" spans="1:16" x14ac:dyDescent="0.25">
      <c r="A5890" t="s">
        <v>137</v>
      </c>
      <c r="B5890" t="s">
        <v>138</v>
      </c>
      <c r="C5890" t="s">
        <v>11</v>
      </c>
      <c r="D5890">
        <v>1</v>
      </c>
      <c r="E5890" t="s">
        <v>7516</v>
      </c>
      <c r="F5890" t="s">
        <v>7713</v>
      </c>
      <c r="G5890">
        <v>2017</v>
      </c>
      <c r="H5890" t="s">
        <v>18</v>
      </c>
      <c r="I5890">
        <v>65.714285714285708</v>
      </c>
      <c r="J5890">
        <v>49.151646872736713</v>
      </c>
      <c r="K5890">
        <v>79.168504717311066</v>
      </c>
      <c r="L5890" t="s">
        <v>4341</v>
      </c>
      <c r="M5890" t="s">
        <v>59</v>
      </c>
      <c r="N5890">
        <v>30</v>
      </c>
      <c r="O5890">
        <v>35</v>
      </c>
      <c r="P5890" t="s">
        <v>8240</v>
      </c>
    </row>
    <row r="5891" spans="1:16" x14ac:dyDescent="0.25">
      <c r="A5891" t="s">
        <v>137</v>
      </c>
      <c r="B5891" t="s">
        <v>138</v>
      </c>
      <c r="C5891" t="s">
        <v>11</v>
      </c>
      <c r="D5891">
        <v>1</v>
      </c>
      <c r="E5891" t="s">
        <v>7516</v>
      </c>
      <c r="F5891" t="s">
        <v>7713</v>
      </c>
      <c r="G5891">
        <v>2017</v>
      </c>
      <c r="H5891" t="s">
        <v>18</v>
      </c>
      <c r="I5891">
        <v>36.956521739130437</v>
      </c>
      <c r="J5891">
        <v>24.523559514309504</v>
      </c>
      <c r="K5891">
        <v>51.400166850815218</v>
      </c>
      <c r="L5891" t="s">
        <v>4066</v>
      </c>
      <c r="M5891" t="s">
        <v>13</v>
      </c>
      <c r="N5891">
        <v>20</v>
      </c>
      <c r="O5891">
        <v>46</v>
      </c>
      <c r="P5891" t="s">
        <v>8240</v>
      </c>
    </row>
    <row r="5892" spans="1:16" x14ac:dyDescent="0.25">
      <c r="A5892" t="s">
        <v>137</v>
      </c>
      <c r="B5892" t="s">
        <v>138</v>
      </c>
      <c r="C5892" t="s">
        <v>11</v>
      </c>
      <c r="D5892">
        <v>1</v>
      </c>
      <c r="E5892" t="s">
        <v>7516</v>
      </c>
      <c r="F5892" t="s">
        <v>7713</v>
      </c>
      <c r="G5892">
        <v>2017</v>
      </c>
      <c r="H5892" t="s">
        <v>18</v>
      </c>
      <c r="I5892">
        <v>50</v>
      </c>
      <c r="J5892">
        <v>39.422642728441168</v>
      </c>
      <c r="K5892">
        <v>60.577357271558832</v>
      </c>
      <c r="L5892" t="s">
        <v>4417</v>
      </c>
      <c r="M5892" t="s">
        <v>93</v>
      </c>
      <c r="N5892">
        <v>50</v>
      </c>
      <c r="O5892">
        <v>82</v>
      </c>
      <c r="P5892" t="s">
        <v>8240</v>
      </c>
    </row>
    <row r="5893" spans="1:16" x14ac:dyDescent="0.25">
      <c r="A5893" t="s">
        <v>137</v>
      </c>
      <c r="B5893" t="s">
        <v>138</v>
      </c>
      <c r="C5893" t="s">
        <v>11</v>
      </c>
      <c r="D5893">
        <v>1</v>
      </c>
      <c r="E5893" t="s">
        <v>7516</v>
      </c>
      <c r="F5893" t="s">
        <v>7713</v>
      </c>
      <c r="G5893">
        <v>2017</v>
      </c>
      <c r="H5893" t="s">
        <v>20</v>
      </c>
      <c r="I5893">
        <v>37.096774193548384</v>
      </c>
      <c r="J5893">
        <v>29.101703047429311</v>
      </c>
      <c r="K5893">
        <v>45.867321119977866</v>
      </c>
      <c r="L5893" t="s">
        <v>4342</v>
      </c>
      <c r="M5893" t="s">
        <v>59</v>
      </c>
      <c r="N5893">
        <v>70</v>
      </c>
      <c r="O5893">
        <v>124</v>
      </c>
      <c r="P5893" t="s">
        <v>8240</v>
      </c>
    </row>
    <row r="5894" spans="1:16" x14ac:dyDescent="0.25">
      <c r="A5894" t="s">
        <v>137</v>
      </c>
      <c r="B5894" t="s">
        <v>138</v>
      </c>
      <c r="C5894" t="s">
        <v>11</v>
      </c>
      <c r="D5894">
        <v>1</v>
      </c>
      <c r="E5894" t="s">
        <v>7516</v>
      </c>
      <c r="F5894" t="s">
        <v>7713</v>
      </c>
      <c r="G5894">
        <v>2017</v>
      </c>
      <c r="H5894" t="s">
        <v>20</v>
      </c>
      <c r="I5894">
        <v>39.263803680981589</v>
      </c>
      <c r="J5894">
        <v>32.096790176403992</v>
      </c>
      <c r="K5894">
        <v>46.925228312989539</v>
      </c>
      <c r="L5894" t="s">
        <v>4274</v>
      </c>
      <c r="M5894" t="s">
        <v>13</v>
      </c>
      <c r="N5894">
        <v>80</v>
      </c>
      <c r="O5894">
        <v>163</v>
      </c>
      <c r="P5894" t="s">
        <v>8240</v>
      </c>
    </row>
    <row r="5895" spans="1:16" x14ac:dyDescent="0.25">
      <c r="A5895" t="s">
        <v>137</v>
      </c>
      <c r="B5895" t="s">
        <v>138</v>
      </c>
      <c r="C5895" t="s">
        <v>11</v>
      </c>
      <c r="D5895">
        <v>1</v>
      </c>
      <c r="E5895" t="s">
        <v>7516</v>
      </c>
      <c r="F5895" t="s">
        <v>7713</v>
      </c>
      <c r="G5895">
        <v>2017</v>
      </c>
      <c r="H5895" t="s">
        <v>20</v>
      </c>
      <c r="I5895">
        <v>38.754325259515568</v>
      </c>
      <c r="J5895">
        <v>33.319857972507535</v>
      </c>
      <c r="K5895">
        <v>44.483842048254552</v>
      </c>
      <c r="L5895" t="s">
        <v>4418</v>
      </c>
      <c r="M5895" t="s">
        <v>93</v>
      </c>
      <c r="N5895">
        <v>150</v>
      </c>
      <c r="O5895">
        <v>289</v>
      </c>
      <c r="P5895" t="s">
        <v>8240</v>
      </c>
    </row>
    <row r="5896" spans="1:16" x14ac:dyDescent="0.25">
      <c r="A5896" t="s">
        <v>137</v>
      </c>
      <c r="B5896" t="s">
        <v>138</v>
      </c>
      <c r="C5896" t="s">
        <v>11</v>
      </c>
      <c r="D5896">
        <v>1</v>
      </c>
      <c r="E5896" t="s">
        <v>7516</v>
      </c>
      <c r="F5896" t="s">
        <v>7713</v>
      </c>
      <c r="G5896">
        <v>2017</v>
      </c>
      <c r="H5896" t="s">
        <v>22</v>
      </c>
      <c r="I5896">
        <v>36.619718309859152</v>
      </c>
      <c r="J5896">
        <v>26.37005388157354</v>
      </c>
      <c r="K5896">
        <v>48.242995545483069</v>
      </c>
      <c r="L5896" t="s">
        <v>4343</v>
      </c>
      <c r="M5896" t="s">
        <v>59</v>
      </c>
      <c r="N5896">
        <v>30</v>
      </c>
      <c r="O5896">
        <v>71</v>
      </c>
      <c r="P5896" t="s">
        <v>8240</v>
      </c>
    </row>
    <row r="5897" spans="1:16" x14ac:dyDescent="0.25">
      <c r="A5897" t="s">
        <v>137</v>
      </c>
      <c r="B5897" t="s">
        <v>138</v>
      </c>
      <c r="C5897" t="s">
        <v>11</v>
      </c>
      <c r="D5897">
        <v>1</v>
      </c>
      <c r="E5897" t="s">
        <v>7516</v>
      </c>
      <c r="F5897" t="s">
        <v>7713</v>
      </c>
      <c r="G5897">
        <v>2017</v>
      </c>
      <c r="H5897" t="s">
        <v>22</v>
      </c>
      <c r="I5897">
        <v>44.554455445544562</v>
      </c>
      <c r="J5897">
        <v>35.237789075506939</v>
      </c>
      <c r="K5897">
        <v>54.27019248906285</v>
      </c>
      <c r="L5897" t="s">
        <v>4275</v>
      </c>
      <c r="M5897" t="s">
        <v>13</v>
      </c>
      <c r="N5897">
        <v>50</v>
      </c>
      <c r="O5897">
        <v>101</v>
      </c>
      <c r="P5897" t="s">
        <v>8240</v>
      </c>
    </row>
    <row r="5898" spans="1:16" x14ac:dyDescent="0.25">
      <c r="A5898" t="s">
        <v>137</v>
      </c>
      <c r="B5898" t="s">
        <v>138</v>
      </c>
      <c r="C5898" t="s">
        <v>11</v>
      </c>
      <c r="D5898">
        <v>1</v>
      </c>
      <c r="E5898" t="s">
        <v>7516</v>
      </c>
      <c r="F5898" t="s">
        <v>7713</v>
      </c>
      <c r="G5898">
        <v>2017</v>
      </c>
      <c r="H5898" t="s">
        <v>22</v>
      </c>
      <c r="I5898">
        <v>41.142857142857146</v>
      </c>
      <c r="J5898">
        <v>34.118389566774418</v>
      </c>
      <c r="K5898">
        <v>48.547835740983949</v>
      </c>
      <c r="L5898" t="s">
        <v>4419</v>
      </c>
      <c r="M5898" t="s">
        <v>93</v>
      </c>
      <c r="N5898">
        <v>80</v>
      </c>
      <c r="O5898">
        <v>175</v>
      </c>
      <c r="P5898" t="s">
        <v>8240</v>
      </c>
    </row>
    <row r="5899" spans="1:16" x14ac:dyDescent="0.25">
      <c r="A5899" t="s">
        <v>137</v>
      </c>
      <c r="B5899" t="s">
        <v>138</v>
      </c>
      <c r="C5899" t="s">
        <v>11</v>
      </c>
      <c r="D5899">
        <v>1</v>
      </c>
      <c r="E5899" t="s">
        <v>7516</v>
      </c>
      <c r="F5899" t="s">
        <v>7713</v>
      </c>
      <c r="G5899">
        <v>2017</v>
      </c>
      <c r="H5899" t="s">
        <v>24</v>
      </c>
      <c r="I5899">
        <v>41.32462686567164</v>
      </c>
      <c r="J5899">
        <v>38.41295638320981</v>
      </c>
      <c r="K5899">
        <v>44.298253148007426</v>
      </c>
      <c r="L5899" t="s">
        <v>4344</v>
      </c>
      <c r="M5899" t="s">
        <v>59</v>
      </c>
      <c r="N5899">
        <v>600</v>
      </c>
      <c r="O5899">
        <v>1072</v>
      </c>
      <c r="P5899" t="s">
        <v>8240</v>
      </c>
    </row>
    <row r="5900" spans="1:16" x14ac:dyDescent="0.25">
      <c r="A5900" t="s">
        <v>137</v>
      </c>
      <c r="B5900" t="s">
        <v>138</v>
      </c>
      <c r="C5900" t="s">
        <v>11</v>
      </c>
      <c r="D5900">
        <v>1</v>
      </c>
      <c r="E5900" t="s">
        <v>7516</v>
      </c>
      <c r="F5900" t="s">
        <v>7713</v>
      </c>
      <c r="G5900">
        <v>2017</v>
      </c>
      <c r="H5900" t="s">
        <v>24</v>
      </c>
      <c r="I5900">
        <v>39.869812855980463</v>
      </c>
      <c r="J5900">
        <v>37.168000586909379</v>
      </c>
      <c r="K5900">
        <v>42.634757528975086</v>
      </c>
      <c r="L5900" t="s">
        <v>4276</v>
      </c>
      <c r="M5900" t="s">
        <v>13</v>
      </c>
      <c r="N5900">
        <v>650</v>
      </c>
      <c r="O5900">
        <v>1229</v>
      </c>
      <c r="P5900" t="s">
        <v>8240</v>
      </c>
    </row>
    <row r="5901" spans="1:16" x14ac:dyDescent="0.25">
      <c r="A5901" t="s">
        <v>137</v>
      </c>
      <c r="B5901" t="s">
        <v>138</v>
      </c>
      <c r="C5901" t="s">
        <v>11</v>
      </c>
      <c r="D5901">
        <v>1</v>
      </c>
      <c r="E5901" t="s">
        <v>7516</v>
      </c>
      <c r="F5901" t="s">
        <v>7713</v>
      </c>
      <c r="G5901">
        <v>2017</v>
      </c>
      <c r="H5901" t="s">
        <v>24</v>
      </c>
      <c r="I5901">
        <v>40.674349125053361</v>
      </c>
      <c r="J5901">
        <v>38.702108014885475</v>
      </c>
      <c r="K5901">
        <v>42.677120988043391</v>
      </c>
      <c r="L5901" t="s">
        <v>4420</v>
      </c>
      <c r="M5901" t="s">
        <v>93</v>
      </c>
      <c r="N5901">
        <v>1250</v>
      </c>
      <c r="O5901">
        <v>2343</v>
      </c>
      <c r="P5901" t="s">
        <v>8240</v>
      </c>
    </row>
    <row r="5902" spans="1:16" x14ac:dyDescent="0.25">
      <c r="A5902" t="s">
        <v>137</v>
      </c>
      <c r="B5902" t="s">
        <v>138</v>
      </c>
      <c r="C5902" t="s">
        <v>11</v>
      </c>
      <c r="D5902">
        <v>1</v>
      </c>
      <c r="E5902" t="s">
        <v>7516</v>
      </c>
      <c r="F5902" t="s">
        <v>7713</v>
      </c>
      <c r="G5902">
        <v>2017</v>
      </c>
      <c r="H5902" t="s">
        <v>26</v>
      </c>
      <c r="I5902">
        <v>53.846153846153847</v>
      </c>
      <c r="J5902">
        <v>40.503378397683399</v>
      </c>
      <c r="K5902">
        <v>66.659740137602128</v>
      </c>
      <c r="L5902" t="s">
        <v>4421</v>
      </c>
      <c r="M5902" t="s">
        <v>93</v>
      </c>
      <c r="N5902">
        <v>50</v>
      </c>
      <c r="O5902">
        <v>52</v>
      </c>
      <c r="P5902" t="s">
        <v>8240</v>
      </c>
    </row>
    <row r="5903" spans="1:16" x14ac:dyDescent="0.25">
      <c r="A5903" t="s">
        <v>137</v>
      </c>
      <c r="B5903" t="s">
        <v>138</v>
      </c>
      <c r="C5903" t="s">
        <v>11</v>
      </c>
      <c r="D5903">
        <v>1</v>
      </c>
      <c r="E5903" t="s">
        <v>7516</v>
      </c>
      <c r="F5903" t="s">
        <v>7713</v>
      </c>
      <c r="G5903">
        <v>2017</v>
      </c>
      <c r="H5903" t="s">
        <v>101</v>
      </c>
      <c r="I5903">
        <v>47.222222222222221</v>
      </c>
      <c r="J5903">
        <v>31.985792907209337</v>
      </c>
      <c r="K5903">
        <v>62.994328373060526</v>
      </c>
      <c r="L5903" t="s">
        <v>4422</v>
      </c>
      <c r="M5903" t="s">
        <v>93</v>
      </c>
      <c r="N5903">
        <v>30</v>
      </c>
      <c r="O5903">
        <v>36</v>
      </c>
      <c r="P5903" t="s">
        <v>8240</v>
      </c>
    </row>
    <row r="5904" spans="1:16" x14ac:dyDescent="0.25">
      <c r="A5904" t="s">
        <v>137</v>
      </c>
      <c r="B5904" t="s">
        <v>138</v>
      </c>
      <c r="C5904" t="s">
        <v>11</v>
      </c>
      <c r="D5904">
        <v>1</v>
      </c>
      <c r="E5904" t="s">
        <v>7516</v>
      </c>
      <c r="F5904" t="s">
        <v>7713</v>
      </c>
      <c r="G5904">
        <v>2017</v>
      </c>
      <c r="H5904" t="s">
        <v>28</v>
      </c>
      <c r="I5904">
        <v>40.816326530612237</v>
      </c>
      <c r="J5904">
        <v>28.215034605971052</v>
      </c>
      <c r="K5904">
        <v>54.752930027953731</v>
      </c>
      <c r="L5904" t="s">
        <v>4345</v>
      </c>
      <c r="M5904" t="s">
        <v>59</v>
      </c>
      <c r="N5904">
        <v>20</v>
      </c>
      <c r="O5904">
        <v>49</v>
      </c>
      <c r="P5904" t="s">
        <v>8240</v>
      </c>
    </row>
    <row r="5905" spans="1:16" x14ac:dyDescent="0.25">
      <c r="A5905" t="s">
        <v>137</v>
      </c>
      <c r="B5905" t="s">
        <v>138</v>
      </c>
      <c r="C5905" t="s">
        <v>11</v>
      </c>
      <c r="D5905">
        <v>1</v>
      </c>
      <c r="E5905" t="s">
        <v>7516</v>
      </c>
      <c r="F5905" t="s">
        <v>7713</v>
      </c>
      <c r="G5905">
        <v>2017</v>
      </c>
      <c r="H5905" t="s">
        <v>28</v>
      </c>
      <c r="I5905">
        <v>43.75</v>
      </c>
      <c r="J5905">
        <v>32.293817065427334</v>
      </c>
      <c r="K5905">
        <v>55.914008221712123</v>
      </c>
      <c r="L5905" t="s">
        <v>4277</v>
      </c>
      <c r="M5905" t="s">
        <v>13</v>
      </c>
      <c r="N5905">
        <v>30</v>
      </c>
      <c r="O5905">
        <v>64</v>
      </c>
      <c r="P5905" t="s">
        <v>8240</v>
      </c>
    </row>
    <row r="5906" spans="1:16" x14ac:dyDescent="0.25">
      <c r="A5906" t="s">
        <v>137</v>
      </c>
      <c r="B5906" t="s">
        <v>138</v>
      </c>
      <c r="C5906" t="s">
        <v>11</v>
      </c>
      <c r="D5906">
        <v>1</v>
      </c>
      <c r="E5906" t="s">
        <v>7516</v>
      </c>
      <c r="F5906" t="s">
        <v>7713</v>
      </c>
      <c r="G5906">
        <v>2017</v>
      </c>
      <c r="H5906" t="s">
        <v>28</v>
      </c>
      <c r="I5906">
        <v>42.98245614035087</v>
      </c>
      <c r="J5906">
        <v>34.269963895219036</v>
      </c>
      <c r="K5906">
        <v>52.152487938428848</v>
      </c>
      <c r="L5906" t="s">
        <v>4423</v>
      </c>
      <c r="M5906" t="s">
        <v>93</v>
      </c>
      <c r="N5906">
        <v>60</v>
      </c>
      <c r="O5906">
        <v>114</v>
      </c>
      <c r="P5906" t="s">
        <v>8240</v>
      </c>
    </row>
    <row r="5907" spans="1:16" x14ac:dyDescent="0.25">
      <c r="A5907" t="s">
        <v>137</v>
      </c>
      <c r="B5907" t="s">
        <v>138</v>
      </c>
      <c r="C5907" t="s">
        <v>11</v>
      </c>
      <c r="D5907">
        <v>1</v>
      </c>
      <c r="E5907" t="s">
        <v>7516</v>
      </c>
      <c r="F5907" t="s">
        <v>7713</v>
      </c>
      <c r="G5907">
        <v>2017</v>
      </c>
      <c r="H5907" t="s">
        <v>4131</v>
      </c>
      <c r="I5907">
        <v>47.000000000000007</v>
      </c>
      <c r="J5907">
        <v>45.192839154331985</v>
      </c>
      <c r="K5907">
        <v>48.815061547783557</v>
      </c>
      <c r="L5907" t="s">
        <v>7855</v>
      </c>
      <c r="M5907" t="s">
        <v>59</v>
      </c>
      <c r="N5907">
        <v>23980</v>
      </c>
      <c r="O5907">
        <v>2913.57</v>
      </c>
      <c r="P5907" t="s">
        <v>8240</v>
      </c>
    </row>
    <row r="5908" spans="1:16" x14ac:dyDescent="0.25">
      <c r="A5908" t="s">
        <v>137</v>
      </c>
      <c r="B5908" t="s">
        <v>138</v>
      </c>
      <c r="C5908" t="s">
        <v>11</v>
      </c>
      <c r="D5908">
        <v>1</v>
      </c>
      <c r="E5908" t="s">
        <v>7516</v>
      </c>
      <c r="F5908" t="s">
        <v>7713</v>
      </c>
      <c r="G5908">
        <v>2017</v>
      </c>
      <c r="H5908" t="s">
        <v>4131</v>
      </c>
      <c r="I5908">
        <v>42</v>
      </c>
      <c r="J5908">
        <v>40.244780071487405</v>
      </c>
      <c r="K5908">
        <v>43.775691050474336</v>
      </c>
      <c r="L5908" t="s">
        <v>7860</v>
      </c>
      <c r="M5908" t="s">
        <v>13</v>
      </c>
      <c r="N5908">
        <v>23400</v>
      </c>
      <c r="O5908">
        <v>2998.71</v>
      </c>
      <c r="P5908" t="s">
        <v>8240</v>
      </c>
    </row>
    <row r="5909" spans="1:16" x14ac:dyDescent="0.25">
      <c r="A5909" t="s">
        <v>137</v>
      </c>
      <c r="B5909" t="s">
        <v>138</v>
      </c>
      <c r="C5909" t="s">
        <v>11</v>
      </c>
      <c r="D5909">
        <v>1</v>
      </c>
      <c r="E5909" t="s">
        <v>7516</v>
      </c>
      <c r="F5909" t="s">
        <v>7713</v>
      </c>
      <c r="G5909">
        <v>2017</v>
      </c>
      <c r="H5909" t="s">
        <v>4131</v>
      </c>
      <c r="I5909">
        <v>45</v>
      </c>
      <c r="J5909">
        <v>43.751258448425318</v>
      </c>
      <c r="K5909">
        <v>46.255073927183467</v>
      </c>
      <c r="L5909" t="s">
        <v>7862</v>
      </c>
      <c r="M5909" t="s">
        <v>93</v>
      </c>
      <c r="N5909">
        <v>48030</v>
      </c>
      <c r="O5909">
        <v>6062.76</v>
      </c>
      <c r="P5909" t="s">
        <v>8240</v>
      </c>
    </row>
    <row r="5910" spans="1:16" x14ac:dyDescent="0.25">
      <c r="A5910" t="s">
        <v>137</v>
      </c>
      <c r="B5910" t="s">
        <v>138</v>
      </c>
      <c r="C5910" t="s">
        <v>11</v>
      </c>
      <c r="D5910">
        <v>1</v>
      </c>
      <c r="E5910" t="s">
        <v>7516</v>
      </c>
      <c r="F5910" t="s">
        <v>7713</v>
      </c>
      <c r="G5910">
        <v>2017</v>
      </c>
      <c r="H5910" t="s">
        <v>30</v>
      </c>
      <c r="I5910">
        <v>42.948717948717949</v>
      </c>
      <c r="J5910">
        <v>35.442365923053799</v>
      </c>
      <c r="K5910">
        <v>50.794008087216369</v>
      </c>
      <c r="L5910" t="s">
        <v>4346</v>
      </c>
      <c r="M5910" t="s">
        <v>59</v>
      </c>
      <c r="N5910">
        <v>90</v>
      </c>
      <c r="O5910">
        <v>156</v>
      </c>
      <c r="P5910" t="s">
        <v>8240</v>
      </c>
    </row>
    <row r="5911" spans="1:16" x14ac:dyDescent="0.25">
      <c r="A5911" t="s">
        <v>137</v>
      </c>
      <c r="B5911" t="s">
        <v>138</v>
      </c>
      <c r="C5911" t="s">
        <v>11</v>
      </c>
      <c r="D5911">
        <v>1</v>
      </c>
      <c r="E5911" t="s">
        <v>7516</v>
      </c>
      <c r="F5911" t="s">
        <v>7713</v>
      </c>
      <c r="G5911">
        <v>2017</v>
      </c>
      <c r="H5911" t="s">
        <v>30</v>
      </c>
      <c r="I5911">
        <v>43.243243243243249</v>
      </c>
      <c r="J5911">
        <v>35.532292289793141</v>
      </c>
      <c r="K5911">
        <v>51.296086757845984</v>
      </c>
      <c r="L5911" t="s">
        <v>4278</v>
      </c>
      <c r="M5911" t="s">
        <v>13</v>
      </c>
      <c r="N5911">
        <v>100</v>
      </c>
      <c r="O5911">
        <v>148</v>
      </c>
      <c r="P5911" t="s">
        <v>8240</v>
      </c>
    </row>
    <row r="5912" spans="1:16" x14ac:dyDescent="0.25">
      <c r="A5912" t="s">
        <v>137</v>
      </c>
      <c r="B5912" t="s">
        <v>138</v>
      </c>
      <c r="C5912" t="s">
        <v>11</v>
      </c>
      <c r="D5912">
        <v>1</v>
      </c>
      <c r="E5912" t="s">
        <v>7516</v>
      </c>
      <c r="F5912" t="s">
        <v>7713</v>
      </c>
      <c r="G5912">
        <v>2017</v>
      </c>
      <c r="H5912" t="s">
        <v>30</v>
      </c>
      <c r="I5912">
        <v>43.40836012861736</v>
      </c>
      <c r="J5912">
        <v>38.013340718575769</v>
      </c>
      <c r="K5912">
        <v>48.964237847916081</v>
      </c>
      <c r="L5912" t="s">
        <v>4424</v>
      </c>
      <c r="M5912" t="s">
        <v>93</v>
      </c>
      <c r="N5912">
        <v>190</v>
      </c>
      <c r="O5912">
        <v>311</v>
      </c>
      <c r="P5912" t="s">
        <v>8240</v>
      </c>
    </row>
    <row r="5913" spans="1:16" x14ac:dyDescent="0.25">
      <c r="A5913" t="s">
        <v>137</v>
      </c>
      <c r="B5913" t="s">
        <v>138</v>
      </c>
      <c r="C5913" t="s">
        <v>11</v>
      </c>
      <c r="D5913">
        <v>1</v>
      </c>
      <c r="E5913" t="s">
        <v>7516</v>
      </c>
      <c r="F5913" t="s">
        <v>7713</v>
      </c>
      <c r="G5913">
        <v>2017</v>
      </c>
      <c r="H5913" t="s">
        <v>32</v>
      </c>
      <c r="I5913">
        <v>52.631578947368418</v>
      </c>
      <c r="J5913">
        <v>41.551832652722034</v>
      </c>
      <c r="K5913">
        <v>63.458086988166933</v>
      </c>
      <c r="L5913" t="s">
        <v>1434</v>
      </c>
      <c r="M5913" t="s">
        <v>59</v>
      </c>
      <c r="N5913">
        <v>60</v>
      </c>
      <c r="O5913">
        <v>76</v>
      </c>
      <c r="P5913" t="s">
        <v>8240</v>
      </c>
    </row>
    <row r="5914" spans="1:16" x14ac:dyDescent="0.25">
      <c r="A5914" t="s">
        <v>137</v>
      </c>
      <c r="B5914" t="s">
        <v>138</v>
      </c>
      <c r="C5914" t="s">
        <v>11</v>
      </c>
      <c r="D5914">
        <v>1</v>
      </c>
      <c r="E5914" t="s">
        <v>7516</v>
      </c>
      <c r="F5914" t="s">
        <v>7713</v>
      </c>
      <c r="G5914">
        <v>2017</v>
      </c>
      <c r="H5914" t="s">
        <v>32</v>
      </c>
      <c r="I5914">
        <v>43.396226415094347</v>
      </c>
      <c r="J5914">
        <v>34.355556399815491</v>
      </c>
      <c r="K5914">
        <v>52.898817170853555</v>
      </c>
      <c r="L5914" t="s">
        <v>2200</v>
      </c>
      <c r="M5914" t="s">
        <v>13</v>
      </c>
      <c r="N5914">
        <v>70</v>
      </c>
      <c r="O5914">
        <v>106</v>
      </c>
      <c r="P5914" t="s">
        <v>8240</v>
      </c>
    </row>
    <row r="5915" spans="1:16" x14ac:dyDescent="0.25">
      <c r="A5915" t="s">
        <v>137</v>
      </c>
      <c r="B5915" t="s">
        <v>138</v>
      </c>
      <c r="C5915" t="s">
        <v>11</v>
      </c>
      <c r="D5915">
        <v>1</v>
      </c>
      <c r="E5915" t="s">
        <v>7516</v>
      </c>
      <c r="F5915" t="s">
        <v>7713</v>
      </c>
      <c r="G5915">
        <v>2017</v>
      </c>
      <c r="H5915" t="s">
        <v>32</v>
      </c>
      <c r="I5915">
        <v>47.282608695652179</v>
      </c>
      <c r="J5915">
        <v>40.198136838422165</v>
      </c>
      <c r="K5915">
        <v>54.478228780269319</v>
      </c>
      <c r="L5915" t="s">
        <v>4425</v>
      </c>
      <c r="M5915" t="s">
        <v>93</v>
      </c>
      <c r="N5915">
        <v>130</v>
      </c>
      <c r="O5915">
        <v>184</v>
      </c>
      <c r="P5915" t="s">
        <v>8240</v>
      </c>
    </row>
    <row r="5916" spans="1:16" x14ac:dyDescent="0.25">
      <c r="A5916" t="s">
        <v>137</v>
      </c>
      <c r="B5916" t="s">
        <v>138</v>
      </c>
      <c r="C5916" t="s">
        <v>11</v>
      </c>
      <c r="D5916">
        <v>1</v>
      </c>
      <c r="E5916" t="s">
        <v>7516</v>
      </c>
      <c r="F5916" t="s">
        <v>8834</v>
      </c>
      <c r="G5916">
        <v>2020</v>
      </c>
      <c r="H5916" t="s">
        <v>14</v>
      </c>
      <c r="I5916">
        <v>54.545454545454547</v>
      </c>
      <c r="J5916">
        <v>44.169880685506691</v>
      </c>
      <c r="K5916">
        <v>64.540768954743484</v>
      </c>
      <c r="L5916" t="s">
        <v>8277</v>
      </c>
      <c r="M5916" t="s">
        <v>59</v>
      </c>
      <c r="N5916">
        <v>80</v>
      </c>
      <c r="O5916">
        <v>88</v>
      </c>
      <c r="P5916" t="s">
        <v>8240</v>
      </c>
    </row>
    <row r="5917" spans="1:16" x14ac:dyDescent="0.25">
      <c r="A5917" t="s">
        <v>137</v>
      </c>
      <c r="B5917" t="s">
        <v>138</v>
      </c>
      <c r="C5917" t="s">
        <v>11</v>
      </c>
      <c r="D5917">
        <v>1</v>
      </c>
      <c r="E5917" t="s">
        <v>7516</v>
      </c>
      <c r="F5917" t="s">
        <v>8834</v>
      </c>
      <c r="G5917">
        <v>2020</v>
      </c>
      <c r="H5917" t="s">
        <v>14</v>
      </c>
      <c r="I5917">
        <v>42.857142857142854</v>
      </c>
      <c r="J5917">
        <v>32.403475215621093</v>
      </c>
      <c r="K5917">
        <v>53.989668908196343</v>
      </c>
      <c r="L5917" t="s">
        <v>8278</v>
      </c>
      <c r="M5917" t="s">
        <v>13</v>
      </c>
      <c r="N5917">
        <v>60</v>
      </c>
      <c r="O5917">
        <v>77</v>
      </c>
      <c r="P5917" t="s">
        <v>8240</v>
      </c>
    </row>
    <row r="5918" spans="1:16" x14ac:dyDescent="0.25">
      <c r="A5918" t="s">
        <v>137</v>
      </c>
      <c r="B5918" t="s">
        <v>138</v>
      </c>
      <c r="C5918" t="s">
        <v>11</v>
      </c>
      <c r="D5918">
        <v>1</v>
      </c>
      <c r="E5918" t="s">
        <v>7516</v>
      </c>
      <c r="F5918" t="s">
        <v>8834</v>
      </c>
      <c r="G5918">
        <v>2020</v>
      </c>
      <c r="H5918" t="s">
        <v>14</v>
      </c>
      <c r="I5918">
        <v>49.090909090909093</v>
      </c>
      <c r="J5918">
        <v>41.570814855800414</v>
      </c>
      <c r="K5918">
        <v>56.652371847002691</v>
      </c>
      <c r="L5918" t="s">
        <v>8279</v>
      </c>
      <c r="M5918" t="s">
        <v>93</v>
      </c>
      <c r="N5918">
        <v>150</v>
      </c>
      <c r="O5918">
        <v>165</v>
      </c>
      <c r="P5918" t="s">
        <v>8240</v>
      </c>
    </row>
    <row r="5919" spans="1:16" x14ac:dyDescent="0.25">
      <c r="A5919" t="s">
        <v>137</v>
      </c>
      <c r="B5919" t="s">
        <v>138</v>
      </c>
      <c r="C5919" t="s">
        <v>11</v>
      </c>
      <c r="D5919">
        <v>1</v>
      </c>
      <c r="E5919" t="s">
        <v>7516</v>
      </c>
      <c r="F5919" t="s">
        <v>8834</v>
      </c>
      <c r="G5919">
        <v>2020</v>
      </c>
      <c r="H5919" t="s">
        <v>16</v>
      </c>
      <c r="I5919">
        <v>40.54726368159205</v>
      </c>
      <c r="J5919">
        <v>35.85902134696385</v>
      </c>
      <c r="K5919">
        <v>45.414460720916814</v>
      </c>
      <c r="L5919" t="s">
        <v>8280</v>
      </c>
      <c r="M5919" t="s">
        <v>59</v>
      </c>
      <c r="N5919">
        <v>230</v>
      </c>
      <c r="O5919">
        <v>402</v>
      </c>
      <c r="P5919" t="s">
        <v>8240</v>
      </c>
    </row>
    <row r="5920" spans="1:16" x14ac:dyDescent="0.25">
      <c r="A5920" t="s">
        <v>137</v>
      </c>
      <c r="B5920" t="s">
        <v>138</v>
      </c>
      <c r="C5920" t="s">
        <v>11</v>
      </c>
      <c r="D5920">
        <v>1</v>
      </c>
      <c r="E5920" t="s">
        <v>7516</v>
      </c>
      <c r="F5920" t="s">
        <v>8834</v>
      </c>
      <c r="G5920">
        <v>2020</v>
      </c>
      <c r="H5920" t="s">
        <v>16</v>
      </c>
      <c r="I5920">
        <v>39.252336448598129</v>
      </c>
      <c r="J5920">
        <v>34.741299067806985</v>
      </c>
      <c r="K5920">
        <v>43.954593129702467</v>
      </c>
      <c r="L5920" t="s">
        <v>8281</v>
      </c>
      <c r="M5920" t="s">
        <v>13</v>
      </c>
      <c r="N5920">
        <v>230</v>
      </c>
      <c r="O5920">
        <v>428</v>
      </c>
      <c r="P5920" t="s">
        <v>8240</v>
      </c>
    </row>
    <row r="5921" spans="1:16" x14ac:dyDescent="0.25">
      <c r="A5921" t="s">
        <v>137</v>
      </c>
      <c r="B5921" t="s">
        <v>138</v>
      </c>
      <c r="C5921" t="s">
        <v>11</v>
      </c>
      <c r="D5921">
        <v>1</v>
      </c>
      <c r="E5921" t="s">
        <v>7516</v>
      </c>
      <c r="F5921" t="s">
        <v>8834</v>
      </c>
      <c r="G5921">
        <v>2020</v>
      </c>
      <c r="H5921" t="s">
        <v>16</v>
      </c>
      <c r="I5921">
        <v>39.833531510107015</v>
      </c>
      <c r="J5921">
        <v>36.578249303774967</v>
      </c>
      <c r="K5921">
        <v>43.18127011382947</v>
      </c>
      <c r="L5921" t="s">
        <v>8282</v>
      </c>
      <c r="M5921" t="s">
        <v>93</v>
      </c>
      <c r="N5921">
        <v>460</v>
      </c>
      <c r="O5921">
        <v>841</v>
      </c>
      <c r="P5921" t="s">
        <v>8240</v>
      </c>
    </row>
    <row r="5922" spans="1:16" x14ac:dyDescent="0.25">
      <c r="A5922" t="s">
        <v>137</v>
      </c>
      <c r="B5922" t="s">
        <v>138</v>
      </c>
      <c r="C5922" t="s">
        <v>11</v>
      </c>
      <c r="D5922">
        <v>1</v>
      </c>
      <c r="E5922" t="s">
        <v>7516</v>
      </c>
      <c r="F5922" t="s">
        <v>8834</v>
      </c>
      <c r="G5922">
        <v>2020</v>
      </c>
      <c r="H5922" t="s">
        <v>18</v>
      </c>
      <c r="I5922">
        <v>44.444444444444443</v>
      </c>
      <c r="J5922">
        <v>33.538885104705251</v>
      </c>
      <c r="K5922">
        <v>55.912814226532497</v>
      </c>
      <c r="L5922" t="s">
        <v>8283</v>
      </c>
      <c r="M5922" t="s">
        <v>93</v>
      </c>
      <c r="N5922">
        <v>40</v>
      </c>
      <c r="O5922">
        <v>72</v>
      </c>
      <c r="P5922" t="s">
        <v>8240</v>
      </c>
    </row>
    <row r="5923" spans="1:16" x14ac:dyDescent="0.25">
      <c r="A5923" t="s">
        <v>137</v>
      </c>
      <c r="B5923" t="s">
        <v>138</v>
      </c>
      <c r="C5923" t="s">
        <v>11</v>
      </c>
      <c r="D5923">
        <v>1</v>
      </c>
      <c r="E5923" t="s">
        <v>7516</v>
      </c>
      <c r="F5923" t="s">
        <v>8834</v>
      </c>
      <c r="G5923">
        <v>2020</v>
      </c>
      <c r="H5923" t="s">
        <v>20</v>
      </c>
      <c r="I5923">
        <v>43.137254901960787</v>
      </c>
      <c r="J5923">
        <v>33.947488379914731</v>
      </c>
      <c r="K5923">
        <v>52.825198351956296</v>
      </c>
      <c r="L5923" t="s">
        <v>8284</v>
      </c>
      <c r="M5923" t="s">
        <v>59</v>
      </c>
      <c r="N5923">
        <v>100</v>
      </c>
      <c r="O5923">
        <v>102</v>
      </c>
      <c r="P5923" t="s">
        <v>8240</v>
      </c>
    </row>
    <row r="5924" spans="1:16" x14ac:dyDescent="0.25">
      <c r="A5924" t="s">
        <v>137</v>
      </c>
      <c r="B5924" t="s">
        <v>138</v>
      </c>
      <c r="C5924" t="s">
        <v>11</v>
      </c>
      <c r="D5924">
        <v>1</v>
      </c>
      <c r="E5924" t="s">
        <v>7516</v>
      </c>
      <c r="F5924" t="s">
        <v>8834</v>
      </c>
      <c r="G5924">
        <v>2020</v>
      </c>
      <c r="H5924" t="s">
        <v>20</v>
      </c>
      <c r="I5924">
        <v>40.566037735849058</v>
      </c>
      <c r="J5924">
        <v>31.707336690335399</v>
      </c>
      <c r="K5924">
        <v>50.084625553477515</v>
      </c>
      <c r="L5924" t="s">
        <v>8285</v>
      </c>
      <c r="M5924" t="s">
        <v>13</v>
      </c>
      <c r="N5924">
        <v>90</v>
      </c>
      <c r="O5924">
        <v>106</v>
      </c>
      <c r="P5924" t="s">
        <v>8240</v>
      </c>
    </row>
    <row r="5925" spans="1:16" x14ac:dyDescent="0.25">
      <c r="A5925" t="s">
        <v>137</v>
      </c>
      <c r="B5925" t="s">
        <v>138</v>
      </c>
      <c r="C5925" t="s">
        <v>11</v>
      </c>
      <c r="D5925">
        <v>1</v>
      </c>
      <c r="E5925" t="s">
        <v>7516</v>
      </c>
      <c r="F5925" t="s">
        <v>8834</v>
      </c>
      <c r="G5925">
        <v>2020</v>
      </c>
      <c r="H5925" t="s">
        <v>20</v>
      </c>
      <c r="I5925">
        <v>42.180094786729867</v>
      </c>
      <c r="J5925">
        <v>35.714712369161489</v>
      </c>
      <c r="K5925">
        <v>48.925133917591168</v>
      </c>
      <c r="L5925" t="s">
        <v>8286</v>
      </c>
      <c r="M5925" t="s">
        <v>93</v>
      </c>
      <c r="N5925">
        <v>190</v>
      </c>
      <c r="O5925">
        <v>211</v>
      </c>
      <c r="P5925" t="s">
        <v>8240</v>
      </c>
    </row>
    <row r="5926" spans="1:16" x14ac:dyDescent="0.25">
      <c r="A5926" t="s">
        <v>137</v>
      </c>
      <c r="B5926" t="s">
        <v>138</v>
      </c>
      <c r="C5926" t="s">
        <v>11</v>
      </c>
      <c r="D5926">
        <v>1</v>
      </c>
      <c r="E5926" t="s">
        <v>7516</v>
      </c>
      <c r="F5926" t="s">
        <v>8834</v>
      </c>
      <c r="G5926">
        <v>2020</v>
      </c>
      <c r="H5926" t="s">
        <v>22</v>
      </c>
      <c r="I5926">
        <v>47.368421052631582</v>
      </c>
      <c r="J5926">
        <v>32.478778808941591</v>
      </c>
      <c r="K5926">
        <v>62.741289257289154</v>
      </c>
      <c r="L5926" t="s">
        <v>3854</v>
      </c>
      <c r="M5926" t="s">
        <v>59</v>
      </c>
      <c r="N5926">
        <v>50</v>
      </c>
      <c r="O5926">
        <v>38</v>
      </c>
      <c r="P5926" t="s">
        <v>8240</v>
      </c>
    </row>
    <row r="5927" spans="1:16" x14ac:dyDescent="0.25">
      <c r="A5927" t="s">
        <v>137</v>
      </c>
      <c r="B5927" t="s">
        <v>138</v>
      </c>
      <c r="C5927" t="s">
        <v>11</v>
      </c>
      <c r="D5927">
        <v>1</v>
      </c>
      <c r="E5927" t="s">
        <v>7516</v>
      </c>
      <c r="F5927" t="s">
        <v>8834</v>
      </c>
      <c r="G5927">
        <v>2020</v>
      </c>
      <c r="H5927" t="s">
        <v>22</v>
      </c>
      <c r="I5927">
        <v>66.666666666666671</v>
      </c>
      <c r="J5927">
        <v>52.070216809255406</v>
      </c>
      <c r="K5927">
        <v>78.641307792723225</v>
      </c>
      <c r="L5927" t="s">
        <v>425</v>
      </c>
      <c r="M5927" t="s">
        <v>13</v>
      </c>
      <c r="N5927">
        <v>80</v>
      </c>
      <c r="O5927">
        <v>45</v>
      </c>
      <c r="P5927" t="s">
        <v>8240</v>
      </c>
    </row>
    <row r="5928" spans="1:16" x14ac:dyDescent="0.25">
      <c r="A5928" t="s">
        <v>137</v>
      </c>
      <c r="B5928" t="s">
        <v>138</v>
      </c>
      <c r="C5928" t="s">
        <v>11</v>
      </c>
      <c r="D5928">
        <v>1</v>
      </c>
      <c r="E5928" t="s">
        <v>7516</v>
      </c>
      <c r="F5928" t="s">
        <v>8834</v>
      </c>
      <c r="G5928">
        <v>2020</v>
      </c>
      <c r="H5928" t="s">
        <v>22</v>
      </c>
      <c r="I5928">
        <v>57.831325301204821</v>
      </c>
      <c r="J5928">
        <v>47.092628420898833</v>
      </c>
      <c r="K5928">
        <v>67.877155645723619</v>
      </c>
      <c r="L5928" t="s">
        <v>8287</v>
      </c>
      <c r="M5928" t="s">
        <v>93</v>
      </c>
      <c r="N5928">
        <v>130</v>
      </c>
      <c r="O5928">
        <v>83</v>
      </c>
      <c r="P5928" t="s">
        <v>8240</v>
      </c>
    </row>
    <row r="5929" spans="1:16" x14ac:dyDescent="0.25">
      <c r="A5929" t="s">
        <v>137</v>
      </c>
      <c r="B5929" t="s">
        <v>138</v>
      </c>
      <c r="C5929" t="s">
        <v>11</v>
      </c>
      <c r="D5929">
        <v>1</v>
      </c>
      <c r="E5929" t="s">
        <v>7516</v>
      </c>
      <c r="F5929" t="s">
        <v>8834</v>
      </c>
      <c r="G5929">
        <v>2020</v>
      </c>
      <c r="H5929" t="s">
        <v>24</v>
      </c>
      <c r="I5929">
        <v>42.904656319290467</v>
      </c>
      <c r="J5929">
        <v>39.711441917331918</v>
      </c>
      <c r="K5929">
        <v>46.158052263549152</v>
      </c>
      <c r="L5929" t="s">
        <v>8288</v>
      </c>
      <c r="M5929" t="s">
        <v>59</v>
      </c>
      <c r="N5929">
        <v>680</v>
      </c>
      <c r="O5929">
        <v>902</v>
      </c>
      <c r="P5929" t="s">
        <v>8240</v>
      </c>
    </row>
    <row r="5930" spans="1:16" x14ac:dyDescent="0.25">
      <c r="A5930" t="s">
        <v>137</v>
      </c>
      <c r="B5930" t="s">
        <v>138</v>
      </c>
      <c r="C5930" t="s">
        <v>11</v>
      </c>
      <c r="D5930">
        <v>1</v>
      </c>
      <c r="E5930" t="s">
        <v>7516</v>
      </c>
      <c r="F5930" t="s">
        <v>8834</v>
      </c>
      <c r="G5930">
        <v>2020</v>
      </c>
      <c r="H5930" t="s">
        <v>24</v>
      </c>
      <c r="I5930">
        <v>39.767932489451475</v>
      </c>
      <c r="J5930">
        <v>36.699715416385111</v>
      </c>
      <c r="K5930">
        <v>42.918742108480366</v>
      </c>
      <c r="L5930" t="s">
        <v>8289</v>
      </c>
      <c r="M5930" t="s">
        <v>13</v>
      </c>
      <c r="N5930">
        <v>690</v>
      </c>
      <c r="O5930">
        <v>948</v>
      </c>
      <c r="P5930" t="s">
        <v>8240</v>
      </c>
    </row>
    <row r="5931" spans="1:16" x14ac:dyDescent="0.25">
      <c r="A5931" t="s">
        <v>137</v>
      </c>
      <c r="B5931" t="s">
        <v>138</v>
      </c>
      <c r="C5931" t="s">
        <v>11</v>
      </c>
      <c r="D5931">
        <v>1</v>
      </c>
      <c r="E5931" t="s">
        <v>7516</v>
      </c>
      <c r="F5931" t="s">
        <v>8834</v>
      </c>
      <c r="G5931">
        <v>2020</v>
      </c>
      <c r="H5931" t="s">
        <v>24</v>
      </c>
      <c r="I5931">
        <v>41.270688734650285</v>
      </c>
      <c r="J5931">
        <v>39.061123795085521</v>
      </c>
      <c r="K5931">
        <v>43.515988732684534</v>
      </c>
      <c r="L5931" t="s">
        <v>8290</v>
      </c>
      <c r="M5931" t="s">
        <v>93</v>
      </c>
      <c r="N5931">
        <v>1370</v>
      </c>
      <c r="O5931">
        <v>1873</v>
      </c>
      <c r="P5931" t="s">
        <v>8240</v>
      </c>
    </row>
    <row r="5932" spans="1:16" x14ac:dyDescent="0.25">
      <c r="A5932" t="s">
        <v>137</v>
      </c>
      <c r="B5932" t="s">
        <v>138</v>
      </c>
      <c r="C5932" t="s">
        <v>11</v>
      </c>
      <c r="D5932">
        <v>1</v>
      </c>
      <c r="E5932" t="s">
        <v>7516</v>
      </c>
      <c r="F5932" t="s">
        <v>8834</v>
      </c>
      <c r="G5932">
        <v>2020</v>
      </c>
      <c r="H5932" t="s">
        <v>28</v>
      </c>
      <c r="I5932">
        <v>36</v>
      </c>
      <c r="J5932">
        <v>24.138562967182875</v>
      </c>
      <c r="K5932">
        <v>49.859237989698038</v>
      </c>
      <c r="L5932" t="s">
        <v>3505</v>
      </c>
      <c r="M5932" t="s">
        <v>93</v>
      </c>
      <c r="N5932">
        <v>40</v>
      </c>
      <c r="O5932">
        <v>50</v>
      </c>
      <c r="P5932" t="s">
        <v>8240</v>
      </c>
    </row>
    <row r="5933" spans="1:16" x14ac:dyDescent="0.25">
      <c r="A5933" t="s">
        <v>137</v>
      </c>
      <c r="B5933" t="s">
        <v>138</v>
      </c>
      <c r="C5933" t="s">
        <v>11</v>
      </c>
      <c r="D5933">
        <v>1</v>
      </c>
      <c r="E5933" t="s">
        <v>7516</v>
      </c>
      <c r="F5933" t="s">
        <v>8834</v>
      </c>
      <c r="G5933">
        <v>2020</v>
      </c>
      <c r="H5933" t="s">
        <v>4131</v>
      </c>
      <c r="I5933">
        <v>52</v>
      </c>
      <c r="J5933">
        <v>49.774708793686074</v>
      </c>
      <c r="K5933">
        <v>54.217383635312814</v>
      </c>
      <c r="L5933" t="s">
        <v>8291</v>
      </c>
      <c r="M5933" t="s">
        <v>59</v>
      </c>
      <c r="N5933">
        <v>28670</v>
      </c>
      <c r="O5933">
        <v>1939.41</v>
      </c>
      <c r="P5933" t="s">
        <v>8240</v>
      </c>
    </row>
    <row r="5934" spans="1:16" x14ac:dyDescent="0.25">
      <c r="A5934" t="s">
        <v>137</v>
      </c>
      <c r="B5934" t="s">
        <v>138</v>
      </c>
      <c r="C5934" t="s">
        <v>11</v>
      </c>
      <c r="D5934">
        <v>1</v>
      </c>
      <c r="E5934" t="s">
        <v>7516</v>
      </c>
      <c r="F5934" t="s">
        <v>8834</v>
      </c>
      <c r="G5934">
        <v>2020</v>
      </c>
      <c r="H5934" t="s">
        <v>4131</v>
      </c>
      <c r="I5934">
        <v>43</v>
      </c>
      <c r="J5934">
        <v>40.893153372647063</v>
      </c>
      <c r="K5934">
        <v>45.132509700458982</v>
      </c>
      <c r="L5934" t="s">
        <v>8292</v>
      </c>
      <c r="M5934" t="s">
        <v>13</v>
      </c>
      <c r="N5934">
        <v>25250</v>
      </c>
      <c r="O5934">
        <v>2091.87</v>
      </c>
      <c r="P5934" t="s">
        <v>8240</v>
      </c>
    </row>
    <row r="5935" spans="1:16" x14ac:dyDescent="0.25">
      <c r="A5935" t="s">
        <v>137</v>
      </c>
      <c r="B5935" t="s">
        <v>138</v>
      </c>
      <c r="C5935" t="s">
        <v>11</v>
      </c>
      <c r="D5935">
        <v>1</v>
      </c>
      <c r="E5935" t="s">
        <v>7516</v>
      </c>
      <c r="F5935" t="s">
        <v>8834</v>
      </c>
      <c r="G5935">
        <v>2020</v>
      </c>
      <c r="H5935" t="s">
        <v>4131</v>
      </c>
      <c r="I5935">
        <v>47</v>
      </c>
      <c r="J5935">
        <v>45.473676502693998</v>
      </c>
      <c r="K5935">
        <v>48.531955596439694</v>
      </c>
      <c r="L5935" t="s">
        <v>8293</v>
      </c>
      <c r="M5935" t="s">
        <v>93</v>
      </c>
      <c r="N5935">
        <v>53510</v>
      </c>
      <c r="O5935">
        <v>4088.7</v>
      </c>
      <c r="P5935" t="s">
        <v>8240</v>
      </c>
    </row>
    <row r="5936" spans="1:16" x14ac:dyDescent="0.25">
      <c r="A5936" t="s">
        <v>137</v>
      </c>
      <c r="B5936" t="s">
        <v>138</v>
      </c>
      <c r="C5936" t="s">
        <v>11</v>
      </c>
      <c r="D5936">
        <v>1</v>
      </c>
      <c r="E5936" t="s">
        <v>7516</v>
      </c>
      <c r="F5936" t="s">
        <v>8834</v>
      </c>
      <c r="G5936">
        <v>2020</v>
      </c>
      <c r="H5936" t="s">
        <v>30</v>
      </c>
      <c r="I5936">
        <v>44.961240310077521</v>
      </c>
      <c r="J5936">
        <v>36.646242654254905</v>
      </c>
      <c r="K5936">
        <v>53.567666241753571</v>
      </c>
      <c r="L5936" t="s">
        <v>3934</v>
      </c>
      <c r="M5936" t="s">
        <v>59</v>
      </c>
      <c r="N5936">
        <v>90</v>
      </c>
      <c r="O5936">
        <v>129</v>
      </c>
      <c r="P5936" t="s">
        <v>8240</v>
      </c>
    </row>
    <row r="5937" spans="1:16" x14ac:dyDescent="0.25">
      <c r="A5937" t="s">
        <v>137</v>
      </c>
      <c r="B5937" t="s">
        <v>138</v>
      </c>
      <c r="C5937" t="s">
        <v>11</v>
      </c>
      <c r="D5937">
        <v>1</v>
      </c>
      <c r="E5937" t="s">
        <v>7516</v>
      </c>
      <c r="F5937" t="s">
        <v>8834</v>
      </c>
      <c r="G5937">
        <v>2020</v>
      </c>
      <c r="H5937" t="s">
        <v>30</v>
      </c>
      <c r="I5937">
        <v>40.540540540540533</v>
      </c>
      <c r="J5937">
        <v>32.966830264023223</v>
      </c>
      <c r="K5937">
        <v>48.592900402671539</v>
      </c>
      <c r="L5937" t="s">
        <v>8294</v>
      </c>
      <c r="M5937" t="s">
        <v>13</v>
      </c>
      <c r="N5937">
        <v>100</v>
      </c>
      <c r="O5937">
        <v>148</v>
      </c>
      <c r="P5937" t="s">
        <v>8240</v>
      </c>
    </row>
    <row r="5938" spans="1:16" x14ac:dyDescent="0.25">
      <c r="A5938" t="s">
        <v>137</v>
      </c>
      <c r="B5938" t="s">
        <v>138</v>
      </c>
      <c r="C5938" t="s">
        <v>11</v>
      </c>
      <c r="D5938">
        <v>1</v>
      </c>
      <c r="E5938" t="s">
        <v>7516</v>
      </c>
      <c r="F5938" t="s">
        <v>8834</v>
      </c>
      <c r="G5938">
        <v>2020</v>
      </c>
      <c r="H5938" t="s">
        <v>30</v>
      </c>
      <c r="I5938">
        <v>42.402826855123678</v>
      </c>
      <c r="J5938">
        <v>36.784499129028717</v>
      </c>
      <c r="K5938">
        <v>48.224648776993298</v>
      </c>
      <c r="L5938" t="s">
        <v>8295</v>
      </c>
      <c r="M5938" t="s">
        <v>93</v>
      </c>
      <c r="N5938">
        <v>190</v>
      </c>
      <c r="O5938">
        <v>283</v>
      </c>
      <c r="P5938" t="s">
        <v>8240</v>
      </c>
    </row>
    <row r="5939" spans="1:16" x14ac:dyDescent="0.25">
      <c r="A5939" t="s">
        <v>137</v>
      </c>
      <c r="B5939" t="s">
        <v>138</v>
      </c>
      <c r="C5939" t="s">
        <v>11</v>
      </c>
      <c r="D5939">
        <v>1</v>
      </c>
      <c r="E5939" t="s">
        <v>7516</v>
      </c>
      <c r="F5939" t="s">
        <v>8834</v>
      </c>
      <c r="G5939">
        <v>2020</v>
      </c>
      <c r="H5939" t="s">
        <v>32</v>
      </c>
      <c r="I5939">
        <v>25.757575757575754</v>
      </c>
      <c r="J5939">
        <v>16.74870734589668</v>
      </c>
      <c r="K5939">
        <v>37.433327429938927</v>
      </c>
      <c r="L5939" t="s">
        <v>3261</v>
      </c>
      <c r="M5939" t="s">
        <v>59</v>
      </c>
      <c r="N5939">
        <v>30</v>
      </c>
      <c r="O5939">
        <v>66</v>
      </c>
      <c r="P5939" t="s">
        <v>8240</v>
      </c>
    </row>
    <row r="5940" spans="1:16" x14ac:dyDescent="0.25">
      <c r="A5940" t="s">
        <v>137</v>
      </c>
      <c r="B5940" t="s">
        <v>138</v>
      </c>
      <c r="C5940" t="s">
        <v>11</v>
      </c>
      <c r="D5940">
        <v>1</v>
      </c>
      <c r="E5940" t="s">
        <v>7516</v>
      </c>
      <c r="F5940" t="s">
        <v>8834</v>
      </c>
      <c r="G5940">
        <v>2020</v>
      </c>
      <c r="H5940" t="s">
        <v>32</v>
      </c>
      <c r="I5940">
        <v>15.942028985507244</v>
      </c>
      <c r="J5940">
        <v>9.1417306424018694</v>
      </c>
      <c r="K5940">
        <v>26.334700407986919</v>
      </c>
      <c r="L5940" t="s">
        <v>8296</v>
      </c>
      <c r="M5940" t="s">
        <v>13</v>
      </c>
      <c r="N5940">
        <v>20</v>
      </c>
      <c r="O5940">
        <v>69</v>
      </c>
      <c r="P5940" t="s">
        <v>8240</v>
      </c>
    </row>
    <row r="5941" spans="1:16" x14ac:dyDescent="0.25">
      <c r="A5941" t="s">
        <v>137</v>
      </c>
      <c r="B5941" t="s">
        <v>138</v>
      </c>
      <c r="C5941" t="s">
        <v>11</v>
      </c>
      <c r="D5941">
        <v>1</v>
      </c>
      <c r="E5941" t="s">
        <v>7516</v>
      </c>
      <c r="F5941" t="s">
        <v>8834</v>
      </c>
      <c r="G5941">
        <v>2020</v>
      </c>
      <c r="H5941" t="s">
        <v>32</v>
      </c>
      <c r="I5941">
        <v>20.74074074074074</v>
      </c>
      <c r="J5941">
        <v>14.757651088698172</v>
      </c>
      <c r="K5941">
        <v>28.342975812749231</v>
      </c>
      <c r="L5941" t="s">
        <v>8297</v>
      </c>
      <c r="M5941" t="s">
        <v>93</v>
      </c>
      <c r="N5941">
        <v>50</v>
      </c>
      <c r="O5941">
        <v>135</v>
      </c>
      <c r="P5941" t="s">
        <v>8240</v>
      </c>
    </row>
    <row r="5942" spans="1:16" x14ac:dyDescent="0.25">
      <c r="A5942" t="s">
        <v>364</v>
      </c>
      <c r="B5942" t="s">
        <v>365</v>
      </c>
      <c r="C5942" t="s">
        <v>11</v>
      </c>
      <c r="D5942">
        <v>0</v>
      </c>
      <c r="E5942" t="s">
        <v>7516</v>
      </c>
      <c r="F5942" t="s">
        <v>7712</v>
      </c>
      <c r="G5942">
        <v>2014</v>
      </c>
      <c r="H5942" t="s">
        <v>14</v>
      </c>
      <c r="I5942">
        <v>43.298969072164951</v>
      </c>
      <c r="J5942">
        <v>33.879899323712635</v>
      </c>
      <c r="K5942">
        <v>53.228595583151197</v>
      </c>
      <c r="L5942" t="s">
        <v>4441</v>
      </c>
      <c r="M5942" t="s">
        <v>59</v>
      </c>
      <c r="N5942">
        <v>60</v>
      </c>
      <c r="O5942">
        <v>97</v>
      </c>
      <c r="P5942" t="s">
        <v>7928</v>
      </c>
    </row>
    <row r="5943" spans="1:16" x14ac:dyDescent="0.25">
      <c r="A5943" t="s">
        <v>364</v>
      </c>
      <c r="B5943" t="s">
        <v>365</v>
      </c>
      <c r="C5943" t="s">
        <v>11</v>
      </c>
      <c r="D5943">
        <v>0</v>
      </c>
      <c r="E5943" t="s">
        <v>7516</v>
      </c>
      <c r="F5943" t="s">
        <v>7712</v>
      </c>
      <c r="G5943">
        <v>2014</v>
      </c>
      <c r="H5943" t="s">
        <v>14</v>
      </c>
      <c r="I5943">
        <v>48.275862068965523</v>
      </c>
      <c r="J5943">
        <v>39.384238155601167</v>
      </c>
      <c r="K5943">
        <v>57.278022695388806</v>
      </c>
      <c r="L5943" t="s">
        <v>4324</v>
      </c>
      <c r="M5943" t="s">
        <v>13</v>
      </c>
      <c r="N5943">
        <v>70</v>
      </c>
      <c r="O5943">
        <v>116</v>
      </c>
      <c r="P5943" t="s">
        <v>7928</v>
      </c>
    </row>
    <row r="5944" spans="1:16" x14ac:dyDescent="0.25">
      <c r="A5944" t="s">
        <v>364</v>
      </c>
      <c r="B5944" t="s">
        <v>365</v>
      </c>
      <c r="C5944" t="s">
        <v>11</v>
      </c>
      <c r="D5944">
        <v>0</v>
      </c>
      <c r="E5944" t="s">
        <v>7516</v>
      </c>
      <c r="F5944" t="s">
        <v>7712</v>
      </c>
      <c r="G5944">
        <v>2014</v>
      </c>
      <c r="H5944" t="s">
        <v>14</v>
      </c>
      <c r="I5944">
        <v>46.009389671361504</v>
      </c>
      <c r="J5944">
        <v>39.445838680713337</v>
      </c>
      <c r="K5944">
        <v>52.714337226492667</v>
      </c>
      <c r="L5944" t="s">
        <v>4456</v>
      </c>
      <c r="M5944" t="s">
        <v>93</v>
      </c>
      <c r="N5944">
        <v>130</v>
      </c>
      <c r="O5944">
        <v>213</v>
      </c>
      <c r="P5944" t="s">
        <v>7928</v>
      </c>
    </row>
    <row r="5945" spans="1:16" x14ac:dyDescent="0.25">
      <c r="A5945" t="s">
        <v>364</v>
      </c>
      <c r="B5945" t="s">
        <v>365</v>
      </c>
      <c r="C5945" t="s">
        <v>11</v>
      </c>
      <c r="D5945">
        <v>0</v>
      </c>
      <c r="E5945" t="s">
        <v>7516</v>
      </c>
      <c r="F5945" t="s">
        <v>7712</v>
      </c>
      <c r="G5945">
        <v>2014</v>
      </c>
      <c r="H5945" t="s">
        <v>16</v>
      </c>
      <c r="I5945">
        <v>40.931372549019599</v>
      </c>
      <c r="J5945">
        <v>36.266260506869266</v>
      </c>
      <c r="K5945">
        <v>45.765666331021805</v>
      </c>
      <c r="L5945" t="s">
        <v>4442</v>
      </c>
      <c r="M5945" t="s">
        <v>59</v>
      </c>
      <c r="N5945">
        <v>210</v>
      </c>
      <c r="O5945">
        <v>408</v>
      </c>
      <c r="P5945" t="s">
        <v>7928</v>
      </c>
    </row>
    <row r="5946" spans="1:16" x14ac:dyDescent="0.25">
      <c r="A5946" t="s">
        <v>364</v>
      </c>
      <c r="B5946" t="s">
        <v>365</v>
      </c>
      <c r="C5946" t="s">
        <v>11</v>
      </c>
      <c r="D5946">
        <v>0</v>
      </c>
      <c r="E5946" t="s">
        <v>7516</v>
      </c>
      <c r="F5946" t="s">
        <v>7712</v>
      </c>
      <c r="G5946">
        <v>2014</v>
      </c>
      <c r="H5946" t="s">
        <v>16</v>
      </c>
      <c r="I5946">
        <v>38.995215311004785</v>
      </c>
      <c r="J5946">
        <v>34.439897645095499</v>
      </c>
      <c r="K5946">
        <v>43.750968310277329</v>
      </c>
      <c r="L5946" t="s">
        <v>4426</v>
      </c>
      <c r="M5946" t="s">
        <v>13</v>
      </c>
      <c r="N5946">
        <v>210</v>
      </c>
      <c r="O5946">
        <v>418</v>
      </c>
      <c r="P5946" t="s">
        <v>7928</v>
      </c>
    </row>
    <row r="5947" spans="1:16" x14ac:dyDescent="0.25">
      <c r="A5947" t="s">
        <v>364</v>
      </c>
      <c r="B5947" t="s">
        <v>365</v>
      </c>
      <c r="C5947" t="s">
        <v>11</v>
      </c>
      <c r="D5947">
        <v>0</v>
      </c>
      <c r="E5947" t="s">
        <v>7516</v>
      </c>
      <c r="F5947" t="s">
        <v>7712</v>
      </c>
      <c r="G5947">
        <v>2014</v>
      </c>
      <c r="H5947" t="s">
        <v>16</v>
      </c>
      <c r="I5947">
        <v>39.879518072289159</v>
      </c>
      <c r="J5947">
        <v>36.602280571206926</v>
      </c>
      <c r="K5947">
        <v>43.250007920995913</v>
      </c>
      <c r="L5947" t="s">
        <v>4457</v>
      </c>
      <c r="M5947" t="s">
        <v>93</v>
      </c>
      <c r="N5947">
        <v>410</v>
      </c>
      <c r="O5947">
        <v>830</v>
      </c>
      <c r="P5947" t="s">
        <v>7928</v>
      </c>
    </row>
    <row r="5948" spans="1:16" x14ac:dyDescent="0.25">
      <c r="A5948" t="s">
        <v>364</v>
      </c>
      <c r="B5948" t="s">
        <v>365</v>
      </c>
      <c r="C5948" t="s">
        <v>11</v>
      </c>
      <c r="D5948">
        <v>0</v>
      </c>
      <c r="E5948" t="s">
        <v>7516</v>
      </c>
      <c r="F5948" t="s">
        <v>7712</v>
      </c>
      <c r="G5948">
        <v>2014</v>
      </c>
      <c r="H5948" t="s">
        <v>18</v>
      </c>
      <c r="I5948">
        <v>38.461538461538453</v>
      </c>
      <c r="J5948">
        <v>24.891162547007063</v>
      </c>
      <c r="K5948">
        <v>54.101218689921531</v>
      </c>
      <c r="L5948" t="s">
        <v>2271</v>
      </c>
      <c r="M5948" t="s">
        <v>59</v>
      </c>
      <c r="N5948">
        <v>20</v>
      </c>
      <c r="O5948">
        <v>39</v>
      </c>
      <c r="P5948" t="s">
        <v>7928</v>
      </c>
    </row>
    <row r="5949" spans="1:16" x14ac:dyDescent="0.25">
      <c r="A5949" t="s">
        <v>364</v>
      </c>
      <c r="B5949" t="s">
        <v>365</v>
      </c>
      <c r="C5949" t="s">
        <v>11</v>
      </c>
      <c r="D5949">
        <v>0</v>
      </c>
      <c r="E5949" t="s">
        <v>7516</v>
      </c>
      <c r="F5949" t="s">
        <v>7712</v>
      </c>
      <c r="G5949">
        <v>2014</v>
      </c>
      <c r="H5949" t="s">
        <v>18</v>
      </c>
      <c r="I5949">
        <v>46.341463414634156</v>
      </c>
      <c r="J5949">
        <v>32.055999118185873</v>
      </c>
      <c r="K5949">
        <v>61.253784654025637</v>
      </c>
      <c r="L5949" t="s">
        <v>2724</v>
      </c>
      <c r="M5949" t="s">
        <v>13</v>
      </c>
      <c r="N5949">
        <v>30</v>
      </c>
      <c r="O5949">
        <v>41</v>
      </c>
      <c r="P5949" t="s">
        <v>7928</v>
      </c>
    </row>
    <row r="5950" spans="1:16" x14ac:dyDescent="0.25">
      <c r="A5950" t="s">
        <v>364</v>
      </c>
      <c r="B5950" t="s">
        <v>365</v>
      </c>
      <c r="C5950" t="s">
        <v>11</v>
      </c>
      <c r="D5950">
        <v>0</v>
      </c>
      <c r="E5950" t="s">
        <v>7516</v>
      </c>
      <c r="F5950" t="s">
        <v>7712</v>
      </c>
      <c r="G5950">
        <v>2014</v>
      </c>
      <c r="H5950" t="s">
        <v>18</v>
      </c>
      <c r="I5950">
        <v>42.5</v>
      </c>
      <c r="J5950">
        <v>32.256388014807328</v>
      </c>
      <c r="K5950">
        <v>53.430908029161294</v>
      </c>
      <c r="L5950" t="s">
        <v>2835</v>
      </c>
      <c r="M5950" t="s">
        <v>93</v>
      </c>
      <c r="N5950">
        <v>50</v>
      </c>
      <c r="O5950">
        <v>80</v>
      </c>
      <c r="P5950" t="s">
        <v>7928</v>
      </c>
    </row>
    <row r="5951" spans="1:16" x14ac:dyDescent="0.25">
      <c r="A5951" t="s">
        <v>364</v>
      </c>
      <c r="B5951" t="s">
        <v>365</v>
      </c>
      <c r="C5951" t="s">
        <v>11</v>
      </c>
      <c r="D5951">
        <v>0</v>
      </c>
      <c r="E5951" t="s">
        <v>7516</v>
      </c>
      <c r="F5951" t="s">
        <v>7712</v>
      </c>
      <c r="G5951">
        <v>2014</v>
      </c>
      <c r="H5951" t="s">
        <v>20</v>
      </c>
      <c r="I5951">
        <v>32.926829268292686</v>
      </c>
      <c r="J5951">
        <v>26.197101765012761</v>
      </c>
      <c r="K5951">
        <v>40.438106669606555</v>
      </c>
      <c r="L5951" t="s">
        <v>4443</v>
      </c>
      <c r="M5951" t="s">
        <v>59</v>
      </c>
      <c r="N5951">
        <v>60</v>
      </c>
      <c r="O5951">
        <v>164</v>
      </c>
      <c r="P5951" t="s">
        <v>7928</v>
      </c>
    </row>
    <row r="5952" spans="1:16" x14ac:dyDescent="0.25">
      <c r="A5952" t="s">
        <v>364</v>
      </c>
      <c r="B5952" t="s">
        <v>365</v>
      </c>
      <c r="C5952" t="s">
        <v>11</v>
      </c>
      <c r="D5952">
        <v>0</v>
      </c>
      <c r="E5952" t="s">
        <v>7516</v>
      </c>
      <c r="F5952" t="s">
        <v>7712</v>
      </c>
      <c r="G5952">
        <v>2014</v>
      </c>
      <c r="H5952" t="s">
        <v>20</v>
      </c>
      <c r="I5952">
        <v>34.437086092715234</v>
      </c>
      <c r="J5952">
        <v>27.328888625631134</v>
      </c>
      <c r="K5952">
        <v>42.317511308236767</v>
      </c>
      <c r="L5952" t="s">
        <v>4427</v>
      </c>
      <c r="M5952" t="s">
        <v>13</v>
      </c>
      <c r="N5952">
        <v>60</v>
      </c>
      <c r="O5952">
        <v>151</v>
      </c>
      <c r="P5952" t="s">
        <v>7928</v>
      </c>
    </row>
    <row r="5953" spans="1:16" x14ac:dyDescent="0.25">
      <c r="A5953" t="s">
        <v>364</v>
      </c>
      <c r="B5953" t="s">
        <v>365</v>
      </c>
      <c r="C5953" t="s">
        <v>11</v>
      </c>
      <c r="D5953">
        <v>0</v>
      </c>
      <c r="E5953" t="s">
        <v>7516</v>
      </c>
      <c r="F5953" t="s">
        <v>7712</v>
      </c>
      <c r="G5953">
        <v>2014</v>
      </c>
      <c r="H5953" t="s">
        <v>20</v>
      </c>
      <c r="I5953">
        <v>33.650793650793652</v>
      </c>
      <c r="J5953">
        <v>28.657423507515976</v>
      </c>
      <c r="K5953">
        <v>39.038134412153234</v>
      </c>
      <c r="L5953" t="s">
        <v>4458</v>
      </c>
      <c r="M5953" t="s">
        <v>93</v>
      </c>
      <c r="N5953">
        <v>120</v>
      </c>
      <c r="O5953">
        <v>315</v>
      </c>
      <c r="P5953" t="s">
        <v>7928</v>
      </c>
    </row>
    <row r="5954" spans="1:16" x14ac:dyDescent="0.25">
      <c r="A5954" t="s">
        <v>364</v>
      </c>
      <c r="B5954" t="s">
        <v>365</v>
      </c>
      <c r="C5954" t="s">
        <v>11</v>
      </c>
      <c r="D5954">
        <v>0</v>
      </c>
      <c r="E5954" t="s">
        <v>7516</v>
      </c>
      <c r="F5954" t="s">
        <v>7712</v>
      </c>
      <c r="G5954">
        <v>2014</v>
      </c>
      <c r="H5954" t="s">
        <v>22</v>
      </c>
      <c r="I5954">
        <v>41.791044776119406</v>
      </c>
      <c r="J5954">
        <v>30.742116374992563</v>
      </c>
      <c r="K5954">
        <v>53.730284022513985</v>
      </c>
      <c r="L5954" t="s">
        <v>4444</v>
      </c>
      <c r="M5954" t="s">
        <v>59</v>
      </c>
      <c r="N5954">
        <v>40</v>
      </c>
      <c r="O5954">
        <v>67</v>
      </c>
      <c r="P5954" t="s">
        <v>7928</v>
      </c>
    </row>
    <row r="5955" spans="1:16" x14ac:dyDescent="0.25">
      <c r="A5955" t="s">
        <v>364</v>
      </c>
      <c r="B5955" t="s">
        <v>365</v>
      </c>
      <c r="C5955" t="s">
        <v>11</v>
      </c>
      <c r="D5955">
        <v>0</v>
      </c>
      <c r="E5955" t="s">
        <v>7516</v>
      </c>
      <c r="F5955" t="s">
        <v>7712</v>
      </c>
      <c r="G5955">
        <v>2014</v>
      </c>
      <c r="H5955" t="s">
        <v>22</v>
      </c>
      <c r="I5955">
        <v>62.5</v>
      </c>
      <c r="J5955">
        <v>50.250153313826416</v>
      </c>
      <c r="K5955">
        <v>73.33419611189467</v>
      </c>
      <c r="L5955" t="s">
        <v>4428</v>
      </c>
      <c r="M5955" t="s">
        <v>13</v>
      </c>
      <c r="N5955">
        <v>60</v>
      </c>
      <c r="O5955">
        <v>64</v>
      </c>
      <c r="P5955" t="s">
        <v>7928</v>
      </c>
    </row>
    <row r="5956" spans="1:16" x14ac:dyDescent="0.25">
      <c r="A5956" t="s">
        <v>364</v>
      </c>
      <c r="B5956" t="s">
        <v>365</v>
      </c>
      <c r="C5956" t="s">
        <v>11</v>
      </c>
      <c r="D5956">
        <v>0</v>
      </c>
      <c r="E5956" t="s">
        <v>7516</v>
      </c>
      <c r="F5956" t="s">
        <v>7712</v>
      </c>
      <c r="G5956">
        <v>2014</v>
      </c>
      <c r="H5956" t="s">
        <v>22</v>
      </c>
      <c r="I5956">
        <v>51.908396946564878</v>
      </c>
      <c r="J5956">
        <v>43.420551822120274</v>
      </c>
      <c r="K5956">
        <v>60.287502665515582</v>
      </c>
      <c r="L5956" t="s">
        <v>4459</v>
      </c>
      <c r="M5956" t="s">
        <v>93</v>
      </c>
      <c r="N5956">
        <v>100</v>
      </c>
      <c r="O5956">
        <v>131</v>
      </c>
      <c r="P5956" t="s">
        <v>7928</v>
      </c>
    </row>
    <row r="5957" spans="1:16" x14ac:dyDescent="0.25">
      <c r="A5957" t="s">
        <v>364</v>
      </c>
      <c r="B5957" t="s">
        <v>365</v>
      </c>
      <c r="C5957" t="s">
        <v>11</v>
      </c>
      <c r="D5957">
        <v>0</v>
      </c>
      <c r="E5957" t="s">
        <v>7516</v>
      </c>
      <c r="F5957" t="s">
        <v>7712</v>
      </c>
      <c r="G5957">
        <v>2014</v>
      </c>
      <c r="H5957" t="s">
        <v>24</v>
      </c>
      <c r="I5957">
        <v>42.910101946246527</v>
      </c>
      <c r="J5957">
        <v>39.987109936113363</v>
      </c>
      <c r="K5957">
        <v>45.883399656425389</v>
      </c>
      <c r="L5957" t="s">
        <v>4445</v>
      </c>
      <c r="M5957" t="s">
        <v>59</v>
      </c>
      <c r="N5957">
        <v>620</v>
      </c>
      <c r="O5957">
        <v>1079</v>
      </c>
      <c r="P5957" t="s">
        <v>7928</v>
      </c>
    </row>
    <row r="5958" spans="1:16" x14ac:dyDescent="0.25">
      <c r="A5958" t="s">
        <v>364</v>
      </c>
      <c r="B5958" t="s">
        <v>365</v>
      </c>
      <c r="C5958" t="s">
        <v>11</v>
      </c>
      <c r="D5958">
        <v>0</v>
      </c>
      <c r="E5958" t="s">
        <v>7516</v>
      </c>
      <c r="F5958" t="s">
        <v>7712</v>
      </c>
      <c r="G5958">
        <v>2014</v>
      </c>
      <c r="H5958" t="s">
        <v>24</v>
      </c>
      <c r="I5958">
        <v>42.574257425742573</v>
      </c>
      <c r="J5958">
        <v>39.69720531298011</v>
      </c>
      <c r="K5958">
        <v>45.502485835968763</v>
      </c>
      <c r="L5958" t="s">
        <v>4429</v>
      </c>
      <c r="M5958" t="s">
        <v>13</v>
      </c>
      <c r="N5958">
        <v>650</v>
      </c>
      <c r="O5958">
        <v>1111</v>
      </c>
      <c r="P5958" t="s">
        <v>7928</v>
      </c>
    </row>
    <row r="5959" spans="1:16" x14ac:dyDescent="0.25">
      <c r="A5959" t="s">
        <v>364</v>
      </c>
      <c r="B5959" t="s">
        <v>365</v>
      </c>
      <c r="C5959" t="s">
        <v>11</v>
      </c>
      <c r="D5959">
        <v>0</v>
      </c>
      <c r="E5959" t="s">
        <v>7516</v>
      </c>
      <c r="F5959" t="s">
        <v>7712</v>
      </c>
      <c r="G5959">
        <v>2014</v>
      </c>
      <c r="H5959" t="s">
        <v>24</v>
      </c>
      <c r="I5959">
        <v>42.707383773928896</v>
      </c>
      <c r="J5959">
        <v>40.652052405977521</v>
      </c>
      <c r="K5959">
        <v>44.788208621022775</v>
      </c>
      <c r="L5959" t="s">
        <v>4460</v>
      </c>
      <c r="M5959" t="s">
        <v>93</v>
      </c>
      <c r="N5959">
        <v>1260</v>
      </c>
      <c r="O5959">
        <v>2194</v>
      </c>
      <c r="P5959" t="s">
        <v>7928</v>
      </c>
    </row>
    <row r="5960" spans="1:16" x14ac:dyDescent="0.25">
      <c r="A5960" t="s">
        <v>364</v>
      </c>
      <c r="B5960" t="s">
        <v>365</v>
      </c>
      <c r="C5960" t="s">
        <v>11</v>
      </c>
      <c r="D5960">
        <v>0</v>
      </c>
      <c r="E5960" t="s">
        <v>7516</v>
      </c>
      <c r="F5960" t="s">
        <v>7712</v>
      </c>
      <c r="G5960">
        <v>2014</v>
      </c>
      <c r="H5960" t="s">
        <v>26</v>
      </c>
      <c r="I5960">
        <v>38.70967741935484</v>
      </c>
      <c r="J5960">
        <v>23.732875351271559</v>
      </c>
      <c r="K5960">
        <v>56.176198858868041</v>
      </c>
      <c r="L5960" t="s">
        <v>2310</v>
      </c>
      <c r="M5960" t="s">
        <v>59</v>
      </c>
      <c r="N5960">
        <v>20</v>
      </c>
      <c r="O5960">
        <v>31</v>
      </c>
      <c r="P5960" t="s">
        <v>7928</v>
      </c>
    </row>
    <row r="5961" spans="1:16" x14ac:dyDescent="0.25">
      <c r="A5961" t="s">
        <v>364</v>
      </c>
      <c r="B5961" t="s">
        <v>365</v>
      </c>
      <c r="C5961" t="s">
        <v>11</v>
      </c>
      <c r="D5961">
        <v>0</v>
      </c>
      <c r="E5961" t="s">
        <v>7516</v>
      </c>
      <c r="F5961" t="s">
        <v>7712</v>
      </c>
      <c r="G5961">
        <v>2014</v>
      </c>
      <c r="H5961" t="s">
        <v>26</v>
      </c>
      <c r="I5961">
        <v>43.333333333333336</v>
      </c>
      <c r="J5961">
        <v>27.377237430615111</v>
      </c>
      <c r="K5961">
        <v>60.802990454591274</v>
      </c>
      <c r="L5961" t="s">
        <v>4430</v>
      </c>
      <c r="M5961" t="s">
        <v>13</v>
      </c>
      <c r="N5961">
        <v>20</v>
      </c>
      <c r="O5961">
        <v>30</v>
      </c>
      <c r="P5961" t="s">
        <v>7928</v>
      </c>
    </row>
    <row r="5962" spans="1:16" x14ac:dyDescent="0.25">
      <c r="A5962" t="s">
        <v>364</v>
      </c>
      <c r="B5962" t="s">
        <v>365</v>
      </c>
      <c r="C5962" t="s">
        <v>11</v>
      </c>
      <c r="D5962">
        <v>0</v>
      </c>
      <c r="E5962" t="s">
        <v>7516</v>
      </c>
      <c r="F5962" t="s">
        <v>7712</v>
      </c>
      <c r="G5962">
        <v>2014</v>
      </c>
      <c r="H5962" t="s">
        <v>26</v>
      </c>
      <c r="I5962">
        <v>40.983606557377051</v>
      </c>
      <c r="J5962">
        <v>29.535148349273769</v>
      </c>
      <c r="K5962">
        <v>53.500433746171133</v>
      </c>
      <c r="L5962" t="s">
        <v>3276</v>
      </c>
      <c r="M5962" t="s">
        <v>93</v>
      </c>
      <c r="N5962">
        <v>40</v>
      </c>
      <c r="O5962">
        <v>61</v>
      </c>
      <c r="P5962" t="s">
        <v>7928</v>
      </c>
    </row>
    <row r="5963" spans="1:16" x14ac:dyDescent="0.25">
      <c r="A5963" t="s">
        <v>364</v>
      </c>
      <c r="B5963" t="s">
        <v>365</v>
      </c>
      <c r="C5963" t="s">
        <v>11</v>
      </c>
      <c r="D5963">
        <v>0</v>
      </c>
      <c r="E5963" t="s">
        <v>7516</v>
      </c>
      <c r="F5963" t="s">
        <v>7712</v>
      </c>
      <c r="G5963">
        <v>2014</v>
      </c>
      <c r="H5963" t="s">
        <v>101</v>
      </c>
      <c r="I5963">
        <v>33.928571428571431</v>
      </c>
      <c r="J5963">
        <v>22.919799319334647</v>
      </c>
      <c r="K5963">
        <v>47.000791039211911</v>
      </c>
      <c r="L5963" t="s">
        <v>2251</v>
      </c>
      <c r="M5963" t="s">
        <v>93</v>
      </c>
      <c r="N5963">
        <v>20</v>
      </c>
      <c r="O5963">
        <v>56</v>
      </c>
      <c r="P5963" t="s">
        <v>7928</v>
      </c>
    </row>
    <row r="5964" spans="1:16" x14ac:dyDescent="0.25">
      <c r="A5964" t="s">
        <v>364</v>
      </c>
      <c r="B5964" t="s">
        <v>365</v>
      </c>
      <c r="C5964" t="s">
        <v>11</v>
      </c>
      <c r="D5964">
        <v>0</v>
      </c>
      <c r="E5964" t="s">
        <v>7516</v>
      </c>
      <c r="F5964" t="s">
        <v>7712</v>
      </c>
      <c r="G5964">
        <v>2014</v>
      </c>
      <c r="H5964" t="s">
        <v>28</v>
      </c>
      <c r="I5964">
        <v>48.648648648648646</v>
      </c>
      <c r="J5964">
        <v>33.446153327211029</v>
      </c>
      <c r="K5964">
        <v>64.105362774019085</v>
      </c>
      <c r="L5964" t="s">
        <v>3878</v>
      </c>
      <c r="M5964" t="s">
        <v>59</v>
      </c>
      <c r="N5964">
        <v>30</v>
      </c>
      <c r="O5964">
        <v>37</v>
      </c>
      <c r="P5964" t="s">
        <v>7928</v>
      </c>
    </row>
    <row r="5965" spans="1:16" x14ac:dyDescent="0.25">
      <c r="A5965" t="s">
        <v>364</v>
      </c>
      <c r="B5965" t="s">
        <v>365</v>
      </c>
      <c r="C5965" t="s">
        <v>11</v>
      </c>
      <c r="D5965">
        <v>0</v>
      </c>
      <c r="E5965" t="s">
        <v>7516</v>
      </c>
      <c r="F5965" t="s">
        <v>7712</v>
      </c>
      <c r="G5965">
        <v>2014</v>
      </c>
      <c r="H5965" t="s">
        <v>28</v>
      </c>
      <c r="I5965">
        <v>46</v>
      </c>
      <c r="J5965">
        <v>32.969434601782631</v>
      </c>
      <c r="K5965">
        <v>59.601365671611923</v>
      </c>
      <c r="L5965" t="s">
        <v>4431</v>
      </c>
      <c r="M5965" t="s">
        <v>13</v>
      </c>
      <c r="N5965">
        <v>30</v>
      </c>
      <c r="O5965">
        <v>50</v>
      </c>
      <c r="P5965" t="s">
        <v>7928</v>
      </c>
    </row>
    <row r="5966" spans="1:16" x14ac:dyDescent="0.25">
      <c r="A5966" t="s">
        <v>364</v>
      </c>
      <c r="B5966" t="s">
        <v>365</v>
      </c>
      <c r="C5966" t="s">
        <v>11</v>
      </c>
      <c r="D5966">
        <v>0</v>
      </c>
      <c r="E5966" t="s">
        <v>7516</v>
      </c>
      <c r="F5966" t="s">
        <v>7712</v>
      </c>
      <c r="G5966">
        <v>2014</v>
      </c>
      <c r="H5966" t="s">
        <v>28</v>
      </c>
      <c r="I5966">
        <v>47.126436781609193</v>
      </c>
      <c r="J5966">
        <v>36.98208820020664</v>
      </c>
      <c r="K5966">
        <v>57.513825566173523</v>
      </c>
      <c r="L5966" t="s">
        <v>4461</v>
      </c>
      <c r="M5966" t="s">
        <v>93</v>
      </c>
      <c r="N5966">
        <v>60</v>
      </c>
      <c r="O5966">
        <v>87</v>
      </c>
      <c r="P5966" t="s">
        <v>7928</v>
      </c>
    </row>
    <row r="5967" spans="1:16" x14ac:dyDescent="0.25">
      <c r="A5967" t="s">
        <v>364</v>
      </c>
      <c r="B5967" t="s">
        <v>365</v>
      </c>
      <c r="C5967" t="s">
        <v>11</v>
      </c>
      <c r="D5967">
        <v>0</v>
      </c>
      <c r="E5967" t="s">
        <v>7516</v>
      </c>
      <c r="F5967" t="s">
        <v>7712</v>
      </c>
      <c r="G5967">
        <v>2014</v>
      </c>
      <c r="H5967" t="s">
        <v>4131</v>
      </c>
      <c r="I5967">
        <v>50</v>
      </c>
      <c r="J5967">
        <v>47.966446771200111</v>
      </c>
      <c r="K5967">
        <v>52.033553228799889</v>
      </c>
      <c r="L5967" t="s">
        <v>7863</v>
      </c>
      <c r="M5967" t="s">
        <v>59</v>
      </c>
      <c r="N5967">
        <v>24350</v>
      </c>
      <c r="O5967">
        <v>2318.58</v>
      </c>
      <c r="P5967" t="s">
        <v>7928</v>
      </c>
    </row>
    <row r="5968" spans="1:16" x14ac:dyDescent="0.25">
      <c r="A5968" t="s">
        <v>364</v>
      </c>
      <c r="B5968" t="s">
        <v>365</v>
      </c>
      <c r="C5968" t="s">
        <v>11</v>
      </c>
      <c r="D5968">
        <v>0</v>
      </c>
      <c r="E5968" t="s">
        <v>7516</v>
      </c>
      <c r="F5968" t="s">
        <v>7712</v>
      </c>
      <c r="G5968">
        <v>2014</v>
      </c>
      <c r="H5968" t="s">
        <v>4131</v>
      </c>
      <c r="I5968">
        <v>43</v>
      </c>
      <c r="J5968">
        <v>41.081918663856783</v>
      </c>
      <c r="K5968">
        <v>44.939328606674245</v>
      </c>
      <c r="L5968" t="s">
        <v>7865</v>
      </c>
      <c r="M5968" t="s">
        <v>13</v>
      </c>
      <c r="N5968">
        <v>22500</v>
      </c>
      <c r="O5968">
        <v>2527.42</v>
      </c>
      <c r="P5968" t="s">
        <v>7928</v>
      </c>
    </row>
    <row r="5969" spans="1:16" x14ac:dyDescent="0.25">
      <c r="A5969" t="s">
        <v>364</v>
      </c>
      <c r="B5969" t="s">
        <v>365</v>
      </c>
      <c r="C5969" t="s">
        <v>11</v>
      </c>
      <c r="D5969">
        <v>0</v>
      </c>
      <c r="E5969" t="s">
        <v>7516</v>
      </c>
      <c r="F5969" t="s">
        <v>7712</v>
      </c>
      <c r="G5969">
        <v>2014</v>
      </c>
      <c r="H5969" t="s">
        <v>4131</v>
      </c>
      <c r="I5969">
        <v>46</v>
      </c>
      <c r="J5969">
        <v>44.604152275780834</v>
      </c>
      <c r="K5969">
        <v>47.402151071666502</v>
      </c>
      <c r="L5969" t="s">
        <v>7867</v>
      </c>
      <c r="M5969" t="s">
        <v>93</v>
      </c>
      <c r="N5969">
        <v>46460</v>
      </c>
      <c r="O5969">
        <v>4871.79</v>
      </c>
      <c r="P5969" t="s">
        <v>7928</v>
      </c>
    </row>
    <row r="5970" spans="1:16" x14ac:dyDescent="0.25">
      <c r="A5970" t="s">
        <v>364</v>
      </c>
      <c r="B5970" t="s">
        <v>365</v>
      </c>
      <c r="C5970" t="s">
        <v>11</v>
      </c>
      <c r="D5970">
        <v>0</v>
      </c>
      <c r="E5970" t="s">
        <v>7516</v>
      </c>
      <c r="F5970" t="s">
        <v>7712</v>
      </c>
      <c r="G5970">
        <v>2014</v>
      </c>
      <c r="H5970" t="s">
        <v>30</v>
      </c>
      <c r="I5970">
        <v>55.752212389380531</v>
      </c>
      <c r="J5970">
        <v>46.555055620499054</v>
      </c>
      <c r="K5970">
        <v>64.571118618812974</v>
      </c>
      <c r="L5970" t="s">
        <v>4447</v>
      </c>
      <c r="M5970" t="s">
        <v>59</v>
      </c>
      <c r="N5970">
        <v>100</v>
      </c>
      <c r="O5970">
        <v>113</v>
      </c>
      <c r="P5970" t="s">
        <v>7928</v>
      </c>
    </row>
    <row r="5971" spans="1:16" x14ac:dyDescent="0.25">
      <c r="A5971" t="s">
        <v>364</v>
      </c>
      <c r="B5971" t="s">
        <v>365</v>
      </c>
      <c r="C5971" t="s">
        <v>11</v>
      </c>
      <c r="D5971">
        <v>0</v>
      </c>
      <c r="E5971" t="s">
        <v>7516</v>
      </c>
      <c r="F5971" t="s">
        <v>7712</v>
      </c>
      <c r="G5971">
        <v>2014</v>
      </c>
      <c r="H5971" t="s">
        <v>30</v>
      </c>
      <c r="I5971">
        <v>47.706422018348626</v>
      </c>
      <c r="J5971">
        <v>38.568352703346584</v>
      </c>
      <c r="K5971">
        <v>57.000657307146</v>
      </c>
      <c r="L5971" t="s">
        <v>4432</v>
      </c>
      <c r="M5971" t="s">
        <v>13</v>
      </c>
      <c r="N5971">
        <v>100</v>
      </c>
      <c r="O5971">
        <v>109</v>
      </c>
      <c r="P5971" t="s">
        <v>7928</v>
      </c>
    </row>
    <row r="5972" spans="1:16" x14ac:dyDescent="0.25">
      <c r="A5972" t="s">
        <v>364</v>
      </c>
      <c r="B5972" t="s">
        <v>365</v>
      </c>
      <c r="C5972" t="s">
        <v>11</v>
      </c>
      <c r="D5972">
        <v>0</v>
      </c>
      <c r="E5972" t="s">
        <v>7516</v>
      </c>
      <c r="F5972" t="s">
        <v>7712</v>
      </c>
      <c r="G5972">
        <v>2014</v>
      </c>
      <c r="H5972" t="s">
        <v>30</v>
      </c>
      <c r="I5972">
        <v>51.801801801801801</v>
      </c>
      <c r="J5972">
        <v>45.254167633137193</v>
      </c>
      <c r="K5972">
        <v>58.28813812452659</v>
      </c>
      <c r="L5972" t="s">
        <v>4462</v>
      </c>
      <c r="M5972" t="s">
        <v>93</v>
      </c>
      <c r="N5972">
        <v>200</v>
      </c>
      <c r="O5972">
        <v>222</v>
      </c>
      <c r="P5972" t="s">
        <v>7928</v>
      </c>
    </row>
    <row r="5973" spans="1:16" x14ac:dyDescent="0.25">
      <c r="A5973" t="s">
        <v>364</v>
      </c>
      <c r="B5973" t="s">
        <v>365</v>
      </c>
      <c r="C5973" t="s">
        <v>11</v>
      </c>
      <c r="D5973">
        <v>0</v>
      </c>
      <c r="E5973" t="s">
        <v>7516</v>
      </c>
      <c r="F5973" t="s">
        <v>7712</v>
      </c>
      <c r="G5973">
        <v>2014</v>
      </c>
      <c r="H5973" t="s">
        <v>32</v>
      </c>
      <c r="I5973">
        <v>60.869565217391312</v>
      </c>
      <c r="J5973">
        <v>50.653230923932057</v>
      </c>
      <c r="K5973">
        <v>70.214534221891881</v>
      </c>
      <c r="L5973" t="s">
        <v>4448</v>
      </c>
      <c r="M5973" t="s">
        <v>59</v>
      </c>
      <c r="N5973">
        <v>80</v>
      </c>
      <c r="O5973">
        <v>92</v>
      </c>
      <c r="P5973" t="s">
        <v>7928</v>
      </c>
    </row>
    <row r="5974" spans="1:16" x14ac:dyDescent="0.25">
      <c r="A5974" t="s">
        <v>364</v>
      </c>
      <c r="B5974" t="s">
        <v>365</v>
      </c>
      <c r="C5974" t="s">
        <v>11</v>
      </c>
      <c r="D5974">
        <v>0</v>
      </c>
      <c r="E5974" t="s">
        <v>7516</v>
      </c>
      <c r="F5974" t="s">
        <v>7712</v>
      </c>
      <c r="G5974">
        <v>2014</v>
      </c>
      <c r="H5974" t="s">
        <v>32</v>
      </c>
      <c r="I5974">
        <v>41.121495327102807</v>
      </c>
      <c r="J5974">
        <v>32.26357894349217</v>
      </c>
      <c r="K5974">
        <v>50.594842443423936</v>
      </c>
      <c r="L5974" t="s">
        <v>4433</v>
      </c>
      <c r="M5974" t="s">
        <v>13</v>
      </c>
      <c r="N5974">
        <v>60</v>
      </c>
      <c r="O5974">
        <v>107</v>
      </c>
      <c r="P5974" t="s">
        <v>7928</v>
      </c>
    </row>
    <row r="5975" spans="1:16" x14ac:dyDescent="0.25">
      <c r="A5975" t="s">
        <v>364</v>
      </c>
      <c r="B5975" t="s">
        <v>365</v>
      </c>
      <c r="C5975" t="s">
        <v>11</v>
      </c>
      <c r="D5975">
        <v>0</v>
      </c>
      <c r="E5975" t="s">
        <v>7516</v>
      </c>
      <c r="F5975" t="s">
        <v>7712</v>
      </c>
      <c r="G5975">
        <v>2014</v>
      </c>
      <c r="H5975" t="s">
        <v>32</v>
      </c>
      <c r="I5975">
        <v>50.251256281407038</v>
      </c>
      <c r="J5975">
        <v>43.365646305035725</v>
      </c>
      <c r="K5975">
        <v>57.127349214620992</v>
      </c>
      <c r="L5975" t="s">
        <v>4463</v>
      </c>
      <c r="M5975" t="s">
        <v>93</v>
      </c>
      <c r="N5975">
        <v>130</v>
      </c>
      <c r="O5975">
        <v>199</v>
      </c>
      <c r="P5975" t="s">
        <v>7928</v>
      </c>
    </row>
    <row r="5976" spans="1:16" x14ac:dyDescent="0.25">
      <c r="A5976" t="s">
        <v>364</v>
      </c>
      <c r="B5976" t="s">
        <v>365</v>
      </c>
      <c r="C5976" t="s">
        <v>11</v>
      </c>
      <c r="D5976">
        <v>0</v>
      </c>
      <c r="E5976" t="s">
        <v>7516</v>
      </c>
      <c r="F5976" t="s">
        <v>7713</v>
      </c>
      <c r="G5976">
        <v>2017</v>
      </c>
      <c r="H5976" t="s">
        <v>14</v>
      </c>
      <c r="I5976">
        <v>27.61904761904762</v>
      </c>
      <c r="J5976">
        <v>19.972009427826308</v>
      </c>
      <c r="K5976">
        <v>36.845971932241902</v>
      </c>
      <c r="L5976" t="s">
        <v>4449</v>
      </c>
      <c r="M5976" t="s">
        <v>59</v>
      </c>
      <c r="N5976">
        <v>40</v>
      </c>
      <c r="O5976">
        <v>105</v>
      </c>
      <c r="P5976" t="s">
        <v>7928</v>
      </c>
    </row>
    <row r="5977" spans="1:16" x14ac:dyDescent="0.25">
      <c r="A5977" t="s">
        <v>364</v>
      </c>
      <c r="B5977" t="s">
        <v>365</v>
      </c>
      <c r="C5977" t="s">
        <v>11</v>
      </c>
      <c r="D5977">
        <v>0</v>
      </c>
      <c r="E5977" t="s">
        <v>7516</v>
      </c>
      <c r="F5977" t="s">
        <v>7713</v>
      </c>
      <c r="G5977">
        <v>2017</v>
      </c>
      <c r="H5977" t="s">
        <v>14</v>
      </c>
      <c r="I5977">
        <v>31.967213114754099</v>
      </c>
      <c r="J5977">
        <v>24.351046547889812</v>
      </c>
      <c r="K5977">
        <v>40.684363046393791</v>
      </c>
      <c r="L5977" t="s">
        <v>4110</v>
      </c>
      <c r="M5977" t="s">
        <v>13</v>
      </c>
      <c r="N5977">
        <v>50</v>
      </c>
      <c r="O5977">
        <v>122</v>
      </c>
      <c r="P5977" t="s">
        <v>7928</v>
      </c>
    </row>
    <row r="5978" spans="1:16" x14ac:dyDescent="0.25">
      <c r="A5978" t="s">
        <v>364</v>
      </c>
      <c r="B5978" t="s">
        <v>365</v>
      </c>
      <c r="C5978" t="s">
        <v>11</v>
      </c>
      <c r="D5978">
        <v>0</v>
      </c>
      <c r="E5978" t="s">
        <v>7516</v>
      </c>
      <c r="F5978" t="s">
        <v>7713</v>
      </c>
      <c r="G5978">
        <v>2017</v>
      </c>
      <c r="H5978" t="s">
        <v>14</v>
      </c>
      <c r="I5978">
        <v>30.341880341880341</v>
      </c>
      <c r="J5978">
        <v>24.807999130596652</v>
      </c>
      <c r="K5978">
        <v>36.510794553939611</v>
      </c>
      <c r="L5978" t="s">
        <v>4464</v>
      </c>
      <c r="M5978" t="s">
        <v>93</v>
      </c>
      <c r="N5978">
        <v>80</v>
      </c>
      <c r="O5978">
        <v>234</v>
      </c>
      <c r="P5978" t="s">
        <v>7928</v>
      </c>
    </row>
    <row r="5979" spans="1:16" x14ac:dyDescent="0.25">
      <c r="A5979" t="s">
        <v>364</v>
      </c>
      <c r="B5979" t="s">
        <v>365</v>
      </c>
      <c r="C5979" t="s">
        <v>11</v>
      </c>
      <c r="D5979">
        <v>0</v>
      </c>
      <c r="E5979" t="s">
        <v>7516</v>
      </c>
      <c r="F5979" t="s">
        <v>7713</v>
      </c>
      <c r="G5979">
        <v>2017</v>
      </c>
      <c r="H5979" t="s">
        <v>16</v>
      </c>
      <c r="I5979">
        <v>35.529411764705877</v>
      </c>
      <c r="J5979">
        <v>31.127350528692119</v>
      </c>
      <c r="K5979">
        <v>40.190730552993976</v>
      </c>
      <c r="L5979" t="s">
        <v>4450</v>
      </c>
      <c r="M5979" t="s">
        <v>59</v>
      </c>
      <c r="N5979">
        <v>190</v>
      </c>
      <c r="O5979">
        <v>425</v>
      </c>
      <c r="P5979" t="s">
        <v>7928</v>
      </c>
    </row>
    <row r="5980" spans="1:16" x14ac:dyDescent="0.25">
      <c r="A5980" t="s">
        <v>364</v>
      </c>
      <c r="B5980" t="s">
        <v>365</v>
      </c>
      <c r="C5980" t="s">
        <v>11</v>
      </c>
      <c r="D5980">
        <v>0</v>
      </c>
      <c r="E5980" t="s">
        <v>7516</v>
      </c>
      <c r="F5980" t="s">
        <v>7713</v>
      </c>
      <c r="G5980">
        <v>2017</v>
      </c>
      <c r="H5980" t="s">
        <v>16</v>
      </c>
      <c r="I5980">
        <v>31.058823529411764</v>
      </c>
      <c r="J5980">
        <v>26.845564055052659</v>
      </c>
      <c r="K5980">
        <v>35.611436385203135</v>
      </c>
      <c r="L5980" t="s">
        <v>4434</v>
      </c>
      <c r="M5980" t="s">
        <v>13</v>
      </c>
      <c r="N5980">
        <v>170</v>
      </c>
      <c r="O5980">
        <v>425</v>
      </c>
      <c r="P5980" t="s">
        <v>7928</v>
      </c>
    </row>
    <row r="5981" spans="1:16" x14ac:dyDescent="0.25">
      <c r="A5981" t="s">
        <v>364</v>
      </c>
      <c r="B5981" t="s">
        <v>365</v>
      </c>
      <c r="C5981" t="s">
        <v>11</v>
      </c>
      <c r="D5981">
        <v>0</v>
      </c>
      <c r="E5981" t="s">
        <v>7516</v>
      </c>
      <c r="F5981" t="s">
        <v>7713</v>
      </c>
      <c r="G5981">
        <v>2017</v>
      </c>
      <c r="H5981" t="s">
        <v>16</v>
      </c>
      <c r="I5981">
        <v>33.140877598152422</v>
      </c>
      <c r="J5981">
        <v>30.086221407557492</v>
      </c>
      <c r="K5981">
        <v>36.344448268392703</v>
      </c>
      <c r="L5981" t="s">
        <v>4465</v>
      </c>
      <c r="M5981" t="s">
        <v>93</v>
      </c>
      <c r="N5981">
        <v>360</v>
      </c>
      <c r="O5981">
        <v>866</v>
      </c>
      <c r="P5981" t="s">
        <v>7928</v>
      </c>
    </row>
    <row r="5982" spans="1:16" x14ac:dyDescent="0.25">
      <c r="A5982" t="s">
        <v>364</v>
      </c>
      <c r="B5982" t="s">
        <v>365</v>
      </c>
      <c r="C5982" t="s">
        <v>11</v>
      </c>
      <c r="D5982">
        <v>0</v>
      </c>
      <c r="E5982" t="s">
        <v>7516</v>
      </c>
      <c r="F5982" t="s">
        <v>7713</v>
      </c>
      <c r="G5982">
        <v>2017</v>
      </c>
      <c r="H5982" t="s">
        <v>18</v>
      </c>
      <c r="I5982">
        <v>60</v>
      </c>
      <c r="J5982">
        <v>43.572419581519469</v>
      </c>
      <c r="K5982">
        <v>74.449495066692748</v>
      </c>
      <c r="L5982" t="s">
        <v>4451</v>
      </c>
      <c r="M5982" t="s">
        <v>59</v>
      </c>
      <c r="N5982">
        <v>30</v>
      </c>
      <c r="O5982">
        <v>35</v>
      </c>
      <c r="P5982" t="s">
        <v>7928</v>
      </c>
    </row>
    <row r="5983" spans="1:16" x14ac:dyDescent="0.25">
      <c r="A5983" t="s">
        <v>364</v>
      </c>
      <c r="B5983" t="s">
        <v>365</v>
      </c>
      <c r="C5983" t="s">
        <v>11</v>
      </c>
      <c r="D5983">
        <v>0</v>
      </c>
      <c r="E5983" t="s">
        <v>7516</v>
      </c>
      <c r="F5983" t="s">
        <v>7713</v>
      </c>
      <c r="G5983">
        <v>2017</v>
      </c>
      <c r="H5983" t="s">
        <v>18</v>
      </c>
      <c r="I5983">
        <v>34.782608695652172</v>
      </c>
      <c r="J5983">
        <v>22.680806269918062</v>
      </c>
      <c r="K5983">
        <v>49.230207822727436</v>
      </c>
      <c r="L5983" t="s">
        <v>1886</v>
      </c>
      <c r="M5983" t="s">
        <v>13</v>
      </c>
      <c r="N5983">
        <v>20</v>
      </c>
      <c r="O5983">
        <v>46</v>
      </c>
      <c r="P5983" t="s">
        <v>7928</v>
      </c>
    </row>
    <row r="5984" spans="1:16" x14ac:dyDescent="0.25">
      <c r="A5984" t="s">
        <v>364</v>
      </c>
      <c r="B5984" t="s">
        <v>365</v>
      </c>
      <c r="C5984" t="s">
        <v>11</v>
      </c>
      <c r="D5984">
        <v>0</v>
      </c>
      <c r="E5984" t="s">
        <v>7516</v>
      </c>
      <c r="F5984" t="s">
        <v>7713</v>
      </c>
      <c r="G5984">
        <v>2017</v>
      </c>
      <c r="H5984" t="s">
        <v>18</v>
      </c>
      <c r="I5984">
        <v>45.121951219512198</v>
      </c>
      <c r="J5984">
        <v>34.81109278812157</v>
      </c>
      <c r="K5984">
        <v>55.869416428854805</v>
      </c>
      <c r="L5984" t="s">
        <v>4466</v>
      </c>
      <c r="M5984" t="s">
        <v>93</v>
      </c>
      <c r="N5984">
        <v>50</v>
      </c>
      <c r="O5984">
        <v>82</v>
      </c>
      <c r="P5984" t="s">
        <v>7928</v>
      </c>
    </row>
    <row r="5985" spans="1:16" x14ac:dyDescent="0.25">
      <c r="A5985" t="s">
        <v>364</v>
      </c>
      <c r="B5985" t="s">
        <v>365</v>
      </c>
      <c r="C5985" t="s">
        <v>11</v>
      </c>
      <c r="D5985">
        <v>0</v>
      </c>
      <c r="E5985" t="s">
        <v>7516</v>
      </c>
      <c r="F5985" t="s">
        <v>7713</v>
      </c>
      <c r="G5985">
        <v>2017</v>
      </c>
      <c r="H5985" t="s">
        <v>20</v>
      </c>
      <c r="I5985">
        <v>29.838709677419352</v>
      </c>
      <c r="J5985">
        <v>22.489882720831869</v>
      </c>
      <c r="K5985">
        <v>38.39921754074183</v>
      </c>
      <c r="L5985" t="s">
        <v>4452</v>
      </c>
      <c r="M5985" t="s">
        <v>59</v>
      </c>
      <c r="N5985">
        <v>50</v>
      </c>
      <c r="O5985">
        <v>124</v>
      </c>
      <c r="P5985" t="s">
        <v>7928</v>
      </c>
    </row>
    <row r="5986" spans="1:16" x14ac:dyDescent="0.25">
      <c r="A5986" t="s">
        <v>364</v>
      </c>
      <c r="B5986" t="s">
        <v>365</v>
      </c>
      <c r="C5986" t="s">
        <v>11</v>
      </c>
      <c r="D5986">
        <v>0</v>
      </c>
      <c r="E5986" t="s">
        <v>7516</v>
      </c>
      <c r="F5986" t="s">
        <v>7713</v>
      </c>
      <c r="G5986">
        <v>2017</v>
      </c>
      <c r="H5986" t="s">
        <v>20</v>
      </c>
      <c r="I5986">
        <v>32.515337423312886</v>
      </c>
      <c r="J5986">
        <v>25.798485706192732</v>
      </c>
      <c r="K5986">
        <v>40.037372976533874</v>
      </c>
      <c r="L5986" t="s">
        <v>4435</v>
      </c>
      <c r="M5986" t="s">
        <v>13</v>
      </c>
      <c r="N5986">
        <v>70</v>
      </c>
      <c r="O5986">
        <v>163</v>
      </c>
      <c r="P5986" t="s">
        <v>7928</v>
      </c>
    </row>
    <row r="5987" spans="1:16" x14ac:dyDescent="0.25">
      <c r="A5987" t="s">
        <v>364</v>
      </c>
      <c r="B5987" t="s">
        <v>365</v>
      </c>
      <c r="C5987" t="s">
        <v>11</v>
      </c>
      <c r="D5987">
        <v>0</v>
      </c>
      <c r="E5987" t="s">
        <v>7516</v>
      </c>
      <c r="F5987" t="s">
        <v>7713</v>
      </c>
      <c r="G5987">
        <v>2017</v>
      </c>
      <c r="H5987" t="s">
        <v>20</v>
      </c>
      <c r="I5987">
        <v>31.833910034602081</v>
      </c>
      <c r="J5987">
        <v>26.731476639777796</v>
      </c>
      <c r="K5987">
        <v>37.412961855299415</v>
      </c>
      <c r="L5987" t="s">
        <v>4467</v>
      </c>
      <c r="M5987" t="s">
        <v>93</v>
      </c>
      <c r="N5987">
        <v>120</v>
      </c>
      <c r="O5987">
        <v>289</v>
      </c>
      <c r="P5987" t="s">
        <v>7928</v>
      </c>
    </row>
    <row r="5988" spans="1:16" x14ac:dyDescent="0.25">
      <c r="A5988" t="s">
        <v>364</v>
      </c>
      <c r="B5988" t="s">
        <v>365</v>
      </c>
      <c r="C5988" t="s">
        <v>11</v>
      </c>
      <c r="D5988">
        <v>0</v>
      </c>
      <c r="E5988" t="s">
        <v>7516</v>
      </c>
      <c r="F5988" t="s">
        <v>7713</v>
      </c>
      <c r="G5988">
        <v>2017</v>
      </c>
      <c r="H5988" t="s">
        <v>22</v>
      </c>
      <c r="I5988">
        <v>29.577464788732396</v>
      </c>
      <c r="J5988">
        <v>20.232738733765721</v>
      </c>
      <c r="K5988">
        <v>41.018757760162792</v>
      </c>
      <c r="L5988" t="s">
        <v>4453</v>
      </c>
      <c r="M5988" t="s">
        <v>59</v>
      </c>
      <c r="N5988">
        <v>30</v>
      </c>
      <c r="O5988">
        <v>71</v>
      </c>
      <c r="P5988" t="s">
        <v>7928</v>
      </c>
    </row>
    <row r="5989" spans="1:16" x14ac:dyDescent="0.25">
      <c r="A5989" t="s">
        <v>364</v>
      </c>
      <c r="B5989" t="s">
        <v>365</v>
      </c>
      <c r="C5989" t="s">
        <v>11</v>
      </c>
      <c r="D5989">
        <v>0</v>
      </c>
      <c r="E5989" t="s">
        <v>7516</v>
      </c>
      <c r="F5989" t="s">
        <v>7713</v>
      </c>
      <c r="G5989">
        <v>2017</v>
      </c>
      <c r="H5989" t="s">
        <v>22</v>
      </c>
      <c r="I5989">
        <v>34.653465346534645</v>
      </c>
      <c r="J5989">
        <v>26.089385353016688</v>
      </c>
      <c r="K5989">
        <v>44.342199056225446</v>
      </c>
      <c r="L5989" t="s">
        <v>4436</v>
      </c>
      <c r="M5989" t="s">
        <v>13</v>
      </c>
      <c r="N5989">
        <v>40</v>
      </c>
      <c r="O5989">
        <v>101</v>
      </c>
      <c r="P5989" t="s">
        <v>7928</v>
      </c>
    </row>
    <row r="5990" spans="1:16" x14ac:dyDescent="0.25">
      <c r="A5990" t="s">
        <v>364</v>
      </c>
      <c r="B5990" t="s">
        <v>365</v>
      </c>
      <c r="C5990" t="s">
        <v>11</v>
      </c>
      <c r="D5990">
        <v>0</v>
      </c>
      <c r="E5990" t="s">
        <v>7516</v>
      </c>
      <c r="F5990" t="s">
        <v>7713</v>
      </c>
      <c r="G5990">
        <v>2017</v>
      </c>
      <c r="H5990" t="s">
        <v>22</v>
      </c>
      <c r="I5990">
        <v>32.571428571428569</v>
      </c>
      <c r="J5990">
        <v>26.067102702846096</v>
      </c>
      <c r="K5990">
        <v>39.824501935001024</v>
      </c>
      <c r="L5990" t="s">
        <v>4468</v>
      </c>
      <c r="M5990" t="s">
        <v>93</v>
      </c>
      <c r="N5990">
        <v>70</v>
      </c>
      <c r="O5990">
        <v>175</v>
      </c>
      <c r="P5990" t="s">
        <v>7928</v>
      </c>
    </row>
    <row r="5991" spans="1:16" x14ac:dyDescent="0.25">
      <c r="A5991" t="s">
        <v>364</v>
      </c>
      <c r="B5991" t="s">
        <v>365</v>
      </c>
      <c r="C5991" t="s">
        <v>11</v>
      </c>
      <c r="D5991">
        <v>0</v>
      </c>
      <c r="E5991" t="s">
        <v>7516</v>
      </c>
      <c r="F5991" t="s">
        <v>7713</v>
      </c>
      <c r="G5991">
        <v>2017</v>
      </c>
      <c r="H5991" t="s">
        <v>24</v>
      </c>
      <c r="I5991">
        <v>36.100746268656721</v>
      </c>
      <c r="J5991">
        <v>33.279908835563823</v>
      </c>
      <c r="K5991">
        <v>39.020846219827227</v>
      </c>
      <c r="L5991" t="s">
        <v>4454</v>
      </c>
      <c r="M5991" t="s">
        <v>59</v>
      </c>
      <c r="N5991">
        <v>520</v>
      </c>
      <c r="O5991">
        <v>1072</v>
      </c>
      <c r="P5991" t="s">
        <v>7928</v>
      </c>
    </row>
    <row r="5992" spans="1:16" x14ac:dyDescent="0.25">
      <c r="A5992" t="s">
        <v>364</v>
      </c>
      <c r="B5992" t="s">
        <v>365</v>
      </c>
      <c r="C5992" t="s">
        <v>11</v>
      </c>
      <c r="D5992">
        <v>0</v>
      </c>
      <c r="E5992" t="s">
        <v>7516</v>
      </c>
      <c r="F5992" t="s">
        <v>7713</v>
      </c>
      <c r="G5992">
        <v>2017</v>
      </c>
      <c r="H5992" t="s">
        <v>24</v>
      </c>
      <c r="I5992">
        <v>33.767290480065093</v>
      </c>
      <c r="J5992">
        <v>31.177492035177345</v>
      </c>
      <c r="K5992">
        <v>36.458252897505005</v>
      </c>
      <c r="L5992" t="s">
        <v>4437</v>
      </c>
      <c r="M5992" t="s">
        <v>13</v>
      </c>
      <c r="N5992">
        <v>550</v>
      </c>
      <c r="O5992">
        <v>1229</v>
      </c>
      <c r="P5992" t="s">
        <v>7928</v>
      </c>
    </row>
    <row r="5993" spans="1:16" x14ac:dyDescent="0.25">
      <c r="A5993" t="s">
        <v>364</v>
      </c>
      <c r="B5993" t="s">
        <v>365</v>
      </c>
      <c r="C5993" t="s">
        <v>11</v>
      </c>
      <c r="D5993">
        <v>0</v>
      </c>
      <c r="E5993" t="s">
        <v>7516</v>
      </c>
      <c r="F5993" t="s">
        <v>7713</v>
      </c>
      <c r="G5993">
        <v>2017</v>
      </c>
      <c r="H5993" t="s">
        <v>24</v>
      </c>
      <c r="I5993">
        <v>34.869825010670091</v>
      </c>
      <c r="J5993">
        <v>32.966330070705276</v>
      </c>
      <c r="K5993">
        <v>36.822853826495106</v>
      </c>
      <c r="L5993" t="s">
        <v>4469</v>
      </c>
      <c r="M5993" t="s">
        <v>93</v>
      </c>
      <c r="N5993">
        <v>1070</v>
      </c>
      <c r="O5993">
        <v>2343</v>
      </c>
      <c r="P5993" t="s">
        <v>7928</v>
      </c>
    </row>
    <row r="5994" spans="1:16" x14ac:dyDescent="0.25">
      <c r="A5994" t="s">
        <v>364</v>
      </c>
      <c r="B5994" t="s">
        <v>365</v>
      </c>
      <c r="C5994" t="s">
        <v>11</v>
      </c>
      <c r="D5994">
        <v>0</v>
      </c>
      <c r="E5994" t="s">
        <v>7516</v>
      </c>
      <c r="F5994" t="s">
        <v>7713</v>
      </c>
      <c r="G5994">
        <v>2017</v>
      </c>
      <c r="H5994" t="s">
        <v>26</v>
      </c>
      <c r="I5994">
        <v>42.307692307692307</v>
      </c>
      <c r="J5994">
        <v>29.867847908860448</v>
      </c>
      <c r="K5994">
        <v>55.805915020568506</v>
      </c>
      <c r="L5994" t="s">
        <v>2195</v>
      </c>
      <c r="M5994" t="s">
        <v>93</v>
      </c>
      <c r="N5994">
        <v>40</v>
      </c>
      <c r="O5994">
        <v>52</v>
      </c>
      <c r="P5994" t="s">
        <v>7928</v>
      </c>
    </row>
    <row r="5995" spans="1:16" x14ac:dyDescent="0.25">
      <c r="A5995" t="s">
        <v>364</v>
      </c>
      <c r="B5995" t="s">
        <v>365</v>
      </c>
      <c r="C5995" t="s">
        <v>11</v>
      </c>
      <c r="D5995">
        <v>0</v>
      </c>
      <c r="E5995" t="s">
        <v>7516</v>
      </c>
      <c r="F5995" t="s">
        <v>7713</v>
      </c>
      <c r="G5995">
        <v>2017</v>
      </c>
      <c r="H5995" t="s">
        <v>101</v>
      </c>
      <c r="I5995">
        <v>38.888888888888879</v>
      </c>
      <c r="J5995">
        <v>24.784655417822943</v>
      </c>
      <c r="K5995">
        <v>55.135829703256526</v>
      </c>
      <c r="L5995" t="s">
        <v>3202</v>
      </c>
      <c r="M5995" t="s">
        <v>93</v>
      </c>
      <c r="N5995">
        <v>20</v>
      </c>
      <c r="O5995">
        <v>36</v>
      </c>
      <c r="P5995" t="s">
        <v>7928</v>
      </c>
    </row>
    <row r="5996" spans="1:16" x14ac:dyDescent="0.25">
      <c r="A5996" t="s">
        <v>364</v>
      </c>
      <c r="B5996" t="s">
        <v>365</v>
      </c>
      <c r="C5996" t="s">
        <v>11</v>
      </c>
      <c r="D5996">
        <v>0</v>
      </c>
      <c r="E5996" t="s">
        <v>7516</v>
      </c>
      <c r="F5996" t="s">
        <v>7713</v>
      </c>
      <c r="G5996">
        <v>2017</v>
      </c>
      <c r="H5996" t="s">
        <v>28</v>
      </c>
      <c r="I5996">
        <v>34.693877551020407</v>
      </c>
      <c r="J5996">
        <v>22.924209609314435</v>
      </c>
      <c r="K5996">
        <v>48.689064780560209</v>
      </c>
      <c r="L5996" t="s">
        <v>2024</v>
      </c>
      <c r="M5996" t="s">
        <v>59</v>
      </c>
      <c r="N5996">
        <v>20</v>
      </c>
      <c r="O5996">
        <v>49</v>
      </c>
      <c r="P5996" t="s">
        <v>7928</v>
      </c>
    </row>
    <row r="5997" spans="1:16" x14ac:dyDescent="0.25">
      <c r="A5997" t="s">
        <v>364</v>
      </c>
      <c r="B5997" t="s">
        <v>365</v>
      </c>
      <c r="C5997" t="s">
        <v>11</v>
      </c>
      <c r="D5997">
        <v>0</v>
      </c>
      <c r="E5997" t="s">
        <v>7516</v>
      </c>
      <c r="F5997" t="s">
        <v>7713</v>
      </c>
      <c r="G5997">
        <v>2017</v>
      </c>
      <c r="H5997" t="s">
        <v>28</v>
      </c>
      <c r="I5997">
        <v>39.0625</v>
      </c>
      <c r="J5997">
        <v>28.055388546896452</v>
      </c>
      <c r="K5997">
        <v>51.308305705597583</v>
      </c>
      <c r="L5997" t="s">
        <v>4438</v>
      </c>
      <c r="M5997" t="s">
        <v>13</v>
      </c>
      <c r="N5997">
        <v>30</v>
      </c>
      <c r="O5997">
        <v>64</v>
      </c>
      <c r="P5997" t="s">
        <v>7928</v>
      </c>
    </row>
    <row r="5998" spans="1:16" x14ac:dyDescent="0.25">
      <c r="A5998" t="s">
        <v>364</v>
      </c>
      <c r="B5998" t="s">
        <v>365</v>
      </c>
      <c r="C5998" t="s">
        <v>11</v>
      </c>
      <c r="D5998">
        <v>0</v>
      </c>
      <c r="E5998" t="s">
        <v>7516</v>
      </c>
      <c r="F5998" t="s">
        <v>7713</v>
      </c>
      <c r="G5998">
        <v>2017</v>
      </c>
      <c r="H5998" t="s">
        <v>28</v>
      </c>
      <c r="I5998">
        <v>37.719298245614034</v>
      </c>
      <c r="J5998">
        <v>29.359339010806998</v>
      </c>
      <c r="K5998">
        <v>46.879951698076781</v>
      </c>
      <c r="L5998" t="s">
        <v>4470</v>
      </c>
      <c r="M5998" t="s">
        <v>93</v>
      </c>
      <c r="N5998">
        <v>50</v>
      </c>
      <c r="O5998">
        <v>114</v>
      </c>
      <c r="P5998" t="s">
        <v>7928</v>
      </c>
    </row>
    <row r="5999" spans="1:16" x14ac:dyDescent="0.25">
      <c r="A5999" t="s">
        <v>364</v>
      </c>
      <c r="B5999" t="s">
        <v>365</v>
      </c>
      <c r="C5999" t="s">
        <v>11</v>
      </c>
      <c r="D5999">
        <v>0</v>
      </c>
      <c r="E5999" t="s">
        <v>7516</v>
      </c>
      <c r="F5999" t="s">
        <v>7713</v>
      </c>
      <c r="G5999">
        <v>2017</v>
      </c>
      <c r="H5999" t="s">
        <v>4131</v>
      </c>
      <c r="I5999">
        <v>43</v>
      </c>
      <c r="J5999">
        <v>41.212687002831665</v>
      </c>
      <c r="K5999">
        <v>44.80574796877125</v>
      </c>
      <c r="L5999" t="s">
        <v>7864</v>
      </c>
      <c r="M5999" t="s">
        <v>59</v>
      </c>
      <c r="N5999">
        <v>21940</v>
      </c>
      <c r="O5999">
        <v>2913.57</v>
      </c>
      <c r="P5999" t="s">
        <v>7928</v>
      </c>
    </row>
    <row r="6000" spans="1:16" x14ac:dyDescent="0.25">
      <c r="A6000" t="s">
        <v>364</v>
      </c>
      <c r="B6000" t="s">
        <v>365</v>
      </c>
      <c r="C6000" t="s">
        <v>11</v>
      </c>
      <c r="D6000">
        <v>0</v>
      </c>
      <c r="E6000" t="s">
        <v>7516</v>
      </c>
      <c r="F6000" t="s">
        <v>7713</v>
      </c>
      <c r="G6000">
        <v>2017</v>
      </c>
      <c r="H6000" t="s">
        <v>4131</v>
      </c>
      <c r="I6000">
        <v>37</v>
      </c>
      <c r="J6000">
        <v>35.289593924729466</v>
      </c>
      <c r="K6000">
        <v>38.743671648458353</v>
      </c>
      <c r="L6000" t="s">
        <v>7866</v>
      </c>
      <c r="M6000" t="s">
        <v>13</v>
      </c>
      <c r="N6000">
        <v>20610</v>
      </c>
      <c r="O6000">
        <v>2998.71</v>
      </c>
      <c r="P6000" t="s">
        <v>7928</v>
      </c>
    </row>
    <row r="6001" spans="1:16" x14ac:dyDescent="0.25">
      <c r="A6001" t="s">
        <v>364</v>
      </c>
      <c r="B6001" t="s">
        <v>365</v>
      </c>
      <c r="C6001" t="s">
        <v>11</v>
      </c>
      <c r="D6001">
        <v>0</v>
      </c>
      <c r="E6001" t="s">
        <v>7516</v>
      </c>
      <c r="F6001" t="s">
        <v>7713</v>
      </c>
      <c r="G6001">
        <v>2017</v>
      </c>
      <c r="H6001" t="s">
        <v>4131</v>
      </c>
      <c r="I6001">
        <v>40</v>
      </c>
      <c r="J6001">
        <v>38.773526533196019</v>
      </c>
      <c r="K6001">
        <v>41.239138218021537</v>
      </c>
      <c r="L6001" t="s">
        <v>7868</v>
      </c>
      <c r="M6001" t="s">
        <v>93</v>
      </c>
      <c r="N6001">
        <v>42690</v>
      </c>
      <c r="O6001">
        <v>6062.76</v>
      </c>
      <c r="P6001" t="s">
        <v>7928</v>
      </c>
    </row>
    <row r="6002" spans="1:16" x14ac:dyDescent="0.25">
      <c r="A6002" t="s">
        <v>364</v>
      </c>
      <c r="B6002" t="s">
        <v>365</v>
      </c>
      <c r="C6002" t="s">
        <v>11</v>
      </c>
      <c r="D6002">
        <v>0</v>
      </c>
      <c r="E6002" t="s">
        <v>7516</v>
      </c>
      <c r="F6002" t="s">
        <v>7713</v>
      </c>
      <c r="G6002">
        <v>2017</v>
      </c>
      <c r="H6002" t="s">
        <v>30</v>
      </c>
      <c r="I6002">
        <v>36.538461538461547</v>
      </c>
      <c r="J6002">
        <v>29.389783509754391</v>
      </c>
      <c r="K6002">
        <v>44.334203237125017</v>
      </c>
      <c r="L6002" t="s">
        <v>4455</v>
      </c>
      <c r="M6002" t="s">
        <v>59</v>
      </c>
      <c r="N6002">
        <v>80</v>
      </c>
      <c r="O6002">
        <v>156</v>
      </c>
      <c r="P6002" t="s">
        <v>7928</v>
      </c>
    </row>
    <row r="6003" spans="1:16" x14ac:dyDescent="0.25">
      <c r="A6003" t="s">
        <v>364</v>
      </c>
      <c r="B6003" t="s">
        <v>365</v>
      </c>
      <c r="C6003" t="s">
        <v>11</v>
      </c>
      <c r="D6003">
        <v>0</v>
      </c>
      <c r="E6003" t="s">
        <v>7516</v>
      </c>
      <c r="F6003" t="s">
        <v>7713</v>
      </c>
      <c r="G6003">
        <v>2017</v>
      </c>
      <c r="H6003" t="s">
        <v>30</v>
      </c>
      <c r="I6003">
        <v>35.810810810810814</v>
      </c>
      <c r="J6003">
        <v>28.535319728976329</v>
      </c>
      <c r="K6003">
        <v>43.804276271065817</v>
      </c>
      <c r="L6003" t="s">
        <v>4439</v>
      </c>
      <c r="M6003" t="s">
        <v>13</v>
      </c>
      <c r="N6003">
        <v>80</v>
      </c>
      <c r="O6003">
        <v>148</v>
      </c>
      <c r="P6003" t="s">
        <v>7928</v>
      </c>
    </row>
    <row r="6004" spans="1:16" x14ac:dyDescent="0.25">
      <c r="A6004" t="s">
        <v>364</v>
      </c>
      <c r="B6004" t="s">
        <v>365</v>
      </c>
      <c r="C6004" t="s">
        <v>11</v>
      </c>
      <c r="D6004">
        <v>0</v>
      </c>
      <c r="E6004" t="s">
        <v>7516</v>
      </c>
      <c r="F6004" t="s">
        <v>7713</v>
      </c>
      <c r="G6004">
        <v>2017</v>
      </c>
      <c r="H6004" t="s">
        <v>30</v>
      </c>
      <c r="I6004">
        <v>36.655948553054664</v>
      </c>
      <c r="J6004">
        <v>31.493539905433479</v>
      </c>
      <c r="K6004">
        <v>42.14399719258661</v>
      </c>
      <c r="L6004" t="s">
        <v>4471</v>
      </c>
      <c r="M6004" t="s">
        <v>93</v>
      </c>
      <c r="N6004">
        <v>160</v>
      </c>
      <c r="O6004">
        <v>311</v>
      </c>
      <c r="P6004" t="s">
        <v>7928</v>
      </c>
    </row>
    <row r="6005" spans="1:16" x14ac:dyDescent="0.25">
      <c r="A6005" t="s">
        <v>364</v>
      </c>
      <c r="B6005" t="s">
        <v>365</v>
      </c>
      <c r="C6005" t="s">
        <v>11</v>
      </c>
      <c r="D6005">
        <v>0</v>
      </c>
      <c r="E6005" t="s">
        <v>7516</v>
      </c>
      <c r="F6005" t="s">
        <v>7713</v>
      </c>
      <c r="G6005">
        <v>2017</v>
      </c>
      <c r="H6005" t="s">
        <v>32</v>
      </c>
      <c r="I6005">
        <v>51.315789473684205</v>
      </c>
      <c r="J6005">
        <v>40.288499035495086</v>
      </c>
      <c r="K6005">
        <v>62.216460784949398</v>
      </c>
      <c r="L6005" t="s">
        <v>3492</v>
      </c>
      <c r="M6005" t="s">
        <v>59</v>
      </c>
      <c r="N6005">
        <v>60</v>
      </c>
      <c r="O6005">
        <v>76</v>
      </c>
      <c r="P6005" t="s">
        <v>7928</v>
      </c>
    </row>
    <row r="6006" spans="1:16" x14ac:dyDescent="0.25">
      <c r="A6006" t="s">
        <v>364</v>
      </c>
      <c r="B6006" t="s">
        <v>365</v>
      </c>
      <c r="C6006" t="s">
        <v>11</v>
      </c>
      <c r="D6006">
        <v>0</v>
      </c>
      <c r="E6006" t="s">
        <v>7516</v>
      </c>
      <c r="F6006" t="s">
        <v>7713</v>
      </c>
      <c r="G6006">
        <v>2017</v>
      </c>
      <c r="H6006" t="s">
        <v>32</v>
      </c>
      <c r="I6006">
        <v>38.679245283018865</v>
      </c>
      <c r="J6006">
        <v>29.958735620971911</v>
      </c>
      <c r="K6006">
        <v>48.191619071603576</v>
      </c>
      <c r="L6006" t="s">
        <v>4440</v>
      </c>
      <c r="M6006" t="s">
        <v>13</v>
      </c>
      <c r="N6006">
        <v>60</v>
      </c>
      <c r="O6006">
        <v>106</v>
      </c>
      <c r="P6006" t="s">
        <v>7928</v>
      </c>
    </row>
    <row r="6007" spans="1:16" x14ac:dyDescent="0.25">
      <c r="A6007" t="s">
        <v>364</v>
      </c>
      <c r="B6007" t="s">
        <v>365</v>
      </c>
      <c r="C6007" t="s">
        <v>11</v>
      </c>
      <c r="D6007">
        <v>0</v>
      </c>
      <c r="E6007" t="s">
        <v>7516</v>
      </c>
      <c r="F6007" t="s">
        <v>7713</v>
      </c>
      <c r="G6007">
        <v>2017</v>
      </c>
      <c r="H6007" t="s">
        <v>32</v>
      </c>
      <c r="I6007">
        <v>43.478260869565219</v>
      </c>
      <c r="J6007">
        <v>36.521073281025338</v>
      </c>
      <c r="K6007">
        <v>50.702204203834242</v>
      </c>
      <c r="L6007" t="s">
        <v>4472</v>
      </c>
      <c r="M6007" t="s">
        <v>93</v>
      </c>
      <c r="N6007">
        <v>120</v>
      </c>
      <c r="O6007">
        <v>184</v>
      </c>
      <c r="P6007" t="s">
        <v>7928</v>
      </c>
    </row>
    <row r="6008" spans="1:16" x14ac:dyDescent="0.25">
      <c r="A6008" t="s">
        <v>364</v>
      </c>
      <c r="B6008" t="s">
        <v>365</v>
      </c>
      <c r="C6008" t="s">
        <v>11</v>
      </c>
      <c r="D6008">
        <v>0</v>
      </c>
      <c r="E6008" t="s">
        <v>7516</v>
      </c>
      <c r="F6008" t="s">
        <v>8834</v>
      </c>
      <c r="G6008">
        <v>2020</v>
      </c>
      <c r="H6008" t="s">
        <v>14</v>
      </c>
      <c r="I6008">
        <v>47.727272727272727</v>
      </c>
      <c r="J6008">
        <v>37.606451443681685</v>
      </c>
      <c r="K6008">
        <v>58.038223736193231</v>
      </c>
      <c r="L6008" t="s">
        <v>8298</v>
      </c>
      <c r="M6008" t="s">
        <v>59</v>
      </c>
      <c r="N6008">
        <v>70</v>
      </c>
      <c r="O6008">
        <v>88</v>
      </c>
      <c r="P6008" t="s">
        <v>7928</v>
      </c>
    </row>
    <row r="6009" spans="1:16" x14ac:dyDescent="0.25">
      <c r="A6009" t="s">
        <v>364</v>
      </c>
      <c r="B6009" t="s">
        <v>365</v>
      </c>
      <c r="C6009" t="s">
        <v>11</v>
      </c>
      <c r="D6009">
        <v>0</v>
      </c>
      <c r="E6009" t="s">
        <v>7516</v>
      </c>
      <c r="F6009" t="s">
        <v>8834</v>
      </c>
      <c r="G6009">
        <v>2020</v>
      </c>
      <c r="H6009" t="s">
        <v>14</v>
      </c>
      <c r="I6009">
        <v>33.766233766233768</v>
      </c>
      <c r="J6009">
        <v>24.199766918027017</v>
      </c>
      <c r="K6009">
        <v>44.875560636103536</v>
      </c>
      <c r="L6009" t="s">
        <v>1883</v>
      </c>
      <c r="M6009" t="s">
        <v>13</v>
      </c>
      <c r="N6009">
        <v>50</v>
      </c>
      <c r="O6009">
        <v>77</v>
      </c>
      <c r="P6009" t="s">
        <v>7928</v>
      </c>
    </row>
    <row r="6010" spans="1:16" x14ac:dyDescent="0.25">
      <c r="A6010" t="s">
        <v>364</v>
      </c>
      <c r="B6010" t="s">
        <v>365</v>
      </c>
      <c r="C6010" t="s">
        <v>11</v>
      </c>
      <c r="D6010">
        <v>0</v>
      </c>
      <c r="E6010" t="s">
        <v>7516</v>
      </c>
      <c r="F6010" t="s">
        <v>8834</v>
      </c>
      <c r="G6010">
        <v>2020</v>
      </c>
      <c r="H6010" t="s">
        <v>14</v>
      </c>
      <c r="I6010">
        <v>41.212121212121211</v>
      </c>
      <c r="J6010">
        <v>33.984783017130319</v>
      </c>
      <c r="K6010">
        <v>48.83935510996632</v>
      </c>
      <c r="L6010" t="s">
        <v>8299</v>
      </c>
      <c r="M6010" t="s">
        <v>93</v>
      </c>
      <c r="N6010">
        <v>120</v>
      </c>
      <c r="O6010">
        <v>165</v>
      </c>
      <c r="P6010" t="s">
        <v>7928</v>
      </c>
    </row>
    <row r="6011" spans="1:16" x14ac:dyDescent="0.25">
      <c r="A6011" t="s">
        <v>364</v>
      </c>
      <c r="B6011" t="s">
        <v>365</v>
      </c>
      <c r="C6011" t="s">
        <v>11</v>
      </c>
      <c r="D6011">
        <v>0</v>
      </c>
      <c r="E6011" t="s">
        <v>7516</v>
      </c>
      <c r="F6011" t="s">
        <v>8834</v>
      </c>
      <c r="G6011">
        <v>2020</v>
      </c>
      <c r="H6011" t="s">
        <v>16</v>
      </c>
      <c r="I6011">
        <v>36.815920398009951</v>
      </c>
      <c r="J6011">
        <v>32.246610698630455</v>
      </c>
      <c r="K6011">
        <v>41.634824817097858</v>
      </c>
      <c r="L6011" t="s">
        <v>8300</v>
      </c>
      <c r="M6011" t="s">
        <v>59</v>
      </c>
      <c r="N6011">
        <v>210</v>
      </c>
      <c r="O6011">
        <v>402</v>
      </c>
      <c r="P6011" t="s">
        <v>7928</v>
      </c>
    </row>
    <row r="6012" spans="1:16" x14ac:dyDescent="0.25">
      <c r="A6012" t="s">
        <v>364</v>
      </c>
      <c r="B6012" t="s">
        <v>365</v>
      </c>
      <c r="C6012" t="s">
        <v>11</v>
      </c>
      <c r="D6012">
        <v>0</v>
      </c>
      <c r="E6012" t="s">
        <v>7516</v>
      </c>
      <c r="F6012" t="s">
        <v>8834</v>
      </c>
      <c r="G6012">
        <v>2020</v>
      </c>
      <c r="H6012" t="s">
        <v>16</v>
      </c>
      <c r="I6012">
        <v>34.813084112149525</v>
      </c>
      <c r="J6012">
        <v>30.453062142650484</v>
      </c>
      <c r="K6012">
        <v>39.443307266873752</v>
      </c>
      <c r="L6012" t="s">
        <v>8301</v>
      </c>
      <c r="M6012" t="s">
        <v>13</v>
      </c>
      <c r="N6012">
        <v>210</v>
      </c>
      <c r="O6012">
        <v>428</v>
      </c>
      <c r="P6012" t="s">
        <v>7928</v>
      </c>
    </row>
    <row r="6013" spans="1:16" x14ac:dyDescent="0.25">
      <c r="A6013" t="s">
        <v>364</v>
      </c>
      <c r="B6013" t="s">
        <v>365</v>
      </c>
      <c r="C6013" t="s">
        <v>11</v>
      </c>
      <c r="D6013">
        <v>0</v>
      </c>
      <c r="E6013" t="s">
        <v>7516</v>
      </c>
      <c r="F6013" t="s">
        <v>8834</v>
      </c>
      <c r="G6013">
        <v>2020</v>
      </c>
      <c r="H6013" t="s">
        <v>16</v>
      </c>
      <c r="I6013">
        <v>35.790725326991669</v>
      </c>
      <c r="J6013">
        <v>32.622086639557843</v>
      </c>
      <c r="K6013">
        <v>39.08858669849748</v>
      </c>
      <c r="L6013" t="s">
        <v>8302</v>
      </c>
      <c r="M6013" t="s">
        <v>93</v>
      </c>
      <c r="N6013">
        <v>410</v>
      </c>
      <c r="O6013">
        <v>841</v>
      </c>
      <c r="P6013" t="s">
        <v>7928</v>
      </c>
    </row>
    <row r="6014" spans="1:16" x14ac:dyDescent="0.25">
      <c r="A6014" t="s">
        <v>364</v>
      </c>
      <c r="B6014" t="s">
        <v>365</v>
      </c>
      <c r="C6014" t="s">
        <v>11</v>
      </c>
      <c r="D6014">
        <v>0</v>
      </c>
      <c r="E6014" t="s">
        <v>7516</v>
      </c>
      <c r="F6014" t="s">
        <v>8834</v>
      </c>
      <c r="G6014">
        <v>2020</v>
      </c>
      <c r="H6014" t="s">
        <v>18</v>
      </c>
      <c r="I6014">
        <v>36.111111111111121</v>
      </c>
      <c r="J6014">
        <v>25.981514475687582</v>
      </c>
      <c r="K6014">
        <v>47.647733852406759</v>
      </c>
      <c r="L6014" t="s">
        <v>8303</v>
      </c>
      <c r="M6014" t="s">
        <v>93</v>
      </c>
      <c r="N6014">
        <v>30</v>
      </c>
      <c r="O6014">
        <v>72</v>
      </c>
      <c r="P6014" t="s">
        <v>7928</v>
      </c>
    </row>
    <row r="6015" spans="1:16" x14ac:dyDescent="0.25">
      <c r="A6015" t="s">
        <v>364</v>
      </c>
      <c r="B6015" t="s">
        <v>365</v>
      </c>
      <c r="C6015" t="s">
        <v>11</v>
      </c>
      <c r="D6015">
        <v>0</v>
      </c>
      <c r="E6015" t="s">
        <v>7516</v>
      </c>
      <c r="F6015" t="s">
        <v>8834</v>
      </c>
      <c r="G6015">
        <v>2020</v>
      </c>
      <c r="H6015" t="s">
        <v>20</v>
      </c>
      <c r="I6015">
        <v>39.215686274509807</v>
      </c>
      <c r="J6015">
        <v>30.297366900827146</v>
      </c>
      <c r="K6015">
        <v>48.916855106398735</v>
      </c>
      <c r="L6015" t="s">
        <v>8304</v>
      </c>
      <c r="M6015" t="s">
        <v>59</v>
      </c>
      <c r="N6015">
        <v>90</v>
      </c>
      <c r="O6015">
        <v>102</v>
      </c>
      <c r="P6015" t="s">
        <v>7928</v>
      </c>
    </row>
    <row r="6016" spans="1:16" x14ac:dyDescent="0.25">
      <c r="A6016" t="s">
        <v>364</v>
      </c>
      <c r="B6016" t="s">
        <v>365</v>
      </c>
      <c r="C6016" t="s">
        <v>11</v>
      </c>
      <c r="D6016">
        <v>0</v>
      </c>
      <c r="E6016" t="s">
        <v>7516</v>
      </c>
      <c r="F6016" t="s">
        <v>8834</v>
      </c>
      <c r="G6016">
        <v>2020</v>
      </c>
      <c r="H6016" t="s">
        <v>20</v>
      </c>
      <c r="I6016">
        <v>36.79245283018868</v>
      </c>
      <c r="J6016">
        <v>28.224006573304649</v>
      </c>
      <c r="K6016">
        <v>46.284740568033421</v>
      </c>
      <c r="L6016" t="s">
        <v>8305</v>
      </c>
      <c r="M6016" t="s">
        <v>13</v>
      </c>
      <c r="N6016">
        <v>80</v>
      </c>
      <c r="O6016">
        <v>106</v>
      </c>
      <c r="P6016" t="s">
        <v>7928</v>
      </c>
    </row>
    <row r="6017" spans="1:16" x14ac:dyDescent="0.25">
      <c r="A6017" t="s">
        <v>364</v>
      </c>
      <c r="B6017" t="s">
        <v>365</v>
      </c>
      <c r="C6017" t="s">
        <v>11</v>
      </c>
      <c r="D6017">
        <v>0</v>
      </c>
      <c r="E6017" t="s">
        <v>7516</v>
      </c>
      <c r="F6017" t="s">
        <v>8834</v>
      </c>
      <c r="G6017">
        <v>2020</v>
      </c>
      <c r="H6017" t="s">
        <v>20</v>
      </c>
      <c r="I6017">
        <v>38.388625592417064</v>
      </c>
      <c r="J6017">
        <v>32.089713534357145</v>
      </c>
      <c r="K6017">
        <v>45.102785497487702</v>
      </c>
      <c r="L6017" t="s">
        <v>8306</v>
      </c>
      <c r="M6017" t="s">
        <v>93</v>
      </c>
      <c r="N6017">
        <v>170</v>
      </c>
      <c r="O6017">
        <v>211</v>
      </c>
      <c r="P6017" t="s">
        <v>7928</v>
      </c>
    </row>
    <row r="6018" spans="1:16" x14ac:dyDescent="0.25">
      <c r="A6018" t="s">
        <v>364</v>
      </c>
      <c r="B6018" t="s">
        <v>365</v>
      </c>
      <c r="C6018" t="s">
        <v>11</v>
      </c>
      <c r="D6018">
        <v>0</v>
      </c>
      <c r="E6018" t="s">
        <v>7516</v>
      </c>
      <c r="F6018" t="s">
        <v>8834</v>
      </c>
      <c r="G6018">
        <v>2020</v>
      </c>
      <c r="H6018" t="s">
        <v>22</v>
      </c>
      <c r="I6018">
        <v>47.368421052631582</v>
      </c>
      <c r="J6018">
        <v>32.478778808941591</v>
      </c>
      <c r="K6018">
        <v>62.741289257289154</v>
      </c>
      <c r="L6018" t="s">
        <v>3854</v>
      </c>
      <c r="M6018" t="s">
        <v>59</v>
      </c>
      <c r="N6018">
        <v>50</v>
      </c>
      <c r="O6018">
        <v>38</v>
      </c>
      <c r="P6018" t="s">
        <v>7928</v>
      </c>
    </row>
    <row r="6019" spans="1:16" x14ac:dyDescent="0.25">
      <c r="A6019" t="s">
        <v>364</v>
      </c>
      <c r="B6019" t="s">
        <v>365</v>
      </c>
      <c r="C6019" t="s">
        <v>11</v>
      </c>
      <c r="D6019">
        <v>0</v>
      </c>
      <c r="E6019" t="s">
        <v>7516</v>
      </c>
      <c r="F6019" t="s">
        <v>8834</v>
      </c>
      <c r="G6019">
        <v>2020</v>
      </c>
      <c r="H6019" t="s">
        <v>22</v>
      </c>
      <c r="I6019">
        <v>60</v>
      </c>
      <c r="J6019">
        <v>45.45159420914473</v>
      </c>
      <c r="K6019">
        <v>72.975320552042461</v>
      </c>
      <c r="L6019" t="s">
        <v>7346</v>
      </c>
      <c r="M6019" t="s">
        <v>13</v>
      </c>
      <c r="N6019">
        <v>70</v>
      </c>
      <c r="O6019">
        <v>45</v>
      </c>
      <c r="P6019" t="s">
        <v>7928</v>
      </c>
    </row>
    <row r="6020" spans="1:16" x14ac:dyDescent="0.25">
      <c r="A6020" t="s">
        <v>364</v>
      </c>
      <c r="B6020" t="s">
        <v>365</v>
      </c>
      <c r="C6020" t="s">
        <v>11</v>
      </c>
      <c r="D6020">
        <v>0</v>
      </c>
      <c r="E6020" t="s">
        <v>7516</v>
      </c>
      <c r="F6020" t="s">
        <v>8834</v>
      </c>
      <c r="G6020">
        <v>2020</v>
      </c>
      <c r="H6020" t="s">
        <v>22</v>
      </c>
      <c r="I6020">
        <v>54.216867469879517</v>
      </c>
      <c r="J6020">
        <v>43.549852372657973</v>
      </c>
      <c r="K6020">
        <v>64.510800586292575</v>
      </c>
      <c r="L6020" t="s">
        <v>8307</v>
      </c>
      <c r="M6020" t="s">
        <v>93</v>
      </c>
      <c r="N6020">
        <v>120</v>
      </c>
      <c r="O6020">
        <v>83</v>
      </c>
      <c r="P6020" t="s">
        <v>7928</v>
      </c>
    </row>
    <row r="6021" spans="1:16" x14ac:dyDescent="0.25">
      <c r="A6021" t="s">
        <v>364</v>
      </c>
      <c r="B6021" t="s">
        <v>365</v>
      </c>
      <c r="C6021" t="s">
        <v>11</v>
      </c>
      <c r="D6021">
        <v>0</v>
      </c>
      <c r="E6021" t="s">
        <v>7516</v>
      </c>
      <c r="F6021" t="s">
        <v>8834</v>
      </c>
      <c r="G6021">
        <v>2020</v>
      </c>
      <c r="H6021" t="s">
        <v>24</v>
      </c>
      <c r="I6021">
        <v>38.470066518847005</v>
      </c>
      <c r="J6021">
        <v>35.350225920629001</v>
      </c>
      <c r="K6021">
        <v>41.687702123302735</v>
      </c>
      <c r="L6021" t="s">
        <v>7527</v>
      </c>
      <c r="M6021" t="s">
        <v>59</v>
      </c>
      <c r="N6021">
        <v>610</v>
      </c>
      <c r="O6021">
        <v>902</v>
      </c>
      <c r="P6021" t="s">
        <v>7928</v>
      </c>
    </row>
    <row r="6022" spans="1:16" x14ac:dyDescent="0.25">
      <c r="A6022" t="s">
        <v>364</v>
      </c>
      <c r="B6022" t="s">
        <v>365</v>
      </c>
      <c r="C6022" t="s">
        <v>11</v>
      </c>
      <c r="D6022">
        <v>0</v>
      </c>
      <c r="E6022" t="s">
        <v>7516</v>
      </c>
      <c r="F6022" t="s">
        <v>8834</v>
      </c>
      <c r="G6022">
        <v>2020</v>
      </c>
      <c r="H6022" t="s">
        <v>24</v>
      </c>
      <c r="I6022">
        <v>33.860759493670891</v>
      </c>
      <c r="J6022">
        <v>30.91875732423151</v>
      </c>
      <c r="K6022">
        <v>36.933036503649099</v>
      </c>
      <c r="L6022" t="s">
        <v>8308</v>
      </c>
      <c r="M6022" t="s">
        <v>13</v>
      </c>
      <c r="N6022">
        <v>590</v>
      </c>
      <c r="O6022">
        <v>948</v>
      </c>
      <c r="P6022" t="s">
        <v>7928</v>
      </c>
    </row>
    <row r="6023" spans="1:16" x14ac:dyDescent="0.25">
      <c r="A6023" t="s">
        <v>364</v>
      </c>
      <c r="B6023" t="s">
        <v>365</v>
      </c>
      <c r="C6023" t="s">
        <v>11</v>
      </c>
      <c r="D6023">
        <v>0</v>
      </c>
      <c r="E6023" t="s">
        <v>7516</v>
      </c>
      <c r="F6023" t="s">
        <v>8834</v>
      </c>
      <c r="G6023">
        <v>2020</v>
      </c>
      <c r="H6023" t="s">
        <v>24</v>
      </c>
      <c r="I6023">
        <v>36.14522156967432</v>
      </c>
      <c r="J6023">
        <v>33.999871294176579</v>
      </c>
      <c r="K6023">
        <v>38.347288956320845</v>
      </c>
      <c r="L6023" t="s">
        <v>8309</v>
      </c>
      <c r="M6023" t="s">
        <v>93</v>
      </c>
      <c r="N6023">
        <v>1200</v>
      </c>
      <c r="O6023">
        <v>1873</v>
      </c>
      <c r="P6023" t="s">
        <v>7928</v>
      </c>
    </row>
    <row r="6024" spans="1:16" x14ac:dyDescent="0.25">
      <c r="A6024" t="s">
        <v>364</v>
      </c>
      <c r="B6024" t="s">
        <v>365</v>
      </c>
      <c r="C6024" t="s">
        <v>11</v>
      </c>
      <c r="D6024">
        <v>0</v>
      </c>
      <c r="E6024" t="s">
        <v>7516</v>
      </c>
      <c r="F6024" t="s">
        <v>8834</v>
      </c>
      <c r="G6024">
        <v>2020</v>
      </c>
      <c r="H6024" t="s">
        <v>28</v>
      </c>
      <c r="I6024">
        <v>26</v>
      </c>
      <c r="J6024">
        <v>15.871379651367386</v>
      </c>
      <c r="K6024">
        <v>39.553421988999922</v>
      </c>
      <c r="L6024" t="s">
        <v>2091</v>
      </c>
      <c r="M6024" t="s">
        <v>93</v>
      </c>
      <c r="N6024">
        <v>30</v>
      </c>
      <c r="O6024">
        <v>50</v>
      </c>
      <c r="P6024" t="s">
        <v>7928</v>
      </c>
    </row>
    <row r="6025" spans="1:16" x14ac:dyDescent="0.25">
      <c r="A6025" t="s">
        <v>364</v>
      </c>
      <c r="B6025" t="s">
        <v>365</v>
      </c>
      <c r="C6025" t="s">
        <v>11</v>
      </c>
      <c r="D6025">
        <v>0</v>
      </c>
      <c r="E6025" t="s">
        <v>7516</v>
      </c>
      <c r="F6025" t="s">
        <v>8834</v>
      </c>
      <c r="G6025">
        <v>2020</v>
      </c>
      <c r="H6025" t="s">
        <v>4131</v>
      </c>
      <c r="I6025">
        <v>48</v>
      </c>
      <c r="J6025">
        <v>45.782616364687186</v>
      </c>
      <c r="K6025">
        <v>50.225291206313926</v>
      </c>
      <c r="L6025" t="s">
        <v>8310</v>
      </c>
      <c r="M6025" t="s">
        <v>59</v>
      </c>
      <c r="N6025">
        <v>26460</v>
      </c>
      <c r="O6025">
        <v>1939.41</v>
      </c>
      <c r="P6025" t="s">
        <v>7928</v>
      </c>
    </row>
    <row r="6026" spans="1:16" x14ac:dyDescent="0.25">
      <c r="A6026" t="s">
        <v>364</v>
      </c>
      <c r="B6026" t="s">
        <v>365</v>
      </c>
      <c r="C6026" t="s">
        <v>11</v>
      </c>
      <c r="D6026">
        <v>0</v>
      </c>
      <c r="E6026" t="s">
        <v>7516</v>
      </c>
      <c r="F6026" t="s">
        <v>8834</v>
      </c>
      <c r="G6026">
        <v>2020</v>
      </c>
      <c r="H6026" t="s">
        <v>4131</v>
      </c>
      <c r="I6026">
        <v>38</v>
      </c>
      <c r="J6026">
        <v>35.943725413745568</v>
      </c>
      <c r="K6026">
        <v>40.100268425864783</v>
      </c>
      <c r="L6026" t="s">
        <v>8311</v>
      </c>
      <c r="M6026" t="s">
        <v>13</v>
      </c>
      <c r="N6026">
        <v>22310</v>
      </c>
      <c r="O6026">
        <v>2091.87</v>
      </c>
      <c r="P6026" t="s">
        <v>7928</v>
      </c>
    </row>
    <row r="6027" spans="1:16" x14ac:dyDescent="0.25">
      <c r="A6027" t="s">
        <v>364</v>
      </c>
      <c r="B6027" t="s">
        <v>365</v>
      </c>
      <c r="C6027" t="s">
        <v>11</v>
      </c>
      <c r="D6027">
        <v>0</v>
      </c>
      <c r="E6027" t="s">
        <v>7516</v>
      </c>
      <c r="F6027" t="s">
        <v>8834</v>
      </c>
      <c r="G6027">
        <v>2020</v>
      </c>
      <c r="H6027" t="s">
        <v>4131</v>
      </c>
      <c r="I6027">
        <v>42</v>
      </c>
      <c r="J6027">
        <v>40.495329370299615</v>
      </c>
      <c r="K6027">
        <v>43.519689560723592</v>
      </c>
      <c r="L6027" t="s">
        <v>8312</v>
      </c>
      <c r="M6027" t="s">
        <v>93</v>
      </c>
      <c r="N6027">
        <v>47820</v>
      </c>
      <c r="O6027">
        <v>4088.7</v>
      </c>
      <c r="P6027" t="s">
        <v>7928</v>
      </c>
    </row>
    <row r="6028" spans="1:16" x14ac:dyDescent="0.25">
      <c r="A6028" t="s">
        <v>364</v>
      </c>
      <c r="B6028" t="s">
        <v>365</v>
      </c>
      <c r="C6028" t="s">
        <v>11</v>
      </c>
      <c r="D6028">
        <v>0</v>
      </c>
      <c r="E6028" t="s">
        <v>7516</v>
      </c>
      <c r="F6028" t="s">
        <v>8834</v>
      </c>
      <c r="G6028">
        <v>2020</v>
      </c>
      <c r="H6028" t="s">
        <v>30</v>
      </c>
      <c r="I6028">
        <v>39.534883720930232</v>
      </c>
      <c r="J6028">
        <v>31.517599672393644</v>
      </c>
      <c r="K6028">
        <v>48.157441880854734</v>
      </c>
      <c r="L6028" t="s">
        <v>8313</v>
      </c>
      <c r="M6028" t="s">
        <v>59</v>
      </c>
      <c r="N6028">
        <v>80</v>
      </c>
      <c r="O6028">
        <v>129</v>
      </c>
      <c r="P6028" t="s">
        <v>7928</v>
      </c>
    </row>
    <row r="6029" spans="1:16" x14ac:dyDescent="0.25">
      <c r="A6029" t="s">
        <v>364</v>
      </c>
      <c r="B6029" t="s">
        <v>365</v>
      </c>
      <c r="C6029" t="s">
        <v>11</v>
      </c>
      <c r="D6029">
        <v>0</v>
      </c>
      <c r="E6029" t="s">
        <v>7516</v>
      </c>
      <c r="F6029" t="s">
        <v>8834</v>
      </c>
      <c r="G6029">
        <v>2020</v>
      </c>
      <c r="H6029" t="s">
        <v>30</v>
      </c>
      <c r="I6029">
        <v>33.108108108108105</v>
      </c>
      <c r="J6029">
        <v>26.037890863761337</v>
      </c>
      <c r="K6029">
        <v>41.033056755336467</v>
      </c>
      <c r="L6029" t="s">
        <v>8314</v>
      </c>
      <c r="M6029" t="s">
        <v>13</v>
      </c>
      <c r="N6029">
        <v>80</v>
      </c>
      <c r="O6029">
        <v>148</v>
      </c>
      <c r="P6029" t="s">
        <v>7928</v>
      </c>
    </row>
    <row r="6030" spans="1:16" x14ac:dyDescent="0.25">
      <c r="A6030" t="s">
        <v>364</v>
      </c>
      <c r="B6030" t="s">
        <v>365</v>
      </c>
      <c r="C6030" t="s">
        <v>11</v>
      </c>
      <c r="D6030">
        <v>0</v>
      </c>
      <c r="E6030" t="s">
        <v>7516</v>
      </c>
      <c r="F6030" t="s">
        <v>8834</v>
      </c>
      <c r="G6030">
        <v>2020</v>
      </c>
      <c r="H6030" t="s">
        <v>30</v>
      </c>
      <c r="I6030">
        <v>36.042402826855117</v>
      </c>
      <c r="J6030">
        <v>30.669861146073689</v>
      </c>
      <c r="K6030">
        <v>41.788805937083019</v>
      </c>
      <c r="L6030" t="s">
        <v>8315</v>
      </c>
      <c r="M6030" t="s">
        <v>93</v>
      </c>
      <c r="N6030">
        <v>160</v>
      </c>
      <c r="O6030">
        <v>283</v>
      </c>
      <c r="P6030" t="s">
        <v>7928</v>
      </c>
    </row>
    <row r="6031" spans="1:16" x14ac:dyDescent="0.25">
      <c r="A6031" t="s">
        <v>364</v>
      </c>
      <c r="B6031" t="s">
        <v>365</v>
      </c>
      <c r="C6031" t="s">
        <v>11</v>
      </c>
      <c r="D6031">
        <v>0</v>
      </c>
      <c r="E6031" t="s">
        <v>7516</v>
      </c>
      <c r="F6031" t="s">
        <v>8834</v>
      </c>
      <c r="G6031">
        <v>2020</v>
      </c>
      <c r="H6031" t="s">
        <v>32</v>
      </c>
      <c r="I6031">
        <v>18.181818181818183</v>
      </c>
      <c r="J6031">
        <v>10.71850142576424</v>
      </c>
      <c r="K6031">
        <v>29.145419217519986</v>
      </c>
      <c r="L6031" t="s">
        <v>586</v>
      </c>
      <c r="M6031" t="s">
        <v>59</v>
      </c>
      <c r="N6031">
        <v>20</v>
      </c>
      <c r="O6031">
        <v>66</v>
      </c>
      <c r="P6031" t="s">
        <v>7928</v>
      </c>
    </row>
    <row r="6032" spans="1:16" x14ac:dyDescent="0.25">
      <c r="A6032" t="s">
        <v>364</v>
      </c>
      <c r="B6032" t="s">
        <v>365</v>
      </c>
      <c r="C6032" t="s">
        <v>11</v>
      </c>
      <c r="D6032">
        <v>0</v>
      </c>
      <c r="E6032" t="s">
        <v>7516</v>
      </c>
      <c r="F6032" t="s">
        <v>8834</v>
      </c>
      <c r="G6032">
        <v>2020</v>
      </c>
      <c r="H6032" t="s">
        <v>32</v>
      </c>
      <c r="I6032">
        <v>11.594202898550725</v>
      </c>
      <c r="J6032">
        <v>5.993426545958406</v>
      </c>
      <c r="K6032">
        <v>21.245953149160865</v>
      </c>
      <c r="L6032" t="s">
        <v>5301</v>
      </c>
      <c r="M6032" t="s">
        <v>13</v>
      </c>
      <c r="N6032">
        <v>20</v>
      </c>
      <c r="O6032">
        <v>69</v>
      </c>
      <c r="P6032" t="s">
        <v>7928</v>
      </c>
    </row>
    <row r="6033" spans="1:16" x14ac:dyDescent="0.25">
      <c r="A6033" t="s">
        <v>364</v>
      </c>
      <c r="B6033" t="s">
        <v>365</v>
      </c>
      <c r="C6033" t="s">
        <v>11</v>
      </c>
      <c r="D6033">
        <v>0</v>
      </c>
      <c r="E6033" t="s">
        <v>7516</v>
      </c>
      <c r="F6033" t="s">
        <v>8834</v>
      </c>
      <c r="G6033">
        <v>2020</v>
      </c>
      <c r="H6033" t="s">
        <v>32</v>
      </c>
      <c r="I6033">
        <v>14.814814814814817</v>
      </c>
      <c r="J6033">
        <v>9.7995242697879217</v>
      </c>
      <c r="K6033">
        <v>21.777178966129846</v>
      </c>
      <c r="L6033" t="s">
        <v>8316</v>
      </c>
      <c r="M6033" t="s">
        <v>93</v>
      </c>
      <c r="N6033">
        <v>40</v>
      </c>
      <c r="O6033">
        <v>135</v>
      </c>
      <c r="P6033" t="s">
        <v>7928</v>
      </c>
    </row>
    <row r="6034" spans="1:16" x14ac:dyDescent="0.25">
      <c r="A6034" t="s">
        <v>439</v>
      </c>
      <c r="B6034" t="s">
        <v>440</v>
      </c>
      <c r="C6034" t="s">
        <v>11</v>
      </c>
      <c r="D6034">
        <v>0</v>
      </c>
      <c r="E6034" t="s">
        <v>7516</v>
      </c>
      <c r="F6034" t="s">
        <v>7712</v>
      </c>
      <c r="G6034">
        <v>2014</v>
      </c>
      <c r="H6034" t="s">
        <v>14</v>
      </c>
      <c r="I6034">
        <v>21.649484536082475</v>
      </c>
      <c r="J6034">
        <v>14.618670657065765</v>
      </c>
      <c r="K6034">
        <v>30.840346256588916</v>
      </c>
      <c r="L6034" t="s">
        <v>2221</v>
      </c>
      <c r="M6034" t="s">
        <v>59</v>
      </c>
      <c r="N6034">
        <v>30</v>
      </c>
      <c r="O6034">
        <v>97</v>
      </c>
      <c r="P6034" t="s">
        <v>7928</v>
      </c>
    </row>
    <row r="6035" spans="1:16" x14ac:dyDescent="0.25">
      <c r="A6035" t="s">
        <v>439</v>
      </c>
      <c r="B6035" t="s">
        <v>440</v>
      </c>
      <c r="C6035" t="s">
        <v>11</v>
      </c>
      <c r="D6035">
        <v>0</v>
      </c>
      <c r="E6035" t="s">
        <v>7516</v>
      </c>
      <c r="F6035" t="s">
        <v>7712</v>
      </c>
      <c r="G6035">
        <v>2014</v>
      </c>
      <c r="H6035" t="s">
        <v>14</v>
      </c>
      <c r="I6035">
        <v>25</v>
      </c>
      <c r="J6035">
        <v>18.007382859915584</v>
      </c>
      <c r="K6035">
        <v>33.595399479439031</v>
      </c>
      <c r="L6035" t="s">
        <v>4473</v>
      </c>
      <c r="M6035" t="s">
        <v>13</v>
      </c>
      <c r="N6035">
        <v>40</v>
      </c>
      <c r="O6035">
        <v>116</v>
      </c>
      <c r="P6035" t="s">
        <v>7928</v>
      </c>
    </row>
    <row r="6036" spans="1:16" x14ac:dyDescent="0.25">
      <c r="A6036" t="s">
        <v>439</v>
      </c>
      <c r="B6036" t="s">
        <v>440</v>
      </c>
      <c r="C6036" t="s">
        <v>11</v>
      </c>
      <c r="D6036">
        <v>0</v>
      </c>
      <c r="E6036" t="s">
        <v>7516</v>
      </c>
      <c r="F6036" t="s">
        <v>7712</v>
      </c>
      <c r="G6036">
        <v>2014</v>
      </c>
      <c r="H6036" t="s">
        <v>14</v>
      </c>
      <c r="I6036">
        <v>23.474178403755868</v>
      </c>
      <c r="J6036">
        <v>18.283212614514294</v>
      </c>
      <c r="K6036">
        <v>29.605015474560865</v>
      </c>
      <c r="L6036" t="s">
        <v>4496</v>
      </c>
      <c r="M6036" t="s">
        <v>93</v>
      </c>
      <c r="N6036">
        <v>60</v>
      </c>
      <c r="O6036">
        <v>213</v>
      </c>
      <c r="P6036" t="s">
        <v>7928</v>
      </c>
    </row>
    <row r="6037" spans="1:16" x14ac:dyDescent="0.25">
      <c r="A6037" t="s">
        <v>439</v>
      </c>
      <c r="B6037" t="s">
        <v>440</v>
      </c>
      <c r="C6037" t="s">
        <v>11</v>
      </c>
      <c r="D6037">
        <v>0</v>
      </c>
      <c r="E6037" t="s">
        <v>7516</v>
      </c>
      <c r="F6037" t="s">
        <v>7712</v>
      </c>
      <c r="G6037">
        <v>2014</v>
      </c>
      <c r="H6037" t="s">
        <v>16</v>
      </c>
      <c r="I6037">
        <v>22.058823529411764</v>
      </c>
      <c r="J6037">
        <v>18.306322919824346</v>
      </c>
      <c r="K6037">
        <v>26.33258679692112</v>
      </c>
      <c r="L6037" t="s">
        <v>4486</v>
      </c>
      <c r="M6037" t="s">
        <v>59</v>
      </c>
      <c r="N6037">
        <v>110</v>
      </c>
      <c r="O6037">
        <v>408</v>
      </c>
      <c r="P6037" t="s">
        <v>7928</v>
      </c>
    </row>
    <row r="6038" spans="1:16" x14ac:dyDescent="0.25">
      <c r="A6038" t="s">
        <v>439</v>
      </c>
      <c r="B6038" t="s">
        <v>440</v>
      </c>
      <c r="C6038" t="s">
        <v>11</v>
      </c>
      <c r="D6038">
        <v>0</v>
      </c>
      <c r="E6038" t="s">
        <v>7516</v>
      </c>
      <c r="F6038" t="s">
        <v>7712</v>
      </c>
      <c r="G6038">
        <v>2014</v>
      </c>
      <c r="H6038" t="s">
        <v>16</v>
      </c>
      <c r="I6038">
        <v>16.985645933014357</v>
      </c>
      <c r="J6038">
        <v>13.690277919799581</v>
      </c>
      <c r="K6038">
        <v>20.882319946318887</v>
      </c>
      <c r="L6038" t="s">
        <v>4474</v>
      </c>
      <c r="M6038" t="s">
        <v>13</v>
      </c>
      <c r="N6038">
        <v>90</v>
      </c>
      <c r="O6038">
        <v>418</v>
      </c>
      <c r="P6038" t="s">
        <v>7928</v>
      </c>
    </row>
    <row r="6039" spans="1:16" x14ac:dyDescent="0.25">
      <c r="A6039" t="s">
        <v>439</v>
      </c>
      <c r="B6039" t="s">
        <v>440</v>
      </c>
      <c r="C6039" t="s">
        <v>11</v>
      </c>
      <c r="D6039">
        <v>0</v>
      </c>
      <c r="E6039" t="s">
        <v>7516</v>
      </c>
      <c r="F6039" t="s">
        <v>7712</v>
      </c>
      <c r="G6039">
        <v>2014</v>
      </c>
      <c r="H6039" t="s">
        <v>16</v>
      </c>
      <c r="I6039">
        <v>19.397590361445783</v>
      </c>
      <c r="J6039">
        <v>16.85100393371977</v>
      </c>
      <c r="K6039">
        <v>22.226154126036416</v>
      </c>
      <c r="L6039" t="s">
        <v>4497</v>
      </c>
      <c r="M6039" t="s">
        <v>93</v>
      </c>
      <c r="N6039">
        <v>200</v>
      </c>
      <c r="O6039">
        <v>830</v>
      </c>
      <c r="P6039" t="s">
        <v>7928</v>
      </c>
    </row>
    <row r="6040" spans="1:16" x14ac:dyDescent="0.25">
      <c r="A6040" t="s">
        <v>439</v>
      </c>
      <c r="B6040" t="s">
        <v>440</v>
      </c>
      <c r="C6040" t="s">
        <v>11</v>
      </c>
      <c r="D6040">
        <v>0</v>
      </c>
      <c r="E6040" t="s">
        <v>7516</v>
      </c>
      <c r="F6040" t="s">
        <v>7712</v>
      </c>
      <c r="G6040">
        <v>2014</v>
      </c>
      <c r="H6040" t="s">
        <v>18</v>
      </c>
      <c r="I6040">
        <v>7.6923076923076925</v>
      </c>
      <c r="J6040">
        <v>2.6506914073495693</v>
      </c>
      <c r="K6040">
        <v>20.321373128055271</v>
      </c>
      <c r="L6040" t="s">
        <v>1216</v>
      </c>
      <c r="M6040" t="s">
        <v>59</v>
      </c>
      <c r="N6040">
        <v>0</v>
      </c>
      <c r="O6040">
        <v>39</v>
      </c>
      <c r="P6040" t="s">
        <v>7928</v>
      </c>
    </row>
    <row r="6041" spans="1:16" x14ac:dyDescent="0.25">
      <c r="A6041" t="s">
        <v>439</v>
      </c>
      <c r="B6041" t="s">
        <v>440</v>
      </c>
      <c r="C6041" t="s">
        <v>11</v>
      </c>
      <c r="D6041">
        <v>0</v>
      </c>
      <c r="E6041" t="s">
        <v>7516</v>
      </c>
      <c r="F6041" t="s">
        <v>7712</v>
      </c>
      <c r="G6041">
        <v>2014</v>
      </c>
      <c r="H6041" t="s">
        <v>18</v>
      </c>
      <c r="I6041">
        <v>12.195121951219512</v>
      </c>
      <c r="J6041">
        <v>5.3232579973408205</v>
      </c>
      <c r="K6041">
        <v>25.544507648844863</v>
      </c>
      <c r="L6041" t="s">
        <v>600</v>
      </c>
      <c r="M6041" t="s">
        <v>13</v>
      </c>
      <c r="N6041">
        <v>10</v>
      </c>
      <c r="O6041">
        <v>41</v>
      </c>
      <c r="P6041" t="s">
        <v>7928</v>
      </c>
    </row>
    <row r="6042" spans="1:16" x14ac:dyDescent="0.25">
      <c r="A6042" t="s">
        <v>439</v>
      </c>
      <c r="B6042" t="s">
        <v>440</v>
      </c>
      <c r="C6042" t="s">
        <v>11</v>
      </c>
      <c r="D6042">
        <v>0</v>
      </c>
      <c r="E6042" t="s">
        <v>7516</v>
      </c>
      <c r="F6042" t="s">
        <v>7712</v>
      </c>
      <c r="G6042">
        <v>2014</v>
      </c>
      <c r="H6042" t="s">
        <v>18</v>
      </c>
      <c r="I6042">
        <v>10</v>
      </c>
      <c r="J6042">
        <v>5.1546999177685517</v>
      </c>
      <c r="K6042">
        <v>18.510878983397461</v>
      </c>
      <c r="L6042" t="s">
        <v>2098</v>
      </c>
      <c r="M6042" t="s">
        <v>93</v>
      </c>
      <c r="N6042">
        <v>10</v>
      </c>
      <c r="O6042">
        <v>80</v>
      </c>
      <c r="P6042" t="s">
        <v>7928</v>
      </c>
    </row>
    <row r="6043" spans="1:16" x14ac:dyDescent="0.25">
      <c r="A6043" t="s">
        <v>439</v>
      </c>
      <c r="B6043" t="s">
        <v>440</v>
      </c>
      <c r="C6043" t="s">
        <v>11</v>
      </c>
      <c r="D6043">
        <v>0</v>
      </c>
      <c r="E6043" t="s">
        <v>7516</v>
      </c>
      <c r="F6043" t="s">
        <v>7712</v>
      </c>
      <c r="G6043">
        <v>2014</v>
      </c>
      <c r="H6043" t="s">
        <v>20</v>
      </c>
      <c r="I6043">
        <v>15.853658536585366</v>
      </c>
      <c r="J6043">
        <v>11.054494493842476</v>
      </c>
      <c r="K6043">
        <v>22.21592237539614</v>
      </c>
      <c r="L6043" t="s">
        <v>4487</v>
      </c>
      <c r="M6043" t="s">
        <v>59</v>
      </c>
      <c r="N6043">
        <v>30</v>
      </c>
      <c r="O6043">
        <v>164</v>
      </c>
      <c r="P6043" t="s">
        <v>7928</v>
      </c>
    </row>
    <row r="6044" spans="1:16" x14ac:dyDescent="0.25">
      <c r="A6044" t="s">
        <v>439</v>
      </c>
      <c r="B6044" t="s">
        <v>440</v>
      </c>
      <c r="C6044" t="s">
        <v>11</v>
      </c>
      <c r="D6044">
        <v>0</v>
      </c>
      <c r="E6044" t="s">
        <v>7516</v>
      </c>
      <c r="F6044" t="s">
        <v>7712</v>
      </c>
      <c r="G6044">
        <v>2014</v>
      </c>
      <c r="H6044" t="s">
        <v>20</v>
      </c>
      <c r="I6044">
        <v>16.556291390728475</v>
      </c>
      <c r="J6044">
        <v>11.473010180823268</v>
      </c>
      <c r="K6044">
        <v>23.29904074089286</v>
      </c>
      <c r="L6044" t="s">
        <v>4475</v>
      </c>
      <c r="M6044" t="s">
        <v>13</v>
      </c>
      <c r="N6044">
        <v>30</v>
      </c>
      <c r="O6044">
        <v>151</v>
      </c>
      <c r="P6044" t="s">
        <v>7928</v>
      </c>
    </row>
    <row r="6045" spans="1:16" x14ac:dyDescent="0.25">
      <c r="A6045" t="s">
        <v>439</v>
      </c>
      <c r="B6045" t="s">
        <v>440</v>
      </c>
      <c r="C6045" t="s">
        <v>11</v>
      </c>
      <c r="D6045">
        <v>0</v>
      </c>
      <c r="E6045" t="s">
        <v>7516</v>
      </c>
      <c r="F6045" t="s">
        <v>7712</v>
      </c>
      <c r="G6045">
        <v>2014</v>
      </c>
      <c r="H6045" t="s">
        <v>20</v>
      </c>
      <c r="I6045">
        <v>16.190476190476186</v>
      </c>
      <c r="J6045">
        <v>12.53398111953533</v>
      </c>
      <c r="K6045">
        <v>20.661687199780602</v>
      </c>
      <c r="L6045" t="s">
        <v>4498</v>
      </c>
      <c r="M6045" t="s">
        <v>93</v>
      </c>
      <c r="N6045">
        <v>60</v>
      </c>
      <c r="O6045">
        <v>315</v>
      </c>
      <c r="P6045" t="s">
        <v>7928</v>
      </c>
    </row>
    <row r="6046" spans="1:16" x14ac:dyDescent="0.25">
      <c r="A6046" t="s">
        <v>439</v>
      </c>
      <c r="B6046" t="s">
        <v>440</v>
      </c>
      <c r="C6046" t="s">
        <v>11</v>
      </c>
      <c r="D6046">
        <v>0</v>
      </c>
      <c r="E6046" t="s">
        <v>7516</v>
      </c>
      <c r="F6046" t="s">
        <v>7712</v>
      </c>
      <c r="G6046">
        <v>2014</v>
      </c>
      <c r="H6046" t="s">
        <v>22</v>
      </c>
      <c r="I6046">
        <v>22.388059701492537</v>
      </c>
      <c r="J6046">
        <v>14.063608514729268</v>
      </c>
      <c r="K6046">
        <v>33.707192822338222</v>
      </c>
      <c r="L6046" t="s">
        <v>695</v>
      </c>
      <c r="M6046" t="s">
        <v>59</v>
      </c>
      <c r="N6046">
        <v>20</v>
      </c>
      <c r="O6046">
        <v>67</v>
      </c>
      <c r="P6046" t="s">
        <v>7928</v>
      </c>
    </row>
    <row r="6047" spans="1:16" x14ac:dyDescent="0.25">
      <c r="A6047" t="s">
        <v>439</v>
      </c>
      <c r="B6047" t="s">
        <v>440</v>
      </c>
      <c r="C6047" t="s">
        <v>11</v>
      </c>
      <c r="D6047">
        <v>0</v>
      </c>
      <c r="E6047" t="s">
        <v>7516</v>
      </c>
      <c r="F6047" t="s">
        <v>7712</v>
      </c>
      <c r="G6047">
        <v>2014</v>
      </c>
      <c r="H6047" t="s">
        <v>22</v>
      </c>
      <c r="I6047">
        <v>29.6875</v>
      </c>
      <c r="J6047">
        <v>19.904999589075246</v>
      </c>
      <c r="K6047">
        <v>41.770432594127982</v>
      </c>
      <c r="L6047" t="s">
        <v>4476</v>
      </c>
      <c r="M6047" t="s">
        <v>13</v>
      </c>
      <c r="N6047">
        <v>30</v>
      </c>
      <c r="O6047">
        <v>64</v>
      </c>
      <c r="P6047" t="s">
        <v>7928</v>
      </c>
    </row>
    <row r="6048" spans="1:16" x14ac:dyDescent="0.25">
      <c r="A6048" t="s">
        <v>439</v>
      </c>
      <c r="B6048" t="s">
        <v>440</v>
      </c>
      <c r="C6048" t="s">
        <v>11</v>
      </c>
      <c r="D6048">
        <v>0</v>
      </c>
      <c r="E6048" t="s">
        <v>7516</v>
      </c>
      <c r="F6048" t="s">
        <v>7712</v>
      </c>
      <c r="G6048">
        <v>2014</v>
      </c>
      <c r="H6048" t="s">
        <v>22</v>
      </c>
      <c r="I6048">
        <v>25.954198473282439</v>
      </c>
      <c r="J6048">
        <v>19.208184087548617</v>
      </c>
      <c r="K6048">
        <v>34.070329368239506</v>
      </c>
      <c r="L6048" t="s">
        <v>4499</v>
      </c>
      <c r="M6048" t="s">
        <v>93</v>
      </c>
      <c r="N6048">
        <v>50</v>
      </c>
      <c r="O6048">
        <v>131</v>
      </c>
      <c r="P6048" t="s">
        <v>7928</v>
      </c>
    </row>
    <row r="6049" spans="1:16" x14ac:dyDescent="0.25">
      <c r="A6049" t="s">
        <v>439</v>
      </c>
      <c r="B6049" t="s">
        <v>440</v>
      </c>
      <c r="C6049" t="s">
        <v>11</v>
      </c>
      <c r="D6049">
        <v>0</v>
      </c>
      <c r="E6049" t="s">
        <v>7516</v>
      </c>
      <c r="F6049" t="s">
        <v>7712</v>
      </c>
      <c r="G6049">
        <v>2014</v>
      </c>
      <c r="H6049" t="s">
        <v>24</v>
      </c>
      <c r="I6049">
        <v>20.389249304911957</v>
      </c>
      <c r="J6049">
        <v>18.092283900413801</v>
      </c>
      <c r="K6049">
        <v>22.89631498607153</v>
      </c>
      <c r="L6049" t="s">
        <v>4488</v>
      </c>
      <c r="M6049" t="s">
        <v>59</v>
      </c>
      <c r="N6049">
        <v>290</v>
      </c>
      <c r="O6049">
        <v>1079</v>
      </c>
      <c r="P6049" t="s">
        <v>7928</v>
      </c>
    </row>
    <row r="6050" spans="1:16" x14ac:dyDescent="0.25">
      <c r="A6050" t="s">
        <v>439</v>
      </c>
      <c r="B6050" t="s">
        <v>440</v>
      </c>
      <c r="C6050" t="s">
        <v>11</v>
      </c>
      <c r="D6050">
        <v>0</v>
      </c>
      <c r="E6050" t="s">
        <v>7516</v>
      </c>
      <c r="F6050" t="s">
        <v>7712</v>
      </c>
      <c r="G6050">
        <v>2014</v>
      </c>
      <c r="H6050" t="s">
        <v>24</v>
      </c>
      <c r="I6050">
        <v>19.081908190819082</v>
      </c>
      <c r="J6050">
        <v>16.879330834972176</v>
      </c>
      <c r="K6050">
        <v>21.49756503974222</v>
      </c>
      <c r="L6050" t="s">
        <v>4477</v>
      </c>
      <c r="M6050" t="s">
        <v>13</v>
      </c>
      <c r="N6050">
        <v>290</v>
      </c>
      <c r="O6050">
        <v>1111</v>
      </c>
      <c r="P6050" t="s">
        <v>7928</v>
      </c>
    </row>
    <row r="6051" spans="1:16" x14ac:dyDescent="0.25">
      <c r="A6051" t="s">
        <v>439</v>
      </c>
      <c r="B6051" t="s">
        <v>440</v>
      </c>
      <c r="C6051" t="s">
        <v>11</v>
      </c>
      <c r="D6051">
        <v>0</v>
      </c>
      <c r="E6051" t="s">
        <v>7516</v>
      </c>
      <c r="F6051" t="s">
        <v>7712</v>
      </c>
      <c r="G6051">
        <v>2014</v>
      </c>
      <c r="H6051" t="s">
        <v>24</v>
      </c>
      <c r="I6051">
        <v>19.69006381039198</v>
      </c>
      <c r="J6051">
        <v>18.079681599471133</v>
      </c>
      <c r="K6051">
        <v>21.406403293998892</v>
      </c>
      <c r="L6051" t="s">
        <v>4500</v>
      </c>
      <c r="M6051" t="s">
        <v>93</v>
      </c>
      <c r="N6051">
        <v>580</v>
      </c>
      <c r="O6051">
        <v>2194</v>
      </c>
      <c r="P6051" t="s">
        <v>7928</v>
      </c>
    </row>
    <row r="6052" spans="1:16" x14ac:dyDescent="0.25">
      <c r="A6052" t="s">
        <v>439</v>
      </c>
      <c r="B6052" t="s">
        <v>440</v>
      </c>
      <c r="C6052" t="s">
        <v>11</v>
      </c>
      <c r="D6052">
        <v>0</v>
      </c>
      <c r="E6052" t="s">
        <v>7516</v>
      </c>
      <c r="F6052" t="s">
        <v>7712</v>
      </c>
      <c r="G6052">
        <v>2014</v>
      </c>
      <c r="H6052" t="s">
        <v>26</v>
      </c>
      <c r="I6052">
        <v>12.903225806451612</v>
      </c>
      <c r="J6052">
        <v>5.1342011646447663</v>
      </c>
      <c r="K6052">
        <v>28.852756954385356</v>
      </c>
      <c r="L6052" t="s">
        <v>1279</v>
      </c>
      <c r="M6052" t="s">
        <v>59</v>
      </c>
      <c r="N6052">
        <v>10</v>
      </c>
      <c r="O6052">
        <v>31</v>
      </c>
      <c r="P6052" t="s">
        <v>7928</v>
      </c>
    </row>
    <row r="6053" spans="1:16" x14ac:dyDescent="0.25">
      <c r="A6053" t="s">
        <v>439</v>
      </c>
      <c r="B6053" t="s">
        <v>440</v>
      </c>
      <c r="C6053" t="s">
        <v>11</v>
      </c>
      <c r="D6053">
        <v>0</v>
      </c>
      <c r="E6053" t="s">
        <v>7516</v>
      </c>
      <c r="F6053" t="s">
        <v>7712</v>
      </c>
      <c r="G6053">
        <v>2014</v>
      </c>
      <c r="H6053" t="s">
        <v>26</v>
      </c>
      <c r="I6053">
        <v>16.666666666666668</v>
      </c>
      <c r="J6053">
        <v>7.3364342403516867</v>
      </c>
      <c r="K6053">
        <v>33.564705185680182</v>
      </c>
      <c r="L6053" t="s">
        <v>3194</v>
      </c>
      <c r="M6053" t="s">
        <v>13</v>
      </c>
      <c r="N6053">
        <v>10</v>
      </c>
      <c r="O6053">
        <v>30</v>
      </c>
      <c r="P6053" t="s">
        <v>7928</v>
      </c>
    </row>
    <row r="6054" spans="1:16" x14ac:dyDescent="0.25">
      <c r="A6054" t="s">
        <v>439</v>
      </c>
      <c r="B6054" t="s">
        <v>440</v>
      </c>
      <c r="C6054" t="s">
        <v>11</v>
      </c>
      <c r="D6054">
        <v>0</v>
      </c>
      <c r="E6054" t="s">
        <v>7516</v>
      </c>
      <c r="F6054" t="s">
        <v>7712</v>
      </c>
      <c r="G6054">
        <v>2014</v>
      </c>
      <c r="H6054" t="s">
        <v>26</v>
      </c>
      <c r="I6054">
        <v>14.754098360655737</v>
      </c>
      <c r="J6054">
        <v>7.9610786893895042</v>
      </c>
      <c r="K6054">
        <v>25.723469501895103</v>
      </c>
      <c r="L6054" t="s">
        <v>4130</v>
      </c>
      <c r="M6054" t="s">
        <v>93</v>
      </c>
      <c r="N6054">
        <v>10</v>
      </c>
      <c r="O6054">
        <v>61</v>
      </c>
      <c r="P6054" t="s">
        <v>7928</v>
      </c>
    </row>
    <row r="6055" spans="1:16" x14ac:dyDescent="0.25">
      <c r="A6055" t="s">
        <v>439</v>
      </c>
      <c r="B6055" t="s">
        <v>440</v>
      </c>
      <c r="C6055" t="s">
        <v>11</v>
      </c>
      <c r="D6055">
        <v>0</v>
      </c>
      <c r="E6055" t="s">
        <v>7516</v>
      </c>
      <c r="F6055" t="s">
        <v>7712</v>
      </c>
      <c r="G6055">
        <v>2014</v>
      </c>
      <c r="H6055" t="s">
        <v>101</v>
      </c>
      <c r="I6055">
        <v>16.071428571428573</v>
      </c>
      <c r="J6055">
        <v>8.6925696405892712</v>
      </c>
      <c r="K6055">
        <v>27.806454449675694</v>
      </c>
      <c r="L6055" t="s">
        <v>4501</v>
      </c>
      <c r="M6055" t="s">
        <v>93</v>
      </c>
      <c r="N6055">
        <v>10</v>
      </c>
      <c r="O6055">
        <v>56</v>
      </c>
      <c r="P6055" t="s">
        <v>7928</v>
      </c>
    </row>
    <row r="6056" spans="1:16" x14ac:dyDescent="0.25">
      <c r="A6056" t="s">
        <v>439</v>
      </c>
      <c r="B6056" t="s">
        <v>440</v>
      </c>
      <c r="C6056" t="s">
        <v>11</v>
      </c>
      <c r="D6056">
        <v>0</v>
      </c>
      <c r="E6056" t="s">
        <v>7516</v>
      </c>
      <c r="F6056" t="s">
        <v>7712</v>
      </c>
      <c r="G6056">
        <v>2014</v>
      </c>
      <c r="H6056" t="s">
        <v>28</v>
      </c>
      <c r="I6056">
        <v>24.324324324324323</v>
      </c>
      <c r="J6056">
        <v>13.361203432663302</v>
      </c>
      <c r="K6056">
        <v>40.117602490708947</v>
      </c>
      <c r="L6056" t="s">
        <v>1198</v>
      </c>
      <c r="M6056" t="s">
        <v>59</v>
      </c>
      <c r="N6056">
        <v>10</v>
      </c>
      <c r="O6056">
        <v>37</v>
      </c>
      <c r="P6056" t="s">
        <v>7928</v>
      </c>
    </row>
    <row r="6057" spans="1:16" x14ac:dyDescent="0.25">
      <c r="A6057" t="s">
        <v>439</v>
      </c>
      <c r="B6057" t="s">
        <v>440</v>
      </c>
      <c r="C6057" t="s">
        <v>11</v>
      </c>
      <c r="D6057">
        <v>0</v>
      </c>
      <c r="E6057" t="s">
        <v>7516</v>
      </c>
      <c r="F6057" t="s">
        <v>7712</v>
      </c>
      <c r="G6057">
        <v>2014</v>
      </c>
      <c r="H6057" t="s">
        <v>28</v>
      </c>
      <c r="I6057">
        <v>14</v>
      </c>
      <c r="J6057">
        <v>6.9507452620228607</v>
      </c>
      <c r="K6057">
        <v>26.186457198528089</v>
      </c>
      <c r="L6057" t="s">
        <v>4478</v>
      </c>
      <c r="M6057" t="s">
        <v>13</v>
      </c>
      <c r="N6057">
        <v>10</v>
      </c>
      <c r="O6057">
        <v>50</v>
      </c>
      <c r="P6057" t="s">
        <v>7928</v>
      </c>
    </row>
    <row r="6058" spans="1:16" x14ac:dyDescent="0.25">
      <c r="A6058" t="s">
        <v>439</v>
      </c>
      <c r="B6058" t="s">
        <v>440</v>
      </c>
      <c r="C6058" t="s">
        <v>11</v>
      </c>
      <c r="D6058">
        <v>0</v>
      </c>
      <c r="E6058" t="s">
        <v>7516</v>
      </c>
      <c r="F6058" t="s">
        <v>7712</v>
      </c>
      <c r="G6058">
        <v>2014</v>
      </c>
      <c r="H6058" t="s">
        <v>28</v>
      </c>
      <c r="I6058">
        <v>18.390804597701148</v>
      </c>
      <c r="J6058">
        <v>11.649367959569259</v>
      </c>
      <c r="K6058">
        <v>27.805683470612507</v>
      </c>
      <c r="L6058" t="s">
        <v>3692</v>
      </c>
      <c r="M6058" t="s">
        <v>93</v>
      </c>
      <c r="N6058">
        <v>20</v>
      </c>
      <c r="O6058">
        <v>87</v>
      </c>
      <c r="P6058" t="s">
        <v>7928</v>
      </c>
    </row>
    <row r="6059" spans="1:16" x14ac:dyDescent="0.25">
      <c r="A6059" t="s">
        <v>439</v>
      </c>
      <c r="B6059" t="s">
        <v>440</v>
      </c>
      <c r="C6059" t="s">
        <v>11</v>
      </c>
      <c r="D6059">
        <v>0</v>
      </c>
      <c r="E6059" t="s">
        <v>7516</v>
      </c>
      <c r="F6059" t="s">
        <v>7712</v>
      </c>
      <c r="G6059">
        <v>2014</v>
      </c>
      <c r="H6059" t="s">
        <v>4131</v>
      </c>
      <c r="I6059">
        <v>26.999999999999996</v>
      </c>
      <c r="J6059">
        <v>25.232013973476832</v>
      </c>
      <c r="K6059">
        <v>28.844076259235425</v>
      </c>
      <c r="L6059" t="s">
        <v>7869</v>
      </c>
      <c r="M6059" t="s">
        <v>59</v>
      </c>
      <c r="N6059">
        <v>13150</v>
      </c>
      <c r="O6059">
        <v>2318.58</v>
      </c>
      <c r="P6059" t="s">
        <v>7928</v>
      </c>
    </row>
    <row r="6060" spans="1:16" x14ac:dyDescent="0.25">
      <c r="A6060" t="s">
        <v>439</v>
      </c>
      <c r="B6060" t="s">
        <v>440</v>
      </c>
      <c r="C6060" t="s">
        <v>11</v>
      </c>
      <c r="D6060">
        <v>0</v>
      </c>
      <c r="E6060" t="s">
        <v>7516</v>
      </c>
      <c r="F6060" t="s">
        <v>7712</v>
      </c>
      <c r="G6060">
        <v>2014</v>
      </c>
      <c r="H6060" t="s">
        <v>4131</v>
      </c>
      <c r="I6060">
        <v>22</v>
      </c>
      <c r="J6060">
        <v>20.428148206395399</v>
      </c>
      <c r="K6060">
        <v>23.656840875728705</v>
      </c>
      <c r="L6060" t="s">
        <v>3264</v>
      </c>
      <c r="M6060" t="s">
        <v>13</v>
      </c>
      <c r="N6060">
        <v>11510</v>
      </c>
      <c r="O6060">
        <v>2527.42</v>
      </c>
      <c r="P6060" t="s">
        <v>7928</v>
      </c>
    </row>
    <row r="6061" spans="1:16" x14ac:dyDescent="0.25">
      <c r="A6061" t="s">
        <v>439</v>
      </c>
      <c r="B6061" t="s">
        <v>440</v>
      </c>
      <c r="C6061" t="s">
        <v>11</v>
      </c>
      <c r="D6061">
        <v>0</v>
      </c>
      <c r="E6061" t="s">
        <v>7516</v>
      </c>
      <c r="F6061" t="s">
        <v>7712</v>
      </c>
      <c r="G6061">
        <v>2014</v>
      </c>
      <c r="H6061" t="s">
        <v>4131</v>
      </c>
      <c r="I6061">
        <v>23.999999999999996</v>
      </c>
      <c r="J6061">
        <v>22.821493431671801</v>
      </c>
      <c r="K6061">
        <v>25.219478326735871</v>
      </c>
      <c r="L6061" t="s">
        <v>7872</v>
      </c>
      <c r="M6061" t="s">
        <v>93</v>
      </c>
      <c r="N6061">
        <v>24240</v>
      </c>
      <c r="O6061">
        <v>4871.79</v>
      </c>
      <c r="P6061" t="s">
        <v>7928</v>
      </c>
    </row>
    <row r="6062" spans="1:16" x14ac:dyDescent="0.25">
      <c r="A6062" t="s">
        <v>439</v>
      </c>
      <c r="B6062" t="s">
        <v>440</v>
      </c>
      <c r="C6062" t="s">
        <v>11</v>
      </c>
      <c r="D6062">
        <v>0</v>
      </c>
      <c r="E6062" t="s">
        <v>7516</v>
      </c>
      <c r="F6062" t="s">
        <v>7712</v>
      </c>
      <c r="G6062">
        <v>2014</v>
      </c>
      <c r="H6062" t="s">
        <v>30</v>
      </c>
      <c r="I6062">
        <v>23.893805309734518</v>
      </c>
      <c r="J6062">
        <v>16.972325412759407</v>
      </c>
      <c r="K6062">
        <v>32.5319607319014</v>
      </c>
      <c r="L6062" t="s">
        <v>4489</v>
      </c>
      <c r="M6062" t="s">
        <v>59</v>
      </c>
      <c r="N6062">
        <v>40</v>
      </c>
      <c r="O6062">
        <v>113</v>
      </c>
      <c r="P6062" t="s">
        <v>7928</v>
      </c>
    </row>
    <row r="6063" spans="1:16" x14ac:dyDescent="0.25">
      <c r="A6063" t="s">
        <v>439</v>
      </c>
      <c r="B6063" t="s">
        <v>440</v>
      </c>
      <c r="C6063" t="s">
        <v>11</v>
      </c>
      <c r="D6063">
        <v>0</v>
      </c>
      <c r="E6063" t="s">
        <v>7516</v>
      </c>
      <c r="F6063" t="s">
        <v>7712</v>
      </c>
      <c r="G6063">
        <v>2014</v>
      </c>
      <c r="H6063" t="s">
        <v>30</v>
      </c>
      <c r="I6063">
        <v>23.853211009174313</v>
      </c>
      <c r="J6063">
        <v>16.829549205620982</v>
      </c>
      <c r="K6063">
        <v>32.657164913994478</v>
      </c>
      <c r="L6063" t="s">
        <v>4479</v>
      </c>
      <c r="M6063" t="s">
        <v>13</v>
      </c>
      <c r="N6063">
        <v>50</v>
      </c>
      <c r="O6063">
        <v>109</v>
      </c>
      <c r="P6063" t="s">
        <v>7928</v>
      </c>
    </row>
    <row r="6064" spans="1:16" x14ac:dyDescent="0.25">
      <c r="A6064" t="s">
        <v>439</v>
      </c>
      <c r="B6064" t="s">
        <v>440</v>
      </c>
      <c r="C6064" t="s">
        <v>11</v>
      </c>
      <c r="D6064">
        <v>0</v>
      </c>
      <c r="E6064" t="s">
        <v>7516</v>
      </c>
      <c r="F6064" t="s">
        <v>7712</v>
      </c>
      <c r="G6064">
        <v>2014</v>
      </c>
      <c r="H6064" t="s">
        <v>30</v>
      </c>
      <c r="I6064">
        <v>23.873873873873872</v>
      </c>
      <c r="J6064">
        <v>18.740453506313109</v>
      </c>
      <c r="K6064">
        <v>29.896113007562104</v>
      </c>
      <c r="L6064" t="s">
        <v>4502</v>
      </c>
      <c r="M6064" t="s">
        <v>93</v>
      </c>
      <c r="N6064">
        <v>90</v>
      </c>
      <c r="O6064">
        <v>222</v>
      </c>
      <c r="P6064" t="s">
        <v>7928</v>
      </c>
    </row>
    <row r="6065" spans="1:16" x14ac:dyDescent="0.25">
      <c r="A6065" t="s">
        <v>439</v>
      </c>
      <c r="B6065" t="s">
        <v>440</v>
      </c>
      <c r="C6065" t="s">
        <v>11</v>
      </c>
      <c r="D6065">
        <v>0</v>
      </c>
      <c r="E6065" t="s">
        <v>7516</v>
      </c>
      <c r="F6065" t="s">
        <v>7712</v>
      </c>
      <c r="G6065">
        <v>2014</v>
      </c>
      <c r="H6065" t="s">
        <v>32</v>
      </c>
      <c r="I6065">
        <v>25</v>
      </c>
      <c r="J6065">
        <v>17.275134731188043</v>
      </c>
      <c r="K6065">
        <v>34.729005433416887</v>
      </c>
      <c r="L6065" t="s">
        <v>2890</v>
      </c>
      <c r="M6065" t="s">
        <v>59</v>
      </c>
      <c r="N6065">
        <v>30</v>
      </c>
      <c r="O6065">
        <v>92</v>
      </c>
      <c r="P6065" t="s">
        <v>7928</v>
      </c>
    </row>
    <row r="6066" spans="1:16" x14ac:dyDescent="0.25">
      <c r="A6066" t="s">
        <v>439</v>
      </c>
      <c r="B6066" t="s">
        <v>440</v>
      </c>
      <c r="C6066" t="s">
        <v>11</v>
      </c>
      <c r="D6066">
        <v>0</v>
      </c>
      <c r="E6066" t="s">
        <v>7516</v>
      </c>
      <c r="F6066" t="s">
        <v>7712</v>
      </c>
      <c r="G6066">
        <v>2014</v>
      </c>
      <c r="H6066" t="s">
        <v>32</v>
      </c>
      <c r="I6066">
        <v>16.822429906542055</v>
      </c>
      <c r="J6066">
        <v>10.914123135139855</v>
      </c>
      <c r="K6066">
        <v>25.030504152809801</v>
      </c>
      <c r="L6066" t="s">
        <v>2261</v>
      </c>
      <c r="M6066" t="s">
        <v>13</v>
      </c>
      <c r="N6066">
        <v>20</v>
      </c>
      <c r="O6066">
        <v>107</v>
      </c>
      <c r="P6066" t="s">
        <v>7928</v>
      </c>
    </row>
    <row r="6067" spans="1:16" x14ac:dyDescent="0.25">
      <c r="A6067" t="s">
        <v>439</v>
      </c>
      <c r="B6067" t="s">
        <v>440</v>
      </c>
      <c r="C6067" t="s">
        <v>11</v>
      </c>
      <c r="D6067">
        <v>0</v>
      </c>
      <c r="E6067" t="s">
        <v>7516</v>
      </c>
      <c r="F6067" t="s">
        <v>7712</v>
      </c>
      <c r="G6067">
        <v>2014</v>
      </c>
      <c r="H6067" t="s">
        <v>32</v>
      </c>
      <c r="I6067">
        <v>20.603015075376884</v>
      </c>
      <c r="J6067">
        <v>15.565964368195131</v>
      </c>
      <c r="K6067">
        <v>26.753559831968936</v>
      </c>
      <c r="L6067" t="s">
        <v>4503</v>
      </c>
      <c r="M6067" t="s">
        <v>93</v>
      </c>
      <c r="N6067">
        <v>60</v>
      </c>
      <c r="O6067">
        <v>199</v>
      </c>
      <c r="P6067" t="s">
        <v>7928</v>
      </c>
    </row>
    <row r="6068" spans="1:16" x14ac:dyDescent="0.25">
      <c r="A6068" t="s">
        <v>439</v>
      </c>
      <c r="B6068" t="s">
        <v>440</v>
      </c>
      <c r="C6068" t="s">
        <v>11</v>
      </c>
      <c r="D6068">
        <v>0</v>
      </c>
      <c r="E6068" t="s">
        <v>7516</v>
      </c>
      <c r="F6068" t="s">
        <v>7713</v>
      </c>
      <c r="G6068">
        <v>2017</v>
      </c>
      <c r="H6068" t="s">
        <v>14</v>
      </c>
      <c r="I6068">
        <v>9.5238095238095237</v>
      </c>
      <c r="J6068">
        <v>5.2555742983156826</v>
      </c>
      <c r="K6068">
        <v>16.649285608190652</v>
      </c>
      <c r="L6068" t="s">
        <v>4490</v>
      </c>
      <c r="M6068" t="s">
        <v>59</v>
      </c>
      <c r="N6068">
        <v>10</v>
      </c>
      <c r="O6068">
        <v>105</v>
      </c>
      <c r="P6068" t="s">
        <v>7928</v>
      </c>
    </row>
    <row r="6069" spans="1:16" x14ac:dyDescent="0.25">
      <c r="A6069" t="s">
        <v>439</v>
      </c>
      <c r="B6069" t="s">
        <v>440</v>
      </c>
      <c r="C6069" t="s">
        <v>11</v>
      </c>
      <c r="D6069">
        <v>0</v>
      </c>
      <c r="E6069" t="s">
        <v>7516</v>
      </c>
      <c r="F6069" t="s">
        <v>7713</v>
      </c>
      <c r="G6069">
        <v>2017</v>
      </c>
      <c r="H6069" t="s">
        <v>14</v>
      </c>
      <c r="I6069">
        <v>18.852459016393443</v>
      </c>
      <c r="J6069">
        <v>12.903622583107396</v>
      </c>
      <c r="K6069">
        <v>26.702993988837015</v>
      </c>
      <c r="L6069" t="s">
        <v>4480</v>
      </c>
      <c r="M6069" t="s">
        <v>13</v>
      </c>
      <c r="N6069">
        <v>30</v>
      </c>
      <c r="O6069">
        <v>122</v>
      </c>
      <c r="P6069" t="s">
        <v>7928</v>
      </c>
    </row>
    <row r="6070" spans="1:16" x14ac:dyDescent="0.25">
      <c r="A6070" t="s">
        <v>439</v>
      </c>
      <c r="B6070" t="s">
        <v>440</v>
      </c>
      <c r="C6070" t="s">
        <v>11</v>
      </c>
      <c r="D6070">
        <v>0</v>
      </c>
      <c r="E6070" t="s">
        <v>7516</v>
      </c>
      <c r="F6070" t="s">
        <v>7713</v>
      </c>
      <c r="G6070">
        <v>2017</v>
      </c>
      <c r="H6070" t="s">
        <v>14</v>
      </c>
      <c r="I6070">
        <v>14.957264957264956</v>
      </c>
      <c r="J6070">
        <v>10.955371196353898</v>
      </c>
      <c r="K6070">
        <v>20.091174067384657</v>
      </c>
      <c r="L6070" t="s">
        <v>4504</v>
      </c>
      <c r="M6070" t="s">
        <v>93</v>
      </c>
      <c r="N6070">
        <v>40</v>
      </c>
      <c r="O6070">
        <v>234</v>
      </c>
      <c r="P6070" t="s">
        <v>7928</v>
      </c>
    </row>
    <row r="6071" spans="1:16" x14ac:dyDescent="0.25">
      <c r="A6071" t="s">
        <v>439</v>
      </c>
      <c r="B6071" t="s">
        <v>440</v>
      </c>
      <c r="C6071" t="s">
        <v>11</v>
      </c>
      <c r="D6071">
        <v>0</v>
      </c>
      <c r="E6071" t="s">
        <v>7516</v>
      </c>
      <c r="F6071" t="s">
        <v>7713</v>
      </c>
      <c r="G6071">
        <v>2017</v>
      </c>
      <c r="H6071" t="s">
        <v>16</v>
      </c>
      <c r="I6071">
        <v>19.294117647058822</v>
      </c>
      <c r="J6071">
        <v>15.824222401317316</v>
      </c>
      <c r="K6071">
        <v>23.314144772016615</v>
      </c>
      <c r="L6071" t="s">
        <v>4491</v>
      </c>
      <c r="M6071" t="s">
        <v>59</v>
      </c>
      <c r="N6071">
        <v>100</v>
      </c>
      <c r="O6071">
        <v>425</v>
      </c>
      <c r="P6071" t="s">
        <v>7928</v>
      </c>
    </row>
    <row r="6072" spans="1:16" x14ac:dyDescent="0.25">
      <c r="A6072" t="s">
        <v>439</v>
      </c>
      <c r="B6072" t="s">
        <v>440</v>
      </c>
      <c r="C6072" t="s">
        <v>11</v>
      </c>
      <c r="D6072">
        <v>0</v>
      </c>
      <c r="E6072" t="s">
        <v>7516</v>
      </c>
      <c r="F6072" t="s">
        <v>7713</v>
      </c>
      <c r="G6072">
        <v>2017</v>
      </c>
      <c r="H6072" t="s">
        <v>16</v>
      </c>
      <c r="I6072">
        <v>13.647058823529411</v>
      </c>
      <c r="J6072">
        <v>10.707312882639537</v>
      </c>
      <c r="K6072">
        <v>17.238110322571899</v>
      </c>
      <c r="L6072" t="s">
        <v>4481</v>
      </c>
      <c r="M6072" t="s">
        <v>13</v>
      </c>
      <c r="N6072">
        <v>70</v>
      </c>
      <c r="O6072">
        <v>425</v>
      </c>
      <c r="P6072" t="s">
        <v>7928</v>
      </c>
    </row>
    <row r="6073" spans="1:16" x14ac:dyDescent="0.25">
      <c r="A6073" t="s">
        <v>439</v>
      </c>
      <c r="B6073" t="s">
        <v>440</v>
      </c>
      <c r="C6073" t="s">
        <v>11</v>
      </c>
      <c r="D6073">
        <v>0</v>
      </c>
      <c r="E6073" t="s">
        <v>7516</v>
      </c>
      <c r="F6073" t="s">
        <v>7713</v>
      </c>
      <c r="G6073">
        <v>2017</v>
      </c>
      <c r="H6073" t="s">
        <v>16</v>
      </c>
      <c r="I6073">
        <v>16.51270207852194</v>
      </c>
      <c r="J6073">
        <v>14.188679178056489</v>
      </c>
      <c r="K6073">
        <v>19.132514013899382</v>
      </c>
      <c r="L6073" t="s">
        <v>4505</v>
      </c>
      <c r="M6073" t="s">
        <v>93</v>
      </c>
      <c r="N6073">
        <v>180</v>
      </c>
      <c r="O6073">
        <v>866</v>
      </c>
      <c r="P6073" t="s">
        <v>7928</v>
      </c>
    </row>
    <row r="6074" spans="1:16" x14ac:dyDescent="0.25">
      <c r="A6074" t="s">
        <v>439</v>
      </c>
      <c r="B6074" t="s">
        <v>440</v>
      </c>
      <c r="C6074" t="s">
        <v>11</v>
      </c>
      <c r="D6074">
        <v>0</v>
      </c>
      <c r="E6074" t="s">
        <v>7516</v>
      </c>
      <c r="F6074" t="s">
        <v>7713</v>
      </c>
      <c r="G6074">
        <v>2017</v>
      </c>
      <c r="H6074" t="s">
        <v>18</v>
      </c>
      <c r="I6074">
        <v>45.714285714285715</v>
      </c>
      <c r="J6074">
        <v>30.46577363376085</v>
      </c>
      <c r="K6074">
        <v>61.810548659862476</v>
      </c>
      <c r="L6074" t="s">
        <v>4492</v>
      </c>
      <c r="M6074" t="s">
        <v>59</v>
      </c>
      <c r="N6074">
        <v>20</v>
      </c>
      <c r="O6074">
        <v>35</v>
      </c>
      <c r="P6074" t="s">
        <v>7928</v>
      </c>
    </row>
    <row r="6075" spans="1:16" x14ac:dyDescent="0.25">
      <c r="A6075" t="s">
        <v>439</v>
      </c>
      <c r="B6075" t="s">
        <v>440</v>
      </c>
      <c r="C6075" t="s">
        <v>11</v>
      </c>
      <c r="D6075">
        <v>0</v>
      </c>
      <c r="E6075" t="s">
        <v>7516</v>
      </c>
      <c r="F6075" t="s">
        <v>7713</v>
      </c>
      <c r="G6075">
        <v>2017</v>
      </c>
      <c r="H6075" t="s">
        <v>18</v>
      </c>
      <c r="I6075">
        <v>19.565217391304348</v>
      </c>
      <c r="J6075">
        <v>10.650490444121798</v>
      </c>
      <c r="K6075">
        <v>33.171537741169203</v>
      </c>
      <c r="L6075" t="s">
        <v>4482</v>
      </c>
      <c r="M6075" t="s">
        <v>13</v>
      </c>
      <c r="N6075">
        <v>10</v>
      </c>
      <c r="O6075">
        <v>46</v>
      </c>
      <c r="P6075" t="s">
        <v>7928</v>
      </c>
    </row>
    <row r="6076" spans="1:16" x14ac:dyDescent="0.25">
      <c r="A6076" t="s">
        <v>439</v>
      </c>
      <c r="B6076" t="s">
        <v>440</v>
      </c>
      <c r="C6076" t="s">
        <v>11</v>
      </c>
      <c r="D6076">
        <v>0</v>
      </c>
      <c r="E6076" t="s">
        <v>7516</v>
      </c>
      <c r="F6076" t="s">
        <v>7713</v>
      </c>
      <c r="G6076">
        <v>2017</v>
      </c>
      <c r="H6076" t="s">
        <v>18</v>
      </c>
      <c r="I6076">
        <v>30.487804878048781</v>
      </c>
      <c r="J6076">
        <v>21.583254094468945</v>
      </c>
      <c r="K6076">
        <v>41.138782773436589</v>
      </c>
      <c r="L6076" t="s">
        <v>3946</v>
      </c>
      <c r="M6076" t="s">
        <v>93</v>
      </c>
      <c r="N6076">
        <v>30</v>
      </c>
      <c r="O6076">
        <v>82</v>
      </c>
      <c r="P6076" t="s">
        <v>7928</v>
      </c>
    </row>
    <row r="6077" spans="1:16" x14ac:dyDescent="0.25">
      <c r="A6077" t="s">
        <v>439</v>
      </c>
      <c r="B6077" t="s">
        <v>440</v>
      </c>
      <c r="C6077" t="s">
        <v>11</v>
      </c>
      <c r="D6077">
        <v>0</v>
      </c>
      <c r="E6077" t="s">
        <v>7516</v>
      </c>
      <c r="F6077" t="s">
        <v>7713</v>
      </c>
      <c r="G6077">
        <v>2017</v>
      </c>
      <c r="H6077" t="s">
        <v>20</v>
      </c>
      <c r="I6077">
        <v>15.32258064516129</v>
      </c>
      <c r="J6077">
        <v>10.034174135992661</v>
      </c>
      <c r="K6077">
        <v>22.695078313914102</v>
      </c>
      <c r="L6077" t="s">
        <v>4493</v>
      </c>
      <c r="M6077" t="s">
        <v>59</v>
      </c>
      <c r="N6077">
        <v>30</v>
      </c>
      <c r="O6077">
        <v>124</v>
      </c>
      <c r="P6077" t="s">
        <v>7928</v>
      </c>
    </row>
    <row r="6078" spans="1:16" x14ac:dyDescent="0.25">
      <c r="A6078" t="s">
        <v>439</v>
      </c>
      <c r="B6078" t="s">
        <v>440</v>
      </c>
      <c r="C6078" t="s">
        <v>11</v>
      </c>
      <c r="D6078">
        <v>0</v>
      </c>
      <c r="E6078" t="s">
        <v>7516</v>
      </c>
      <c r="F6078" t="s">
        <v>7713</v>
      </c>
      <c r="G6078">
        <v>2017</v>
      </c>
      <c r="H6078" t="s">
        <v>20</v>
      </c>
      <c r="I6078">
        <v>12.883435582822086</v>
      </c>
      <c r="J6078">
        <v>8.583138310914288</v>
      </c>
      <c r="K6078">
        <v>18.892982752417641</v>
      </c>
      <c r="L6078" t="s">
        <v>4483</v>
      </c>
      <c r="M6078" t="s">
        <v>13</v>
      </c>
      <c r="N6078">
        <v>30</v>
      </c>
      <c r="O6078">
        <v>163</v>
      </c>
      <c r="P6078" t="s">
        <v>7928</v>
      </c>
    </row>
    <row r="6079" spans="1:16" x14ac:dyDescent="0.25">
      <c r="A6079" t="s">
        <v>439</v>
      </c>
      <c r="B6079" t="s">
        <v>440</v>
      </c>
      <c r="C6079" t="s">
        <v>11</v>
      </c>
      <c r="D6079">
        <v>0</v>
      </c>
      <c r="E6079" t="s">
        <v>7516</v>
      </c>
      <c r="F6079" t="s">
        <v>7713</v>
      </c>
      <c r="G6079">
        <v>2017</v>
      </c>
      <c r="H6079" t="s">
        <v>20</v>
      </c>
      <c r="I6079">
        <v>14.53287197231834</v>
      </c>
      <c r="J6079">
        <v>10.934823533690572</v>
      </c>
      <c r="K6079">
        <v>19.061461147174445</v>
      </c>
      <c r="L6079" t="s">
        <v>4506</v>
      </c>
      <c r="M6079" t="s">
        <v>93</v>
      </c>
      <c r="N6079">
        <v>60</v>
      </c>
      <c r="O6079">
        <v>289</v>
      </c>
      <c r="P6079" t="s">
        <v>7928</v>
      </c>
    </row>
    <row r="6080" spans="1:16" x14ac:dyDescent="0.25">
      <c r="A6080" t="s">
        <v>439</v>
      </c>
      <c r="B6080" t="s">
        <v>440</v>
      </c>
      <c r="C6080" t="s">
        <v>11</v>
      </c>
      <c r="D6080">
        <v>0</v>
      </c>
      <c r="E6080" t="s">
        <v>7516</v>
      </c>
      <c r="F6080" t="s">
        <v>7713</v>
      </c>
      <c r="G6080">
        <v>2017</v>
      </c>
      <c r="H6080" t="s">
        <v>22</v>
      </c>
      <c r="I6080">
        <v>12.67605633802817</v>
      </c>
      <c r="J6080">
        <v>6.8144505794526467</v>
      </c>
      <c r="K6080">
        <v>22.369318874968425</v>
      </c>
      <c r="L6080" t="s">
        <v>3221</v>
      </c>
      <c r="M6080" t="s">
        <v>59</v>
      </c>
      <c r="N6080">
        <v>10</v>
      </c>
      <c r="O6080">
        <v>71</v>
      </c>
      <c r="P6080" t="s">
        <v>7928</v>
      </c>
    </row>
    <row r="6081" spans="1:16" x14ac:dyDescent="0.25">
      <c r="A6081" t="s">
        <v>439</v>
      </c>
      <c r="B6081" t="s">
        <v>440</v>
      </c>
      <c r="C6081" t="s">
        <v>11</v>
      </c>
      <c r="D6081">
        <v>0</v>
      </c>
      <c r="E6081" t="s">
        <v>7516</v>
      </c>
      <c r="F6081" t="s">
        <v>7713</v>
      </c>
      <c r="G6081">
        <v>2017</v>
      </c>
      <c r="H6081" t="s">
        <v>22</v>
      </c>
      <c r="I6081">
        <v>17.821782178217823</v>
      </c>
      <c r="J6081">
        <v>11.580974500500572</v>
      </c>
      <c r="K6081">
        <v>26.420734744684545</v>
      </c>
      <c r="L6081" t="s">
        <v>4484</v>
      </c>
      <c r="M6081" t="s">
        <v>13</v>
      </c>
      <c r="N6081">
        <v>20</v>
      </c>
      <c r="O6081">
        <v>101</v>
      </c>
      <c r="P6081" t="s">
        <v>7928</v>
      </c>
    </row>
    <row r="6082" spans="1:16" x14ac:dyDescent="0.25">
      <c r="A6082" t="s">
        <v>439</v>
      </c>
      <c r="B6082" t="s">
        <v>440</v>
      </c>
      <c r="C6082" t="s">
        <v>11</v>
      </c>
      <c r="D6082">
        <v>0</v>
      </c>
      <c r="E6082" t="s">
        <v>7516</v>
      </c>
      <c r="F6082" t="s">
        <v>7713</v>
      </c>
      <c r="G6082">
        <v>2017</v>
      </c>
      <c r="H6082" t="s">
        <v>22</v>
      </c>
      <c r="I6082">
        <v>15.428571428571431</v>
      </c>
      <c r="J6082">
        <v>10.825199414499396</v>
      </c>
      <c r="K6082">
        <v>21.517163883525225</v>
      </c>
      <c r="L6082" t="s">
        <v>4208</v>
      </c>
      <c r="M6082" t="s">
        <v>93</v>
      </c>
      <c r="N6082">
        <v>30</v>
      </c>
      <c r="O6082">
        <v>175</v>
      </c>
      <c r="P6082" t="s">
        <v>7928</v>
      </c>
    </row>
    <row r="6083" spans="1:16" x14ac:dyDescent="0.25">
      <c r="A6083" t="s">
        <v>439</v>
      </c>
      <c r="B6083" t="s">
        <v>440</v>
      </c>
      <c r="C6083" t="s">
        <v>11</v>
      </c>
      <c r="D6083">
        <v>0</v>
      </c>
      <c r="E6083" t="s">
        <v>7516</v>
      </c>
      <c r="F6083" t="s">
        <v>7713</v>
      </c>
      <c r="G6083">
        <v>2017</v>
      </c>
      <c r="H6083" t="s">
        <v>24</v>
      </c>
      <c r="I6083">
        <v>18.93656716417911</v>
      </c>
      <c r="J6083">
        <v>16.703626851145437</v>
      </c>
      <c r="K6083">
        <v>21.391349212245306</v>
      </c>
      <c r="L6083" t="s">
        <v>4494</v>
      </c>
      <c r="M6083" t="s">
        <v>59</v>
      </c>
      <c r="N6083">
        <v>270</v>
      </c>
      <c r="O6083">
        <v>1072</v>
      </c>
      <c r="P6083" t="s">
        <v>7928</v>
      </c>
    </row>
    <row r="6084" spans="1:16" x14ac:dyDescent="0.25">
      <c r="A6084" t="s">
        <v>439</v>
      </c>
      <c r="B6084" t="s">
        <v>440</v>
      </c>
      <c r="C6084" t="s">
        <v>11</v>
      </c>
      <c r="D6084">
        <v>0</v>
      </c>
      <c r="E6084" t="s">
        <v>7516</v>
      </c>
      <c r="F6084" t="s">
        <v>7713</v>
      </c>
      <c r="G6084">
        <v>2017</v>
      </c>
      <c r="H6084" t="s">
        <v>24</v>
      </c>
      <c r="I6084">
        <v>16.273393002441008</v>
      </c>
      <c r="J6084">
        <v>14.315305623579283</v>
      </c>
      <c r="K6084">
        <v>18.441668183923639</v>
      </c>
      <c r="L6084" t="s">
        <v>4485</v>
      </c>
      <c r="M6084" t="s">
        <v>13</v>
      </c>
      <c r="N6084">
        <v>270</v>
      </c>
      <c r="O6084">
        <v>1229</v>
      </c>
      <c r="P6084" t="s">
        <v>7928</v>
      </c>
    </row>
    <row r="6085" spans="1:16" x14ac:dyDescent="0.25">
      <c r="A6085" t="s">
        <v>439</v>
      </c>
      <c r="B6085" t="s">
        <v>440</v>
      </c>
      <c r="C6085" t="s">
        <v>11</v>
      </c>
      <c r="D6085">
        <v>0</v>
      </c>
      <c r="E6085" t="s">
        <v>7516</v>
      </c>
      <c r="F6085" t="s">
        <v>7713</v>
      </c>
      <c r="G6085">
        <v>2017</v>
      </c>
      <c r="H6085" t="s">
        <v>24</v>
      </c>
      <c r="I6085">
        <v>17.669654289372598</v>
      </c>
      <c r="J6085">
        <v>16.178519247418716</v>
      </c>
      <c r="K6085">
        <v>19.266633932071535</v>
      </c>
      <c r="L6085" t="s">
        <v>4507</v>
      </c>
      <c r="M6085" t="s">
        <v>93</v>
      </c>
      <c r="N6085">
        <v>540</v>
      </c>
      <c r="O6085">
        <v>2343</v>
      </c>
      <c r="P6085" t="s">
        <v>7928</v>
      </c>
    </row>
    <row r="6086" spans="1:16" x14ac:dyDescent="0.25">
      <c r="A6086" t="s">
        <v>439</v>
      </c>
      <c r="B6086" t="s">
        <v>440</v>
      </c>
      <c r="C6086" t="s">
        <v>11</v>
      </c>
      <c r="D6086">
        <v>0</v>
      </c>
      <c r="E6086" t="s">
        <v>7516</v>
      </c>
      <c r="F6086" t="s">
        <v>7713</v>
      </c>
      <c r="G6086">
        <v>2017</v>
      </c>
      <c r="H6086" t="s">
        <v>26</v>
      </c>
      <c r="I6086">
        <v>15.384615384615387</v>
      </c>
      <c r="J6086">
        <v>8.0075895908826471</v>
      </c>
      <c r="K6086">
        <v>27.524343591547655</v>
      </c>
      <c r="L6086" t="s">
        <v>2234</v>
      </c>
      <c r="M6086" t="s">
        <v>93</v>
      </c>
      <c r="N6086">
        <v>10</v>
      </c>
      <c r="O6086">
        <v>52</v>
      </c>
      <c r="P6086" t="s">
        <v>7928</v>
      </c>
    </row>
    <row r="6087" spans="1:16" x14ac:dyDescent="0.25">
      <c r="A6087" t="s">
        <v>439</v>
      </c>
      <c r="B6087" t="s">
        <v>440</v>
      </c>
      <c r="C6087" t="s">
        <v>11</v>
      </c>
      <c r="D6087">
        <v>0</v>
      </c>
      <c r="E6087" t="s">
        <v>7516</v>
      </c>
      <c r="F6087" t="s">
        <v>7713</v>
      </c>
      <c r="G6087">
        <v>2017</v>
      </c>
      <c r="H6087" t="s">
        <v>101</v>
      </c>
      <c r="I6087">
        <v>22.222222222222221</v>
      </c>
      <c r="J6087">
        <v>11.716192974839599</v>
      </c>
      <c r="K6087">
        <v>38.085019827859085</v>
      </c>
      <c r="L6087" t="s">
        <v>3037</v>
      </c>
      <c r="M6087" t="s">
        <v>93</v>
      </c>
      <c r="N6087">
        <v>10</v>
      </c>
      <c r="O6087">
        <v>36</v>
      </c>
      <c r="P6087" t="s">
        <v>7928</v>
      </c>
    </row>
    <row r="6088" spans="1:16" x14ac:dyDescent="0.25">
      <c r="A6088" t="s">
        <v>439</v>
      </c>
      <c r="B6088" t="s">
        <v>440</v>
      </c>
      <c r="C6088" t="s">
        <v>11</v>
      </c>
      <c r="D6088">
        <v>0</v>
      </c>
      <c r="E6088" t="s">
        <v>7516</v>
      </c>
      <c r="F6088" t="s">
        <v>7713</v>
      </c>
      <c r="G6088">
        <v>2017</v>
      </c>
      <c r="H6088" t="s">
        <v>28</v>
      </c>
      <c r="I6088">
        <v>6.1224489795918364</v>
      </c>
      <c r="J6088">
        <v>2.1039764955529203</v>
      </c>
      <c r="K6088">
        <v>16.520743422087723</v>
      </c>
      <c r="L6088" t="s">
        <v>1071</v>
      </c>
      <c r="M6088" t="s">
        <v>59</v>
      </c>
      <c r="N6088">
        <v>0</v>
      </c>
      <c r="O6088">
        <v>49</v>
      </c>
      <c r="P6088" t="s">
        <v>7928</v>
      </c>
    </row>
    <row r="6089" spans="1:16" x14ac:dyDescent="0.25">
      <c r="A6089" t="s">
        <v>439</v>
      </c>
      <c r="B6089" t="s">
        <v>440</v>
      </c>
      <c r="C6089" t="s">
        <v>11</v>
      </c>
      <c r="D6089">
        <v>0</v>
      </c>
      <c r="E6089" t="s">
        <v>7516</v>
      </c>
      <c r="F6089" t="s">
        <v>7713</v>
      </c>
      <c r="G6089">
        <v>2017</v>
      </c>
      <c r="H6089" t="s">
        <v>28</v>
      </c>
      <c r="I6089">
        <v>10.9375</v>
      </c>
      <c r="J6089">
        <v>5.4000447526830548</v>
      </c>
      <c r="K6089">
        <v>20.898863291938536</v>
      </c>
      <c r="L6089" t="s">
        <v>1589</v>
      </c>
      <c r="M6089" t="s">
        <v>13</v>
      </c>
      <c r="N6089">
        <v>10</v>
      </c>
      <c r="O6089">
        <v>64</v>
      </c>
      <c r="P6089" t="s">
        <v>7928</v>
      </c>
    </row>
    <row r="6090" spans="1:16" x14ac:dyDescent="0.25">
      <c r="A6090" t="s">
        <v>439</v>
      </c>
      <c r="B6090" t="s">
        <v>440</v>
      </c>
      <c r="C6090" t="s">
        <v>11</v>
      </c>
      <c r="D6090">
        <v>0</v>
      </c>
      <c r="E6090" t="s">
        <v>7516</v>
      </c>
      <c r="F6090" t="s">
        <v>7713</v>
      </c>
      <c r="G6090">
        <v>2017</v>
      </c>
      <c r="H6090" t="s">
        <v>28</v>
      </c>
      <c r="I6090">
        <v>8.7719298245614041</v>
      </c>
      <c r="J6090">
        <v>4.8344583592144721</v>
      </c>
      <c r="K6090">
        <v>15.397446163466823</v>
      </c>
      <c r="L6090" t="s">
        <v>4508</v>
      </c>
      <c r="M6090" t="s">
        <v>93</v>
      </c>
      <c r="N6090">
        <v>10</v>
      </c>
      <c r="O6090">
        <v>114</v>
      </c>
      <c r="P6090" t="s">
        <v>7928</v>
      </c>
    </row>
    <row r="6091" spans="1:16" x14ac:dyDescent="0.25">
      <c r="A6091" t="s">
        <v>439</v>
      </c>
      <c r="B6091" t="s">
        <v>440</v>
      </c>
      <c r="C6091" t="s">
        <v>11</v>
      </c>
      <c r="D6091">
        <v>0</v>
      </c>
      <c r="E6091" t="s">
        <v>7516</v>
      </c>
      <c r="F6091" t="s">
        <v>7713</v>
      </c>
      <c r="G6091">
        <v>2017</v>
      </c>
      <c r="H6091" t="s">
        <v>4131</v>
      </c>
      <c r="I6091">
        <v>21</v>
      </c>
      <c r="J6091">
        <v>19.559673162173603</v>
      </c>
      <c r="K6091">
        <v>22.516700291609876</v>
      </c>
      <c r="L6091" t="s">
        <v>7870</v>
      </c>
      <c r="M6091" t="s">
        <v>59</v>
      </c>
      <c r="N6091">
        <v>10710</v>
      </c>
      <c r="O6091">
        <v>2913.57</v>
      </c>
      <c r="P6091" t="s">
        <v>7928</v>
      </c>
    </row>
    <row r="6092" spans="1:16" x14ac:dyDescent="0.25">
      <c r="A6092" t="s">
        <v>439</v>
      </c>
      <c r="B6092" t="s">
        <v>440</v>
      </c>
      <c r="C6092" t="s">
        <v>11</v>
      </c>
      <c r="D6092">
        <v>0</v>
      </c>
      <c r="E6092" t="s">
        <v>7516</v>
      </c>
      <c r="F6092" t="s">
        <v>7713</v>
      </c>
      <c r="G6092">
        <v>2017</v>
      </c>
      <c r="H6092" t="s">
        <v>4131</v>
      </c>
      <c r="I6092">
        <v>17</v>
      </c>
      <c r="J6092">
        <v>15.697945028895221</v>
      </c>
      <c r="K6092">
        <v>18.38649834919693</v>
      </c>
      <c r="L6092" t="s">
        <v>7871</v>
      </c>
      <c r="M6092" t="s">
        <v>13</v>
      </c>
      <c r="N6092">
        <v>9470</v>
      </c>
      <c r="O6092">
        <v>2998.71</v>
      </c>
      <c r="P6092" t="s">
        <v>7928</v>
      </c>
    </row>
    <row r="6093" spans="1:16" x14ac:dyDescent="0.25">
      <c r="A6093" t="s">
        <v>439</v>
      </c>
      <c r="B6093" t="s">
        <v>440</v>
      </c>
      <c r="C6093" t="s">
        <v>11</v>
      </c>
      <c r="D6093">
        <v>0</v>
      </c>
      <c r="E6093" t="s">
        <v>7516</v>
      </c>
      <c r="F6093" t="s">
        <v>7713</v>
      </c>
      <c r="G6093">
        <v>2017</v>
      </c>
      <c r="H6093" t="s">
        <v>4131</v>
      </c>
      <c r="I6093">
        <v>19</v>
      </c>
      <c r="J6093">
        <v>18.032240898473901</v>
      </c>
      <c r="K6093">
        <v>20.007019830300514</v>
      </c>
      <c r="L6093" t="s">
        <v>7873</v>
      </c>
      <c r="M6093" t="s">
        <v>93</v>
      </c>
      <c r="N6093">
        <v>20280</v>
      </c>
      <c r="O6093">
        <v>6062.76</v>
      </c>
      <c r="P6093" t="s">
        <v>7928</v>
      </c>
    </row>
    <row r="6094" spans="1:16" x14ac:dyDescent="0.25">
      <c r="A6094" t="s">
        <v>439</v>
      </c>
      <c r="B6094" t="s">
        <v>440</v>
      </c>
      <c r="C6094" t="s">
        <v>11</v>
      </c>
      <c r="D6094">
        <v>0</v>
      </c>
      <c r="E6094" t="s">
        <v>7516</v>
      </c>
      <c r="F6094" t="s">
        <v>7713</v>
      </c>
      <c r="G6094">
        <v>2017</v>
      </c>
      <c r="H6094" t="s">
        <v>30</v>
      </c>
      <c r="I6094">
        <v>21.153846153846153</v>
      </c>
      <c r="J6094">
        <v>15.477937930678964</v>
      </c>
      <c r="K6094">
        <v>28.216319384062633</v>
      </c>
      <c r="L6094" t="s">
        <v>4495</v>
      </c>
      <c r="M6094" t="s">
        <v>59</v>
      </c>
      <c r="N6094">
        <v>50</v>
      </c>
      <c r="O6094">
        <v>156</v>
      </c>
      <c r="P6094" t="s">
        <v>7928</v>
      </c>
    </row>
    <row r="6095" spans="1:16" x14ac:dyDescent="0.25">
      <c r="A6095" t="s">
        <v>439</v>
      </c>
      <c r="B6095" t="s">
        <v>440</v>
      </c>
      <c r="C6095" t="s">
        <v>11</v>
      </c>
      <c r="D6095">
        <v>0</v>
      </c>
      <c r="E6095" t="s">
        <v>7516</v>
      </c>
      <c r="F6095" t="s">
        <v>7713</v>
      </c>
      <c r="G6095">
        <v>2017</v>
      </c>
      <c r="H6095" t="s">
        <v>30</v>
      </c>
      <c r="I6095">
        <v>25</v>
      </c>
      <c r="J6095">
        <v>18.716024485032804</v>
      </c>
      <c r="K6095">
        <v>32.548977991231936</v>
      </c>
      <c r="L6095" t="s">
        <v>2303</v>
      </c>
      <c r="M6095" t="s">
        <v>13</v>
      </c>
      <c r="N6095">
        <v>60</v>
      </c>
      <c r="O6095">
        <v>148</v>
      </c>
      <c r="P6095" t="s">
        <v>7928</v>
      </c>
    </row>
    <row r="6096" spans="1:16" x14ac:dyDescent="0.25">
      <c r="A6096" t="s">
        <v>439</v>
      </c>
      <c r="B6096" t="s">
        <v>440</v>
      </c>
      <c r="C6096" t="s">
        <v>11</v>
      </c>
      <c r="D6096">
        <v>0</v>
      </c>
      <c r="E6096" t="s">
        <v>7516</v>
      </c>
      <c r="F6096" t="s">
        <v>7713</v>
      </c>
      <c r="G6096">
        <v>2017</v>
      </c>
      <c r="H6096" t="s">
        <v>30</v>
      </c>
      <c r="I6096">
        <v>23.794212218649516</v>
      </c>
      <c r="J6096">
        <v>19.399410809820488</v>
      </c>
      <c r="K6096">
        <v>28.828523491110527</v>
      </c>
      <c r="L6096" t="s">
        <v>4509</v>
      </c>
      <c r="M6096" t="s">
        <v>93</v>
      </c>
      <c r="N6096">
        <v>110</v>
      </c>
      <c r="O6096">
        <v>311</v>
      </c>
      <c r="P6096" t="s">
        <v>7928</v>
      </c>
    </row>
    <row r="6097" spans="1:16" x14ac:dyDescent="0.25">
      <c r="A6097" t="s">
        <v>439</v>
      </c>
      <c r="B6097" t="s">
        <v>440</v>
      </c>
      <c r="C6097" t="s">
        <v>11</v>
      </c>
      <c r="D6097">
        <v>0</v>
      </c>
      <c r="E6097" t="s">
        <v>7516</v>
      </c>
      <c r="F6097" t="s">
        <v>7713</v>
      </c>
      <c r="G6097">
        <v>2017</v>
      </c>
      <c r="H6097" t="s">
        <v>32</v>
      </c>
      <c r="I6097">
        <v>31.578947368421048</v>
      </c>
      <c r="J6097">
        <v>22.230704805907553</v>
      </c>
      <c r="K6097">
        <v>42.699857707869725</v>
      </c>
      <c r="L6097" t="s">
        <v>1213</v>
      </c>
      <c r="M6097" t="s">
        <v>59</v>
      </c>
      <c r="N6097">
        <v>40</v>
      </c>
      <c r="O6097">
        <v>76</v>
      </c>
      <c r="P6097" t="s">
        <v>7928</v>
      </c>
    </row>
    <row r="6098" spans="1:16" x14ac:dyDescent="0.25">
      <c r="A6098" t="s">
        <v>439</v>
      </c>
      <c r="B6098" t="s">
        <v>440</v>
      </c>
      <c r="C6098" t="s">
        <v>11</v>
      </c>
      <c r="D6098">
        <v>0</v>
      </c>
      <c r="E6098" t="s">
        <v>7516</v>
      </c>
      <c r="F6098" t="s">
        <v>7713</v>
      </c>
      <c r="G6098">
        <v>2017</v>
      </c>
      <c r="H6098" t="s">
        <v>32</v>
      </c>
      <c r="I6098">
        <v>16.981132075471699</v>
      </c>
      <c r="J6098">
        <v>11.019873582848602</v>
      </c>
      <c r="K6098">
        <v>25.251994270496581</v>
      </c>
      <c r="L6098" t="s">
        <v>3664</v>
      </c>
      <c r="M6098" t="s">
        <v>13</v>
      </c>
      <c r="N6098">
        <v>30</v>
      </c>
      <c r="O6098">
        <v>106</v>
      </c>
      <c r="P6098" t="s">
        <v>7928</v>
      </c>
    </row>
    <row r="6099" spans="1:16" x14ac:dyDescent="0.25">
      <c r="A6099" t="s">
        <v>439</v>
      </c>
      <c r="B6099" t="s">
        <v>440</v>
      </c>
      <c r="C6099" t="s">
        <v>11</v>
      </c>
      <c r="D6099">
        <v>0</v>
      </c>
      <c r="E6099" t="s">
        <v>7516</v>
      </c>
      <c r="F6099" t="s">
        <v>7713</v>
      </c>
      <c r="G6099">
        <v>2017</v>
      </c>
      <c r="H6099" t="s">
        <v>32</v>
      </c>
      <c r="I6099">
        <v>22.826086956521735</v>
      </c>
      <c r="J6099">
        <v>17.353945257867981</v>
      </c>
      <c r="K6099">
        <v>29.409710929046952</v>
      </c>
      <c r="L6099" t="s">
        <v>4510</v>
      </c>
      <c r="M6099" t="s">
        <v>93</v>
      </c>
      <c r="N6099">
        <v>60</v>
      </c>
      <c r="O6099">
        <v>184</v>
      </c>
      <c r="P6099" t="s">
        <v>7928</v>
      </c>
    </row>
    <row r="6100" spans="1:16" x14ac:dyDescent="0.25">
      <c r="A6100" t="s">
        <v>439</v>
      </c>
      <c r="B6100" t="s">
        <v>440</v>
      </c>
      <c r="C6100" t="s">
        <v>11</v>
      </c>
      <c r="D6100">
        <v>0</v>
      </c>
      <c r="E6100" t="s">
        <v>7516</v>
      </c>
      <c r="F6100" t="s">
        <v>8834</v>
      </c>
      <c r="G6100">
        <v>2020</v>
      </c>
      <c r="H6100" t="s">
        <v>14</v>
      </c>
      <c r="I6100">
        <v>19.318181818181817</v>
      </c>
      <c r="J6100">
        <v>12.425855430009696</v>
      </c>
      <c r="K6100">
        <v>28.777259498301657</v>
      </c>
      <c r="L6100" t="s">
        <v>76</v>
      </c>
      <c r="M6100" t="s">
        <v>59</v>
      </c>
      <c r="N6100">
        <v>30</v>
      </c>
      <c r="O6100">
        <v>88</v>
      </c>
      <c r="P6100" t="s">
        <v>7928</v>
      </c>
    </row>
    <row r="6101" spans="1:16" x14ac:dyDescent="0.25">
      <c r="A6101" t="s">
        <v>439</v>
      </c>
      <c r="B6101" t="s">
        <v>440</v>
      </c>
      <c r="C6101" t="s">
        <v>11</v>
      </c>
      <c r="D6101">
        <v>0</v>
      </c>
      <c r="E6101" t="s">
        <v>7516</v>
      </c>
      <c r="F6101" t="s">
        <v>8834</v>
      </c>
      <c r="G6101">
        <v>2020</v>
      </c>
      <c r="H6101" t="s">
        <v>14</v>
      </c>
      <c r="I6101">
        <v>12.987012987012989</v>
      </c>
      <c r="J6101">
        <v>7.2097514909401923</v>
      </c>
      <c r="K6101">
        <v>22.28199533247745</v>
      </c>
      <c r="L6101" t="s">
        <v>5946</v>
      </c>
      <c r="M6101" t="s">
        <v>13</v>
      </c>
      <c r="N6101">
        <v>20</v>
      </c>
      <c r="O6101">
        <v>77</v>
      </c>
      <c r="P6101" t="s">
        <v>7928</v>
      </c>
    </row>
    <row r="6102" spans="1:16" x14ac:dyDescent="0.25">
      <c r="A6102" t="s">
        <v>439</v>
      </c>
      <c r="B6102" t="s">
        <v>440</v>
      </c>
      <c r="C6102" t="s">
        <v>11</v>
      </c>
      <c r="D6102">
        <v>0</v>
      </c>
      <c r="E6102" t="s">
        <v>7516</v>
      </c>
      <c r="F6102" t="s">
        <v>8834</v>
      </c>
      <c r="G6102">
        <v>2020</v>
      </c>
      <c r="H6102" t="s">
        <v>14</v>
      </c>
      <c r="I6102">
        <v>16.363636363636363</v>
      </c>
      <c r="J6102">
        <v>11.49646564722128</v>
      </c>
      <c r="K6102">
        <v>22.761442356493443</v>
      </c>
      <c r="L6102" t="s">
        <v>8317</v>
      </c>
      <c r="M6102" t="s">
        <v>93</v>
      </c>
      <c r="N6102">
        <v>50</v>
      </c>
      <c r="O6102">
        <v>165</v>
      </c>
      <c r="P6102" t="s">
        <v>7928</v>
      </c>
    </row>
    <row r="6103" spans="1:16" x14ac:dyDescent="0.25">
      <c r="A6103" t="s">
        <v>439</v>
      </c>
      <c r="B6103" t="s">
        <v>440</v>
      </c>
      <c r="C6103" t="s">
        <v>11</v>
      </c>
      <c r="D6103">
        <v>0</v>
      </c>
      <c r="E6103" t="s">
        <v>7516</v>
      </c>
      <c r="F6103" t="s">
        <v>8834</v>
      </c>
      <c r="G6103">
        <v>2020</v>
      </c>
      <c r="H6103" t="s">
        <v>16</v>
      </c>
      <c r="I6103">
        <v>19.651741293532339</v>
      </c>
      <c r="J6103">
        <v>16.062310695037134</v>
      </c>
      <c r="K6103">
        <v>23.815710680790286</v>
      </c>
      <c r="L6103" t="s">
        <v>8318</v>
      </c>
      <c r="M6103" t="s">
        <v>59</v>
      </c>
      <c r="N6103">
        <v>110</v>
      </c>
      <c r="O6103">
        <v>402</v>
      </c>
      <c r="P6103" t="s">
        <v>7928</v>
      </c>
    </row>
    <row r="6104" spans="1:16" x14ac:dyDescent="0.25">
      <c r="A6104" t="s">
        <v>439</v>
      </c>
      <c r="B6104" t="s">
        <v>440</v>
      </c>
      <c r="C6104" t="s">
        <v>11</v>
      </c>
      <c r="D6104">
        <v>0</v>
      </c>
      <c r="E6104" t="s">
        <v>7516</v>
      </c>
      <c r="F6104" t="s">
        <v>8834</v>
      </c>
      <c r="G6104">
        <v>2020</v>
      </c>
      <c r="H6104" t="s">
        <v>16</v>
      </c>
      <c r="I6104">
        <v>18.22429906542056</v>
      </c>
      <c r="J6104">
        <v>14.854925311743372</v>
      </c>
      <c r="K6104">
        <v>22.159016837415024</v>
      </c>
      <c r="L6104" t="s">
        <v>8319</v>
      </c>
      <c r="M6104" t="s">
        <v>13</v>
      </c>
      <c r="N6104">
        <v>110</v>
      </c>
      <c r="O6104">
        <v>428</v>
      </c>
      <c r="P6104" t="s">
        <v>7928</v>
      </c>
    </row>
    <row r="6105" spans="1:16" x14ac:dyDescent="0.25">
      <c r="A6105" t="s">
        <v>439</v>
      </c>
      <c r="B6105" t="s">
        <v>440</v>
      </c>
      <c r="C6105" t="s">
        <v>11</v>
      </c>
      <c r="D6105">
        <v>0</v>
      </c>
      <c r="E6105" t="s">
        <v>7516</v>
      </c>
      <c r="F6105" t="s">
        <v>8834</v>
      </c>
      <c r="G6105">
        <v>2020</v>
      </c>
      <c r="H6105" t="s">
        <v>16</v>
      </c>
      <c r="I6105">
        <v>18.787158145065401</v>
      </c>
      <c r="J6105">
        <v>16.291292721499225</v>
      </c>
      <c r="K6105">
        <v>21.56688092904071</v>
      </c>
      <c r="L6105" t="s">
        <v>8320</v>
      </c>
      <c r="M6105" t="s">
        <v>93</v>
      </c>
      <c r="N6105">
        <v>220</v>
      </c>
      <c r="O6105">
        <v>841</v>
      </c>
      <c r="P6105" t="s">
        <v>7928</v>
      </c>
    </row>
    <row r="6106" spans="1:16" x14ac:dyDescent="0.25">
      <c r="A6106" t="s">
        <v>439</v>
      </c>
      <c r="B6106" t="s">
        <v>440</v>
      </c>
      <c r="C6106" t="s">
        <v>11</v>
      </c>
      <c r="D6106">
        <v>0</v>
      </c>
      <c r="E6106" t="s">
        <v>7516</v>
      </c>
      <c r="F6106" t="s">
        <v>8834</v>
      </c>
      <c r="G6106">
        <v>2020</v>
      </c>
      <c r="H6106" t="s">
        <v>18</v>
      </c>
      <c r="I6106">
        <v>6.9444444444444438</v>
      </c>
      <c r="J6106">
        <v>3.002493884382273</v>
      </c>
      <c r="K6106">
        <v>15.248175932710192</v>
      </c>
      <c r="L6106" t="s">
        <v>8321</v>
      </c>
      <c r="M6106" t="s">
        <v>93</v>
      </c>
      <c r="N6106">
        <v>10</v>
      </c>
      <c r="O6106">
        <v>72</v>
      </c>
      <c r="P6106" t="s">
        <v>7928</v>
      </c>
    </row>
    <row r="6107" spans="1:16" x14ac:dyDescent="0.25">
      <c r="A6107" t="s">
        <v>439</v>
      </c>
      <c r="B6107" t="s">
        <v>440</v>
      </c>
      <c r="C6107" t="s">
        <v>11</v>
      </c>
      <c r="D6107">
        <v>0</v>
      </c>
      <c r="E6107" t="s">
        <v>7516</v>
      </c>
      <c r="F6107" t="s">
        <v>8834</v>
      </c>
      <c r="G6107">
        <v>2020</v>
      </c>
      <c r="H6107" t="s">
        <v>20</v>
      </c>
      <c r="I6107">
        <v>17.647058823529413</v>
      </c>
      <c r="J6107">
        <v>11.464223172099423</v>
      </c>
      <c r="K6107">
        <v>26.178442849578254</v>
      </c>
      <c r="L6107" t="s">
        <v>8322</v>
      </c>
      <c r="M6107" t="s">
        <v>59</v>
      </c>
      <c r="N6107">
        <v>40</v>
      </c>
      <c r="O6107">
        <v>102</v>
      </c>
      <c r="P6107" t="s">
        <v>7928</v>
      </c>
    </row>
    <row r="6108" spans="1:16" x14ac:dyDescent="0.25">
      <c r="A6108" t="s">
        <v>439</v>
      </c>
      <c r="B6108" t="s">
        <v>440</v>
      </c>
      <c r="C6108" t="s">
        <v>11</v>
      </c>
      <c r="D6108">
        <v>0</v>
      </c>
      <c r="E6108" t="s">
        <v>7516</v>
      </c>
      <c r="F6108" t="s">
        <v>8834</v>
      </c>
      <c r="G6108">
        <v>2020</v>
      </c>
      <c r="H6108" t="s">
        <v>20</v>
      </c>
      <c r="I6108">
        <v>16.981132075471699</v>
      </c>
      <c r="J6108">
        <v>11.019873582848602</v>
      </c>
      <c r="K6108">
        <v>25.251994270496581</v>
      </c>
      <c r="L6108" t="s">
        <v>3664</v>
      </c>
      <c r="M6108" t="s">
        <v>13</v>
      </c>
      <c r="N6108">
        <v>40</v>
      </c>
      <c r="O6108">
        <v>106</v>
      </c>
      <c r="P6108" t="s">
        <v>7928</v>
      </c>
    </row>
    <row r="6109" spans="1:16" x14ac:dyDescent="0.25">
      <c r="A6109" t="s">
        <v>439</v>
      </c>
      <c r="B6109" t="s">
        <v>440</v>
      </c>
      <c r="C6109" t="s">
        <v>11</v>
      </c>
      <c r="D6109">
        <v>0</v>
      </c>
      <c r="E6109" t="s">
        <v>7516</v>
      </c>
      <c r="F6109" t="s">
        <v>8834</v>
      </c>
      <c r="G6109">
        <v>2020</v>
      </c>
      <c r="H6109" t="s">
        <v>20</v>
      </c>
      <c r="I6109">
        <v>17.535545023696681</v>
      </c>
      <c r="J6109">
        <v>12.998029286036267</v>
      </c>
      <c r="K6109">
        <v>23.234059843815675</v>
      </c>
      <c r="L6109" t="s">
        <v>6070</v>
      </c>
      <c r="M6109" t="s">
        <v>93</v>
      </c>
      <c r="N6109">
        <v>80</v>
      </c>
      <c r="O6109">
        <v>211</v>
      </c>
      <c r="P6109" t="s">
        <v>7928</v>
      </c>
    </row>
    <row r="6110" spans="1:16" x14ac:dyDescent="0.25">
      <c r="A6110" t="s">
        <v>439</v>
      </c>
      <c r="B6110" t="s">
        <v>440</v>
      </c>
      <c r="C6110" t="s">
        <v>11</v>
      </c>
      <c r="D6110">
        <v>0</v>
      </c>
      <c r="E6110" t="s">
        <v>7516</v>
      </c>
      <c r="F6110" t="s">
        <v>8834</v>
      </c>
      <c r="G6110">
        <v>2020</v>
      </c>
      <c r="H6110" t="s">
        <v>22</v>
      </c>
      <c r="I6110">
        <v>31.578947368421048</v>
      </c>
      <c r="J6110">
        <v>19.084420023666645</v>
      </c>
      <c r="K6110">
        <v>47.456056439948519</v>
      </c>
      <c r="L6110" t="s">
        <v>8323</v>
      </c>
      <c r="M6110" t="s">
        <v>59</v>
      </c>
      <c r="N6110">
        <v>30</v>
      </c>
      <c r="O6110">
        <v>38</v>
      </c>
      <c r="P6110" t="s">
        <v>7928</v>
      </c>
    </row>
    <row r="6111" spans="1:16" x14ac:dyDescent="0.25">
      <c r="A6111" t="s">
        <v>439</v>
      </c>
      <c r="B6111" t="s">
        <v>440</v>
      </c>
      <c r="C6111" t="s">
        <v>11</v>
      </c>
      <c r="D6111">
        <v>0</v>
      </c>
      <c r="E6111" t="s">
        <v>7516</v>
      </c>
      <c r="F6111" t="s">
        <v>8834</v>
      </c>
      <c r="G6111">
        <v>2020</v>
      </c>
      <c r="H6111" t="s">
        <v>22</v>
      </c>
      <c r="I6111">
        <v>42.222222222222221</v>
      </c>
      <c r="J6111">
        <v>28.968487981687808</v>
      </c>
      <c r="K6111">
        <v>56.699467204055487</v>
      </c>
      <c r="L6111" t="s">
        <v>2963</v>
      </c>
      <c r="M6111" t="s">
        <v>13</v>
      </c>
      <c r="N6111">
        <v>50</v>
      </c>
      <c r="O6111">
        <v>45</v>
      </c>
      <c r="P6111" t="s">
        <v>7928</v>
      </c>
    </row>
    <row r="6112" spans="1:16" x14ac:dyDescent="0.25">
      <c r="A6112" t="s">
        <v>439</v>
      </c>
      <c r="B6112" t="s">
        <v>440</v>
      </c>
      <c r="C6112" t="s">
        <v>11</v>
      </c>
      <c r="D6112">
        <v>0</v>
      </c>
      <c r="E6112" t="s">
        <v>7516</v>
      </c>
      <c r="F6112" t="s">
        <v>8834</v>
      </c>
      <c r="G6112">
        <v>2020</v>
      </c>
      <c r="H6112" t="s">
        <v>22</v>
      </c>
      <c r="I6112">
        <v>37.349397590361448</v>
      </c>
      <c r="J6112">
        <v>27.719527504576803</v>
      </c>
      <c r="K6112">
        <v>48.098513618571552</v>
      </c>
      <c r="L6112" t="s">
        <v>480</v>
      </c>
      <c r="M6112" t="s">
        <v>93</v>
      </c>
      <c r="N6112">
        <v>80</v>
      </c>
      <c r="O6112">
        <v>83</v>
      </c>
      <c r="P6112" t="s">
        <v>7928</v>
      </c>
    </row>
    <row r="6113" spans="1:16" x14ac:dyDescent="0.25">
      <c r="A6113" t="s">
        <v>439</v>
      </c>
      <c r="B6113" t="s">
        <v>440</v>
      </c>
      <c r="C6113" t="s">
        <v>11</v>
      </c>
      <c r="D6113">
        <v>0</v>
      </c>
      <c r="E6113" t="s">
        <v>7516</v>
      </c>
      <c r="F6113" t="s">
        <v>8834</v>
      </c>
      <c r="G6113">
        <v>2020</v>
      </c>
      <c r="H6113" t="s">
        <v>24</v>
      </c>
      <c r="I6113">
        <v>18.514412416851442</v>
      </c>
      <c r="J6113">
        <v>16.11497284857937</v>
      </c>
      <c r="K6113">
        <v>21.180907579080387</v>
      </c>
      <c r="L6113" t="s">
        <v>8324</v>
      </c>
      <c r="M6113" t="s">
        <v>59</v>
      </c>
      <c r="N6113">
        <v>290</v>
      </c>
      <c r="O6113">
        <v>902</v>
      </c>
      <c r="P6113" t="s">
        <v>7928</v>
      </c>
    </row>
    <row r="6114" spans="1:16" x14ac:dyDescent="0.25">
      <c r="A6114" t="s">
        <v>439</v>
      </c>
      <c r="B6114" t="s">
        <v>440</v>
      </c>
      <c r="C6114" t="s">
        <v>11</v>
      </c>
      <c r="D6114">
        <v>0</v>
      </c>
      <c r="E6114" t="s">
        <v>7516</v>
      </c>
      <c r="F6114" t="s">
        <v>8834</v>
      </c>
      <c r="G6114">
        <v>2020</v>
      </c>
      <c r="H6114" t="s">
        <v>24</v>
      </c>
      <c r="I6114">
        <v>17.194092827004219</v>
      </c>
      <c r="J6114">
        <v>14.92569909718272</v>
      </c>
      <c r="K6114">
        <v>19.727293585633412</v>
      </c>
      <c r="L6114" t="s">
        <v>8325</v>
      </c>
      <c r="M6114" t="s">
        <v>13</v>
      </c>
      <c r="N6114">
        <v>320</v>
      </c>
      <c r="O6114">
        <v>948</v>
      </c>
      <c r="P6114" t="s">
        <v>7928</v>
      </c>
    </row>
    <row r="6115" spans="1:16" x14ac:dyDescent="0.25">
      <c r="A6115" t="s">
        <v>439</v>
      </c>
      <c r="B6115" t="s">
        <v>440</v>
      </c>
      <c r="C6115" t="s">
        <v>11</v>
      </c>
      <c r="D6115">
        <v>0</v>
      </c>
      <c r="E6115" t="s">
        <v>7516</v>
      </c>
      <c r="F6115" t="s">
        <v>8834</v>
      </c>
      <c r="G6115">
        <v>2020</v>
      </c>
      <c r="H6115" t="s">
        <v>24</v>
      </c>
      <c r="I6115">
        <v>17.832354511478911</v>
      </c>
      <c r="J6115">
        <v>16.165148263806948</v>
      </c>
      <c r="K6115">
        <v>19.631244996018495</v>
      </c>
      <c r="L6115" t="s">
        <v>8326</v>
      </c>
      <c r="M6115" t="s">
        <v>93</v>
      </c>
      <c r="N6115">
        <v>590</v>
      </c>
      <c r="O6115">
        <v>1873</v>
      </c>
      <c r="P6115" t="s">
        <v>7928</v>
      </c>
    </row>
    <row r="6116" spans="1:16" x14ac:dyDescent="0.25">
      <c r="A6116" t="s">
        <v>439</v>
      </c>
      <c r="B6116" t="s">
        <v>440</v>
      </c>
      <c r="C6116" t="s">
        <v>11</v>
      </c>
      <c r="D6116">
        <v>0</v>
      </c>
      <c r="E6116" t="s">
        <v>7516</v>
      </c>
      <c r="F6116" t="s">
        <v>8834</v>
      </c>
      <c r="G6116">
        <v>2020</v>
      </c>
      <c r="H6116" t="s">
        <v>28</v>
      </c>
      <c r="I6116">
        <v>10</v>
      </c>
      <c r="J6116">
        <v>4.3475123991571092</v>
      </c>
      <c r="K6116">
        <v>21.360490334788391</v>
      </c>
      <c r="L6116" t="s">
        <v>4584</v>
      </c>
      <c r="M6116" t="s">
        <v>93</v>
      </c>
      <c r="N6116">
        <v>10</v>
      </c>
      <c r="O6116">
        <v>50</v>
      </c>
      <c r="P6116" t="s">
        <v>7928</v>
      </c>
    </row>
    <row r="6117" spans="1:16" x14ac:dyDescent="0.25">
      <c r="A6117" t="s">
        <v>439</v>
      </c>
      <c r="B6117" t="s">
        <v>440</v>
      </c>
      <c r="C6117" t="s">
        <v>11</v>
      </c>
      <c r="D6117">
        <v>0</v>
      </c>
      <c r="E6117" t="s">
        <v>7516</v>
      </c>
      <c r="F6117" t="s">
        <v>8834</v>
      </c>
      <c r="G6117">
        <v>2020</v>
      </c>
      <c r="H6117" t="s">
        <v>4131</v>
      </c>
      <c r="I6117">
        <v>26</v>
      </c>
      <c r="J6117">
        <v>24.096601321528293</v>
      </c>
      <c r="K6117">
        <v>27.9982895304849</v>
      </c>
      <c r="L6117" t="s">
        <v>8327</v>
      </c>
      <c r="M6117" t="s">
        <v>59</v>
      </c>
      <c r="N6117">
        <v>14330</v>
      </c>
      <c r="O6117">
        <v>1939.41</v>
      </c>
      <c r="P6117" t="s">
        <v>7928</v>
      </c>
    </row>
    <row r="6118" spans="1:16" x14ac:dyDescent="0.25">
      <c r="A6118" t="s">
        <v>439</v>
      </c>
      <c r="B6118" t="s">
        <v>440</v>
      </c>
      <c r="C6118" t="s">
        <v>11</v>
      </c>
      <c r="D6118">
        <v>0</v>
      </c>
      <c r="E6118" t="s">
        <v>7516</v>
      </c>
      <c r="F6118" t="s">
        <v>8834</v>
      </c>
      <c r="G6118">
        <v>2020</v>
      </c>
      <c r="H6118" t="s">
        <v>4131</v>
      </c>
      <c r="I6118">
        <v>18</v>
      </c>
      <c r="J6118">
        <v>16.412735626517133</v>
      </c>
      <c r="K6118">
        <v>19.704581279110524</v>
      </c>
      <c r="L6118" t="s">
        <v>2166</v>
      </c>
      <c r="M6118" t="s">
        <v>13</v>
      </c>
      <c r="N6118">
        <v>10570</v>
      </c>
      <c r="O6118">
        <v>2091.87</v>
      </c>
      <c r="P6118" t="s">
        <v>7928</v>
      </c>
    </row>
    <row r="6119" spans="1:16" x14ac:dyDescent="0.25">
      <c r="A6119" t="s">
        <v>439</v>
      </c>
      <c r="B6119" t="s">
        <v>440</v>
      </c>
      <c r="C6119" t="s">
        <v>11</v>
      </c>
      <c r="D6119">
        <v>0</v>
      </c>
      <c r="E6119" t="s">
        <v>7516</v>
      </c>
      <c r="F6119" t="s">
        <v>8834</v>
      </c>
      <c r="G6119">
        <v>2020</v>
      </c>
      <c r="H6119" t="s">
        <v>4131</v>
      </c>
      <c r="I6119">
        <v>22</v>
      </c>
      <c r="J6119">
        <v>20.756845791284469</v>
      </c>
      <c r="K6119">
        <v>23.295720467296753</v>
      </c>
      <c r="L6119" t="s">
        <v>8328</v>
      </c>
      <c r="M6119" t="s">
        <v>93</v>
      </c>
      <c r="N6119">
        <v>25050</v>
      </c>
      <c r="O6119">
        <v>4088.7</v>
      </c>
      <c r="P6119" t="s">
        <v>7928</v>
      </c>
    </row>
    <row r="6120" spans="1:16" x14ac:dyDescent="0.25">
      <c r="A6120" t="s">
        <v>439</v>
      </c>
      <c r="B6120" t="s">
        <v>440</v>
      </c>
      <c r="C6120" t="s">
        <v>11</v>
      </c>
      <c r="D6120">
        <v>0</v>
      </c>
      <c r="E6120" t="s">
        <v>7516</v>
      </c>
      <c r="F6120" t="s">
        <v>8834</v>
      </c>
      <c r="G6120">
        <v>2020</v>
      </c>
      <c r="H6120" t="s">
        <v>30</v>
      </c>
      <c r="I6120">
        <v>21.705426356589143</v>
      </c>
      <c r="J6120">
        <v>15.465737703072103</v>
      </c>
      <c r="K6120">
        <v>29.581596866821663</v>
      </c>
      <c r="L6120" t="s">
        <v>3695</v>
      </c>
      <c r="M6120" t="s">
        <v>59</v>
      </c>
      <c r="N6120">
        <v>40</v>
      </c>
      <c r="O6120">
        <v>129</v>
      </c>
      <c r="P6120" t="s">
        <v>7928</v>
      </c>
    </row>
    <row r="6121" spans="1:16" x14ac:dyDescent="0.25">
      <c r="A6121" t="s">
        <v>439</v>
      </c>
      <c r="B6121" t="s">
        <v>440</v>
      </c>
      <c r="C6121" t="s">
        <v>11</v>
      </c>
      <c r="D6121">
        <v>0</v>
      </c>
      <c r="E6121" t="s">
        <v>7516</v>
      </c>
      <c r="F6121" t="s">
        <v>8834</v>
      </c>
      <c r="G6121">
        <v>2020</v>
      </c>
      <c r="H6121" t="s">
        <v>30</v>
      </c>
      <c r="I6121">
        <v>17.567567567567568</v>
      </c>
      <c r="J6121">
        <v>12.279817359273004</v>
      </c>
      <c r="K6121">
        <v>24.496402069394765</v>
      </c>
      <c r="L6121" t="s">
        <v>8329</v>
      </c>
      <c r="M6121" t="s">
        <v>13</v>
      </c>
      <c r="N6121">
        <v>40</v>
      </c>
      <c r="O6121">
        <v>148</v>
      </c>
      <c r="P6121" t="s">
        <v>7928</v>
      </c>
    </row>
    <row r="6122" spans="1:16" x14ac:dyDescent="0.25">
      <c r="A6122" t="s">
        <v>439</v>
      </c>
      <c r="B6122" t="s">
        <v>440</v>
      </c>
      <c r="C6122" t="s">
        <v>11</v>
      </c>
      <c r="D6122">
        <v>0</v>
      </c>
      <c r="E6122" t="s">
        <v>7516</v>
      </c>
      <c r="F6122" t="s">
        <v>8834</v>
      </c>
      <c r="G6122">
        <v>2020</v>
      </c>
      <c r="H6122" t="s">
        <v>30</v>
      </c>
      <c r="I6122">
        <v>19.434628975265017</v>
      </c>
      <c r="J6122">
        <v>15.246441875974764</v>
      </c>
      <c r="K6122">
        <v>24.441525280811423</v>
      </c>
      <c r="L6122" t="s">
        <v>8330</v>
      </c>
      <c r="M6122" t="s">
        <v>93</v>
      </c>
      <c r="N6122">
        <v>90</v>
      </c>
      <c r="O6122">
        <v>283</v>
      </c>
      <c r="P6122" t="s">
        <v>7928</v>
      </c>
    </row>
    <row r="6123" spans="1:16" x14ac:dyDescent="0.25">
      <c r="A6123" t="s">
        <v>439</v>
      </c>
      <c r="B6123" t="s">
        <v>440</v>
      </c>
      <c r="C6123" t="s">
        <v>11</v>
      </c>
      <c r="D6123">
        <v>0</v>
      </c>
      <c r="E6123" t="s">
        <v>7516</v>
      </c>
      <c r="F6123" t="s">
        <v>8834</v>
      </c>
      <c r="G6123">
        <v>2020</v>
      </c>
      <c r="H6123" t="s">
        <v>32</v>
      </c>
      <c r="I6123">
        <v>4.5454545454545459</v>
      </c>
      <c r="J6123">
        <v>1.5577991894810295</v>
      </c>
      <c r="K6123">
        <v>12.533516015210729</v>
      </c>
      <c r="L6123" t="s">
        <v>825</v>
      </c>
      <c r="M6123" t="s">
        <v>59</v>
      </c>
      <c r="N6123">
        <v>10</v>
      </c>
      <c r="O6123">
        <v>66</v>
      </c>
      <c r="P6123" t="s">
        <v>7928</v>
      </c>
    </row>
    <row r="6124" spans="1:16" x14ac:dyDescent="0.25">
      <c r="A6124" t="s">
        <v>439</v>
      </c>
      <c r="B6124" t="s">
        <v>440</v>
      </c>
      <c r="C6124" t="s">
        <v>11</v>
      </c>
      <c r="D6124">
        <v>0</v>
      </c>
      <c r="E6124" t="s">
        <v>7516</v>
      </c>
      <c r="F6124" t="s">
        <v>8834</v>
      </c>
      <c r="G6124">
        <v>2020</v>
      </c>
      <c r="H6124" t="s">
        <v>32</v>
      </c>
      <c r="I6124">
        <v>4.3478260869565215</v>
      </c>
      <c r="J6124">
        <v>1.4895633850267167</v>
      </c>
      <c r="K6124">
        <v>12.021397384643363</v>
      </c>
      <c r="L6124" t="s">
        <v>5203</v>
      </c>
      <c r="M6124" t="s">
        <v>13</v>
      </c>
      <c r="N6124">
        <v>10</v>
      </c>
      <c r="O6124">
        <v>69</v>
      </c>
      <c r="P6124" t="s">
        <v>7928</v>
      </c>
    </row>
    <row r="6125" spans="1:16" x14ac:dyDescent="0.25">
      <c r="A6125" t="s">
        <v>439</v>
      </c>
      <c r="B6125" t="s">
        <v>440</v>
      </c>
      <c r="C6125" t="s">
        <v>11</v>
      </c>
      <c r="D6125">
        <v>0</v>
      </c>
      <c r="E6125" t="s">
        <v>7516</v>
      </c>
      <c r="F6125" t="s">
        <v>8834</v>
      </c>
      <c r="G6125">
        <v>2020</v>
      </c>
      <c r="H6125" t="s">
        <v>32</v>
      </c>
      <c r="I6125">
        <v>4.4444444444444446</v>
      </c>
      <c r="J6125">
        <v>2.0525829072354238</v>
      </c>
      <c r="K6125">
        <v>9.3572539140054722</v>
      </c>
      <c r="L6125" t="s">
        <v>8331</v>
      </c>
      <c r="M6125" t="s">
        <v>93</v>
      </c>
      <c r="N6125">
        <v>10</v>
      </c>
      <c r="O6125">
        <v>135</v>
      </c>
      <c r="P6125" t="s">
        <v>7928</v>
      </c>
    </row>
    <row r="6126" spans="1:16" x14ac:dyDescent="0.25">
      <c r="A6126" t="s">
        <v>518</v>
      </c>
      <c r="B6126" t="s">
        <v>519</v>
      </c>
      <c r="C6126" t="s">
        <v>520</v>
      </c>
      <c r="D6126">
        <v>1</v>
      </c>
      <c r="E6126" t="s">
        <v>7516</v>
      </c>
      <c r="F6126" t="s">
        <v>7706</v>
      </c>
      <c r="G6126">
        <v>1996</v>
      </c>
      <c r="H6126" t="s">
        <v>14</v>
      </c>
      <c r="I6126">
        <v>3.6231884057971016</v>
      </c>
      <c r="J6126">
        <v>1.5573357745511216</v>
      </c>
      <c r="K6126">
        <v>8.2011553874211067</v>
      </c>
      <c r="L6126" t="s">
        <v>4564</v>
      </c>
      <c r="M6126" t="s">
        <v>59</v>
      </c>
      <c r="N6126">
        <v>10</v>
      </c>
      <c r="O6126">
        <v>138</v>
      </c>
      <c r="P6126" t="s">
        <v>8240</v>
      </c>
    </row>
    <row r="6127" spans="1:16" x14ac:dyDescent="0.25">
      <c r="A6127" t="s">
        <v>518</v>
      </c>
      <c r="B6127" t="s">
        <v>519</v>
      </c>
      <c r="C6127" t="s">
        <v>520</v>
      </c>
      <c r="D6127">
        <v>1</v>
      </c>
      <c r="E6127" t="s">
        <v>7516</v>
      </c>
      <c r="F6127" t="s">
        <v>7706</v>
      </c>
      <c r="G6127">
        <v>1996</v>
      </c>
      <c r="H6127" t="s">
        <v>14</v>
      </c>
      <c r="I6127">
        <v>6</v>
      </c>
      <c r="J6127">
        <v>3.1883682005327785</v>
      </c>
      <c r="K6127">
        <v>11.009092044290467</v>
      </c>
      <c r="L6127" t="s">
        <v>3680</v>
      </c>
      <c r="M6127" t="s">
        <v>13</v>
      </c>
      <c r="N6127">
        <v>10</v>
      </c>
      <c r="O6127">
        <v>150</v>
      </c>
      <c r="P6127" t="s">
        <v>8240</v>
      </c>
    </row>
    <row r="6128" spans="1:16" x14ac:dyDescent="0.25">
      <c r="A6128" t="s">
        <v>518</v>
      </c>
      <c r="B6128" t="s">
        <v>519</v>
      </c>
      <c r="C6128" t="s">
        <v>520</v>
      </c>
      <c r="D6128">
        <v>1</v>
      </c>
      <c r="E6128" t="s">
        <v>7516</v>
      </c>
      <c r="F6128" t="s">
        <v>7706</v>
      </c>
      <c r="G6128">
        <v>1996</v>
      </c>
      <c r="H6128" t="s">
        <v>14</v>
      </c>
      <c r="I6128">
        <v>4.8611111111111107</v>
      </c>
      <c r="J6128">
        <v>2.9174108280426152</v>
      </c>
      <c r="K6128">
        <v>7.9931653201144686</v>
      </c>
      <c r="L6128" t="s">
        <v>4608</v>
      </c>
      <c r="M6128" t="s">
        <v>93</v>
      </c>
      <c r="N6128">
        <v>20</v>
      </c>
      <c r="O6128">
        <v>288</v>
      </c>
      <c r="P6128" t="s">
        <v>8240</v>
      </c>
    </row>
    <row r="6129" spans="1:16" x14ac:dyDescent="0.25">
      <c r="A6129" t="s">
        <v>518</v>
      </c>
      <c r="B6129" t="s">
        <v>519</v>
      </c>
      <c r="C6129" t="s">
        <v>520</v>
      </c>
      <c r="D6129">
        <v>1</v>
      </c>
      <c r="E6129" t="s">
        <v>7516</v>
      </c>
      <c r="F6129" t="s">
        <v>7706</v>
      </c>
      <c r="G6129">
        <v>1996</v>
      </c>
      <c r="H6129" t="s">
        <v>16</v>
      </c>
      <c r="I6129">
        <v>2.956989247311828</v>
      </c>
      <c r="J6129">
        <v>1.6589913446360423</v>
      </c>
      <c r="K6129">
        <v>5.2166711685077933</v>
      </c>
      <c r="L6129" t="s">
        <v>4565</v>
      </c>
      <c r="M6129" t="s">
        <v>59</v>
      </c>
      <c r="N6129">
        <v>10</v>
      </c>
      <c r="O6129">
        <v>372</v>
      </c>
      <c r="P6129" t="s">
        <v>8240</v>
      </c>
    </row>
    <row r="6130" spans="1:16" x14ac:dyDescent="0.25">
      <c r="A6130" t="s">
        <v>518</v>
      </c>
      <c r="B6130" t="s">
        <v>519</v>
      </c>
      <c r="C6130" t="s">
        <v>520</v>
      </c>
      <c r="D6130">
        <v>1</v>
      </c>
      <c r="E6130" t="s">
        <v>7516</v>
      </c>
      <c r="F6130" t="s">
        <v>7706</v>
      </c>
      <c r="G6130">
        <v>1996</v>
      </c>
      <c r="H6130" t="s">
        <v>16</v>
      </c>
      <c r="I6130">
        <v>5.865921787709496</v>
      </c>
      <c r="J6130">
        <v>3.8683196215648903</v>
      </c>
      <c r="K6130">
        <v>8.8006493416499545</v>
      </c>
      <c r="L6130" t="s">
        <v>4511</v>
      </c>
      <c r="M6130" t="s">
        <v>13</v>
      </c>
      <c r="N6130">
        <v>30</v>
      </c>
      <c r="O6130">
        <v>358</v>
      </c>
      <c r="P6130" t="s">
        <v>8240</v>
      </c>
    </row>
    <row r="6131" spans="1:16" x14ac:dyDescent="0.25">
      <c r="A6131" t="s">
        <v>518</v>
      </c>
      <c r="B6131" t="s">
        <v>519</v>
      </c>
      <c r="C6131" t="s">
        <v>520</v>
      </c>
      <c r="D6131">
        <v>1</v>
      </c>
      <c r="E6131" t="s">
        <v>7516</v>
      </c>
      <c r="F6131" t="s">
        <v>7706</v>
      </c>
      <c r="G6131">
        <v>1996</v>
      </c>
      <c r="H6131" t="s">
        <v>16</v>
      </c>
      <c r="I6131">
        <v>4.3835616438356162</v>
      </c>
      <c r="J6131">
        <v>3.1219630757528201</v>
      </c>
      <c r="K6131">
        <v>6.1227567656952528</v>
      </c>
      <c r="L6131" t="s">
        <v>4609</v>
      </c>
      <c r="M6131" t="s">
        <v>93</v>
      </c>
      <c r="N6131">
        <v>40</v>
      </c>
      <c r="O6131">
        <v>730</v>
      </c>
      <c r="P6131" t="s">
        <v>8240</v>
      </c>
    </row>
    <row r="6132" spans="1:16" x14ac:dyDescent="0.25">
      <c r="A6132" t="s">
        <v>518</v>
      </c>
      <c r="B6132" t="s">
        <v>519</v>
      </c>
      <c r="C6132" t="s">
        <v>520</v>
      </c>
      <c r="D6132">
        <v>1</v>
      </c>
      <c r="E6132" t="s">
        <v>7516</v>
      </c>
      <c r="F6132" t="s">
        <v>7706</v>
      </c>
      <c r="G6132">
        <v>1996</v>
      </c>
      <c r="H6132" t="s">
        <v>18</v>
      </c>
      <c r="I6132">
        <v>5.0847457627118642</v>
      </c>
      <c r="J6132">
        <v>1.7442401159453311</v>
      </c>
      <c r="K6132">
        <v>13.916723322286668</v>
      </c>
      <c r="L6132" t="s">
        <v>4566</v>
      </c>
      <c r="M6132" t="s">
        <v>59</v>
      </c>
      <c r="N6132">
        <v>0</v>
      </c>
      <c r="O6132">
        <v>59</v>
      </c>
      <c r="P6132" t="s">
        <v>8240</v>
      </c>
    </row>
    <row r="6133" spans="1:16" x14ac:dyDescent="0.25">
      <c r="A6133" t="s">
        <v>518</v>
      </c>
      <c r="B6133" t="s">
        <v>519</v>
      </c>
      <c r="C6133" t="s">
        <v>520</v>
      </c>
      <c r="D6133">
        <v>1</v>
      </c>
      <c r="E6133" t="s">
        <v>7516</v>
      </c>
      <c r="F6133" t="s">
        <v>7706</v>
      </c>
      <c r="G6133">
        <v>1996</v>
      </c>
      <c r="H6133" t="s">
        <v>18</v>
      </c>
      <c r="I6133">
        <v>13.636363636363637</v>
      </c>
      <c r="J6133">
        <v>6.4028674078600529</v>
      </c>
      <c r="K6133">
        <v>26.709737521740969</v>
      </c>
      <c r="L6133" t="s">
        <v>585</v>
      </c>
      <c r="M6133" t="s">
        <v>13</v>
      </c>
      <c r="N6133">
        <v>10</v>
      </c>
      <c r="O6133">
        <v>44</v>
      </c>
      <c r="P6133" t="s">
        <v>8240</v>
      </c>
    </row>
    <row r="6134" spans="1:16" x14ac:dyDescent="0.25">
      <c r="A6134" t="s">
        <v>518</v>
      </c>
      <c r="B6134" t="s">
        <v>519</v>
      </c>
      <c r="C6134" t="s">
        <v>520</v>
      </c>
      <c r="D6134">
        <v>1</v>
      </c>
      <c r="E6134" t="s">
        <v>7516</v>
      </c>
      <c r="F6134" t="s">
        <v>7706</v>
      </c>
      <c r="G6134">
        <v>1996</v>
      </c>
      <c r="H6134" t="s">
        <v>18</v>
      </c>
      <c r="I6134">
        <v>8.7378640776699026</v>
      </c>
      <c r="J6134">
        <v>4.6650692386467538</v>
      </c>
      <c r="K6134">
        <v>15.777904284774836</v>
      </c>
      <c r="L6134" t="s">
        <v>4610</v>
      </c>
      <c r="M6134" t="s">
        <v>93</v>
      </c>
      <c r="N6134">
        <v>10</v>
      </c>
      <c r="O6134">
        <v>103</v>
      </c>
      <c r="P6134" t="s">
        <v>8240</v>
      </c>
    </row>
    <row r="6135" spans="1:16" x14ac:dyDescent="0.25">
      <c r="A6135" t="s">
        <v>518</v>
      </c>
      <c r="B6135" t="s">
        <v>519</v>
      </c>
      <c r="C6135" t="s">
        <v>520</v>
      </c>
      <c r="D6135">
        <v>1</v>
      </c>
      <c r="E6135" t="s">
        <v>7516</v>
      </c>
      <c r="F6135" t="s">
        <v>7706</v>
      </c>
      <c r="G6135">
        <v>1996</v>
      </c>
      <c r="H6135" t="s">
        <v>20</v>
      </c>
      <c r="I6135">
        <v>7.3059360730593603</v>
      </c>
      <c r="J6135">
        <v>4.5467553117291866</v>
      </c>
      <c r="K6135">
        <v>11.537135667333969</v>
      </c>
      <c r="L6135" t="s">
        <v>4567</v>
      </c>
      <c r="M6135" t="s">
        <v>59</v>
      </c>
      <c r="N6135">
        <v>20</v>
      </c>
      <c r="O6135">
        <v>219</v>
      </c>
      <c r="P6135" t="s">
        <v>8240</v>
      </c>
    </row>
    <row r="6136" spans="1:16" x14ac:dyDescent="0.25">
      <c r="A6136" t="s">
        <v>518</v>
      </c>
      <c r="B6136" t="s">
        <v>519</v>
      </c>
      <c r="C6136" t="s">
        <v>520</v>
      </c>
      <c r="D6136">
        <v>1</v>
      </c>
      <c r="E6136" t="s">
        <v>7516</v>
      </c>
      <c r="F6136" t="s">
        <v>7706</v>
      </c>
      <c r="G6136">
        <v>1996</v>
      </c>
      <c r="H6136" t="s">
        <v>20</v>
      </c>
      <c r="I6136">
        <v>4.8780487804878048</v>
      </c>
      <c r="J6136">
        <v>2.4921911652354054</v>
      </c>
      <c r="K6136">
        <v>9.3294311262584806</v>
      </c>
      <c r="L6136" t="s">
        <v>4512</v>
      </c>
      <c r="M6136" t="s">
        <v>13</v>
      </c>
      <c r="N6136">
        <v>10</v>
      </c>
      <c r="O6136">
        <v>164</v>
      </c>
      <c r="P6136" t="s">
        <v>8240</v>
      </c>
    </row>
    <row r="6137" spans="1:16" x14ac:dyDescent="0.25">
      <c r="A6137" t="s">
        <v>518</v>
      </c>
      <c r="B6137" t="s">
        <v>519</v>
      </c>
      <c r="C6137" t="s">
        <v>520</v>
      </c>
      <c r="D6137">
        <v>1</v>
      </c>
      <c r="E6137" t="s">
        <v>7516</v>
      </c>
      <c r="F6137" t="s">
        <v>7706</v>
      </c>
      <c r="G6137">
        <v>1996</v>
      </c>
      <c r="H6137" t="s">
        <v>20</v>
      </c>
      <c r="I6137">
        <v>6.2663185378590081</v>
      </c>
      <c r="J6137">
        <v>4.2467378841114929</v>
      </c>
      <c r="K6137">
        <v>9.154509551531417</v>
      </c>
      <c r="L6137" t="s">
        <v>4611</v>
      </c>
      <c r="M6137" t="s">
        <v>93</v>
      </c>
      <c r="N6137">
        <v>30</v>
      </c>
      <c r="O6137">
        <v>383</v>
      </c>
      <c r="P6137" t="s">
        <v>8240</v>
      </c>
    </row>
    <row r="6138" spans="1:16" x14ac:dyDescent="0.25">
      <c r="A6138" t="s">
        <v>518</v>
      </c>
      <c r="B6138" t="s">
        <v>519</v>
      </c>
      <c r="C6138" t="s">
        <v>520</v>
      </c>
      <c r="D6138">
        <v>1</v>
      </c>
      <c r="E6138" t="s">
        <v>7516</v>
      </c>
      <c r="F6138" t="s">
        <v>7706</v>
      </c>
      <c r="G6138">
        <v>1996</v>
      </c>
      <c r="H6138" t="s">
        <v>22</v>
      </c>
      <c r="I6138">
        <v>2.8037383177570092</v>
      </c>
      <c r="J6138">
        <v>0.9580293417619421</v>
      </c>
      <c r="K6138">
        <v>7.9209475044762927</v>
      </c>
      <c r="L6138" t="s">
        <v>4568</v>
      </c>
      <c r="M6138" t="s">
        <v>59</v>
      </c>
      <c r="N6138">
        <v>0</v>
      </c>
      <c r="O6138">
        <v>107</v>
      </c>
      <c r="P6138" t="s">
        <v>8240</v>
      </c>
    </row>
    <row r="6139" spans="1:16" x14ac:dyDescent="0.25">
      <c r="A6139" t="s">
        <v>518</v>
      </c>
      <c r="B6139" t="s">
        <v>519</v>
      </c>
      <c r="C6139" t="s">
        <v>520</v>
      </c>
      <c r="D6139">
        <v>1</v>
      </c>
      <c r="E6139" t="s">
        <v>7516</v>
      </c>
      <c r="F6139" t="s">
        <v>7706</v>
      </c>
      <c r="G6139">
        <v>1996</v>
      </c>
      <c r="H6139" t="s">
        <v>22</v>
      </c>
      <c r="I6139">
        <v>2.5641025641025639</v>
      </c>
      <c r="J6139">
        <v>0.70599454465853695</v>
      </c>
      <c r="K6139">
        <v>8.8754408133989795</v>
      </c>
      <c r="L6139" t="s">
        <v>827</v>
      </c>
      <c r="M6139" t="s">
        <v>13</v>
      </c>
      <c r="N6139">
        <v>0</v>
      </c>
      <c r="O6139">
        <v>78</v>
      </c>
      <c r="P6139" t="s">
        <v>8240</v>
      </c>
    </row>
    <row r="6140" spans="1:16" x14ac:dyDescent="0.25">
      <c r="A6140" t="s">
        <v>518</v>
      </c>
      <c r="B6140" t="s">
        <v>519</v>
      </c>
      <c r="C6140" t="s">
        <v>520</v>
      </c>
      <c r="D6140">
        <v>1</v>
      </c>
      <c r="E6140" t="s">
        <v>7516</v>
      </c>
      <c r="F6140" t="s">
        <v>7706</v>
      </c>
      <c r="G6140">
        <v>1996</v>
      </c>
      <c r="H6140" t="s">
        <v>22</v>
      </c>
      <c r="I6140">
        <v>2.7027027027027026</v>
      </c>
      <c r="J6140">
        <v>1.1598213771870953</v>
      </c>
      <c r="K6140">
        <v>6.1699195273593617</v>
      </c>
      <c r="L6140" t="s">
        <v>4612</v>
      </c>
      <c r="M6140" t="s">
        <v>93</v>
      </c>
      <c r="N6140">
        <v>10</v>
      </c>
      <c r="O6140">
        <v>185</v>
      </c>
      <c r="P6140" t="s">
        <v>8240</v>
      </c>
    </row>
    <row r="6141" spans="1:16" x14ac:dyDescent="0.25">
      <c r="A6141" t="s">
        <v>518</v>
      </c>
      <c r="B6141" t="s">
        <v>519</v>
      </c>
      <c r="C6141" t="s">
        <v>520</v>
      </c>
      <c r="D6141">
        <v>1</v>
      </c>
      <c r="E6141" t="s">
        <v>7516</v>
      </c>
      <c r="F6141" t="s">
        <v>7706</v>
      </c>
      <c r="G6141">
        <v>1996</v>
      </c>
      <c r="H6141" t="s">
        <v>24</v>
      </c>
      <c r="I6141">
        <v>4.3377226955848176</v>
      </c>
      <c r="J6141">
        <v>3.3554005575444141</v>
      </c>
      <c r="K6141">
        <v>5.5909910319751068</v>
      </c>
      <c r="L6141" t="s">
        <v>4569</v>
      </c>
      <c r="M6141" t="s">
        <v>59</v>
      </c>
      <c r="N6141">
        <v>60</v>
      </c>
      <c r="O6141">
        <v>1291</v>
      </c>
      <c r="P6141" t="s">
        <v>8240</v>
      </c>
    </row>
    <row r="6142" spans="1:16" x14ac:dyDescent="0.25">
      <c r="A6142" t="s">
        <v>518</v>
      </c>
      <c r="B6142" t="s">
        <v>519</v>
      </c>
      <c r="C6142" t="s">
        <v>520</v>
      </c>
      <c r="D6142">
        <v>1</v>
      </c>
      <c r="E6142" t="s">
        <v>7516</v>
      </c>
      <c r="F6142" t="s">
        <v>7706</v>
      </c>
      <c r="G6142">
        <v>1996</v>
      </c>
      <c r="H6142" t="s">
        <v>24</v>
      </c>
      <c r="I6142">
        <v>5.7547956630525441</v>
      </c>
      <c r="J6142">
        <v>4.5724175495321395</v>
      </c>
      <c r="K6142">
        <v>7.2197918319857619</v>
      </c>
      <c r="L6142" t="s">
        <v>4513</v>
      </c>
      <c r="M6142" t="s">
        <v>13</v>
      </c>
      <c r="N6142">
        <v>90</v>
      </c>
      <c r="O6142">
        <v>1199</v>
      </c>
      <c r="P6142" t="s">
        <v>8240</v>
      </c>
    </row>
    <row r="6143" spans="1:16" x14ac:dyDescent="0.25">
      <c r="A6143" t="s">
        <v>518</v>
      </c>
      <c r="B6143" t="s">
        <v>519</v>
      </c>
      <c r="C6143" t="s">
        <v>520</v>
      </c>
      <c r="D6143">
        <v>1</v>
      </c>
      <c r="E6143" t="s">
        <v>7516</v>
      </c>
      <c r="F6143" t="s">
        <v>7706</v>
      </c>
      <c r="G6143">
        <v>1996</v>
      </c>
      <c r="H6143" t="s">
        <v>24</v>
      </c>
      <c r="I6143">
        <v>5.0200803212851408</v>
      </c>
      <c r="J6143">
        <v>4.2295488114130526</v>
      </c>
      <c r="K6143">
        <v>5.9491890843699027</v>
      </c>
      <c r="L6143" t="s">
        <v>4593</v>
      </c>
      <c r="M6143" t="s">
        <v>93</v>
      </c>
      <c r="N6143">
        <v>160</v>
      </c>
      <c r="O6143">
        <v>2490</v>
      </c>
      <c r="P6143" t="s">
        <v>8240</v>
      </c>
    </row>
    <row r="6144" spans="1:16" x14ac:dyDescent="0.25">
      <c r="A6144" t="s">
        <v>518</v>
      </c>
      <c r="B6144" t="s">
        <v>519</v>
      </c>
      <c r="C6144" t="s">
        <v>520</v>
      </c>
      <c r="D6144">
        <v>1</v>
      </c>
      <c r="E6144" t="s">
        <v>7516</v>
      </c>
      <c r="F6144" t="s">
        <v>7706</v>
      </c>
      <c r="G6144">
        <v>1996</v>
      </c>
      <c r="H6144" t="s">
        <v>26</v>
      </c>
      <c r="I6144">
        <v>9.433962264150944</v>
      </c>
      <c r="J6144">
        <v>4.0972037441896845</v>
      </c>
      <c r="K6144">
        <v>20.253975673701436</v>
      </c>
      <c r="L6144" t="s">
        <v>3199</v>
      </c>
      <c r="M6144" t="s">
        <v>59</v>
      </c>
      <c r="N6144">
        <v>10</v>
      </c>
      <c r="O6144">
        <v>53</v>
      </c>
      <c r="P6144" t="s">
        <v>8240</v>
      </c>
    </row>
    <row r="6145" spans="1:16" x14ac:dyDescent="0.25">
      <c r="A6145" t="s">
        <v>518</v>
      </c>
      <c r="B6145" t="s">
        <v>519</v>
      </c>
      <c r="C6145" t="s">
        <v>520</v>
      </c>
      <c r="D6145">
        <v>1</v>
      </c>
      <c r="E6145" t="s">
        <v>7516</v>
      </c>
      <c r="F6145" t="s">
        <v>7706</v>
      </c>
      <c r="G6145">
        <v>1996</v>
      </c>
      <c r="H6145" t="s">
        <v>26</v>
      </c>
      <c r="I6145">
        <v>5.882352941176471</v>
      </c>
      <c r="J6145">
        <v>1.6282313063842444</v>
      </c>
      <c r="K6145">
        <v>19.093936889463709</v>
      </c>
      <c r="L6145" t="s">
        <v>873</v>
      </c>
      <c r="M6145" t="s">
        <v>13</v>
      </c>
      <c r="N6145">
        <v>0</v>
      </c>
      <c r="O6145">
        <v>34</v>
      </c>
      <c r="P6145" t="s">
        <v>8240</v>
      </c>
    </row>
    <row r="6146" spans="1:16" x14ac:dyDescent="0.25">
      <c r="A6146" t="s">
        <v>518</v>
      </c>
      <c r="B6146" t="s">
        <v>519</v>
      </c>
      <c r="C6146" t="s">
        <v>520</v>
      </c>
      <c r="D6146">
        <v>1</v>
      </c>
      <c r="E6146" t="s">
        <v>7516</v>
      </c>
      <c r="F6146" t="s">
        <v>7706</v>
      </c>
      <c r="G6146">
        <v>1996</v>
      </c>
      <c r="H6146" t="s">
        <v>26</v>
      </c>
      <c r="I6146">
        <v>8.0459770114942533</v>
      </c>
      <c r="J6146">
        <v>3.9519768444352334</v>
      </c>
      <c r="K6146">
        <v>15.688364144715109</v>
      </c>
      <c r="L6146" t="s">
        <v>4613</v>
      </c>
      <c r="M6146" t="s">
        <v>93</v>
      </c>
      <c r="N6146">
        <v>10</v>
      </c>
      <c r="O6146">
        <v>87</v>
      </c>
      <c r="P6146" t="s">
        <v>8240</v>
      </c>
    </row>
    <row r="6147" spans="1:16" x14ac:dyDescent="0.25">
      <c r="A6147" t="s">
        <v>518</v>
      </c>
      <c r="B6147" t="s">
        <v>519</v>
      </c>
      <c r="C6147" t="s">
        <v>520</v>
      </c>
      <c r="D6147">
        <v>1</v>
      </c>
      <c r="E6147" t="s">
        <v>7516</v>
      </c>
      <c r="F6147" t="s">
        <v>7706</v>
      </c>
      <c r="G6147">
        <v>1996</v>
      </c>
      <c r="H6147" t="s">
        <v>101</v>
      </c>
      <c r="I6147">
        <v>10</v>
      </c>
      <c r="J6147">
        <v>3.4599259959716169</v>
      </c>
      <c r="K6147">
        <v>25.621441315266622</v>
      </c>
      <c r="L6147" t="s">
        <v>4570</v>
      </c>
      <c r="M6147" t="s">
        <v>59</v>
      </c>
      <c r="N6147">
        <v>0</v>
      </c>
      <c r="O6147">
        <v>30</v>
      </c>
      <c r="P6147" t="s">
        <v>8240</v>
      </c>
    </row>
    <row r="6148" spans="1:16" x14ac:dyDescent="0.25">
      <c r="A6148" t="s">
        <v>518</v>
      </c>
      <c r="B6148" t="s">
        <v>519</v>
      </c>
      <c r="C6148" t="s">
        <v>520</v>
      </c>
      <c r="D6148">
        <v>1</v>
      </c>
      <c r="E6148" t="s">
        <v>7516</v>
      </c>
      <c r="F6148" t="s">
        <v>7706</v>
      </c>
      <c r="G6148">
        <v>1996</v>
      </c>
      <c r="H6148" t="s">
        <v>101</v>
      </c>
      <c r="I6148">
        <v>2.7777777777777777</v>
      </c>
      <c r="J6148">
        <v>0.49202802955696717</v>
      </c>
      <c r="K6148">
        <v>14.170033735030797</v>
      </c>
      <c r="L6148" t="s">
        <v>4514</v>
      </c>
      <c r="M6148" t="s">
        <v>13</v>
      </c>
      <c r="N6148">
        <v>0</v>
      </c>
      <c r="O6148">
        <v>36</v>
      </c>
      <c r="P6148" t="s">
        <v>8240</v>
      </c>
    </row>
    <row r="6149" spans="1:16" x14ac:dyDescent="0.25">
      <c r="A6149" t="s">
        <v>518</v>
      </c>
      <c r="B6149" t="s">
        <v>519</v>
      </c>
      <c r="C6149" t="s">
        <v>520</v>
      </c>
      <c r="D6149">
        <v>1</v>
      </c>
      <c r="E6149" t="s">
        <v>7516</v>
      </c>
      <c r="F6149" t="s">
        <v>7706</v>
      </c>
      <c r="G6149">
        <v>1996</v>
      </c>
      <c r="H6149" t="s">
        <v>101</v>
      </c>
      <c r="I6149">
        <v>6.0606060606060606</v>
      </c>
      <c r="J6149">
        <v>2.3818229304678562</v>
      </c>
      <c r="K6149">
        <v>14.57311510073418</v>
      </c>
      <c r="L6149" t="s">
        <v>617</v>
      </c>
      <c r="M6149" t="s">
        <v>93</v>
      </c>
      <c r="N6149">
        <v>0</v>
      </c>
      <c r="O6149">
        <v>66</v>
      </c>
      <c r="P6149" t="s">
        <v>8240</v>
      </c>
    </row>
    <row r="6150" spans="1:16" x14ac:dyDescent="0.25">
      <c r="A6150" t="s">
        <v>518</v>
      </c>
      <c r="B6150" t="s">
        <v>519</v>
      </c>
      <c r="C6150" t="s">
        <v>520</v>
      </c>
      <c r="D6150">
        <v>1</v>
      </c>
      <c r="E6150" t="s">
        <v>7516</v>
      </c>
      <c r="F6150" t="s">
        <v>7706</v>
      </c>
      <c r="G6150">
        <v>1996</v>
      </c>
      <c r="H6150" t="s">
        <v>28</v>
      </c>
      <c r="I6150">
        <v>2.2222222222222223</v>
      </c>
      <c r="J6150">
        <v>0.3933497522757497</v>
      </c>
      <c r="K6150">
        <v>11.566946388718812</v>
      </c>
      <c r="L6150" t="s">
        <v>851</v>
      </c>
      <c r="M6150" t="s">
        <v>59</v>
      </c>
      <c r="N6150">
        <v>0</v>
      </c>
      <c r="O6150">
        <v>45</v>
      </c>
      <c r="P6150" t="s">
        <v>8240</v>
      </c>
    </row>
    <row r="6151" spans="1:16" x14ac:dyDescent="0.25">
      <c r="A6151" t="s">
        <v>518</v>
      </c>
      <c r="B6151" t="s">
        <v>519</v>
      </c>
      <c r="C6151" t="s">
        <v>520</v>
      </c>
      <c r="D6151">
        <v>1</v>
      </c>
      <c r="E6151" t="s">
        <v>7516</v>
      </c>
      <c r="F6151" t="s">
        <v>7706</v>
      </c>
      <c r="G6151">
        <v>1996</v>
      </c>
      <c r="H6151" t="s">
        <v>28</v>
      </c>
      <c r="I6151">
        <v>2.8571428571428572</v>
      </c>
      <c r="J6151">
        <v>0.78704468938062822</v>
      </c>
      <c r="K6151">
        <v>9.8324435123918139</v>
      </c>
      <c r="L6151" t="s">
        <v>1028</v>
      </c>
      <c r="M6151" t="s">
        <v>13</v>
      </c>
      <c r="N6151">
        <v>0</v>
      </c>
      <c r="O6151">
        <v>70</v>
      </c>
      <c r="P6151" t="s">
        <v>8240</v>
      </c>
    </row>
    <row r="6152" spans="1:16" x14ac:dyDescent="0.25">
      <c r="A6152" t="s">
        <v>518</v>
      </c>
      <c r="B6152" t="s">
        <v>519</v>
      </c>
      <c r="C6152" t="s">
        <v>520</v>
      </c>
      <c r="D6152">
        <v>1</v>
      </c>
      <c r="E6152" t="s">
        <v>7516</v>
      </c>
      <c r="F6152" t="s">
        <v>7706</v>
      </c>
      <c r="G6152">
        <v>1996</v>
      </c>
      <c r="H6152" t="s">
        <v>28</v>
      </c>
      <c r="I6152">
        <v>2.6086956521739126</v>
      </c>
      <c r="J6152">
        <v>0.8910883301638286</v>
      </c>
      <c r="K6152">
        <v>7.3901869135218847</v>
      </c>
      <c r="L6152" t="s">
        <v>4614</v>
      </c>
      <c r="M6152" t="s">
        <v>93</v>
      </c>
      <c r="N6152">
        <v>0</v>
      </c>
      <c r="O6152">
        <v>115</v>
      </c>
      <c r="P6152" t="s">
        <v>8240</v>
      </c>
    </row>
    <row r="6153" spans="1:16" x14ac:dyDescent="0.25">
      <c r="A6153" t="s">
        <v>518</v>
      </c>
      <c r="B6153" t="s">
        <v>519</v>
      </c>
      <c r="C6153" t="s">
        <v>520</v>
      </c>
      <c r="D6153">
        <v>1</v>
      </c>
      <c r="E6153" t="s">
        <v>7516</v>
      </c>
      <c r="F6153" t="s">
        <v>7706</v>
      </c>
      <c r="G6153">
        <v>1996</v>
      </c>
      <c r="H6153" t="s">
        <v>4131</v>
      </c>
      <c r="I6153">
        <v>7</v>
      </c>
      <c r="J6153">
        <v>6.1349124049575448</v>
      </c>
      <c r="K6153">
        <v>7.9767076222763436</v>
      </c>
      <c r="L6153" t="s">
        <v>4536</v>
      </c>
      <c r="M6153" t="s">
        <v>59</v>
      </c>
      <c r="N6153">
        <v>3480</v>
      </c>
      <c r="O6153">
        <v>2956</v>
      </c>
      <c r="P6153" t="s">
        <v>8240</v>
      </c>
    </row>
    <row r="6154" spans="1:16" x14ac:dyDescent="0.25">
      <c r="A6154" t="s">
        <v>518</v>
      </c>
      <c r="B6154" t="s">
        <v>519</v>
      </c>
      <c r="C6154" t="s">
        <v>520</v>
      </c>
      <c r="D6154">
        <v>1</v>
      </c>
      <c r="E6154" t="s">
        <v>7516</v>
      </c>
      <c r="F6154" t="s">
        <v>7706</v>
      </c>
      <c r="G6154">
        <v>1996</v>
      </c>
      <c r="H6154" t="s">
        <v>4131</v>
      </c>
      <c r="I6154">
        <v>8</v>
      </c>
      <c r="J6154">
        <v>7.0921159991694696</v>
      </c>
      <c r="K6154">
        <v>9.0128306751567777</v>
      </c>
      <c r="L6154" t="s">
        <v>4515</v>
      </c>
      <c r="M6154" t="s">
        <v>13</v>
      </c>
      <c r="N6154">
        <v>4180</v>
      </c>
      <c r="O6154">
        <v>3071</v>
      </c>
      <c r="P6154" t="s">
        <v>8240</v>
      </c>
    </row>
    <row r="6155" spans="1:16" x14ac:dyDescent="0.25">
      <c r="A6155" t="s">
        <v>518</v>
      </c>
      <c r="B6155" t="s">
        <v>519</v>
      </c>
      <c r="C6155" t="s">
        <v>520</v>
      </c>
      <c r="D6155">
        <v>1</v>
      </c>
      <c r="E6155" t="s">
        <v>7516</v>
      </c>
      <c r="F6155" t="s">
        <v>7706</v>
      </c>
      <c r="G6155">
        <v>1996</v>
      </c>
      <c r="H6155" t="s">
        <v>30</v>
      </c>
      <c r="I6155">
        <v>4.7945205479452051</v>
      </c>
      <c r="J6155">
        <v>2.3415726447948328</v>
      </c>
      <c r="K6155">
        <v>9.5654011195002635</v>
      </c>
      <c r="L6155" t="s">
        <v>4571</v>
      </c>
      <c r="M6155" t="s">
        <v>59</v>
      </c>
      <c r="N6155">
        <v>10</v>
      </c>
      <c r="O6155">
        <v>146</v>
      </c>
      <c r="P6155" t="s">
        <v>8240</v>
      </c>
    </row>
    <row r="6156" spans="1:16" x14ac:dyDescent="0.25">
      <c r="A6156" t="s">
        <v>518</v>
      </c>
      <c r="B6156" t="s">
        <v>519</v>
      </c>
      <c r="C6156" t="s">
        <v>520</v>
      </c>
      <c r="D6156">
        <v>1</v>
      </c>
      <c r="E6156" t="s">
        <v>7516</v>
      </c>
      <c r="F6156" t="s">
        <v>7706</v>
      </c>
      <c r="G6156">
        <v>1996</v>
      </c>
      <c r="H6156" t="s">
        <v>30</v>
      </c>
      <c r="I6156">
        <v>10.759493670886076</v>
      </c>
      <c r="J6156">
        <v>6.8268607229303067</v>
      </c>
      <c r="K6156">
        <v>16.555013900157949</v>
      </c>
      <c r="L6156" t="s">
        <v>4516</v>
      </c>
      <c r="M6156" t="s">
        <v>13</v>
      </c>
      <c r="N6156">
        <v>20</v>
      </c>
      <c r="O6156">
        <v>158</v>
      </c>
      <c r="P6156" t="s">
        <v>8240</v>
      </c>
    </row>
    <row r="6157" spans="1:16" x14ac:dyDescent="0.25">
      <c r="A6157" t="s">
        <v>518</v>
      </c>
      <c r="B6157" t="s">
        <v>519</v>
      </c>
      <c r="C6157" t="s">
        <v>520</v>
      </c>
      <c r="D6157">
        <v>1</v>
      </c>
      <c r="E6157" t="s">
        <v>7516</v>
      </c>
      <c r="F6157" t="s">
        <v>7706</v>
      </c>
      <c r="G6157">
        <v>1996</v>
      </c>
      <c r="H6157" t="s">
        <v>30</v>
      </c>
      <c r="I6157">
        <v>7.8947368421052637</v>
      </c>
      <c r="J6157">
        <v>5.3623558014280457</v>
      </c>
      <c r="K6157">
        <v>11.477993261206764</v>
      </c>
      <c r="L6157" t="s">
        <v>4615</v>
      </c>
      <c r="M6157" t="s">
        <v>93</v>
      </c>
      <c r="N6157">
        <v>30</v>
      </c>
      <c r="O6157">
        <v>304</v>
      </c>
      <c r="P6157" t="s">
        <v>8240</v>
      </c>
    </row>
    <row r="6158" spans="1:16" x14ac:dyDescent="0.25">
      <c r="A6158" t="s">
        <v>518</v>
      </c>
      <c r="B6158" t="s">
        <v>519</v>
      </c>
      <c r="C6158" t="s">
        <v>520</v>
      </c>
      <c r="D6158">
        <v>1</v>
      </c>
      <c r="E6158" t="s">
        <v>7516</v>
      </c>
      <c r="F6158" t="s">
        <v>7706</v>
      </c>
      <c r="G6158">
        <v>1996</v>
      </c>
      <c r="H6158" t="s">
        <v>32</v>
      </c>
      <c r="I6158">
        <v>1.639344262295082</v>
      </c>
      <c r="J6158">
        <v>0.45071521687355215</v>
      </c>
      <c r="K6158">
        <v>5.7806105132506671</v>
      </c>
      <c r="L6158" t="s">
        <v>4572</v>
      </c>
      <c r="M6158" t="s">
        <v>59</v>
      </c>
      <c r="N6158">
        <v>0</v>
      </c>
      <c r="O6158">
        <v>122</v>
      </c>
      <c r="P6158" t="s">
        <v>8240</v>
      </c>
    </row>
    <row r="6159" spans="1:16" x14ac:dyDescent="0.25">
      <c r="A6159" t="s">
        <v>518</v>
      </c>
      <c r="B6159" t="s">
        <v>519</v>
      </c>
      <c r="C6159" t="s">
        <v>520</v>
      </c>
      <c r="D6159">
        <v>1</v>
      </c>
      <c r="E6159" t="s">
        <v>7516</v>
      </c>
      <c r="F6159" t="s">
        <v>7706</v>
      </c>
      <c r="G6159">
        <v>1996</v>
      </c>
      <c r="H6159" t="s">
        <v>32</v>
      </c>
      <c r="I6159">
        <v>0.93457943925233633</v>
      </c>
      <c r="J6159">
        <v>0.1651629151119002</v>
      </c>
      <c r="K6159">
        <v>5.1050605388981465</v>
      </c>
      <c r="L6159" t="s">
        <v>4517</v>
      </c>
      <c r="M6159" t="s">
        <v>13</v>
      </c>
      <c r="N6159">
        <v>0</v>
      </c>
      <c r="O6159">
        <v>107</v>
      </c>
      <c r="P6159" t="s">
        <v>8240</v>
      </c>
    </row>
    <row r="6160" spans="1:16" x14ac:dyDescent="0.25">
      <c r="A6160" t="s">
        <v>518</v>
      </c>
      <c r="B6160" t="s">
        <v>519</v>
      </c>
      <c r="C6160" t="s">
        <v>520</v>
      </c>
      <c r="D6160">
        <v>1</v>
      </c>
      <c r="E6160" t="s">
        <v>7516</v>
      </c>
      <c r="F6160" t="s">
        <v>7706</v>
      </c>
      <c r="G6160">
        <v>1996</v>
      </c>
      <c r="H6160" t="s">
        <v>32</v>
      </c>
      <c r="I6160">
        <v>1.3100436681222709</v>
      </c>
      <c r="J6160">
        <v>0.44650706710715565</v>
      </c>
      <c r="K6160">
        <v>3.780229048775916</v>
      </c>
      <c r="L6160" t="s">
        <v>1535</v>
      </c>
      <c r="M6160" t="s">
        <v>93</v>
      </c>
      <c r="N6160">
        <v>0</v>
      </c>
      <c r="O6160">
        <v>229</v>
      </c>
      <c r="P6160" t="s">
        <v>8240</v>
      </c>
    </row>
    <row r="6161" spans="1:16" x14ac:dyDescent="0.25">
      <c r="A6161" t="s">
        <v>518</v>
      </c>
      <c r="B6161" t="s">
        <v>519</v>
      </c>
      <c r="C6161" t="s">
        <v>520</v>
      </c>
      <c r="D6161">
        <v>1</v>
      </c>
      <c r="E6161" t="s">
        <v>7516</v>
      </c>
      <c r="F6161" t="s">
        <v>7707</v>
      </c>
      <c r="G6161">
        <v>1999</v>
      </c>
      <c r="H6161" t="s">
        <v>14</v>
      </c>
      <c r="I6161">
        <v>1.7241379310344827</v>
      </c>
      <c r="J6161">
        <v>0.47409138545136914</v>
      </c>
      <c r="K6161">
        <v>6.0692124422678866</v>
      </c>
      <c r="L6161" t="s">
        <v>1580</v>
      </c>
      <c r="M6161" t="s">
        <v>59</v>
      </c>
      <c r="N6161">
        <v>0</v>
      </c>
      <c r="O6161">
        <v>116</v>
      </c>
      <c r="P6161" t="s">
        <v>8240</v>
      </c>
    </row>
    <row r="6162" spans="1:16" x14ac:dyDescent="0.25">
      <c r="A6162" t="s">
        <v>518</v>
      </c>
      <c r="B6162" t="s">
        <v>519</v>
      </c>
      <c r="C6162" t="s">
        <v>520</v>
      </c>
      <c r="D6162">
        <v>1</v>
      </c>
      <c r="E6162" t="s">
        <v>7516</v>
      </c>
      <c r="F6162" t="s">
        <v>7707</v>
      </c>
      <c r="G6162">
        <v>1999</v>
      </c>
      <c r="H6162" t="s">
        <v>14</v>
      </c>
      <c r="I6162">
        <v>6.4516129032258061</v>
      </c>
      <c r="J6162">
        <v>3.3050513689489902</v>
      </c>
      <c r="K6162">
        <v>12.215405196050195</v>
      </c>
      <c r="L6162" t="s">
        <v>4518</v>
      </c>
      <c r="M6162" t="s">
        <v>13</v>
      </c>
      <c r="N6162">
        <v>10</v>
      </c>
      <c r="O6162">
        <v>124</v>
      </c>
      <c r="P6162" t="s">
        <v>8240</v>
      </c>
    </row>
    <row r="6163" spans="1:16" x14ac:dyDescent="0.25">
      <c r="A6163" t="s">
        <v>518</v>
      </c>
      <c r="B6163" t="s">
        <v>519</v>
      </c>
      <c r="C6163" t="s">
        <v>520</v>
      </c>
      <c r="D6163">
        <v>1</v>
      </c>
      <c r="E6163" t="s">
        <v>7516</v>
      </c>
      <c r="F6163" t="s">
        <v>7707</v>
      </c>
      <c r="G6163">
        <v>1999</v>
      </c>
      <c r="H6163" t="s">
        <v>14</v>
      </c>
      <c r="I6163">
        <v>4.166666666666667</v>
      </c>
      <c r="J6163">
        <v>2.2787175722256769</v>
      </c>
      <c r="K6163">
        <v>7.498777326101763</v>
      </c>
      <c r="L6163" t="s">
        <v>4616</v>
      </c>
      <c r="M6163" t="s">
        <v>93</v>
      </c>
      <c r="N6163">
        <v>10</v>
      </c>
      <c r="O6163">
        <v>240</v>
      </c>
      <c r="P6163" t="s">
        <v>8240</v>
      </c>
    </row>
    <row r="6164" spans="1:16" x14ac:dyDescent="0.25">
      <c r="A6164" t="s">
        <v>518</v>
      </c>
      <c r="B6164" t="s">
        <v>519</v>
      </c>
      <c r="C6164" t="s">
        <v>520</v>
      </c>
      <c r="D6164">
        <v>1</v>
      </c>
      <c r="E6164" t="s">
        <v>7516</v>
      </c>
      <c r="F6164" t="s">
        <v>7707</v>
      </c>
      <c r="G6164">
        <v>1999</v>
      </c>
      <c r="H6164" t="s">
        <v>16</v>
      </c>
      <c r="I6164">
        <v>7.4812967581047394</v>
      </c>
      <c r="J6164">
        <v>5.2903863770059329</v>
      </c>
      <c r="K6164">
        <v>10.47913928438855</v>
      </c>
      <c r="L6164" t="s">
        <v>4573</v>
      </c>
      <c r="M6164" t="s">
        <v>59</v>
      </c>
      <c r="N6164">
        <v>40</v>
      </c>
      <c r="O6164">
        <v>401</v>
      </c>
      <c r="P6164" t="s">
        <v>8240</v>
      </c>
    </row>
    <row r="6165" spans="1:16" x14ac:dyDescent="0.25">
      <c r="A6165" t="s">
        <v>518</v>
      </c>
      <c r="B6165" t="s">
        <v>519</v>
      </c>
      <c r="C6165" t="s">
        <v>520</v>
      </c>
      <c r="D6165">
        <v>1</v>
      </c>
      <c r="E6165" t="s">
        <v>7516</v>
      </c>
      <c r="F6165" t="s">
        <v>7707</v>
      </c>
      <c r="G6165">
        <v>1999</v>
      </c>
      <c r="H6165" t="s">
        <v>16</v>
      </c>
      <c r="I6165">
        <v>9.3406593406593412</v>
      </c>
      <c r="J6165">
        <v>6.7612659981615471</v>
      </c>
      <c r="K6165">
        <v>12.769314556077019</v>
      </c>
      <c r="L6165" t="s">
        <v>4519</v>
      </c>
      <c r="M6165" t="s">
        <v>13</v>
      </c>
      <c r="N6165">
        <v>40</v>
      </c>
      <c r="O6165">
        <v>364</v>
      </c>
      <c r="P6165" t="s">
        <v>8240</v>
      </c>
    </row>
    <row r="6166" spans="1:16" x14ac:dyDescent="0.25">
      <c r="A6166" t="s">
        <v>518</v>
      </c>
      <c r="B6166" t="s">
        <v>519</v>
      </c>
      <c r="C6166" t="s">
        <v>520</v>
      </c>
      <c r="D6166">
        <v>1</v>
      </c>
      <c r="E6166" t="s">
        <v>7516</v>
      </c>
      <c r="F6166" t="s">
        <v>7707</v>
      </c>
      <c r="G6166">
        <v>1999</v>
      </c>
      <c r="H6166" t="s">
        <v>16</v>
      </c>
      <c r="I6166">
        <v>8.3660130718954253</v>
      </c>
      <c r="J6166">
        <v>6.6058621198802099</v>
      </c>
      <c r="K6166">
        <v>10.542221438553675</v>
      </c>
      <c r="L6166" t="s">
        <v>4617</v>
      </c>
      <c r="M6166" t="s">
        <v>93</v>
      </c>
      <c r="N6166">
        <v>80</v>
      </c>
      <c r="O6166">
        <v>765</v>
      </c>
      <c r="P6166" t="s">
        <v>8240</v>
      </c>
    </row>
    <row r="6167" spans="1:16" x14ac:dyDescent="0.25">
      <c r="A6167" t="s">
        <v>518</v>
      </c>
      <c r="B6167" t="s">
        <v>519</v>
      </c>
      <c r="C6167" t="s">
        <v>520</v>
      </c>
      <c r="D6167">
        <v>1</v>
      </c>
      <c r="E6167" t="s">
        <v>7516</v>
      </c>
      <c r="F6167" t="s">
        <v>7707</v>
      </c>
      <c r="G6167">
        <v>1999</v>
      </c>
      <c r="H6167" t="s">
        <v>18</v>
      </c>
      <c r="I6167">
        <v>7.1428571428571432</v>
      </c>
      <c r="J6167">
        <v>2.4589963551172884</v>
      </c>
      <c r="K6167">
        <v>19.009713288525163</v>
      </c>
      <c r="L6167" t="s">
        <v>906</v>
      </c>
      <c r="M6167" t="s">
        <v>59</v>
      </c>
      <c r="N6167">
        <v>0</v>
      </c>
      <c r="O6167">
        <v>42</v>
      </c>
      <c r="P6167" t="s">
        <v>8240</v>
      </c>
    </row>
    <row r="6168" spans="1:16" x14ac:dyDescent="0.25">
      <c r="A6168" t="s">
        <v>518</v>
      </c>
      <c r="B6168" t="s">
        <v>519</v>
      </c>
      <c r="C6168" t="s">
        <v>520</v>
      </c>
      <c r="D6168">
        <v>1</v>
      </c>
      <c r="E6168" t="s">
        <v>7516</v>
      </c>
      <c r="F6168" t="s">
        <v>7707</v>
      </c>
      <c r="G6168">
        <v>1999</v>
      </c>
      <c r="H6168" t="s">
        <v>18</v>
      </c>
      <c r="I6168">
        <v>5.2631578947368425</v>
      </c>
      <c r="J6168">
        <v>1.8059968096281016</v>
      </c>
      <c r="K6168">
        <v>14.369777660471303</v>
      </c>
      <c r="L6168" t="s">
        <v>1020</v>
      </c>
      <c r="M6168" t="s">
        <v>13</v>
      </c>
      <c r="N6168">
        <v>0</v>
      </c>
      <c r="O6168">
        <v>57</v>
      </c>
      <c r="P6168" t="s">
        <v>8240</v>
      </c>
    </row>
    <row r="6169" spans="1:16" x14ac:dyDescent="0.25">
      <c r="A6169" t="s">
        <v>518</v>
      </c>
      <c r="B6169" t="s">
        <v>519</v>
      </c>
      <c r="C6169" t="s">
        <v>520</v>
      </c>
      <c r="D6169">
        <v>1</v>
      </c>
      <c r="E6169" t="s">
        <v>7516</v>
      </c>
      <c r="F6169" t="s">
        <v>7707</v>
      </c>
      <c r="G6169">
        <v>1999</v>
      </c>
      <c r="H6169" t="s">
        <v>18</v>
      </c>
      <c r="I6169">
        <v>6.0606060606060606</v>
      </c>
      <c r="J6169">
        <v>2.806941488973747</v>
      </c>
      <c r="K6169">
        <v>12.596941764495666</v>
      </c>
      <c r="L6169" t="s">
        <v>4618</v>
      </c>
      <c r="M6169" t="s">
        <v>93</v>
      </c>
      <c r="N6169">
        <v>10</v>
      </c>
      <c r="O6169">
        <v>99</v>
      </c>
      <c r="P6169" t="s">
        <v>8240</v>
      </c>
    </row>
    <row r="6170" spans="1:16" x14ac:dyDescent="0.25">
      <c r="A6170" t="s">
        <v>518</v>
      </c>
      <c r="B6170" t="s">
        <v>519</v>
      </c>
      <c r="C6170" t="s">
        <v>520</v>
      </c>
      <c r="D6170">
        <v>1</v>
      </c>
      <c r="E6170" t="s">
        <v>7516</v>
      </c>
      <c r="F6170" t="s">
        <v>7707</v>
      </c>
      <c r="G6170">
        <v>1999</v>
      </c>
      <c r="H6170" t="s">
        <v>20</v>
      </c>
      <c r="I6170">
        <v>4.7904191616766463</v>
      </c>
      <c r="J6170">
        <v>2.4470545963093517</v>
      </c>
      <c r="K6170">
        <v>9.1669785197466904</v>
      </c>
      <c r="L6170" t="s">
        <v>4574</v>
      </c>
      <c r="M6170" t="s">
        <v>59</v>
      </c>
      <c r="N6170">
        <v>10</v>
      </c>
      <c r="O6170">
        <v>167</v>
      </c>
      <c r="P6170" t="s">
        <v>8240</v>
      </c>
    </row>
    <row r="6171" spans="1:16" x14ac:dyDescent="0.25">
      <c r="A6171" t="s">
        <v>518</v>
      </c>
      <c r="B6171" t="s">
        <v>519</v>
      </c>
      <c r="C6171" t="s">
        <v>520</v>
      </c>
      <c r="D6171">
        <v>1</v>
      </c>
      <c r="E6171" t="s">
        <v>7516</v>
      </c>
      <c r="F6171" t="s">
        <v>7707</v>
      </c>
      <c r="G6171">
        <v>1999</v>
      </c>
      <c r="H6171" t="s">
        <v>20</v>
      </c>
      <c r="I6171">
        <v>8.3333333333333339</v>
      </c>
      <c r="J6171">
        <v>5.1943547112668993</v>
      </c>
      <c r="K6171">
        <v>13.106966356371435</v>
      </c>
      <c r="L6171" t="s">
        <v>4520</v>
      </c>
      <c r="M6171" t="s">
        <v>13</v>
      </c>
      <c r="N6171">
        <v>20</v>
      </c>
      <c r="O6171">
        <v>192</v>
      </c>
      <c r="P6171" t="s">
        <v>8240</v>
      </c>
    </row>
    <row r="6172" spans="1:16" x14ac:dyDescent="0.25">
      <c r="A6172" t="s">
        <v>518</v>
      </c>
      <c r="B6172" t="s">
        <v>519</v>
      </c>
      <c r="C6172" t="s">
        <v>520</v>
      </c>
      <c r="D6172">
        <v>1</v>
      </c>
      <c r="E6172" t="s">
        <v>7516</v>
      </c>
      <c r="F6172" t="s">
        <v>7707</v>
      </c>
      <c r="G6172">
        <v>1999</v>
      </c>
      <c r="H6172" t="s">
        <v>20</v>
      </c>
      <c r="I6172">
        <v>6.6852367688022287</v>
      </c>
      <c r="J6172">
        <v>4.5332493760701151</v>
      </c>
      <c r="K6172">
        <v>9.7544177491988737</v>
      </c>
      <c r="L6172" t="s">
        <v>4619</v>
      </c>
      <c r="M6172" t="s">
        <v>93</v>
      </c>
      <c r="N6172">
        <v>30</v>
      </c>
      <c r="O6172">
        <v>359</v>
      </c>
      <c r="P6172" t="s">
        <v>8240</v>
      </c>
    </row>
    <row r="6173" spans="1:16" x14ac:dyDescent="0.25">
      <c r="A6173" t="s">
        <v>518</v>
      </c>
      <c r="B6173" t="s">
        <v>519</v>
      </c>
      <c r="C6173" t="s">
        <v>520</v>
      </c>
      <c r="D6173">
        <v>1</v>
      </c>
      <c r="E6173" t="s">
        <v>7516</v>
      </c>
      <c r="F6173" t="s">
        <v>7707</v>
      </c>
      <c r="G6173">
        <v>1999</v>
      </c>
      <c r="H6173" t="s">
        <v>22</v>
      </c>
      <c r="I6173">
        <v>5.4347826086956532</v>
      </c>
      <c r="J6173">
        <v>2.3434718368504139</v>
      </c>
      <c r="K6173">
        <v>12.098691065271421</v>
      </c>
      <c r="L6173" t="s">
        <v>980</v>
      </c>
      <c r="M6173" t="s">
        <v>59</v>
      </c>
      <c r="N6173">
        <v>10</v>
      </c>
      <c r="O6173">
        <v>92</v>
      </c>
      <c r="P6173" t="s">
        <v>8240</v>
      </c>
    </row>
    <row r="6174" spans="1:16" x14ac:dyDescent="0.25">
      <c r="A6174" t="s">
        <v>518</v>
      </c>
      <c r="B6174" t="s">
        <v>519</v>
      </c>
      <c r="C6174" t="s">
        <v>520</v>
      </c>
      <c r="D6174">
        <v>1</v>
      </c>
      <c r="E6174" t="s">
        <v>7516</v>
      </c>
      <c r="F6174" t="s">
        <v>7707</v>
      </c>
      <c r="G6174">
        <v>1999</v>
      </c>
      <c r="H6174" t="s">
        <v>22</v>
      </c>
      <c r="I6174">
        <v>5.1020408163265305</v>
      </c>
      <c r="J6174">
        <v>2.1986987165990048</v>
      </c>
      <c r="K6174">
        <v>11.392603855238043</v>
      </c>
      <c r="L6174" t="s">
        <v>1611</v>
      </c>
      <c r="M6174" t="s">
        <v>13</v>
      </c>
      <c r="N6174">
        <v>10</v>
      </c>
      <c r="O6174">
        <v>98</v>
      </c>
      <c r="P6174" t="s">
        <v>8240</v>
      </c>
    </row>
    <row r="6175" spans="1:16" x14ac:dyDescent="0.25">
      <c r="A6175" t="s">
        <v>518</v>
      </c>
      <c r="B6175" t="s">
        <v>519</v>
      </c>
      <c r="C6175" t="s">
        <v>520</v>
      </c>
      <c r="D6175">
        <v>1</v>
      </c>
      <c r="E6175" t="s">
        <v>7516</v>
      </c>
      <c r="F6175" t="s">
        <v>7707</v>
      </c>
      <c r="G6175">
        <v>1999</v>
      </c>
      <c r="H6175" t="s">
        <v>22</v>
      </c>
      <c r="I6175">
        <v>5.2631578947368425</v>
      </c>
      <c r="J6175">
        <v>2.8836125548499938</v>
      </c>
      <c r="K6175">
        <v>9.4159144816581666</v>
      </c>
      <c r="L6175" t="s">
        <v>4620</v>
      </c>
      <c r="M6175" t="s">
        <v>93</v>
      </c>
      <c r="N6175">
        <v>10</v>
      </c>
      <c r="O6175">
        <v>190</v>
      </c>
      <c r="P6175" t="s">
        <v>8240</v>
      </c>
    </row>
    <row r="6176" spans="1:16" x14ac:dyDescent="0.25">
      <c r="A6176" t="s">
        <v>518</v>
      </c>
      <c r="B6176" t="s">
        <v>519</v>
      </c>
      <c r="C6176" t="s">
        <v>520</v>
      </c>
      <c r="D6176">
        <v>1</v>
      </c>
      <c r="E6176" t="s">
        <v>7516</v>
      </c>
      <c r="F6176" t="s">
        <v>7707</v>
      </c>
      <c r="G6176">
        <v>1999</v>
      </c>
      <c r="H6176" t="s">
        <v>24</v>
      </c>
      <c r="I6176">
        <v>6.2193126022913257</v>
      </c>
      <c r="J6176">
        <v>4.997601387869234</v>
      </c>
      <c r="K6176">
        <v>7.7154277669579487</v>
      </c>
      <c r="L6176" t="s">
        <v>4575</v>
      </c>
      <c r="M6176" t="s">
        <v>59</v>
      </c>
      <c r="N6176">
        <v>90</v>
      </c>
      <c r="O6176">
        <v>1222</v>
      </c>
      <c r="P6176" t="s">
        <v>8240</v>
      </c>
    </row>
    <row r="6177" spans="1:16" x14ac:dyDescent="0.25">
      <c r="A6177" t="s">
        <v>518</v>
      </c>
      <c r="B6177" t="s">
        <v>519</v>
      </c>
      <c r="C6177" t="s">
        <v>520</v>
      </c>
      <c r="D6177">
        <v>1</v>
      </c>
      <c r="E6177" t="s">
        <v>7516</v>
      </c>
      <c r="F6177" t="s">
        <v>7707</v>
      </c>
      <c r="G6177">
        <v>1999</v>
      </c>
      <c r="H6177" t="s">
        <v>24</v>
      </c>
      <c r="I6177">
        <v>6.7741935483870979</v>
      </c>
      <c r="J6177">
        <v>5.5047351678439842</v>
      </c>
      <c r="K6177">
        <v>8.3106574030428568</v>
      </c>
      <c r="L6177" t="s">
        <v>4521</v>
      </c>
      <c r="M6177" t="s">
        <v>13</v>
      </c>
      <c r="N6177">
        <v>110</v>
      </c>
      <c r="O6177">
        <v>1240</v>
      </c>
      <c r="P6177" t="s">
        <v>8240</v>
      </c>
    </row>
    <row r="6178" spans="1:16" x14ac:dyDescent="0.25">
      <c r="A6178" t="s">
        <v>518</v>
      </c>
      <c r="B6178" t="s">
        <v>519</v>
      </c>
      <c r="C6178" t="s">
        <v>520</v>
      </c>
      <c r="D6178">
        <v>1</v>
      </c>
      <c r="E6178" t="s">
        <v>7516</v>
      </c>
      <c r="F6178" t="s">
        <v>7707</v>
      </c>
      <c r="G6178">
        <v>1999</v>
      </c>
      <c r="H6178" t="s">
        <v>24</v>
      </c>
      <c r="I6178">
        <v>6.498781478472786</v>
      </c>
      <c r="J6178">
        <v>5.5912287826319949</v>
      </c>
      <c r="K6178">
        <v>7.5418775774845646</v>
      </c>
      <c r="L6178" t="s">
        <v>4621</v>
      </c>
      <c r="M6178" t="s">
        <v>93</v>
      </c>
      <c r="N6178">
        <v>200</v>
      </c>
      <c r="O6178">
        <v>2462</v>
      </c>
      <c r="P6178" t="s">
        <v>8240</v>
      </c>
    </row>
    <row r="6179" spans="1:16" x14ac:dyDescent="0.25">
      <c r="A6179" t="s">
        <v>518</v>
      </c>
      <c r="B6179" t="s">
        <v>519</v>
      </c>
      <c r="C6179" t="s">
        <v>520</v>
      </c>
      <c r="D6179">
        <v>1</v>
      </c>
      <c r="E6179" t="s">
        <v>7516</v>
      </c>
      <c r="F6179" t="s">
        <v>7707</v>
      </c>
      <c r="G6179">
        <v>1999</v>
      </c>
      <c r="H6179" t="s">
        <v>26</v>
      </c>
      <c r="I6179">
        <v>14.285714285714286</v>
      </c>
      <c r="J6179">
        <v>7.0963337205445836</v>
      </c>
      <c r="K6179">
        <v>26.667973189162922</v>
      </c>
      <c r="L6179" t="s">
        <v>3385</v>
      </c>
      <c r="M6179" t="s">
        <v>59</v>
      </c>
      <c r="N6179">
        <v>10</v>
      </c>
      <c r="O6179">
        <v>49</v>
      </c>
      <c r="P6179" t="s">
        <v>8240</v>
      </c>
    </row>
    <row r="6180" spans="1:16" x14ac:dyDescent="0.25">
      <c r="A6180" t="s">
        <v>518</v>
      </c>
      <c r="B6180" t="s">
        <v>519</v>
      </c>
      <c r="C6180" t="s">
        <v>520</v>
      </c>
      <c r="D6180">
        <v>1</v>
      </c>
      <c r="E6180" t="s">
        <v>7516</v>
      </c>
      <c r="F6180" t="s">
        <v>7707</v>
      </c>
      <c r="G6180">
        <v>1999</v>
      </c>
      <c r="H6180" t="s">
        <v>26</v>
      </c>
      <c r="I6180">
        <v>7.4626865671641793</v>
      </c>
      <c r="J6180">
        <v>3.2295572977927938</v>
      </c>
      <c r="K6180">
        <v>16.309244762013872</v>
      </c>
      <c r="L6180" t="s">
        <v>2399</v>
      </c>
      <c r="M6180" t="s">
        <v>13</v>
      </c>
      <c r="N6180">
        <v>10</v>
      </c>
      <c r="O6180">
        <v>67</v>
      </c>
      <c r="P6180" t="s">
        <v>8240</v>
      </c>
    </row>
    <row r="6181" spans="1:16" x14ac:dyDescent="0.25">
      <c r="A6181" t="s">
        <v>518</v>
      </c>
      <c r="B6181" t="s">
        <v>519</v>
      </c>
      <c r="C6181" t="s">
        <v>520</v>
      </c>
      <c r="D6181">
        <v>1</v>
      </c>
      <c r="E6181" t="s">
        <v>7516</v>
      </c>
      <c r="F6181" t="s">
        <v>7707</v>
      </c>
      <c r="G6181">
        <v>1999</v>
      </c>
      <c r="H6181" t="s">
        <v>26</v>
      </c>
      <c r="I6181">
        <v>10.344827586206897</v>
      </c>
      <c r="J6181">
        <v>6.0172103668258279</v>
      </c>
      <c r="K6181">
        <v>17.214789205943561</v>
      </c>
      <c r="L6181" t="s">
        <v>4622</v>
      </c>
      <c r="M6181" t="s">
        <v>93</v>
      </c>
      <c r="N6181">
        <v>10</v>
      </c>
      <c r="O6181">
        <v>116</v>
      </c>
      <c r="P6181" t="s">
        <v>8240</v>
      </c>
    </row>
    <row r="6182" spans="1:16" x14ac:dyDescent="0.25">
      <c r="A6182" t="s">
        <v>518</v>
      </c>
      <c r="B6182" t="s">
        <v>519</v>
      </c>
      <c r="C6182" t="s">
        <v>520</v>
      </c>
      <c r="D6182">
        <v>1</v>
      </c>
      <c r="E6182" t="s">
        <v>7516</v>
      </c>
      <c r="F6182" t="s">
        <v>7707</v>
      </c>
      <c r="G6182">
        <v>1999</v>
      </c>
      <c r="H6182" t="s">
        <v>101</v>
      </c>
      <c r="I6182">
        <v>1.6949152542372881</v>
      </c>
      <c r="J6182">
        <v>0.29981566929815251</v>
      </c>
      <c r="K6182">
        <v>8.9959374623853172</v>
      </c>
      <c r="L6182" t="s">
        <v>4623</v>
      </c>
      <c r="M6182" t="s">
        <v>93</v>
      </c>
      <c r="N6182">
        <v>0</v>
      </c>
      <c r="O6182">
        <v>59</v>
      </c>
      <c r="P6182" t="s">
        <v>8240</v>
      </c>
    </row>
    <row r="6183" spans="1:16" x14ac:dyDescent="0.25">
      <c r="A6183" t="s">
        <v>518</v>
      </c>
      <c r="B6183" t="s">
        <v>519</v>
      </c>
      <c r="C6183" t="s">
        <v>520</v>
      </c>
      <c r="D6183">
        <v>1</v>
      </c>
      <c r="E6183" t="s">
        <v>7516</v>
      </c>
      <c r="F6183" t="s">
        <v>7707</v>
      </c>
      <c r="G6183">
        <v>1999</v>
      </c>
      <c r="H6183" t="s">
        <v>28</v>
      </c>
      <c r="I6183">
        <v>6.25</v>
      </c>
      <c r="J6183">
        <v>2.4570803674792931</v>
      </c>
      <c r="K6183">
        <v>14.997696642496885</v>
      </c>
      <c r="L6183" t="s">
        <v>1107</v>
      </c>
      <c r="M6183" t="s">
        <v>59</v>
      </c>
      <c r="N6183">
        <v>10</v>
      </c>
      <c r="O6183">
        <v>64</v>
      </c>
      <c r="P6183" t="s">
        <v>8240</v>
      </c>
    </row>
    <row r="6184" spans="1:16" x14ac:dyDescent="0.25">
      <c r="A6184" t="s">
        <v>518</v>
      </c>
      <c r="B6184" t="s">
        <v>519</v>
      </c>
      <c r="C6184" t="s">
        <v>520</v>
      </c>
      <c r="D6184">
        <v>1</v>
      </c>
      <c r="E6184" t="s">
        <v>7516</v>
      </c>
      <c r="F6184" t="s">
        <v>7707</v>
      </c>
      <c r="G6184">
        <v>1999</v>
      </c>
      <c r="H6184" t="s">
        <v>28</v>
      </c>
      <c r="I6184">
        <v>1.4492753623188406</v>
      </c>
      <c r="J6184">
        <v>0.25628586443303775</v>
      </c>
      <c r="K6184">
        <v>7.7633073350573634</v>
      </c>
      <c r="L6184" t="s">
        <v>4522</v>
      </c>
      <c r="M6184" t="s">
        <v>13</v>
      </c>
      <c r="N6184">
        <v>0</v>
      </c>
      <c r="O6184">
        <v>69</v>
      </c>
      <c r="P6184" t="s">
        <v>8240</v>
      </c>
    </row>
    <row r="6185" spans="1:16" x14ac:dyDescent="0.25">
      <c r="A6185" t="s">
        <v>518</v>
      </c>
      <c r="B6185" t="s">
        <v>519</v>
      </c>
      <c r="C6185" t="s">
        <v>520</v>
      </c>
      <c r="D6185">
        <v>1</v>
      </c>
      <c r="E6185" t="s">
        <v>7516</v>
      </c>
      <c r="F6185" t="s">
        <v>7707</v>
      </c>
      <c r="G6185">
        <v>1999</v>
      </c>
      <c r="H6185" t="s">
        <v>28</v>
      </c>
      <c r="I6185">
        <v>3.7593984962406015</v>
      </c>
      <c r="J6185">
        <v>1.6162680948680714</v>
      </c>
      <c r="K6185">
        <v>8.4987846376343263</v>
      </c>
      <c r="L6185" t="s">
        <v>1623</v>
      </c>
      <c r="M6185" t="s">
        <v>93</v>
      </c>
      <c r="N6185">
        <v>10</v>
      </c>
      <c r="O6185">
        <v>133</v>
      </c>
      <c r="P6185" t="s">
        <v>8240</v>
      </c>
    </row>
    <row r="6186" spans="1:16" x14ac:dyDescent="0.25">
      <c r="A6186" t="s">
        <v>518</v>
      </c>
      <c r="B6186" t="s">
        <v>519</v>
      </c>
      <c r="C6186" t="s">
        <v>520</v>
      </c>
      <c r="D6186">
        <v>1</v>
      </c>
      <c r="E6186" t="s">
        <v>7516</v>
      </c>
      <c r="F6186" t="s">
        <v>7707</v>
      </c>
      <c r="G6186">
        <v>1999</v>
      </c>
      <c r="H6186" t="s">
        <v>4131</v>
      </c>
      <c r="I6186">
        <v>7.0000000000000018</v>
      </c>
      <c r="J6186">
        <v>6.0669969399614798</v>
      </c>
      <c r="K6186">
        <v>8.0641655753789045</v>
      </c>
      <c r="L6186" t="s">
        <v>4543</v>
      </c>
      <c r="M6186" t="s">
        <v>59</v>
      </c>
      <c r="N6186">
        <v>3380</v>
      </c>
      <c r="O6186">
        <v>2515</v>
      </c>
      <c r="P6186" t="s">
        <v>8240</v>
      </c>
    </row>
    <row r="6187" spans="1:16" x14ac:dyDescent="0.25">
      <c r="A6187" t="s">
        <v>518</v>
      </c>
      <c r="B6187" t="s">
        <v>519</v>
      </c>
      <c r="C6187" t="s">
        <v>520</v>
      </c>
      <c r="D6187">
        <v>1</v>
      </c>
      <c r="E6187" t="s">
        <v>7516</v>
      </c>
      <c r="F6187" t="s">
        <v>7707</v>
      </c>
      <c r="G6187">
        <v>1999</v>
      </c>
      <c r="H6187" t="s">
        <v>4131</v>
      </c>
      <c r="I6187">
        <v>9</v>
      </c>
      <c r="J6187">
        <v>7.974910537655461</v>
      </c>
      <c r="K6187">
        <v>10.142331654813198</v>
      </c>
      <c r="L6187" t="s">
        <v>4523</v>
      </c>
      <c r="M6187" t="s">
        <v>13</v>
      </c>
      <c r="N6187">
        <v>4600</v>
      </c>
      <c r="O6187">
        <v>2683</v>
      </c>
      <c r="P6187" t="s">
        <v>8240</v>
      </c>
    </row>
    <row r="6188" spans="1:16" x14ac:dyDescent="0.25">
      <c r="A6188" t="s">
        <v>518</v>
      </c>
      <c r="B6188" t="s">
        <v>519</v>
      </c>
      <c r="C6188" t="s">
        <v>520</v>
      </c>
      <c r="D6188">
        <v>1</v>
      </c>
      <c r="E6188" t="s">
        <v>7516</v>
      </c>
      <c r="F6188" t="s">
        <v>7707</v>
      </c>
      <c r="G6188">
        <v>1999</v>
      </c>
      <c r="H6188" t="s">
        <v>30</v>
      </c>
      <c r="I6188">
        <v>7.4829931972789119</v>
      </c>
      <c r="J6188">
        <v>4.229456764468714</v>
      </c>
      <c r="K6188">
        <v>12.902156795716277</v>
      </c>
      <c r="L6188" t="s">
        <v>4576</v>
      </c>
      <c r="M6188" t="s">
        <v>59</v>
      </c>
      <c r="N6188">
        <v>10</v>
      </c>
      <c r="O6188">
        <v>147</v>
      </c>
      <c r="P6188" t="s">
        <v>8240</v>
      </c>
    </row>
    <row r="6189" spans="1:16" x14ac:dyDescent="0.25">
      <c r="A6189" t="s">
        <v>518</v>
      </c>
      <c r="B6189" t="s">
        <v>519</v>
      </c>
      <c r="C6189" t="s">
        <v>520</v>
      </c>
      <c r="D6189">
        <v>1</v>
      </c>
      <c r="E6189" t="s">
        <v>7516</v>
      </c>
      <c r="F6189" t="s">
        <v>7707</v>
      </c>
      <c r="G6189">
        <v>1999</v>
      </c>
      <c r="H6189" t="s">
        <v>30</v>
      </c>
      <c r="I6189">
        <v>5.4794520547945202</v>
      </c>
      <c r="J6189">
        <v>2.8023340562021231</v>
      </c>
      <c r="K6189">
        <v>10.439382529846077</v>
      </c>
      <c r="L6189" t="s">
        <v>4524</v>
      </c>
      <c r="M6189" t="s">
        <v>13</v>
      </c>
      <c r="N6189">
        <v>10</v>
      </c>
      <c r="O6189">
        <v>146</v>
      </c>
      <c r="P6189" t="s">
        <v>8240</v>
      </c>
    </row>
    <row r="6190" spans="1:16" x14ac:dyDescent="0.25">
      <c r="A6190" t="s">
        <v>518</v>
      </c>
      <c r="B6190" t="s">
        <v>519</v>
      </c>
      <c r="C6190" t="s">
        <v>520</v>
      </c>
      <c r="D6190">
        <v>1</v>
      </c>
      <c r="E6190" t="s">
        <v>7516</v>
      </c>
      <c r="F6190" t="s">
        <v>7707</v>
      </c>
      <c r="G6190">
        <v>1999</v>
      </c>
      <c r="H6190" t="s">
        <v>30</v>
      </c>
      <c r="I6190">
        <v>6.4846416382252556</v>
      </c>
      <c r="J6190">
        <v>4.1903357011936286</v>
      </c>
      <c r="K6190">
        <v>9.9052627593994984</v>
      </c>
      <c r="L6190" t="s">
        <v>4624</v>
      </c>
      <c r="M6190" t="s">
        <v>93</v>
      </c>
      <c r="N6190">
        <v>20</v>
      </c>
      <c r="O6190">
        <v>293</v>
      </c>
      <c r="P6190" t="s">
        <v>8240</v>
      </c>
    </row>
    <row r="6191" spans="1:16" x14ac:dyDescent="0.25">
      <c r="A6191" t="s">
        <v>518</v>
      </c>
      <c r="B6191" t="s">
        <v>519</v>
      </c>
      <c r="C6191" t="s">
        <v>520</v>
      </c>
      <c r="D6191">
        <v>1</v>
      </c>
      <c r="E6191" t="s">
        <v>7516</v>
      </c>
      <c r="F6191" t="s">
        <v>7707</v>
      </c>
      <c r="G6191">
        <v>1999</v>
      </c>
      <c r="H6191" t="s">
        <v>32</v>
      </c>
      <c r="I6191">
        <v>5.2631578947368425</v>
      </c>
      <c r="J6191">
        <v>2.4341829683317884</v>
      </c>
      <c r="K6191">
        <v>11.008947471173446</v>
      </c>
      <c r="L6191" t="s">
        <v>4577</v>
      </c>
      <c r="M6191" t="s">
        <v>59</v>
      </c>
      <c r="N6191">
        <v>10</v>
      </c>
      <c r="O6191">
        <v>114</v>
      </c>
      <c r="P6191" t="s">
        <v>8240</v>
      </c>
    </row>
    <row r="6192" spans="1:16" x14ac:dyDescent="0.25">
      <c r="A6192" t="s">
        <v>518</v>
      </c>
      <c r="B6192" t="s">
        <v>519</v>
      </c>
      <c r="C6192" t="s">
        <v>520</v>
      </c>
      <c r="D6192">
        <v>1</v>
      </c>
      <c r="E6192" t="s">
        <v>7516</v>
      </c>
      <c r="F6192" t="s">
        <v>7707</v>
      </c>
      <c r="G6192">
        <v>1999</v>
      </c>
      <c r="H6192" t="s">
        <v>32</v>
      </c>
      <c r="I6192">
        <v>3.1914893617021272</v>
      </c>
      <c r="J6192">
        <v>1.0912429728244073</v>
      </c>
      <c r="K6192">
        <v>8.9674641619730586</v>
      </c>
      <c r="L6192" t="s">
        <v>1591</v>
      </c>
      <c r="M6192" t="s">
        <v>13</v>
      </c>
      <c r="N6192">
        <v>0</v>
      </c>
      <c r="O6192">
        <v>94</v>
      </c>
      <c r="P6192" t="s">
        <v>8240</v>
      </c>
    </row>
    <row r="6193" spans="1:16" x14ac:dyDescent="0.25">
      <c r="A6193" t="s">
        <v>518</v>
      </c>
      <c r="B6193" t="s">
        <v>519</v>
      </c>
      <c r="C6193" t="s">
        <v>520</v>
      </c>
      <c r="D6193">
        <v>1</v>
      </c>
      <c r="E6193" t="s">
        <v>7516</v>
      </c>
      <c r="F6193" t="s">
        <v>7707</v>
      </c>
      <c r="G6193">
        <v>1999</v>
      </c>
      <c r="H6193" t="s">
        <v>32</v>
      </c>
      <c r="I6193">
        <v>4.3269230769230766</v>
      </c>
      <c r="J6193">
        <v>2.2928210873058097</v>
      </c>
      <c r="K6193">
        <v>8.0175240007222257</v>
      </c>
      <c r="L6193" t="s">
        <v>4625</v>
      </c>
      <c r="M6193" t="s">
        <v>93</v>
      </c>
      <c r="N6193">
        <v>10</v>
      </c>
      <c r="O6193">
        <v>208</v>
      </c>
      <c r="P6193" t="s">
        <v>8240</v>
      </c>
    </row>
    <row r="6194" spans="1:16" x14ac:dyDescent="0.25">
      <c r="A6194" t="s">
        <v>518</v>
      </c>
      <c r="B6194" t="s">
        <v>519</v>
      </c>
      <c r="C6194" t="s">
        <v>520</v>
      </c>
      <c r="D6194">
        <v>1</v>
      </c>
      <c r="E6194" t="s">
        <v>7516</v>
      </c>
      <c r="F6194" t="s">
        <v>7708</v>
      </c>
      <c r="G6194">
        <v>2002</v>
      </c>
      <c r="H6194" t="s">
        <v>14</v>
      </c>
      <c r="I6194">
        <v>10.606060606060604</v>
      </c>
      <c r="J6194">
        <v>6.423528628432873</v>
      </c>
      <c r="K6194">
        <v>17.016713535970371</v>
      </c>
      <c r="L6194" t="s">
        <v>4578</v>
      </c>
      <c r="M6194" t="s">
        <v>59</v>
      </c>
      <c r="N6194">
        <v>20</v>
      </c>
      <c r="O6194">
        <v>132</v>
      </c>
      <c r="P6194" t="s">
        <v>8240</v>
      </c>
    </row>
    <row r="6195" spans="1:16" x14ac:dyDescent="0.25">
      <c r="A6195" t="s">
        <v>518</v>
      </c>
      <c r="B6195" t="s">
        <v>519</v>
      </c>
      <c r="C6195" t="s">
        <v>520</v>
      </c>
      <c r="D6195">
        <v>1</v>
      </c>
      <c r="E6195" t="s">
        <v>7516</v>
      </c>
      <c r="F6195" t="s">
        <v>7708</v>
      </c>
      <c r="G6195">
        <v>2002</v>
      </c>
      <c r="H6195" t="s">
        <v>14</v>
      </c>
      <c r="I6195">
        <v>3.9215686274509807</v>
      </c>
      <c r="J6195">
        <v>1.8094494157286265</v>
      </c>
      <c r="K6195">
        <v>8.2909321157018088</v>
      </c>
      <c r="L6195" t="s">
        <v>1779</v>
      </c>
      <c r="M6195" t="s">
        <v>13</v>
      </c>
      <c r="N6195">
        <v>10</v>
      </c>
      <c r="O6195">
        <v>153</v>
      </c>
      <c r="P6195" t="s">
        <v>8240</v>
      </c>
    </row>
    <row r="6196" spans="1:16" x14ac:dyDescent="0.25">
      <c r="A6196" t="s">
        <v>518</v>
      </c>
      <c r="B6196" t="s">
        <v>519</v>
      </c>
      <c r="C6196" t="s">
        <v>520</v>
      </c>
      <c r="D6196">
        <v>1</v>
      </c>
      <c r="E6196" t="s">
        <v>7516</v>
      </c>
      <c r="F6196" t="s">
        <v>7708</v>
      </c>
      <c r="G6196">
        <v>2002</v>
      </c>
      <c r="H6196" t="s">
        <v>14</v>
      </c>
      <c r="I6196">
        <v>7.0175438596491224</v>
      </c>
      <c r="J6196">
        <v>4.5883480380779877</v>
      </c>
      <c r="K6196">
        <v>10.590075014557092</v>
      </c>
      <c r="L6196" t="s">
        <v>4626</v>
      </c>
      <c r="M6196" t="s">
        <v>93</v>
      </c>
      <c r="N6196">
        <v>20</v>
      </c>
      <c r="O6196">
        <v>285</v>
      </c>
      <c r="P6196" t="s">
        <v>8240</v>
      </c>
    </row>
    <row r="6197" spans="1:16" x14ac:dyDescent="0.25">
      <c r="A6197" t="s">
        <v>518</v>
      </c>
      <c r="B6197" t="s">
        <v>519</v>
      </c>
      <c r="C6197" t="s">
        <v>520</v>
      </c>
      <c r="D6197">
        <v>1</v>
      </c>
      <c r="E6197" t="s">
        <v>7516</v>
      </c>
      <c r="F6197" t="s">
        <v>7708</v>
      </c>
      <c r="G6197">
        <v>2002</v>
      </c>
      <c r="H6197" t="s">
        <v>16</v>
      </c>
      <c r="I6197">
        <v>8.1570996978851955</v>
      </c>
      <c r="J6197">
        <v>5.6663642321442245</v>
      </c>
      <c r="K6197">
        <v>11.60795293752645</v>
      </c>
      <c r="L6197" t="s">
        <v>4579</v>
      </c>
      <c r="M6197" t="s">
        <v>59</v>
      </c>
      <c r="N6197">
        <v>40</v>
      </c>
      <c r="O6197">
        <v>331</v>
      </c>
      <c r="P6197" t="s">
        <v>8240</v>
      </c>
    </row>
    <row r="6198" spans="1:16" x14ac:dyDescent="0.25">
      <c r="A6198" t="s">
        <v>518</v>
      </c>
      <c r="B6198" t="s">
        <v>519</v>
      </c>
      <c r="C6198" t="s">
        <v>520</v>
      </c>
      <c r="D6198">
        <v>1</v>
      </c>
      <c r="E6198" t="s">
        <v>7516</v>
      </c>
      <c r="F6198" t="s">
        <v>7708</v>
      </c>
      <c r="G6198">
        <v>2002</v>
      </c>
      <c r="H6198" t="s">
        <v>16</v>
      </c>
      <c r="I6198">
        <v>6.2857142857142865</v>
      </c>
      <c r="J6198">
        <v>4.1872633881426404</v>
      </c>
      <c r="K6198">
        <v>9.3333627903507885</v>
      </c>
      <c r="L6198" t="s">
        <v>902</v>
      </c>
      <c r="M6198" t="s">
        <v>13</v>
      </c>
      <c r="N6198">
        <v>30</v>
      </c>
      <c r="O6198">
        <v>350</v>
      </c>
      <c r="P6198" t="s">
        <v>8240</v>
      </c>
    </row>
    <row r="6199" spans="1:16" x14ac:dyDescent="0.25">
      <c r="A6199" t="s">
        <v>518</v>
      </c>
      <c r="B6199" t="s">
        <v>519</v>
      </c>
      <c r="C6199" t="s">
        <v>520</v>
      </c>
      <c r="D6199">
        <v>1</v>
      </c>
      <c r="E6199" t="s">
        <v>7516</v>
      </c>
      <c r="F6199" t="s">
        <v>7708</v>
      </c>
      <c r="G6199">
        <v>2002</v>
      </c>
      <c r="H6199" t="s">
        <v>16</v>
      </c>
      <c r="I6199">
        <v>7.1953010279001468</v>
      </c>
      <c r="J6199">
        <v>5.4851763401078788</v>
      </c>
      <c r="K6199">
        <v>9.3856492639442131</v>
      </c>
      <c r="L6199" t="s">
        <v>4627</v>
      </c>
      <c r="M6199" t="s">
        <v>93</v>
      </c>
      <c r="N6199">
        <v>70</v>
      </c>
      <c r="O6199">
        <v>681</v>
      </c>
      <c r="P6199" t="s">
        <v>8240</v>
      </c>
    </row>
    <row r="6200" spans="1:16" x14ac:dyDescent="0.25">
      <c r="A6200" t="s">
        <v>518</v>
      </c>
      <c r="B6200" t="s">
        <v>519</v>
      </c>
      <c r="C6200" t="s">
        <v>520</v>
      </c>
      <c r="D6200">
        <v>1</v>
      </c>
      <c r="E6200" t="s">
        <v>7516</v>
      </c>
      <c r="F6200" t="s">
        <v>7708</v>
      </c>
      <c r="G6200">
        <v>2002</v>
      </c>
      <c r="H6200" t="s">
        <v>18</v>
      </c>
      <c r="I6200">
        <v>0</v>
      </c>
      <c r="J6200">
        <v>0</v>
      </c>
      <c r="K6200">
        <v>10.427343003561189</v>
      </c>
      <c r="L6200" t="s">
        <v>1010</v>
      </c>
      <c r="M6200" t="s">
        <v>59</v>
      </c>
      <c r="N6200">
        <v>0</v>
      </c>
      <c r="O6200">
        <v>33</v>
      </c>
      <c r="P6200" t="s">
        <v>8240</v>
      </c>
    </row>
    <row r="6201" spans="1:16" x14ac:dyDescent="0.25">
      <c r="A6201" t="s">
        <v>518</v>
      </c>
      <c r="B6201" t="s">
        <v>519</v>
      </c>
      <c r="C6201" t="s">
        <v>520</v>
      </c>
      <c r="D6201">
        <v>1</v>
      </c>
      <c r="E6201" t="s">
        <v>7516</v>
      </c>
      <c r="F6201" t="s">
        <v>7708</v>
      </c>
      <c r="G6201">
        <v>2002</v>
      </c>
      <c r="H6201" t="s">
        <v>18</v>
      </c>
      <c r="I6201">
        <v>3.125</v>
      </c>
      <c r="J6201">
        <v>0.55377173625509568</v>
      </c>
      <c r="K6201">
        <v>15.744607800372732</v>
      </c>
      <c r="L6201" t="s">
        <v>4525</v>
      </c>
      <c r="M6201" t="s">
        <v>13</v>
      </c>
      <c r="N6201">
        <v>0</v>
      </c>
      <c r="O6201">
        <v>32</v>
      </c>
      <c r="P6201" t="s">
        <v>8240</v>
      </c>
    </row>
    <row r="6202" spans="1:16" x14ac:dyDescent="0.25">
      <c r="A6202" t="s">
        <v>518</v>
      </c>
      <c r="B6202" t="s">
        <v>519</v>
      </c>
      <c r="C6202" t="s">
        <v>520</v>
      </c>
      <c r="D6202">
        <v>1</v>
      </c>
      <c r="E6202" t="s">
        <v>7516</v>
      </c>
      <c r="F6202" t="s">
        <v>7708</v>
      </c>
      <c r="G6202">
        <v>2002</v>
      </c>
      <c r="H6202" t="s">
        <v>18</v>
      </c>
      <c r="I6202">
        <v>1.5384615384615385</v>
      </c>
      <c r="J6202">
        <v>0.27208745274866269</v>
      </c>
      <c r="K6202">
        <v>8.2134794137971472</v>
      </c>
      <c r="L6202" t="s">
        <v>4628</v>
      </c>
      <c r="M6202" t="s">
        <v>93</v>
      </c>
      <c r="N6202">
        <v>0</v>
      </c>
      <c r="O6202">
        <v>65</v>
      </c>
      <c r="P6202" t="s">
        <v>8240</v>
      </c>
    </row>
    <row r="6203" spans="1:16" x14ac:dyDescent="0.25">
      <c r="A6203" t="s">
        <v>518</v>
      </c>
      <c r="B6203" t="s">
        <v>519</v>
      </c>
      <c r="C6203" t="s">
        <v>520</v>
      </c>
      <c r="D6203">
        <v>1</v>
      </c>
      <c r="E6203" t="s">
        <v>7516</v>
      </c>
      <c r="F6203" t="s">
        <v>7708</v>
      </c>
      <c r="G6203">
        <v>2002</v>
      </c>
      <c r="H6203" t="s">
        <v>20</v>
      </c>
      <c r="I6203">
        <v>7.1823204419889493</v>
      </c>
      <c r="J6203">
        <v>4.2450760704872659</v>
      </c>
      <c r="K6203">
        <v>11.899341636349291</v>
      </c>
      <c r="L6203" t="s">
        <v>4580</v>
      </c>
      <c r="M6203" t="s">
        <v>59</v>
      </c>
      <c r="N6203">
        <v>20</v>
      </c>
      <c r="O6203">
        <v>181</v>
      </c>
      <c r="P6203" t="s">
        <v>8240</v>
      </c>
    </row>
    <row r="6204" spans="1:16" x14ac:dyDescent="0.25">
      <c r="A6204" t="s">
        <v>518</v>
      </c>
      <c r="B6204" t="s">
        <v>519</v>
      </c>
      <c r="C6204" t="s">
        <v>520</v>
      </c>
      <c r="D6204">
        <v>1</v>
      </c>
      <c r="E6204" t="s">
        <v>7516</v>
      </c>
      <c r="F6204" t="s">
        <v>7708</v>
      </c>
      <c r="G6204">
        <v>2002</v>
      </c>
      <c r="H6204" t="s">
        <v>20</v>
      </c>
      <c r="I6204">
        <v>6.3218390804597693</v>
      </c>
      <c r="J6204">
        <v>3.5663082113910152</v>
      </c>
      <c r="K6204">
        <v>10.964375273238003</v>
      </c>
      <c r="L6204" t="s">
        <v>4526</v>
      </c>
      <c r="M6204" t="s">
        <v>13</v>
      </c>
      <c r="N6204">
        <v>20</v>
      </c>
      <c r="O6204">
        <v>174</v>
      </c>
      <c r="P6204" t="s">
        <v>8240</v>
      </c>
    </row>
    <row r="6205" spans="1:16" x14ac:dyDescent="0.25">
      <c r="A6205" t="s">
        <v>518</v>
      </c>
      <c r="B6205" t="s">
        <v>519</v>
      </c>
      <c r="C6205" t="s">
        <v>520</v>
      </c>
      <c r="D6205">
        <v>1</v>
      </c>
      <c r="E6205" t="s">
        <v>7516</v>
      </c>
      <c r="F6205" t="s">
        <v>7708</v>
      </c>
      <c r="G6205">
        <v>2002</v>
      </c>
      <c r="H6205" t="s">
        <v>20</v>
      </c>
      <c r="I6205">
        <v>6.76056338028169</v>
      </c>
      <c r="J6205">
        <v>4.5848032201590057</v>
      </c>
      <c r="K6205">
        <v>9.8621282392927423</v>
      </c>
      <c r="L6205" t="s">
        <v>4629</v>
      </c>
      <c r="M6205" t="s">
        <v>93</v>
      </c>
      <c r="N6205">
        <v>30</v>
      </c>
      <c r="O6205">
        <v>355</v>
      </c>
      <c r="P6205" t="s">
        <v>8240</v>
      </c>
    </row>
    <row r="6206" spans="1:16" x14ac:dyDescent="0.25">
      <c r="A6206" t="s">
        <v>518</v>
      </c>
      <c r="B6206" t="s">
        <v>519</v>
      </c>
      <c r="C6206" t="s">
        <v>520</v>
      </c>
      <c r="D6206">
        <v>1</v>
      </c>
      <c r="E6206" t="s">
        <v>7516</v>
      </c>
      <c r="F6206" t="s">
        <v>7708</v>
      </c>
      <c r="G6206">
        <v>2002</v>
      </c>
      <c r="H6206" t="s">
        <v>22</v>
      </c>
      <c r="I6206">
        <v>7.3684210526315788</v>
      </c>
      <c r="J6206">
        <v>3.6148509700308495</v>
      </c>
      <c r="K6206">
        <v>14.435848330668453</v>
      </c>
      <c r="L6206" t="s">
        <v>4581</v>
      </c>
      <c r="M6206" t="s">
        <v>59</v>
      </c>
      <c r="N6206">
        <v>10</v>
      </c>
      <c r="O6206">
        <v>95</v>
      </c>
      <c r="P6206" t="s">
        <v>8240</v>
      </c>
    </row>
    <row r="6207" spans="1:16" x14ac:dyDescent="0.25">
      <c r="A6207" t="s">
        <v>518</v>
      </c>
      <c r="B6207" t="s">
        <v>519</v>
      </c>
      <c r="C6207" t="s">
        <v>520</v>
      </c>
      <c r="D6207">
        <v>1</v>
      </c>
      <c r="E6207" t="s">
        <v>7516</v>
      </c>
      <c r="F6207" t="s">
        <v>7708</v>
      </c>
      <c r="G6207">
        <v>2002</v>
      </c>
      <c r="H6207" t="s">
        <v>22</v>
      </c>
      <c r="I6207">
        <v>8.4337349397590362</v>
      </c>
      <c r="J6207">
        <v>4.1452809182547892</v>
      </c>
      <c r="K6207">
        <v>16.399711343518369</v>
      </c>
      <c r="L6207" t="s">
        <v>4527</v>
      </c>
      <c r="M6207" t="s">
        <v>13</v>
      </c>
      <c r="N6207">
        <v>10</v>
      </c>
      <c r="O6207">
        <v>83</v>
      </c>
      <c r="P6207" t="s">
        <v>8240</v>
      </c>
    </row>
    <row r="6208" spans="1:16" x14ac:dyDescent="0.25">
      <c r="A6208" t="s">
        <v>518</v>
      </c>
      <c r="B6208" t="s">
        <v>519</v>
      </c>
      <c r="C6208" t="s">
        <v>520</v>
      </c>
      <c r="D6208">
        <v>1</v>
      </c>
      <c r="E6208" t="s">
        <v>7516</v>
      </c>
      <c r="F6208" t="s">
        <v>7708</v>
      </c>
      <c r="G6208">
        <v>2002</v>
      </c>
      <c r="H6208" t="s">
        <v>22</v>
      </c>
      <c r="I6208">
        <v>7.8651685393258415</v>
      </c>
      <c r="J6208">
        <v>4.7426454533337656</v>
      </c>
      <c r="K6208">
        <v>12.767979178213691</v>
      </c>
      <c r="L6208" t="s">
        <v>4630</v>
      </c>
      <c r="M6208" t="s">
        <v>93</v>
      </c>
      <c r="N6208">
        <v>20</v>
      </c>
      <c r="O6208">
        <v>178</v>
      </c>
      <c r="P6208" t="s">
        <v>8240</v>
      </c>
    </row>
    <row r="6209" spans="1:16" x14ac:dyDescent="0.25">
      <c r="A6209" t="s">
        <v>518</v>
      </c>
      <c r="B6209" t="s">
        <v>519</v>
      </c>
      <c r="C6209" t="s">
        <v>520</v>
      </c>
      <c r="D6209">
        <v>1</v>
      </c>
      <c r="E6209" t="s">
        <v>7516</v>
      </c>
      <c r="F6209" t="s">
        <v>7708</v>
      </c>
      <c r="G6209">
        <v>2002</v>
      </c>
      <c r="H6209" t="s">
        <v>24</v>
      </c>
      <c r="I6209">
        <v>7.5960679177837358</v>
      </c>
      <c r="J6209">
        <v>6.1847089809292841</v>
      </c>
      <c r="K6209">
        <v>9.2975816645188392</v>
      </c>
      <c r="L6209" t="s">
        <v>4582</v>
      </c>
      <c r="M6209" t="s">
        <v>59</v>
      </c>
      <c r="N6209">
        <v>120</v>
      </c>
      <c r="O6209">
        <v>1119</v>
      </c>
      <c r="P6209" t="s">
        <v>8240</v>
      </c>
    </row>
    <row r="6210" spans="1:16" x14ac:dyDescent="0.25">
      <c r="A6210" t="s">
        <v>518</v>
      </c>
      <c r="B6210" t="s">
        <v>519</v>
      </c>
      <c r="C6210" t="s">
        <v>520</v>
      </c>
      <c r="D6210">
        <v>1</v>
      </c>
      <c r="E6210" t="s">
        <v>7516</v>
      </c>
      <c r="F6210" t="s">
        <v>7708</v>
      </c>
      <c r="G6210">
        <v>2002</v>
      </c>
      <c r="H6210" t="s">
        <v>24</v>
      </c>
      <c r="I6210">
        <v>5.6990204808548528</v>
      </c>
      <c r="J6210">
        <v>4.48807387731632</v>
      </c>
      <c r="K6210">
        <v>7.2120266514536508</v>
      </c>
      <c r="L6210" t="s">
        <v>4528</v>
      </c>
      <c r="M6210" t="s">
        <v>13</v>
      </c>
      <c r="N6210">
        <v>100</v>
      </c>
      <c r="O6210">
        <v>1123</v>
      </c>
      <c r="P6210" t="s">
        <v>8240</v>
      </c>
    </row>
    <row r="6211" spans="1:16" x14ac:dyDescent="0.25">
      <c r="A6211" t="s">
        <v>518</v>
      </c>
      <c r="B6211" t="s">
        <v>519</v>
      </c>
      <c r="C6211" t="s">
        <v>520</v>
      </c>
      <c r="D6211">
        <v>1</v>
      </c>
      <c r="E6211" t="s">
        <v>7516</v>
      </c>
      <c r="F6211" t="s">
        <v>7708</v>
      </c>
      <c r="G6211">
        <v>2002</v>
      </c>
      <c r="H6211" t="s">
        <v>24</v>
      </c>
      <c r="I6211">
        <v>6.6458519179304192</v>
      </c>
      <c r="J6211">
        <v>5.6871756767299342</v>
      </c>
      <c r="K6211">
        <v>7.7528460950637648</v>
      </c>
      <c r="L6211" t="s">
        <v>4631</v>
      </c>
      <c r="M6211" t="s">
        <v>93</v>
      </c>
      <c r="N6211">
        <v>220</v>
      </c>
      <c r="O6211">
        <v>2242</v>
      </c>
      <c r="P6211" t="s">
        <v>8240</v>
      </c>
    </row>
    <row r="6212" spans="1:16" x14ac:dyDescent="0.25">
      <c r="A6212" t="s">
        <v>518</v>
      </c>
      <c r="B6212" t="s">
        <v>519</v>
      </c>
      <c r="C6212" t="s">
        <v>520</v>
      </c>
      <c r="D6212">
        <v>1</v>
      </c>
      <c r="E6212" t="s">
        <v>7516</v>
      </c>
      <c r="F6212" t="s">
        <v>7708</v>
      </c>
      <c r="G6212">
        <v>2002</v>
      </c>
      <c r="H6212" t="s">
        <v>26</v>
      </c>
      <c r="I6212">
        <v>8.1081081081081088</v>
      </c>
      <c r="J6212">
        <v>2.7960066396321408</v>
      </c>
      <c r="K6212">
        <v>21.300992498501529</v>
      </c>
      <c r="L6212" t="s">
        <v>4583</v>
      </c>
      <c r="M6212" t="s">
        <v>59</v>
      </c>
      <c r="N6212">
        <v>10</v>
      </c>
      <c r="O6212">
        <v>37</v>
      </c>
      <c r="P6212" t="s">
        <v>8240</v>
      </c>
    </row>
    <row r="6213" spans="1:16" x14ac:dyDescent="0.25">
      <c r="A6213" t="s">
        <v>518</v>
      </c>
      <c r="B6213" t="s">
        <v>519</v>
      </c>
      <c r="C6213" t="s">
        <v>520</v>
      </c>
      <c r="D6213">
        <v>1</v>
      </c>
      <c r="E6213" t="s">
        <v>7516</v>
      </c>
      <c r="F6213" t="s">
        <v>7708</v>
      </c>
      <c r="G6213">
        <v>2002</v>
      </c>
      <c r="H6213" t="s">
        <v>26</v>
      </c>
      <c r="I6213">
        <v>4.7619047619047619</v>
      </c>
      <c r="J6213">
        <v>1.3157248639206383</v>
      </c>
      <c r="K6213">
        <v>15.790135315479732</v>
      </c>
      <c r="L6213" t="s">
        <v>538</v>
      </c>
      <c r="M6213" t="s">
        <v>13</v>
      </c>
      <c r="N6213">
        <v>0</v>
      </c>
      <c r="O6213">
        <v>42</v>
      </c>
      <c r="P6213" t="s">
        <v>8240</v>
      </c>
    </row>
    <row r="6214" spans="1:16" x14ac:dyDescent="0.25">
      <c r="A6214" t="s">
        <v>518</v>
      </c>
      <c r="B6214" t="s">
        <v>519</v>
      </c>
      <c r="C6214" t="s">
        <v>520</v>
      </c>
      <c r="D6214">
        <v>1</v>
      </c>
      <c r="E6214" t="s">
        <v>7516</v>
      </c>
      <c r="F6214" t="s">
        <v>7708</v>
      </c>
      <c r="G6214">
        <v>2002</v>
      </c>
      <c r="H6214" t="s">
        <v>26</v>
      </c>
      <c r="I6214">
        <v>6.3291139240506329</v>
      </c>
      <c r="J6214">
        <v>2.7334461814729405</v>
      </c>
      <c r="K6214">
        <v>13.975067415560433</v>
      </c>
      <c r="L6214" t="s">
        <v>1682</v>
      </c>
      <c r="M6214" t="s">
        <v>93</v>
      </c>
      <c r="N6214">
        <v>10</v>
      </c>
      <c r="O6214">
        <v>79</v>
      </c>
      <c r="P6214" t="s">
        <v>8240</v>
      </c>
    </row>
    <row r="6215" spans="1:16" x14ac:dyDescent="0.25">
      <c r="A6215" t="s">
        <v>518</v>
      </c>
      <c r="B6215" t="s">
        <v>519</v>
      </c>
      <c r="C6215" t="s">
        <v>520</v>
      </c>
      <c r="D6215">
        <v>1</v>
      </c>
      <c r="E6215" t="s">
        <v>7516</v>
      </c>
      <c r="F6215" t="s">
        <v>7708</v>
      </c>
      <c r="G6215">
        <v>2002</v>
      </c>
      <c r="H6215" t="s">
        <v>101</v>
      </c>
      <c r="I6215">
        <v>3.4482758620689653</v>
      </c>
      <c r="J6215">
        <v>0.95077288664856896</v>
      </c>
      <c r="K6215">
        <v>11.729364755327058</v>
      </c>
      <c r="L6215" t="s">
        <v>4632</v>
      </c>
      <c r="M6215" t="s">
        <v>93</v>
      </c>
      <c r="N6215">
        <v>0</v>
      </c>
      <c r="O6215">
        <v>58</v>
      </c>
      <c r="P6215" t="s">
        <v>8240</v>
      </c>
    </row>
    <row r="6216" spans="1:16" x14ac:dyDescent="0.25">
      <c r="A6216" t="s">
        <v>518</v>
      </c>
      <c r="B6216" t="s">
        <v>519</v>
      </c>
      <c r="C6216" t="s">
        <v>520</v>
      </c>
      <c r="D6216">
        <v>1</v>
      </c>
      <c r="E6216" t="s">
        <v>7516</v>
      </c>
      <c r="F6216" t="s">
        <v>7708</v>
      </c>
      <c r="G6216">
        <v>2002</v>
      </c>
      <c r="H6216" t="s">
        <v>28</v>
      </c>
      <c r="I6216">
        <v>0</v>
      </c>
      <c r="J6216">
        <v>0</v>
      </c>
      <c r="K6216">
        <v>5.500446725160935</v>
      </c>
      <c r="L6216" t="s">
        <v>1511</v>
      </c>
      <c r="M6216" t="s">
        <v>93</v>
      </c>
      <c r="N6216">
        <v>0</v>
      </c>
      <c r="O6216">
        <v>66</v>
      </c>
      <c r="P6216" t="s">
        <v>8240</v>
      </c>
    </row>
    <row r="6217" spans="1:16" x14ac:dyDescent="0.25">
      <c r="A6217" t="s">
        <v>518</v>
      </c>
      <c r="B6217" t="s">
        <v>519</v>
      </c>
      <c r="C6217" t="s">
        <v>520</v>
      </c>
      <c r="D6217">
        <v>1</v>
      </c>
      <c r="E6217" t="s">
        <v>7516</v>
      </c>
      <c r="F6217" t="s">
        <v>7708</v>
      </c>
      <c r="G6217">
        <v>2002</v>
      </c>
      <c r="H6217" t="s">
        <v>4131</v>
      </c>
      <c r="I6217">
        <v>8</v>
      </c>
      <c r="J6217">
        <v>7.0221299313153454</v>
      </c>
      <c r="K6217">
        <v>9.1007150853008056</v>
      </c>
      <c r="L6217" t="s">
        <v>4530</v>
      </c>
      <c r="M6217" t="s">
        <v>59</v>
      </c>
      <c r="N6217">
        <v>4200</v>
      </c>
      <c r="O6217">
        <v>2623</v>
      </c>
      <c r="P6217" t="s">
        <v>8240</v>
      </c>
    </row>
    <row r="6218" spans="1:16" x14ac:dyDescent="0.25">
      <c r="A6218" t="s">
        <v>518</v>
      </c>
      <c r="B6218" t="s">
        <v>519</v>
      </c>
      <c r="C6218" t="s">
        <v>520</v>
      </c>
      <c r="D6218">
        <v>1</v>
      </c>
      <c r="E6218" t="s">
        <v>7516</v>
      </c>
      <c r="F6218" t="s">
        <v>7708</v>
      </c>
      <c r="G6218">
        <v>2002</v>
      </c>
      <c r="H6218" t="s">
        <v>4131</v>
      </c>
      <c r="I6218">
        <v>8</v>
      </c>
      <c r="J6218">
        <v>7.0396749331157373</v>
      </c>
      <c r="K6218">
        <v>9.0785350025816314</v>
      </c>
      <c r="L6218" t="s">
        <v>4530</v>
      </c>
      <c r="M6218" t="s">
        <v>13</v>
      </c>
      <c r="N6218">
        <v>4460</v>
      </c>
      <c r="O6218">
        <v>2726</v>
      </c>
      <c r="P6218" t="s">
        <v>8240</v>
      </c>
    </row>
    <row r="6219" spans="1:16" x14ac:dyDescent="0.25">
      <c r="A6219" t="s">
        <v>518</v>
      </c>
      <c r="B6219" t="s">
        <v>519</v>
      </c>
      <c r="C6219" t="s">
        <v>520</v>
      </c>
      <c r="D6219">
        <v>1</v>
      </c>
      <c r="E6219" t="s">
        <v>7516</v>
      </c>
      <c r="F6219" t="s">
        <v>7708</v>
      </c>
      <c r="G6219">
        <v>2002</v>
      </c>
      <c r="H6219" t="s">
        <v>30</v>
      </c>
      <c r="I6219">
        <v>9.8214285714285712</v>
      </c>
      <c r="J6219">
        <v>5.5729182313812435</v>
      </c>
      <c r="K6219">
        <v>16.734784700898697</v>
      </c>
      <c r="L6219" t="s">
        <v>892</v>
      </c>
      <c r="M6219" t="s">
        <v>59</v>
      </c>
      <c r="N6219">
        <v>20</v>
      </c>
      <c r="O6219">
        <v>112</v>
      </c>
      <c r="P6219" t="s">
        <v>8240</v>
      </c>
    </row>
    <row r="6220" spans="1:16" x14ac:dyDescent="0.25">
      <c r="A6220" t="s">
        <v>518</v>
      </c>
      <c r="B6220" t="s">
        <v>519</v>
      </c>
      <c r="C6220" t="s">
        <v>520</v>
      </c>
      <c r="D6220">
        <v>1</v>
      </c>
      <c r="E6220" t="s">
        <v>7516</v>
      </c>
      <c r="F6220" t="s">
        <v>7708</v>
      </c>
      <c r="G6220">
        <v>2002</v>
      </c>
      <c r="H6220" t="s">
        <v>30</v>
      </c>
      <c r="I6220">
        <v>6</v>
      </c>
      <c r="J6220">
        <v>2.7785745266656621</v>
      </c>
      <c r="K6220">
        <v>12.476968531222505</v>
      </c>
      <c r="L6220" t="s">
        <v>4531</v>
      </c>
      <c r="M6220" t="s">
        <v>13</v>
      </c>
      <c r="N6220">
        <v>10</v>
      </c>
      <c r="O6220">
        <v>100</v>
      </c>
      <c r="P6220" t="s">
        <v>8240</v>
      </c>
    </row>
    <row r="6221" spans="1:16" x14ac:dyDescent="0.25">
      <c r="A6221" t="s">
        <v>518</v>
      </c>
      <c r="B6221" t="s">
        <v>519</v>
      </c>
      <c r="C6221" t="s">
        <v>520</v>
      </c>
      <c r="D6221">
        <v>1</v>
      </c>
      <c r="E6221" t="s">
        <v>7516</v>
      </c>
      <c r="F6221" t="s">
        <v>7708</v>
      </c>
      <c r="G6221">
        <v>2002</v>
      </c>
      <c r="H6221" t="s">
        <v>30</v>
      </c>
      <c r="I6221">
        <v>8.0188679245283012</v>
      </c>
      <c r="J6221">
        <v>5.0665989352906431</v>
      </c>
      <c r="K6221">
        <v>12.465517209141199</v>
      </c>
      <c r="L6221" t="s">
        <v>4633</v>
      </c>
      <c r="M6221" t="s">
        <v>93</v>
      </c>
      <c r="N6221">
        <v>30</v>
      </c>
      <c r="O6221">
        <v>212</v>
      </c>
      <c r="P6221" t="s">
        <v>8240</v>
      </c>
    </row>
    <row r="6222" spans="1:16" x14ac:dyDescent="0.25">
      <c r="A6222" t="s">
        <v>518</v>
      </c>
      <c r="B6222" t="s">
        <v>519</v>
      </c>
      <c r="C6222" t="s">
        <v>520</v>
      </c>
      <c r="D6222">
        <v>1</v>
      </c>
      <c r="E6222" t="s">
        <v>7516</v>
      </c>
      <c r="F6222" t="s">
        <v>7708</v>
      </c>
      <c r="G6222">
        <v>2002</v>
      </c>
      <c r="H6222" t="s">
        <v>32</v>
      </c>
      <c r="I6222">
        <v>6.666666666666667</v>
      </c>
      <c r="J6222">
        <v>3.5466495086310355</v>
      </c>
      <c r="K6222">
        <v>12.184658687183475</v>
      </c>
      <c r="L6222" t="s">
        <v>1166</v>
      </c>
      <c r="M6222" t="s">
        <v>59</v>
      </c>
      <c r="N6222">
        <v>10</v>
      </c>
      <c r="O6222">
        <v>135</v>
      </c>
      <c r="P6222" t="s">
        <v>8240</v>
      </c>
    </row>
    <row r="6223" spans="1:16" x14ac:dyDescent="0.25">
      <c r="A6223" t="s">
        <v>518</v>
      </c>
      <c r="B6223" t="s">
        <v>519</v>
      </c>
      <c r="C6223" t="s">
        <v>520</v>
      </c>
      <c r="D6223">
        <v>1</v>
      </c>
      <c r="E6223" t="s">
        <v>7516</v>
      </c>
      <c r="F6223" t="s">
        <v>7708</v>
      </c>
      <c r="G6223">
        <v>2002</v>
      </c>
      <c r="H6223" t="s">
        <v>32</v>
      </c>
      <c r="I6223">
        <v>6.25</v>
      </c>
      <c r="J6223">
        <v>3.200654206938657</v>
      </c>
      <c r="K6223">
        <v>11.848920434145796</v>
      </c>
      <c r="L6223" t="s">
        <v>1014</v>
      </c>
      <c r="M6223" t="s">
        <v>13</v>
      </c>
      <c r="N6223">
        <v>10</v>
      </c>
      <c r="O6223">
        <v>128</v>
      </c>
      <c r="P6223" t="s">
        <v>8240</v>
      </c>
    </row>
    <row r="6224" spans="1:16" x14ac:dyDescent="0.25">
      <c r="A6224" t="s">
        <v>518</v>
      </c>
      <c r="B6224" t="s">
        <v>519</v>
      </c>
      <c r="C6224" t="s">
        <v>520</v>
      </c>
      <c r="D6224">
        <v>1</v>
      </c>
      <c r="E6224" t="s">
        <v>7516</v>
      </c>
      <c r="F6224" t="s">
        <v>7708</v>
      </c>
      <c r="G6224">
        <v>2002</v>
      </c>
      <c r="H6224" t="s">
        <v>32</v>
      </c>
      <c r="I6224">
        <v>6.4638783269961966</v>
      </c>
      <c r="J6224">
        <v>4.0745108513789869</v>
      </c>
      <c r="K6224">
        <v>10.10678621774367</v>
      </c>
      <c r="L6224" t="s">
        <v>4634</v>
      </c>
      <c r="M6224" t="s">
        <v>93</v>
      </c>
      <c r="N6224">
        <v>20</v>
      </c>
      <c r="O6224">
        <v>263</v>
      </c>
      <c r="P6224" t="s">
        <v>8240</v>
      </c>
    </row>
    <row r="6225" spans="1:16" x14ac:dyDescent="0.25">
      <c r="A6225" t="s">
        <v>518</v>
      </c>
      <c r="B6225" t="s">
        <v>519</v>
      </c>
      <c r="C6225" t="s">
        <v>520</v>
      </c>
      <c r="D6225">
        <v>1</v>
      </c>
      <c r="E6225" t="s">
        <v>7516</v>
      </c>
      <c r="F6225" t="s">
        <v>7709</v>
      </c>
      <c r="G6225">
        <v>2005</v>
      </c>
      <c r="H6225" t="s">
        <v>14</v>
      </c>
      <c r="I6225">
        <v>7.3529411764705888</v>
      </c>
      <c r="J6225">
        <v>3.181437515487155</v>
      </c>
      <c r="K6225">
        <v>16.085393958199401</v>
      </c>
      <c r="L6225" t="s">
        <v>607</v>
      </c>
      <c r="M6225" t="s">
        <v>59</v>
      </c>
      <c r="N6225">
        <v>10</v>
      </c>
      <c r="O6225">
        <v>68</v>
      </c>
      <c r="P6225" t="s">
        <v>8240</v>
      </c>
    </row>
    <row r="6226" spans="1:16" x14ac:dyDescent="0.25">
      <c r="A6226" t="s">
        <v>518</v>
      </c>
      <c r="B6226" t="s">
        <v>519</v>
      </c>
      <c r="C6226" t="s">
        <v>520</v>
      </c>
      <c r="D6226">
        <v>1</v>
      </c>
      <c r="E6226" t="s">
        <v>7516</v>
      </c>
      <c r="F6226" t="s">
        <v>7709</v>
      </c>
      <c r="G6226">
        <v>2005</v>
      </c>
      <c r="H6226" t="s">
        <v>14</v>
      </c>
      <c r="I6226">
        <v>1.3698630136986301</v>
      </c>
      <c r="J6226">
        <v>0.24221890927605325</v>
      </c>
      <c r="K6226">
        <v>7.3599132691273121</v>
      </c>
      <c r="L6226" t="s">
        <v>849</v>
      </c>
      <c r="M6226" t="s">
        <v>13</v>
      </c>
      <c r="N6226">
        <v>0</v>
      </c>
      <c r="O6226">
        <v>73</v>
      </c>
      <c r="P6226" t="s">
        <v>8240</v>
      </c>
    </row>
    <row r="6227" spans="1:16" x14ac:dyDescent="0.25">
      <c r="A6227" t="s">
        <v>518</v>
      </c>
      <c r="B6227" t="s">
        <v>519</v>
      </c>
      <c r="C6227" t="s">
        <v>520</v>
      </c>
      <c r="D6227">
        <v>1</v>
      </c>
      <c r="E6227" t="s">
        <v>7516</v>
      </c>
      <c r="F6227" t="s">
        <v>7709</v>
      </c>
      <c r="G6227">
        <v>2005</v>
      </c>
      <c r="H6227" t="s">
        <v>14</v>
      </c>
      <c r="I6227">
        <v>4.2553191489361701</v>
      </c>
      <c r="J6227">
        <v>1.9645892542244536</v>
      </c>
      <c r="K6227">
        <v>8.9726000615522263</v>
      </c>
      <c r="L6227" t="s">
        <v>1291</v>
      </c>
      <c r="M6227" t="s">
        <v>93</v>
      </c>
      <c r="N6227">
        <v>20</v>
      </c>
      <c r="O6227">
        <v>141</v>
      </c>
      <c r="P6227" t="s">
        <v>8240</v>
      </c>
    </row>
    <row r="6228" spans="1:16" x14ac:dyDescent="0.25">
      <c r="A6228" t="s">
        <v>518</v>
      </c>
      <c r="B6228" t="s">
        <v>519</v>
      </c>
      <c r="C6228" t="s">
        <v>520</v>
      </c>
      <c r="D6228">
        <v>1</v>
      </c>
      <c r="E6228" t="s">
        <v>7516</v>
      </c>
      <c r="F6228" t="s">
        <v>7709</v>
      </c>
      <c r="G6228">
        <v>2005</v>
      </c>
      <c r="H6228" t="s">
        <v>16</v>
      </c>
      <c r="I6228">
        <v>6.8181818181818192</v>
      </c>
      <c r="J6228">
        <v>4.7278178822976935</v>
      </c>
      <c r="K6228">
        <v>9.7383107046227302</v>
      </c>
      <c r="L6228" t="s">
        <v>1032</v>
      </c>
      <c r="M6228" t="s">
        <v>59</v>
      </c>
      <c r="N6228">
        <v>40</v>
      </c>
      <c r="O6228">
        <v>396</v>
      </c>
      <c r="P6228" t="s">
        <v>8240</v>
      </c>
    </row>
    <row r="6229" spans="1:16" x14ac:dyDescent="0.25">
      <c r="A6229" t="s">
        <v>518</v>
      </c>
      <c r="B6229" t="s">
        <v>519</v>
      </c>
      <c r="C6229" t="s">
        <v>520</v>
      </c>
      <c r="D6229">
        <v>1</v>
      </c>
      <c r="E6229" t="s">
        <v>7516</v>
      </c>
      <c r="F6229" t="s">
        <v>7709</v>
      </c>
      <c r="G6229">
        <v>2005</v>
      </c>
      <c r="H6229" t="s">
        <v>16</v>
      </c>
      <c r="I6229">
        <v>7.6749435665914225</v>
      </c>
      <c r="J6229">
        <v>5.5439640769729071</v>
      </c>
      <c r="K6229">
        <v>10.533679544390909</v>
      </c>
      <c r="L6229" t="s">
        <v>4532</v>
      </c>
      <c r="M6229" t="s">
        <v>13</v>
      </c>
      <c r="N6229">
        <v>50</v>
      </c>
      <c r="O6229">
        <v>443</v>
      </c>
      <c r="P6229" t="s">
        <v>8240</v>
      </c>
    </row>
    <row r="6230" spans="1:16" x14ac:dyDescent="0.25">
      <c r="A6230" t="s">
        <v>518</v>
      </c>
      <c r="B6230" t="s">
        <v>519</v>
      </c>
      <c r="C6230" t="s">
        <v>520</v>
      </c>
      <c r="D6230">
        <v>1</v>
      </c>
      <c r="E6230" t="s">
        <v>7516</v>
      </c>
      <c r="F6230" t="s">
        <v>7709</v>
      </c>
      <c r="G6230">
        <v>2005</v>
      </c>
      <c r="H6230" t="s">
        <v>16</v>
      </c>
      <c r="I6230">
        <v>7.2705601907032174</v>
      </c>
      <c r="J6230">
        <v>5.7015561669617849</v>
      </c>
      <c r="K6230">
        <v>9.2290784860975812</v>
      </c>
      <c r="L6230" t="s">
        <v>4635</v>
      </c>
      <c r="M6230" t="s">
        <v>93</v>
      </c>
      <c r="N6230">
        <v>90</v>
      </c>
      <c r="O6230">
        <v>839</v>
      </c>
      <c r="P6230" t="s">
        <v>8240</v>
      </c>
    </row>
    <row r="6231" spans="1:16" x14ac:dyDescent="0.25">
      <c r="A6231" t="s">
        <v>518</v>
      </c>
      <c r="B6231" t="s">
        <v>519</v>
      </c>
      <c r="C6231" t="s">
        <v>520</v>
      </c>
      <c r="D6231">
        <v>1</v>
      </c>
      <c r="E6231" t="s">
        <v>7516</v>
      </c>
      <c r="F6231" t="s">
        <v>7709</v>
      </c>
      <c r="G6231">
        <v>2005</v>
      </c>
      <c r="H6231" t="s">
        <v>18</v>
      </c>
      <c r="I6231">
        <v>10</v>
      </c>
      <c r="J6231">
        <v>4.3475123991571092</v>
      </c>
      <c r="K6231">
        <v>21.360490334788391</v>
      </c>
      <c r="L6231" t="s">
        <v>4584</v>
      </c>
      <c r="M6231" t="s">
        <v>59</v>
      </c>
      <c r="N6231">
        <v>10</v>
      </c>
      <c r="O6231">
        <v>50</v>
      </c>
      <c r="P6231" t="s">
        <v>8240</v>
      </c>
    </row>
    <row r="6232" spans="1:16" x14ac:dyDescent="0.25">
      <c r="A6232" t="s">
        <v>518</v>
      </c>
      <c r="B6232" t="s">
        <v>519</v>
      </c>
      <c r="C6232" t="s">
        <v>520</v>
      </c>
      <c r="D6232">
        <v>1</v>
      </c>
      <c r="E6232" t="s">
        <v>7516</v>
      </c>
      <c r="F6232" t="s">
        <v>7709</v>
      </c>
      <c r="G6232">
        <v>2005</v>
      </c>
      <c r="H6232" t="s">
        <v>18</v>
      </c>
      <c r="I6232">
        <v>2.1739130434782608</v>
      </c>
      <c r="J6232">
        <v>0.38477551112426345</v>
      </c>
      <c r="K6232">
        <v>11.335554494333024</v>
      </c>
      <c r="L6232" t="s">
        <v>677</v>
      </c>
      <c r="M6232" t="s">
        <v>13</v>
      </c>
      <c r="N6232">
        <v>0</v>
      </c>
      <c r="O6232">
        <v>46</v>
      </c>
      <c r="P6232" t="s">
        <v>8240</v>
      </c>
    </row>
    <row r="6233" spans="1:16" x14ac:dyDescent="0.25">
      <c r="A6233" t="s">
        <v>518</v>
      </c>
      <c r="B6233" t="s">
        <v>519</v>
      </c>
      <c r="C6233" t="s">
        <v>520</v>
      </c>
      <c r="D6233">
        <v>1</v>
      </c>
      <c r="E6233" t="s">
        <v>7516</v>
      </c>
      <c r="F6233" t="s">
        <v>7709</v>
      </c>
      <c r="G6233">
        <v>2005</v>
      </c>
      <c r="H6233" t="s">
        <v>18</v>
      </c>
      <c r="I6233">
        <v>6.25</v>
      </c>
      <c r="J6233">
        <v>2.895627968760452</v>
      </c>
      <c r="K6233">
        <v>12.971104936160941</v>
      </c>
      <c r="L6233" t="s">
        <v>4636</v>
      </c>
      <c r="M6233" t="s">
        <v>93</v>
      </c>
      <c r="N6233">
        <v>10</v>
      </c>
      <c r="O6233">
        <v>96</v>
      </c>
      <c r="P6233" t="s">
        <v>8240</v>
      </c>
    </row>
    <row r="6234" spans="1:16" x14ac:dyDescent="0.25">
      <c r="A6234" t="s">
        <v>518</v>
      </c>
      <c r="B6234" t="s">
        <v>519</v>
      </c>
      <c r="C6234" t="s">
        <v>520</v>
      </c>
      <c r="D6234">
        <v>1</v>
      </c>
      <c r="E6234" t="s">
        <v>7516</v>
      </c>
      <c r="F6234" t="s">
        <v>7709</v>
      </c>
      <c r="G6234">
        <v>2005</v>
      </c>
      <c r="H6234" t="s">
        <v>20</v>
      </c>
      <c r="I6234">
        <v>2.150537634408602</v>
      </c>
      <c r="J6234">
        <v>0.83939086115352013</v>
      </c>
      <c r="K6234">
        <v>5.3982303978329194</v>
      </c>
      <c r="L6234" t="s">
        <v>4585</v>
      </c>
      <c r="M6234" t="s">
        <v>59</v>
      </c>
      <c r="N6234">
        <v>10</v>
      </c>
      <c r="O6234">
        <v>186</v>
      </c>
      <c r="P6234" t="s">
        <v>8240</v>
      </c>
    </row>
    <row r="6235" spans="1:16" x14ac:dyDescent="0.25">
      <c r="A6235" t="s">
        <v>518</v>
      </c>
      <c r="B6235" t="s">
        <v>519</v>
      </c>
      <c r="C6235" t="s">
        <v>520</v>
      </c>
      <c r="D6235">
        <v>1</v>
      </c>
      <c r="E6235" t="s">
        <v>7516</v>
      </c>
      <c r="F6235" t="s">
        <v>7709</v>
      </c>
      <c r="G6235">
        <v>2005</v>
      </c>
      <c r="H6235" t="s">
        <v>20</v>
      </c>
      <c r="I6235">
        <v>2.2346368715083802</v>
      </c>
      <c r="J6235">
        <v>0.87234332917804613</v>
      </c>
      <c r="K6235">
        <v>5.6040821669891283</v>
      </c>
      <c r="L6235" t="s">
        <v>4533</v>
      </c>
      <c r="M6235" t="s">
        <v>13</v>
      </c>
      <c r="N6235">
        <v>10</v>
      </c>
      <c r="O6235">
        <v>179</v>
      </c>
      <c r="P6235" t="s">
        <v>8240</v>
      </c>
    </row>
    <row r="6236" spans="1:16" x14ac:dyDescent="0.25">
      <c r="A6236" t="s">
        <v>518</v>
      </c>
      <c r="B6236" t="s">
        <v>519</v>
      </c>
      <c r="C6236" t="s">
        <v>520</v>
      </c>
      <c r="D6236">
        <v>1</v>
      </c>
      <c r="E6236" t="s">
        <v>7516</v>
      </c>
      <c r="F6236" t="s">
        <v>7709</v>
      </c>
      <c r="G6236">
        <v>2005</v>
      </c>
      <c r="H6236" t="s">
        <v>20</v>
      </c>
      <c r="I6236">
        <v>2.1917808219178081</v>
      </c>
      <c r="J6236">
        <v>1.1146895701263779</v>
      </c>
      <c r="K6236">
        <v>4.2647470227091375</v>
      </c>
      <c r="L6236" t="s">
        <v>4637</v>
      </c>
      <c r="M6236" t="s">
        <v>93</v>
      </c>
      <c r="N6236">
        <v>10</v>
      </c>
      <c r="O6236">
        <v>365</v>
      </c>
      <c r="P6236" t="s">
        <v>8240</v>
      </c>
    </row>
    <row r="6237" spans="1:16" x14ac:dyDescent="0.25">
      <c r="A6237" t="s">
        <v>518</v>
      </c>
      <c r="B6237" t="s">
        <v>519</v>
      </c>
      <c r="C6237" t="s">
        <v>520</v>
      </c>
      <c r="D6237">
        <v>1</v>
      </c>
      <c r="E6237" t="s">
        <v>7516</v>
      </c>
      <c r="F6237" t="s">
        <v>7709</v>
      </c>
      <c r="G6237">
        <v>2005</v>
      </c>
      <c r="H6237" t="s">
        <v>22</v>
      </c>
      <c r="I6237">
        <v>4.2553191489361701</v>
      </c>
      <c r="J6237">
        <v>1.6670278401570278</v>
      </c>
      <c r="K6237">
        <v>10.435799587031408</v>
      </c>
      <c r="L6237" t="s">
        <v>4586</v>
      </c>
      <c r="M6237" t="s">
        <v>59</v>
      </c>
      <c r="N6237">
        <v>10</v>
      </c>
      <c r="O6237">
        <v>94</v>
      </c>
      <c r="P6237" t="s">
        <v>8240</v>
      </c>
    </row>
    <row r="6238" spans="1:16" x14ac:dyDescent="0.25">
      <c r="A6238" t="s">
        <v>518</v>
      </c>
      <c r="B6238" t="s">
        <v>519</v>
      </c>
      <c r="C6238" t="s">
        <v>520</v>
      </c>
      <c r="D6238">
        <v>1</v>
      </c>
      <c r="E6238" t="s">
        <v>7516</v>
      </c>
      <c r="F6238" t="s">
        <v>7709</v>
      </c>
      <c r="G6238">
        <v>2005</v>
      </c>
      <c r="H6238" t="s">
        <v>22</v>
      </c>
      <c r="I6238">
        <v>2.7522935779816513</v>
      </c>
      <c r="J6238">
        <v>0.94036854912483125</v>
      </c>
      <c r="K6238">
        <v>7.7812376670224044</v>
      </c>
      <c r="L6238" t="s">
        <v>4534</v>
      </c>
      <c r="M6238" t="s">
        <v>13</v>
      </c>
      <c r="N6238">
        <v>0</v>
      </c>
      <c r="O6238">
        <v>109</v>
      </c>
      <c r="P6238" t="s">
        <v>8240</v>
      </c>
    </row>
    <row r="6239" spans="1:16" x14ac:dyDescent="0.25">
      <c r="A6239" t="s">
        <v>518</v>
      </c>
      <c r="B6239" t="s">
        <v>519</v>
      </c>
      <c r="C6239" t="s">
        <v>520</v>
      </c>
      <c r="D6239">
        <v>1</v>
      </c>
      <c r="E6239" t="s">
        <v>7516</v>
      </c>
      <c r="F6239" t="s">
        <v>7709</v>
      </c>
      <c r="G6239">
        <v>2005</v>
      </c>
      <c r="H6239" t="s">
        <v>22</v>
      </c>
      <c r="I6239">
        <v>3.4482758620689653</v>
      </c>
      <c r="J6239">
        <v>1.6801781553449613</v>
      </c>
      <c r="K6239">
        <v>6.9455528388070844</v>
      </c>
      <c r="L6239" t="s">
        <v>4638</v>
      </c>
      <c r="M6239" t="s">
        <v>93</v>
      </c>
      <c r="N6239">
        <v>10</v>
      </c>
      <c r="O6239">
        <v>203</v>
      </c>
      <c r="P6239" t="s">
        <v>8240</v>
      </c>
    </row>
    <row r="6240" spans="1:16" x14ac:dyDescent="0.25">
      <c r="A6240" t="s">
        <v>518</v>
      </c>
      <c r="B6240" t="s">
        <v>519</v>
      </c>
      <c r="C6240" t="s">
        <v>520</v>
      </c>
      <c r="D6240">
        <v>1</v>
      </c>
      <c r="E6240" t="s">
        <v>7516</v>
      </c>
      <c r="F6240" t="s">
        <v>7709</v>
      </c>
      <c r="G6240">
        <v>2005</v>
      </c>
      <c r="H6240" t="s">
        <v>24</v>
      </c>
      <c r="I6240">
        <v>5.8184639255236625</v>
      </c>
      <c r="J6240">
        <v>4.6669529990839376</v>
      </c>
      <c r="K6240">
        <v>7.2325403340513823</v>
      </c>
      <c r="L6240" t="s">
        <v>4587</v>
      </c>
      <c r="M6240" t="s">
        <v>59</v>
      </c>
      <c r="N6240">
        <v>110</v>
      </c>
      <c r="O6240">
        <v>1289</v>
      </c>
      <c r="P6240" t="s">
        <v>8240</v>
      </c>
    </row>
    <row r="6241" spans="1:16" x14ac:dyDescent="0.25">
      <c r="A6241" t="s">
        <v>518</v>
      </c>
      <c r="B6241" t="s">
        <v>519</v>
      </c>
      <c r="C6241" t="s">
        <v>520</v>
      </c>
      <c r="D6241">
        <v>1</v>
      </c>
      <c r="E6241" t="s">
        <v>7516</v>
      </c>
      <c r="F6241" t="s">
        <v>7709</v>
      </c>
      <c r="G6241">
        <v>2005</v>
      </c>
      <c r="H6241" t="s">
        <v>24</v>
      </c>
      <c r="I6241">
        <v>4.7549378200438914</v>
      </c>
      <c r="J6241">
        <v>3.7480537309538953</v>
      </c>
      <c r="K6241">
        <v>6.015408364156146</v>
      </c>
      <c r="L6241" t="s">
        <v>4535</v>
      </c>
      <c r="M6241" t="s">
        <v>13</v>
      </c>
      <c r="N6241">
        <v>90</v>
      </c>
      <c r="O6241">
        <v>1367</v>
      </c>
      <c r="P6241" t="s">
        <v>8240</v>
      </c>
    </row>
    <row r="6242" spans="1:16" x14ac:dyDescent="0.25">
      <c r="A6242" t="s">
        <v>518</v>
      </c>
      <c r="B6242" t="s">
        <v>519</v>
      </c>
      <c r="C6242" t="s">
        <v>520</v>
      </c>
      <c r="D6242">
        <v>1</v>
      </c>
      <c r="E6242" t="s">
        <v>7516</v>
      </c>
      <c r="F6242" t="s">
        <v>7709</v>
      </c>
      <c r="G6242">
        <v>2005</v>
      </c>
      <c r="H6242" t="s">
        <v>24</v>
      </c>
      <c r="I6242">
        <v>5.2710843373493965</v>
      </c>
      <c r="J6242">
        <v>4.4840139961716226</v>
      </c>
      <c r="K6242">
        <v>6.1873583141193347</v>
      </c>
      <c r="L6242" t="s">
        <v>4639</v>
      </c>
      <c r="M6242" t="s">
        <v>93</v>
      </c>
      <c r="N6242">
        <v>200</v>
      </c>
      <c r="O6242">
        <v>2656</v>
      </c>
      <c r="P6242" t="s">
        <v>8240</v>
      </c>
    </row>
    <row r="6243" spans="1:16" x14ac:dyDescent="0.25">
      <c r="A6243" t="s">
        <v>518</v>
      </c>
      <c r="B6243" t="s">
        <v>519</v>
      </c>
      <c r="C6243" t="s">
        <v>520</v>
      </c>
      <c r="D6243">
        <v>1</v>
      </c>
      <c r="E6243" t="s">
        <v>7516</v>
      </c>
      <c r="F6243" t="s">
        <v>7709</v>
      </c>
      <c r="G6243">
        <v>2005</v>
      </c>
      <c r="H6243" t="s">
        <v>26</v>
      </c>
      <c r="I6243">
        <v>8.1081081081081088</v>
      </c>
      <c r="J6243">
        <v>2.7960066396321408</v>
      </c>
      <c r="K6243">
        <v>21.300992498501529</v>
      </c>
      <c r="L6243" t="s">
        <v>4583</v>
      </c>
      <c r="M6243" t="s">
        <v>59</v>
      </c>
      <c r="N6243">
        <v>10</v>
      </c>
      <c r="O6243">
        <v>37</v>
      </c>
      <c r="P6243" t="s">
        <v>8240</v>
      </c>
    </row>
    <row r="6244" spans="1:16" x14ac:dyDescent="0.25">
      <c r="A6244" t="s">
        <v>518</v>
      </c>
      <c r="B6244" t="s">
        <v>519</v>
      </c>
      <c r="C6244" t="s">
        <v>520</v>
      </c>
      <c r="D6244">
        <v>1</v>
      </c>
      <c r="E6244" t="s">
        <v>7516</v>
      </c>
      <c r="F6244" t="s">
        <v>7709</v>
      </c>
      <c r="G6244">
        <v>2005</v>
      </c>
      <c r="H6244" t="s">
        <v>26</v>
      </c>
      <c r="I6244">
        <v>9.433962264150944</v>
      </c>
      <c r="J6244">
        <v>4.0972037441896845</v>
      </c>
      <c r="K6244">
        <v>20.253975673701436</v>
      </c>
      <c r="L6244" t="s">
        <v>3199</v>
      </c>
      <c r="M6244" t="s">
        <v>13</v>
      </c>
      <c r="N6244">
        <v>10</v>
      </c>
      <c r="O6244">
        <v>53</v>
      </c>
      <c r="P6244" t="s">
        <v>8240</v>
      </c>
    </row>
    <row r="6245" spans="1:16" x14ac:dyDescent="0.25">
      <c r="A6245" t="s">
        <v>518</v>
      </c>
      <c r="B6245" t="s">
        <v>519</v>
      </c>
      <c r="C6245" t="s">
        <v>520</v>
      </c>
      <c r="D6245">
        <v>1</v>
      </c>
      <c r="E6245" t="s">
        <v>7516</v>
      </c>
      <c r="F6245" t="s">
        <v>7709</v>
      </c>
      <c r="G6245">
        <v>2005</v>
      </c>
      <c r="H6245" t="s">
        <v>26</v>
      </c>
      <c r="I6245">
        <v>8.8888888888888893</v>
      </c>
      <c r="J6245">
        <v>4.5729945324778463</v>
      </c>
      <c r="K6245">
        <v>16.570719982193683</v>
      </c>
      <c r="L6245" t="s">
        <v>4089</v>
      </c>
      <c r="M6245" t="s">
        <v>93</v>
      </c>
      <c r="N6245">
        <v>10</v>
      </c>
      <c r="O6245">
        <v>90</v>
      </c>
      <c r="P6245" t="s">
        <v>8240</v>
      </c>
    </row>
    <row r="6246" spans="1:16" x14ac:dyDescent="0.25">
      <c r="A6246" t="s">
        <v>518</v>
      </c>
      <c r="B6246" t="s">
        <v>519</v>
      </c>
      <c r="C6246" t="s">
        <v>520</v>
      </c>
      <c r="D6246">
        <v>1</v>
      </c>
      <c r="E6246" t="s">
        <v>7516</v>
      </c>
      <c r="F6246" t="s">
        <v>7709</v>
      </c>
      <c r="G6246">
        <v>2005</v>
      </c>
      <c r="H6246" t="s">
        <v>101</v>
      </c>
      <c r="I6246">
        <v>11.363636363636363</v>
      </c>
      <c r="J6246">
        <v>4.9527075895674963</v>
      </c>
      <c r="K6246">
        <v>23.979435148133589</v>
      </c>
      <c r="L6246" t="s">
        <v>537</v>
      </c>
      <c r="M6246" t="s">
        <v>59</v>
      </c>
      <c r="N6246">
        <v>10</v>
      </c>
      <c r="O6246">
        <v>44</v>
      </c>
      <c r="P6246" t="s">
        <v>8240</v>
      </c>
    </row>
    <row r="6247" spans="1:16" x14ac:dyDescent="0.25">
      <c r="A6247" t="s">
        <v>518</v>
      </c>
      <c r="B6247" t="s">
        <v>519</v>
      </c>
      <c r="C6247" t="s">
        <v>520</v>
      </c>
      <c r="D6247">
        <v>1</v>
      </c>
      <c r="E6247" t="s">
        <v>7516</v>
      </c>
      <c r="F6247" t="s">
        <v>7709</v>
      </c>
      <c r="G6247">
        <v>2005</v>
      </c>
      <c r="H6247" t="s">
        <v>101</v>
      </c>
      <c r="I6247">
        <v>0</v>
      </c>
      <c r="J6247">
        <v>0</v>
      </c>
      <c r="K6247">
        <v>8.5670448868907432</v>
      </c>
      <c r="L6247" t="s">
        <v>1254</v>
      </c>
      <c r="M6247" t="s">
        <v>13</v>
      </c>
      <c r="N6247">
        <v>0</v>
      </c>
      <c r="O6247">
        <v>41</v>
      </c>
      <c r="P6247" t="s">
        <v>8240</v>
      </c>
    </row>
    <row r="6248" spans="1:16" x14ac:dyDescent="0.25">
      <c r="A6248" t="s">
        <v>518</v>
      </c>
      <c r="B6248" t="s">
        <v>519</v>
      </c>
      <c r="C6248" t="s">
        <v>520</v>
      </c>
      <c r="D6248">
        <v>1</v>
      </c>
      <c r="E6248" t="s">
        <v>7516</v>
      </c>
      <c r="F6248" t="s">
        <v>7709</v>
      </c>
      <c r="G6248">
        <v>2005</v>
      </c>
      <c r="H6248" t="s">
        <v>101</v>
      </c>
      <c r="I6248">
        <v>5.882352941176471</v>
      </c>
      <c r="J6248">
        <v>2.5384785707111481</v>
      </c>
      <c r="K6248">
        <v>13.04161003642785</v>
      </c>
      <c r="L6248" t="s">
        <v>4640</v>
      </c>
      <c r="M6248" t="s">
        <v>93</v>
      </c>
      <c r="N6248">
        <v>10</v>
      </c>
      <c r="O6248">
        <v>85</v>
      </c>
      <c r="P6248" t="s">
        <v>8240</v>
      </c>
    </row>
    <row r="6249" spans="1:16" x14ac:dyDescent="0.25">
      <c r="A6249" t="s">
        <v>518</v>
      </c>
      <c r="B6249" t="s">
        <v>519</v>
      </c>
      <c r="C6249" t="s">
        <v>520</v>
      </c>
      <c r="D6249">
        <v>1</v>
      </c>
      <c r="E6249" t="s">
        <v>7516</v>
      </c>
      <c r="F6249" t="s">
        <v>7709</v>
      </c>
      <c r="G6249">
        <v>2005</v>
      </c>
      <c r="H6249" t="s">
        <v>28</v>
      </c>
      <c r="I6249">
        <v>2.2988505747126435</v>
      </c>
      <c r="J6249">
        <v>0.63269524713987946</v>
      </c>
      <c r="K6249">
        <v>7.9994732747707875</v>
      </c>
      <c r="L6249" t="s">
        <v>4588</v>
      </c>
      <c r="M6249" t="s">
        <v>59</v>
      </c>
      <c r="N6249">
        <v>0</v>
      </c>
      <c r="O6249">
        <v>87</v>
      </c>
      <c r="P6249" t="s">
        <v>8240</v>
      </c>
    </row>
    <row r="6250" spans="1:16" x14ac:dyDescent="0.25">
      <c r="A6250" t="s">
        <v>518</v>
      </c>
      <c r="B6250" t="s">
        <v>519</v>
      </c>
      <c r="C6250" t="s">
        <v>520</v>
      </c>
      <c r="D6250">
        <v>1</v>
      </c>
      <c r="E6250" t="s">
        <v>7516</v>
      </c>
      <c r="F6250" t="s">
        <v>7709</v>
      </c>
      <c r="G6250">
        <v>2005</v>
      </c>
      <c r="H6250" t="s">
        <v>28</v>
      </c>
      <c r="I6250">
        <v>5.3571428571428568</v>
      </c>
      <c r="J6250">
        <v>1.8385447928667908</v>
      </c>
      <c r="K6250">
        <v>14.607539536429217</v>
      </c>
      <c r="L6250" t="s">
        <v>1898</v>
      </c>
      <c r="M6250" t="s">
        <v>13</v>
      </c>
      <c r="N6250">
        <v>0</v>
      </c>
      <c r="O6250">
        <v>56</v>
      </c>
      <c r="P6250" t="s">
        <v>8240</v>
      </c>
    </row>
    <row r="6251" spans="1:16" x14ac:dyDescent="0.25">
      <c r="A6251" t="s">
        <v>518</v>
      </c>
      <c r="B6251" t="s">
        <v>519</v>
      </c>
      <c r="C6251" t="s">
        <v>520</v>
      </c>
      <c r="D6251">
        <v>1</v>
      </c>
      <c r="E6251" t="s">
        <v>7516</v>
      </c>
      <c r="F6251" t="s">
        <v>7709</v>
      </c>
      <c r="G6251">
        <v>2005</v>
      </c>
      <c r="H6251" t="s">
        <v>28</v>
      </c>
      <c r="I6251">
        <v>3.4965034965034967</v>
      </c>
      <c r="J6251">
        <v>1.502550035348114</v>
      </c>
      <c r="K6251">
        <v>7.9236616103980513</v>
      </c>
      <c r="L6251" t="s">
        <v>4641</v>
      </c>
      <c r="M6251" t="s">
        <v>93</v>
      </c>
      <c r="N6251">
        <v>10</v>
      </c>
      <c r="O6251">
        <v>143</v>
      </c>
      <c r="P6251" t="s">
        <v>8240</v>
      </c>
    </row>
    <row r="6252" spans="1:16" x14ac:dyDescent="0.25">
      <c r="A6252" t="s">
        <v>518</v>
      </c>
      <c r="B6252" t="s">
        <v>519</v>
      </c>
      <c r="C6252" t="s">
        <v>520</v>
      </c>
      <c r="D6252">
        <v>1</v>
      </c>
      <c r="E6252" t="s">
        <v>7516</v>
      </c>
      <c r="F6252" t="s">
        <v>7709</v>
      </c>
      <c r="G6252">
        <v>2005</v>
      </c>
      <c r="H6252" t="s">
        <v>4131</v>
      </c>
      <c r="I6252">
        <v>7</v>
      </c>
      <c r="J6252">
        <v>6.0949075364223484</v>
      </c>
      <c r="K6252">
        <v>8.0280080401503149</v>
      </c>
      <c r="L6252" t="s">
        <v>4536</v>
      </c>
      <c r="M6252" t="s">
        <v>59</v>
      </c>
      <c r="N6252">
        <v>4130</v>
      </c>
      <c r="O6252">
        <v>2684</v>
      </c>
      <c r="P6252" t="s">
        <v>8240</v>
      </c>
    </row>
    <row r="6253" spans="1:16" x14ac:dyDescent="0.25">
      <c r="A6253" t="s">
        <v>518</v>
      </c>
      <c r="B6253" t="s">
        <v>519</v>
      </c>
      <c r="C6253" t="s">
        <v>520</v>
      </c>
      <c r="D6253">
        <v>1</v>
      </c>
      <c r="E6253" t="s">
        <v>7516</v>
      </c>
      <c r="F6253" t="s">
        <v>7709</v>
      </c>
      <c r="G6253">
        <v>2005</v>
      </c>
      <c r="H6253" t="s">
        <v>4131</v>
      </c>
      <c r="I6253">
        <v>7</v>
      </c>
      <c r="J6253">
        <v>6.095537513226347</v>
      </c>
      <c r="K6253">
        <v>8.0271954142980668</v>
      </c>
      <c r="L6253" t="s">
        <v>4536</v>
      </c>
      <c r="M6253" t="s">
        <v>13</v>
      </c>
      <c r="N6253">
        <v>4380</v>
      </c>
      <c r="O6253">
        <v>2688</v>
      </c>
      <c r="P6253" t="s">
        <v>8240</v>
      </c>
    </row>
    <row r="6254" spans="1:16" x14ac:dyDescent="0.25">
      <c r="A6254" t="s">
        <v>518</v>
      </c>
      <c r="B6254" t="s">
        <v>519</v>
      </c>
      <c r="C6254" t="s">
        <v>520</v>
      </c>
      <c r="D6254">
        <v>1</v>
      </c>
      <c r="E6254" t="s">
        <v>7516</v>
      </c>
      <c r="F6254" t="s">
        <v>7709</v>
      </c>
      <c r="G6254">
        <v>2005</v>
      </c>
      <c r="H6254" t="s">
        <v>30</v>
      </c>
      <c r="I6254">
        <v>7.5268817204301088</v>
      </c>
      <c r="J6254">
        <v>4.5362269427690336</v>
      </c>
      <c r="K6254">
        <v>12.23649305116275</v>
      </c>
      <c r="L6254" t="s">
        <v>4589</v>
      </c>
      <c r="M6254" t="s">
        <v>59</v>
      </c>
      <c r="N6254">
        <v>20</v>
      </c>
      <c r="O6254">
        <v>186</v>
      </c>
      <c r="P6254" t="s">
        <v>8240</v>
      </c>
    </row>
    <row r="6255" spans="1:16" x14ac:dyDescent="0.25">
      <c r="A6255" t="s">
        <v>518</v>
      </c>
      <c r="B6255" t="s">
        <v>519</v>
      </c>
      <c r="C6255" t="s">
        <v>520</v>
      </c>
      <c r="D6255">
        <v>1</v>
      </c>
      <c r="E6255" t="s">
        <v>7516</v>
      </c>
      <c r="F6255" t="s">
        <v>7709</v>
      </c>
      <c r="G6255">
        <v>2005</v>
      </c>
      <c r="H6255" t="s">
        <v>30</v>
      </c>
      <c r="I6255">
        <v>5.4298642533936654</v>
      </c>
      <c r="J6255">
        <v>3.1330283894743416</v>
      </c>
      <c r="K6255">
        <v>9.2497335193539172</v>
      </c>
      <c r="L6255" t="s">
        <v>1650</v>
      </c>
      <c r="M6255" t="s">
        <v>13</v>
      </c>
      <c r="N6255">
        <v>10</v>
      </c>
      <c r="O6255">
        <v>221</v>
      </c>
      <c r="P6255" t="s">
        <v>8240</v>
      </c>
    </row>
    <row r="6256" spans="1:16" x14ac:dyDescent="0.25">
      <c r="A6256" t="s">
        <v>518</v>
      </c>
      <c r="B6256" t="s">
        <v>519</v>
      </c>
      <c r="C6256" t="s">
        <v>520</v>
      </c>
      <c r="D6256">
        <v>1</v>
      </c>
      <c r="E6256" t="s">
        <v>7516</v>
      </c>
      <c r="F6256" t="s">
        <v>7709</v>
      </c>
      <c r="G6256">
        <v>2005</v>
      </c>
      <c r="H6256" t="s">
        <v>30</v>
      </c>
      <c r="I6256">
        <v>6.3882063882063891</v>
      </c>
      <c r="J6256">
        <v>4.3964095470298847</v>
      </c>
      <c r="K6256">
        <v>9.1955928207926565</v>
      </c>
      <c r="L6256" t="s">
        <v>4642</v>
      </c>
      <c r="M6256" t="s">
        <v>93</v>
      </c>
      <c r="N6256">
        <v>30</v>
      </c>
      <c r="O6256">
        <v>407</v>
      </c>
      <c r="P6256" t="s">
        <v>8240</v>
      </c>
    </row>
    <row r="6257" spans="1:16" x14ac:dyDescent="0.25">
      <c r="A6257" t="s">
        <v>518</v>
      </c>
      <c r="B6257" t="s">
        <v>519</v>
      </c>
      <c r="C6257" t="s">
        <v>520</v>
      </c>
      <c r="D6257">
        <v>1</v>
      </c>
      <c r="E6257" t="s">
        <v>7516</v>
      </c>
      <c r="F6257" t="s">
        <v>7709</v>
      </c>
      <c r="G6257">
        <v>2005</v>
      </c>
      <c r="H6257" t="s">
        <v>32</v>
      </c>
      <c r="I6257">
        <v>4.2553191489361701</v>
      </c>
      <c r="J6257">
        <v>1.9645892542244536</v>
      </c>
      <c r="K6257">
        <v>8.9726000615522263</v>
      </c>
      <c r="L6257" t="s">
        <v>1291</v>
      </c>
      <c r="M6257" t="s">
        <v>59</v>
      </c>
      <c r="N6257">
        <v>10</v>
      </c>
      <c r="O6257">
        <v>141</v>
      </c>
      <c r="P6257" t="s">
        <v>8240</v>
      </c>
    </row>
    <row r="6258" spans="1:16" x14ac:dyDescent="0.25">
      <c r="A6258" t="s">
        <v>518</v>
      </c>
      <c r="B6258" t="s">
        <v>519</v>
      </c>
      <c r="C6258" t="s">
        <v>520</v>
      </c>
      <c r="D6258">
        <v>1</v>
      </c>
      <c r="E6258" t="s">
        <v>7516</v>
      </c>
      <c r="F6258" t="s">
        <v>7709</v>
      </c>
      <c r="G6258">
        <v>2005</v>
      </c>
      <c r="H6258" t="s">
        <v>32</v>
      </c>
      <c r="I6258">
        <v>1.3698630136986301</v>
      </c>
      <c r="J6258">
        <v>0.37646536254598162</v>
      </c>
      <c r="K6258">
        <v>4.856794292983591</v>
      </c>
      <c r="L6258" t="s">
        <v>4537</v>
      </c>
      <c r="M6258" t="s">
        <v>13</v>
      </c>
      <c r="N6258">
        <v>0</v>
      </c>
      <c r="O6258">
        <v>146</v>
      </c>
      <c r="P6258" t="s">
        <v>8240</v>
      </c>
    </row>
    <row r="6259" spans="1:16" x14ac:dyDescent="0.25">
      <c r="A6259" t="s">
        <v>518</v>
      </c>
      <c r="B6259" t="s">
        <v>519</v>
      </c>
      <c r="C6259" t="s">
        <v>520</v>
      </c>
      <c r="D6259">
        <v>1</v>
      </c>
      <c r="E6259" t="s">
        <v>7516</v>
      </c>
      <c r="F6259" t="s">
        <v>7709</v>
      </c>
      <c r="G6259">
        <v>2005</v>
      </c>
      <c r="H6259" t="s">
        <v>32</v>
      </c>
      <c r="I6259">
        <v>2.7874564459930316</v>
      </c>
      <c r="J6259">
        <v>1.4190599099751473</v>
      </c>
      <c r="K6259">
        <v>5.4030728248193256</v>
      </c>
      <c r="L6259" t="s">
        <v>1785</v>
      </c>
      <c r="M6259" t="s">
        <v>93</v>
      </c>
      <c r="N6259">
        <v>10</v>
      </c>
      <c r="O6259">
        <v>287</v>
      </c>
      <c r="P6259" t="s">
        <v>8240</v>
      </c>
    </row>
    <row r="6260" spans="1:16" x14ac:dyDescent="0.25">
      <c r="A6260" t="s">
        <v>518</v>
      </c>
      <c r="B6260" t="s">
        <v>519</v>
      </c>
      <c r="C6260" t="s">
        <v>520</v>
      </c>
      <c r="D6260">
        <v>1</v>
      </c>
      <c r="E6260" t="s">
        <v>7516</v>
      </c>
      <c r="F6260" t="s">
        <v>7710</v>
      </c>
      <c r="G6260">
        <v>2008</v>
      </c>
      <c r="H6260" t="s">
        <v>14</v>
      </c>
      <c r="I6260">
        <v>10.344827586206897</v>
      </c>
      <c r="J6260">
        <v>5.538448328196699</v>
      </c>
      <c r="K6260">
        <v>18.505161647849516</v>
      </c>
      <c r="L6260" t="s">
        <v>4590</v>
      </c>
      <c r="M6260" t="s">
        <v>59</v>
      </c>
      <c r="N6260">
        <v>20</v>
      </c>
      <c r="O6260">
        <v>87</v>
      </c>
      <c r="P6260" t="s">
        <v>8240</v>
      </c>
    </row>
    <row r="6261" spans="1:16" x14ac:dyDescent="0.25">
      <c r="A6261" t="s">
        <v>518</v>
      </c>
      <c r="B6261" t="s">
        <v>519</v>
      </c>
      <c r="C6261" t="s">
        <v>520</v>
      </c>
      <c r="D6261">
        <v>1</v>
      </c>
      <c r="E6261" t="s">
        <v>7516</v>
      </c>
      <c r="F6261" t="s">
        <v>7710</v>
      </c>
      <c r="G6261">
        <v>2008</v>
      </c>
      <c r="H6261" t="s">
        <v>14</v>
      </c>
      <c r="I6261">
        <v>13.636363636363637</v>
      </c>
      <c r="J6261">
        <v>7.9758668273817204</v>
      </c>
      <c r="K6261">
        <v>22.338936050616919</v>
      </c>
      <c r="L6261" t="s">
        <v>4538</v>
      </c>
      <c r="M6261" t="s">
        <v>13</v>
      </c>
      <c r="N6261">
        <v>20</v>
      </c>
      <c r="O6261">
        <v>88</v>
      </c>
      <c r="P6261" t="s">
        <v>8240</v>
      </c>
    </row>
    <row r="6262" spans="1:16" x14ac:dyDescent="0.25">
      <c r="A6262" t="s">
        <v>518</v>
      </c>
      <c r="B6262" t="s">
        <v>519</v>
      </c>
      <c r="C6262" t="s">
        <v>520</v>
      </c>
      <c r="D6262">
        <v>1</v>
      </c>
      <c r="E6262" t="s">
        <v>7516</v>
      </c>
      <c r="F6262" t="s">
        <v>7710</v>
      </c>
      <c r="G6262">
        <v>2008</v>
      </c>
      <c r="H6262" t="s">
        <v>14</v>
      </c>
      <c r="I6262">
        <v>12</v>
      </c>
      <c r="J6262">
        <v>7.984110676997302</v>
      </c>
      <c r="K6262">
        <v>17.648404353062819</v>
      </c>
      <c r="L6262" t="s">
        <v>4643</v>
      </c>
      <c r="M6262" t="s">
        <v>93</v>
      </c>
      <c r="N6262">
        <v>40</v>
      </c>
      <c r="O6262">
        <v>175</v>
      </c>
      <c r="P6262" t="s">
        <v>8240</v>
      </c>
    </row>
    <row r="6263" spans="1:16" x14ac:dyDescent="0.25">
      <c r="A6263" t="s">
        <v>518</v>
      </c>
      <c r="B6263" t="s">
        <v>519</v>
      </c>
      <c r="C6263" t="s">
        <v>520</v>
      </c>
      <c r="D6263">
        <v>1</v>
      </c>
      <c r="E6263" t="s">
        <v>7516</v>
      </c>
      <c r="F6263" t="s">
        <v>7710</v>
      </c>
      <c r="G6263">
        <v>2008</v>
      </c>
      <c r="H6263" t="s">
        <v>16</v>
      </c>
      <c r="I6263">
        <v>6.7857142857142865</v>
      </c>
      <c r="J6263">
        <v>4.386821163234635</v>
      </c>
      <c r="K6263">
        <v>10.354358424253599</v>
      </c>
      <c r="L6263" t="s">
        <v>4591</v>
      </c>
      <c r="M6263" t="s">
        <v>59</v>
      </c>
      <c r="N6263">
        <v>40</v>
      </c>
      <c r="O6263">
        <v>280</v>
      </c>
      <c r="P6263" t="s">
        <v>8240</v>
      </c>
    </row>
    <row r="6264" spans="1:16" x14ac:dyDescent="0.25">
      <c r="A6264" t="s">
        <v>518</v>
      </c>
      <c r="B6264" t="s">
        <v>519</v>
      </c>
      <c r="C6264" t="s">
        <v>520</v>
      </c>
      <c r="D6264">
        <v>1</v>
      </c>
      <c r="E6264" t="s">
        <v>7516</v>
      </c>
      <c r="F6264" t="s">
        <v>7710</v>
      </c>
      <c r="G6264">
        <v>2008</v>
      </c>
      <c r="H6264" t="s">
        <v>16</v>
      </c>
      <c r="I6264">
        <v>12.608695652173912</v>
      </c>
      <c r="J6264">
        <v>8.9241982142984941</v>
      </c>
      <c r="K6264">
        <v>17.521737838140421</v>
      </c>
      <c r="L6264" t="s">
        <v>4539</v>
      </c>
      <c r="M6264" t="s">
        <v>13</v>
      </c>
      <c r="N6264">
        <v>80</v>
      </c>
      <c r="O6264">
        <v>230</v>
      </c>
      <c r="P6264" t="s">
        <v>8240</v>
      </c>
    </row>
    <row r="6265" spans="1:16" x14ac:dyDescent="0.25">
      <c r="A6265" t="s">
        <v>518</v>
      </c>
      <c r="B6265" t="s">
        <v>519</v>
      </c>
      <c r="C6265" t="s">
        <v>520</v>
      </c>
      <c r="D6265">
        <v>1</v>
      </c>
      <c r="E6265" t="s">
        <v>7516</v>
      </c>
      <c r="F6265" t="s">
        <v>7710</v>
      </c>
      <c r="G6265">
        <v>2008</v>
      </c>
      <c r="H6265" t="s">
        <v>16</v>
      </c>
      <c r="I6265">
        <v>9.4117647058823515</v>
      </c>
      <c r="J6265">
        <v>7.1723235305743271</v>
      </c>
      <c r="K6265">
        <v>12.258100164198538</v>
      </c>
      <c r="L6265" t="s">
        <v>4644</v>
      </c>
      <c r="M6265" t="s">
        <v>93</v>
      </c>
      <c r="N6265">
        <v>120</v>
      </c>
      <c r="O6265">
        <v>510</v>
      </c>
      <c r="P6265" t="s">
        <v>8240</v>
      </c>
    </row>
    <row r="6266" spans="1:16" x14ac:dyDescent="0.25">
      <c r="A6266" t="s">
        <v>518</v>
      </c>
      <c r="B6266" t="s">
        <v>519</v>
      </c>
      <c r="C6266" t="s">
        <v>520</v>
      </c>
      <c r="D6266">
        <v>1</v>
      </c>
      <c r="E6266" t="s">
        <v>7516</v>
      </c>
      <c r="F6266" t="s">
        <v>7710</v>
      </c>
      <c r="G6266">
        <v>2008</v>
      </c>
      <c r="H6266" t="s">
        <v>18</v>
      </c>
      <c r="I6266">
        <v>1.9607843137254903</v>
      </c>
      <c r="J6266">
        <v>0.34696032534422439</v>
      </c>
      <c r="K6266">
        <v>10.304807675589371</v>
      </c>
      <c r="L6266" t="s">
        <v>753</v>
      </c>
      <c r="M6266" t="s">
        <v>59</v>
      </c>
      <c r="N6266">
        <v>0</v>
      </c>
      <c r="O6266">
        <v>51</v>
      </c>
      <c r="P6266" t="s">
        <v>8240</v>
      </c>
    </row>
    <row r="6267" spans="1:16" x14ac:dyDescent="0.25">
      <c r="A6267" t="s">
        <v>518</v>
      </c>
      <c r="B6267" t="s">
        <v>519</v>
      </c>
      <c r="C6267" t="s">
        <v>520</v>
      </c>
      <c r="D6267">
        <v>1</v>
      </c>
      <c r="E6267" t="s">
        <v>7516</v>
      </c>
      <c r="F6267" t="s">
        <v>7710</v>
      </c>
      <c r="G6267">
        <v>2008</v>
      </c>
      <c r="H6267" t="s">
        <v>18</v>
      </c>
      <c r="I6267">
        <v>5.9701492537313436</v>
      </c>
      <c r="J6267">
        <v>2.3458971433043549</v>
      </c>
      <c r="K6267">
        <v>14.369704988776228</v>
      </c>
      <c r="L6267" t="s">
        <v>4540</v>
      </c>
      <c r="M6267" t="s">
        <v>13</v>
      </c>
      <c r="N6267">
        <v>10</v>
      </c>
      <c r="O6267">
        <v>67</v>
      </c>
      <c r="P6267" t="s">
        <v>8240</v>
      </c>
    </row>
    <row r="6268" spans="1:16" x14ac:dyDescent="0.25">
      <c r="A6268" t="s">
        <v>518</v>
      </c>
      <c r="B6268" t="s">
        <v>519</v>
      </c>
      <c r="C6268" t="s">
        <v>520</v>
      </c>
      <c r="D6268">
        <v>1</v>
      </c>
      <c r="E6268" t="s">
        <v>7516</v>
      </c>
      <c r="F6268" t="s">
        <v>7710</v>
      </c>
      <c r="G6268">
        <v>2008</v>
      </c>
      <c r="H6268" t="s">
        <v>18</v>
      </c>
      <c r="I6268">
        <v>4.2372881355932206</v>
      </c>
      <c r="J6268">
        <v>1.8232554653831188</v>
      </c>
      <c r="K6268">
        <v>9.5370681022653692</v>
      </c>
      <c r="L6268" t="s">
        <v>4645</v>
      </c>
      <c r="M6268" t="s">
        <v>93</v>
      </c>
      <c r="N6268">
        <v>10</v>
      </c>
      <c r="O6268">
        <v>118</v>
      </c>
      <c r="P6268" t="s">
        <v>8240</v>
      </c>
    </row>
    <row r="6269" spans="1:16" x14ac:dyDescent="0.25">
      <c r="A6269" t="s">
        <v>518</v>
      </c>
      <c r="B6269" t="s">
        <v>519</v>
      </c>
      <c r="C6269" t="s">
        <v>520</v>
      </c>
      <c r="D6269">
        <v>1</v>
      </c>
      <c r="E6269" t="s">
        <v>7516</v>
      </c>
      <c r="F6269" t="s">
        <v>7710</v>
      </c>
      <c r="G6269">
        <v>2008</v>
      </c>
      <c r="H6269" t="s">
        <v>20</v>
      </c>
      <c r="I6269">
        <v>2.4390243902439024</v>
      </c>
      <c r="J6269">
        <v>0.83289134847935486</v>
      </c>
      <c r="K6269">
        <v>6.9260773179518482</v>
      </c>
      <c r="L6269" t="s">
        <v>1467</v>
      </c>
      <c r="M6269" t="s">
        <v>59</v>
      </c>
      <c r="N6269">
        <v>10</v>
      </c>
      <c r="O6269">
        <v>123</v>
      </c>
      <c r="P6269" t="s">
        <v>8240</v>
      </c>
    </row>
    <row r="6270" spans="1:16" x14ac:dyDescent="0.25">
      <c r="A6270" t="s">
        <v>518</v>
      </c>
      <c r="B6270" t="s">
        <v>519</v>
      </c>
      <c r="C6270" t="s">
        <v>520</v>
      </c>
      <c r="D6270">
        <v>1</v>
      </c>
      <c r="E6270" t="s">
        <v>7516</v>
      </c>
      <c r="F6270" t="s">
        <v>7710</v>
      </c>
      <c r="G6270">
        <v>2008</v>
      </c>
      <c r="H6270" t="s">
        <v>20</v>
      </c>
      <c r="I6270">
        <v>3.5714285714285716</v>
      </c>
      <c r="J6270">
        <v>1.5349489267215268</v>
      </c>
      <c r="K6270">
        <v>8.0878583835419846</v>
      </c>
      <c r="L6270" t="s">
        <v>2475</v>
      </c>
      <c r="M6270" t="s">
        <v>13</v>
      </c>
      <c r="N6270">
        <v>10</v>
      </c>
      <c r="O6270">
        <v>140</v>
      </c>
      <c r="P6270" t="s">
        <v>8240</v>
      </c>
    </row>
    <row r="6271" spans="1:16" x14ac:dyDescent="0.25">
      <c r="A6271" t="s">
        <v>518</v>
      </c>
      <c r="B6271" t="s">
        <v>519</v>
      </c>
      <c r="C6271" t="s">
        <v>520</v>
      </c>
      <c r="D6271">
        <v>1</v>
      </c>
      <c r="E6271" t="s">
        <v>7516</v>
      </c>
      <c r="F6271" t="s">
        <v>7710</v>
      </c>
      <c r="G6271">
        <v>2008</v>
      </c>
      <c r="H6271" t="s">
        <v>20</v>
      </c>
      <c r="I6271">
        <v>3.0418250950570345</v>
      </c>
      <c r="J6271">
        <v>1.549221386080073</v>
      </c>
      <c r="K6271">
        <v>5.8865007801788627</v>
      </c>
      <c r="L6271" t="s">
        <v>4646</v>
      </c>
      <c r="M6271" t="s">
        <v>93</v>
      </c>
      <c r="N6271">
        <v>20</v>
      </c>
      <c r="O6271">
        <v>263</v>
      </c>
      <c r="P6271" t="s">
        <v>8240</v>
      </c>
    </row>
    <row r="6272" spans="1:16" x14ac:dyDescent="0.25">
      <c r="A6272" t="s">
        <v>518</v>
      </c>
      <c r="B6272" t="s">
        <v>519</v>
      </c>
      <c r="C6272" t="s">
        <v>520</v>
      </c>
      <c r="D6272">
        <v>1</v>
      </c>
      <c r="E6272" t="s">
        <v>7516</v>
      </c>
      <c r="F6272" t="s">
        <v>7710</v>
      </c>
      <c r="G6272">
        <v>2008</v>
      </c>
      <c r="H6272" t="s">
        <v>22</v>
      </c>
      <c r="I6272">
        <v>5</v>
      </c>
      <c r="J6272">
        <v>1.9613237127295569</v>
      </c>
      <c r="K6272">
        <v>12.162452551082202</v>
      </c>
      <c r="L6272" t="s">
        <v>1101</v>
      </c>
      <c r="M6272" t="s">
        <v>59</v>
      </c>
      <c r="N6272">
        <v>10</v>
      </c>
      <c r="O6272">
        <v>80</v>
      </c>
      <c r="P6272" t="s">
        <v>8240</v>
      </c>
    </row>
    <row r="6273" spans="1:16" x14ac:dyDescent="0.25">
      <c r="A6273" t="s">
        <v>518</v>
      </c>
      <c r="B6273" t="s">
        <v>519</v>
      </c>
      <c r="C6273" t="s">
        <v>520</v>
      </c>
      <c r="D6273">
        <v>1</v>
      </c>
      <c r="E6273" t="s">
        <v>7516</v>
      </c>
      <c r="F6273" t="s">
        <v>7710</v>
      </c>
      <c r="G6273">
        <v>2008</v>
      </c>
      <c r="H6273" t="s">
        <v>22</v>
      </c>
      <c r="I6273">
        <v>1.0416666666666667</v>
      </c>
      <c r="J6273">
        <v>0.18411228184366341</v>
      </c>
      <c r="K6273">
        <v>5.6667554927112311</v>
      </c>
      <c r="L6273" t="s">
        <v>863</v>
      </c>
      <c r="M6273" t="s">
        <v>13</v>
      </c>
      <c r="N6273">
        <v>0</v>
      </c>
      <c r="O6273">
        <v>96</v>
      </c>
      <c r="P6273" t="s">
        <v>8240</v>
      </c>
    </row>
    <row r="6274" spans="1:16" x14ac:dyDescent="0.25">
      <c r="A6274" t="s">
        <v>518</v>
      </c>
      <c r="B6274" t="s">
        <v>519</v>
      </c>
      <c r="C6274" t="s">
        <v>520</v>
      </c>
      <c r="D6274">
        <v>1</v>
      </c>
      <c r="E6274" t="s">
        <v>7516</v>
      </c>
      <c r="F6274" t="s">
        <v>7710</v>
      </c>
      <c r="G6274">
        <v>2008</v>
      </c>
      <c r="H6274" t="s">
        <v>22</v>
      </c>
      <c r="I6274">
        <v>2.8409090909090908</v>
      </c>
      <c r="J6274">
        <v>1.2194241714798195</v>
      </c>
      <c r="K6274">
        <v>6.477126570951298</v>
      </c>
      <c r="L6274" t="s">
        <v>1017</v>
      </c>
      <c r="M6274" t="s">
        <v>93</v>
      </c>
      <c r="N6274">
        <v>10</v>
      </c>
      <c r="O6274">
        <v>176</v>
      </c>
      <c r="P6274" t="s">
        <v>8240</v>
      </c>
    </row>
    <row r="6275" spans="1:16" x14ac:dyDescent="0.25">
      <c r="A6275" t="s">
        <v>518</v>
      </c>
      <c r="B6275" t="s">
        <v>519</v>
      </c>
      <c r="C6275" t="s">
        <v>520</v>
      </c>
      <c r="D6275">
        <v>1</v>
      </c>
      <c r="E6275" t="s">
        <v>7516</v>
      </c>
      <c r="F6275" t="s">
        <v>7710</v>
      </c>
      <c r="G6275">
        <v>2008</v>
      </c>
      <c r="H6275" t="s">
        <v>24</v>
      </c>
      <c r="I6275">
        <v>5.4617676266137041</v>
      </c>
      <c r="J6275">
        <v>4.2200134246770444</v>
      </c>
      <c r="K6275">
        <v>7.0420478122170449</v>
      </c>
      <c r="L6275" t="s">
        <v>4592</v>
      </c>
      <c r="M6275" t="s">
        <v>59</v>
      </c>
      <c r="N6275">
        <v>110</v>
      </c>
      <c r="O6275">
        <v>1007</v>
      </c>
      <c r="P6275" t="s">
        <v>8240</v>
      </c>
    </row>
    <row r="6276" spans="1:16" x14ac:dyDescent="0.25">
      <c r="A6276" t="s">
        <v>518</v>
      </c>
      <c r="B6276" t="s">
        <v>519</v>
      </c>
      <c r="C6276" t="s">
        <v>520</v>
      </c>
      <c r="D6276">
        <v>1</v>
      </c>
      <c r="E6276" t="s">
        <v>7516</v>
      </c>
      <c r="F6276" t="s">
        <v>7710</v>
      </c>
      <c r="G6276">
        <v>2008</v>
      </c>
      <c r="H6276" t="s">
        <v>24</v>
      </c>
      <c r="I6276">
        <v>7.6305220883534126</v>
      </c>
      <c r="J6276">
        <v>6.1396533609907138</v>
      </c>
      <c r="K6276">
        <v>9.4469755610305359</v>
      </c>
      <c r="L6276" t="s">
        <v>4541</v>
      </c>
      <c r="M6276" t="s">
        <v>13</v>
      </c>
      <c r="N6276">
        <v>170</v>
      </c>
      <c r="O6276">
        <v>996</v>
      </c>
      <c r="P6276" t="s">
        <v>8240</v>
      </c>
    </row>
    <row r="6277" spans="1:16" x14ac:dyDescent="0.25">
      <c r="A6277" t="s">
        <v>518</v>
      </c>
      <c r="B6277" t="s">
        <v>519</v>
      </c>
      <c r="C6277" t="s">
        <v>520</v>
      </c>
      <c r="D6277">
        <v>1</v>
      </c>
      <c r="E6277" t="s">
        <v>7516</v>
      </c>
      <c r="F6277" t="s">
        <v>7710</v>
      </c>
      <c r="G6277">
        <v>2008</v>
      </c>
      <c r="H6277" t="s">
        <v>24</v>
      </c>
      <c r="I6277">
        <v>6.5401897154268589</v>
      </c>
      <c r="J6277">
        <v>5.5384875001520264</v>
      </c>
      <c r="K6277">
        <v>7.7082779645463324</v>
      </c>
      <c r="L6277" t="s">
        <v>4647</v>
      </c>
      <c r="M6277" t="s">
        <v>93</v>
      </c>
      <c r="N6277">
        <v>280</v>
      </c>
      <c r="O6277">
        <v>2003</v>
      </c>
      <c r="P6277" t="s">
        <v>8240</v>
      </c>
    </row>
    <row r="6278" spans="1:16" x14ac:dyDescent="0.25">
      <c r="A6278" t="s">
        <v>518</v>
      </c>
      <c r="B6278" t="s">
        <v>519</v>
      </c>
      <c r="C6278" t="s">
        <v>520</v>
      </c>
      <c r="D6278">
        <v>1</v>
      </c>
      <c r="E6278" t="s">
        <v>7516</v>
      </c>
      <c r="F6278" t="s">
        <v>7710</v>
      </c>
      <c r="G6278">
        <v>2008</v>
      </c>
      <c r="H6278" t="s">
        <v>26</v>
      </c>
      <c r="I6278">
        <v>0</v>
      </c>
      <c r="J6278">
        <v>0</v>
      </c>
      <c r="K6278">
        <v>7.7076177329780737</v>
      </c>
      <c r="L6278" t="s">
        <v>1106</v>
      </c>
      <c r="M6278" t="s">
        <v>59</v>
      </c>
      <c r="N6278">
        <v>0</v>
      </c>
      <c r="O6278">
        <v>46</v>
      </c>
      <c r="P6278" t="s">
        <v>8240</v>
      </c>
    </row>
    <row r="6279" spans="1:16" x14ac:dyDescent="0.25">
      <c r="A6279" t="s">
        <v>518</v>
      </c>
      <c r="B6279" t="s">
        <v>519</v>
      </c>
      <c r="C6279" t="s">
        <v>520</v>
      </c>
      <c r="D6279">
        <v>1</v>
      </c>
      <c r="E6279" t="s">
        <v>7516</v>
      </c>
      <c r="F6279" t="s">
        <v>7710</v>
      </c>
      <c r="G6279">
        <v>2008</v>
      </c>
      <c r="H6279" t="s">
        <v>26</v>
      </c>
      <c r="I6279">
        <v>7.6923076923076925</v>
      </c>
      <c r="J6279">
        <v>3.0318854297345896</v>
      </c>
      <c r="K6279">
        <v>18.173810682124667</v>
      </c>
      <c r="L6279" t="s">
        <v>4542</v>
      </c>
      <c r="M6279" t="s">
        <v>13</v>
      </c>
      <c r="N6279">
        <v>10</v>
      </c>
      <c r="O6279">
        <v>52</v>
      </c>
      <c r="P6279" t="s">
        <v>8240</v>
      </c>
    </row>
    <row r="6280" spans="1:16" x14ac:dyDescent="0.25">
      <c r="A6280" t="s">
        <v>518</v>
      </c>
      <c r="B6280" t="s">
        <v>519</v>
      </c>
      <c r="C6280" t="s">
        <v>520</v>
      </c>
      <c r="D6280">
        <v>1</v>
      </c>
      <c r="E6280" t="s">
        <v>7516</v>
      </c>
      <c r="F6280" t="s">
        <v>7710</v>
      </c>
      <c r="G6280">
        <v>2008</v>
      </c>
      <c r="H6280" t="s">
        <v>26</v>
      </c>
      <c r="I6280">
        <v>4.0816326530612237</v>
      </c>
      <c r="J6280">
        <v>1.5984990527160965</v>
      </c>
      <c r="K6280">
        <v>10.028969486662701</v>
      </c>
      <c r="L6280" t="s">
        <v>4648</v>
      </c>
      <c r="M6280" t="s">
        <v>93</v>
      </c>
      <c r="N6280">
        <v>10</v>
      </c>
      <c r="O6280">
        <v>98</v>
      </c>
      <c r="P6280" t="s">
        <v>8240</v>
      </c>
    </row>
    <row r="6281" spans="1:16" x14ac:dyDescent="0.25">
      <c r="A6281" t="s">
        <v>518</v>
      </c>
      <c r="B6281" t="s">
        <v>519</v>
      </c>
      <c r="C6281" t="s">
        <v>520</v>
      </c>
      <c r="D6281">
        <v>1</v>
      </c>
      <c r="E6281" t="s">
        <v>7516</v>
      </c>
      <c r="F6281" t="s">
        <v>7710</v>
      </c>
      <c r="G6281">
        <v>2008</v>
      </c>
      <c r="H6281" t="s">
        <v>101</v>
      </c>
      <c r="I6281">
        <v>3.7735849056603774</v>
      </c>
      <c r="J6281">
        <v>1.041006883381929</v>
      </c>
      <c r="K6281">
        <v>12.754523150959116</v>
      </c>
      <c r="L6281" t="s">
        <v>4649</v>
      </c>
      <c r="M6281" t="s">
        <v>93</v>
      </c>
      <c r="N6281">
        <v>0</v>
      </c>
      <c r="O6281">
        <v>53</v>
      </c>
      <c r="P6281" t="s">
        <v>8240</v>
      </c>
    </row>
    <row r="6282" spans="1:16" x14ac:dyDescent="0.25">
      <c r="A6282" t="s">
        <v>518</v>
      </c>
      <c r="B6282" t="s">
        <v>519</v>
      </c>
      <c r="C6282" t="s">
        <v>520</v>
      </c>
      <c r="D6282">
        <v>1</v>
      </c>
      <c r="E6282" t="s">
        <v>7516</v>
      </c>
      <c r="F6282" t="s">
        <v>7710</v>
      </c>
      <c r="G6282">
        <v>2008</v>
      </c>
      <c r="H6282" t="s">
        <v>28</v>
      </c>
      <c r="I6282">
        <v>9.8360655737704921</v>
      </c>
      <c r="J6282">
        <v>4.5863951367309728</v>
      </c>
      <c r="K6282">
        <v>19.844834197523575</v>
      </c>
      <c r="L6282" t="s">
        <v>2443</v>
      </c>
      <c r="M6282" t="s">
        <v>93</v>
      </c>
      <c r="N6282">
        <v>20</v>
      </c>
      <c r="O6282">
        <v>61</v>
      </c>
      <c r="P6282" t="s">
        <v>8240</v>
      </c>
    </row>
    <row r="6283" spans="1:16" x14ac:dyDescent="0.25">
      <c r="A6283" t="s">
        <v>518</v>
      </c>
      <c r="B6283" t="s">
        <v>519</v>
      </c>
      <c r="C6283" t="s">
        <v>520</v>
      </c>
      <c r="D6283">
        <v>1</v>
      </c>
      <c r="E6283" t="s">
        <v>7516</v>
      </c>
      <c r="F6283" t="s">
        <v>7710</v>
      </c>
      <c r="G6283">
        <v>2008</v>
      </c>
      <c r="H6283" t="s">
        <v>4131</v>
      </c>
      <c r="I6283">
        <v>5</v>
      </c>
      <c r="J6283">
        <v>4.1982994952105868</v>
      </c>
      <c r="K6283">
        <v>5.9452913456487106</v>
      </c>
      <c r="L6283" t="s">
        <v>4593</v>
      </c>
      <c r="M6283" t="s">
        <v>59</v>
      </c>
      <c r="N6283">
        <v>3140</v>
      </c>
      <c r="O6283">
        <v>2404</v>
      </c>
      <c r="P6283" t="s">
        <v>8240</v>
      </c>
    </row>
    <row r="6284" spans="1:16" x14ac:dyDescent="0.25">
      <c r="A6284" t="s">
        <v>518</v>
      </c>
      <c r="B6284" t="s">
        <v>519</v>
      </c>
      <c r="C6284" t="s">
        <v>520</v>
      </c>
      <c r="D6284">
        <v>1</v>
      </c>
      <c r="E6284" t="s">
        <v>7516</v>
      </c>
      <c r="F6284" t="s">
        <v>7710</v>
      </c>
      <c r="G6284">
        <v>2008</v>
      </c>
      <c r="H6284" t="s">
        <v>4131</v>
      </c>
      <c r="I6284">
        <v>7</v>
      </c>
      <c r="J6284">
        <v>6.060879540681678</v>
      </c>
      <c r="K6284">
        <v>8.072131195590714</v>
      </c>
      <c r="L6284" t="s">
        <v>4543</v>
      </c>
      <c r="M6284" t="s">
        <v>13</v>
      </c>
      <c r="N6284">
        <v>4670</v>
      </c>
      <c r="O6284">
        <v>2480</v>
      </c>
      <c r="P6284" t="s">
        <v>8240</v>
      </c>
    </row>
    <row r="6285" spans="1:16" x14ac:dyDescent="0.25">
      <c r="A6285" t="s">
        <v>518</v>
      </c>
      <c r="B6285" t="s">
        <v>519</v>
      </c>
      <c r="C6285" t="s">
        <v>520</v>
      </c>
      <c r="D6285">
        <v>1</v>
      </c>
      <c r="E6285" t="s">
        <v>7516</v>
      </c>
      <c r="F6285" t="s">
        <v>7710</v>
      </c>
      <c r="G6285">
        <v>2008</v>
      </c>
      <c r="H6285" t="s">
        <v>30</v>
      </c>
      <c r="I6285">
        <v>6.5656565656565657</v>
      </c>
      <c r="J6285">
        <v>3.8767691133225575</v>
      </c>
      <c r="K6285">
        <v>10.907893711387512</v>
      </c>
      <c r="L6285" t="s">
        <v>4594</v>
      </c>
      <c r="M6285" t="s">
        <v>59</v>
      </c>
      <c r="N6285">
        <v>20</v>
      </c>
      <c r="O6285">
        <v>198</v>
      </c>
      <c r="P6285" t="s">
        <v>8240</v>
      </c>
    </row>
    <row r="6286" spans="1:16" x14ac:dyDescent="0.25">
      <c r="A6286" t="s">
        <v>518</v>
      </c>
      <c r="B6286" t="s">
        <v>519</v>
      </c>
      <c r="C6286" t="s">
        <v>520</v>
      </c>
      <c r="D6286">
        <v>1</v>
      </c>
      <c r="E6286" t="s">
        <v>7516</v>
      </c>
      <c r="F6286" t="s">
        <v>7710</v>
      </c>
      <c r="G6286">
        <v>2008</v>
      </c>
      <c r="H6286" t="s">
        <v>30</v>
      </c>
      <c r="I6286">
        <v>6.8571428571428568</v>
      </c>
      <c r="J6286">
        <v>3.9657219572858686</v>
      </c>
      <c r="K6286">
        <v>11.6020206708275</v>
      </c>
      <c r="L6286" t="s">
        <v>4544</v>
      </c>
      <c r="M6286" t="s">
        <v>13</v>
      </c>
      <c r="N6286">
        <v>20</v>
      </c>
      <c r="O6286">
        <v>175</v>
      </c>
      <c r="P6286" t="s">
        <v>8240</v>
      </c>
    </row>
    <row r="6287" spans="1:16" x14ac:dyDescent="0.25">
      <c r="A6287" t="s">
        <v>518</v>
      </c>
      <c r="B6287" t="s">
        <v>519</v>
      </c>
      <c r="C6287" t="s">
        <v>520</v>
      </c>
      <c r="D6287">
        <v>1</v>
      </c>
      <c r="E6287" t="s">
        <v>7516</v>
      </c>
      <c r="F6287" t="s">
        <v>7710</v>
      </c>
      <c r="G6287">
        <v>2008</v>
      </c>
      <c r="H6287" t="s">
        <v>30</v>
      </c>
      <c r="I6287">
        <v>6.7024128686327078</v>
      </c>
      <c r="J6287">
        <v>4.5807036706454616</v>
      </c>
      <c r="K6287">
        <v>9.7068909049003391</v>
      </c>
      <c r="L6287" t="s">
        <v>4650</v>
      </c>
      <c r="M6287" t="s">
        <v>93</v>
      </c>
      <c r="N6287">
        <v>40</v>
      </c>
      <c r="O6287">
        <v>373</v>
      </c>
      <c r="P6287" t="s">
        <v>8240</v>
      </c>
    </row>
    <row r="6288" spans="1:16" x14ac:dyDescent="0.25">
      <c r="A6288" t="s">
        <v>518</v>
      </c>
      <c r="B6288" t="s">
        <v>519</v>
      </c>
      <c r="C6288" t="s">
        <v>520</v>
      </c>
      <c r="D6288">
        <v>1</v>
      </c>
      <c r="E6288" t="s">
        <v>7516</v>
      </c>
      <c r="F6288" t="s">
        <v>7710</v>
      </c>
      <c r="G6288">
        <v>2008</v>
      </c>
      <c r="H6288" t="s">
        <v>32</v>
      </c>
      <c r="I6288">
        <v>4.6511627906976756</v>
      </c>
      <c r="J6288">
        <v>1.8233673172959073</v>
      </c>
      <c r="K6288">
        <v>11.357163750717129</v>
      </c>
      <c r="L6288" t="s">
        <v>4595</v>
      </c>
      <c r="M6288" t="s">
        <v>59</v>
      </c>
      <c r="N6288">
        <v>10</v>
      </c>
      <c r="O6288">
        <v>86</v>
      </c>
      <c r="P6288" t="s">
        <v>8240</v>
      </c>
    </row>
    <row r="6289" spans="1:16" x14ac:dyDescent="0.25">
      <c r="A6289" t="s">
        <v>518</v>
      </c>
      <c r="B6289" t="s">
        <v>519</v>
      </c>
      <c r="C6289" t="s">
        <v>520</v>
      </c>
      <c r="D6289">
        <v>1</v>
      </c>
      <c r="E6289" t="s">
        <v>7516</v>
      </c>
      <c r="F6289" t="s">
        <v>7710</v>
      </c>
      <c r="G6289">
        <v>2008</v>
      </c>
      <c r="H6289" t="s">
        <v>32</v>
      </c>
      <c r="I6289">
        <v>3.3333333333333335</v>
      </c>
      <c r="J6289">
        <v>1.1400183632439496</v>
      </c>
      <c r="K6289">
        <v>9.3474413561129239</v>
      </c>
      <c r="L6289" t="s">
        <v>4545</v>
      </c>
      <c r="M6289" t="s">
        <v>13</v>
      </c>
      <c r="N6289">
        <v>10</v>
      </c>
      <c r="O6289">
        <v>90</v>
      </c>
      <c r="P6289" t="s">
        <v>8240</v>
      </c>
    </row>
    <row r="6290" spans="1:16" x14ac:dyDescent="0.25">
      <c r="A6290" t="s">
        <v>518</v>
      </c>
      <c r="B6290" t="s">
        <v>519</v>
      </c>
      <c r="C6290" t="s">
        <v>520</v>
      </c>
      <c r="D6290">
        <v>1</v>
      </c>
      <c r="E6290" t="s">
        <v>7516</v>
      </c>
      <c r="F6290" t="s">
        <v>7710</v>
      </c>
      <c r="G6290">
        <v>2008</v>
      </c>
      <c r="H6290" t="s">
        <v>32</v>
      </c>
      <c r="I6290">
        <v>3.9772727272727271</v>
      </c>
      <c r="J6290">
        <v>1.939698420052506</v>
      </c>
      <c r="K6290">
        <v>7.9810318225609933</v>
      </c>
      <c r="L6290" t="s">
        <v>4651</v>
      </c>
      <c r="M6290" t="s">
        <v>93</v>
      </c>
      <c r="N6290">
        <v>20</v>
      </c>
      <c r="O6290">
        <v>176</v>
      </c>
      <c r="P6290" t="s">
        <v>8240</v>
      </c>
    </row>
    <row r="6291" spans="1:16" x14ac:dyDescent="0.25">
      <c r="A6291" t="s">
        <v>518</v>
      </c>
      <c r="B6291" t="s">
        <v>519</v>
      </c>
      <c r="C6291" t="s">
        <v>520</v>
      </c>
      <c r="D6291">
        <v>1</v>
      </c>
      <c r="E6291" t="s">
        <v>7516</v>
      </c>
      <c r="F6291" t="s">
        <v>7711</v>
      </c>
      <c r="G6291">
        <v>2011</v>
      </c>
      <c r="H6291" t="s">
        <v>14</v>
      </c>
      <c r="I6291">
        <v>2.5862068965517242</v>
      </c>
      <c r="J6291">
        <v>0.88337278385161822</v>
      </c>
      <c r="K6291">
        <v>7.3288006183726511</v>
      </c>
      <c r="L6291" t="s">
        <v>4596</v>
      </c>
      <c r="M6291" t="s">
        <v>59</v>
      </c>
      <c r="N6291">
        <v>0</v>
      </c>
      <c r="O6291">
        <v>116</v>
      </c>
      <c r="P6291" t="s">
        <v>8240</v>
      </c>
    </row>
    <row r="6292" spans="1:16" x14ac:dyDescent="0.25">
      <c r="A6292" t="s">
        <v>518</v>
      </c>
      <c r="B6292" t="s">
        <v>519</v>
      </c>
      <c r="C6292" t="s">
        <v>520</v>
      </c>
      <c r="D6292">
        <v>1</v>
      </c>
      <c r="E6292" t="s">
        <v>7516</v>
      </c>
      <c r="F6292" t="s">
        <v>7711</v>
      </c>
      <c r="G6292">
        <v>2011</v>
      </c>
      <c r="H6292" t="s">
        <v>14</v>
      </c>
      <c r="I6292">
        <v>6.557377049180328</v>
      </c>
      <c r="J6292">
        <v>3.3598466142707246</v>
      </c>
      <c r="K6292">
        <v>12.407276499230692</v>
      </c>
      <c r="L6292" t="s">
        <v>4546</v>
      </c>
      <c r="M6292" t="s">
        <v>13</v>
      </c>
      <c r="N6292">
        <v>10</v>
      </c>
      <c r="O6292">
        <v>122</v>
      </c>
      <c r="P6292" t="s">
        <v>8240</v>
      </c>
    </row>
    <row r="6293" spans="1:16" x14ac:dyDescent="0.25">
      <c r="A6293" t="s">
        <v>518</v>
      </c>
      <c r="B6293" t="s">
        <v>519</v>
      </c>
      <c r="C6293" t="s">
        <v>520</v>
      </c>
      <c r="D6293">
        <v>1</v>
      </c>
      <c r="E6293" t="s">
        <v>7516</v>
      </c>
      <c r="F6293" t="s">
        <v>7711</v>
      </c>
      <c r="G6293">
        <v>2011</v>
      </c>
      <c r="H6293" t="s">
        <v>14</v>
      </c>
      <c r="I6293">
        <v>4.6218487394957979</v>
      </c>
      <c r="J6293">
        <v>2.6000503775676993</v>
      </c>
      <c r="K6293">
        <v>8.0852907713496087</v>
      </c>
      <c r="L6293" t="s">
        <v>4652</v>
      </c>
      <c r="M6293" t="s">
        <v>93</v>
      </c>
      <c r="N6293">
        <v>20</v>
      </c>
      <c r="O6293">
        <v>238</v>
      </c>
      <c r="P6293" t="s">
        <v>8240</v>
      </c>
    </row>
    <row r="6294" spans="1:16" x14ac:dyDescent="0.25">
      <c r="A6294" t="s">
        <v>518</v>
      </c>
      <c r="B6294" t="s">
        <v>519</v>
      </c>
      <c r="C6294" t="s">
        <v>520</v>
      </c>
      <c r="D6294">
        <v>1</v>
      </c>
      <c r="E6294" t="s">
        <v>7516</v>
      </c>
      <c r="F6294" t="s">
        <v>7711</v>
      </c>
      <c r="G6294">
        <v>2011</v>
      </c>
      <c r="H6294" t="s">
        <v>16</v>
      </c>
      <c r="I6294">
        <v>6.1994609164420496</v>
      </c>
      <c r="J6294">
        <v>4.16617944301069</v>
      </c>
      <c r="K6294">
        <v>9.1305304205690216</v>
      </c>
      <c r="L6294" t="s">
        <v>1901</v>
      </c>
      <c r="M6294" t="s">
        <v>59</v>
      </c>
      <c r="N6294">
        <v>30</v>
      </c>
      <c r="O6294">
        <v>371</v>
      </c>
      <c r="P6294" t="s">
        <v>8240</v>
      </c>
    </row>
    <row r="6295" spans="1:16" x14ac:dyDescent="0.25">
      <c r="A6295" t="s">
        <v>518</v>
      </c>
      <c r="B6295" t="s">
        <v>519</v>
      </c>
      <c r="C6295" t="s">
        <v>520</v>
      </c>
      <c r="D6295">
        <v>1</v>
      </c>
      <c r="E6295" t="s">
        <v>7516</v>
      </c>
      <c r="F6295" t="s">
        <v>7711</v>
      </c>
      <c r="G6295">
        <v>2011</v>
      </c>
      <c r="H6295" t="s">
        <v>16</v>
      </c>
      <c r="I6295">
        <v>9.1370558375634534</v>
      </c>
      <c r="J6295">
        <v>6.6728952324277708</v>
      </c>
      <c r="K6295">
        <v>12.39037014756266</v>
      </c>
      <c r="L6295" t="s">
        <v>4547</v>
      </c>
      <c r="M6295" t="s">
        <v>13</v>
      </c>
      <c r="N6295">
        <v>50</v>
      </c>
      <c r="O6295">
        <v>394</v>
      </c>
      <c r="P6295" t="s">
        <v>8240</v>
      </c>
    </row>
    <row r="6296" spans="1:16" x14ac:dyDescent="0.25">
      <c r="A6296" t="s">
        <v>518</v>
      </c>
      <c r="B6296" t="s">
        <v>519</v>
      </c>
      <c r="C6296" t="s">
        <v>520</v>
      </c>
      <c r="D6296">
        <v>1</v>
      </c>
      <c r="E6296" t="s">
        <v>7516</v>
      </c>
      <c r="F6296" t="s">
        <v>7711</v>
      </c>
      <c r="G6296">
        <v>2011</v>
      </c>
      <c r="H6296" t="s">
        <v>16</v>
      </c>
      <c r="I6296">
        <v>7.7124183006535949</v>
      </c>
      <c r="J6296">
        <v>6.0260739301538644</v>
      </c>
      <c r="K6296">
        <v>9.8213515993700327</v>
      </c>
      <c r="L6296" t="s">
        <v>4653</v>
      </c>
      <c r="M6296" t="s">
        <v>93</v>
      </c>
      <c r="N6296">
        <v>90</v>
      </c>
      <c r="O6296">
        <v>765</v>
      </c>
      <c r="P6296" t="s">
        <v>8240</v>
      </c>
    </row>
    <row r="6297" spans="1:16" x14ac:dyDescent="0.25">
      <c r="A6297" t="s">
        <v>518</v>
      </c>
      <c r="B6297" t="s">
        <v>519</v>
      </c>
      <c r="C6297" t="s">
        <v>520</v>
      </c>
      <c r="D6297">
        <v>1</v>
      </c>
      <c r="E6297" t="s">
        <v>7516</v>
      </c>
      <c r="F6297" t="s">
        <v>7711</v>
      </c>
      <c r="G6297">
        <v>2011</v>
      </c>
      <c r="H6297" t="s">
        <v>18</v>
      </c>
      <c r="I6297">
        <v>1.7543859649122806</v>
      </c>
      <c r="J6297">
        <v>0.3103584706680092</v>
      </c>
      <c r="K6297">
        <v>9.2909669382627218</v>
      </c>
      <c r="L6297" t="s">
        <v>4654</v>
      </c>
      <c r="M6297" t="s">
        <v>93</v>
      </c>
      <c r="N6297">
        <v>0</v>
      </c>
      <c r="O6297">
        <v>57</v>
      </c>
      <c r="P6297" t="s">
        <v>8240</v>
      </c>
    </row>
    <row r="6298" spans="1:16" x14ac:dyDescent="0.25">
      <c r="A6298" t="s">
        <v>518</v>
      </c>
      <c r="B6298" t="s">
        <v>519</v>
      </c>
      <c r="C6298" t="s">
        <v>520</v>
      </c>
      <c r="D6298">
        <v>1</v>
      </c>
      <c r="E6298" t="s">
        <v>7516</v>
      </c>
      <c r="F6298" t="s">
        <v>7711</v>
      </c>
      <c r="G6298">
        <v>2011</v>
      </c>
      <c r="H6298" t="s">
        <v>20</v>
      </c>
      <c r="I6298">
        <v>5.882352941176471</v>
      </c>
      <c r="J6298">
        <v>3.1252275148911202</v>
      </c>
      <c r="K6298">
        <v>10.800669696052916</v>
      </c>
      <c r="L6298" t="s">
        <v>4597</v>
      </c>
      <c r="M6298" t="s">
        <v>59</v>
      </c>
      <c r="N6298">
        <v>10</v>
      </c>
      <c r="O6298">
        <v>153</v>
      </c>
      <c r="P6298" t="s">
        <v>8240</v>
      </c>
    </row>
    <row r="6299" spans="1:16" x14ac:dyDescent="0.25">
      <c r="A6299" t="s">
        <v>518</v>
      </c>
      <c r="B6299" t="s">
        <v>519</v>
      </c>
      <c r="C6299" t="s">
        <v>520</v>
      </c>
      <c r="D6299">
        <v>1</v>
      </c>
      <c r="E6299" t="s">
        <v>7516</v>
      </c>
      <c r="F6299" t="s">
        <v>7711</v>
      </c>
      <c r="G6299">
        <v>2011</v>
      </c>
      <c r="H6299" t="s">
        <v>20</v>
      </c>
      <c r="I6299">
        <v>6.4102564102564115</v>
      </c>
      <c r="J6299">
        <v>3.5188202113320166</v>
      </c>
      <c r="K6299">
        <v>11.396946397610836</v>
      </c>
      <c r="L6299" t="s">
        <v>4548</v>
      </c>
      <c r="M6299" t="s">
        <v>13</v>
      </c>
      <c r="N6299">
        <v>20</v>
      </c>
      <c r="O6299">
        <v>156</v>
      </c>
      <c r="P6299" t="s">
        <v>8240</v>
      </c>
    </row>
    <row r="6300" spans="1:16" x14ac:dyDescent="0.25">
      <c r="A6300" t="s">
        <v>518</v>
      </c>
      <c r="B6300" t="s">
        <v>519</v>
      </c>
      <c r="C6300" t="s">
        <v>520</v>
      </c>
      <c r="D6300">
        <v>1</v>
      </c>
      <c r="E6300" t="s">
        <v>7516</v>
      </c>
      <c r="F6300" t="s">
        <v>7711</v>
      </c>
      <c r="G6300">
        <v>2011</v>
      </c>
      <c r="H6300" t="s">
        <v>20</v>
      </c>
      <c r="I6300">
        <v>6.1488673139158578</v>
      </c>
      <c r="J6300">
        <v>3.9714107138693944</v>
      </c>
      <c r="K6300">
        <v>9.4032811429680603</v>
      </c>
      <c r="L6300" t="s">
        <v>4655</v>
      </c>
      <c r="M6300" t="s">
        <v>93</v>
      </c>
      <c r="N6300">
        <v>30</v>
      </c>
      <c r="O6300">
        <v>309</v>
      </c>
      <c r="P6300" t="s">
        <v>8240</v>
      </c>
    </row>
    <row r="6301" spans="1:16" x14ac:dyDescent="0.25">
      <c r="A6301" t="s">
        <v>518</v>
      </c>
      <c r="B6301" t="s">
        <v>519</v>
      </c>
      <c r="C6301" t="s">
        <v>520</v>
      </c>
      <c r="D6301">
        <v>1</v>
      </c>
      <c r="E6301" t="s">
        <v>7516</v>
      </c>
      <c r="F6301" t="s">
        <v>7711</v>
      </c>
      <c r="G6301">
        <v>2011</v>
      </c>
      <c r="H6301" t="s">
        <v>22</v>
      </c>
      <c r="I6301">
        <v>1.2195121951219512</v>
      </c>
      <c r="J6301">
        <v>0.21559365709651415</v>
      </c>
      <c r="K6301">
        <v>6.5894985126673298</v>
      </c>
      <c r="L6301" t="s">
        <v>1493</v>
      </c>
      <c r="M6301" t="s">
        <v>59</v>
      </c>
      <c r="N6301">
        <v>0</v>
      </c>
      <c r="O6301">
        <v>82</v>
      </c>
      <c r="P6301" t="s">
        <v>8240</v>
      </c>
    </row>
    <row r="6302" spans="1:16" x14ac:dyDescent="0.25">
      <c r="A6302" t="s">
        <v>518</v>
      </c>
      <c r="B6302" t="s">
        <v>519</v>
      </c>
      <c r="C6302" t="s">
        <v>520</v>
      </c>
      <c r="D6302">
        <v>1</v>
      </c>
      <c r="E6302" t="s">
        <v>7516</v>
      </c>
      <c r="F6302" t="s">
        <v>7711</v>
      </c>
      <c r="G6302">
        <v>2011</v>
      </c>
      <c r="H6302" t="s">
        <v>22</v>
      </c>
      <c r="I6302">
        <v>2.9411764705882355</v>
      </c>
      <c r="J6302">
        <v>0.81030096050453393</v>
      </c>
      <c r="K6302">
        <v>10.104823424253045</v>
      </c>
      <c r="L6302" t="s">
        <v>1168</v>
      </c>
      <c r="M6302" t="s">
        <v>13</v>
      </c>
      <c r="N6302">
        <v>0</v>
      </c>
      <c r="O6302">
        <v>68</v>
      </c>
      <c r="P6302" t="s">
        <v>8240</v>
      </c>
    </row>
    <row r="6303" spans="1:16" x14ac:dyDescent="0.25">
      <c r="A6303" t="s">
        <v>518</v>
      </c>
      <c r="B6303" t="s">
        <v>519</v>
      </c>
      <c r="C6303" t="s">
        <v>520</v>
      </c>
      <c r="D6303">
        <v>1</v>
      </c>
      <c r="E6303" t="s">
        <v>7516</v>
      </c>
      <c r="F6303" t="s">
        <v>7711</v>
      </c>
      <c r="G6303">
        <v>2011</v>
      </c>
      <c r="H6303" t="s">
        <v>22</v>
      </c>
      <c r="I6303">
        <v>2</v>
      </c>
      <c r="J6303">
        <v>0.68246277156483115</v>
      </c>
      <c r="K6303">
        <v>5.7147665864241652</v>
      </c>
      <c r="L6303" t="s">
        <v>1565</v>
      </c>
      <c r="M6303" t="s">
        <v>93</v>
      </c>
      <c r="N6303">
        <v>0</v>
      </c>
      <c r="O6303">
        <v>150</v>
      </c>
      <c r="P6303" t="s">
        <v>8240</v>
      </c>
    </row>
    <row r="6304" spans="1:16" x14ac:dyDescent="0.25">
      <c r="A6304" t="s">
        <v>518</v>
      </c>
      <c r="B6304" t="s">
        <v>519</v>
      </c>
      <c r="C6304" t="s">
        <v>520</v>
      </c>
      <c r="D6304">
        <v>1</v>
      </c>
      <c r="E6304" t="s">
        <v>7516</v>
      </c>
      <c r="F6304" t="s">
        <v>7711</v>
      </c>
      <c r="G6304">
        <v>2011</v>
      </c>
      <c r="H6304" t="s">
        <v>24</v>
      </c>
      <c r="I6304">
        <v>4.5822102425876015</v>
      </c>
      <c r="J6304">
        <v>3.5021787973099316</v>
      </c>
      <c r="K6304">
        <v>5.9746888265321596</v>
      </c>
      <c r="L6304" t="s">
        <v>4598</v>
      </c>
      <c r="M6304" t="s">
        <v>59</v>
      </c>
      <c r="N6304">
        <v>70</v>
      </c>
      <c r="O6304">
        <v>1113</v>
      </c>
      <c r="P6304" t="s">
        <v>8240</v>
      </c>
    </row>
    <row r="6305" spans="1:16" x14ac:dyDescent="0.25">
      <c r="A6305" t="s">
        <v>518</v>
      </c>
      <c r="B6305" t="s">
        <v>519</v>
      </c>
      <c r="C6305" t="s">
        <v>520</v>
      </c>
      <c r="D6305">
        <v>1</v>
      </c>
      <c r="E6305" t="s">
        <v>7516</v>
      </c>
      <c r="F6305" t="s">
        <v>7711</v>
      </c>
      <c r="G6305">
        <v>2011</v>
      </c>
      <c r="H6305" t="s">
        <v>24</v>
      </c>
      <c r="I6305">
        <v>7.2256913470115967</v>
      </c>
      <c r="J6305">
        <v>5.8516528751005161</v>
      </c>
      <c r="K6305">
        <v>8.891898572498862</v>
      </c>
      <c r="L6305" t="s">
        <v>4549</v>
      </c>
      <c r="M6305" t="s">
        <v>13</v>
      </c>
      <c r="N6305">
        <v>120</v>
      </c>
      <c r="O6305">
        <v>1121</v>
      </c>
      <c r="P6305" t="s">
        <v>8240</v>
      </c>
    </row>
    <row r="6306" spans="1:16" x14ac:dyDescent="0.25">
      <c r="A6306" t="s">
        <v>518</v>
      </c>
      <c r="B6306" t="s">
        <v>519</v>
      </c>
      <c r="C6306" t="s">
        <v>520</v>
      </c>
      <c r="D6306">
        <v>1</v>
      </c>
      <c r="E6306" t="s">
        <v>7516</v>
      </c>
      <c r="F6306" t="s">
        <v>7711</v>
      </c>
      <c r="G6306">
        <v>2011</v>
      </c>
      <c r="H6306" t="s">
        <v>24</v>
      </c>
      <c r="I6306">
        <v>5.9086839749328561</v>
      </c>
      <c r="J6306">
        <v>5.0045200515863657</v>
      </c>
      <c r="K6306">
        <v>6.9642269768002709</v>
      </c>
      <c r="L6306" t="s">
        <v>4656</v>
      </c>
      <c r="M6306" t="s">
        <v>93</v>
      </c>
      <c r="N6306">
        <v>200</v>
      </c>
      <c r="O6306">
        <v>2234</v>
      </c>
      <c r="P6306" t="s">
        <v>8240</v>
      </c>
    </row>
    <row r="6307" spans="1:16" x14ac:dyDescent="0.25">
      <c r="A6307" t="s">
        <v>518</v>
      </c>
      <c r="B6307" t="s">
        <v>519</v>
      </c>
      <c r="C6307" t="s">
        <v>520</v>
      </c>
      <c r="D6307">
        <v>1</v>
      </c>
      <c r="E6307" t="s">
        <v>7516</v>
      </c>
      <c r="F6307" t="s">
        <v>7711</v>
      </c>
      <c r="G6307">
        <v>2011</v>
      </c>
      <c r="H6307" t="s">
        <v>26</v>
      </c>
      <c r="I6307">
        <v>8.5106382978723403</v>
      </c>
      <c r="J6307">
        <v>3.3593579469713077</v>
      </c>
      <c r="K6307">
        <v>19.931805195022648</v>
      </c>
      <c r="L6307" t="s">
        <v>1607</v>
      </c>
      <c r="M6307" t="s">
        <v>59</v>
      </c>
      <c r="N6307">
        <v>10</v>
      </c>
      <c r="O6307">
        <v>47</v>
      </c>
      <c r="P6307" t="s">
        <v>8240</v>
      </c>
    </row>
    <row r="6308" spans="1:16" x14ac:dyDescent="0.25">
      <c r="A6308" t="s">
        <v>518</v>
      </c>
      <c r="B6308" t="s">
        <v>519</v>
      </c>
      <c r="C6308" t="s">
        <v>520</v>
      </c>
      <c r="D6308">
        <v>1</v>
      </c>
      <c r="E6308" t="s">
        <v>7516</v>
      </c>
      <c r="F6308" t="s">
        <v>7711</v>
      </c>
      <c r="G6308">
        <v>2011</v>
      </c>
      <c r="H6308" t="s">
        <v>26</v>
      </c>
      <c r="I6308">
        <v>11.627906976744185</v>
      </c>
      <c r="J6308">
        <v>5.0703529948620858</v>
      </c>
      <c r="K6308">
        <v>24.479448890641397</v>
      </c>
      <c r="L6308" t="s">
        <v>2373</v>
      </c>
      <c r="M6308" t="s">
        <v>13</v>
      </c>
      <c r="N6308">
        <v>10</v>
      </c>
      <c r="O6308">
        <v>43</v>
      </c>
      <c r="P6308" t="s">
        <v>8240</v>
      </c>
    </row>
    <row r="6309" spans="1:16" x14ac:dyDescent="0.25">
      <c r="A6309" t="s">
        <v>518</v>
      </c>
      <c r="B6309" t="s">
        <v>519</v>
      </c>
      <c r="C6309" t="s">
        <v>520</v>
      </c>
      <c r="D6309">
        <v>1</v>
      </c>
      <c r="E6309" t="s">
        <v>7516</v>
      </c>
      <c r="F6309" t="s">
        <v>7711</v>
      </c>
      <c r="G6309">
        <v>2011</v>
      </c>
      <c r="H6309" t="s">
        <v>26</v>
      </c>
      <c r="I6309">
        <v>10</v>
      </c>
      <c r="J6309">
        <v>5.3506145743358342</v>
      </c>
      <c r="K6309">
        <v>17.924350899398629</v>
      </c>
      <c r="L6309" t="s">
        <v>4657</v>
      </c>
      <c r="M6309" t="s">
        <v>93</v>
      </c>
      <c r="N6309">
        <v>10</v>
      </c>
      <c r="O6309">
        <v>90</v>
      </c>
      <c r="P6309" t="s">
        <v>8240</v>
      </c>
    </row>
    <row r="6310" spans="1:16" x14ac:dyDescent="0.25">
      <c r="A6310" t="s">
        <v>518</v>
      </c>
      <c r="B6310" t="s">
        <v>519</v>
      </c>
      <c r="C6310" t="s">
        <v>520</v>
      </c>
      <c r="D6310">
        <v>1</v>
      </c>
      <c r="E6310" t="s">
        <v>7516</v>
      </c>
      <c r="F6310" t="s">
        <v>7711</v>
      </c>
      <c r="G6310">
        <v>2011</v>
      </c>
      <c r="H6310" t="s">
        <v>101</v>
      </c>
      <c r="I6310">
        <v>4.4444444444444446</v>
      </c>
      <c r="J6310">
        <v>1.2273869040444323</v>
      </c>
      <c r="K6310">
        <v>14.827779183880613</v>
      </c>
      <c r="L6310" t="s">
        <v>89</v>
      </c>
      <c r="M6310" t="s">
        <v>93</v>
      </c>
      <c r="N6310">
        <v>0</v>
      </c>
      <c r="O6310">
        <v>45</v>
      </c>
      <c r="P6310" t="s">
        <v>8240</v>
      </c>
    </row>
    <row r="6311" spans="1:16" x14ac:dyDescent="0.25">
      <c r="A6311" t="s">
        <v>518</v>
      </c>
      <c r="B6311" t="s">
        <v>519</v>
      </c>
      <c r="C6311" t="s">
        <v>520</v>
      </c>
      <c r="D6311">
        <v>1</v>
      </c>
      <c r="E6311" t="s">
        <v>7516</v>
      </c>
      <c r="F6311" t="s">
        <v>7711</v>
      </c>
      <c r="G6311">
        <v>2011</v>
      </c>
      <c r="H6311" t="s">
        <v>28</v>
      </c>
      <c r="I6311">
        <v>3.3333333333333335</v>
      </c>
      <c r="J6311">
        <v>0.91891264901502501</v>
      </c>
      <c r="K6311">
        <v>11.363987528925376</v>
      </c>
      <c r="L6311" t="s">
        <v>1762</v>
      </c>
      <c r="M6311" t="s">
        <v>59</v>
      </c>
      <c r="N6311">
        <v>0</v>
      </c>
      <c r="O6311">
        <v>60</v>
      </c>
      <c r="P6311" t="s">
        <v>8240</v>
      </c>
    </row>
    <row r="6312" spans="1:16" x14ac:dyDescent="0.25">
      <c r="A6312" t="s">
        <v>518</v>
      </c>
      <c r="B6312" t="s">
        <v>519</v>
      </c>
      <c r="C6312" t="s">
        <v>520</v>
      </c>
      <c r="D6312">
        <v>1</v>
      </c>
      <c r="E6312" t="s">
        <v>7516</v>
      </c>
      <c r="F6312" t="s">
        <v>7711</v>
      </c>
      <c r="G6312">
        <v>2011</v>
      </c>
      <c r="H6312" t="s">
        <v>28</v>
      </c>
      <c r="I6312">
        <v>5.3571428571428568</v>
      </c>
      <c r="J6312">
        <v>1.8385447928667908</v>
      </c>
      <c r="K6312">
        <v>14.607539536429217</v>
      </c>
      <c r="L6312" t="s">
        <v>1898</v>
      </c>
      <c r="M6312" t="s">
        <v>13</v>
      </c>
      <c r="N6312">
        <v>0</v>
      </c>
      <c r="O6312">
        <v>56</v>
      </c>
      <c r="P6312" t="s">
        <v>8240</v>
      </c>
    </row>
    <row r="6313" spans="1:16" x14ac:dyDescent="0.25">
      <c r="A6313" t="s">
        <v>518</v>
      </c>
      <c r="B6313" t="s">
        <v>519</v>
      </c>
      <c r="C6313" t="s">
        <v>520</v>
      </c>
      <c r="D6313">
        <v>1</v>
      </c>
      <c r="E6313" t="s">
        <v>7516</v>
      </c>
      <c r="F6313" t="s">
        <v>7711</v>
      </c>
      <c r="G6313">
        <v>2011</v>
      </c>
      <c r="H6313" t="s">
        <v>28</v>
      </c>
      <c r="I6313">
        <v>4.3103448275862073</v>
      </c>
      <c r="J6313">
        <v>1.8549292808975084</v>
      </c>
      <c r="K6313">
        <v>9.6949832703367864</v>
      </c>
      <c r="L6313" t="s">
        <v>4658</v>
      </c>
      <c r="M6313" t="s">
        <v>93</v>
      </c>
      <c r="N6313">
        <v>10</v>
      </c>
      <c r="O6313">
        <v>116</v>
      </c>
      <c r="P6313" t="s">
        <v>8240</v>
      </c>
    </row>
    <row r="6314" spans="1:16" x14ac:dyDescent="0.25">
      <c r="A6314" t="s">
        <v>518</v>
      </c>
      <c r="B6314" t="s">
        <v>519</v>
      </c>
      <c r="C6314" t="s">
        <v>520</v>
      </c>
      <c r="D6314">
        <v>1</v>
      </c>
      <c r="E6314" t="s">
        <v>7516</v>
      </c>
      <c r="F6314" t="s">
        <v>7711</v>
      </c>
      <c r="G6314">
        <v>2011</v>
      </c>
      <c r="H6314" t="s">
        <v>4131</v>
      </c>
      <c r="I6314">
        <v>6</v>
      </c>
      <c r="J6314">
        <v>5.1006457423158835</v>
      </c>
      <c r="K6314">
        <v>7.0461558440372531</v>
      </c>
      <c r="L6314" t="s">
        <v>4599</v>
      </c>
      <c r="M6314" t="s">
        <v>59</v>
      </c>
      <c r="N6314">
        <v>3360</v>
      </c>
      <c r="O6314">
        <v>2299</v>
      </c>
      <c r="P6314" t="s">
        <v>8240</v>
      </c>
    </row>
    <row r="6315" spans="1:16" x14ac:dyDescent="0.25">
      <c r="A6315" t="s">
        <v>518</v>
      </c>
      <c r="B6315" t="s">
        <v>519</v>
      </c>
      <c r="C6315" t="s">
        <v>520</v>
      </c>
      <c r="D6315">
        <v>1</v>
      </c>
      <c r="E6315" t="s">
        <v>7516</v>
      </c>
      <c r="F6315" t="s">
        <v>7711</v>
      </c>
      <c r="G6315">
        <v>2011</v>
      </c>
      <c r="H6315" t="s">
        <v>4131</v>
      </c>
      <c r="I6315">
        <v>9</v>
      </c>
      <c r="J6315">
        <v>7.9051101464131088</v>
      </c>
      <c r="K6315">
        <v>10.229691972823385</v>
      </c>
      <c r="L6315" t="s">
        <v>4550</v>
      </c>
      <c r="M6315" t="s">
        <v>13</v>
      </c>
      <c r="N6315">
        <v>5340</v>
      </c>
      <c r="O6315">
        <v>2333</v>
      </c>
      <c r="P6315" t="s">
        <v>8240</v>
      </c>
    </row>
    <row r="6316" spans="1:16" x14ac:dyDescent="0.25">
      <c r="A6316" t="s">
        <v>518</v>
      </c>
      <c r="B6316" t="s">
        <v>519</v>
      </c>
      <c r="C6316" t="s">
        <v>520</v>
      </c>
      <c r="D6316">
        <v>1</v>
      </c>
      <c r="E6316" t="s">
        <v>7516</v>
      </c>
      <c r="F6316" t="s">
        <v>7711</v>
      </c>
      <c r="G6316">
        <v>2011</v>
      </c>
      <c r="H6316" t="s">
        <v>30</v>
      </c>
      <c r="I6316">
        <v>2.3255813953488378</v>
      </c>
      <c r="J6316">
        <v>0.79399936051102815</v>
      </c>
      <c r="K6316">
        <v>6.6145232709538133</v>
      </c>
      <c r="L6316" t="s">
        <v>1280</v>
      </c>
      <c r="M6316" t="s">
        <v>59</v>
      </c>
      <c r="N6316">
        <v>10</v>
      </c>
      <c r="O6316">
        <v>129</v>
      </c>
      <c r="P6316" t="s">
        <v>8240</v>
      </c>
    </row>
    <row r="6317" spans="1:16" x14ac:dyDescent="0.25">
      <c r="A6317" t="s">
        <v>518</v>
      </c>
      <c r="B6317" t="s">
        <v>519</v>
      </c>
      <c r="C6317" t="s">
        <v>520</v>
      </c>
      <c r="D6317">
        <v>1</v>
      </c>
      <c r="E6317" t="s">
        <v>7516</v>
      </c>
      <c r="F6317" t="s">
        <v>7711</v>
      </c>
      <c r="G6317">
        <v>2011</v>
      </c>
      <c r="H6317" t="s">
        <v>30</v>
      </c>
      <c r="I6317">
        <v>5.5999999999999988</v>
      </c>
      <c r="J6317">
        <v>2.7387876776358042</v>
      </c>
      <c r="K6317">
        <v>11.108913685898957</v>
      </c>
      <c r="L6317" t="s">
        <v>4551</v>
      </c>
      <c r="M6317" t="s">
        <v>13</v>
      </c>
      <c r="N6317">
        <v>10</v>
      </c>
      <c r="O6317">
        <v>125</v>
      </c>
      <c r="P6317" t="s">
        <v>8240</v>
      </c>
    </row>
    <row r="6318" spans="1:16" x14ac:dyDescent="0.25">
      <c r="A6318" t="s">
        <v>518</v>
      </c>
      <c r="B6318" t="s">
        <v>519</v>
      </c>
      <c r="C6318" t="s">
        <v>520</v>
      </c>
      <c r="D6318">
        <v>1</v>
      </c>
      <c r="E6318" t="s">
        <v>7516</v>
      </c>
      <c r="F6318" t="s">
        <v>7711</v>
      </c>
      <c r="G6318">
        <v>2011</v>
      </c>
      <c r="H6318" t="s">
        <v>30</v>
      </c>
      <c r="I6318">
        <v>3.9370078740157481</v>
      </c>
      <c r="J6318">
        <v>2.1523035467193639</v>
      </c>
      <c r="K6318">
        <v>7.0943036725966806</v>
      </c>
      <c r="L6318" t="s">
        <v>4659</v>
      </c>
      <c r="M6318" t="s">
        <v>93</v>
      </c>
      <c r="N6318">
        <v>20</v>
      </c>
      <c r="O6318">
        <v>254</v>
      </c>
      <c r="P6318" t="s">
        <v>8240</v>
      </c>
    </row>
    <row r="6319" spans="1:16" x14ac:dyDescent="0.25">
      <c r="A6319" t="s">
        <v>518</v>
      </c>
      <c r="B6319" t="s">
        <v>519</v>
      </c>
      <c r="C6319" t="s">
        <v>520</v>
      </c>
      <c r="D6319">
        <v>1</v>
      </c>
      <c r="E6319" t="s">
        <v>7516</v>
      </c>
      <c r="F6319" t="s">
        <v>7711</v>
      </c>
      <c r="G6319">
        <v>2011</v>
      </c>
      <c r="H6319" t="s">
        <v>32</v>
      </c>
      <c r="I6319">
        <v>2.7272727272727271</v>
      </c>
      <c r="J6319">
        <v>0.93178010451534687</v>
      </c>
      <c r="K6319">
        <v>7.7132143439112388</v>
      </c>
      <c r="L6319" t="s">
        <v>1605</v>
      </c>
      <c r="M6319" t="s">
        <v>59</v>
      </c>
      <c r="N6319">
        <v>0</v>
      </c>
      <c r="O6319">
        <v>110</v>
      </c>
      <c r="P6319" t="s">
        <v>8240</v>
      </c>
    </row>
    <row r="6320" spans="1:16" x14ac:dyDescent="0.25">
      <c r="A6320" t="s">
        <v>518</v>
      </c>
      <c r="B6320" t="s">
        <v>519</v>
      </c>
      <c r="C6320" t="s">
        <v>520</v>
      </c>
      <c r="D6320">
        <v>1</v>
      </c>
      <c r="E6320" t="s">
        <v>7516</v>
      </c>
      <c r="F6320" t="s">
        <v>7711</v>
      </c>
      <c r="G6320">
        <v>2011</v>
      </c>
      <c r="H6320" t="s">
        <v>32</v>
      </c>
      <c r="I6320">
        <v>10</v>
      </c>
      <c r="J6320">
        <v>5.522854161313612</v>
      </c>
      <c r="K6320">
        <v>17.436730436766538</v>
      </c>
      <c r="L6320" t="s">
        <v>4552</v>
      </c>
      <c r="M6320" t="s">
        <v>13</v>
      </c>
      <c r="N6320">
        <v>20</v>
      </c>
      <c r="O6320">
        <v>100</v>
      </c>
      <c r="P6320" t="s">
        <v>8240</v>
      </c>
    </row>
    <row r="6321" spans="1:16" x14ac:dyDescent="0.25">
      <c r="A6321" t="s">
        <v>518</v>
      </c>
      <c r="B6321" t="s">
        <v>519</v>
      </c>
      <c r="C6321" t="s">
        <v>520</v>
      </c>
      <c r="D6321">
        <v>1</v>
      </c>
      <c r="E6321" t="s">
        <v>7516</v>
      </c>
      <c r="F6321" t="s">
        <v>7711</v>
      </c>
      <c r="G6321">
        <v>2011</v>
      </c>
      <c r="H6321" t="s">
        <v>32</v>
      </c>
      <c r="I6321">
        <v>6.1904761904761907</v>
      </c>
      <c r="J6321">
        <v>3.6530508778268831</v>
      </c>
      <c r="K6321">
        <v>10.301951329414363</v>
      </c>
      <c r="L6321" t="s">
        <v>4660</v>
      </c>
      <c r="M6321" t="s">
        <v>93</v>
      </c>
      <c r="N6321">
        <v>20</v>
      </c>
      <c r="O6321">
        <v>210</v>
      </c>
      <c r="P6321" t="s">
        <v>8240</v>
      </c>
    </row>
    <row r="6322" spans="1:16" x14ac:dyDescent="0.25">
      <c r="A6322" t="s">
        <v>518</v>
      </c>
      <c r="B6322" t="s">
        <v>519</v>
      </c>
      <c r="C6322" t="s">
        <v>520</v>
      </c>
      <c r="D6322">
        <v>1</v>
      </c>
      <c r="E6322" t="s">
        <v>7516</v>
      </c>
      <c r="F6322" t="s">
        <v>7712</v>
      </c>
      <c r="G6322">
        <v>2014</v>
      </c>
      <c r="H6322" t="s">
        <v>14</v>
      </c>
      <c r="I6322">
        <v>3.0612244897959182</v>
      </c>
      <c r="J6322">
        <v>1.0464701465554671</v>
      </c>
      <c r="K6322">
        <v>8.6171643603650843</v>
      </c>
      <c r="L6322" t="s">
        <v>1256</v>
      </c>
      <c r="M6322" t="s">
        <v>59</v>
      </c>
      <c r="N6322">
        <v>0</v>
      </c>
      <c r="O6322">
        <v>98</v>
      </c>
      <c r="P6322" t="s">
        <v>8240</v>
      </c>
    </row>
    <row r="6323" spans="1:16" x14ac:dyDescent="0.25">
      <c r="A6323" t="s">
        <v>518</v>
      </c>
      <c r="B6323" t="s">
        <v>519</v>
      </c>
      <c r="C6323" t="s">
        <v>520</v>
      </c>
      <c r="D6323">
        <v>1</v>
      </c>
      <c r="E6323" t="s">
        <v>7516</v>
      </c>
      <c r="F6323" t="s">
        <v>7712</v>
      </c>
      <c r="G6323">
        <v>2014</v>
      </c>
      <c r="H6323" t="s">
        <v>14</v>
      </c>
      <c r="I6323">
        <v>5.9829059829059821</v>
      </c>
      <c r="J6323">
        <v>2.9280101993339018</v>
      </c>
      <c r="K6323">
        <v>11.836441777468789</v>
      </c>
      <c r="L6323" t="s">
        <v>4553</v>
      </c>
      <c r="M6323" t="s">
        <v>13</v>
      </c>
      <c r="N6323">
        <v>10</v>
      </c>
      <c r="O6323">
        <v>117</v>
      </c>
      <c r="P6323" t="s">
        <v>8240</v>
      </c>
    </row>
    <row r="6324" spans="1:16" x14ac:dyDescent="0.25">
      <c r="A6324" t="s">
        <v>518</v>
      </c>
      <c r="B6324" t="s">
        <v>519</v>
      </c>
      <c r="C6324" t="s">
        <v>520</v>
      </c>
      <c r="D6324">
        <v>1</v>
      </c>
      <c r="E6324" t="s">
        <v>7516</v>
      </c>
      <c r="F6324" t="s">
        <v>7712</v>
      </c>
      <c r="G6324">
        <v>2014</v>
      </c>
      <c r="H6324" t="s">
        <v>14</v>
      </c>
      <c r="I6324">
        <v>4.6511627906976756</v>
      </c>
      <c r="J6324">
        <v>2.5457228614575609</v>
      </c>
      <c r="K6324">
        <v>8.3487323061156982</v>
      </c>
      <c r="L6324" t="s">
        <v>4661</v>
      </c>
      <c r="M6324" t="s">
        <v>93</v>
      </c>
      <c r="N6324">
        <v>10</v>
      </c>
      <c r="O6324">
        <v>215</v>
      </c>
      <c r="P6324" t="s">
        <v>8240</v>
      </c>
    </row>
    <row r="6325" spans="1:16" x14ac:dyDescent="0.25">
      <c r="A6325" t="s">
        <v>518</v>
      </c>
      <c r="B6325" t="s">
        <v>519</v>
      </c>
      <c r="C6325" t="s">
        <v>520</v>
      </c>
      <c r="D6325">
        <v>1</v>
      </c>
      <c r="E6325" t="s">
        <v>7516</v>
      </c>
      <c r="F6325" t="s">
        <v>7712</v>
      </c>
      <c r="G6325">
        <v>2014</v>
      </c>
      <c r="H6325" t="s">
        <v>16</v>
      </c>
      <c r="I6325">
        <v>3.4567901234567895</v>
      </c>
      <c r="J6325">
        <v>2.0700940952404281</v>
      </c>
      <c r="K6325">
        <v>5.7181544587227693</v>
      </c>
      <c r="L6325" t="s">
        <v>4600</v>
      </c>
      <c r="M6325" t="s">
        <v>59</v>
      </c>
      <c r="N6325">
        <v>20</v>
      </c>
      <c r="O6325">
        <v>405</v>
      </c>
      <c r="P6325" t="s">
        <v>8240</v>
      </c>
    </row>
    <row r="6326" spans="1:16" x14ac:dyDescent="0.25">
      <c r="A6326" t="s">
        <v>518</v>
      </c>
      <c r="B6326" t="s">
        <v>519</v>
      </c>
      <c r="C6326" t="s">
        <v>520</v>
      </c>
      <c r="D6326">
        <v>1</v>
      </c>
      <c r="E6326" t="s">
        <v>7516</v>
      </c>
      <c r="F6326" t="s">
        <v>7712</v>
      </c>
      <c r="G6326">
        <v>2014</v>
      </c>
      <c r="H6326" t="s">
        <v>16</v>
      </c>
      <c r="I6326">
        <v>8.0952380952380967</v>
      </c>
      <c r="J6326">
        <v>5.8506259381438053</v>
      </c>
      <c r="K6326">
        <v>11.099479950471189</v>
      </c>
      <c r="L6326" t="s">
        <v>4554</v>
      </c>
      <c r="M6326" t="s">
        <v>13</v>
      </c>
      <c r="N6326">
        <v>40</v>
      </c>
      <c r="O6326">
        <v>420</v>
      </c>
      <c r="P6326" t="s">
        <v>8240</v>
      </c>
    </row>
    <row r="6327" spans="1:16" x14ac:dyDescent="0.25">
      <c r="A6327" t="s">
        <v>518</v>
      </c>
      <c r="B6327" t="s">
        <v>519</v>
      </c>
      <c r="C6327" t="s">
        <v>520</v>
      </c>
      <c r="D6327">
        <v>1</v>
      </c>
      <c r="E6327" t="s">
        <v>7516</v>
      </c>
      <c r="F6327" t="s">
        <v>7712</v>
      </c>
      <c r="G6327">
        <v>2014</v>
      </c>
      <c r="H6327" t="s">
        <v>16</v>
      </c>
      <c r="I6327">
        <v>5.7901085645355854</v>
      </c>
      <c r="J6327">
        <v>4.3947473719170738</v>
      </c>
      <c r="K6327">
        <v>7.5933185460197823</v>
      </c>
      <c r="L6327" t="s">
        <v>4662</v>
      </c>
      <c r="M6327" t="s">
        <v>93</v>
      </c>
      <c r="N6327">
        <v>60</v>
      </c>
      <c r="O6327">
        <v>829</v>
      </c>
      <c r="P6327" t="s">
        <v>8240</v>
      </c>
    </row>
    <row r="6328" spans="1:16" x14ac:dyDescent="0.25">
      <c r="A6328" t="s">
        <v>518</v>
      </c>
      <c r="B6328" t="s">
        <v>519</v>
      </c>
      <c r="C6328" t="s">
        <v>520</v>
      </c>
      <c r="D6328">
        <v>1</v>
      </c>
      <c r="E6328" t="s">
        <v>7516</v>
      </c>
      <c r="F6328" t="s">
        <v>7712</v>
      </c>
      <c r="G6328">
        <v>2014</v>
      </c>
      <c r="H6328" t="s">
        <v>18</v>
      </c>
      <c r="I6328">
        <v>2.5641025641025639</v>
      </c>
      <c r="J6328">
        <v>0.45405860652373681</v>
      </c>
      <c r="K6328">
        <v>13.181286478627143</v>
      </c>
      <c r="L6328" t="s">
        <v>558</v>
      </c>
      <c r="M6328" t="s">
        <v>59</v>
      </c>
      <c r="N6328">
        <v>0</v>
      </c>
      <c r="O6328">
        <v>39</v>
      </c>
      <c r="P6328" t="s">
        <v>8240</v>
      </c>
    </row>
    <row r="6329" spans="1:16" x14ac:dyDescent="0.25">
      <c r="A6329" t="s">
        <v>518</v>
      </c>
      <c r="B6329" t="s">
        <v>519</v>
      </c>
      <c r="C6329" t="s">
        <v>520</v>
      </c>
      <c r="D6329">
        <v>1</v>
      </c>
      <c r="E6329" t="s">
        <v>7516</v>
      </c>
      <c r="F6329" t="s">
        <v>7712</v>
      </c>
      <c r="G6329">
        <v>2014</v>
      </c>
      <c r="H6329" t="s">
        <v>18</v>
      </c>
      <c r="I6329">
        <v>11.904761904761907</v>
      </c>
      <c r="J6329">
        <v>5.1937267650190853</v>
      </c>
      <c r="K6329">
        <v>25.00068180710754</v>
      </c>
      <c r="L6329" t="s">
        <v>77</v>
      </c>
      <c r="M6329" t="s">
        <v>13</v>
      </c>
      <c r="N6329">
        <v>10</v>
      </c>
      <c r="O6329">
        <v>42</v>
      </c>
      <c r="P6329" t="s">
        <v>8240</v>
      </c>
    </row>
    <row r="6330" spans="1:16" x14ac:dyDescent="0.25">
      <c r="A6330" t="s">
        <v>518</v>
      </c>
      <c r="B6330" t="s">
        <v>519</v>
      </c>
      <c r="C6330" t="s">
        <v>520</v>
      </c>
      <c r="D6330">
        <v>1</v>
      </c>
      <c r="E6330" t="s">
        <v>7516</v>
      </c>
      <c r="F6330" t="s">
        <v>7712</v>
      </c>
      <c r="G6330">
        <v>2014</v>
      </c>
      <c r="H6330" t="s">
        <v>18</v>
      </c>
      <c r="I6330">
        <v>7.4074074074074083</v>
      </c>
      <c r="J6330">
        <v>3.4389161893526081</v>
      </c>
      <c r="K6330">
        <v>15.233056050680583</v>
      </c>
      <c r="L6330" t="s">
        <v>575</v>
      </c>
      <c r="M6330" t="s">
        <v>93</v>
      </c>
      <c r="N6330">
        <v>10</v>
      </c>
      <c r="O6330">
        <v>81</v>
      </c>
      <c r="P6330" t="s">
        <v>8240</v>
      </c>
    </row>
    <row r="6331" spans="1:16" x14ac:dyDescent="0.25">
      <c r="A6331" t="s">
        <v>518</v>
      </c>
      <c r="B6331" t="s">
        <v>519</v>
      </c>
      <c r="C6331" t="s">
        <v>520</v>
      </c>
      <c r="D6331">
        <v>1</v>
      </c>
      <c r="E6331" t="s">
        <v>7516</v>
      </c>
      <c r="F6331" t="s">
        <v>7712</v>
      </c>
      <c r="G6331">
        <v>2014</v>
      </c>
      <c r="H6331" t="s">
        <v>20</v>
      </c>
      <c r="I6331">
        <v>4.1420118343195265</v>
      </c>
      <c r="J6331">
        <v>2.0206151822621359</v>
      </c>
      <c r="K6331">
        <v>8.3018997678424693</v>
      </c>
      <c r="L6331" t="s">
        <v>1677</v>
      </c>
      <c r="M6331" t="s">
        <v>59</v>
      </c>
      <c r="N6331">
        <v>10</v>
      </c>
      <c r="O6331">
        <v>169</v>
      </c>
      <c r="P6331" t="s">
        <v>8240</v>
      </c>
    </row>
    <row r="6332" spans="1:16" x14ac:dyDescent="0.25">
      <c r="A6332" t="s">
        <v>518</v>
      </c>
      <c r="B6332" t="s">
        <v>519</v>
      </c>
      <c r="C6332" t="s">
        <v>520</v>
      </c>
      <c r="D6332">
        <v>1</v>
      </c>
      <c r="E6332" t="s">
        <v>7516</v>
      </c>
      <c r="F6332" t="s">
        <v>7712</v>
      </c>
      <c r="G6332">
        <v>2014</v>
      </c>
      <c r="H6332" t="s">
        <v>20</v>
      </c>
      <c r="I6332">
        <v>4.5161290322580649</v>
      </c>
      <c r="J6332">
        <v>2.2045472650521436</v>
      </c>
      <c r="K6332">
        <v>9.0277747463101186</v>
      </c>
      <c r="L6332" t="s">
        <v>4555</v>
      </c>
      <c r="M6332" t="s">
        <v>13</v>
      </c>
      <c r="N6332">
        <v>10</v>
      </c>
      <c r="O6332">
        <v>155</v>
      </c>
      <c r="P6332" t="s">
        <v>8240</v>
      </c>
    </row>
    <row r="6333" spans="1:16" x14ac:dyDescent="0.25">
      <c r="A6333" t="s">
        <v>518</v>
      </c>
      <c r="B6333" t="s">
        <v>519</v>
      </c>
      <c r="C6333" t="s">
        <v>520</v>
      </c>
      <c r="D6333">
        <v>1</v>
      </c>
      <c r="E6333" t="s">
        <v>7516</v>
      </c>
      <c r="F6333" t="s">
        <v>7712</v>
      </c>
      <c r="G6333">
        <v>2014</v>
      </c>
      <c r="H6333" t="s">
        <v>20</v>
      </c>
      <c r="I6333">
        <v>4.3209876543209873</v>
      </c>
      <c r="J6333">
        <v>2.59107873397009</v>
      </c>
      <c r="K6333">
        <v>7.1214165686394644</v>
      </c>
      <c r="L6333" t="s">
        <v>4663</v>
      </c>
      <c r="M6333" t="s">
        <v>93</v>
      </c>
      <c r="N6333">
        <v>20</v>
      </c>
      <c r="O6333">
        <v>324</v>
      </c>
      <c r="P6333" t="s">
        <v>8240</v>
      </c>
    </row>
    <row r="6334" spans="1:16" x14ac:dyDescent="0.25">
      <c r="A6334" t="s">
        <v>518</v>
      </c>
      <c r="B6334" t="s">
        <v>519</v>
      </c>
      <c r="C6334" t="s">
        <v>520</v>
      </c>
      <c r="D6334">
        <v>1</v>
      </c>
      <c r="E6334" t="s">
        <v>7516</v>
      </c>
      <c r="F6334" t="s">
        <v>7712</v>
      </c>
      <c r="G6334">
        <v>2014</v>
      </c>
      <c r="H6334" t="s">
        <v>22</v>
      </c>
      <c r="I6334">
        <v>0</v>
      </c>
      <c r="J6334">
        <v>0</v>
      </c>
      <c r="K6334">
        <v>5.500446725160935</v>
      </c>
      <c r="L6334" t="s">
        <v>1511</v>
      </c>
      <c r="M6334" t="s">
        <v>59</v>
      </c>
      <c r="N6334">
        <v>0</v>
      </c>
      <c r="O6334">
        <v>66</v>
      </c>
      <c r="P6334" t="s">
        <v>8240</v>
      </c>
    </row>
    <row r="6335" spans="1:16" x14ac:dyDescent="0.25">
      <c r="A6335" t="s">
        <v>518</v>
      </c>
      <c r="B6335" t="s">
        <v>519</v>
      </c>
      <c r="C6335" t="s">
        <v>520</v>
      </c>
      <c r="D6335">
        <v>1</v>
      </c>
      <c r="E6335" t="s">
        <v>7516</v>
      </c>
      <c r="F6335" t="s">
        <v>7712</v>
      </c>
      <c r="G6335">
        <v>2014</v>
      </c>
      <c r="H6335" t="s">
        <v>22</v>
      </c>
      <c r="I6335">
        <v>1.5873015873015872</v>
      </c>
      <c r="J6335">
        <v>0.28074219075510864</v>
      </c>
      <c r="K6335">
        <v>8.4587254461656087</v>
      </c>
      <c r="L6335" t="s">
        <v>4556</v>
      </c>
      <c r="M6335" t="s">
        <v>13</v>
      </c>
      <c r="N6335">
        <v>0</v>
      </c>
      <c r="O6335">
        <v>63</v>
      </c>
      <c r="P6335" t="s">
        <v>8240</v>
      </c>
    </row>
    <row r="6336" spans="1:16" x14ac:dyDescent="0.25">
      <c r="A6336" t="s">
        <v>518</v>
      </c>
      <c r="B6336" t="s">
        <v>519</v>
      </c>
      <c r="C6336" t="s">
        <v>520</v>
      </c>
      <c r="D6336">
        <v>1</v>
      </c>
      <c r="E6336" t="s">
        <v>7516</v>
      </c>
      <c r="F6336" t="s">
        <v>7712</v>
      </c>
      <c r="G6336">
        <v>2014</v>
      </c>
      <c r="H6336" t="s">
        <v>22</v>
      </c>
      <c r="I6336">
        <v>0.77519379844961245</v>
      </c>
      <c r="J6336">
        <v>0.13696853368445053</v>
      </c>
      <c r="K6336">
        <v>4.2604491427060776</v>
      </c>
      <c r="L6336" t="s">
        <v>1477</v>
      </c>
      <c r="M6336" t="s">
        <v>93</v>
      </c>
      <c r="N6336">
        <v>0</v>
      </c>
      <c r="O6336">
        <v>129</v>
      </c>
      <c r="P6336" t="s">
        <v>8240</v>
      </c>
    </row>
    <row r="6337" spans="1:16" x14ac:dyDescent="0.25">
      <c r="A6337" t="s">
        <v>518</v>
      </c>
      <c r="B6337" t="s">
        <v>519</v>
      </c>
      <c r="C6337" t="s">
        <v>520</v>
      </c>
      <c r="D6337">
        <v>1</v>
      </c>
      <c r="E6337" t="s">
        <v>7516</v>
      </c>
      <c r="F6337" t="s">
        <v>7712</v>
      </c>
      <c r="G6337">
        <v>2014</v>
      </c>
      <c r="H6337" t="s">
        <v>24</v>
      </c>
      <c r="I6337">
        <v>3.7002775208140606</v>
      </c>
      <c r="J6337">
        <v>2.7290126888253421</v>
      </c>
      <c r="K6337">
        <v>4.999452001319284</v>
      </c>
      <c r="L6337" t="s">
        <v>1624</v>
      </c>
      <c r="M6337" t="s">
        <v>59</v>
      </c>
      <c r="N6337">
        <v>50</v>
      </c>
      <c r="O6337">
        <v>1081</v>
      </c>
      <c r="P6337" t="s">
        <v>8240</v>
      </c>
    </row>
    <row r="6338" spans="1:16" x14ac:dyDescent="0.25">
      <c r="A6338" t="s">
        <v>518</v>
      </c>
      <c r="B6338" t="s">
        <v>519</v>
      </c>
      <c r="C6338" t="s">
        <v>520</v>
      </c>
      <c r="D6338">
        <v>1</v>
      </c>
      <c r="E6338" t="s">
        <v>7516</v>
      </c>
      <c r="F6338" t="s">
        <v>7712</v>
      </c>
      <c r="G6338">
        <v>2014</v>
      </c>
      <c r="H6338" t="s">
        <v>24</v>
      </c>
      <c r="I6338">
        <v>6.4285714285714288</v>
      </c>
      <c r="J6338">
        <v>5.1358517621612032</v>
      </c>
      <c r="K6338">
        <v>8.0191693724898023</v>
      </c>
      <c r="L6338" t="s">
        <v>1615</v>
      </c>
      <c r="M6338" t="s">
        <v>13</v>
      </c>
      <c r="N6338">
        <v>100</v>
      </c>
      <c r="O6338">
        <v>1120</v>
      </c>
      <c r="P6338" t="s">
        <v>8240</v>
      </c>
    </row>
    <row r="6339" spans="1:16" x14ac:dyDescent="0.25">
      <c r="A6339" t="s">
        <v>518</v>
      </c>
      <c r="B6339" t="s">
        <v>519</v>
      </c>
      <c r="C6339" t="s">
        <v>520</v>
      </c>
      <c r="D6339">
        <v>1</v>
      </c>
      <c r="E6339" t="s">
        <v>7516</v>
      </c>
      <c r="F6339" t="s">
        <v>7712</v>
      </c>
      <c r="G6339">
        <v>2014</v>
      </c>
      <c r="H6339" t="s">
        <v>24</v>
      </c>
      <c r="I6339">
        <v>5.0793650793650791</v>
      </c>
      <c r="J6339">
        <v>4.2384522112668659</v>
      </c>
      <c r="K6339">
        <v>6.0765291798840426</v>
      </c>
      <c r="L6339" t="s">
        <v>4664</v>
      </c>
      <c r="M6339" t="s">
        <v>93</v>
      </c>
      <c r="N6339">
        <v>150</v>
      </c>
      <c r="O6339">
        <v>2205</v>
      </c>
      <c r="P6339" t="s">
        <v>8240</v>
      </c>
    </row>
    <row r="6340" spans="1:16" x14ac:dyDescent="0.25">
      <c r="A6340" t="s">
        <v>518</v>
      </c>
      <c r="B6340" t="s">
        <v>519</v>
      </c>
      <c r="C6340" t="s">
        <v>520</v>
      </c>
      <c r="D6340">
        <v>1</v>
      </c>
      <c r="E6340" t="s">
        <v>7516</v>
      </c>
      <c r="F6340" t="s">
        <v>7712</v>
      </c>
      <c r="G6340">
        <v>2014</v>
      </c>
      <c r="H6340" t="s">
        <v>26</v>
      </c>
      <c r="I6340">
        <v>12.903225806451612</v>
      </c>
      <c r="J6340">
        <v>5.1342011646447663</v>
      </c>
      <c r="K6340">
        <v>28.852756954385356</v>
      </c>
      <c r="L6340" t="s">
        <v>1279</v>
      </c>
      <c r="M6340" t="s">
        <v>59</v>
      </c>
      <c r="N6340">
        <v>10</v>
      </c>
      <c r="O6340">
        <v>31</v>
      </c>
      <c r="P6340" t="s">
        <v>8240</v>
      </c>
    </row>
    <row r="6341" spans="1:16" x14ac:dyDescent="0.25">
      <c r="A6341" t="s">
        <v>518</v>
      </c>
      <c r="B6341" t="s">
        <v>519</v>
      </c>
      <c r="C6341" t="s">
        <v>520</v>
      </c>
      <c r="D6341">
        <v>1</v>
      </c>
      <c r="E6341" t="s">
        <v>7516</v>
      </c>
      <c r="F6341" t="s">
        <v>7712</v>
      </c>
      <c r="G6341">
        <v>2014</v>
      </c>
      <c r="H6341" t="s">
        <v>26</v>
      </c>
      <c r="I6341">
        <v>3.125</v>
      </c>
      <c r="J6341">
        <v>0.55377173625509568</v>
      </c>
      <c r="K6341">
        <v>15.744607800372732</v>
      </c>
      <c r="L6341" t="s">
        <v>4525</v>
      </c>
      <c r="M6341" t="s">
        <v>13</v>
      </c>
      <c r="N6341">
        <v>0</v>
      </c>
      <c r="O6341">
        <v>32</v>
      </c>
      <c r="P6341" t="s">
        <v>8240</v>
      </c>
    </row>
    <row r="6342" spans="1:16" x14ac:dyDescent="0.25">
      <c r="A6342" t="s">
        <v>518</v>
      </c>
      <c r="B6342" t="s">
        <v>519</v>
      </c>
      <c r="C6342" t="s">
        <v>520</v>
      </c>
      <c r="D6342">
        <v>1</v>
      </c>
      <c r="E6342" t="s">
        <v>7516</v>
      </c>
      <c r="F6342" t="s">
        <v>7712</v>
      </c>
      <c r="G6342">
        <v>2014</v>
      </c>
      <c r="H6342" t="s">
        <v>26</v>
      </c>
      <c r="I6342">
        <v>7.9365079365079376</v>
      </c>
      <c r="J6342">
        <v>3.4375340336519393</v>
      </c>
      <c r="K6342">
        <v>17.270528011541472</v>
      </c>
      <c r="L6342" t="s">
        <v>699</v>
      </c>
      <c r="M6342" t="s">
        <v>93</v>
      </c>
      <c r="N6342">
        <v>10</v>
      </c>
      <c r="O6342">
        <v>63</v>
      </c>
      <c r="P6342" t="s">
        <v>8240</v>
      </c>
    </row>
    <row r="6343" spans="1:16" x14ac:dyDescent="0.25">
      <c r="A6343" t="s">
        <v>518</v>
      </c>
      <c r="B6343" t="s">
        <v>519</v>
      </c>
      <c r="C6343" t="s">
        <v>520</v>
      </c>
      <c r="D6343">
        <v>1</v>
      </c>
      <c r="E6343" t="s">
        <v>7516</v>
      </c>
      <c r="F6343" t="s">
        <v>7712</v>
      </c>
      <c r="G6343">
        <v>2014</v>
      </c>
      <c r="H6343" t="s">
        <v>101</v>
      </c>
      <c r="I6343">
        <v>0</v>
      </c>
      <c r="J6343">
        <v>0</v>
      </c>
      <c r="K6343">
        <v>6.5287143789427882</v>
      </c>
      <c r="L6343" t="s">
        <v>4665</v>
      </c>
      <c r="M6343" t="s">
        <v>93</v>
      </c>
      <c r="N6343">
        <v>0</v>
      </c>
      <c r="O6343">
        <v>55</v>
      </c>
      <c r="P6343" t="s">
        <v>8240</v>
      </c>
    </row>
    <row r="6344" spans="1:16" x14ac:dyDescent="0.25">
      <c r="A6344" t="s">
        <v>518</v>
      </c>
      <c r="B6344" t="s">
        <v>519</v>
      </c>
      <c r="C6344" t="s">
        <v>520</v>
      </c>
      <c r="D6344">
        <v>1</v>
      </c>
      <c r="E6344" t="s">
        <v>7516</v>
      </c>
      <c r="F6344" t="s">
        <v>7712</v>
      </c>
      <c r="G6344">
        <v>2014</v>
      </c>
      <c r="H6344" t="s">
        <v>28</v>
      </c>
      <c r="I6344">
        <v>2.7027027027027026</v>
      </c>
      <c r="J6344">
        <v>0.47868510549077464</v>
      </c>
      <c r="K6344">
        <v>13.824378437563366</v>
      </c>
      <c r="L6344" t="s">
        <v>541</v>
      </c>
      <c r="M6344" t="s">
        <v>59</v>
      </c>
      <c r="N6344">
        <v>0</v>
      </c>
      <c r="O6344">
        <v>37</v>
      </c>
      <c r="P6344" t="s">
        <v>8240</v>
      </c>
    </row>
    <row r="6345" spans="1:16" x14ac:dyDescent="0.25">
      <c r="A6345" t="s">
        <v>518</v>
      </c>
      <c r="B6345" t="s">
        <v>519</v>
      </c>
      <c r="C6345" t="s">
        <v>520</v>
      </c>
      <c r="D6345">
        <v>1</v>
      </c>
      <c r="E6345" t="s">
        <v>7516</v>
      </c>
      <c r="F6345" t="s">
        <v>7712</v>
      </c>
      <c r="G6345">
        <v>2014</v>
      </c>
      <c r="H6345" t="s">
        <v>28</v>
      </c>
      <c r="I6345">
        <v>9.8039215686274535</v>
      </c>
      <c r="J6345">
        <v>4.2607444953076961</v>
      </c>
      <c r="K6345">
        <v>20.978489954453067</v>
      </c>
      <c r="L6345" t="s">
        <v>711</v>
      </c>
      <c r="M6345" t="s">
        <v>13</v>
      </c>
      <c r="N6345">
        <v>10</v>
      </c>
      <c r="O6345">
        <v>51</v>
      </c>
      <c r="P6345" t="s">
        <v>8240</v>
      </c>
    </row>
    <row r="6346" spans="1:16" x14ac:dyDescent="0.25">
      <c r="A6346" t="s">
        <v>518</v>
      </c>
      <c r="B6346" t="s">
        <v>519</v>
      </c>
      <c r="C6346" t="s">
        <v>520</v>
      </c>
      <c r="D6346">
        <v>1</v>
      </c>
      <c r="E6346" t="s">
        <v>7516</v>
      </c>
      <c r="F6346" t="s">
        <v>7712</v>
      </c>
      <c r="G6346">
        <v>2014</v>
      </c>
      <c r="H6346" t="s">
        <v>28</v>
      </c>
      <c r="I6346">
        <v>6.8181818181818192</v>
      </c>
      <c r="J6346">
        <v>3.1620497305043607</v>
      </c>
      <c r="K6346">
        <v>14.086778687119025</v>
      </c>
      <c r="L6346" t="s">
        <v>4666</v>
      </c>
      <c r="M6346" t="s">
        <v>93</v>
      </c>
      <c r="N6346">
        <v>10</v>
      </c>
      <c r="O6346">
        <v>88</v>
      </c>
      <c r="P6346" t="s">
        <v>8240</v>
      </c>
    </row>
    <row r="6347" spans="1:16" x14ac:dyDescent="0.25">
      <c r="A6347" t="s">
        <v>518</v>
      </c>
      <c r="B6347" t="s">
        <v>519</v>
      </c>
      <c r="C6347" t="s">
        <v>520</v>
      </c>
      <c r="D6347">
        <v>1</v>
      </c>
      <c r="E6347" t="s">
        <v>7516</v>
      </c>
      <c r="F6347" t="s">
        <v>7712</v>
      </c>
      <c r="G6347">
        <v>2014</v>
      </c>
      <c r="H6347" t="s">
        <v>4131</v>
      </c>
      <c r="I6347">
        <v>7</v>
      </c>
      <c r="J6347">
        <v>6.0309829449321199</v>
      </c>
      <c r="K6347">
        <v>8.1112727075299489</v>
      </c>
      <c r="L6347" t="s">
        <v>5947</v>
      </c>
      <c r="M6347" t="s">
        <v>59</v>
      </c>
      <c r="N6347">
        <v>3410</v>
      </c>
      <c r="O6347">
        <v>2318.58</v>
      </c>
      <c r="P6347" t="s">
        <v>8240</v>
      </c>
    </row>
    <row r="6348" spans="1:16" x14ac:dyDescent="0.25">
      <c r="A6348" t="s">
        <v>518</v>
      </c>
      <c r="B6348" t="s">
        <v>519</v>
      </c>
      <c r="C6348" t="s">
        <v>520</v>
      </c>
      <c r="D6348">
        <v>1</v>
      </c>
      <c r="E6348" t="s">
        <v>7516</v>
      </c>
      <c r="F6348" t="s">
        <v>7712</v>
      </c>
      <c r="G6348">
        <v>2014</v>
      </c>
      <c r="H6348" t="s">
        <v>4131</v>
      </c>
      <c r="I6348">
        <v>9</v>
      </c>
      <c r="J6348">
        <v>7.9506406181153118</v>
      </c>
      <c r="K6348">
        <v>10.172552515726805</v>
      </c>
      <c r="L6348" t="s">
        <v>7874</v>
      </c>
      <c r="M6348" t="s">
        <v>13</v>
      </c>
      <c r="N6348">
        <v>4710</v>
      </c>
      <c r="O6348">
        <v>2553.21</v>
      </c>
      <c r="P6348" t="s">
        <v>8240</v>
      </c>
    </row>
    <row r="6349" spans="1:16" x14ac:dyDescent="0.25">
      <c r="A6349" t="s">
        <v>518</v>
      </c>
      <c r="B6349" t="s">
        <v>519</v>
      </c>
      <c r="C6349" t="s">
        <v>520</v>
      </c>
      <c r="D6349">
        <v>1</v>
      </c>
      <c r="E6349" t="s">
        <v>7516</v>
      </c>
      <c r="F6349" t="s">
        <v>7712</v>
      </c>
      <c r="G6349">
        <v>2014</v>
      </c>
      <c r="H6349" t="s">
        <v>4131</v>
      </c>
      <c r="I6349">
        <v>8</v>
      </c>
      <c r="J6349">
        <v>7.2708569913452612</v>
      </c>
      <c r="K6349">
        <v>8.7953281568517454</v>
      </c>
      <c r="L6349" t="s">
        <v>7779</v>
      </c>
      <c r="M6349" t="s">
        <v>93</v>
      </c>
      <c r="N6349">
        <v>8080</v>
      </c>
      <c r="O6349">
        <v>4871.79</v>
      </c>
      <c r="P6349" t="s">
        <v>8240</v>
      </c>
    </row>
    <row r="6350" spans="1:16" x14ac:dyDescent="0.25">
      <c r="A6350" t="s">
        <v>518</v>
      </c>
      <c r="B6350" t="s">
        <v>519</v>
      </c>
      <c r="C6350" t="s">
        <v>520</v>
      </c>
      <c r="D6350">
        <v>1</v>
      </c>
      <c r="E6350" t="s">
        <v>7516</v>
      </c>
      <c r="F6350" t="s">
        <v>7712</v>
      </c>
      <c r="G6350">
        <v>2014</v>
      </c>
      <c r="H6350" t="s">
        <v>30</v>
      </c>
      <c r="I6350">
        <v>3.5398230088495577</v>
      </c>
      <c r="J6350">
        <v>1.3849954465336087</v>
      </c>
      <c r="K6350">
        <v>8.7497510821000279</v>
      </c>
      <c r="L6350" t="s">
        <v>1013</v>
      </c>
      <c r="M6350" t="s">
        <v>59</v>
      </c>
      <c r="N6350">
        <v>10</v>
      </c>
      <c r="O6350">
        <v>113</v>
      </c>
      <c r="P6350" t="s">
        <v>8240</v>
      </c>
    </row>
    <row r="6351" spans="1:16" x14ac:dyDescent="0.25">
      <c r="A6351" t="s">
        <v>518</v>
      </c>
      <c r="B6351" t="s">
        <v>519</v>
      </c>
      <c r="C6351" t="s">
        <v>520</v>
      </c>
      <c r="D6351">
        <v>1</v>
      </c>
      <c r="E6351" t="s">
        <v>7516</v>
      </c>
      <c r="F6351" t="s">
        <v>7712</v>
      </c>
      <c r="G6351">
        <v>2014</v>
      </c>
      <c r="H6351" t="s">
        <v>30</v>
      </c>
      <c r="I6351">
        <v>6.4220183486238529</v>
      </c>
      <c r="J6351">
        <v>3.145324596985613</v>
      </c>
      <c r="K6351">
        <v>12.665865602373488</v>
      </c>
      <c r="L6351" t="s">
        <v>4557</v>
      </c>
      <c r="M6351" t="s">
        <v>13</v>
      </c>
      <c r="N6351">
        <v>10</v>
      </c>
      <c r="O6351">
        <v>109</v>
      </c>
      <c r="P6351" t="s">
        <v>8240</v>
      </c>
    </row>
    <row r="6352" spans="1:16" x14ac:dyDescent="0.25">
      <c r="A6352" t="s">
        <v>518</v>
      </c>
      <c r="B6352" t="s">
        <v>519</v>
      </c>
      <c r="C6352" t="s">
        <v>520</v>
      </c>
      <c r="D6352">
        <v>1</v>
      </c>
      <c r="E6352" t="s">
        <v>7516</v>
      </c>
      <c r="F6352" t="s">
        <v>7712</v>
      </c>
      <c r="G6352">
        <v>2014</v>
      </c>
      <c r="H6352" t="s">
        <v>30</v>
      </c>
      <c r="I6352">
        <v>4.954954954954955</v>
      </c>
      <c r="J6352">
        <v>2.7889560856559008</v>
      </c>
      <c r="K6352">
        <v>8.6533999727496358</v>
      </c>
      <c r="L6352" t="s">
        <v>4667</v>
      </c>
      <c r="M6352" t="s">
        <v>93</v>
      </c>
      <c r="N6352">
        <v>20</v>
      </c>
      <c r="O6352">
        <v>222</v>
      </c>
      <c r="P6352" t="s">
        <v>8240</v>
      </c>
    </row>
    <row r="6353" spans="1:16" x14ac:dyDescent="0.25">
      <c r="A6353" t="s">
        <v>518</v>
      </c>
      <c r="B6353" t="s">
        <v>519</v>
      </c>
      <c r="C6353" t="s">
        <v>520</v>
      </c>
      <c r="D6353">
        <v>1</v>
      </c>
      <c r="E6353" t="s">
        <v>7516</v>
      </c>
      <c r="F6353" t="s">
        <v>7712</v>
      </c>
      <c r="G6353">
        <v>2014</v>
      </c>
      <c r="H6353" t="s">
        <v>32</v>
      </c>
      <c r="I6353">
        <v>6.4516129032258061</v>
      </c>
      <c r="J6353">
        <v>2.9901024142029811</v>
      </c>
      <c r="K6353">
        <v>13.368156846280115</v>
      </c>
      <c r="L6353" t="s">
        <v>3450</v>
      </c>
      <c r="M6353" t="s">
        <v>59</v>
      </c>
      <c r="N6353">
        <v>10</v>
      </c>
      <c r="O6353">
        <v>93</v>
      </c>
      <c r="P6353" t="s">
        <v>8240</v>
      </c>
    </row>
    <row r="6354" spans="1:16" x14ac:dyDescent="0.25">
      <c r="A6354" t="s">
        <v>518</v>
      </c>
      <c r="B6354" t="s">
        <v>519</v>
      </c>
      <c r="C6354" t="s">
        <v>520</v>
      </c>
      <c r="D6354">
        <v>1</v>
      </c>
      <c r="E6354" t="s">
        <v>7516</v>
      </c>
      <c r="F6354" t="s">
        <v>7712</v>
      </c>
      <c r="G6354">
        <v>2014</v>
      </c>
      <c r="H6354" t="s">
        <v>32</v>
      </c>
      <c r="I6354">
        <v>4.716981132075472</v>
      </c>
      <c r="J6354">
        <v>2.0313773391376264</v>
      </c>
      <c r="K6354">
        <v>10.570041431164336</v>
      </c>
      <c r="L6354" t="s">
        <v>2396</v>
      </c>
      <c r="M6354" t="s">
        <v>13</v>
      </c>
      <c r="N6354">
        <v>10</v>
      </c>
      <c r="O6354">
        <v>106</v>
      </c>
      <c r="P6354" t="s">
        <v>8240</v>
      </c>
    </row>
    <row r="6355" spans="1:16" x14ac:dyDescent="0.25">
      <c r="A6355" t="s">
        <v>518</v>
      </c>
      <c r="B6355" t="s">
        <v>519</v>
      </c>
      <c r="C6355" t="s">
        <v>520</v>
      </c>
      <c r="D6355">
        <v>1</v>
      </c>
      <c r="E6355" t="s">
        <v>7516</v>
      </c>
      <c r="F6355" t="s">
        <v>7712</v>
      </c>
      <c r="G6355">
        <v>2014</v>
      </c>
      <c r="H6355" t="s">
        <v>32</v>
      </c>
      <c r="I6355">
        <v>5.5276381909547743</v>
      </c>
      <c r="J6355">
        <v>3.114213468944643</v>
      </c>
      <c r="K6355">
        <v>9.6255795518163865</v>
      </c>
      <c r="L6355" t="s">
        <v>4668</v>
      </c>
      <c r="M6355" t="s">
        <v>93</v>
      </c>
      <c r="N6355">
        <v>10</v>
      </c>
      <c r="O6355">
        <v>199</v>
      </c>
      <c r="P6355" t="s">
        <v>8240</v>
      </c>
    </row>
    <row r="6356" spans="1:16" x14ac:dyDescent="0.25">
      <c r="A6356" t="s">
        <v>518</v>
      </c>
      <c r="B6356" t="s">
        <v>519</v>
      </c>
      <c r="C6356" t="s">
        <v>520</v>
      </c>
      <c r="D6356">
        <v>1</v>
      </c>
      <c r="E6356" t="s">
        <v>7516</v>
      </c>
      <c r="F6356" t="s">
        <v>7713</v>
      </c>
      <c r="G6356">
        <v>2017</v>
      </c>
      <c r="H6356" t="s">
        <v>14</v>
      </c>
      <c r="I6356">
        <v>4.9019607843137267</v>
      </c>
      <c r="J6356">
        <v>2.1117285132196959</v>
      </c>
      <c r="K6356">
        <v>10.965927153361308</v>
      </c>
      <c r="L6356" t="s">
        <v>4602</v>
      </c>
      <c r="M6356" t="s">
        <v>59</v>
      </c>
      <c r="N6356">
        <v>10</v>
      </c>
      <c r="O6356">
        <v>102</v>
      </c>
      <c r="P6356" t="s">
        <v>8240</v>
      </c>
    </row>
    <row r="6357" spans="1:16" x14ac:dyDescent="0.25">
      <c r="A6357" t="s">
        <v>518</v>
      </c>
      <c r="B6357" t="s">
        <v>519</v>
      </c>
      <c r="C6357" t="s">
        <v>520</v>
      </c>
      <c r="D6357">
        <v>1</v>
      </c>
      <c r="E6357" t="s">
        <v>7516</v>
      </c>
      <c r="F6357" t="s">
        <v>7713</v>
      </c>
      <c r="G6357">
        <v>2017</v>
      </c>
      <c r="H6357" t="s">
        <v>14</v>
      </c>
      <c r="I6357">
        <v>2.5</v>
      </c>
      <c r="J6357">
        <v>0.85380200987854815</v>
      </c>
      <c r="K6357">
        <v>7.0931237404347547</v>
      </c>
      <c r="L6357" t="s">
        <v>4558</v>
      </c>
      <c r="M6357" t="s">
        <v>13</v>
      </c>
      <c r="N6357">
        <v>0</v>
      </c>
      <c r="O6357">
        <v>120</v>
      </c>
      <c r="P6357" t="s">
        <v>8240</v>
      </c>
    </row>
    <row r="6358" spans="1:16" x14ac:dyDescent="0.25">
      <c r="A6358" t="s">
        <v>518</v>
      </c>
      <c r="B6358" t="s">
        <v>519</v>
      </c>
      <c r="C6358" t="s">
        <v>520</v>
      </c>
      <c r="D6358">
        <v>1</v>
      </c>
      <c r="E6358" t="s">
        <v>7516</v>
      </c>
      <c r="F6358" t="s">
        <v>7713</v>
      </c>
      <c r="G6358">
        <v>2017</v>
      </c>
      <c r="H6358" t="s">
        <v>14</v>
      </c>
      <c r="I6358">
        <v>3.4934497816593888</v>
      </c>
      <c r="J6358">
        <v>1.7805976520917803</v>
      </c>
      <c r="K6358">
        <v>6.7409036603884633</v>
      </c>
      <c r="L6358" t="s">
        <v>4669</v>
      </c>
      <c r="M6358" t="s">
        <v>93</v>
      </c>
      <c r="N6358">
        <v>10</v>
      </c>
      <c r="O6358">
        <v>229</v>
      </c>
      <c r="P6358" t="s">
        <v>8240</v>
      </c>
    </row>
    <row r="6359" spans="1:16" x14ac:dyDescent="0.25">
      <c r="A6359" t="s">
        <v>518</v>
      </c>
      <c r="B6359" t="s">
        <v>519</v>
      </c>
      <c r="C6359" t="s">
        <v>520</v>
      </c>
      <c r="D6359">
        <v>1</v>
      </c>
      <c r="E6359" t="s">
        <v>7516</v>
      </c>
      <c r="F6359" t="s">
        <v>7713</v>
      </c>
      <c r="G6359">
        <v>2017</v>
      </c>
      <c r="H6359" t="s">
        <v>16</v>
      </c>
      <c r="I6359">
        <v>3.8095238095238098</v>
      </c>
      <c r="J6359">
        <v>2.3582634483152232</v>
      </c>
      <c r="K6359">
        <v>6.0981032698172113</v>
      </c>
      <c r="L6359" t="s">
        <v>4603</v>
      </c>
      <c r="M6359" t="s">
        <v>59</v>
      </c>
      <c r="N6359">
        <v>20</v>
      </c>
      <c r="O6359">
        <v>420</v>
      </c>
      <c r="P6359" t="s">
        <v>8240</v>
      </c>
    </row>
    <row r="6360" spans="1:16" x14ac:dyDescent="0.25">
      <c r="A6360" t="s">
        <v>518</v>
      </c>
      <c r="B6360" t="s">
        <v>519</v>
      </c>
      <c r="C6360" t="s">
        <v>520</v>
      </c>
      <c r="D6360">
        <v>1</v>
      </c>
      <c r="E6360" t="s">
        <v>7516</v>
      </c>
      <c r="F6360" t="s">
        <v>7713</v>
      </c>
      <c r="G6360">
        <v>2017</v>
      </c>
      <c r="H6360" t="s">
        <v>16</v>
      </c>
      <c r="I6360">
        <v>5.1162790697674412</v>
      </c>
      <c r="J6360">
        <v>3.4026618454914037</v>
      </c>
      <c r="K6360">
        <v>7.6247730524068178</v>
      </c>
      <c r="L6360" t="s">
        <v>4559</v>
      </c>
      <c r="M6360" t="s">
        <v>13</v>
      </c>
      <c r="N6360">
        <v>30</v>
      </c>
      <c r="O6360">
        <v>430</v>
      </c>
      <c r="P6360" t="s">
        <v>8240</v>
      </c>
    </row>
    <row r="6361" spans="1:16" x14ac:dyDescent="0.25">
      <c r="A6361" t="s">
        <v>518</v>
      </c>
      <c r="B6361" t="s">
        <v>519</v>
      </c>
      <c r="C6361" t="s">
        <v>520</v>
      </c>
      <c r="D6361">
        <v>1</v>
      </c>
      <c r="E6361" t="s">
        <v>7516</v>
      </c>
      <c r="F6361" t="s">
        <v>7713</v>
      </c>
      <c r="G6361">
        <v>2017</v>
      </c>
      <c r="H6361" t="s">
        <v>16</v>
      </c>
      <c r="I6361">
        <v>4.3879907621247112</v>
      </c>
      <c r="J6361">
        <v>3.2133987219184008</v>
      </c>
      <c r="K6361">
        <v>5.9654678671249384</v>
      </c>
      <c r="L6361" t="s">
        <v>4670</v>
      </c>
      <c r="M6361" t="s">
        <v>93</v>
      </c>
      <c r="N6361">
        <v>50</v>
      </c>
      <c r="O6361">
        <v>866</v>
      </c>
      <c r="P6361" t="s">
        <v>8240</v>
      </c>
    </row>
    <row r="6362" spans="1:16" x14ac:dyDescent="0.25">
      <c r="A6362" t="s">
        <v>518</v>
      </c>
      <c r="B6362" t="s">
        <v>519</v>
      </c>
      <c r="C6362" t="s">
        <v>520</v>
      </c>
      <c r="D6362">
        <v>1</v>
      </c>
      <c r="E6362" t="s">
        <v>7516</v>
      </c>
      <c r="F6362" t="s">
        <v>7713</v>
      </c>
      <c r="G6362">
        <v>2017</v>
      </c>
      <c r="H6362" t="s">
        <v>18</v>
      </c>
      <c r="I6362">
        <v>5.882352941176471</v>
      </c>
      <c r="J6362">
        <v>1.6282313063842444</v>
      </c>
      <c r="K6362">
        <v>19.093936889463709</v>
      </c>
      <c r="L6362" t="s">
        <v>873</v>
      </c>
      <c r="M6362" t="s">
        <v>59</v>
      </c>
      <c r="N6362">
        <v>0</v>
      </c>
      <c r="O6362">
        <v>34</v>
      </c>
      <c r="P6362" t="s">
        <v>8240</v>
      </c>
    </row>
    <row r="6363" spans="1:16" x14ac:dyDescent="0.25">
      <c r="A6363" t="s">
        <v>518</v>
      </c>
      <c r="B6363" t="s">
        <v>519</v>
      </c>
      <c r="C6363" t="s">
        <v>520</v>
      </c>
      <c r="D6363">
        <v>1</v>
      </c>
      <c r="E6363" t="s">
        <v>7516</v>
      </c>
      <c r="F6363" t="s">
        <v>7713</v>
      </c>
      <c r="G6363">
        <v>2017</v>
      </c>
      <c r="H6363" t="s">
        <v>18</v>
      </c>
      <c r="I6363">
        <v>4.2553191489361701</v>
      </c>
      <c r="J6363">
        <v>1.174802937056971</v>
      </c>
      <c r="K6363">
        <v>14.248787193859444</v>
      </c>
      <c r="L6363" t="s">
        <v>901</v>
      </c>
      <c r="M6363" t="s">
        <v>13</v>
      </c>
      <c r="N6363">
        <v>0</v>
      </c>
      <c r="O6363">
        <v>47</v>
      </c>
      <c r="P6363" t="s">
        <v>8240</v>
      </c>
    </row>
    <row r="6364" spans="1:16" x14ac:dyDescent="0.25">
      <c r="A6364" t="s">
        <v>518</v>
      </c>
      <c r="B6364" t="s">
        <v>519</v>
      </c>
      <c r="C6364" t="s">
        <v>520</v>
      </c>
      <c r="D6364">
        <v>1</v>
      </c>
      <c r="E6364" t="s">
        <v>7516</v>
      </c>
      <c r="F6364" t="s">
        <v>7713</v>
      </c>
      <c r="G6364">
        <v>2017</v>
      </c>
      <c r="H6364" t="s">
        <v>18</v>
      </c>
      <c r="I6364">
        <v>4.8780487804878048</v>
      </c>
      <c r="J6364">
        <v>1.9130755973884297</v>
      </c>
      <c r="K6364">
        <v>11.881634659643126</v>
      </c>
      <c r="L6364" t="s">
        <v>1299</v>
      </c>
      <c r="M6364" t="s">
        <v>93</v>
      </c>
      <c r="N6364">
        <v>10</v>
      </c>
      <c r="O6364">
        <v>82</v>
      </c>
      <c r="P6364" t="s">
        <v>8240</v>
      </c>
    </row>
    <row r="6365" spans="1:16" x14ac:dyDescent="0.25">
      <c r="A6365" t="s">
        <v>518</v>
      </c>
      <c r="B6365" t="s">
        <v>519</v>
      </c>
      <c r="C6365" t="s">
        <v>520</v>
      </c>
      <c r="D6365">
        <v>1</v>
      </c>
      <c r="E6365" t="s">
        <v>7516</v>
      </c>
      <c r="F6365" t="s">
        <v>7713</v>
      </c>
      <c r="G6365">
        <v>2017</v>
      </c>
      <c r="H6365" t="s">
        <v>20</v>
      </c>
      <c r="I6365">
        <v>6.5040650406504064</v>
      </c>
      <c r="J6365">
        <v>3.3322237047724235</v>
      </c>
      <c r="K6365">
        <v>12.310593793587733</v>
      </c>
      <c r="L6365" t="s">
        <v>4604</v>
      </c>
      <c r="M6365" t="s">
        <v>59</v>
      </c>
      <c r="N6365">
        <v>10</v>
      </c>
      <c r="O6365">
        <v>123</v>
      </c>
      <c r="P6365" t="s">
        <v>8240</v>
      </c>
    </row>
    <row r="6366" spans="1:16" x14ac:dyDescent="0.25">
      <c r="A6366" t="s">
        <v>518</v>
      </c>
      <c r="B6366" t="s">
        <v>519</v>
      </c>
      <c r="C6366" t="s">
        <v>520</v>
      </c>
      <c r="D6366">
        <v>1</v>
      </c>
      <c r="E6366" t="s">
        <v>7516</v>
      </c>
      <c r="F6366" t="s">
        <v>7713</v>
      </c>
      <c r="G6366">
        <v>2017</v>
      </c>
      <c r="H6366" t="s">
        <v>20</v>
      </c>
      <c r="I6366">
        <v>4.4303797468354427</v>
      </c>
      <c r="J6366">
        <v>2.1623680083978791</v>
      </c>
      <c r="K6366">
        <v>8.8617444571239634</v>
      </c>
      <c r="L6366" t="s">
        <v>4560</v>
      </c>
      <c r="M6366" t="s">
        <v>13</v>
      </c>
      <c r="N6366">
        <v>10</v>
      </c>
      <c r="O6366">
        <v>158</v>
      </c>
      <c r="P6366" t="s">
        <v>8240</v>
      </c>
    </row>
    <row r="6367" spans="1:16" x14ac:dyDescent="0.25">
      <c r="A6367" t="s">
        <v>518</v>
      </c>
      <c r="B6367" t="s">
        <v>519</v>
      </c>
      <c r="C6367" t="s">
        <v>520</v>
      </c>
      <c r="D6367">
        <v>1</v>
      </c>
      <c r="E6367" t="s">
        <v>7516</v>
      </c>
      <c r="F6367" t="s">
        <v>7713</v>
      </c>
      <c r="G6367">
        <v>2017</v>
      </c>
      <c r="H6367" t="s">
        <v>20</v>
      </c>
      <c r="I6367">
        <v>5.3003533568904588</v>
      </c>
      <c r="J6367">
        <v>3.2380340737271744</v>
      </c>
      <c r="K6367">
        <v>8.5599756989138935</v>
      </c>
      <c r="L6367" t="s">
        <v>4671</v>
      </c>
      <c r="M6367" t="s">
        <v>93</v>
      </c>
      <c r="N6367">
        <v>20</v>
      </c>
      <c r="O6367">
        <v>283</v>
      </c>
      <c r="P6367" t="s">
        <v>8240</v>
      </c>
    </row>
    <row r="6368" spans="1:16" x14ac:dyDescent="0.25">
      <c r="A6368" t="s">
        <v>518</v>
      </c>
      <c r="B6368" t="s">
        <v>519</v>
      </c>
      <c r="C6368" t="s">
        <v>520</v>
      </c>
      <c r="D6368">
        <v>1</v>
      </c>
      <c r="E6368" t="s">
        <v>7516</v>
      </c>
      <c r="F6368" t="s">
        <v>7713</v>
      </c>
      <c r="G6368">
        <v>2017</v>
      </c>
      <c r="H6368" t="s">
        <v>22</v>
      </c>
      <c r="I6368">
        <v>1.3698630136986301</v>
      </c>
      <c r="J6368">
        <v>0.24221890927605325</v>
      </c>
      <c r="K6368">
        <v>7.3599132691273121</v>
      </c>
      <c r="L6368" t="s">
        <v>849</v>
      </c>
      <c r="M6368" t="s">
        <v>59</v>
      </c>
      <c r="N6368">
        <v>0</v>
      </c>
      <c r="O6368">
        <v>73</v>
      </c>
      <c r="P6368" t="s">
        <v>8240</v>
      </c>
    </row>
    <row r="6369" spans="1:16" x14ac:dyDescent="0.25">
      <c r="A6369" t="s">
        <v>518</v>
      </c>
      <c r="B6369" t="s">
        <v>519</v>
      </c>
      <c r="C6369" t="s">
        <v>520</v>
      </c>
      <c r="D6369">
        <v>1</v>
      </c>
      <c r="E6369" t="s">
        <v>7516</v>
      </c>
      <c r="F6369" t="s">
        <v>7713</v>
      </c>
      <c r="G6369">
        <v>2017</v>
      </c>
      <c r="H6369" t="s">
        <v>22</v>
      </c>
      <c r="I6369">
        <v>3.9215686274509807</v>
      </c>
      <c r="J6369">
        <v>1.5353823095438885</v>
      </c>
      <c r="K6369">
        <v>9.6526571758758326</v>
      </c>
      <c r="L6369" t="s">
        <v>667</v>
      </c>
      <c r="M6369" t="s">
        <v>13</v>
      </c>
      <c r="N6369">
        <v>0</v>
      </c>
      <c r="O6369">
        <v>102</v>
      </c>
      <c r="P6369" t="s">
        <v>8240</v>
      </c>
    </row>
    <row r="6370" spans="1:16" x14ac:dyDescent="0.25">
      <c r="A6370" t="s">
        <v>518</v>
      </c>
      <c r="B6370" t="s">
        <v>519</v>
      </c>
      <c r="C6370" t="s">
        <v>520</v>
      </c>
      <c r="D6370">
        <v>1</v>
      </c>
      <c r="E6370" t="s">
        <v>7516</v>
      </c>
      <c r="F6370" t="s">
        <v>7713</v>
      </c>
      <c r="G6370">
        <v>2017</v>
      </c>
      <c r="H6370" t="s">
        <v>22</v>
      </c>
      <c r="I6370">
        <v>2.7932960893854748</v>
      </c>
      <c r="J6370">
        <v>1.1988873582240154</v>
      </c>
      <c r="K6370">
        <v>6.3713811145961747</v>
      </c>
      <c r="L6370" t="s">
        <v>4672</v>
      </c>
      <c r="M6370" t="s">
        <v>93</v>
      </c>
      <c r="N6370">
        <v>10</v>
      </c>
      <c r="O6370">
        <v>179</v>
      </c>
      <c r="P6370" t="s">
        <v>8240</v>
      </c>
    </row>
    <row r="6371" spans="1:16" x14ac:dyDescent="0.25">
      <c r="A6371" t="s">
        <v>518</v>
      </c>
      <c r="B6371" t="s">
        <v>519</v>
      </c>
      <c r="C6371" t="s">
        <v>520</v>
      </c>
      <c r="D6371">
        <v>1</v>
      </c>
      <c r="E6371" t="s">
        <v>7516</v>
      </c>
      <c r="F6371" t="s">
        <v>7713</v>
      </c>
      <c r="G6371">
        <v>2017</v>
      </c>
      <c r="H6371" t="s">
        <v>24</v>
      </c>
      <c r="I6371">
        <v>4.788732394366197</v>
      </c>
      <c r="J6371">
        <v>3.6608277834713374</v>
      </c>
      <c r="K6371">
        <v>6.2416311028594347</v>
      </c>
      <c r="L6371" t="s">
        <v>4605</v>
      </c>
      <c r="M6371" t="s">
        <v>59</v>
      </c>
      <c r="N6371">
        <v>70</v>
      </c>
      <c r="O6371">
        <v>1065</v>
      </c>
      <c r="P6371" t="s">
        <v>8240</v>
      </c>
    </row>
    <row r="6372" spans="1:16" x14ac:dyDescent="0.25">
      <c r="A6372" t="s">
        <v>518</v>
      </c>
      <c r="B6372" t="s">
        <v>519</v>
      </c>
      <c r="C6372" t="s">
        <v>520</v>
      </c>
      <c r="D6372">
        <v>1</v>
      </c>
      <c r="E6372" t="s">
        <v>7516</v>
      </c>
      <c r="F6372" t="s">
        <v>7713</v>
      </c>
      <c r="G6372">
        <v>2017</v>
      </c>
      <c r="H6372" t="s">
        <v>24</v>
      </c>
      <c r="I6372">
        <v>4.9059689288634516</v>
      </c>
      <c r="J6372">
        <v>3.830300557245637</v>
      </c>
      <c r="K6372">
        <v>6.2640425103516799</v>
      </c>
      <c r="L6372" t="s">
        <v>4561</v>
      </c>
      <c r="M6372" t="s">
        <v>13</v>
      </c>
      <c r="N6372">
        <v>80</v>
      </c>
      <c r="O6372">
        <v>1223</v>
      </c>
      <c r="P6372" t="s">
        <v>8240</v>
      </c>
    </row>
    <row r="6373" spans="1:16" x14ac:dyDescent="0.25">
      <c r="A6373" t="s">
        <v>518</v>
      </c>
      <c r="B6373" t="s">
        <v>519</v>
      </c>
      <c r="C6373" t="s">
        <v>520</v>
      </c>
      <c r="D6373">
        <v>1</v>
      </c>
      <c r="E6373" t="s">
        <v>7516</v>
      </c>
      <c r="F6373" t="s">
        <v>7713</v>
      </c>
      <c r="G6373">
        <v>2017</v>
      </c>
      <c r="H6373" t="s">
        <v>24</v>
      </c>
      <c r="I6373">
        <v>4.8518677544010309</v>
      </c>
      <c r="J6373">
        <v>4.0511484543424761</v>
      </c>
      <c r="K6373">
        <v>5.8012821607494356</v>
      </c>
      <c r="L6373" t="s">
        <v>4673</v>
      </c>
      <c r="M6373" t="s">
        <v>93</v>
      </c>
      <c r="N6373">
        <v>150</v>
      </c>
      <c r="O6373">
        <v>2329</v>
      </c>
      <c r="P6373" t="s">
        <v>8240</v>
      </c>
    </row>
    <row r="6374" spans="1:16" x14ac:dyDescent="0.25">
      <c r="A6374" t="s">
        <v>518</v>
      </c>
      <c r="B6374" t="s">
        <v>519</v>
      </c>
      <c r="C6374" t="s">
        <v>520</v>
      </c>
      <c r="D6374">
        <v>1</v>
      </c>
      <c r="E6374" t="s">
        <v>7516</v>
      </c>
      <c r="F6374" t="s">
        <v>7713</v>
      </c>
      <c r="G6374">
        <v>2017</v>
      </c>
      <c r="H6374" t="s">
        <v>26</v>
      </c>
      <c r="I6374">
        <v>4</v>
      </c>
      <c r="J6374">
        <v>1.1038652660826578</v>
      </c>
      <c r="K6374">
        <v>13.460337877954666</v>
      </c>
      <c r="L6374" t="s">
        <v>1151</v>
      </c>
      <c r="M6374" t="s">
        <v>93</v>
      </c>
      <c r="N6374">
        <v>0</v>
      </c>
      <c r="O6374">
        <v>50</v>
      </c>
      <c r="P6374" t="s">
        <v>8240</v>
      </c>
    </row>
    <row r="6375" spans="1:16" x14ac:dyDescent="0.25">
      <c r="A6375" t="s">
        <v>518</v>
      </c>
      <c r="B6375" t="s">
        <v>519</v>
      </c>
      <c r="C6375" t="s">
        <v>520</v>
      </c>
      <c r="D6375">
        <v>1</v>
      </c>
      <c r="E6375" t="s">
        <v>7516</v>
      </c>
      <c r="F6375" t="s">
        <v>7713</v>
      </c>
      <c r="G6375">
        <v>2017</v>
      </c>
      <c r="H6375" t="s">
        <v>101</v>
      </c>
      <c r="I6375">
        <v>9.0909090909090917</v>
      </c>
      <c r="J6375">
        <v>3.1403371049263074</v>
      </c>
      <c r="K6375">
        <v>23.572943534351033</v>
      </c>
      <c r="L6375" t="s">
        <v>1027</v>
      </c>
      <c r="M6375" t="s">
        <v>93</v>
      </c>
      <c r="N6375">
        <v>0</v>
      </c>
      <c r="O6375">
        <v>33</v>
      </c>
      <c r="P6375" t="s">
        <v>8240</v>
      </c>
    </row>
    <row r="6376" spans="1:16" x14ac:dyDescent="0.25">
      <c r="A6376" t="s">
        <v>518</v>
      </c>
      <c r="B6376" t="s">
        <v>519</v>
      </c>
      <c r="C6376" t="s">
        <v>520</v>
      </c>
      <c r="D6376">
        <v>1</v>
      </c>
      <c r="E6376" t="s">
        <v>7516</v>
      </c>
      <c r="F6376" t="s">
        <v>7713</v>
      </c>
      <c r="G6376">
        <v>2017</v>
      </c>
      <c r="H6376" t="s">
        <v>28</v>
      </c>
      <c r="I6376">
        <v>4</v>
      </c>
      <c r="J6376">
        <v>1.1038652660826578</v>
      </c>
      <c r="K6376">
        <v>13.460337877954666</v>
      </c>
      <c r="L6376" t="s">
        <v>1151</v>
      </c>
      <c r="M6376" t="s">
        <v>59</v>
      </c>
      <c r="N6376">
        <v>0</v>
      </c>
      <c r="O6376">
        <v>50</v>
      </c>
      <c r="P6376" t="s">
        <v>8240</v>
      </c>
    </row>
    <row r="6377" spans="1:16" x14ac:dyDescent="0.25">
      <c r="A6377" t="s">
        <v>518</v>
      </c>
      <c r="B6377" t="s">
        <v>519</v>
      </c>
      <c r="C6377" t="s">
        <v>520</v>
      </c>
      <c r="D6377">
        <v>1</v>
      </c>
      <c r="E6377" t="s">
        <v>7516</v>
      </c>
      <c r="F6377" t="s">
        <v>7713</v>
      </c>
      <c r="G6377">
        <v>2017</v>
      </c>
      <c r="H6377" t="s">
        <v>28</v>
      </c>
      <c r="I6377">
        <v>0</v>
      </c>
      <c r="J6377">
        <v>0</v>
      </c>
      <c r="K6377">
        <v>5.5803467670710729</v>
      </c>
      <c r="L6377" t="s">
        <v>1011</v>
      </c>
      <c r="M6377" t="s">
        <v>13</v>
      </c>
      <c r="N6377">
        <v>0</v>
      </c>
      <c r="O6377">
        <v>65</v>
      </c>
      <c r="P6377" t="s">
        <v>8240</v>
      </c>
    </row>
    <row r="6378" spans="1:16" x14ac:dyDescent="0.25">
      <c r="A6378" t="s">
        <v>518</v>
      </c>
      <c r="B6378" t="s">
        <v>519</v>
      </c>
      <c r="C6378" t="s">
        <v>520</v>
      </c>
      <c r="D6378">
        <v>1</v>
      </c>
      <c r="E6378" t="s">
        <v>7516</v>
      </c>
      <c r="F6378" t="s">
        <v>7713</v>
      </c>
      <c r="G6378">
        <v>2017</v>
      </c>
      <c r="H6378" t="s">
        <v>28</v>
      </c>
      <c r="I6378">
        <v>1.7391304347826086</v>
      </c>
      <c r="J6378">
        <v>0.47822521467075568</v>
      </c>
      <c r="K6378">
        <v>6.1201376481651533</v>
      </c>
      <c r="L6378" t="s">
        <v>1580</v>
      </c>
      <c r="M6378" t="s">
        <v>93</v>
      </c>
      <c r="N6378">
        <v>0</v>
      </c>
      <c r="O6378">
        <v>115</v>
      </c>
      <c r="P6378" t="s">
        <v>8240</v>
      </c>
    </row>
    <row r="6379" spans="1:16" x14ac:dyDescent="0.25">
      <c r="A6379" t="s">
        <v>518</v>
      </c>
      <c r="B6379" t="s">
        <v>519</v>
      </c>
      <c r="C6379" t="s">
        <v>520</v>
      </c>
      <c r="D6379">
        <v>1</v>
      </c>
      <c r="E6379" t="s">
        <v>7516</v>
      </c>
      <c r="F6379" t="s">
        <v>7713</v>
      </c>
      <c r="G6379">
        <v>2017</v>
      </c>
      <c r="H6379" t="s">
        <v>4131</v>
      </c>
      <c r="I6379">
        <v>5</v>
      </c>
      <c r="J6379">
        <v>4.2661705053610861</v>
      </c>
      <c r="K6379">
        <v>5.8523400263719063</v>
      </c>
      <c r="L6379" t="s">
        <v>4606</v>
      </c>
      <c r="M6379" t="s">
        <v>59</v>
      </c>
      <c r="N6379">
        <v>2550</v>
      </c>
      <c r="O6379">
        <v>2913.57</v>
      </c>
      <c r="P6379" t="s">
        <v>8240</v>
      </c>
    </row>
    <row r="6380" spans="1:16" x14ac:dyDescent="0.25">
      <c r="A6380" t="s">
        <v>518</v>
      </c>
      <c r="B6380" t="s">
        <v>519</v>
      </c>
      <c r="C6380" t="s">
        <v>520</v>
      </c>
      <c r="D6380">
        <v>1</v>
      </c>
      <c r="E6380" t="s">
        <v>7516</v>
      </c>
      <c r="F6380" t="s">
        <v>7713</v>
      </c>
      <c r="G6380">
        <v>2017</v>
      </c>
      <c r="H6380" t="s">
        <v>4131</v>
      </c>
      <c r="I6380">
        <v>7</v>
      </c>
      <c r="J6380">
        <v>6.1407155603158188</v>
      </c>
      <c r="K6380">
        <v>7.9693167202285027</v>
      </c>
      <c r="L6380" t="s">
        <v>4536</v>
      </c>
      <c r="M6380" t="s">
        <v>13</v>
      </c>
      <c r="N6380">
        <v>3900</v>
      </c>
      <c r="O6380">
        <v>2998.71</v>
      </c>
      <c r="P6380" t="s">
        <v>8240</v>
      </c>
    </row>
    <row r="6381" spans="1:16" x14ac:dyDescent="0.25">
      <c r="A6381" t="s">
        <v>518</v>
      </c>
      <c r="B6381" t="s">
        <v>519</v>
      </c>
      <c r="C6381" t="s">
        <v>520</v>
      </c>
      <c r="D6381">
        <v>1</v>
      </c>
      <c r="E6381" t="s">
        <v>7516</v>
      </c>
      <c r="F6381" t="s">
        <v>7713</v>
      </c>
      <c r="G6381">
        <v>2017</v>
      </c>
      <c r="H6381" t="s">
        <v>4131</v>
      </c>
      <c r="I6381">
        <v>6</v>
      </c>
      <c r="J6381">
        <v>5.4295963742450946</v>
      </c>
      <c r="K6381">
        <v>6.6261285311121316</v>
      </c>
      <c r="L6381" t="s">
        <v>5961</v>
      </c>
      <c r="M6381" t="s">
        <v>93</v>
      </c>
      <c r="N6381">
        <v>6400</v>
      </c>
      <c r="O6381">
        <v>6062.76</v>
      </c>
      <c r="P6381" t="s">
        <v>8240</v>
      </c>
    </row>
    <row r="6382" spans="1:16" x14ac:dyDescent="0.25">
      <c r="A6382" t="s">
        <v>518</v>
      </c>
      <c r="B6382" t="s">
        <v>519</v>
      </c>
      <c r="C6382" t="s">
        <v>520</v>
      </c>
      <c r="D6382">
        <v>1</v>
      </c>
      <c r="E6382" t="s">
        <v>7516</v>
      </c>
      <c r="F6382" t="s">
        <v>7713</v>
      </c>
      <c r="G6382">
        <v>2017</v>
      </c>
      <c r="H6382" t="s">
        <v>30</v>
      </c>
      <c r="I6382">
        <v>5.806451612903226</v>
      </c>
      <c r="J6382">
        <v>3.0845051413480333</v>
      </c>
      <c r="K6382">
        <v>10.666048869691895</v>
      </c>
      <c r="L6382" t="s">
        <v>4607</v>
      </c>
      <c r="M6382" t="s">
        <v>59</v>
      </c>
      <c r="N6382">
        <v>10</v>
      </c>
      <c r="O6382">
        <v>155</v>
      </c>
      <c r="P6382" t="s">
        <v>8240</v>
      </c>
    </row>
    <row r="6383" spans="1:16" x14ac:dyDescent="0.25">
      <c r="A6383" t="s">
        <v>518</v>
      </c>
      <c r="B6383" t="s">
        <v>519</v>
      </c>
      <c r="C6383" t="s">
        <v>520</v>
      </c>
      <c r="D6383">
        <v>1</v>
      </c>
      <c r="E6383" t="s">
        <v>7516</v>
      </c>
      <c r="F6383" t="s">
        <v>7713</v>
      </c>
      <c r="G6383">
        <v>2017</v>
      </c>
      <c r="H6383" t="s">
        <v>30</v>
      </c>
      <c r="I6383">
        <v>8.9655172413793096</v>
      </c>
      <c r="J6383">
        <v>5.3143023649856556</v>
      </c>
      <c r="K6383">
        <v>14.734931182624692</v>
      </c>
      <c r="L6383" t="s">
        <v>4563</v>
      </c>
      <c r="M6383" t="s">
        <v>13</v>
      </c>
      <c r="N6383">
        <v>20</v>
      </c>
      <c r="O6383">
        <v>145</v>
      </c>
      <c r="P6383" t="s">
        <v>8240</v>
      </c>
    </row>
    <row r="6384" spans="1:16" x14ac:dyDescent="0.25">
      <c r="A6384" t="s">
        <v>518</v>
      </c>
      <c r="B6384" t="s">
        <v>519</v>
      </c>
      <c r="C6384" t="s">
        <v>520</v>
      </c>
      <c r="D6384">
        <v>1</v>
      </c>
      <c r="E6384" t="s">
        <v>7516</v>
      </c>
      <c r="F6384" t="s">
        <v>7713</v>
      </c>
      <c r="G6384">
        <v>2017</v>
      </c>
      <c r="H6384" t="s">
        <v>30</v>
      </c>
      <c r="I6384">
        <v>7.4918566775244306</v>
      </c>
      <c r="J6384">
        <v>5.0437724656175451</v>
      </c>
      <c r="K6384">
        <v>10.990632195791996</v>
      </c>
      <c r="L6384" t="s">
        <v>4674</v>
      </c>
      <c r="M6384" t="s">
        <v>93</v>
      </c>
      <c r="N6384">
        <v>30</v>
      </c>
      <c r="O6384">
        <v>307</v>
      </c>
      <c r="P6384" t="s">
        <v>8240</v>
      </c>
    </row>
    <row r="6385" spans="1:16" x14ac:dyDescent="0.25">
      <c r="A6385" t="s">
        <v>518</v>
      </c>
      <c r="B6385" t="s">
        <v>519</v>
      </c>
      <c r="C6385" t="s">
        <v>520</v>
      </c>
      <c r="D6385">
        <v>1</v>
      </c>
      <c r="E6385" t="s">
        <v>7516</v>
      </c>
      <c r="F6385" t="s">
        <v>7713</v>
      </c>
      <c r="G6385">
        <v>2017</v>
      </c>
      <c r="H6385" t="s">
        <v>32</v>
      </c>
      <c r="I6385">
        <v>9.0909090909090917</v>
      </c>
      <c r="J6385">
        <v>4.4735141893571635</v>
      </c>
      <c r="K6385">
        <v>17.596311247051815</v>
      </c>
      <c r="L6385" t="s">
        <v>1688</v>
      </c>
      <c r="M6385" t="s">
        <v>59</v>
      </c>
      <c r="N6385">
        <v>10</v>
      </c>
      <c r="O6385">
        <v>77</v>
      </c>
      <c r="P6385" t="s">
        <v>8240</v>
      </c>
    </row>
    <row r="6386" spans="1:16" x14ac:dyDescent="0.25">
      <c r="A6386" t="s">
        <v>518</v>
      </c>
      <c r="B6386" t="s">
        <v>519</v>
      </c>
      <c r="C6386" t="s">
        <v>520</v>
      </c>
      <c r="D6386">
        <v>1</v>
      </c>
      <c r="E6386" t="s">
        <v>7516</v>
      </c>
      <c r="F6386" t="s">
        <v>7713</v>
      </c>
      <c r="G6386">
        <v>2017</v>
      </c>
      <c r="H6386" t="s">
        <v>32</v>
      </c>
      <c r="I6386">
        <v>4.716981132075472</v>
      </c>
      <c r="J6386">
        <v>2.0313773391376264</v>
      </c>
      <c r="K6386">
        <v>10.570041431164336</v>
      </c>
      <c r="L6386" t="s">
        <v>2396</v>
      </c>
      <c r="M6386" t="s">
        <v>13</v>
      </c>
      <c r="N6386">
        <v>10</v>
      </c>
      <c r="O6386">
        <v>106</v>
      </c>
      <c r="P6386" t="s">
        <v>8240</v>
      </c>
    </row>
    <row r="6387" spans="1:16" x14ac:dyDescent="0.25">
      <c r="A6387" t="s">
        <v>518</v>
      </c>
      <c r="B6387" t="s">
        <v>519</v>
      </c>
      <c r="C6387" t="s">
        <v>520</v>
      </c>
      <c r="D6387">
        <v>1</v>
      </c>
      <c r="E6387" t="s">
        <v>7516</v>
      </c>
      <c r="F6387" t="s">
        <v>7713</v>
      </c>
      <c r="G6387">
        <v>2017</v>
      </c>
      <c r="H6387" t="s">
        <v>32</v>
      </c>
      <c r="I6387">
        <v>7.0270270270270272</v>
      </c>
      <c r="J6387">
        <v>4.1522562178670865</v>
      </c>
      <c r="K6387">
        <v>11.650194089692267</v>
      </c>
      <c r="L6387" t="s">
        <v>4675</v>
      </c>
      <c r="M6387" t="s">
        <v>93</v>
      </c>
      <c r="N6387">
        <v>20</v>
      </c>
      <c r="O6387">
        <v>185</v>
      </c>
      <c r="P6387" t="s">
        <v>8240</v>
      </c>
    </row>
    <row r="6388" spans="1:16" x14ac:dyDescent="0.25">
      <c r="A6388" t="s">
        <v>518</v>
      </c>
      <c r="B6388" t="s">
        <v>519</v>
      </c>
      <c r="C6388" t="s">
        <v>520</v>
      </c>
      <c r="D6388">
        <v>1</v>
      </c>
      <c r="E6388" t="s">
        <v>7516</v>
      </c>
      <c r="F6388" t="s">
        <v>8834</v>
      </c>
      <c r="G6388">
        <v>2020</v>
      </c>
      <c r="H6388" t="s">
        <v>14</v>
      </c>
      <c r="I6388">
        <v>3.3707865168539319</v>
      </c>
      <c r="J6388">
        <v>1.1529012223652575</v>
      </c>
      <c r="K6388">
        <v>9.4475192787893967</v>
      </c>
      <c r="L6388" t="s">
        <v>840</v>
      </c>
      <c r="M6388" t="s">
        <v>59</v>
      </c>
      <c r="N6388">
        <v>10</v>
      </c>
      <c r="O6388">
        <v>89</v>
      </c>
      <c r="P6388" t="s">
        <v>8240</v>
      </c>
    </row>
    <row r="6389" spans="1:16" x14ac:dyDescent="0.25">
      <c r="A6389" t="s">
        <v>518</v>
      </c>
      <c r="B6389" t="s">
        <v>519</v>
      </c>
      <c r="C6389" t="s">
        <v>520</v>
      </c>
      <c r="D6389">
        <v>1</v>
      </c>
      <c r="E6389" t="s">
        <v>7516</v>
      </c>
      <c r="F6389" t="s">
        <v>8834</v>
      </c>
      <c r="G6389">
        <v>2020</v>
      </c>
      <c r="H6389" t="s">
        <v>14</v>
      </c>
      <c r="I6389">
        <v>2.5641025641025639</v>
      </c>
      <c r="J6389">
        <v>0.70599454465853695</v>
      </c>
      <c r="K6389">
        <v>8.8754408133989795</v>
      </c>
      <c r="L6389" t="s">
        <v>827</v>
      </c>
      <c r="M6389" t="s">
        <v>13</v>
      </c>
      <c r="N6389">
        <v>0</v>
      </c>
      <c r="O6389">
        <v>78</v>
      </c>
      <c r="P6389" t="s">
        <v>8240</v>
      </c>
    </row>
    <row r="6390" spans="1:16" x14ac:dyDescent="0.25">
      <c r="A6390" t="s">
        <v>518</v>
      </c>
      <c r="B6390" t="s">
        <v>519</v>
      </c>
      <c r="C6390" t="s">
        <v>520</v>
      </c>
      <c r="D6390">
        <v>1</v>
      </c>
      <c r="E6390" t="s">
        <v>7516</v>
      </c>
      <c r="F6390" t="s">
        <v>8834</v>
      </c>
      <c r="G6390">
        <v>2020</v>
      </c>
      <c r="H6390" t="s">
        <v>14</v>
      </c>
      <c r="I6390">
        <v>2.9940119760479038</v>
      </c>
      <c r="J6390">
        <v>1.2854849757469029</v>
      </c>
      <c r="K6390">
        <v>6.8165229661126912</v>
      </c>
      <c r="L6390" t="s">
        <v>4937</v>
      </c>
      <c r="M6390" t="s">
        <v>93</v>
      </c>
      <c r="N6390">
        <v>10</v>
      </c>
      <c r="O6390">
        <v>167</v>
      </c>
      <c r="P6390" t="s">
        <v>8240</v>
      </c>
    </row>
    <row r="6391" spans="1:16" x14ac:dyDescent="0.25">
      <c r="A6391" t="s">
        <v>518</v>
      </c>
      <c r="B6391" t="s">
        <v>519</v>
      </c>
      <c r="C6391" t="s">
        <v>520</v>
      </c>
      <c r="D6391">
        <v>1</v>
      </c>
      <c r="E6391" t="s">
        <v>7516</v>
      </c>
      <c r="F6391" t="s">
        <v>8834</v>
      </c>
      <c r="G6391">
        <v>2020</v>
      </c>
      <c r="H6391" t="s">
        <v>16</v>
      </c>
      <c r="I6391">
        <v>2.4691358024691357</v>
      </c>
      <c r="J6391">
        <v>1.3465932371529783</v>
      </c>
      <c r="K6391">
        <v>4.4849072755150088</v>
      </c>
      <c r="L6391" t="s">
        <v>4686</v>
      </c>
      <c r="M6391" t="s">
        <v>59</v>
      </c>
      <c r="N6391">
        <v>10</v>
      </c>
      <c r="O6391">
        <v>405</v>
      </c>
      <c r="P6391" t="s">
        <v>8240</v>
      </c>
    </row>
    <row r="6392" spans="1:16" x14ac:dyDescent="0.25">
      <c r="A6392" t="s">
        <v>518</v>
      </c>
      <c r="B6392" t="s">
        <v>519</v>
      </c>
      <c r="C6392" t="s">
        <v>520</v>
      </c>
      <c r="D6392">
        <v>1</v>
      </c>
      <c r="E6392" t="s">
        <v>7516</v>
      </c>
      <c r="F6392" t="s">
        <v>8834</v>
      </c>
      <c r="G6392">
        <v>2020</v>
      </c>
      <c r="H6392" t="s">
        <v>16</v>
      </c>
      <c r="I6392">
        <v>4.8951048951048941</v>
      </c>
      <c r="J6392">
        <v>3.223676697876336</v>
      </c>
      <c r="K6392">
        <v>7.3671722408578333</v>
      </c>
      <c r="L6392" t="s">
        <v>8332</v>
      </c>
      <c r="M6392" t="s">
        <v>13</v>
      </c>
      <c r="N6392">
        <v>30</v>
      </c>
      <c r="O6392">
        <v>429</v>
      </c>
      <c r="P6392" t="s">
        <v>8240</v>
      </c>
    </row>
    <row r="6393" spans="1:16" x14ac:dyDescent="0.25">
      <c r="A6393" t="s">
        <v>518</v>
      </c>
      <c r="B6393" t="s">
        <v>519</v>
      </c>
      <c r="C6393" t="s">
        <v>520</v>
      </c>
      <c r="D6393">
        <v>1</v>
      </c>
      <c r="E6393" t="s">
        <v>7516</v>
      </c>
      <c r="F6393" t="s">
        <v>8834</v>
      </c>
      <c r="G6393">
        <v>2020</v>
      </c>
      <c r="H6393" t="s">
        <v>16</v>
      </c>
      <c r="I6393">
        <v>3.9053254437869822</v>
      </c>
      <c r="J6393">
        <v>2.794115385805171</v>
      </c>
      <c r="K6393">
        <v>5.4337565752297268</v>
      </c>
      <c r="L6393" t="s">
        <v>7582</v>
      </c>
      <c r="M6393" t="s">
        <v>93</v>
      </c>
      <c r="N6393">
        <v>50</v>
      </c>
      <c r="O6393">
        <v>845</v>
      </c>
      <c r="P6393" t="s">
        <v>8240</v>
      </c>
    </row>
    <row r="6394" spans="1:16" x14ac:dyDescent="0.25">
      <c r="A6394" t="s">
        <v>518</v>
      </c>
      <c r="B6394" t="s">
        <v>519</v>
      </c>
      <c r="C6394" t="s">
        <v>520</v>
      </c>
      <c r="D6394">
        <v>1</v>
      </c>
      <c r="E6394" t="s">
        <v>7516</v>
      </c>
      <c r="F6394" t="s">
        <v>8834</v>
      </c>
      <c r="G6394">
        <v>2020</v>
      </c>
      <c r="H6394" t="s">
        <v>18</v>
      </c>
      <c r="I6394">
        <v>5.6338028169014081</v>
      </c>
      <c r="J6394">
        <v>2.2124161220470233</v>
      </c>
      <c r="K6394">
        <v>13.609800399245948</v>
      </c>
      <c r="L6394" t="s">
        <v>837</v>
      </c>
      <c r="M6394" t="s">
        <v>93</v>
      </c>
      <c r="N6394">
        <v>0</v>
      </c>
      <c r="O6394">
        <v>71</v>
      </c>
      <c r="P6394" t="s">
        <v>8240</v>
      </c>
    </row>
    <row r="6395" spans="1:16" x14ac:dyDescent="0.25">
      <c r="A6395" t="s">
        <v>518</v>
      </c>
      <c r="B6395" t="s">
        <v>519</v>
      </c>
      <c r="C6395" t="s">
        <v>520</v>
      </c>
      <c r="D6395">
        <v>1</v>
      </c>
      <c r="E6395" t="s">
        <v>7516</v>
      </c>
      <c r="F6395" t="s">
        <v>8834</v>
      </c>
      <c r="G6395">
        <v>2020</v>
      </c>
      <c r="H6395" t="s">
        <v>20</v>
      </c>
      <c r="I6395">
        <v>4.9019607843137267</v>
      </c>
      <c r="J6395">
        <v>2.1117285132196959</v>
      </c>
      <c r="K6395">
        <v>10.965927153361308</v>
      </c>
      <c r="L6395" t="s">
        <v>4602</v>
      </c>
      <c r="M6395" t="s">
        <v>59</v>
      </c>
      <c r="N6395">
        <v>10</v>
      </c>
      <c r="O6395">
        <v>102</v>
      </c>
      <c r="P6395" t="s">
        <v>8240</v>
      </c>
    </row>
    <row r="6396" spans="1:16" x14ac:dyDescent="0.25">
      <c r="A6396" t="s">
        <v>518</v>
      </c>
      <c r="B6396" t="s">
        <v>519</v>
      </c>
      <c r="C6396" t="s">
        <v>520</v>
      </c>
      <c r="D6396">
        <v>1</v>
      </c>
      <c r="E6396" t="s">
        <v>7516</v>
      </c>
      <c r="F6396" t="s">
        <v>8834</v>
      </c>
      <c r="G6396">
        <v>2020</v>
      </c>
      <c r="H6396" t="s">
        <v>20</v>
      </c>
      <c r="I6396">
        <v>11.320754716981131</v>
      </c>
      <c r="J6396">
        <v>6.5956169162060876</v>
      </c>
      <c r="K6396">
        <v>18.751428283426836</v>
      </c>
      <c r="L6396" t="s">
        <v>6400</v>
      </c>
      <c r="M6396" t="s">
        <v>13</v>
      </c>
      <c r="N6396">
        <v>30</v>
      </c>
      <c r="O6396">
        <v>106</v>
      </c>
      <c r="P6396" t="s">
        <v>8240</v>
      </c>
    </row>
    <row r="6397" spans="1:16" x14ac:dyDescent="0.25">
      <c r="A6397" t="s">
        <v>518</v>
      </c>
      <c r="B6397" t="s">
        <v>519</v>
      </c>
      <c r="C6397" t="s">
        <v>520</v>
      </c>
      <c r="D6397">
        <v>1</v>
      </c>
      <c r="E6397" t="s">
        <v>7516</v>
      </c>
      <c r="F6397" t="s">
        <v>8834</v>
      </c>
      <c r="G6397">
        <v>2020</v>
      </c>
      <c r="H6397" t="s">
        <v>20</v>
      </c>
      <c r="I6397">
        <v>8.5308056872037916</v>
      </c>
      <c r="J6397">
        <v>5.4640975085256276</v>
      </c>
      <c r="K6397">
        <v>13.080541890920292</v>
      </c>
      <c r="L6397" t="s">
        <v>5077</v>
      </c>
      <c r="M6397" t="s">
        <v>93</v>
      </c>
      <c r="N6397">
        <v>40</v>
      </c>
      <c r="O6397">
        <v>211</v>
      </c>
      <c r="P6397" t="s">
        <v>8240</v>
      </c>
    </row>
    <row r="6398" spans="1:16" x14ac:dyDescent="0.25">
      <c r="A6398" t="s">
        <v>518</v>
      </c>
      <c r="B6398" t="s">
        <v>519</v>
      </c>
      <c r="C6398" t="s">
        <v>520</v>
      </c>
      <c r="D6398">
        <v>1</v>
      </c>
      <c r="E6398" t="s">
        <v>7516</v>
      </c>
      <c r="F6398" t="s">
        <v>8834</v>
      </c>
      <c r="G6398">
        <v>2020</v>
      </c>
      <c r="H6398" t="s">
        <v>22</v>
      </c>
      <c r="I6398">
        <v>5.4054054054054053</v>
      </c>
      <c r="J6398">
        <v>1.4950662770539935</v>
      </c>
      <c r="K6398">
        <v>17.704965063539909</v>
      </c>
      <c r="L6398" t="s">
        <v>1586</v>
      </c>
      <c r="M6398" t="s">
        <v>59</v>
      </c>
      <c r="N6398">
        <v>10</v>
      </c>
      <c r="O6398">
        <v>37</v>
      </c>
      <c r="P6398" t="s">
        <v>8240</v>
      </c>
    </row>
    <row r="6399" spans="1:16" x14ac:dyDescent="0.25">
      <c r="A6399" t="s">
        <v>518</v>
      </c>
      <c r="B6399" t="s">
        <v>519</v>
      </c>
      <c r="C6399" t="s">
        <v>520</v>
      </c>
      <c r="D6399">
        <v>1</v>
      </c>
      <c r="E6399" t="s">
        <v>7516</v>
      </c>
      <c r="F6399" t="s">
        <v>8834</v>
      </c>
      <c r="G6399">
        <v>2020</v>
      </c>
      <c r="H6399" t="s">
        <v>22</v>
      </c>
      <c r="I6399">
        <v>13.333333333333334</v>
      </c>
      <c r="J6399">
        <v>6.257063634349679</v>
      </c>
      <c r="K6399">
        <v>26.177582241297308</v>
      </c>
      <c r="L6399" t="s">
        <v>1913</v>
      </c>
      <c r="M6399" t="s">
        <v>13</v>
      </c>
      <c r="N6399">
        <v>20</v>
      </c>
      <c r="O6399">
        <v>45</v>
      </c>
      <c r="P6399" t="s">
        <v>8240</v>
      </c>
    </row>
    <row r="6400" spans="1:16" x14ac:dyDescent="0.25">
      <c r="A6400" t="s">
        <v>518</v>
      </c>
      <c r="B6400" t="s">
        <v>519</v>
      </c>
      <c r="C6400" t="s">
        <v>520</v>
      </c>
      <c r="D6400">
        <v>1</v>
      </c>
      <c r="E6400" t="s">
        <v>7516</v>
      </c>
      <c r="F6400" t="s">
        <v>8834</v>
      </c>
      <c r="G6400">
        <v>2020</v>
      </c>
      <c r="H6400" t="s">
        <v>22</v>
      </c>
      <c r="I6400">
        <v>9.7560975609756095</v>
      </c>
      <c r="J6400">
        <v>5.026808709378499</v>
      </c>
      <c r="K6400">
        <v>18.087392330676671</v>
      </c>
      <c r="L6400" t="s">
        <v>778</v>
      </c>
      <c r="M6400" t="s">
        <v>93</v>
      </c>
      <c r="N6400">
        <v>20</v>
      </c>
      <c r="O6400">
        <v>82</v>
      </c>
      <c r="P6400" t="s">
        <v>8240</v>
      </c>
    </row>
    <row r="6401" spans="1:16" x14ac:dyDescent="0.25">
      <c r="A6401" t="s">
        <v>518</v>
      </c>
      <c r="B6401" t="s">
        <v>519</v>
      </c>
      <c r="C6401" t="s">
        <v>520</v>
      </c>
      <c r="D6401">
        <v>1</v>
      </c>
      <c r="E6401" t="s">
        <v>7516</v>
      </c>
      <c r="F6401" t="s">
        <v>8834</v>
      </c>
      <c r="G6401">
        <v>2020</v>
      </c>
      <c r="H6401" t="s">
        <v>24</v>
      </c>
      <c r="I6401">
        <v>3.4178610804851157</v>
      </c>
      <c r="J6401">
        <v>2.4181422138183</v>
      </c>
      <c r="K6401">
        <v>4.8105131308651226</v>
      </c>
      <c r="L6401" t="s">
        <v>2459</v>
      </c>
      <c r="M6401" t="s">
        <v>59</v>
      </c>
      <c r="N6401">
        <v>50</v>
      </c>
      <c r="O6401">
        <v>907</v>
      </c>
      <c r="P6401" t="s">
        <v>8240</v>
      </c>
    </row>
    <row r="6402" spans="1:16" x14ac:dyDescent="0.25">
      <c r="A6402" t="s">
        <v>518</v>
      </c>
      <c r="B6402" t="s">
        <v>519</v>
      </c>
      <c r="C6402" t="s">
        <v>520</v>
      </c>
      <c r="D6402">
        <v>1</v>
      </c>
      <c r="E6402" t="s">
        <v>7516</v>
      </c>
      <c r="F6402" t="s">
        <v>8834</v>
      </c>
      <c r="G6402">
        <v>2020</v>
      </c>
      <c r="H6402" t="s">
        <v>24</v>
      </c>
      <c r="I6402">
        <v>5.7894736842105265</v>
      </c>
      <c r="J6402">
        <v>4.474741338180813</v>
      </c>
      <c r="K6402">
        <v>7.4603220937349262</v>
      </c>
      <c r="L6402" t="s">
        <v>8333</v>
      </c>
      <c r="M6402" t="s">
        <v>13</v>
      </c>
      <c r="N6402">
        <v>100</v>
      </c>
      <c r="O6402">
        <v>950</v>
      </c>
      <c r="P6402" t="s">
        <v>8240</v>
      </c>
    </row>
    <row r="6403" spans="1:16" x14ac:dyDescent="0.25">
      <c r="A6403" t="s">
        <v>518</v>
      </c>
      <c r="B6403" t="s">
        <v>519</v>
      </c>
      <c r="C6403" t="s">
        <v>520</v>
      </c>
      <c r="D6403">
        <v>1</v>
      </c>
      <c r="E6403" t="s">
        <v>7516</v>
      </c>
      <c r="F6403" t="s">
        <v>8834</v>
      </c>
      <c r="G6403">
        <v>2020</v>
      </c>
      <c r="H6403" t="s">
        <v>24</v>
      </c>
      <c r="I6403">
        <v>4.7340425531914896</v>
      </c>
      <c r="J6403">
        <v>3.8629178106412847</v>
      </c>
      <c r="K6403">
        <v>5.7897833506453118</v>
      </c>
      <c r="L6403" t="s">
        <v>8334</v>
      </c>
      <c r="M6403" t="s">
        <v>93</v>
      </c>
      <c r="N6403">
        <v>160</v>
      </c>
      <c r="O6403">
        <v>1880</v>
      </c>
      <c r="P6403" t="s">
        <v>8240</v>
      </c>
    </row>
    <row r="6404" spans="1:16" x14ac:dyDescent="0.25">
      <c r="A6404" t="s">
        <v>518</v>
      </c>
      <c r="B6404" t="s">
        <v>519</v>
      </c>
      <c r="C6404" t="s">
        <v>520</v>
      </c>
      <c r="D6404">
        <v>1</v>
      </c>
      <c r="E6404" t="s">
        <v>7516</v>
      </c>
      <c r="F6404" t="s">
        <v>8834</v>
      </c>
      <c r="G6404">
        <v>2020</v>
      </c>
      <c r="H6404" t="s">
        <v>28</v>
      </c>
      <c r="I6404">
        <v>0</v>
      </c>
      <c r="J6404">
        <v>0</v>
      </c>
      <c r="K6404">
        <v>7.1350034174318733</v>
      </c>
      <c r="L6404" t="s">
        <v>1534</v>
      </c>
      <c r="M6404" t="s">
        <v>93</v>
      </c>
      <c r="N6404">
        <v>0</v>
      </c>
      <c r="O6404">
        <v>50</v>
      </c>
      <c r="P6404" t="s">
        <v>8240</v>
      </c>
    </row>
    <row r="6405" spans="1:16" x14ac:dyDescent="0.25">
      <c r="A6405" t="s">
        <v>518</v>
      </c>
      <c r="B6405" t="s">
        <v>519</v>
      </c>
      <c r="C6405" t="s">
        <v>520</v>
      </c>
      <c r="D6405">
        <v>1</v>
      </c>
      <c r="E6405" t="s">
        <v>7516</v>
      </c>
      <c r="F6405" t="s">
        <v>8834</v>
      </c>
      <c r="G6405">
        <v>2020</v>
      </c>
      <c r="H6405" t="s">
        <v>4131</v>
      </c>
      <c r="I6405">
        <v>6</v>
      </c>
      <c r="J6405">
        <v>5.0274864181896293</v>
      </c>
      <c r="K6405">
        <v>7.146480143834558</v>
      </c>
      <c r="L6405" t="s">
        <v>7767</v>
      </c>
      <c r="M6405" t="s">
        <v>59</v>
      </c>
      <c r="N6405">
        <v>3310</v>
      </c>
      <c r="O6405">
        <v>1939.41</v>
      </c>
      <c r="P6405" t="s">
        <v>8240</v>
      </c>
    </row>
    <row r="6406" spans="1:16" x14ac:dyDescent="0.25">
      <c r="A6406" t="s">
        <v>518</v>
      </c>
      <c r="B6406" t="s">
        <v>519</v>
      </c>
      <c r="C6406" t="s">
        <v>520</v>
      </c>
      <c r="D6406">
        <v>1</v>
      </c>
      <c r="E6406" t="s">
        <v>7516</v>
      </c>
      <c r="F6406" t="s">
        <v>8834</v>
      </c>
      <c r="G6406">
        <v>2020</v>
      </c>
      <c r="H6406" t="s">
        <v>4131</v>
      </c>
      <c r="I6406">
        <v>9</v>
      </c>
      <c r="J6406">
        <v>7.8420882517915249</v>
      </c>
      <c r="K6406">
        <v>10.309754992166676</v>
      </c>
      <c r="L6406" t="s">
        <v>6883</v>
      </c>
      <c r="M6406" t="s">
        <v>13</v>
      </c>
      <c r="N6406">
        <v>5280</v>
      </c>
      <c r="O6406">
        <v>2070.7399999999998</v>
      </c>
      <c r="P6406" t="s">
        <v>8240</v>
      </c>
    </row>
    <row r="6407" spans="1:16" x14ac:dyDescent="0.25">
      <c r="A6407" t="s">
        <v>518</v>
      </c>
      <c r="B6407" t="s">
        <v>519</v>
      </c>
      <c r="C6407" t="s">
        <v>520</v>
      </c>
      <c r="D6407">
        <v>1</v>
      </c>
      <c r="E6407" t="s">
        <v>7516</v>
      </c>
      <c r="F6407" t="s">
        <v>8834</v>
      </c>
      <c r="G6407">
        <v>2020</v>
      </c>
      <c r="H6407" t="s">
        <v>4131</v>
      </c>
      <c r="I6407">
        <v>8</v>
      </c>
      <c r="J6407">
        <v>7.2073038291816385</v>
      </c>
      <c r="K6407">
        <v>8.8715455586901903</v>
      </c>
      <c r="L6407" t="s">
        <v>8335</v>
      </c>
      <c r="M6407" t="s">
        <v>93</v>
      </c>
      <c r="N6407">
        <v>9110</v>
      </c>
      <c r="O6407">
        <v>4088.7</v>
      </c>
      <c r="P6407" t="s">
        <v>8240</v>
      </c>
    </row>
    <row r="6408" spans="1:16" x14ac:dyDescent="0.25">
      <c r="A6408" t="s">
        <v>518</v>
      </c>
      <c r="B6408" t="s">
        <v>519</v>
      </c>
      <c r="C6408" t="s">
        <v>520</v>
      </c>
      <c r="D6408">
        <v>1</v>
      </c>
      <c r="E6408" t="s">
        <v>7516</v>
      </c>
      <c r="F6408" t="s">
        <v>8834</v>
      </c>
      <c r="G6408">
        <v>2020</v>
      </c>
      <c r="H6408" t="s">
        <v>30</v>
      </c>
      <c r="I6408">
        <v>3.8167938931297711</v>
      </c>
      <c r="J6408">
        <v>1.641109143737945</v>
      </c>
      <c r="K6408">
        <v>8.6239722554741682</v>
      </c>
      <c r="L6408" t="s">
        <v>8336</v>
      </c>
      <c r="M6408" t="s">
        <v>59</v>
      </c>
      <c r="N6408">
        <v>10</v>
      </c>
      <c r="O6408">
        <v>131</v>
      </c>
      <c r="P6408" t="s">
        <v>8240</v>
      </c>
    </row>
    <row r="6409" spans="1:16" x14ac:dyDescent="0.25">
      <c r="A6409" t="s">
        <v>518</v>
      </c>
      <c r="B6409" t="s">
        <v>519</v>
      </c>
      <c r="C6409" t="s">
        <v>520</v>
      </c>
      <c r="D6409">
        <v>1</v>
      </c>
      <c r="E6409" t="s">
        <v>7516</v>
      </c>
      <c r="F6409" t="s">
        <v>8834</v>
      </c>
      <c r="G6409">
        <v>2020</v>
      </c>
      <c r="H6409" t="s">
        <v>30</v>
      </c>
      <c r="I6409">
        <v>6.0810810810810798</v>
      </c>
      <c r="J6409">
        <v>3.2318989602938677</v>
      </c>
      <c r="K6409">
        <v>11.152564849360404</v>
      </c>
      <c r="L6409" t="s">
        <v>8337</v>
      </c>
      <c r="M6409" t="s">
        <v>13</v>
      </c>
      <c r="N6409">
        <v>10</v>
      </c>
      <c r="O6409">
        <v>148</v>
      </c>
      <c r="P6409" t="s">
        <v>8240</v>
      </c>
    </row>
    <row r="6410" spans="1:16" x14ac:dyDescent="0.25">
      <c r="A6410" t="s">
        <v>518</v>
      </c>
      <c r="B6410" t="s">
        <v>519</v>
      </c>
      <c r="C6410" t="s">
        <v>520</v>
      </c>
      <c r="D6410">
        <v>1</v>
      </c>
      <c r="E6410" t="s">
        <v>7516</v>
      </c>
      <c r="F6410" t="s">
        <v>8834</v>
      </c>
      <c r="G6410">
        <v>2020</v>
      </c>
      <c r="H6410" t="s">
        <v>30</v>
      </c>
      <c r="I6410">
        <v>4.9122807017543852</v>
      </c>
      <c r="J6410">
        <v>2.9483552559986963</v>
      </c>
      <c r="K6410">
        <v>8.0755415788062628</v>
      </c>
      <c r="L6410" t="s">
        <v>8338</v>
      </c>
      <c r="M6410" t="s">
        <v>93</v>
      </c>
      <c r="N6410">
        <v>20</v>
      </c>
      <c r="O6410">
        <v>285</v>
      </c>
      <c r="P6410" t="s">
        <v>8240</v>
      </c>
    </row>
    <row r="6411" spans="1:16" x14ac:dyDescent="0.25">
      <c r="A6411" t="s">
        <v>518</v>
      </c>
      <c r="B6411" t="s">
        <v>519</v>
      </c>
      <c r="C6411" t="s">
        <v>520</v>
      </c>
      <c r="D6411">
        <v>1</v>
      </c>
      <c r="E6411" t="s">
        <v>7516</v>
      </c>
      <c r="F6411" t="s">
        <v>8834</v>
      </c>
      <c r="G6411">
        <v>2020</v>
      </c>
      <c r="H6411" t="s">
        <v>32</v>
      </c>
      <c r="I6411">
        <v>4.4776119402985071</v>
      </c>
      <c r="J6411">
        <v>1.5343696938151818</v>
      </c>
      <c r="K6411">
        <v>12.358032510539321</v>
      </c>
      <c r="L6411" t="s">
        <v>1139</v>
      </c>
      <c r="M6411" t="s">
        <v>59</v>
      </c>
      <c r="N6411">
        <v>10</v>
      </c>
      <c r="O6411">
        <v>67</v>
      </c>
      <c r="P6411" t="s">
        <v>8240</v>
      </c>
    </row>
    <row r="6412" spans="1:16" x14ac:dyDescent="0.25">
      <c r="A6412" t="s">
        <v>518</v>
      </c>
      <c r="B6412" t="s">
        <v>519</v>
      </c>
      <c r="C6412" t="s">
        <v>520</v>
      </c>
      <c r="D6412">
        <v>1</v>
      </c>
      <c r="E6412" t="s">
        <v>7516</v>
      </c>
      <c r="F6412" t="s">
        <v>8834</v>
      </c>
      <c r="G6412">
        <v>2020</v>
      </c>
      <c r="H6412" t="s">
        <v>32</v>
      </c>
      <c r="I6412">
        <v>2.8571428571428572</v>
      </c>
      <c r="J6412">
        <v>0.78704468938062822</v>
      </c>
      <c r="K6412">
        <v>9.8324435123918139</v>
      </c>
      <c r="L6412" t="s">
        <v>1028</v>
      </c>
      <c r="M6412" t="s">
        <v>13</v>
      </c>
      <c r="N6412">
        <v>0</v>
      </c>
      <c r="O6412">
        <v>70</v>
      </c>
      <c r="P6412" t="s">
        <v>8240</v>
      </c>
    </row>
    <row r="6413" spans="1:16" x14ac:dyDescent="0.25">
      <c r="A6413" t="s">
        <v>518</v>
      </c>
      <c r="B6413" t="s">
        <v>519</v>
      </c>
      <c r="C6413" t="s">
        <v>520</v>
      </c>
      <c r="D6413">
        <v>1</v>
      </c>
      <c r="E6413" t="s">
        <v>7516</v>
      </c>
      <c r="F6413" t="s">
        <v>8834</v>
      </c>
      <c r="G6413">
        <v>2020</v>
      </c>
      <c r="H6413" t="s">
        <v>32</v>
      </c>
      <c r="I6413">
        <v>3.6496350364963503</v>
      </c>
      <c r="J6413">
        <v>1.5687758895868908</v>
      </c>
      <c r="K6413">
        <v>8.2590022668668848</v>
      </c>
      <c r="L6413" t="s">
        <v>1767</v>
      </c>
      <c r="M6413" t="s">
        <v>93</v>
      </c>
      <c r="N6413">
        <v>10</v>
      </c>
      <c r="O6413">
        <v>137</v>
      </c>
      <c r="P6413" t="s">
        <v>8240</v>
      </c>
    </row>
    <row r="6414" spans="1:16" x14ac:dyDescent="0.25">
      <c r="A6414" t="s">
        <v>742</v>
      </c>
      <c r="B6414" t="s">
        <v>743</v>
      </c>
      <c r="C6414" t="s">
        <v>520</v>
      </c>
      <c r="D6414">
        <v>0</v>
      </c>
      <c r="E6414" t="s">
        <v>7516</v>
      </c>
      <c r="F6414" t="s">
        <v>7712</v>
      </c>
      <c r="G6414">
        <v>2014</v>
      </c>
      <c r="H6414" t="s">
        <v>14</v>
      </c>
      <c r="I6414">
        <v>1.0204081632653059</v>
      </c>
      <c r="J6414">
        <v>0.18035013277367803</v>
      </c>
      <c r="K6414">
        <v>5.5556163092303752</v>
      </c>
      <c r="L6414" t="s">
        <v>1174</v>
      </c>
      <c r="M6414" t="s">
        <v>59</v>
      </c>
      <c r="N6414">
        <v>0</v>
      </c>
      <c r="O6414">
        <v>98</v>
      </c>
      <c r="P6414" t="s">
        <v>7929</v>
      </c>
    </row>
    <row r="6415" spans="1:16" x14ac:dyDescent="0.25">
      <c r="A6415" t="s">
        <v>742</v>
      </c>
      <c r="B6415" t="s">
        <v>743</v>
      </c>
      <c r="C6415" t="s">
        <v>520</v>
      </c>
      <c r="D6415">
        <v>0</v>
      </c>
      <c r="E6415" t="s">
        <v>7516</v>
      </c>
      <c r="F6415" t="s">
        <v>7712</v>
      </c>
      <c r="G6415">
        <v>2014</v>
      </c>
      <c r="H6415" t="s">
        <v>14</v>
      </c>
      <c r="I6415">
        <v>5.1282051282051277</v>
      </c>
      <c r="J6415">
        <v>2.3712055277476289</v>
      </c>
      <c r="K6415">
        <v>10.738187264138608</v>
      </c>
      <c r="L6415" t="s">
        <v>4676</v>
      </c>
      <c r="M6415" t="s">
        <v>13</v>
      </c>
      <c r="N6415">
        <v>10</v>
      </c>
      <c r="O6415">
        <v>117</v>
      </c>
      <c r="P6415" t="s">
        <v>7929</v>
      </c>
    </row>
    <row r="6416" spans="1:16" x14ac:dyDescent="0.25">
      <c r="A6416" t="s">
        <v>742</v>
      </c>
      <c r="B6416" t="s">
        <v>743</v>
      </c>
      <c r="C6416" t="s">
        <v>520</v>
      </c>
      <c r="D6416">
        <v>0</v>
      </c>
      <c r="E6416" t="s">
        <v>7516</v>
      </c>
      <c r="F6416" t="s">
        <v>7712</v>
      </c>
      <c r="G6416">
        <v>2014</v>
      </c>
      <c r="H6416" t="s">
        <v>14</v>
      </c>
      <c r="I6416">
        <v>3.2558139534883721</v>
      </c>
      <c r="J6416">
        <v>1.5858764177717517</v>
      </c>
      <c r="K6416">
        <v>6.5668696780345304</v>
      </c>
      <c r="L6416" t="s">
        <v>4692</v>
      </c>
      <c r="M6416" t="s">
        <v>93</v>
      </c>
      <c r="N6416">
        <v>10</v>
      </c>
      <c r="O6416">
        <v>215</v>
      </c>
      <c r="P6416" t="s">
        <v>7929</v>
      </c>
    </row>
    <row r="6417" spans="1:16" x14ac:dyDescent="0.25">
      <c r="A6417" t="s">
        <v>742</v>
      </c>
      <c r="B6417" t="s">
        <v>743</v>
      </c>
      <c r="C6417" t="s">
        <v>520</v>
      </c>
      <c r="D6417">
        <v>0</v>
      </c>
      <c r="E6417" t="s">
        <v>7516</v>
      </c>
      <c r="F6417" t="s">
        <v>7712</v>
      </c>
      <c r="G6417">
        <v>2014</v>
      </c>
      <c r="H6417" t="s">
        <v>16</v>
      </c>
      <c r="I6417">
        <v>2.4691358024691357</v>
      </c>
      <c r="J6417">
        <v>1.3465932371529783</v>
      </c>
      <c r="K6417">
        <v>4.4849072755150088</v>
      </c>
      <c r="L6417" t="s">
        <v>4686</v>
      </c>
      <c r="M6417" t="s">
        <v>59</v>
      </c>
      <c r="N6417">
        <v>10</v>
      </c>
      <c r="O6417">
        <v>405</v>
      </c>
      <c r="P6417" t="s">
        <v>7929</v>
      </c>
    </row>
    <row r="6418" spans="1:16" x14ac:dyDescent="0.25">
      <c r="A6418" t="s">
        <v>742</v>
      </c>
      <c r="B6418" t="s">
        <v>743</v>
      </c>
      <c r="C6418" t="s">
        <v>520</v>
      </c>
      <c r="D6418">
        <v>0</v>
      </c>
      <c r="E6418" t="s">
        <v>7516</v>
      </c>
      <c r="F6418" t="s">
        <v>7712</v>
      </c>
      <c r="G6418">
        <v>2014</v>
      </c>
      <c r="H6418" t="s">
        <v>16</v>
      </c>
      <c r="I6418">
        <v>5</v>
      </c>
      <c r="J6418">
        <v>3.2932428994243383</v>
      </c>
      <c r="K6418">
        <v>7.522495810508806</v>
      </c>
      <c r="L6418" t="s">
        <v>4677</v>
      </c>
      <c r="M6418" t="s">
        <v>13</v>
      </c>
      <c r="N6418">
        <v>30</v>
      </c>
      <c r="O6418">
        <v>420</v>
      </c>
      <c r="P6418" t="s">
        <v>7929</v>
      </c>
    </row>
    <row r="6419" spans="1:16" x14ac:dyDescent="0.25">
      <c r="A6419" t="s">
        <v>742</v>
      </c>
      <c r="B6419" t="s">
        <v>743</v>
      </c>
      <c r="C6419" t="s">
        <v>520</v>
      </c>
      <c r="D6419">
        <v>0</v>
      </c>
      <c r="E6419" t="s">
        <v>7516</v>
      </c>
      <c r="F6419" t="s">
        <v>7712</v>
      </c>
      <c r="G6419">
        <v>2014</v>
      </c>
      <c r="H6419" t="s">
        <v>16</v>
      </c>
      <c r="I6419">
        <v>3.7394451145958985</v>
      </c>
      <c r="J6419">
        <v>2.6467259192702617</v>
      </c>
      <c r="K6419">
        <v>5.2589310507946356</v>
      </c>
      <c r="L6419" t="s">
        <v>4693</v>
      </c>
      <c r="M6419" t="s">
        <v>93</v>
      </c>
      <c r="N6419">
        <v>40</v>
      </c>
      <c r="O6419">
        <v>829</v>
      </c>
      <c r="P6419" t="s">
        <v>7929</v>
      </c>
    </row>
    <row r="6420" spans="1:16" x14ac:dyDescent="0.25">
      <c r="A6420" t="s">
        <v>742</v>
      </c>
      <c r="B6420" t="s">
        <v>743</v>
      </c>
      <c r="C6420" t="s">
        <v>520</v>
      </c>
      <c r="D6420">
        <v>0</v>
      </c>
      <c r="E6420" t="s">
        <v>7516</v>
      </c>
      <c r="F6420" t="s">
        <v>7712</v>
      </c>
      <c r="G6420">
        <v>2014</v>
      </c>
      <c r="H6420" t="s">
        <v>18</v>
      </c>
      <c r="I6420">
        <v>2.5641025641025639</v>
      </c>
      <c r="J6420">
        <v>0.45405860652373681</v>
      </c>
      <c r="K6420">
        <v>13.181286478627143</v>
      </c>
      <c r="L6420" t="s">
        <v>558</v>
      </c>
      <c r="M6420" t="s">
        <v>59</v>
      </c>
      <c r="N6420">
        <v>0</v>
      </c>
      <c r="O6420">
        <v>39</v>
      </c>
      <c r="P6420" t="s">
        <v>7929</v>
      </c>
    </row>
    <row r="6421" spans="1:16" x14ac:dyDescent="0.25">
      <c r="A6421" t="s">
        <v>742</v>
      </c>
      <c r="B6421" t="s">
        <v>743</v>
      </c>
      <c r="C6421" t="s">
        <v>520</v>
      </c>
      <c r="D6421">
        <v>0</v>
      </c>
      <c r="E6421" t="s">
        <v>7516</v>
      </c>
      <c r="F6421" t="s">
        <v>7712</v>
      </c>
      <c r="G6421">
        <v>2014</v>
      </c>
      <c r="H6421" t="s">
        <v>18</v>
      </c>
      <c r="I6421">
        <v>7.1428571428571432</v>
      </c>
      <c r="J6421">
        <v>2.4589963551172884</v>
      </c>
      <c r="K6421">
        <v>19.009713288525163</v>
      </c>
      <c r="L6421" t="s">
        <v>906</v>
      </c>
      <c r="M6421" t="s">
        <v>13</v>
      </c>
      <c r="N6421">
        <v>0</v>
      </c>
      <c r="O6421">
        <v>42</v>
      </c>
      <c r="P6421" t="s">
        <v>7929</v>
      </c>
    </row>
    <row r="6422" spans="1:16" x14ac:dyDescent="0.25">
      <c r="A6422" t="s">
        <v>742</v>
      </c>
      <c r="B6422" t="s">
        <v>743</v>
      </c>
      <c r="C6422" t="s">
        <v>520</v>
      </c>
      <c r="D6422">
        <v>0</v>
      </c>
      <c r="E6422" t="s">
        <v>7516</v>
      </c>
      <c r="F6422" t="s">
        <v>7712</v>
      </c>
      <c r="G6422">
        <v>2014</v>
      </c>
      <c r="H6422" t="s">
        <v>18</v>
      </c>
      <c r="I6422">
        <v>4.9382716049382713</v>
      </c>
      <c r="J6422">
        <v>1.9368992101681113</v>
      </c>
      <c r="K6422">
        <v>12.020404753924973</v>
      </c>
      <c r="L6422" t="s">
        <v>845</v>
      </c>
      <c r="M6422" t="s">
        <v>93</v>
      </c>
      <c r="N6422">
        <v>10</v>
      </c>
      <c r="O6422">
        <v>81</v>
      </c>
      <c r="P6422" t="s">
        <v>7929</v>
      </c>
    </row>
    <row r="6423" spans="1:16" x14ac:dyDescent="0.25">
      <c r="A6423" t="s">
        <v>742</v>
      </c>
      <c r="B6423" t="s">
        <v>743</v>
      </c>
      <c r="C6423" t="s">
        <v>520</v>
      </c>
      <c r="D6423">
        <v>0</v>
      </c>
      <c r="E6423" t="s">
        <v>7516</v>
      </c>
      <c r="F6423" t="s">
        <v>7712</v>
      </c>
      <c r="G6423">
        <v>2014</v>
      </c>
      <c r="H6423" t="s">
        <v>20</v>
      </c>
      <c r="I6423">
        <v>2.3668639053254439</v>
      </c>
      <c r="J6423">
        <v>0.92417315688375457</v>
      </c>
      <c r="K6423">
        <v>5.926955275160382</v>
      </c>
      <c r="L6423" t="s">
        <v>880</v>
      </c>
      <c r="M6423" t="s">
        <v>59</v>
      </c>
      <c r="N6423">
        <v>0</v>
      </c>
      <c r="O6423">
        <v>169</v>
      </c>
      <c r="P6423" t="s">
        <v>7929</v>
      </c>
    </row>
    <row r="6424" spans="1:16" x14ac:dyDescent="0.25">
      <c r="A6424" t="s">
        <v>742</v>
      </c>
      <c r="B6424" t="s">
        <v>743</v>
      </c>
      <c r="C6424" t="s">
        <v>520</v>
      </c>
      <c r="D6424">
        <v>0</v>
      </c>
      <c r="E6424" t="s">
        <v>7516</v>
      </c>
      <c r="F6424" t="s">
        <v>7712</v>
      </c>
      <c r="G6424">
        <v>2014</v>
      </c>
      <c r="H6424" t="s">
        <v>20</v>
      </c>
      <c r="I6424">
        <v>4.5161290322580649</v>
      </c>
      <c r="J6424">
        <v>2.2045472650521436</v>
      </c>
      <c r="K6424">
        <v>9.0277747463101186</v>
      </c>
      <c r="L6424" t="s">
        <v>4555</v>
      </c>
      <c r="M6424" t="s">
        <v>13</v>
      </c>
      <c r="N6424">
        <v>10</v>
      </c>
      <c r="O6424">
        <v>155</v>
      </c>
      <c r="P6424" t="s">
        <v>7929</v>
      </c>
    </row>
    <row r="6425" spans="1:16" x14ac:dyDescent="0.25">
      <c r="A6425" t="s">
        <v>742</v>
      </c>
      <c r="B6425" t="s">
        <v>743</v>
      </c>
      <c r="C6425" t="s">
        <v>520</v>
      </c>
      <c r="D6425">
        <v>0</v>
      </c>
      <c r="E6425" t="s">
        <v>7516</v>
      </c>
      <c r="F6425" t="s">
        <v>7712</v>
      </c>
      <c r="G6425">
        <v>2014</v>
      </c>
      <c r="H6425" t="s">
        <v>20</v>
      </c>
      <c r="I6425">
        <v>3.3950617283950617</v>
      </c>
      <c r="J6425">
        <v>1.9061151897163673</v>
      </c>
      <c r="K6425">
        <v>5.976227990648785</v>
      </c>
      <c r="L6425" t="s">
        <v>4694</v>
      </c>
      <c r="M6425" t="s">
        <v>93</v>
      </c>
      <c r="N6425">
        <v>10</v>
      </c>
      <c r="O6425">
        <v>324</v>
      </c>
      <c r="P6425" t="s">
        <v>7929</v>
      </c>
    </row>
    <row r="6426" spans="1:16" x14ac:dyDescent="0.25">
      <c r="A6426" t="s">
        <v>742</v>
      </c>
      <c r="B6426" t="s">
        <v>743</v>
      </c>
      <c r="C6426" t="s">
        <v>520</v>
      </c>
      <c r="D6426">
        <v>0</v>
      </c>
      <c r="E6426" t="s">
        <v>7516</v>
      </c>
      <c r="F6426" t="s">
        <v>7712</v>
      </c>
      <c r="G6426">
        <v>2014</v>
      </c>
      <c r="H6426" t="s">
        <v>22</v>
      </c>
      <c r="I6426">
        <v>0</v>
      </c>
      <c r="J6426">
        <v>0</v>
      </c>
      <c r="K6426">
        <v>5.500446725160935</v>
      </c>
      <c r="L6426" t="s">
        <v>1511</v>
      </c>
      <c r="M6426" t="s">
        <v>59</v>
      </c>
      <c r="N6426">
        <v>0</v>
      </c>
      <c r="O6426">
        <v>66</v>
      </c>
      <c r="P6426" t="s">
        <v>7929</v>
      </c>
    </row>
    <row r="6427" spans="1:16" x14ac:dyDescent="0.25">
      <c r="A6427" t="s">
        <v>742</v>
      </c>
      <c r="B6427" t="s">
        <v>743</v>
      </c>
      <c r="C6427" t="s">
        <v>520</v>
      </c>
      <c r="D6427">
        <v>0</v>
      </c>
      <c r="E6427" t="s">
        <v>7516</v>
      </c>
      <c r="F6427" t="s">
        <v>7712</v>
      </c>
      <c r="G6427">
        <v>2014</v>
      </c>
      <c r="H6427" t="s">
        <v>22</v>
      </c>
      <c r="I6427">
        <v>1.5873015873015872</v>
      </c>
      <c r="J6427">
        <v>0.28074219075510864</v>
      </c>
      <c r="K6427">
        <v>8.4587254461656087</v>
      </c>
      <c r="L6427" t="s">
        <v>4556</v>
      </c>
      <c r="M6427" t="s">
        <v>13</v>
      </c>
      <c r="N6427">
        <v>0</v>
      </c>
      <c r="O6427">
        <v>63</v>
      </c>
      <c r="P6427" t="s">
        <v>7929</v>
      </c>
    </row>
    <row r="6428" spans="1:16" x14ac:dyDescent="0.25">
      <c r="A6428" t="s">
        <v>742</v>
      </c>
      <c r="B6428" t="s">
        <v>743</v>
      </c>
      <c r="C6428" t="s">
        <v>520</v>
      </c>
      <c r="D6428">
        <v>0</v>
      </c>
      <c r="E6428" t="s">
        <v>7516</v>
      </c>
      <c r="F6428" t="s">
        <v>7712</v>
      </c>
      <c r="G6428">
        <v>2014</v>
      </c>
      <c r="H6428" t="s">
        <v>22</v>
      </c>
      <c r="I6428">
        <v>0.77519379844961245</v>
      </c>
      <c r="J6428">
        <v>0.13696853368445053</v>
      </c>
      <c r="K6428">
        <v>4.2604491427060776</v>
      </c>
      <c r="L6428" t="s">
        <v>1477</v>
      </c>
      <c r="M6428" t="s">
        <v>93</v>
      </c>
      <c r="N6428">
        <v>0</v>
      </c>
      <c r="O6428">
        <v>129</v>
      </c>
      <c r="P6428" t="s">
        <v>7929</v>
      </c>
    </row>
    <row r="6429" spans="1:16" x14ac:dyDescent="0.25">
      <c r="A6429" t="s">
        <v>742</v>
      </c>
      <c r="B6429" t="s">
        <v>743</v>
      </c>
      <c r="C6429" t="s">
        <v>520</v>
      </c>
      <c r="D6429">
        <v>0</v>
      </c>
      <c r="E6429" t="s">
        <v>7516</v>
      </c>
      <c r="F6429" t="s">
        <v>7712</v>
      </c>
      <c r="G6429">
        <v>2014</v>
      </c>
      <c r="H6429" t="s">
        <v>24</v>
      </c>
      <c r="I6429">
        <v>2.0351526364477337</v>
      </c>
      <c r="J6429">
        <v>1.3477623957100966</v>
      </c>
      <c r="K6429">
        <v>3.0622454800940759</v>
      </c>
      <c r="L6429" t="s">
        <v>4687</v>
      </c>
      <c r="M6429" t="s">
        <v>59</v>
      </c>
      <c r="N6429">
        <v>30</v>
      </c>
      <c r="O6429">
        <v>1081</v>
      </c>
      <c r="P6429" t="s">
        <v>7929</v>
      </c>
    </row>
    <row r="6430" spans="1:16" x14ac:dyDescent="0.25">
      <c r="A6430" t="s">
        <v>742</v>
      </c>
      <c r="B6430" t="s">
        <v>743</v>
      </c>
      <c r="C6430" t="s">
        <v>520</v>
      </c>
      <c r="D6430">
        <v>0</v>
      </c>
      <c r="E6430" t="s">
        <v>7516</v>
      </c>
      <c r="F6430" t="s">
        <v>7712</v>
      </c>
      <c r="G6430">
        <v>2014</v>
      </c>
      <c r="H6430" t="s">
        <v>24</v>
      </c>
      <c r="I6430">
        <v>4.2857142857142856</v>
      </c>
      <c r="J6430">
        <v>3.2475709454969737</v>
      </c>
      <c r="K6430">
        <v>5.6363856547926048</v>
      </c>
      <c r="L6430" t="s">
        <v>4678</v>
      </c>
      <c r="M6430" t="s">
        <v>13</v>
      </c>
      <c r="N6430">
        <v>60</v>
      </c>
      <c r="O6430">
        <v>1120</v>
      </c>
      <c r="P6430" t="s">
        <v>7929</v>
      </c>
    </row>
    <row r="6431" spans="1:16" x14ac:dyDescent="0.25">
      <c r="A6431" t="s">
        <v>742</v>
      </c>
      <c r="B6431" t="s">
        <v>743</v>
      </c>
      <c r="C6431" t="s">
        <v>520</v>
      </c>
      <c r="D6431">
        <v>0</v>
      </c>
      <c r="E6431" t="s">
        <v>7516</v>
      </c>
      <c r="F6431" t="s">
        <v>7712</v>
      </c>
      <c r="G6431">
        <v>2014</v>
      </c>
      <c r="H6431" t="s">
        <v>24</v>
      </c>
      <c r="I6431">
        <v>3.1746031746031744</v>
      </c>
      <c r="J6431">
        <v>2.520358901458017</v>
      </c>
      <c r="K6431">
        <v>3.9917241741233198</v>
      </c>
      <c r="L6431" t="s">
        <v>876</v>
      </c>
      <c r="M6431" t="s">
        <v>93</v>
      </c>
      <c r="N6431">
        <v>90</v>
      </c>
      <c r="O6431">
        <v>2205</v>
      </c>
      <c r="P6431" t="s">
        <v>7929</v>
      </c>
    </row>
    <row r="6432" spans="1:16" x14ac:dyDescent="0.25">
      <c r="A6432" t="s">
        <v>742</v>
      </c>
      <c r="B6432" t="s">
        <v>743</v>
      </c>
      <c r="C6432" t="s">
        <v>520</v>
      </c>
      <c r="D6432">
        <v>0</v>
      </c>
      <c r="E6432" t="s">
        <v>7516</v>
      </c>
      <c r="F6432" t="s">
        <v>7712</v>
      </c>
      <c r="G6432">
        <v>2014</v>
      </c>
      <c r="H6432" t="s">
        <v>26</v>
      </c>
      <c r="I6432">
        <v>3.225806451612903</v>
      </c>
      <c r="J6432">
        <v>0.57170740869444547</v>
      </c>
      <c r="K6432">
        <v>16.194457176169625</v>
      </c>
      <c r="L6432" t="s">
        <v>4562</v>
      </c>
      <c r="M6432" t="s">
        <v>59</v>
      </c>
      <c r="N6432">
        <v>0</v>
      </c>
      <c r="O6432">
        <v>31</v>
      </c>
      <c r="P6432" t="s">
        <v>7929</v>
      </c>
    </row>
    <row r="6433" spans="1:16" x14ac:dyDescent="0.25">
      <c r="A6433" t="s">
        <v>742</v>
      </c>
      <c r="B6433" t="s">
        <v>743</v>
      </c>
      <c r="C6433" t="s">
        <v>520</v>
      </c>
      <c r="D6433">
        <v>0</v>
      </c>
      <c r="E6433" t="s">
        <v>7516</v>
      </c>
      <c r="F6433" t="s">
        <v>7712</v>
      </c>
      <c r="G6433">
        <v>2014</v>
      </c>
      <c r="H6433" t="s">
        <v>26</v>
      </c>
      <c r="I6433">
        <v>0</v>
      </c>
      <c r="J6433">
        <v>0</v>
      </c>
      <c r="K6433">
        <v>10.71827150573635</v>
      </c>
      <c r="L6433" t="s">
        <v>877</v>
      </c>
      <c r="M6433" t="s">
        <v>13</v>
      </c>
      <c r="N6433">
        <v>0</v>
      </c>
      <c r="O6433">
        <v>32</v>
      </c>
      <c r="P6433" t="s">
        <v>7929</v>
      </c>
    </row>
    <row r="6434" spans="1:16" x14ac:dyDescent="0.25">
      <c r="A6434" t="s">
        <v>742</v>
      </c>
      <c r="B6434" t="s">
        <v>743</v>
      </c>
      <c r="C6434" t="s">
        <v>520</v>
      </c>
      <c r="D6434">
        <v>0</v>
      </c>
      <c r="E6434" t="s">
        <v>7516</v>
      </c>
      <c r="F6434" t="s">
        <v>7712</v>
      </c>
      <c r="G6434">
        <v>2014</v>
      </c>
      <c r="H6434" t="s">
        <v>26</v>
      </c>
      <c r="I6434">
        <v>1.5873015873015872</v>
      </c>
      <c r="J6434">
        <v>0.28074219075510864</v>
      </c>
      <c r="K6434">
        <v>8.4587254461656087</v>
      </c>
      <c r="L6434" t="s">
        <v>4556</v>
      </c>
      <c r="M6434" t="s">
        <v>93</v>
      </c>
      <c r="N6434">
        <v>0</v>
      </c>
      <c r="O6434">
        <v>63</v>
      </c>
      <c r="P6434" t="s">
        <v>7929</v>
      </c>
    </row>
    <row r="6435" spans="1:16" x14ac:dyDescent="0.25">
      <c r="A6435" t="s">
        <v>742</v>
      </c>
      <c r="B6435" t="s">
        <v>743</v>
      </c>
      <c r="C6435" t="s">
        <v>520</v>
      </c>
      <c r="D6435">
        <v>0</v>
      </c>
      <c r="E6435" t="s">
        <v>7516</v>
      </c>
      <c r="F6435" t="s">
        <v>7712</v>
      </c>
      <c r="G6435">
        <v>2014</v>
      </c>
      <c r="H6435" t="s">
        <v>101</v>
      </c>
      <c r="I6435">
        <v>0</v>
      </c>
      <c r="J6435">
        <v>0</v>
      </c>
      <c r="K6435">
        <v>6.5287143789427882</v>
      </c>
      <c r="L6435" t="s">
        <v>4665</v>
      </c>
      <c r="M6435" t="s">
        <v>93</v>
      </c>
      <c r="N6435">
        <v>0</v>
      </c>
      <c r="O6435">
        <v>55</v>
      </c>
      <c r="P6435" t="s">
        <v>7929</v>
      </c>
    </row>
    <row r="6436" spans="1:16" x14ac:dyDescent="0.25">
      <c r="A6436" t="s">
        <v>742</v>
      </c>
      <c r="B6436" t="s">
        <v>743</v>
      </c>
      <c r="C6436" t="s">
        <v>520</v>
      </c>
      <c r="D6436">
        <v>0</v>
      </c>
      <c r="E6436" t="s">
        <v>7516</v>
      </c>
      <c r="F6436" t="s">
        <v>7712</v>
      </c>
      <c r="G6436">
        <v>2014</v>
      </c>
      <c r="H6436" t="s">
        <v>28</v>
      </c>
      <c r="I6436">
        <v>0</v>
      </c>
      <c r="J6436">
        <v>0</v>
      </c>
      <c r="K6436">
        <v>9.4060957455143761</v>
      </c>
      <c r="L6436" t="s">
        <v>1004</v>
      </c>
      <c r="M6436" t="s">
        <v>59</v>
      </c>
      <c r="N6436">
        <v>0</v>
      </c>
      <c r="O6436">
        <v>37</v>
      </c>
      <c r="P6436" t="s">
        <v>7929</v>
      </c>
    </row>
    <row r="6437" spans="1:16" x14ac:dyDescent="0.25">
      <c r="A6437" t="s">
        <v>742</v>
      </c>
      <c r="B6437" t="s">
        <v>743</v>
      </c>
      <c r="C6437" t="s">
        <v>520</v>
      </c>
      <c r="D6437">
        <v>0</v>
      </c>
      <c r="E6437" t="s">
        <v>7516</v>
      </c>
      <c r="F6437" t="s">
        <v>7712</v>
      </c>
      <c r="G6437">
        <v>2014</v>
      </c>
      <c r="H6437" t="s">
        <v>28</v>
      </c>
      <c r="I6437">
        <v>3.9215686274509807</v>
      </c>
      <c r="J6437">
        <v>1.0820856268751211</v>
      </c>
      <c r="K6437">
        <v>13.216548986265268</v>
      </c>
      <c r="L6437" t="s">
        <v>642</v>
      </c>
      <c r="M6437" t="s">
        <v>13</v>
      </c>
      <c r="N6437">
        <v>0</v>
      </c>
      <c r="O6437">
        <v>51</v>
      </c>
      <c r="P6437" t="s">
        <v>7929</v>
      </c>
    </row>
    <row r="6438" spans="1:16" x14ac:dyDescent="0.25">
      <c r="A6438" t="s">
        <v>742</v>
      </c>
      <c r="B6438" t="s">
        <v>743</v>
      </c>
      <c r="C6438" t="s">
        <v>520</v>
      </c>
      <c r="D6438">
        <v>0</v>
      </c>
      <c r="E6438" t="s">
        <v>7516</v>
      </c>
      <c r="F6438" t="s">
        <v>7712</v>
      </c>
      <c r="G6438">
        <v>2014</v>
      </c>
      <c r="H6438" t="s">
        <v>28</v>
      </c>
      <c r="I6438">
        <v>2.2727272727272729</v>
      </c>
      <c r="J6438">
        <v>0.6254797144137918</v>
      </c>
      <c r="K6438">
        <v>7.9126990629594243</v>
      </c>
      <c r="L6438" t="s">
        <v>856</v>
      </c>
      <c r="M6438" t="s">
        <v>93</v>
      </c>
      <c r="N6438">
        <v>0</v>
      </c>
      <c r="O6438">
        <v>88</v>
      </c>
      <c r="P6438" t="s">
        <v>7929</v>
      </c>
    </row>
    <row r="6439" spans="1:16" x14ac:dyDescent="0.25">
      <c r="A6439" t="s">
        <v>742</v>
      </c>
      <c r="B6439" t="s">
        <v>743</v>
      </c>
      <c r="C6439" t="s">
        <v>520</v>
      </c>
      <c r="D6439">
        <v>0</v>
      </c>
      <c r="E6439" t="s">
        <v>7516</v>
      </c>
      <c r="F6439" t="s">
        <v>7712</v>
      </c>
      <c r="G6439">
        <v>2014</v>
      </c>
      <c r="H6439" t="s">
        <v>4131</v>
      </c>
      <c r="I6439">
        <v>6</v>
      </c>
      <c r="J6439">
        <v>5.1041594178901457</v>
      </c>
      <c r="K6439">
        <v>7.0414045055594094</v>
      </c>
      <c r="L6439" t="s">
        <v>4599</v>
      </c>
      <c r="M6439" t="s">
        <v>59</v>
      </c>
      <c r="N6439">
        <v>2920</v>
      </c>
      <c r="O6439">
        <v>2318.58</v>
      </c>
      <c r="P6439" t="s">
        <v>7929</v>
      </c>
    </row>
    <row r="6440" spans="1:16" x14ac:dyDescent="0.25">
      <c r="A6440" t="s">
        <v>742</v>
      </c>
      <c r="B6440" t="s">
        <v>743</v>
      </c>
      <c r="C6440" t="s">
        <v>520</v>
      </c>
      <c r="D6440">
        <v>0</v>
      </c>
      <c r="E6440" t="s">
        <v>7516</v>
      </c>
      <c r="F6440" t="s">
        <v>7712</v>
      </c>
      <c r="G6440">
        <v>2014</v>
      </c>
      <c r="H6440" t="s">
        <v>4131</v>
      </c>
      <c r="I6440">
        <v>7</v>
      </c>
      <c r="J6440">
        <v>6.0735378994393372</v>
      </c>
      <c r="K6440">
        <v>8.0556646555658116</v>
      </c>
      <c r="L6440" t="s">
        <v>4543</v>
      </c>
      <c r="M6440" t="s">
        <v>13</v>
      </c>
      <c r="N6440">
        <v>3660</v>
      </c>
      <c r="O6440">
        <v>2553.21</v>
      </c>
      <c r="P6440" t="s">
        <v>7929</v>
      </c>
    </row>
    <row r="6441" spans="1:16" x14ac:dyDescent="0.25">
      <c r="A6441" t="s">
        <v>742</v>
      </c>
      <c r="B6441" t="s">
        <v>743</v>
      </c>
      <c r="C6441" t="s">
        <v>520</v>
      </c>
      <c r="D6441">
        <v>0</v>
      </c>
      <c r="E6441" t="s">
        <v>7516</v>
      </c>
      <c r="F6441" t="s">
        <v>7712</v>
      </c>
      <c r="G6441">
        <v>2014</v>
      </c>
      <c r="H6441" t="s">
        <v>4131</v>
      </c>
      <c r="I6441">
        <v>7</v>
      </c>
      <c r="J6441">
        <v>6.316884825666067</v>
      </c>
      <c r="K6441">
        <v>7.7508761593927726</v>
      </c>
      <c r="L6441" t="s">
        <v>7789</v>
      </c>
      <c r="M6441" t="s">
        <v>93</v>
      </c>
      <c r="N6441">
        <v>7070</v>
      </c>
      <c r="O6441">
        <v>4871.79</v>
      </c>
      <c r="P6441" t="s">
        <v>7929</v>
      </c>
    </row>
    <row r="6442" spans="1:16" x14ac:dyDescent="0.25">
      <c r="A6442" t="s">
        <v>742</v>
      </c>
      <c r="B6442" t="s">
        <v>743</v>
      </c>
      <c r="C6442" t="s">
        <v>520</v>
      </c>
      <c r="D6442">
        <v>0</v>
      </c>
      <c r="E6442" t="s">
        <v>7516</v>
      </c>
      <c r="F6442" t="s">
        <v>7712</v>
      </c>
      <c r="G6442">
        <v>2014</v>
      </c>
      <c r="H6442" t="s">
        <v>30</v>
      </c>
      <c r="I6442">
        <v>0.88495575221238942</v>
      </c>
      <c r="J6442">
        <v>0.15638358136017921</v>
      </c>
      <c r="K6442">
        <v>4.843205606052523</v>
      </c>
      <c r="L6442" t="s">
        <v>1520</v>
      </c>
      <c r="M6442" t="s">
        <v>59</v>
      </c>
      <c r="N6442">
        <v>0</v>
      </c>
      <c r="O6442">
        <v>113</v>
      </c>
      <c r="P6442" t="s">
        <v>7929</v>
      </c>
    </row>
    <row r="6443" spans="1:16" x14ac:dyDescent="0.25">
      <c r="A6443" t="s">
        <v>742</v>
      </c>
      <c r="B6443" t="s">
        <v>743</v>
      </c>
      <c r="C6443" t="s">
        <v>520</v>
      </c>
      <c r="D6443">
        <v>0</v>
      </c>
      <c r="E6443" t="s">
        <v>7516</v>
      </c>
      <c r="F6443" t="s">
        <v>7712</v>
      </c>
      <c r="G6443">
        <v>2014</v>
      </c>
      <c r="H6443" t="s">
        <v>30</v>
      </c>
      <c r="I6443">
        <v>3.6697247706422025</v>
      </c>
      <c r="J6443">
        <v>1.4361469198727856</v>
      </c>
      <c r="K6443">
        <v>9.0578552920774182</v>
      </c>
      <c r="L6443" t="s">
        <v>4679</v>
      </c>
      <c r="M6443" t="s">
        <v>13</v>
      </c>
      <c r="N6443">
        <v>10</v>
      </c>
      <c r="O6443">
        <v>109</v>
      </c>
      <c r="P6443" t="s">
        <v>7929</v>
      </c>
    </row>
    <row r="6444" spans="1:16" x14ac:dyDescent="0.25">
      <c r="A6444" t="s">
        <v>742</v>
      </c>
      <c r="B6444" t="s">
        <v>743</v>
      </c>
      <c r="C6444" t="s">
        <v>520</v>
      </c>
      <c r="D6444">
        <v>0</v>
      </c>
      <c r="E6444" t="s">
        <v>7516</v>
      </c>
      <c r="F6444" t="s">
        <v>7712</v>
      </c>
      <c r="G6444">
        <v>2014</v>
      </c>
      <c r="H6444" t="s">
        <v>30</v>
      </c>
      <c r="I6444">
        <v>2.2522522522522523</v>
      </c>
      <c r="J6444">
        <v>0.96576053103559933</v>
      </c>
      <c r="K6444">
        <v>5.1631368908742701</v>
      </c>
      <c r="L6444" t="s">
        <v>4695</v>
      </c>
      <c r="M6444" t="s">
        <v>93</v>
      </c>
      <c r="N6444">
        <v>10</v>
      </c>
      <c r="O6444">
        <v>222</v>
      </c>
      <c r="P6444" t="s">
        <v>7929</v>
      </c>
    </row>
    <row r="6445" spans="1:16" x14ac:dyDescent="0.25">
      <c r="A6445" t="s">
        <v>742</v>
      </c>
      <c r="B6445" t="s">
        <v>743</v>
      </c>
      <c r="C6445" t="s">
        <v>520</v>
      </c>
      <c r="D6445">
        <v>0</v>
      </c>
      <c r="E6445" t="s">
        <v>7516</v>
      </c>
      <c r="F6445" t="s">
        <v>7712</v>
      </c>
      <c r="G6445">
        <v>2014</v>
      </c>
      <c r="H6445" t="s">
        <v>32</v>
      </c>
      <c r="I6445">
        <v>4.301075268817204</v>
      </c>
      <c r="J6445">
        <v>1.6850881320861146</v>
      </c>
      <c r="K6445">
        <v>10.542714795581334</v>
      </c>
      <c r="L6445" t="s">
        <v>4688</v>
      </c>
      <c r="M6445" t="s">
        <v>59</v>
      </c>
      <c r="N6445">
        <v>10</v>
      </c>
      <c r="O6445">
        <v>93</v>
      </c>
      <c r="P6445" t="s">
        <v>7929</v>
      </c>
    </row>
    <row r="6446" spans="1:16" x14ac:dyDescent="0.25">
      <c r="A6446" t="s">
        <v>742</v>
      </c>
      <c r="B6446" t="s">
        <v>743</v>
      </c>
      <c r="C6446" t="s">
        <v>520</v>
      </c>
      <c r="D6446">
        <v>0</v>
      </c>
      <c r="E6446" t="s">
        <v>7516</v>
      </c>
      <c r="F6446" t="s">
        <v>7712</v>
      </c>
      <c r="G6446">
        <v>2014</v>
      </c>
      <c r="H6446" t="s">
        <v>32</v>
      </c>
      <c r="I6446">
        <v>3.7735849056603774</v>
      </c>
      <c r="J6446">
        <v>1.4770608109942172</v>
      </c>
      <c r="K6446">
        <v>9.3035541836890356</v>
      </c>
      <c r="L6446" t="s">
        <v>4680</v>
      </c>
      <c r="M6446" t="s">
        <v>13</v>
      </c>
      <c r="N6446">
        <v>10</v>
      </c>
      <c r="O6446">
        <v>106</v>
      </c>
      <c r="P6446" t="s">
        <v>7929</v>
      </c>
    </row>
    <row r="6447" spans="1:16" x14ac:dyDescent="0.25">
      <c r="A6447" t="s">
        <v>742</v>
      </c>
      <c r="B6447" t="s">
        <v>743</v>
      </c>
      <c r="C6447" t="s">
        <v>520</v>
      </c>
      <c r="D6447">
        <v>0</v>
      </c>
      <c r="E6447" t="s">
        <v>7516</v>
      </c>
      <c r="F6447" t="s">
        <v>7712</v>
      </c>
      <c r="G6447">
        <v>2014</v>
      </c>
      <c r="H6447" t="s">
        <v>32</v>
      </c>
      <c r="I6447">
        <v>4.0201005025125625</v>
      </c>
      <c r="J6447">
        <v>2.050862792939641</v>
      </c>
      <c r="K6447">
        <v>7.7309571098810812</v>
      </c>
      <c r="L6447" t="s">
        <v>4696</v>
      </c>
      <c r="M6447" t="s">
        <v>93</v>
      </c>
      <c r="N6447">
        <v>10</v>
      </c>
      <c r="O6447">
        <v>199</v>
      </c>
      <c r="P6447" t="s">
        <v>7929</v>
      </c>
    </row>
    <row r="6448" spans="1:16" x14ac:dyDescent="0.25">
      <c r="A6448" t="s">
        <v>742</v>
      </c>
      <c r="B6448" t="s">
        <v>743</v>
      </c>
      <c r="C6448" t="s">
        <v>520</v>
      </c>
      <c r="D6448">
        <v>0</v>
      </c>
      <c r="E6448" t="s">
        <v>7516</v>
      </c>
      <c r="F6448" t="s">
        <v>7713</v>
      </c>
      <c r="G6448">
        <v>2017</v>
      </c>
      <c r="H6448" t="s">
        <v>14</v>
      </c>
      <c r="I6448">
        <v>1.9607843137254903</v>
      </c>
      <c r="J6448">
        <v>0.53936391253454341</v>
      </c>
      <c r="K6448">
        <v>6.8694432105626131</v>
      </c>
      <c r="L6448" t="s">
        <v>1045</v>
      </c>
      <c r="M6448" t="s">
        <v>59</v>
      </c>
      <c r="N6448">
        <v>0</v>
      </c>
      <c r="O6448">
        <v>102</v>
      </c>
      <c r="P6448" t="s">
        <v>7929</v>
      </c>
    </row>
    <row r="6449" spans="1:16" x14ac:dyDescent="0.25">
      <c r="A6449" t="s">
        <v>742</v>
      </c>
      <c r="B6449" t="s">
        <v>743</v>
      </c>
      <c r="C6449" t="s">
        <v>520</v>
      </c>
      <c r="D6449">
        <v>0</v>
      </c>
      <c r="E6449" t="s">
        <v>7516</v>
      </c>
      <c r="F6449" t="s">
        <v>7713</v>
      </c>
      <c r="G6449">
        <v>2017</v>
      </c>
      <c r="H6449" t="s">
        <v>14</v>
      </c>
      <c r="I6449">
        <v>2.5</v>
      </c>
      <c r="J6449">
        <v>0.85380200987854815</v>
      </c>
      <c r="K6449">
        <v>7.0931237404347547</v>
      </c>
      <c r="L6449" t="s">
        <v>4558</v>
      </c>
      <c r="M6449" t="s">
        <v>13</v>
      </c>
      <c r="N6449">
        <v>0</v>
      </c>
      <c r="O6449">
        <v>120</v>
      </c>
      <c r="P6449" t="s">
        <v>7929</v>
      </c>
    </row>
    <row r="6450" spans="1:16" x14ac:dyDescent="0.25">
      <c r="A6450" t="s">
        <v>742</v>
      </c>
      <c r="B6450" t="s">
        <v>743</v>
      </c>
      <c r="C6450" t="s">
        <v>520</v>
      </c>
      <c r="D6450">
        <v>0</v>
      </c>
      <c r="E6450" t="s">
        <v>7516</v>
      </c>
      <c r="F6450" t="s">
        <v>7713</v>
      </c>
      <c r="G6450">
        <v>2017</v>
      </c>
      <c r="H6450" t="s">
        <v>14</v>
      </c>
      <c r="I6450">
        <v>2.1834061135371181</v>
      </c>
      <c r="J6450">
        <v>0.93612748858955885</v>
      </c>
      <c r="K6450">
        <v>5.0085147059323827</v>
      </c>
      <c r="L6450" t="s">
        <v>4697</v>
      </c>
      <c r="M6450" t="s">
        <v>93</v>
      </c>
      <c r="N6450">
        <v>10</v>
      </c>
      <c r="O6450">
        <v>229</v>
      </c>
      <c r="P6450" t="s">
        <v>7929</v>
      </c>
    </row>
    <row r="6451" spans="1:16" x14ac:dyDescent="0.25">
      <c r="A6451" t="s">
        <v>742</v>
      </c>
      <c r="B6451" t="s">
        <v>743</v>
      </c>
      <c r="C6451" t="s">
        <v>520</v>
      </c>
      <c r="D6451">
        <v>0</v>
      </c>
      <c r="E6451" t="s">
        <v>7516</v>
      </c>
      <c r="F6451" t="s">
        <v>7713</v>
      </c>
      <c r="G6451">
        <v>2017</v>
      </c>
      <c r="H6451" t="s">
        <v>16</v>
      </c>
      <c r="I6451">
        <v>1.9047619047619049</v>
      </c>
      <c r="J6451">
        <v>0.96825130741383247</v>
      </c>
      <c r="K6451">
        <v>3.7131202238374654</v>
      </c>
      <c r="L6451" t="s">
        <v>4689</v>
      </c>
      <c r="M6451" t="s">
        <v>59</v>
      </c>
      <c r="N6451">
        <v>10</v>
      </c>
      <c r="O6451">
        <v>420</v>
      </c>
      <c r="P6451" t="s">
        <v>7929</v>
      </c>
    </row>
    <row r="6452" spans="1:16" x14ac:dyDescent="0.25">
      <c r="A6452" t="s">
        <v>742</v>
      </c>
      <c r="B6452" t="s">
        <v>743</v>
      </c>
      <c r="C6452" t="s">
        <v>520</v>
      </c>
      <c r="D6452">
        <v>0</v>
      </c>
      <c r="E6452" t="s">
        <v>7516</v>
      </c>
      <c r="F6452" t="s">
        <v>7713</v>
      </c>
      <c r="G6452">
        <v>2017</v>
      </c>
      <c r="H6452" t="s">
        <v>16</v>
      </c>
      <c r="I6452">
        <v>3.720930232558139</v>
      </c>
      <c r="J6452">
        <v>2.3031140563936665</v>
      </c>
      <c r="K6452">
        <v>5.9583343616464663</v>
      </c>
      <c r="L6452" t="s">
        <v>1102</v>
      </c>
      <c r="M6452" t="s">
        <v>13</v>
      </c>
      <c r="N6452">
        <v>20</v>
      </c>
      <c r="O6452">
        <v>430</v>
      </c>
      <c r="P6452" t="s">
        <v>7929</v>
      </c>
    </row>
    <row r="6453" spans="1:16" x14ac:dyDescent="0.25">
      <c r="A6453" t="s">
        <v>742</v>
      </c>
      <c r="B6453" t="s">
        <v>743</v>
      </c>
      <c r="C6453" t="s">
        <v>520</v>
      </c>
      <c r="D6453">
        <v>0</v>
      </c>
      <c r="E6453" t="s">
        <v>7516</v>
      </c>
      <c r="F6453" t="s">
        <v>7713</v>
      </c>
      <c r="G6453">
        <v>2017</v>
      </c>
      <c r="H6453" t="s">
        <v>16</v>
      </c>
      <c r="I6453">
        <v>2.7713625866050808</v>
      </c>
      <c r="J6453">
        <v>1.8692959588549496</v>
      </c>
      <c r="K6453">
        <v>4.0905937498000524</v>
      </c>
      <c r="L6453" t="s">
        <v>4698</v>
      </c>
      <c r="M6453" t="s">
        <v>93</v>
      </c>
      <c r="N6453">
        <v>30</v>
      </c>
      <c r="O6453">
        <v>866</v>
      </c>
      <c r="P6453" t="s">
        <v>7929</v>
      </c>
    </row>
    <row r="6454" spans="1:16" x14ac:dyDescent="0.25">
      <c r="A6454" t="s">
        <v>742</v>
      </c>
      <c r="B6454" t="s">
        <v>743</v>
      </c>
      <c r="C6454" t="s">
        <v>520</v>
      </c>
      <c r="D6454">
        <v>0</v>
      </c>
      <c r="E6454" t="s">
        <v>7516</v>
      </c>
      <c r="F6454" t="s">
        <v>7713</v>
      </c>
      <c r="G6454">
        <v>2017</v>
      </c>
      <c r="H6454" t="s">
        <v>18</v>
      </c>
      <c r="I6454">
        <v>5.882352941176471</v>
      </c>
      <c r="J6454">
        <v>1.6282313063842444</v>
      </c>
      <c r="K6454">
        <v>19.093936889463709</v>
      </c>
      <c r="L6454" t="s">
        <v>873</v>
      </c>
      <c r="M6454" t="s">
        <v>59</v>
      </c>
      <c r="N6454">
        <v>0</v>
      </c>
      <c r="O6454">
        <v>34</v>
      </c>
      <c r="P6454" t="s">
        <v>7929</v>
      </c>
    </row>
    <row r="6455" spans="1:16" x14ac:dyDescent="0.25">
      <c r="A6455" t="s">
        <v>742</v>
      </c>
      <c r="B6455" t="s">
        <v>743</v>
      </c>
      <c r="C6455" t="s">
        <v>520</v>
      </c>
      <c r="D6455">
        <v>0</v>
      </c>
      <c r="E6455" t="s">
        <v>7516</v>
      </c>
      <c r="F6455" t="s">
        <v>7713</v>
      </c>
      <c r="G6455">
        <v>2017</v>
      </c>
      <c r="H6455" t="s">
        <v>18</v>
      </c>
      <c r="I6455">
        <v>4.2553191489361701</v>
      </c>
      <c r="J6455">
        <v>1.174802937056971</v>
      </c>
      <c r="K6455">
        <v>14.248787193859444</v>
      </c>
      <c r="L6455" t="s">
        <v>901</v>
      </c>
      <c r="M6455" t="s">
        <v>13</v>
      </c>
      <c r="N6455">
        <v>0</v>
      </c>
      <c r="O6455">
        <v>47</v>
      </c>
      <c r="P6455" t="s">
        <v>7929</v>
      </c>
    </row>
    <row r="6456" spans="1:16" x14ac:dyDescent="0.25">
      <c r="A6456" t="s">
        <v>742</v>
      </c>
      <c r="B6456" t="s">
        <v>743</v>
      </c>
      <c r="C6456" t="s">
        <v>520</v>
      </c>
      <c r="D6456">
        <v>0</v>
      </c>
      <c r="E6456" t="s">
        <v>7516</v>
      </c>
      <c r="F6456" t="s">
        <v>7713</v>
      </c>
      <c r="G6456">
        <v>2017</v>
      </c>
      <c r="H6456" t="s">
        <v>18</v>
      </c>
      <c r="I6456">
        <v>4.8780487804878048</v>
      </c>
      <c r="J6456">
        <v>1.9130755973884297</v>
      </c>
      <c r="K6456">
        <v>11.881634659643126</v>
      </c>
      <c r="L6456" t="s">
        <v>1299</v>
      </c>
      <c r="M6456" t="s">
        <v>93</v>
      </c>
      <c r="N6456">
        <v>10</v>
      </c>
      <c r="O6456">
        <v>82</v>
      </c>
      <c r="P6456" t="s">
        <v>7929</v>
      </c>
    </row>
    <row r="6457" spans="1:16" x14ac:dyDescent="0.25">
      <c r="A6457" t="s">
        <v>742</v>
      </c>
      <c r="B6457" t="s">
        <v>743</v>
      </c>
      <c r="C6457" t="s">
        <v>520</v>
      </c>
      <c r="D6457">
        <v>0</v>
      </c>
      <c r="E6457" t="s">
        <v>7516</v>
      </c>
      <c r="F6457" t="s">
        <v>7713</v>
      </c>
      <c r="G6457">
        <v>2017</v>
      </c>
      <c r="H6457" t="s">
        <v>20</v>
      </c>
      <c r="I6457">
        <v>3.2520325203252032</v>
      </c>
      <c r="J6457">
        <v>1.2717552744463403</v>
      </c>
      <c r="K6457">
        <v>8.063983158370652</v>
      </c>
      <c r="L6457" t="s">
        <v>1282</v>
      </c>
      <c r="M6457" t="s">
        <v>59</v>
      </c>
      <c r="N6457">
        <v>10</v>
      </c>
      <c r="O6457">
        <v>123</v>
      </c>
      <c r="P6457" t="s">
        <v>7929</v>
      </c>
    </row>
    <row r="6458" spans="1:16" x14ac:dyDescent="0.25">
      <c r="A6458" t="s">
        <v>742</v>
      </c>
      <c r="B6458" t="s">
        <v>743</v>
      </c>
      <c r="C6458" t="s">
        <v>520</v>
      </c>
      <c r="D6458">
        <v>0</v>
      </c>
      <c r="E6458" t="s">
        <v>7516</v>
      </c>
      <c r="F6458" t="s">
        <v>7713</v>
      </c>
      <c r="G6458">
        <v>2017</v>
      </c>
      <c r="H6458" t="s">
        <v>20</v>
      </c>
      <c r="I6458">
        <v>1.8987341772151896</v>
      </c>
      <c r="J6458">
        <v>0.64779663967705436</v>
      </c>
      <c r="K6458">
        <v>5.4332109628182259</v>
      </c>
      <c r="L6458" t="s">
        <v>4681</v>
      </c>
      <c r="M6458" t="s">
        <v>13</v>
      </c>
      <c r="N6458">
        <v>0</v>
      </c>
      <c r="O6458">
        <v>158</v>
      </c>
      <c r="P6458" t="s">
        <v>7929</v>
      </c>
    </row>
    <row r="6459" spans="1:16" x14ac:dyDescent="0.25">
      <c r="A6459" t="s">
        <v>742</v>
      </c>
      <c r="B6459" t="s">
        <v>743</v>
      </c>
      <c r="C6459" t="s">
        <v>520</v>
      </c>
      <c r="D6459">
        <v>0</v>
      </c>
      <c r="E6459" t="s">
        <v>7516</v>
      </c>
      <c r="F6459" t="s">
        <v>7713</v>
      </c>
      <c r="G6459">
        <v>2017</v>
      </c>
      <c r="H6459" t="s">
        <v>20</v>
      </c>
      <c r="I6459">
        <v>2.4734982332155475</v>
      </c>
      <c r="J6459">
        <v>1.2032047865275659</v>
      </c>
      <c r="K6459">
        <v>5.0168135092844786</v>
      </c>
      <c r="L6459" t="s">
        <v>4699</v>
      </c>
      <c r="M6459" t="s">
        <v>93</v>
      </c>
      <c r="N6459">
        <v>10</v>
      </c>
      <c r="O6459">
        <v>283</v>
      </c>
      <c r="P6459" t="s">
        <v>7929</v>
      </c>
    </row>
    <row r="6460" spans="1:16" x14ac:dyDescent="0.25">
      <c r="A6460" t="s">
        <v>742</v>
      </c>
      <c r="B6460" t="s">
        <v>743</v>
      </c>
      <c r="C6460" t="s">
        <v>520</v>
      </c>
      <c r="D6460">
        <v>0</v>
      </c>
      <c r="E6460" t="s">
        <v>7516</v>
      </c>
      <c r="F6460" t="s">
        <v>7713</v>
      </c>
      <c r="G6460">
        <v>2017</v>
      </c>
      <c r="H6460" t="s">
        <v>22</v>
      </c>
      <c r="I6460">
        <v>1.3698630136986301</v>
      </c>
      <c r="J6460">
        <v>0.24221890927605325</v>
      </c>
      <c r="K6460">
        <v>7.3599132691273121</v>
      </c>
      <c r="L6460" t="s">
        <v>849</v>
      </c>
      <c r="M6460" t="s">
        <v>59</v>
      </c>
      <c r="N6460">
        <v>0</v>
      </c>
      <c r="O6460">
        <v>73</v>
      </c>
      <c r="P6460" t="s">
        <v>7929</v>
      </c>
    </row>
    <row r="6461" spans="1:16" x14ac:dyDescent="0.25">
      <c r="A6461" t="s">
        <v>742</v>
      </c>
      <c r="B6461" t="s">
        <v>743</v>
      </c>
      <c r="C6461" t="s">
        <v>520</v>
      </c>
      <c r="D6461">
        <v>0</v>
      </c>
      <c r="E6461" t="s">
        <v>7516</v>
      </c>
      <c r="F6461" t="s">
        <v>7713</v>
      </c>
      <c r="G6461">
        <v>2017</v>
      </c>
      <c r="H6461" t="s">
        <v>22</v>
      </c>
      <c r="I6461">
        <v>1.9607843137254903</v>
      </c>
      <c r="J6461">
        <v>0.53936391253454341</v>
      </c>
      <c r="K6461">
        <v>6.8694432105626131</v>
      </c>
      <c r="L6461" t="s">
        <v>1045</v>
      </c>
      <c r="M6461" t="s">
        <v>13</v>
      </c>
      <c r="N6461">
        <v>0</v>
      </c>
      <c r="O6461">
        <v>102</v>
      </c>
      <c r="P6461" t="s">
        <v>7929</v>
      </c>
    </row>
    <row r="6462" spans="1:16" x14ac:dyDescent="0.25">
      <c r="A6462" t="s">
        <v>742</v>
      </c>
      <c r="B6462" t="s">
        <v>743</v>
      </c>
      <c r="C6462" t="s">
        <v>520</v>
      </c>
      <c r="D6462">
        <v>0</v>
      </c>
      <c r="E6462" t="s">
        <v>7516</v>
      </c>
      <c r="F6462" t="s">
        <v>7713</v>
      </c>
      <c r="G6462">
        <v>2017</v>
      </c>
      <c r="H6462" t="s">
        <v>22</v>
      </c>
      <c r="I6462">
        <v>1.6759776536312847</v>
      </c>
      <c r="J6462">
        <v>0.57158277351023812</v>
      </c>
      <c r="K6462">
        <v>4.8109997460039207</v>
      </c>
      <c r="L6462" t="s">
        <v>1252</v>
      </c>
      <c r="M6462" t="s">
        <v>93</v>
      </c>
      <c r="N6462">
        <v>0</v>
      </c>
      <c r="O6462">
        <v>179</v>
      </c>
      <c r="P6462" t="s">
        <v>7929</v>
      </c>
    </row>
    <row r="6463" spans="1:16" x14ac:dyDescent="0.25">
      <c r="A6463" t="s">
        <v>742</v>
      </c>
      <c r="B6463" t="s">
        <v>743</v>
      </c>
      <c r="C6463" t="s">
        <v>520</v>
      </c>
      <c r="D6463">
        <v>0</v>
      </c>
      <c r="E6463" t="s">
        <v>7516</v>
      </c>
      <c r="F6463" t="s">
        <v>7713</v>
      </c>
      <c r="G6463">
        <v>2017</v>
      </c>
      <c r="H6463" t="s">
        <v>24</v>
      </c>
      <c r="I6463">
        <v>3.004694835680751</v>
      </c>
      <c r="J6463">
        <v>2.1362900400383515</v>
      </c>
      <c r="K6463">
        <v>4.2109180027623783</v>
      </c>
      <c r="L6463" t="s">
        <v>4690</v>
      </c>
      <c r="M6463" t="s">
        <v>59</v>
      </c>
      <c r="N6463">
        <v>40</v>
      </c>
      <c r="O6463">
        <v>1065</v>
      </c>
      <c r="P6463" t="s">
        <v>7929</v>
      </c>
    </row>
    <row r="6464" spans="1:16" x14ac:dyDescent="0.25">
      <c r="A6464" t="s">
        <v>742</v>
      </c>
      <c r="B6464" t="s">
        <v>743</v>
      </c>
      <c r="C6464" t="s">
        <v>520</v>
      </c>
      <c r="D6464">
        <v>0</v>
      </c>
      <c r="E6464" t="s">
        <v>7516</v>
      </c>
      <c r="F6464" t="s">
        <v>7713</v>
      </c>
      <c r="G6464">
        <v>2017</v>
      </c>
      <c r="H6464" t="s">
        <v>24</v>
      </c>
      <c r="I6464">
        <v>3.3524121013900245</v>
      </c>
      <c r="J6464">
        <v>2.4806962661970844</v>
      </c>
      <c r="K6464">
        <v>4.5162624283890791</v>
      </c>
      <c r="L6464" t="s">
        <v>4682</v>
      </c>
      <c r="M6464" t="s">
        <v>13</v>
      </c>
      <c r="N6464">
        <v>60</v>
      </c>
      <c r="O6464">
        <v>1223</v>
      </c>
      <c r="P6464" t="s">
        <v>7929</v>
      </c>
    </row>
    <row r="6465" spans="1:16" x14ac:dyDescent="0.25">
      <c r="A6465" t="s">
        <v>742</v>
      </c>
      <c r="B6465" t="s">
        <v>743</v>
      </c>
      <c r="C6465" t="s">
        <v>520</v>
      </c>
      <c r="D6465">
        <v>0</v>
      </c>
      <c r="E6465" t="s">
        <v>7516</v>
      </c>
      <c r="F6465" t="s">
        <v>7713</v>
      </c>
      <c r="G6465">
        <v>2017</v>
      </c>
      <c r="H6465" t="s">
        <v>24</v>
      </c>
      <c r="I6465">
        <v>3.1773293258909399</v>
      </c>
      <c r="J6465">
        <v>2.538510991252708</v>
      </c>
      <c r="K6465">
        <v>3.9703578492206431</v>
      </c>
      <c r="L6465" t="s">
        <v>876</v>
      </c>
      <c r="M6465" t="s">
        <v>93</v>
      </c>
      <c r="N6465">
        <v>100</v>
      </c>
      <c r="O6465">
        <v>2329</v>
      </c>
      <c r="P6465" t="s">
        <v>7929</v>
      </c>
    </row>
    <row r="6466" spans="1:16" x14ac:dyDescent="0.25">
      <c r="A6466" t="s">
        <v>742</v>
      </c>
      <c r="B6466" t="s">
        <v>743</v>
      </c>
      <c r="C6466" t="s">
        <v>520</v>
      </c>
      <c r="D6466">
        <v>0</v>
      </c>
      <c r="E6466" t="s">
        <v>7516</v>
      </c>
      <c r="F6466" t="s">
        <v>7713</v>
      </c>
      <c r="G6466">
        <v>2017</v>
      </c>
      <c r="H6466" t="s">
        <v>26</v>
      </c>
      <c r="I6466">
        <v>2</v>
      </c>
      <c r="J6466">
        <v>0.35391680889764571</v>
      </c>
      <c r="K6466">
        <v>10.495686471836953</v>
      </c>
      <c r="L6466" t="s">
        <v>1047</v>
      </c>
      <c r="M6466" t="s">
        <v>93</v>
      </c>
      <c r="N6466">
        <v>0</v>
      </c>
      <c r="O6466">
        <v>50</v>
      </c>
      <c r="P6466" t="s">
        <v>7929</v>
      </c>
    </row>
    <row r="6467" spans="1:16" x14ac:dyDescent="0.25">
      <c r="A6467" t="s">
        <v>742</v>
      </c>
      <c r="B6467" t="s">
        <v>743</v>
      </c>
      <c r="C6467" t="s">
        <v>520</v>
      </c>
      <c r="D6467">
        <v>0</v>
      </c>
      <c r="E6467" t="s">
        <v>7516</v>
      </c>
      <c r="F6467" t="s">
        <v>7713</v>
      </c>
      <c r="G6467">
        <v>2017</v>
      </c>
      <c r="H6467" t="s">
        <v>101</v>
      </c>
      <c r="I6467">
        <v>3.0303030303030303</v>
      </c>
      <c r="J6467">
        <v>0.53692720896517121</v>
      </c>
      <c r="K6467">
        <v>15.319061673168068</v>
      </c>
      <c r="L6467" t="s">
        <v>1019</v>
      </c>
      <c r="M6467" t="s">
        <v>93</v>
      </c>
      <c r="N6467">
        <v>0</v>
      </c>
      <c r="O6467">
        <v>33</v>
      </c>
      <c r="P6467" t="s">
        <v>7929</v>
      </c>
    </row>
    <row r="6468" spans="1:16" x14ac:dyDescent="0.25">
      <c r="A6468" t="s">
        <v>742</v>
      </c>
      <c r="B6468" t="s">
        <v>743</v>
      </c>
      <c r="C6468" t="s">
        <v>520</v>
      </c>
      <c r="D6468">
        <v>0</v>
      </c>
      <c r="E6468" t="s">
        <v>7516</v>
      </c>
      <c r="F6468" t="s">
        <v>7713</v>
      </c>
      <c r="G6468">
        <v>2017</v>
      </c>
      <c r="H6468" t="s">
        <v>28</v>
      </c>
      <c r="I6468">
        <v>2</v>
      </c>
      <c r="J6468">
        <v>0.35391680889764571</v>
      </c>
      <c r="K6468">
        <v>10.495686471836953</v>
      </c>
      <c r="L6468" t="s">
        <v>1047</v>
      </c>
      <c r="M6468" t="s">
        <v>59</v>
      </c>
      <c r="N6468">
        <v>0</v>
      </c>
      <c r="O6468">
        <v>50</v>
      </c>
      <c r="P6468" t="s">
        <v>7929</v>
      </c>
    </row>
    <row r="6469" spans="1:16" x14ac:dyDescent="0.25">
      <c r="A6469" t="s">
        <v>742</v>
      </c>
      <c r="B6469" t="s">
        <v>743</v>
      </c>
      <c r="C6469" t="s">
        <v>520</v>
      </c>
      <c r="D6469">
        <v>0</v>
      </c>
      <c r="E6469" t="s">
        <v>7516</v>
      </c>
      <c r="F6469" t="s">
        <v>7713</v>
      </c>
      <c r="G6469">
        <v>2017</v>
      </c>
      <c r="H6469" t="s">
        <v>28</v>
      </c>
      <c r="I6469">
        <v>0</v>
      </c>
      <c r="J6469">
        <v>0</v>
      </c>
      <c r="K6469">
        <v>5.5803467670710729</v>
      </c>
      <c r="L6469" t="s">
        <v>1011</v>
      </c>
      <c r="M6469" t="s">
        <v>13</v>
      </c>
      <c r="N6469">
        <v>0</v>
      </c>
      <c r="O6469">
        <v>65</v>
      </c>
      <c r="P6469" t="s">
        <v>7929</v>
      </c>
    </row>
    <row r="6470" spans="1:16" x14ac:dyDescent="0.25">
      <c r="A6470" t="s">
        <v>742</v>
      </c>
      <c r="B6470" t="s">
        <v>743</v>
      </c>
      <c r="C6470" t="s">
        <v>520</v>
      </c>
      <c r="D6470">
        <v>0</v>
      </c>
      <c r="E6470" t="s">
        <v>7516</v>
      </c>
      <c r="F6470" t="s">
        <v>7713</v>
      </c>
      <c r="G6470">
        <v>2017</v>
      </c>
      <c r="H6470" t="s">
        <v>28</v>
      </c>
      <c r="I6470">
        <v>0.86956521739130432</v>
      </c>
      <c r="J6470">
        <v>0.15366093523631658</v>
      </c>
      <c r="K6470">
        <v>4.7617895467497888</v>
      </c>
      <c r="L6470" t="s">
        <v>1520</v>
      </c>
      <c r="M6470" t="s">
        <v>93</v>
      </c>
      <c r="N6470">
        <v>0</v>
      </c>
      <c r="O6470">
        <v>115</v>
      </c>
      <c r="P6470" t="s">
        <v>7929</v>
      </c>
    </row>
    <row r="6471" spans="1:16" x14ac:dyDescent="0.25">
      <c r="A6471" t="s">
        <v>742</v>
      </c>
      <c r="B6471" t="s">
        <v>743</v>
      </c>
      <c r="C6471" t="s">
        <v>520</v>
      </c>
      <c r="D6471">
        <v>0</v>
      </c>
      <c r="E6471" t="s">
        <v>7516</v>
      </c>
      <c r="F6471" t="s">
        <v>7713</v>
      </c>
      <c r="G6471">
        <v>2017</v>
      </c>
      <c r="H6471" t="s">
        <v>4131</v>
      </c>
      <c r="I6471">
        <v>4</v>
      </c>
      <c r="J6471">
        <v>3.3499029433416814</v>
      </c>
      <c r="K6471">
        <v>4.7700312940465777</v>
      </c>
      <c r="L6471" t="s">
        <v>4691</v>
      </c>
      <c r="M6471" t="s">
        <v>59</v>
      </c>
      <c r="N6471">
        <v>2040</v>
      </c>
      <c r="O6471">
        <v>2943</v>
      </c>
      <c r="P6471" t="s">
        <v>7929</v>
      </c>
    </row>
    <row r="6472" spans="1:16" x14ac:dyDescent="0.25">
      <c r="A6472" t="s">
        <v>742</v>
      </c>
      <c r="B6472" t="s">
        <v>743</v>
      </c>
      <c r="C6472" t="s">
        <v>520</v>
      </c>
      <c r="D6472">
        <v>0</v>
      </c>
      <c r="E6472" t="s">
        <v>7516</v>
      </c>
      <c r="F6472" t="s">
        <v>7713</v>
      </c>
      <c r="G6472">
        <v>2017</v>
      </c>
      <c r="H6472" t="s">
        <v>4131</v>
      </c>
      <c r="I6472">
        <v>5</v>
      </c>
      <c r="J6472">
        <v>4.2792366984654668</v>
      </c>
      <c r="K6472">
        <v>5.8347633205266201</v>
      </c>
      <c r="L6472" t="s">
        <v>4684</v>
      </c>
      <c r="M6472" t="s">
        <v>13</v>
      </c>
      <c r="N6472">
        <v>2790</v>
      </c>
      <c r="O6472">
        <v>3029</v>
      </c>
      <c r="P6472" t="s">
        <v>7929</v>
      </c>
    </row>
    <row r="6473" spans="1:16" x14ac:dyDescent="0.25">
      <c r="A6473" t="s">
        <v>742</v>
      </c>
      <c r="B6473" t="s">
        <v>743</v>
      </c>
      <c r="C6473" t="s">
        <v>520</v>
      </c>
      <c r="D6473">
        <v>0</v>
      </c>
      <c r="E6473" t="s">
        <v>7516</v>
      </c>
      <c r="F6473" t="s">
        <v>7713</v>
      </c>
      <c r="G6473">
        <v>2017</v>
      </c>
      <c r="H6473" t="s">
        <v>4131</v>
      </c>
      <c r="I6473">
        <v>5</v>
      </c>
      <c r="J6473">
        <v>4.4817882694908908</v>
      </c>
      <c r="K6473">
        <v>5.574633554467483</v>
      </c>
      <c r="L6473" t="s">
        <v>4700</v>
      </c>
      <c r="M6473" t="s">
        <v>93</v>
      </c>
      <c r="N6473">
        <v>5340</v>
      </c>
      <c r="O6473">
        <v>6124</v>
      </c>
      <c r="P6473" t="s">
        <v>7929</v>
      </c>
    </row>
    <row r="6474" spans="1:16" x14ac:dyDescent="0.25">
      <c r="A6474" t="s">
        <v>742</v>
      </c>
      <c r="B6474" t="s">
        <v>743</v>
      </c>
      <c r="C6474" t="s">
        <v>520</v>
      </c>
      <c r="D6474">
        <v>0</v>
      </c>
      <c r="E6474" t="s">
        <v>7516</v>
      </c>
      <c r="F6474" t="s">
        <v>7713</v>
      </c>
      <c r="G6474">
        <v>2017</v>
      </c>
      <c r="H6474" t="s">
        <v>30</v>
      </c>
      <c r="I6474">
        <v>3.870967741935484</v>
      </c>
      <c r="J6474">
        <v>1.7859441234565623</v>
      </c>
      <c r="K6474">
        <v>8.1872618880668675</v>
      </c>
      <c r="L6474" t="s">
        <v>1782</v>
      </c>
      <c r="M6474" t="s">
        <v>59</v>
      </c>
      <c r="N6474">
        <v>10</v>
      </c>
      <c r="O6474">
        <v>155</v>
      </c>
      <c r="P6474" t="s">
        <v>7929</v>
      </c>
    </row>
    <row r="6475" spans="1:16" x14ac:dyDescent="0.25">
      <c r="A6475" t="s">
        <v>742</v>
      </c>
      <c r="B6475" t="s">
        <v>743</v>
      </c>
      <c r="C6475" t="s">
        <v>520</v>
      </c>
      <c r="D6475">
        <v>0</v>
      </c>
      <c r="E6475" t="s">
        <v>7516</v>
      </c>
      <c r="F6475" t="s">
        <v>7713</v>
      </c>
      <c r="G6475">
        <v>2017</v>
      </c>
      <c r="H6475" t="s">
        <v>30</v>
      </c>
      <c r="I6475">
        <v>6.8965517241379306</v>
      </c>
      <c r="J6475">
        <v>3.78885436153044</v>
      </c>
      <c r="K6475">
        <v>12.229248104446814</v>
      </c>
      <c r="L6475" t="s">
        <v>4685</v>
      </c>
      <c r="M6475" t="s">
        <v>13</v>
      </c>
      <c r="N6475">
        <v>20</v>
      </c>
      <c r="O6475">
        <v>145</v>
      </c>
      <c r="P6475" t="s">
        <v>7929</v>
      </c>
    </row>
    <row r="6476" spans="1:16" x14ac:dyDescent="0.25">
      <c r="A6476" t="s">
        <v>742</v>
      </c>
      <c r="B6476" t="s">
        <v>743</v>
      </c>
      <c r="C6476" t="s">
        <v>520</v>
      </c>
      <c r="D6476">
        <v>0</v>
      </c>
      <c r="E6476" t="s">
        <v>7516</v>
      </c>
      <c r="F6476" t="s">
        <v>7713</v>
      </c>
      <c r="G6476">
        <v>2017</v>
      </c>
      <c r="H6476" t="s">
        <v>30</v>
      </c>
      <c r="I6476">
        <v>5.5374592833876219</v>
      </c>
      <c r="J6476">
        <v>3.4856951702982601</v>
      </c>
      <c r="K6476">
        <v>8.6882223491071233</v>
      </c>
      <c r="L6476" t="s">
        <v>4701</v>
      </c>
      <c r="M6476" t="s">
        <v>93</v>
      </c>
      <c r="N6476">
        <v>20</v>
      </c>
      <c r="O6476">
        <v>307</v>
      </c>
      <c r="P6476" t="s">
        <v>7929</v>
      </c>
    </row>
    <row r="6477" spans="1:16" x14ac:dyDescent="0.25">
      <c r="A6477" t="s">
        <v>742</v>
      </c>
      <c r="B6477" t="s">
        <v>743</v>
      </c>
      <c r="C6477" t="s">
        <v>520</v>
      </c>
      <c r="D6477">
        <v>0</v>
      </c>
      <c r="E6477" t="s">
        <v>7516</v>
      </c>
      <c r="F6477" t="s">
        <v>7713</v>
      </c>
      <c r="G6477">
        <v>2017</v>
      </c>
      <c r="H6477" t="s">
        <v>32</v>
      </c>
      <c r="I6477">
        <v>9.0909090909090917</v>
      </c>
      <c r="J6477">
        <v>4.4735141893571635</v>
      </c>
      <c r="K6477">
        <v>17.596311247051815</v>
      </c>
      <c r="L6477" t="s">
        <v>1688</v>
      </c>
      <c r="M6477" t="s">
        <v>59</v>
      </c>
      <c r="N6477">
        <v>10</v>
      </c>
      <c r="O6477">
        <v>77</v>
      </c>
      <c r="P6477" t="s">
        <v>7929</v>
      </c>
    </row>
    <row r="6478" spans="1:16" x14ac:dyDescent="0.25">
      <c r="A6478" t="s">
        <v>742</v>
      </c>
      <c r="B6478" t="s">
        <v>743</v>
      </c>
      <c r="C6478" t="s">
        <v>520</v>
      </c>
      <c r="D6478">
        <v>0</v>
      </c>
      <c r="E6478" t="s">
        <v>7516</v>
      </c>
      <c r="F6478" t="s">
        <v>7713</v>
      </c>
      <c r="G6478">
        <v>2017</v>
      </c>
      <c r="H6478" t="s">
        <v>32</v>
      </c>
      <c r="I6478">
        <v>3.7735849056603774</v>
      </c>
      <c r="J6478">
        <v>1.4770608109942172</v>
      </c>
      <c r="K6478">
        <v>9.3035541836890356</v>
      </c>
      <c r="L6478" t="s">
        <v>4680</v>
      </c>
      <c r="M6478" t="s">
        <v>13</v>
      </c>
      <c r="N6478">
        <v>10</v>
      </c>
      <c r="O6478">
        <v>106</v>
      </c>
      <c r="P6478" t="s">
        <v>7929</v>
      </c>
    </row>
    <row r="6479" spans="1:16" x14ac:dyDescent="0.25">
      <c r="A6479" t="s">
        <v>742</v>
      </c>
      <c r="B6479" t="s">
        <v>743</v>
      </c>
      <c r="C6479" t="s">
        <v>520</v>
      </c>
      <c r="D6479">
        <v>0</v>
      </c>
      <c r="E6479" t="s">
        <v>7516</v>
      </c>
      <c r="F6479" t="s">
        <v>7713</v>
      </c>
      <c r="G6479">
        <v>2017</v>
      </c>
      <c r="H6479" t="s">
        <v>32</v>
      </c>
      <c r="I6479">
        <v>5.9459459459459456</v>
      </c>
      <c r="J6479">
        <v>3.352183827942985</v>
      </c>
      <c r="K6479">
        <v>10.332089128863142</v>
      </c>
      <c r="L6479" t="s">
        <v>4702</v>
      </c>
      <c r="M6479" t="s">
        <v>93</v>
      </c>
      <c r="N6479">
        <v>20</v>
      </c>
      <c r="O6479">
        <v>185</v>
      </c>
      <c r="P6479" t="s">
        <v>7929</v>
      </c>
    </row>
    <row r="6480" spans="1:16" x14ac:dyDescent="0.25">
      <c r="A6480" t="s">
        <v>742</v>
      </c>
      <c r="B6480" t="s">
        <v>743</v>
      </c>
      <c r="C6480" t="s">
        <v>520</v>
      </c>
      <c r="D6480">
        <v>0</v>
      </c>
      <c r="E6480" t="s">
        <v>7516</v>
      </c>
      <c r="F6480" t="s">
        <v>8834</v>
      </c>
      <c r="G6480">
        <v>2020</v>
      </c>
      <c r="H6480" t="s">
        <v>14</v>
      </c>
      <c r="I6480">
        <v>3.3707865168539319</v>
      </c>
      <c r="J6480">
        <v>1.1529012223652575</v>
      </c>
      <c r="K6480">
        <v>9.4475192787893967</v>
      </c>
      <c r="L6480" t="s">
        <v>840</v>
      </c>
      <c r="M6480" t="s">
        <v>59</v>
      </c>
      <c r="N6480">
        <v>10</v>
      </c>
      <c r="O6480">
        <v>89</v>
      </c>
      <c r="P6480" t="s">
        <v>7929</v>
      </c>
    </row>
    <row r="6481" spans="1:16" x14ac:dyDescent="0.25">
      <c r="A6481" t="s">
        <v>742</v>
      </c>
      <c r="B6481" t="s">
        <v>743</v>
      </c>
      <c r="C6481" t="s">
        <v>520</v>
      </c>
      <c r="D6481">
        <v>0</v>
      </c>
      <c r="E6481" t="s">
        <v>7516</v>
      </c>
      <c r="F6481" t="s">
        <v>8834</v>
      </c>
      <c r="G6481">
        <v>2020</v>
      </c>
      <c r="H6481" t="s">
        <v>14</v>
      </c>
      <c r="I6481">
        <v>2.5641025641025639</v>
      </c>
      <c r="J6481">
        <v>0.70599454465853695</v>
      </c>
      <c r="K6481">
        <v>8.8754408133989795</v>
      </c>
      <c r="L6481" t="s">
        <v>827</v>
      </c>
      <c r="M6481" t="s">
        <v>13</v>
      </c>
      <c r="N6481">
        <v>0</v>
      </c>
      <c r="O6481">
        <v>78</v>
      </c>
      <c r="P6481" t="s">
        <v>7929</v>
      </c>
    </row>
    <row r="6482" spans="1:16" x14ac:dyDescent="0.25">
      <c r="A6482" t="s">
        <v>742</v>
      </c>
      <c r="B6482" t="s">
        <v>743</v>
      </c>
      <c r="C6482" t="s">
        <v>520</v>
      </c>
      <c r="D6482">
        <v>0</v>
      </c>
      <c r="E6482" t="s">
        <v>7516</v>
      </c>
      <c r="F6482" t="s">
        <v>8834</v>
      </c>
      <c r="G6482">
        <v>2020</v>
      </c>
      <c r="H6482" t="s">
        <v>14</v>
      </c>
      <c r="I6482">
        <v>2.9940119760479038</v>
      </c>
      <c r="J6482">
        <v>1.2854849757469029</v>
      </c>
      <c r="K6482">
        <v>6.8165229661126912</v>
      </c>
      <c r="L6482" t="s">
        <v>4937</v>
      </c>
      <c r="M6482" t="s">
        <v>93</v>
      </c>
      <c r="N6482">
        <v>10</v>
      </c>
      <c r="O6482">
        <v>167</v>
      </c>
      <c r="P6482" t="s">
        <v>7929</v>
      </c>
    </row>
    <row r="6483" spans="1:16" x14ac:dyDescent="0.25">
      <c r="A6483" t="s">
        <v>742</v>
      </c>
      <c r="B6483" t="s">
        <v>743</v>
      </c>
      <c r="C6483" t="s">
        <v>520</v>
      </c>
      <c r="D6483">
        <v>0</v>
      </c>
      <c r="E6483" t="s">
        <v>7516</v>
      </c>
      <c r="F6483" t="s">
        <v>8834</v>
      </c>
      <c r="G6483">
        <v>2020</v>
      </c>
      <c r="H6483" t="s">
        <v>16</v>
      </c>
      <c r="I6483">
        <v>2.4691358024691357</v>
      </c>
      <c r="J6483">
        <v>1.3465932371529783</v>
      </c>
      <c r="K6483">
        <v>4.4849072755150088</v>
      </c>
      <c r="L6483" t="s">
        <v>4686</v>
      </c>
      <c r="M6483" t="s">
        <v>59</v>
      </c>
      <c r="N6483">
        <v>10</v>
      </c>
      <c r="O6483">
        <v>405</v>
      </c>
      <c r="P6483" t="s">
        <v>7929</v>
      </c>
    </row>
    <row r="6484" spans="1:16" x14ac:dyDescent="0.25">
      <c r="A6484" t="s">
        <v>742</v>
      </c>
      <c r="B6484" t="s">
        <v>743</v>
      </c>
      <c r="C6484" t="s">
        <v>520</v>
      </c>
      <c r="D6484">
        <v>0</v>
      </c>
      <c r="E6484" t="s">
        <v>7516</v>
      </c>
      <c r="F6484" t="s">
        <v>8834</v>
      </c>
      <c r="G6484">
        <v>2020</v>
      </c>
      <c r="H6484" t="s">
        <v>16</v>
      </c>
      <c r="I6484">
        <v>3.9627039627039631</v>
      </c>
      <c r="J6484">
        <v>2.4885879996336211</v>
      </c>
      <c r="K6484">
        <v>6.2540097543715394</v>
      </c>
      <c r="L6484" t="s">
        <v>1629</v>
      </c>
      <c r="M6484" t="s">
        <v>13</v>
      </c>
      <c r="N6484">
        <v>20</v>
      </c>
      <c r="O6484">
        <v>429</v>
      </c>
      <c r="P6484" t="s">
        <v>7929</v>
      </c>
    </row>
    <row r="6485" spans="1:16" x14ac:dyDescent="0.25">
      <c r="A6485" t="s">
        <v>742</v>
      </c>
      <c r="B6485" t="s">
        <v>743</v>
      </c>
      <c r="C6485" t="s">
        <v>520</v>
      </c>
      <c r="D6485">
        <v>0</v>
      </c>
      <c r="E6485" t="s">
        <v>7516</v>
      </c>
      <c r="F6485" t="s">
        <v>8834</v>
      </c>
      <c r="G6485">
        <v>2020</v>
      </c>
      <c r="H6485" t="s">
        <v>16</v>
      </c>
      <c r="I6485">
        <v>3.3136094674556213</v>
      </c>
      <c r="J6485">
        <v>2.3023637135493447</v>
      </c>
      <c r="K6485">
        <v>4.7474321494243821</v>
      </c>
      <c r="L6485" t="s">
        <v>8339</v>
      </c>
      <c r="M6485" t="s">
        <v>93</v>
      </c>
      <c r="N6485">
        <v>40</v>
      </c>
      <c r="O6485">
        <v>845</v>
      </c>
      <c r="P6485" t="s">
        <v>7929</v>
      </c>
    </row>
    <row r="6486" spans="1:16" x14ac:dyDescent="0.25">
      <c r="A6486" t="s">
        <v>742</v>
      </c>
      <c r="B6486" t="s">
        <v>743</v>
      </c>
      <c r="C6486" t="s">
        <v>520</v>
      </c>
      <c r="D6486">
        <v>0</v>
      </c>
      <c r="E6486" t="s">
        <v>7516</v>
      </c>
      <c r="F6486" t="s">
        <v>8834</v>
      </c>
      <c r="G6486">
        <v>2020</v>
      </c>
      <c r="H6486" t="s">
        <v>18</v>
      </c>
      <c r="I6486">
        <v>1.408450704225352</v>
      </c>
      <c r="J6486">
        <v>0.24905391347781991</v>
      </c>
      <c r="K6486">
        <v>7.5562308479382896</v>
      </c>
      <c r="L6486" t="s">
        <v>8340</v>
      </c>
      <c r="M6486" t="s">
        <v>93</v>
      </c>
      <c r="N6486">
        <v>0</v>
      </c>
      <c r="O6486">
        <v>71</v>
      </c>
      <c r="P6486" t="s">
        <v>7929</v>
      </c>
    </row>
    <row r="6487" spans="1:16" x14ac:dyDescent="0.25">
      <c r="A6487" t="s">
        <v>742</v>
      </c>
      <c r="B6487" t="s">
        <v>743</v>
      </c>
      <c r="C6487" t="s">
        <v>520</v>
      </c>
      <c r="D6487">
        <v>0</v>
      </c>
      <c r="E6487" t="s">
        <v>7516</v>
      </c>
      <c r="F6487" t="s">
        <v>8834</v>
      </c>
      <c r="G6487">
        <v>2020</v>
      </c>
      <c r="H6487" t="s">
        <v>20</v>
      </c>
      <c r="I6487">
        <v>2.9411764705882355</v>
      </c>
      <c r="J6487">
        <v>1.0052266068000586</v>
      </c>
      <c r="K6487">
        <v>8.2931966974583808</v>
      </c>
      <c r="L6487" t="s">
        <v>1602</v>
      </c>
      <c r="M6487" t="s">
        <v>59</v>
      </c>
      <c r="N6487">
        <v>10</v>
      </c>
      <c r="O6487">
        <v>102</v>
      </c>
      <c r="P6487" t="s">
        <v>7929</v>
      </c>
    </row>
    <row r="6488" spans="1:16" x14ac:dyDescent="0.25">
      <c r="A6488" t="s">
        <v>742</v>
      </c>
      <c r="B6488" t="s">
        <v>743</v>
      </c>
      <c r="C6488" t="s">
        <v>520</v>
      </c>
      <c r="D6488">
        <v>0</v>
      </c>
      <c r="E6488" t="s">
        <v>7516</v>
      </c>
      <c r="F6488" t="s">
        <v>8834</v>
      </c>
      <c r="G6488">
        <v>2020</v>
      </c>
      <c r="H6488" t="s">
        <v>20</v>
      </c>
      <c r="I6488">
        <v>8.4905660377358494</v>
      </c>
      <c r="J6488">
        <v>4.5311045103536172</v>
      </c>
      <c r="K6488">
        <v>15.353529362423179</v>
      </c>
      <c r="L6488" t="s">
        <v>4805</v>
      </c>
      <c r="M6488" t="s">
        <v>13</v>
      </c>
      <c r="N6488">
        <v>20</v>
      </c>
      <c r="O6488">
        <v>106</v>
      </c>
      <c r="P6488" t="s">
        <v>7929</v>
      </c>
    </row>
    <row r="6489" spans="1:16" x14ac:dyDescent="0.25">
      <c r="A6489" t="s">
        <v>742</v>
      </c>
      <c r="B6489" t="s">
        <v>743</v>
      </c>
      <c r="C6489" t="s">
        <v>520</v>
      </c>
      <c r="D6489">
        <v>0</v>
      </c>
      <c r="E6489" t="s">
        <v>7516</v>
      </c>
      <c r="F6489" t="s">
        <v>8834</v>
      </c>
      <c r="G6489">
        <v>2020</v>
      </c>
      <c r="H6489" t="s">
        <v>20</v>
      </c>
      <c r="I6489">
        <v>6.1611374407582939</v>
      </c>
      <c r="J6489">
        <v>3.6355677875470769</v>
      </c>
      <c r="K6489">
        <v>10.254479577581463</v>
      </c>
      <c r="L6489" t="s">
        <v>8341</v>
      </c>
      <c r="M6489" t="s">
        <v>93</v>
      </c>
      <c r="N6489">
        <v>30</v>
      </c>
      <c r="O6489">
        <v>211</v>
      </c>
      <c r="P6489" t="s">
        <v>7929</v>
      </c>
    </row>
    <row r="6490" spans="1:16" x14ac:dyDescent="0.25">
      <c r="A6490" t="s">
        <v>742</v>
      </c>
      <c r="B6490" t="s">
        <v>743</v>
      </c>
      <c r="C6490" t="s">
        <v>520</v>
      </c>
      <c r="D6490">
        <v>0</v>
      </c>
      <c r="E6490" t="s">
        <v>7516</v>
      </c>
      <c r="F6490" t="s">
        <v>8834</v>
      </c>
      <c r="G6490">
        <v>2020</v>
      </c>
      <c r="H6490" t="s">
        <v>22</v>
      </c>
      <c r="I6490">
        <v>2.7027027027027026</v>
      </c>
      <c r="J6490">
        <v>0.47868510549077464</v>
      </c>
      <c r="K6490">
        <v>13.824378437563366</v>
      </c>
      <c r="L6490" t="s">
        <v>541</v>
      </c>
      <c r="M6490" t="s">
        <v>59</v>
      </c>
      <c r="N6490">
        <v>0</v>
      </c>
      <c r="O6490">
        <v>37</v>
      </c>
      <c r="P6490" t="s">
        <v>7929</v>
      </c>
    </row>
    <row r="6491" spans="1:16" x14ac:dyDescent="0.25">
      <c r="A6491" t="s">
        <v>742</v>
      </c>
      <c r="B6491" t="s">
        <v>743</v>
      </c>
      <c r="C6491" t="s">
        <v>520</v>
      </c>
      <c r="D6491">
        <v>0</v>
      </c>
      <c r="E6491" t="s">
        <v>7516</v>
      </c>
      <c r="F6491" t="s">
        <v>8834</v>
      </c>
      <c r="G6491">
        <v>2020</v>
      </c>
      <c r="H6491" t="s">
        <v>22</v>
      </c>
      <c r="I6491">
        <v>8.8888888888888893</v>
      </c>
      <c r="J6491">
        <v>3.5110548134203157</v>
      </c>
      <c r="K6491">
        <v>20.733851168365703</v>
      </c>
      <c r="L6491" t="s">
        <v>799</v>
      </c>
      <c r="M6491" t="s">
        <v>13</v>
      </c>
      <c r="N6491">
        <v>10</v>
      </c>
      <c r="O6491">
        <v>45</v>
      </c>
      <c r="P6491" t="s">
        <v>7929</v>
      </c>
    </row>
    <row r="6492" spans="1:16" x14ac:dyDescent="0.25">
      <c r="A6492" t="s">
        <v>742</v>
      </c>
      <c r="B6492" t="s">
        <v>743</v>
      </c>
      <c r="C6492" t="s">
        <v>520</v>
      </c>
      <c r="D6492">
        <v>0</v>
      </c>
      <c r="E6492" t="s">
        <v>7516</v>
      </c>
      <c r="F6492" t="s">
        <v>8834</v>
      </c>
      <c r="G6492">
        <v>2020</v>
      </c>
      <c r="H6492" t="s">
        <v>22</v>
      </c>
      <c r="I6492">
        <v>6.0975609756097562</v>
      </c>
      <c r="J6492">
        <v>2.6323566903321849</v>
      </c>
      <c r="K6492">
        <v>13.492226262455274</v>
      </c>
      <c r="L6492" t="s">
        <v>6889</v>
      </c>
      <c r="M6492" t="s">
        <v>93</v>
      </c>
      <c r="N6492">
        <v>10</v>
      </c>
      <c r="O6492">
        <v>82</v>
      </c>
      <c r="P6492" t="s">
        <v>7929</v>
      </c>
    </row>
    <row r="6493" spans="1:16" x14ac:dyDescent="0.25">
      <c r="A6493" t="s">
        <v>742</v>
      </c>
      <c r="B6493" t="s">
        <v>743</v>
      </c>
      <c r="C6493" t="s">
        <v>520</v>
      </c>
      <c r="D6493">
        <v>0</v>
      </c>
      <c r="E6493" t="s">
        <v>7516</v>
      </c>
      <c r="F6493" t="s">
        <v>8834</v>
      </c>
      <c r="G6493">
        <v>2020</v>
      </c>
      <c r="H6493" t="s">
        <v>24</v>
      </c>
      <c r="I6493">
        <v>2.4255788313120177</v>
      </c>
      <c r="J6493">
        <v>1.6071779038653839</v>
      </c>
      <c r="K6493">
        <v>3.6452831167994608</v>
      </c>
      <c r="L6493" t="s">
        <v>850</v>
      </c>
      <c r="M6493" t="s">
        <v>59</v>
      </c>
      <c r="N6493">
        <v>40</v>
      </c>
      <c r="O6493">
        <v>907</v>
      </c>
      <c r="P6493" t="s">
        <v>7929</v>
      </c>
    </row>
    <row r="6494" spans="1:16" x14ac:dyDescent="0.25">
      <c r="A6494" t="s">
        <v>742</v>
      </c>
      <c r="B6494" t="s">
        <v>743</v>
      </c>
      <c r="C6494" t="s">
        <v>520</v>
      </c>
      <c r="D6494">
        <v>0</v>
      </c>
      <c r="E6494" t="s">
        <v>7516</v>
      </c>
      <c r="F6494" t="s">
        <v>8834</v>
      </c>
      <c r="G6494">
        <v>2020</v>
      </c>
      <c r="H6494" t="s">
        <v>24</v>
      </c>
      <c r="I6494">
        <v>4.6315789473684212</v>
      </c>
      <c r="J6494">
        <v>3.4680608598917804</v>
      </c>
      <c r="K6494">
        <v>6.1605399476217517</v>
      </c>
      <c r="L6494" t="s">
        <v>8342</v>
      </c>
      <c r="M6494" t="s">
        <v>13</v>
      </c>
      <c r="N6494">
        <v>80</v>
      </c>
      <c r="O6494">
        <v>950</v>
      </c>
      <c r="P6494" t="s">
        <v>7929</v>
      </c>
    </row>
    <row r="6495" spans="1:16" x14ac:dyDescent="0.25">
      <c r="A6495" t="s">
        <v>742</v>
      </c>
      <c r="B6495" t="s">
        <v>743</v>
      </c>
      <c r="C6495" t="s">
        <v>520</v>
      </c>
      <c r="D6495">
        <v>0</v>
      </c>
      <c r="E6495" t="s">
        <v>7516</v>
      </c>
      <c r="F6495" t="s">
        <v>8834</v>
      </c>
      <c r="G6495">
        <v>2020</v>
      </c>
      <c r="H6495" t="s">
        <v>24</v>
      </c>
      <c r="I6495">
        <v>3.6170212765957448</v>
      </c>
      <c r="J6495">
        <v>2.8631592215640409</v>
      </c>
      <c r="K6495">
        <v>4.5600551293665257</v>
      </c>
      <c r="L6495" t="s">
        <v>8343</v>
      </c>
      <c r="M6495" t="s">
        <v>93</v>
      </c>
      <c r="N6495">
        <v>120</v>
      </c>
      <c r="O6495">
        <v>1880</v>
      </c>
      <c r="P6495" t="s">
        <v>7929</v>
      </c>
    </row>
    <row r="6496" spans="1:16" x14ac:dyDescent="0.25">
      <c r="A6496" t="s">
        <v>742</v>
      </c>
      <c r="B6496" t="s">
        <v>743</v>
      </c>
      <c r="C6496" t="s">
        <v>520</v>
      </c>
      <c r="D6496">
        <v>0</v>
      </c>
      <c r="E6496" t="s">
        <v>7516</v>
      </c>
      <c r="F6496" t="s">
        <v>8834</v>
      </c>
      <c r="G6496">
        <v>2020</v>
      </c>
      <c r="H6496" t="s">
        <v>28</v>
      </c>
      <c r="I6496">
        <v>0</v>
      </c>
      <c r="J6496">
        <v>0</v>
      </c>
      <c r="K6496">
        <v>7.1350034174318733</v>
      </c>
      <c r="L6496" t="s">
        <v>1534</v>
      </c>
      <c r="M6496" t="s">
        <v>93</v>
      </c>
      <c r="N6496">
        <v>0</v>
      </c>
      <c r="O6496">
        <v>50</v>
      </c>
      <c r="P6496" t="s">
        <v>7929</v>
      </c>
    </row>
    <row r="6497" spans="1:16" x14ac:dyDescent="0.25">
      <c r="A6497" t="s">
        <v>742</v>
      </c>
      <c r="B6497" t="s">
        <v>743</v>
      </c>
      <c r="C6497" t="s">
        <v>520</v>
      </c>
      <c r="D6497">
        <v>0</v>
      </c>
      <c r="E6497" t="s">
        <v>7516</v>
      </c>
      <c r="F6497" t="s">
        <v>8834</v>
      </c>
      <c r="G6497">
        <v>2020</v>
      </c>
      <c r="H6497" t="s">
        <v>4131</v>
      </c>
      <c r="I6497">
        <v>5</v>
      </c>
      <c r="J6497">
        <v>4.1158527958762567</v>
      </c>
      <c r="K6497">
        <v>6.0620675516484797</v>
      </c>
      <c r="L6497" t="s">
        <v>7774</v>
      </c>
      <c r="M6497" t="s">
        <v>59</v>
      </c>
      <c r="N6497">
        <v>2760</v>
      </c>
      <c r="O6497">
        <v>1939.41</v>
      </c>
      <c r="P6497" t="s">
        <v>7929</v>
      </c>
    </row>
    <row r="6498" spans="1:16" x14ac:dyDescent="0.25">
      <c r="A6498" t="s">
        <v>742</v>
      </c>
      <c r="B6498" t="s">
        <v>743</v>
      </c>
      <c r="C6498" t="s">
        <v>520</v>
      </c>
      <c r="D6498">
        <v>0</v>
      </c>
      <c r="E6498" t="s">
        <v>7516</v>
      </c>
      <c r="F6498" t="s">
        <v>8834</v>
      </c>
      <c r="G6498">
        <v>2020</v>
      </c>
      <c r="H6498" t="s">
        <v>4131</v>
      </c>
      <c r="I6498">
        <v>7</v>
      </c>
      <c r="J6498">
        <v>5.9787948034999951</v>
      </c>
      <c r="K6498">
        <v>8.1804554279683632</v>
      </c>
      <c r="L6498" t="s">
        <v>7773</v>
      </c>
      <c r="M6498" t="s">
        <v>13</v>
      </c>
      <c r="N6498">
        <v>4110</v>
      </c>
      <c r="O6498">
        <v>2070.7399999999998</v>
      </c>
      <c r="P6498" t="s">
        <v>7929</v>
      </c>
    </row>
    <row r="6499" spans="1:16" x14ac:dyDescent="0.25">
      <c r="A6499" t="s">
        <v>742</v>
      </c>
      <c r="B6499" t="s">
        <v>743</v>
      </c>
      <c r="C6499" t="s">
        <v>520</v>
      </c>
      <c r="D6499">
        <v>0</v>
      </c>
      <c r="E6499" t="s">
        <v>7516</v>
      </c>
      <c r="F6499" t="s">
        <v>8834</v>
      </c>
      <c r="G6499">
        <v>2020</v>
      </c>
      <c r="H6499" t="s">
        <v>4131</v>
      </c>
      <c r="I6499">
        <v>6</v>
      </c>
      <c r="J6499">
        <v>5.3125200773078083</v>
      </c>
      <c r="K6499">
        <v>6.7700840433198222</v>
      </c>
      <c r="L6499" t="s">
        <v>7776</v>
      </c>
      <c r="M6499" t="s">
        <v>93</v>
      </c>
      <c r="N6499">
        <v>6830</v>
      </c>
      <c r="O6499">
        <v>4088.7</v>
      </c>
      <c r="P6499" t="s">
        <v>7929</v>
      </c>
    </row>
    <row r="6500" spans="1:16" x14ac:dyDescent="0.25">
      <c r="A6500" t="s">
        <v>742</v>
      </c>
      <c r="B6500" t="s">
        <v>743</v>
      </c>
      <c r="C6500" t="s">
        <v>520</v>
      </c>
      <c r="D6500">
        <v>0</v>
      </c>
      <c r="E6500" t="s">
        <v>7516</v>
      </c>
      <c r="F6500" t="s">
        <v>8834</v>
      </c>
      <c r="G6500">
        <v>2020</v>
      </c>
      <c r="H6500" t="s">
        <v>30</v>
      </c>
      <c r="I6500">
        <v>2.2900763358778624</v>
      </c>
      <c r="J6500">
        <v>0.78183014841854348</v>
      </c>
      <c r="K6500">
        <v>6.5168076606848784</v>
      </c>
      <c r="L6500" t="s">
        <v>842</v>
      </c>
      <c r="M6500" t="s">
        <v>59</v>
      </c>
      <c r="N6500">
        <v>0</v>
      </c>
      <c r="O6500">
        <v>131</v>
      </c>
      <c r="P6500" t="s">
        <v>7929</v>
      </c>
    </row>
    <row r="6501" spans="1:16" x14ac:dyDescent="0.25">
      <c r="A6501" t="s">
        <v>742</v>
      </c>
      <c r="B6501" t="s">
        <v>743</v>
      </c>
      <c r="C6501" t="s">
        <v>520</v>
      </c>
      <c r="D6501">
        <v>0</v>
      </c>
      <c r="E6501" t="s">
        <v>7516</v>
      </c>
      <c r="F6501" t="s">
        <v>8834</v>
      </c>
      <c r="G6501">
        <v>2020</v>
      </c>
      <c r="H6501" t="s">
        <v>30</v>
      </c>
      <c r="I6501">
        <v>5.4054054054054053</v>
      </c>
      <c r="J6501">
        <v>2.7641133409649492</v>
      </c>
      <c r="K6501">
        <v>10.303188373453233</v>
      </c>
      <c r="L6501" t="s">
        <v>2106</v>
      </c>
      <c r="M6501" t="s">
        <v>13</v>
      </c>
      <c r="N6501">
        <v>10</v>
      </c>
      <c r="O6501">
        <v>148</v>
      </c>
      <c r="P6501" t="s">
        <v>7929</v>
      </c>
    </row>
    <row r="6502" spans="1:16" x14ac:dyDescent="0.25">
      <c r="A6502" t="s">
        <v>742</v>
      </c>
      <c r="B6502" t="s">
        <v>743</v>
      </c>
      <c r="C6502" t="s">
        <v>520</v>
      </c>
      <c r="D6502">
        <v>0</v>
      </c>
      <c r="E6502" t="s">
        <v>7516</v>
      </c>
      <c r="F6502" t="s">
        <v>8834</v>
      </c>
      <c r="G6502">
        <v>2020</v>
      </c>
      <c r="H6502" t="s">
        <v>30</v>
      </c>
      <c r="I6502">
        <v>3.8596491228070176</v>
      </c>
      <c r="J6502">
        <v>2.1685822997740041</v>
      </c>
      <c r="K6502">
        <v>6.7780514261158959</v>
      </c>
      <c r="L6502" t="s">
        <v>1665</v>
      </c>
      <c r="M6502" t="s">
        <v>93</v>
      </c>
      <c r="N6502">
        <v>20</v>
      </c>
      <c r="O6502">
        <v>285</v>
      </c>
      <c r="P6502" t="s">
        <v>7929</v>
      </c>
    </row>
    <row r="6503" spans="1:16" x14ac:dyDescent="0.25">
      <c r="A6503" t="s">
        <v>742</v>
      </c>
      <c r="B6503" t="s">
        <v>743</v>
      </c>
      <c r="C6503" t="s">
        <v>520</v>
      </c>
      <c r="D6503">
        <v>0</v>
      </c>
      <c r="E6503" t="s">
        <v>7516</v>
      </c>
      <c r="F6503" t="s">
        <v>8834</v>
      </c>
      <c r="G6503">
        <v>2020</v>
      </c>
      <c r="H6503" t="s">
        <v>32</v>
      </c>
      <c r="I6503">
        <v>1.4925373134328359</v>
      </c>
      <c r="J6503">
        <v>0.26395037576767838</v>
      </c>
      <c r="K6503">
        <v>7.9820519731346611</v>
      </c>
      <c r="L6503" t="s">
        <v>8344</v>
      </c>
      <c r="M6503" t="s">
        <v>59</v>
      </c>
      <c r="N6503">
        <v>0</v>
      </c>
      <c r="O6503">
        <v>67</v>
      </c>
      <c r="P6503" t="s">
        <v>7929</v>
      </c>
    </row>
    <row r="6504" spans="1:16" x14ac:dyDescent="0.25">
      <c r="A6504" t="s">
        <v>742</v>
      </c>
      <c r="B6504" t="s">
        <v>743</v>
      </c>
      <c r="C6504" t="s">
        <v>520</v>
      </c>
      <c r="D6504">
        <v>0</v>
      </c>
      <c r="E6504" t="s">
        <v>7516</v>
      </c>
      <c r="F6504" t="s">
        <v>8834</v>
      </c>
      <c r="G6504">
        <v>2020</v>
      </c>
      <c r="H6504" t="s">
        <v>32</v>
      </c>
      <c r="I6504">
        <v>2.8571428571428572</v>
      </c>
      <c r="J6504">
        <v>0.78704468938062822</v>
      </c>
      <c r="K6504">
        <v>9.8324435123918139</v>
      </c>
      <c r="L6504" t="s">
        <v>1028</v>
      </c>
      <c r="M6504" t="s">
        <v>13</v>
      </c>
      <c r="N6504">
        <v>0</v>
      </c>
      <c r="O6504">
        <v>70</v>
      </c>
      <c r="P6504" t="s">
        <v>7929</v>
      </c>
    </row>
    <row r="6505" spans="1:16" x14ac:dyDescent="0.25">
      <c r="A6505" t="s">
        <v>742</v>
      </c>
      <c r="B6505" t="s">
        <v>743</v>
      </c>
      <c r="C6505" t="s">
        <v>520</v>
      </c>
      <c r="D6505">
        <v>0</v>
      </c>
      <c r="E6505" t="s">
        <v>7516</v>
      </c>
      <c r="F6505" t="s">
        <v>8834</v>
      </c>
      <c r="G6505">
        <v>2020</v>
      </c>
      <c r="H6505" t="s">
        <v>32</v>
      </c>
      <c r="I6505">
        <v>2.1897810218978102</v>
      </c>
      <c r="J6505">
        <v>0.74746229459378066</v>
      </c>
      <c r="K6505">
        <v>6.2402458825357039</v>
      </c>
      <c r="L6505" t="s">
        <v>1601</v>
      </c>
      <c r="M6505" t="s">
        <v>93</v>
      </c>
      <c r="N6505">
        <v>10</v>
      </c>
      <c r="O6505">
        <v>137</v>
      </c>
      <c r="P6505" t="s">
        <v>7929</v>
      </c>
    </row>
    <row r="6506" spans="1:16" x14ac:dyDescent="0.25">
      <c r="A6506" t="s">
        <v>811</v>
      </c>
      <c r="B6506" t="s">
        <v>812</v>
      </c>
      <c r="C6506" t="s">
        <v>520</v>
      </c>
      <c r="D6506">
        <v>0</v>
      </c>
      <c r="E6506" t="s">
        <v>7516</v>
      </c>
      <c r="F6506" t="s">
        <v>7712</v>
      </c>
      <c r="G6506">
        <v>2014</v>
      </c>
      <c r="H6506" t="s">
        <v>14</v>
      </c>
      <c r="I6506">
        <v>0</v>
      </c>
      <c r="J6506">
        <v>0</v>
      </c>
      <c r="K6506">
        <v>3.772132409545804</v>
      </c>
      <c r="L6506" t="s">
        <v>1570</v>
      </c>
      <c r="M6506" t="s">
        <v>59</v>
      </c>
      <c r="N6506">
        <v>0</v>
      </c>
      <c r="O6506">
        <v>98</v>
      </c>
      <c r="P6506" t="s">
        <v>7929</v>
      </c>
    </row>
    <row r="6507" spans="1:16" x14ac:dyDescent="0.25">
      <c r="A6507" t="s">
        <v>811</v>
      </c>
      <c r="B6507" t="s">
        <v>812</v>
      </c>
      <c r="C6507" t="s">
        <v>520</v>
      </c>
      <c r="D6507">
        <v>0</v>
      </c>
      <c r="E6507" t="s">
        <v>7516</v>
      </c>
      <c r="F6507" t="s">
        <v>7712</v>
      </c>
      <c r="G6507">
        <v>2014</v>
      </c>
      <c r="H6507" t="s">
        <v>14</v>
      </c>
      <c r="I6507">
        <v>2.5641025641025639</v>
      </c>
      <c r="J6507">
        <v>0.87578970454229166</v>
      </c>
      <c r="K6507">
        <v>7.2684255325945886</v>
      </c>
      <c r="L6507" t="s">
        <v>4596</v>
      </c>
      <c r="M6507" t="s">
        <v>13</v>
      </c>
      <c r="N6507">
        <v>0</v>
      </c>
      <c r="O6507">
        <v>117</v>
      </c>
      <c r="P6507" t="s">
        <v>7929</v>
      </c>
    </row>
    <row r="6508" spans="1:16" x14ac:dyDescent="0.25">
      <c r="A6508" t="s">
        <v>811</v>
      </c>
      <c r="B6508" t="s">
        <v>812</v>
      </c>
      <c r="C6508" t="s">
        <v>520</v>
      </c>
      <c r="D6508">
        <v>0</v>
      </c>
      <c r="E6508" t="s">
        <v>7516</v>
      </c>
      <c r="F6508" t="s">
        <v>7712</v>
      </c>
      <c r="G6508">
        <v>2014</v>
      </c>
      <c r="H6508" t="s">
        <v>14</v>
      </c>
      <c r="I6508">
        <v>1.3953488372093024</v>
      </c>
      <c r="J6508">
        <v>0.47565039989820201</v>
      </c>
      <c r="K6508">
        <v>4.0214836002187777</v>
      </c>
      <c r="L6508" t="s">
        <v>854</v>
      </c>
      <c r="M6508" t="s">
        <v>93</v>
      </c>
      <c r="N6508">
        <v>0</v>
      </c>
      <c r="O6508">
        <v>215</v>
      </c>
      <c r="P6508" t="s">
        <v>7929</v>
      </c>
    </row>
    <row r="6509" spans="1:16" x14ac:dyDescent="0.25">
      <c r="A6509" t="s">
        <v>811</v>
      </c>
      <c r="B6509" t="s">
        <v>812</v>
      </c>
      <c r="C6509" t="s">
        <v>520</v>
      </c>
      <c r="D6509">
        <v>0</v>
      </c>
      <c r="E6509" t="s">
        <v>7516</v>
      </c>
      <c r="F6509" t="s">
        <v>7712</v>
      </c>
      <c r="G6509">
        <v>2014</v>
      </c>
      <c r="H6509" t="s">
        <v>16</v>
      </c>
      <c r="I6509">
        <v>0.74074074074074081</v>
      </c>
      <c r="J6509">
        <v>0.25222747650984045</v>
      </c>
      <c r="K6509">
        <v>2.1549639638915279</v>
      </c>
      <c r="L6509" t="s">
        <v>4710</v>
      </c>
      <c r="M6509" t="s">
        <v>59</v>
      </c>
      <c r="N6509">
        <v>0</v>
      </c>
      <c r="O6509">
        <v>405</v>
      </c>
      <c r="P6509" t="s">
        <v>7929</v>
      </c>
    </row>
    <row r="6510" spans="1:16" x14ac:dyDescent="0.25">
      <c r="A6510" t="s">
        <v>811</v>
      </c>
      <c r="B6510" t="s">
        <v>812</v>
      </c>
      <c r="C6510" t="s">
        <v>520</v>
      </c>
      <c r="D6510">
        <v>0</v>
      </c>
      <c r="E6510" t="s">
        <v>7516</v>
      </c>
      <c r="F6510" t="s">
        <v>7712</v>
      </c>
      <c r="G6510">
        <v>2014</v>
      </c>
      <c r="H6510" t="s">
        <v>16</v>
      </c>
      <c r="I6510">
        <v>2.3809523809523809</v>
      </c>
      <c r="J6510">
        <v>1.2983137129054141</v>
      </c>
      <c r="K6510">
        <v>4.3268066150661681</v>
      </c>
      <c r="L6510" t="s">
        <v>1776</v>
      </c>
      <c r="M6510" t="s">
        <v>13</v>
      </c>
      <c r="N6510">
        <v>10</v>
      </c>
      <c r="O6510">
        <v>420</v>
      </c>
      <c r="P6510" t="s">
        <v>7929</v>
      </c>
    </row>
    <row r="6511" spans="1:16" x14ac:dyDescent="0.25">
      <c r="A6511" t="s">
        <v>811</v>
      </c>
      <c r="B6511" t="s">
        <v>812</v>
      </c>
      <c r="C6511" t="s">
        <v>520</v>
      </c>
      <c r="D6511">
        <v>0</v>
      </c>
      <c r="E6511" t="s">
        <v>7516</v>
      </c>
      <c r="F6511" t="s">
        <v>7712</v>
      </c>
      <c r="G6511">
        <v>2014</v>
      </c>
      <c r="H6511" t="s">
        <v>16</v>
      </c>
      <c r="I6511">
        <v>1.5681544028950545</v>
      </c>
      <c r="J6511">
        <v>0.91868577104504445</v>
      </c>
      <c r="K6511">
        <v>2.6644205483318935</v>
      </c>
      <c r="L6511" t="s">
        <v>4717</v>
      </c>
      <c r="M6511" t="s">
        <v>93</v>
      </c>
      <c r="N6511">
        <v>20</v>
      </c>
      <c r="O6511">
        <v>829</v>
      </c>
      <c r="P6511" t="s">
        <v>7929</v>
      </c>
    </row>
    <row r="6512" spans="1:16" x14ac:dyDescent="0.25">
      <c r="A6512" t="s">
        <v>811</v>
      </c>
      <c r="B6512" t="s">
        <v>812</v>
      </c>
      <c r="C6512" t="s">
        <v>520</v>
      </c>
      <c r="D6512">
        <v>0</v>
      </c>
      <c r="E6512" t="s">
        <v>7516</v>
      </c>
      <c r="F6512" t="s">
        <v>7712</v>
      </c>
      <c r="G6512">
        <v>2014</v>
      </c>
      <c r="H6512" t="s">
        <v>18</v>
      </c>
      <c r="I6512">
        <v>0</v>
      </c>
      <c r="J6512">
        <v>0</v>
      </c>
      <c r="K6512">
        <v>8.9669853600239016</v>
      </c>
      <c r="L6512" t="s">
        <v>991</v>
      </c>
      <c r="M6512" t="s">
        <v>59</v>
      </c>
      <c r="N6512">
        <v>0</v>
      </c>
      <c r="O6512">
        <v>39</v>
      </c>
      <c r="P6512" t="s">
        <v>7929</v>
      </c>
    </row>
    <row r="6513" spans="1:16" x14ac:dyDescent="0.25">
      <c r="A6513" t="s">
        <v>811</v>
      </c>
      <c r="B6513" t="s">
        <v>812</v>
      </c>
      <c r="C6513" t="s">
        <v>520</v>
      </c>
      <c r="D6513">
        <v>0</v>
      </c>
      <c r="E6513" t="s">
        <v>7516</v>
      </c>
      <c r="F6513" t="s">
        <v>7712</v>
      </c>
      <c r="G6513">
        <v>2014</v>
      </c>
      <c r="H6513" t="s">
        <v>18</v>
      </c>
      <c r="I6513">
        <v>0</v>
      </c>
      <c r="J6513">
        <v>0</v>
      </c>
      <c r="K6513">
        <v>8.3801612509161973</v>
      </c>
      <c r="L6513" t="s">
        <v>1584</v>
      </c>
      <c r="M6513" t="s">
        <v>13</v>
      </c>
      <c r="N6513">
        <v>0</v>
      </c>
      <c r="O6513">
        <v>42</v>
      </c>
      <c r="P6513" t="s">
        <v>7929</v>
      </c>
    </row>
    <row r="6514" spans="1:16" x14ac:dyDescent="0.25">
      <c r="A6514" t="s">
        <v>811</v>
      </c>
      <c r="B6514" t="s">
        <v>812</v>
      </c>
      <c r="C6514" t="s">
        <v>520</v>
      </c>
      <c r="D6514">
        <v>0</v>
      </c>
      <c r="E6514" t="s">
        <v>7516</v>
      </c>
      <c r="F6514" t="s">
        <v>7712</v>
      </c>
      <c r="G6514">
        <v>2014</v>
      </c>
      <c r="H6514" t="s">
        <v>18</v>
      </c>
      <c r="I6514">
        <v>0</v>
      </c>
      <c r="J6514">
        <v>0</v>
      </c>
      <c r="K6514">
        <v>4.5279674122128766</v>
      </c>
      <c r="L6514" t="s">
        <v>1529</v>
      </c>
      <c r="M6514" t="s">
        <v>93</v>
      </c>
      <c r="N6514">
        <v>0</v>
      </c>
      <c r="O6514">
        <v>81</v>
      </c>
      <c r="P6514" t="s">
        <v>7929</v>
      </c>
    </row>
    <row r="6515" spans="1:16" x14ac:dyDescent="0.25">
      <c r="A6515" t="s">
        <v>811</v>
      </c>
      <c r="B6515" t="s">
        <v>812</v>
      </c>
      <c r="C6515" t="s">
        <v>520</v>
      </c>
      <c r="D6515">
        <v>0</v>
      </c>
      <c r="E6515" t="s">
        <v>7516</v>
      </c>
      <c r="F6515" t="s">
        <v>7712</v>
      </c>
      <c r="G6515">
        <v>2014</v>
      </c>
      <c r="H6515" t="s">
        <v>20</v>
      </c>
      <c r="I6515">
        <v>0</v>
      </c>
      <c r="J6515">
        <v>0</v>
      </c>
      <c r="K6515">
        <v>2.2226130746301815</v>
      </c>
      <c r="L6515" t="s">
        <v>1523</v>
      </c>
      <c r="M6515" t="s">
        <v>59</v>
      </c>
      <c r="N6515">
        <v>0</v>
      </c>
      <c r="O6515">
        <v>169</v>
      </c>
      <c r="P6515" t="s">
        <v>7929</v>
      </c>
    </row>
    <row r="6516" spans="1:16" x14ac:dyDescent="0.25">
      <c r="A6516" t="s">
        <v>811</v>
      </c>
      <c r="B6516" t="s">
        <v>812</v>
      </c>
      <c r="C6516" t="s">
        <v>520</v>
      </c>
      <c r="D6516">
        <v>0</v>
      </c>
      <c r="E6516" t="s">
        <v>7516</v>
      </c>
      <c r="F6516" t="s">
        <v>7712</v>
      </c>
      <c r="G6516">
        <v>2014</v>
      </c>
      <c r="H6516" t="s">
        <v>20</v>
      </c>
      <c r="I6516">
        <v>1.2903225806451613</v>
      </c>
      <c r="J6516">
        <v>0.35456173904202826</v>
      </c>
      <c r="K6516">
        <v>4.5821802731260686</v>
      </c>
      <c r="L6516" t="s">
        <v>1557</v>
      </c>
      <c r="M6516" t="s">
        <v>13</v>
      </c>
      <c r="N6516">
        <v>0</v>
      </c>
      <c r="O6516">
        <v>155</v>
      </c>
      <c r="P6516" t="s">
        <v>7929</v>
      </c>
    </row>
    <row r="6517" spans="1:16" x14ac:dyDescent="0.25">
      <c r="A6517" t="s">
        <v>811</v>
      </c>
      <c r="B6517" t="s">
        <v>812</v>
      </c>
      <c r="C6517" t="s">
        <v>520</v>
      </c>
      <c r="D6517">
        <v>0</v>
      </c>
      <c r="E6517" t="s">
        <v>7516</v>
      </c>
      <c r="F6517" t="s">
        <v>7712</v>
      </c>
      <c r="G6517">
        <v>2014</v>
      </c>
      <c r="H6517" t="s">
        <v>20</v>
      </c>
      <c r="I6517">
        <v>0.61728395061728403</v>
      </c>
      <c r="J6517">
        <v>0.16944152101316565</v>
      </c>
      <c r="K6517">
        <v>2.222445292618783</v>
      </c>
      <c r="L6517" t="s">
        <v>4718</v>
      </c>
      <c r="M6517" t="s">
        <v>93</v>
      </c>
      <c r="N6517">
        <v>0</v>
      </c>
      <c r="O6517">
        <v>324</v>
      </c>
      <c r="P6517" t="s">
        <v>7929</v>
      </c>
    </row>
    <row r="6518" spans="1:16" x14ac:dyDescent="0.25">
      <c r="A6518" t="s">
        <v>811</v>
      </c>
      <c r="B6518" t="s">
        <v>812</v>
      </c>
      <c r="C6518" t="s">
        <v>520</v>
      </c>
      <c r="D6518">
        <v>0</v>
      </c>
      <c r="E6518" t="s">
        <v>7516</v>
      </c>
      <c r="F6518" t="s">
        <v>7712</v>
      </c>
      <c r="G6518">
        <v>2014</v>
      </c>
      <c r="H6518" t="s">
        <v>22</v>
      </c>
      <c r="I6518">
        <v>0</v>
      </c>
      <c r="J6518">
        <v>0</v>
      </c>
      <c r="K6518">
        <v>5.500446725160935</v>
      </c>
      <c r="L6518" t="s">
        <v>1511</v>
      </c>
      <c r="M6518" t="s">
        <v>59</v>
      </c>
      <c r="N6518">
        <v>0</v>
      </c>
      <c r="O6518">
        <v>66</v>
      </c>
      <c r="P6518" t="s">
        <v>7929</v>
      </c>
    </row>
    <row r="6519" spans="1:16" x14ac:dyDescent="0.25">
      <c r="A6519" t="s">
        <v>811</v>
      </c>
      <c r="B6519" t="s">
        <v>812</v>
      </c>
      <c r="C6519" t="s">
        <v>520</v>
      </c>
      <c r="D6519">
        <v>0</v>
      </c>
      <c r="E6519" t="s">
        <v>7516</v>
      </c>
      <c r="F6519" t="s">
        <v>7712</v>
      </c>
      <c r="G6519">
        <v>2014</v>
      </c>
      <c r="H6519" t="s">
        <v>22</v>
      </c>
      <c r="I6519">
        <v>0</v>
      </c>
      <c r="J6519">
        <v>0</v>
      </c>
      <c r="K6519">
        <v>5.7473190348525467</v>
      </c>
      <c r="L6519" t="s">
        <v>1473</v>
      </c>
      <c r="M6519" t="s">
        <v>13</v>
      </c>
      <c r="N6519">
        <v>0</v>
      </c>
      <c r="O6519">
        <v>63</v>
      </c>
      <c r="P6519" t="s">
        <v>7929</v>
      </c>
    </row>
    <row r="6520" spans="1:16" x14ac:dyDescent="0.25">
      <c r="A6520" t="s">
        <v>811</v>
      </c>
      <c r="B6520" t="s">
        <v>812</v>
      </c>
      <c r="C6520" t="s">
        <v>520</v>
      </c>
      <c r="D6520">
        <v>0</v>
      </c>
      <c r="E6520" t="s">
        <v>7516</v>
      </c>
      <c r="F6520" t="s">
        <v>7712</v>
      </c>
      <c r="G6520">
        <v>2014</v>
      </c>
      <c r="H6520" t="s">
        <v>22</v>
      </c>
      <c r="I6520">
        <v>0</v>
      </c>
      <c r="J6520">
        <v>0</v>
      </c>
      <c r="K6520">
        <v>2.8918651988533708</v>
      </c>
      <c r="L6520" t="s">
        <v>1519</v>
      </c>
      <c r="M6520" t="s">
        <v>93</v>
      </c>
      <c r="N6520">
        <v>0</v>
      </c>
      <c r="O6520">
        <v>129</v>
      </c>
      <c r="P6520" t="s">
        <v>7929</v>
      </c>
    </row>
    <row r="6521" spans="1:16" x14ac:dyDescent="0.25">
      <c r="A6521" t="s">
        <v>811</v>
      </c>
      <c r="B6521" t="s">
        <v>812</v>
      </c>
      <c r="C6521" t="s">
        <v>520</v>
      </c>
      <c r="D6521">
        <v>0</v>
      </c>
      <c r="E6521" t="s">
        <v>7516</v>
      </c>
      <c r="F6521" t="s">
        <v>7712</v>
      </c>
      <c r="G6521">
        <v>2014</v>
      </c>
      <c r="H6521" t="s">
        <v>24</v>
      </c>
      <c r="I6521">
        <v>0.55504162812210911</v>
      </c>
      <c r="J6521">
        <v>0.25461796171167128</v>
      </c>
      <c r="K6521">
        <v>1.2056505235676542</v>
      </c>
      <c r="L6521" t="s">
        <v>1506</v>
      </c>
      <c r="M6521" t="s">
        <v>59</v>
      </c>
      <c r="N6521">
        <v>10</v>
      </c>
      <c r="O6521">
        <v>1081</v>
      </c>
      <c r="P6521" t="s">
        <v>7929</v>
      </c>
    </row>
    <row r="6522" spans="1:16" x14ac:dyDescent="0.25">
      <c r="A6522" t="s">
        <v>811</v>
      </c>
      <c r="B6522" t="s">
        <v>812</v>
      </c>
      <c r="C6522" t="s">
        <v>520</v>
      </c>
      <c r="D6522">
        <v>0</v>
      </c>
      <c r="E6522" t="s">
        <v>7516</v>
      </c>
      <c r="F6522" t="s">
        <v>7712</v>
      </c>
      <c r="G6522">
        <v>2014</v>
      </c>
      <c r="H6522" t="s">
        <v>24</v>
      </c>
      <c r="I6522">
        <v>1.5178571428571428</v>
      </c>
      <c r="J6522">
        <v>0.94980121505590998</v>
      </c>
      <c r="K6522">
        <v>2.4173636950168262</v>
      </c>
      <c r="L6522" t="s">
        <v>4703</v>
      </c>
      <c r="M6522" t="s">
        <v>13</v>
      </c>
      <c r="N6522">
        <v>20</v>
      </c>
      <c r="O6522">
        <v>1120</v>
      </c>
      <c r="P6522" t="s">
        <v>7929</v>
      </c>
    </row>
    <row r="6523" spans="1:16" x14ac:dyDescent="0.25">
      <c r="A6523" t="s">
        <v>811</v>
      </c>
      <c r="B6523" t="s">
        <v>812</v>
      </c>
      <c r="C6523" t="s">
        <v>520</v>
      </c>
      <c r="D6523">
        <v>0</v>
      </c>
      <c r="E6523" t="s">
        <v>7516</v>
      </c>
      <c r="F6523" t="s">
        <v>7712</v>
      </c>
      <c r="G6523">
        <v>2014</v>
      </c>
      <c r="H6523" t="s">
        <v>24</v>
      </c>
      <c r="I6523">
        <v>1.0430839002267571</v>
      </c>
      <c r="J6523">
        <v>0.69606066197291605</v>
      </c>
      <c r="K6523">
        <v>1.5603981080900891</v>
      </c>
      <c r="L6523" t="s">
        <v>1545</v>
      </c>
      <c r="M6523" t="s">
        <v>93</v>
      </c>
      <c r="N6523">
        <v>30</v>
      </c>
      <c r="O6523">
        <v>2205</v>
      </c>
      <c r="P6523" t="s">
        <v>7929</v>
      </c>
    </row>
    <row r="6524" spans="1:16" x14ac:dyDescent="0.25">
      <c r="A6524" t="s">
        <v>811</v>
      </c>
      <c r="B6524" t="s">
        <v>812</v>
      </c>
      <c r="C6524" t="s">
        <v>520</v>
      </c>
      <c r="D6524">
        <v>0</v>
      </c>
      <c r="E6524" t="s">
        <v>7516</v>
      </c>
      <c r="F6524" t="s">
        <v>7712</v>
      </c>
      <c r="G6524">
        <v>2014</v>
      </c>
      <c r="H6524" t="s">
        <v>26</v>
      </c>
      <c r="I6524">
        <v>3.225806451612903</v>
      </c>
      <c r="J6524">
        <v>0.57170740869444547</v>
      </c>
      <c r="K6524">
        <v>16.194457176169625</v>
      </c>
      <c r="L6524" t="s">
        <v>4562</v>
      </c>
      <c r="M6524" t="s">
        <v>59</v>
      </c>
      <c r="N6524">
        <v>0</v>
      </c>
      <c r="O6524">
        <v>31</v>
      </c>
      <c r="P6524" t="s">
        <v>7929</v>
      </c>
    </row>
    <row r="6525" spans="1:16" x14ac:dyDescent="0.25">
      <c r="A6525" t="s">
        <v>811</v>
      </c>
      <c r="B6525" t="s">
        <v>812</v>
      </c>
      <c r="C6525" t="s">
        <v>520</v>
      </c>
      <c r="D6525">
        <v>0</v>
      </c>
      <c r="E6525" t="s">
        <v>7516</v>
      </c>
      <c r="F6525" t="s">
        <v>7712</v>
      </c>
      <c r="G6525">
        <v>2014</v>
      </c>
      <c r="H6525" t="s">
        <v>26</v>
      </c>
      <c r="I6525">
        <v>0</v>
      </c>
      <c r="J6525">
        <v>0</v>
      </c>
      <c r="K6525">
        <v>10.71827150573635</v>
      </c>
      <c r="L6525" t="s">
        <v>877</v>
      </c>
      <c r="M6525" t="s">
        <v>13</v>
      </c>
      <c r="N6525">
        <v>0</v>
      </c>
      <c r="O6525">
        <v>32</v>
      </c>
      <c r="P6525" t="s">
        <v>7929</v>
      </c>
    </row>
    <row r="6526" spans="1:16" x14ac:dyDescent="0.25">
      <c r="A6526" t="s">
        <v>811</v>
      </c>
      <c r="B6526" t="s">
        <v>812</v>
      </c>
      <c r="C6526" t="s">
        <v>520</v>
      </c>
      <c r="D6526">
        <v>0</v>
      </c>
      <c r="E6526" t="s">
        <v>7516</v>
      </c>
      <c r="F6526" t="s">
        <v>7712</v>
      </c>
      <c r="G6526">
        <v>2014</v>
      </c>
      <c r="H6526" t="s">
        <v>26</v>
      </c>
      <c r="I6526">
        <v>1.5873015873015872</v>
      </c>
      <c r="J6526">
        <v>0.28074219075510864</v>
      </c>
      <c r="K6526">
        <v>8.4587254461656087</v>
      </c>
      <c r="L6526" t="s">
        <v>4556</v>
      </c>
      <c r="M6526" t="s">
        <v>93</v>
      </c>
      <c r="N6526">
        <v>0</v>
      </c>
      <c r="O6526">
        <v>63</v>
      </c>
      <c r="P6526" t="s">
        <v>7929</v>
      </c>
    </row>
    <row r="6527" spans="1:16" x14ac:dyDescent="0.25">
      <c r="A6527" t="s">
        <v>811</v>
      </c>
      <c r="B6527" t="s">
        <v>812</v>
      </c>
      <c r="C6527" t="s">
        <v>520</v>
      </c>
      <c r="D6527">
        <v>0</v>
      </c>
      <c r="E6527" t="s">
        <v>7516</v>
      </c>
      <c r="F6527" t="s">
        <v>7712</v>
      </c>
      <c r="G6527">
        <v>2014</v>
      </c>
      <c r="H6527" t="s">
        <v>101</v>
      </c>
      <c r="I6527">
        <v>0</v>
      </c>
      <c r="J6527">
        <v>0</v>
      </c>
      <c r="K6527">
        <v>6.5287143789427882</v>
      </c>
      <c r="L6527" t="s">
        <v>4665</v>
      </c>
      <c r="M6527" t="s">
        <v>93</v>
      </c>
      <c r="N6527">
        <v>0</v>
      </c>
      <c r="O6527">
        <v>55</v>
      </c>
      <c r="P6527" t="s">
        <v>7929</v>
      </c>
    </row>
    <row r="6528" spans="1:16" x14ac:dyDescent="0.25">
      <c r="A6528" t="s">
        <v>811</v>
      </c>
      <c r="B6528" t="s">
        <v>812</v>
      </c>
      <c r="C6528" t="s">
        <v>520</v>
      </c>
      <c r="D6528">
        <v>0</v>
      </c>
      <c r="E6528" t="s">
        <v>7516</v>
      </c>
      <c r="F6528" t="s">
        <v>7712</v>
      </c>
      <c r="G6528">
        <v>2014</v>
      </c>
      <c r="H6528" t="s">
        <v>28</v>
      </c>
      <c r="I6528">
        <v>0</v>
      </c>
      <c r="J6528">
        <v>0</v>
      </c>
      <c r="K6528">
        <v>9.4060957455143761</v>
      </c>
      <c r="L6528" t="s">
        <v>1004</v>
      </c>
      <c r="M6528" t="s">
        <v>59</v>
      </c>
      <c r="N6528">
        <v>0</v>
      </c>
      <c r="O6528">
        <v>37</v>
      </c>
      <c r="P6528" t="s">
        <v>7929</v>
      </c>
    </row>
    <row r="6529" spans="1:16" x14ac:dyDescent="0.25">
      <c r="A6529" t="s">
        <v>811</v>
      </c>
      <c r="B6529" t="s">
        <v>812</v>
      </c>
      <c r="C6529" t="s">
        <v>520</v>
      </c>
      <c r="D6529">
        <v>0</v>
      </c>
      <c r="E6529" t="s">
        <v>7516</v>
      </c>
      <c r="F6529" t="s">
        <v>7712</v>
      </c>
      <c r="G6529">
        <v>2014</v>
      </c>
      <c r="H6529" t="s">
        <v>28</v>
      </c>
      <c r="I6529">
        <v>0</v>
      </c>
      <c r="J6529">
        <v>0</v>
      </c>
      <c r="K6529">
        <v>7.0049013887268057</v>
      </c>
      <c r="L6529" t="s">
        <v>1496</v>
      </c>
      <c r="M6529" t="s">
        <v>13</v>
      </c>
      <c r="N6529">
        <v>0</v>
      </c>
      <c r="O6529">
        <v>51</v>
      </c>
      <c r="P6529" t="s">
        <v>7929</v>
      </c>
    </row>
    <row r="6530" spans="1:16" x14ac:dyDescent="0.25">
      <c r="A6530" t="s">
        <v>811</v>
      </c>
      <c r="B6530" t="s">
        <v>812</v>
      </c>
      <c r="C6530" t="s">
        <v>520</v>
      </c>
      <c r="D6530">
        <v>0</v>
      </c>
      <c r="E6530" t="s">
        <v>7516</v>
      </c>
      <c r="F6530" t="s">
        <v>7712</v>
      </c>
      <c r="G6530">
        <v>2014</v>
      </c>
      <c r="H6530" t="s">
        <v>28</v>
      </c>
      <c r="I6530">
        <v>0</v>
      </c>
      <c r="J6530">
        <v>0</v>
      </c>
      <c r="K6530">
        <v>4.1828539572481311</v>
      </c>
      <c r="L6530" t="s">
        <v>4719</v>
      </c>
      <c r="M6530" t="s">
        <v>93</v>
      </c>
      <c r="N6530">
        <v>0</v>
      </c>
      <c r="O6530">
        <v>88</v>
      </c>
      <c r="P6530" t="s">
        <v>7929</v>
      </c>
    </row>
    <row r="6531" spans="1:16" x14ac:dyDescent="0.25">
      <c r="A6531" t="s">
        <v>811</v>
      </c>
      <c r="B6531" t="s">
        <v>812</v>
      </c>
      <c r="C6531" t="s">
        <v>520</v>
      </c>
      <c r="D6531">
        <v>0</v>
      </c>
      <c r="E6531" t="s">
        <v>7516</v>
      </c>
      <c r="F6531" t="s">
        <v>7712</v>
      </c>
      <c r="G6531">
        <v>2014</v>
      </c>
      <c r="H6531" t="s">
        <v>4131</v>
      </c>
      <c r="I6531">
        <v>2</v>
      </c>
      <c r="J6531">
        <v>1.5044944428654523</v>
      </c>
      <c r="K6531">
        <v>2.6543025645340657</v>
      </c>
      <c r="L6531" t="s">
        <v>4711</v>
      </c>
      <c r="M6531" t="s">
        <v>59</v>
      </c>
      <c r="N6531">
        <v>970</v>
      </c>
      <c r="O6531">
        <v>2318.58</v>
      </c>
      <c r="P6531" t="s">
        <v>7929</v>
      </c>
    </row>
    <row r="6532" spans="1:16" x14ac:dyDescent="0.25">
      <c r="A6532" t="s">
        <v>811</v>
      </c>
      <c r="B6532" t="s">
        <v>812</v>
      </c>
      <c r="C6532" t="s">
        <v>520</v>
      </c>
      <c r="D6532">
        <v>0</v>
      </c>
      <c r="E6532" t="s">
        <v>7516</v>
      </c>
      <c r="F6532" t="s">
        <v>7712</v>
      </c>
      <c r="G6532">
        <v>2014</v>
      </c>
      <c r="H6532" t="s">
        <v>4131</v>
      </c>
      <c r="I6532">
        <v>2</v>
      </c>
      <c r="J6532">
        <v>1.5246991981403173</v>
      </c>
      <c r="K6532">
        <v>2.619526909772405</v>
      </c>
      <c r="L6532" t="s">
        <v>4704</v>
      </c>
      <c r="M6532" t="s">
        <v>13</v>
      </c>
      <c r="N6532">
        <v>1050</v>
      </c>
      <c r="O6532">
        <v>2553.21</v>
      </c>
      <c r="P6532" t="s">
        <v>7929</v>
      </c>
    </row>
    <row r="6533" spans="1:16" x14ac:dyDescent="0.25">
      <c r="A6533" t="s">
        <v>811</v>
      </c>
      <c r="B6533" t="s">
        <v>812</v>
      </c>
      <c r="C6533" t="s">
        <v>520</v>
      </c>
      <c r="D6533">
        <v>0</v>
      </c>
      <c r="E6533" t="s">
        <v>7516</v>
      </c>
      <c r="F6533" t="s">
        <v>7712</v>
      </c>
      <c r="G6533">
        <v>2014</v>
      </c>
      <c r="H6533" t="s">
        <v>4131</v>
      </c>
      <c r="I6533">
        <v>2</v>
      </c>
      <c r="J6533">
        <v>1.6430259975130028</v>
      </c>
      <c r="K6533">
        <v>2.4326141718550032</v>
      </c>
      <c r="L6533" t="s">
        <v>5107</v>
      </c>
      <c r="M6533" t="s">
        <v>93</v>
      </c>
      <c r="N6533">
        <v>2020</v>
      </c>
      <c r="O6533">
        <v>4871.79</v>
      </c>
      <c r="P6533" t="s">
        <v>7929</v>
      </c>
    </row>
    <row r="6534" spans="1:16" x14ac:dyDescent="0.25">
      <c r="A6534" t="s">
        <v>811</v>
      </c>
      <c r="B6534" t="s">
        <v>812</v>
      </c>
      <c r="C6534" t="s">
        <v>520</v>
      </c>
      <c r="D6534">
        <v>0</v>
      </c>
      <c r="E6534" t="s">
        <v>7516</v>
      </c>
      <c r="F6534" t="s">
        <v>7712</v>
      </c>
      <c r="G6534">
        <v>2014</v>
      </c>
      <c r="H6534" t="s">
        <v>30</v>
      </c>
      <c r="I6534">
        <v>0.88495575221238942</v>
      </c>
      <c r="J6534">
        <v>0.15638358136017921</v>
      </c>
      <c r="K6534">
        <v>4.843205606052523</v>
      </c>
      <c r="L6534" t="s">
        <v>1520</v>
      </c>
      <c r="M6534" t="s">
        <v>59</v>
      </c>
      <c r="N6534">
        <v>0</v>
      </c>
      <c r="O6534">
        <v>113</v>
      </c>
      <c r="P6534" t="s">
        <v>7929</v>
      </c>
    </row>
    <row r="6535" spans="1:16" x14ac:dyDescent="0.25">
      <c r="A6535" t="s">
        <v>811</v>
      </c>
      <c r="B6535" t="s">
        <v>812</v>
      </c>
      <c r="C6535" t="s">
        <v>520</v>
      </c>
      <c r="D6535">
        <v>0</v>
      </c>
      <c r="E6535" t="s">
        <v>7516</v>
      </c>
      <c r="F6535" t="s">
        <v>7712</v>
      </c>
      <c r="G6535">
        <v>2014</v>
      </c>
      <c r="H6535" t="s">
        <v>30</v>
      </c>
      <c r="I6535">
        <v>1.8348623853211012</v>
      </c>
      <c r="J6535">
        <v>0.50462566124631514</v>
      </c>
      <c r="K6535">
        <v>6.4445845590979545</v>
      </c>
      <c r="L6535" t="s">
        <v>4705</v>
      </c>
      <c r="M6535" t="s">
        <v>13</v>
      </c>
      <c r="N6535">
        <v>0</v>
      </c>
      <c r="O6535">
        <v>109</v>
      </c>
      <c r="P6535" t="s">
        <v>7929</v>
      </c>
    </row>
    <row r="6536" spans="1:16" x14ac:dyDescent="0.25">
      <c r="A6536" t="s">
        <v>811</v>
      </c>
      <c r="B6536" t="s">
        <v>812</v>
      </c>
      <c r="C6536" t="s">
        <v>520</v>
      </c>
      <c r="D6536">
        <v>0</v>
      </c>
      <c r="E6536" t="s">
        <v>7516</v>
      </c>
      <c r="F6536" t="s">
        <v>7712</v>
      </c>
      <c r="G6536">
        <v>2014</v>
      </c>
      <c r="H6536" t="s">
        <v>30</v>
      </c>
      <c r="I6536">
        <v>1.3513513513513513</v>
      </c>
      <c r="J6536">
        <v>0.46061821625874816</v>
      </c>
      <c r="K6536">
        <v>3.8971263268192322</v>
      </c>
      <c r="L6536" t="s">
        <v>4720</v>
      </c>
      <c r="M6536" t="s">
        <v>93</v>
      </c>
      <c r="N6536">
        <v>10</v>
      </c>
      <c r="O6536">
        <v>222</v>
      </c>
      <c r="P6536" t="s">
        <v>7929</v>
      </c>
    </row>
    <row r="6537" spans="1:16" x14ac:dyDescent="0.25">
      <c r="A6537" t="s">
        <v>811</v>
      </c>
      <c r="B6537" t="s">
        <v>812</v>
      </c>
      <c r="C6537" t="s">
        <v>520</v>
      </c>
      <c r="D6537">
        <v>0</v>
      </c>
      <c r="E6537" t="s">
        <v>7516</v>
      </c>
      <c r="F6537" t="s">
        <v>7712</v>
      </c>
      <c r="G6537">
        <v>2014</v>
      </c>
      <c r="H6537" t="s">
        <v>32</v>
      </c>
      <c r="I6537">
        <v>1.075268817204301</v>
      </c>
      <c r="J6537">
        <v>0.19005930979555977</v>
      </c>
      <c r="K6537">
        <v>5.8420591186484145</v>
      </c>
      <c r="L6537" t="s">
        <v>4712</v>
      </c>
      <c r="M6537" t="s">
        <v>59</v>
      </c>
      <c r="N6537">
        <v>0</v>
      </c>
      <c r="O6537">
        <v>93</v>
      </c>
      <c r="P6537" t="s">
        <v>7929</v>
      </c>
    </row>
    <row r="6538" spans="1:16" x14ac:dyDescent="0.25">
      <c r="A6538" t="s">
        <v>811</v>
      </c>
      <c r="B6538" t="s">
        <v>812</v>
      </c>
      <c r="C6538" t="s">
        <v>520</v>
      </c>
      <c r="D6538">
        <v>0</v>
      </c>
      <c r="E6538" t="s">
        <v>7516</v>
      </c>
      <c r="F6538" t="s">
        <v>7712</v>
      </c>
      <c r="G6538">
        <v>2014</v>
      </c>
      <c r="H6538" t="s">
        <v>32</v>
      </c>
      <c r="I6538">
        <v>0</v>
      </c>
      <c r="J6538">
        <v>0</v>
      </c>
      <c r="K6538">
        <v>3.4973998922084162</v>
      </c>
      <c r="L6538" t="s">
        <v>1508</v>
      </c>
      <c r="M6538" t="s">
        <v>13</v>
      </c>
      <c r="N6538">
        <v>0</v>
      </c>
      <c r="O6538">
        <v>106</v>
      </c>
      <c r="P6538" t="s">
        <v>7929</v>
      </c>
    </row>
    <row r="6539" spans="1:16" x14ac:dyDescent="0.25">
      <c r="A6539" t="s">
        <v>811</v>
      </c>
      <c r="B6539" t="s">
        <v>812</v>
      </c>
      <c r="C6539" t="s">
        <v>520</v>
      </c>
      <c r="D6539">
        <v>0</v>
      </c>
      <c r="E6539" t="s">
        <v>7516</v>
      </c>
      <c r="F6539" t="s">
        <v>7712</v>
      </c>
      <c r="G6539">
        <v>2014</v>
      </c>
      <c r="H6539" t="s">
        <v>32</v>
      </c>
      <c r="I6539">
        <v>0.50251256281407031</v>
      </c>
      <c r="J6539">
        <v>8.8758666948773435E-2</v>
      </c>
      <c r="K6539">
        <v>2.7911239606779064</v>
      </c>
      <c r="L6539" t="s">
        <v>4721</v>
      </c>
      <c r="M6539" t="s">
        <v>93</v>
      </c>
      <c r="N6539">
        <v>0</v>
      </c>
      <c r="O6539">
        <v>199</v>
      </c>
      <c r="P6539" t="s">
        <v>7929</v>
      </c>
    </row>
    <row r="6540" spans="1:16" x14ac:dyDescent="0.25">
      <c r="A6540" t="s">
        <v>811</v>
      </c>
      <c r="B6540" t="s">
        <v>812</v>
      </c>
      <c r="C6540" t="s">
        <v>520</v>
      </c>
      <c r="D6540">
        <v>0</v>
      </c>
      <c r="E6540" t="s">
        <v>7516</v>
      </c>
      <c r="F6540" t="s">
        <v>7713</v>
      </c>
      <c r="G6540">
        <v>2017</v>
      </c>
      <c r="H6540" t="s">
        <v>14</v>
      </c>
      <c r="I6540">
        <v>0</v>
      </c>
      <c r="J6540">
        <v>0</v>
      </c>
      <c r="K6540">
        <v>3.6295747607745912</v>
      </c>
      <c r="L6540" t="s">
        <v>1257</v>
      </c>
      <c r="M6540" t="s">
        <v>59</v>
      </c>
      <c r="N6540">
        <v>0</v>
      </c>
      <c r="O6540">
        <v>102</v>
      </c>
      <c r="P6540" t="s">
        <v>7929</v>
      </c>
    </row>
    <row r="6541" spans="1:16" x14ac:dyDescent="0.25">
      <c r="A6541" t="s">
        <v>811</v>
      </c>
      <c r="B6541" t="s">
        <v>812</v>
      </c>
      <c r="C6541" t="s">
        <v>520</v>
      </c>
      <c r="D6541">
        <v>0</v>
      </c>
      <c r="E6541" t="s">
        <v>7516</v>
      </c>
      <c r="F6541" t="s">
        <v>7713</v>
      </c>
      <c r="G6541">
        <v>2017</v>
      </c>
      <c r="H6541" t="s">
        <v>14</v>
      </c>
      <c r="I6541">
        <v>1.6666666666666667</v>
      </c>
      <c r="J6541">
        <v>0.45824685411513894</v>
      </c>
      <c r="K6541">
        <v>5.8737126812913809</v>
      </c>
      <c r="L6541" t="s">
        <v>1264</v>
      </c>
      <c r="M6541" t="s">
        <v>13</v>
      </c>
      <c r="N6541">
        <v>0</v>
      </c>
      <c r="O6541">
        <v>120</v>
      </c>
      <c r="P6541" t="s">
        <v>7929</v>
      </c>
    </row>
    <row r="6542" spans="1:16" x14ac:dyDescent="0.25">
      <c r="A6542" t="s">
        <v>811</v>
      </c>
      <c r="B6542" t="s">
        <v>812</v>
      </c>
      <c r="C6542" t="s">
        <v>520</v>
      </c>
      <c r="D6542">
        <v>0</v>
      </c>
      <c r="E6542" t="s">
        <v>7516</v>
      </c>
      <c r="F6542" t="s">
        <v>7713</v>
      </c>
      <c r="G6542">
        <v>2017</v>
      </c>
      <c r="H6542" t="s">
        <v>14</v>
      </c>
      <c r="I6542">
        <v>0.8733624454148472</v>
      </c>
      <c r="J6542">
        <v>0.23983011791889883</v>
      </c>
      <c r="K6542">
        <v>3.1279529586447392</v>
      </c>
      <c r="L6542" t="s">
        <v>4722</v>
      </c>
      <c r="M6542" t="s">
        <v>93</v>
      </c>
      <c r="N6542">
        <v>0</v>
      </c>
      <c r="O6542">
        <v>229</v>
      </c>
      <c r="P6542" t="s">
        <v>7929</v>
      </c>
    </row>
    <row r="6543" spans="1:16" x14ac:dyDescent="0.25">
      <c r="A6543" t="s">
        <v>811</v>
      </c>
      <c r="B6543" t="s">
        <v>812</v>
      </c>
      <c r="C6543" t="s">
        <v>520</v>
      </c>
      <c r="D6543">
        <v>0</v>
      </c>
      <c r="E6543" t="s">
        <v>7516</v>
      </c>
      <c r="F6543" t="s">
        <v>7713</v>
      </c>
      <c r="G6543">
        <v>2017</v>
      </c>
      <c r="H6543" t="s">
        <v>16</v>
      </c>
      <c r="I6543">
        <v>0.47619047619047616</v>
      </c>
      <c r="J6543">
        <v>0.13068314925680302</v>
      </c>
      <c r="K6543">
        <v>1.7194419918336421</v>
      </c>
      <c r="L6543" t="s">
        <v>1540</v>
      </c>
      <c r="M6543" t="s">
        <v>59</v>
      </c>
      <c r="N6543">
        <v>0</v>
      </c>
      <c r="O6543">
        <v>420</v>
      </c>
      <c r="P6543" t="s">
        <v>7929</v>
      </c>
    </row>
    <row r="6544" spans="1:16" x14ac:dyDescent="0.25">
      <c r="A6544" t="s">
        <v>811</v>
      </c>
      <c r="B6544" t="s">
        <v>812</v>
      </c>
      <c r="C6544" t="s">
        <v>520</v>
      </c>
      <c r="D6544">
        <v>0</v>
      </c>
      <c r="E6544" t="s">
        <v>7516</v>
      </c>
      <c r="F6544" t="s">
        <v>7713</v>
      </c>
      <c r="G6544">
        <v>2017</v>
      </c>
      <c r="H6544" t="s">
        <v>16</v>
      </c>
      <c r="I6544">
        <v>2.3255813953488378</v>
      </c>
      <c r="J6544">
        <v>1.2680058040525162</v>
      </c>
      <c r="K6544">
        <v>4.2274561341295316</v>
      </c>
      <c r="L6544" t="s">
        <v>1283</v>
      </c>
      <c r="M6544" t="s">
        <v>13</v>
      </c>
      <c r="N6544">
        <v>10</v>
      </c>
      <c r="O6544">
        <v>430</v>
      </c>
      <c r="P6544" t="s">
        <v>7929</v>
      </c>
    </row>
    <row r="6545" spans="1:16" x14ac:dyDescent="0.25">
      <c r="A6545" t="s">
        <v>811</v>
      </c>
      <c r="B6545" t="s">
        <v>812</v>
      </c>
      <c r="C6545" t="s">
        <v>520</v>
      </c>
      <c r="D6545">
        <v>0</v>
      </c>
      <c r="E6545" t="s">
        <v>7516</v>
      </c>
      <c r="F6545" t="s">
        <v>7713</v>
      </c>
      <c r="G6545">
        <v>2017</v>
      </c>
      <c r="H6545" t="s">
        <v>16</v>
      </c>
      <c r="I6545">
        <v>1.3856812933025404</v>
      </c>
      <c r="J6545">
        <v>0.79440924971054283</v>
      </c>
      <c r="K6545">
        <v>2.4063574186115977</v>
      </c>
      <c r="L6545" t="s">
        <v>4723</v>
      </c>
      <c r="M6545" t="s">
        <v>93</v>
      </c>
      <c r="N6545">
        <v>10</v>
      </c>
      <c r="O6545">
        <v>866</v>
      </c>
      <c r="P6545" t="s">
        <v>7929</v>
      </c>
    </row>
    <row r="6546" spans="1:16" x14ac:dyDescent="0.25">
      <c r="A6546" t="s">
        <v>811</v>
      </c>
      <c r="B6546" t="s">
        <v>812</v>
      </c>
      <c r="C6546" t="s">
        <v>520</v>
      </c>
      <c r="D6546">
        <v>0</v>
      </c>
      <c r="E6546" t="s">
        <v>7516</v>
      </c>
      <c r="F6546" t="s">
        <v>7713</v>
      </c>
      <c r="G6546">
        <v>2017</v>
      </c>
      <c r="H6546" t="s">
        <v>18</v>
      </c>
      <c r="I6546">
        <v>0</v>
      </c>
      <c r="J6546">
        <v>0</v>
      </c>
      <c r="K6546">
        <v>10.151790621961016</v>
      </c>
      <c r="L6546" t="s">
        <v>722</v>
      </c>
      <c r="M6546" t="s">
        <v>59</v>
      </c>
      <c r="N6546">
        <v>0</v>
      </c>
      <c r="O6546">
        <v>34</v>
      </c>
      <c r="P6546" t="s">
        <v>7929</v>
      </c>
    </row>
    <row r="6547" spans="1:16" x14ac:dyDescent="0.25">
      <c r="A6547" t="s">
        <v>811</v>
      </c>
      <c r="B6547" t="s">
        <v>812</v>
      </c>
      <c r="C6547" t="s">
        <v>520</v>
      </c>
      <c r="D6547">
        <v>0</v>
      </c>
      <c r="E6547" t="s">
        <v>7516</v>
      </c>
      <c r="F6547" t="s">
        <v>7713</v>
      </c>
      <c r="G6547">
        <v>2017</v>
      </c>
      <c r="H6547" t="s">
        <v>18</v>
      </c>
      <c r="I6547">
        <v>0</v>
      </c>
      <c r="J6547">
        <v>0</v>
      </c>
      <c r="K6547">
        <v>7.5560171198388719</v>
      </c>
      <c r="L6547" t="s">
        <v>1251</v>
      </c>
      <c r="M6547" t="s">
        <v>13</v>
      </c>
      <c r="N6547">
        <v>0</v>
      </c>
      <c r="O6547">
        <v>47</v>
      </c>
      <c r="P6547" t="s">
        <v>7929</v>
      </c>
    </row>
    <row r="6548" spans="1:16" x14ac:dyDescent="0.25">
      <c r="A6548" t="s">
        <v>811</v>
      </c>
      <c r="B6548" t="s">
        <v>812</v>
      </c>
      <c r="C6548" t="s">
        <v>520</v>
      </c>
      <c r="D6548">
        <v>0</v>
      </c>
      <c r="E6548" t="s">
        <v>7516</v>
      </c>
      <c r="F6548" t="s">
        <v>7713</v>
      </c>
      <c r="G6548">
        <v>2017</v>
      </c>
      <c r="H6548" t="s">
        <v>18</v>
      </c>
      <c r="I6548">
        <v>0</v>
      </c>
      <c r="J6548">
        <v>0</v>
      </c>
      <c r="K6548">
        <v>4.4752194740079396</v>
      </c>
      <c r="L6548" t="s">
        <v>1529</v>
      </c>
      <c r="M6548" t="s">
        <v>93</v>
      </c>
      <c r="N6548">
        <v>0</v>
      </c>
      <c r="O6548">
        <v>82</v>
      </c>
      <c r="P6548" t="s">
        <v>7929</v>
      </c>
    </row>
    <row r="6549" spans="1:16" x14ac:dyDescent="0.25">
      <c r="A6549" t="s">
        <v>811</v>
      </c>
      <c r="B6549" t="s">
        <v>812</v>
      </c>
      <c r="C6549" t="s">
        <v>520</v>
      </c>
      <c r="D6549">
        <v>0</v>
      </c>
      <c r="E6549" t="s">
        <v>7516</v>
      </c>
      <c r="F6549" t="s">
        <v>7713</v>
      </c>
      <c r="G6549">
        <v>2017</v>
      </c>
      <c r="H6549" t="s">
        <v>20</v>
      </c>
      <c r="I6549">
        <v>1.6260162601626016</v>
      </c>
      <c r="J6549">
        <v>0.44704148332557048</v>
      </c>
      <c r="K6549">
        <v>5.73515741671984</v>
      </c>
      <c r="L6549" t="s">
        <v>4713</v>
      </c>
      <c r="M6549" t="s">
        <v>59</v>
      </c>
      <c r="N6549">
        <v>0</v>
      </c>
      <c r="O6549">
        <v>123</v>
      </c>
      <c r="P6549" t="s">
        <v>7929</v>
      </c>
    </row>
    <row r="6550" spans="1:16" x14ac:dyDescent="0.25">
      <c r="A6550" t="s">
        <v>811</v>
      </c>
      <c r="B6550" t="s">
        <v>812</v>
      </c>
      <c r="C6550" t="s">
        <v>520</v>
      </c>
      <c r="D6550">
        <v>0</v>
      </c>
      <c r="E6550" t="s">
        <v>7516</v>
      </c>
      <c r="F6550" t="s">
        <v>7713</v>
      </c>
      <c r="G6550">
        <v>2017</v>
      </c>
      <c r="H6550" t="s">
        <v>20</v>
      </c>
      <c r="I6550">
        <v>0.63291139240506333</v>
      </c>
      <c r="J6550">
        <v>0.11180903011854</v>
      </c>
      <c r="K6550">
        <v>3.4976461408634569</v>
      </c>
      <c r="L6550" t="s">
        <v>1474</v>
      </c>
      <c r="M6550" t="s">
        <v>13</v>
      </c>
      <c r="N6550">
        <v>0</v>
      </c>
      <c r="O6550">
        <v>158</v>
      </c>
      <c r="P6550" t="s">
        <v>7929</v>
      </c>
    </row>
    <row r="6551" spans="1:16" x14ac:dyDescent="0.25">
      <c r="A6551" t="s">
        <v>811</v>
      </c>
      <c r="B6551" t="s">
        <v>812</v>
      </c>
      <c r="C6551" t="s">
        <v>520</v>
      </c>
      <c r="D6551">
        <v>0</v>
      </c>
      <c r="E6551" t="s">
        <v>7516</v>
      </c>
      <c r="F6551" t="s">
        <v>7713</v>
      </c>
      <c r="G6551">
        <v>2017</v>
      </c>
      <c r="H6551" t="s">
        <v>20</v>
      </c>
      <c r="I6551">
        <v>1.0600706713780919</v>
      </c>
      <c r="J6551">
        <v>0.36115562821094654</v>
      </c>
      <c r="K6551">
        <v>3.0698669291865865</v>
      </c>
      <c r="L6551" t="s">
        <v>4724</v>
      </c>
      <c r="M6551" t="s">
        <v>93</v>
      </c>
      <c r="N6551">
        <v>0</v>
      </c>
      <c r="O6551">
        <v>283</v>
      </c>
      <c r="P6551" t="s">
        <v>7929</v>
      </c>
    </row>
    <row r="6552" spans="1:16" x14ac:dyDescent="0.25">
      <c r="A6552" t="s">
        <v>811</v>
      </c>
      <c r="B6552" t="s">
        <v>812</v>
      </c>
      <c r="C6552" t="s">
        <v>520</v>
      </c>
      <c r="D6552">
        <v>0</v>
      </c>
      <c r="E6552" t="s">
        <v>7516</v>
      </c>
      <c r="F6552" t="s">
        <v>7713</v>
      </c>
      <c r="G6552">
        <v>2017</v>
      </c>
      <c r="H6552" t="s">
        <v>22</v>
      </c>
      <c r="I6552">
        <v>1.3698630136986301</v>
      </c>
      <c r="J6552">
        <v>0.24221890927605325</v>
      </c>
      <c r="K6552">
        <v>7.3599132691273121</v>
      </c>
      <c r="L6552" t="s">
        <v>849</v>
      </c>
      <c r="M6552" t="s">
        <v>59</v>
      </c>
      <c r="N6552">
        <v>0</v>
      </c>
      <c r="O6552">
        <v>73</v>
      </c>
      <c r="P6552" t="s">
        <v>7929</v>
      </c>
    </row>
    <row r="6553" spans="1:16" x14ac:dyDescent="0.25">
      <c r="A6553" t="s">
        <v>811</v>
      </c>
      <c r="B6553" t="s">
        <v>812</v>
      </c>
      <c r="C6553" t="s">
        <v>520</v>
      </c>
      <c r="D6553">
        <v>0</v>
      </c>
      <c r="E6553" t="s">
        <v>7516</v>
      </c>
      <c r="F6553" t="s">
        <v>7713</v>
      </c>
      <c r="G6553">
        <v>2017</v>
      </c>
      <c r="H6553" t="s">
        <v>22</v>
      </c>
      <c r="I6553">
        <v>0</v>
      </c>
      <c r="J6553">
        <v>0</v>
      </c>
      <c r="K6553">
        <v>3.6295747607745912</v>
      </c>
      <c r="L6553" t="s">
        <v>1257</v>
      </c>
      <c r="M6553" t="s">
        <v>13</v>
      </c>
      <c r="N6553">
        <v>0</v>
      </c>
      <c r="O6553">
        <v>102</v>
      </c>
      <c r="P6553" t="s">
        <v>7929</v>
      </c>
    </row>
    <row r="6554" spans="1:16" x14ac:dyDescent="0.25">
      <c r="A6554" t="s">
        <v>811</v>
      </c>
      <c r="B6554" t="s">
        <v>812</v>
      </c>
      <c r="C6554" t="s">
        <v>520</v>
      </c>
      <c r="D6554">
        <v>0</v>
      </c>
      <c r="E6554" t="s">
        <v>7516</v>
      </c>
      <c r="F6554" t="s">
        <v>7713</v>
      </c>
      <c r="G6554">
        <v>2017</v>
      </c>
      <c r="H6554" t="s">
        <v>22</v>
      </c>
      <c r="I6554">
        <v>0.55865921787709483</v>
      </c>
      <c r="J6554">
        <v>9.8682695600981987E-2</v>
      </c>
      <c r="K6554">
        <v>3.0962138706071456</v>
      </c>
      <c r="L6554" t="s">
        <v>4725</v>
      </c>
      <c r="M6554" t="s">
        <v>93</v>
      </c>
      <c r="N6554">
        <v>0</v>
      </c>
      <c r="O6554">
        <v>179</v>
      </c>
      <c r="P6554" t="s">
        <v>7929</v>
      </c>
    </row>
    <row r="6555" spans="1:16" x14ac:dyDescent="0.25">
      <c r="A6555" t="s">
        <v>811</v>
      </c>
      <c r="B6555" t="s">
        <v>812</v>
      </c>
      <c r="C6555" t="s">
        <v>520</v>
      </c>
      <c r="D6555">
        <v>0</v>
      </c>
      <c r="E6555" t="s">
        <v>7516</v>
      </c>
      <c r="F6555" t="s">
        <v>7713</v>
      </c>
      <c r="G6555">
        <v>2017</v>
      </c>
      <c r="H6555" t="s">
        <v>24</v>
      </c>
      <c r="I6555">
        <v>0.75117370892018787</v>
      </c>
      <c r="J6555">
        <v>0.38110954532288577</v>
      </c>
      <c r="K6555">
        <v>1.4752553267030533</v>
      </c>
      <c r="L6555" t="s">
        <v>4714</v>
      </c>
      <c r="M6555" t="s">
        <v>59</v>
      </c>
      <c r="N6555">
        <v>10</v>
      </c>
      <c r="O6555">
        <v>1065</v>
      </c>
      <c r="P6555" t="s">
        <v>7929</v>
      </c>
    </row>
    <row r="6556" spans="1:16" x14ac:dyDescent="0.25">
      <c r="A6556" t="s">
        <v>811</v>
      </c>
      <c r="B6556" t="s">
        <v>812</v>
      </c>
      <c r="C6556" t="s">
        <v>520</v>
      </c>
      <c r="D6556">
        <v>0</v>
      </c>
      <c r="E6556" t="s">
        <v>7516</v>
      </c>
      <c r="F6556" t="s">
        <v>7713</v>
      </c>
      <c r="G6556">
        <v>2017</v>
      </c>
      <c r="H6556" t="s">
        <v>24</v>
      </c>
      <c r="I6556">
        <v>2.0441537203597711</v>
      </c>
      <c r="J6556">
        <v>1.3883713585723148</v>
      </c>
      <c r="K6556">
        <v>3.0002636534781408</v>
      </c>
      <c r="L6556" t="s">
        <v>4706</v>
      </c>
      <c r="M6556" t="s">
        <v>13</v>
      </c>
      <c r="N6556">
        <v>30</v>
      </c>
      <c r="O6556">
        <v>1223</v>
      </c>
      <c r="P6556" t="s">
        <v>7929</v>
      </c>
    </row>
    <row r="6557" spans="1:16" x14ac:dyDescent="0.25">
      <c r="A6557" t="s">
        <v>811</v>
      </c>
      <c r="B6557" t="s">
        <v>812</v>
      </c>
      <c r="C6557" t="s">
        <v>520</v>
      </c>
      <c r="D6557">
        <v>0</v>
      </c>
      <c r="E6557" t="s">
        <v>7516</v>
      </c>
      <c r="F6557" t="s">
        <v>7713</v>
      </c>
      <c r="G6557">
        <v>2017</v>
      </c>
      <c r="H6557" t="s">
        <v>24</v>
      </c>
      <c r="I6557">
        <v>1.4169171318162299</v>
      </c>
      <c r="J6557">
        <v>1.0106856828386652</v>
      </c>
      <c r="K6557">
        <v>1.983156676625432</v>
      </c>
      <c r="L6557" t="s">
        <v>4726</v>
      </c>
      <c r="M6557" t="s">
        <v>93</v>
      </c>
      <c r="N6557">
        <v>40</v>
      </c>
      <c r="O6557">
        <v>2329</v>
      </c>
      <c r="P6557" t="s">
        <v>7929</v>
      </c>
    </row>
    <row r="6558" spans="1:16" x14ac:dyDescent="0.25">
      <c r="A6558" t="s">
        <v>811</v>
      </c>
      <c r="B6558" t="s">
        <v>812</v>
      </c>
      <c r="C6558" t="s">
        <v>520</v>
      </c>
      <c r="D6558">
        <v>0</v>
      </c>
      <c r="E6558" t="s">
        <v>7516</v>
      </c>
      <c r="F6558" t="s">
        <v>7713</v>
      </c>
      <c r="G6558">
        <v>2017</v>
      </c>
      <c r="H6558" t="s">
        <v>26</v>
      </c>
      <c r="I6558">
        <v>0</v>
      </c>
      <c r="J6558">
        <v>0</v>
      </c>
      <c r="K6558">
        <v>7.1350034174318733</v>
      </c>
      <c r="L6558" t="s">
        <v>1534</v>
      </c>
      <c r="M6558" t="s">
        <v>93</v>
      </c>
      <c r="N6558">
        <v>0</v>
      </c>
      <c r="O6558">
        <v>50</v>
      </c>
      <c r="P6558" t="s">
        <v>7929</v>
      </c>
    </row>
    <row r="6559" spans="1:16" x14ac:dyDescent="0.25">
      <c r="A6559" t="s">
        <v>811</v>
      </c>
      <c r="B6559" t="s">
        <v>812</v>
      </c>
      <c r="C6559" t="s">
        <v>520</v>
      </c>
      <c r="D6559">
        <v>0</v>
      </c>
      <c r="E6559" t="s">
        <v>7516</v>
      </c>
      <c r="F6559" t="s">
        <v>7713</v>
      </c>
      <c r="G6559">
        <v>2017</v>
      </c>
      <c r="H6559" t="s">
        <v>101</v>
      </c>
      <c r="I6559">
        <v>3.0303030303030303</v>
      </c>
      <c r="J6559">
        <v>0.53692720896517121</v>
      </c>
      <c r="K6559">
        <v>15.319061673168068</v>
      </c>
      <c r="L6559" t="s">
        <v>1019</v>
      </c>
      <c r="M6559" t="s">
        <v>93</v>
      </c>
      <c r="N6559">
        <v>0</v>
      </c>
      <c r="O6559">
        <v>33</v>
      </c>
      <c r="P6559" t="s">
        <v>7929</v>
      </c>
    </row>
    <row r="6560" spans="1:16" x14ac:dyDescent="0.25">
      <c r="A6560" t="s">
        <v>811</v>
      </c>
      <c r="B6560" t="s">
        <v>812</v>
      </c>
      <c r="C6560" t="s">
        <v>520</v>
      </c>
      <c r="D6560">
        <v>0</v>
      </c>
      <c r="E6560" t="s">
        <v>7516</v>
      </c>
      <c r="F6560" t="s">
        <v>7713</v>
      </c>
      <c r="G6560">
        <v>2017</v>
      </c>
      <c r="H6560" t="s">
        <v>28</v>
      </c>
      <c r="I6560">
        <v>0</v>
      </c>
      <c r="J6560">
        <v>0</v>
      </c>
      <c r="K6560">
        <v>7.1350034174318733</v>
      </c>
      <c r="L6560" t="s">
        <v>1534</v>
      </c>
      <c r="M6560" t="s">
        <v>59</v>
      </c>
      <c r="N6560">
        <v>0</v>
      </c>
      <c r="O6560">
        <v>50</v>
      </c>
      <c r="P6560" t="s">
        <v>7929</v>
      </c>
    </row>
    <row r="6561" spans="1:16" x14ac:dyDescent="0.25">
      <c r="A6561" t="s">
        <v>811</v>
      </c>
      <c r="B6561" t="s">
        <v>812</v>
      </c>
      <c r="C6561" t="s">
        <v>520</v>
      </c>
      <c r="D6561">
        <v>0</v>
      </c>
      <c r="E6561" t="s">
        <v>7516</v>
      </c>
      <c r="F6561" t="s">
        <v>7713</v>
      </c>
      <c r="G6561">
        <v>2017</v>
      </c>
      <c r="H6561" t="s">
        <v>28</v>
      </c>
      <c r="I6561">
        <v>0</v>
      </c>
      <c r="J6561">
        <v>0</v>
      </c>
      <c r="K6561">
        <v>5.5803467670710729</v>
      </c>
      <c r="L6561" t="s">
        <v>1011</v>
      </c>
      <c r="M6561" t="s">
        <v>13</v>
      </c>
      <c r="N6561">
        <v>0</v>
      </c>
      <c r="O6561">
        <v>65</v>
      </c>
      <c r="P6561" t="s">
        <v>7929</v>
      </c>
    </row>
    <row r="6562" spans="1:16" x14ac:dyDescent="0.25">
      <c r="A6562" t="s">
        <v>811</v>
      </c>
      <c r="B6562" t="s">
        <v>812</v>
      </c>
      <c r="C6562" t="s">
        <v>520</v>
      </c>
      <c r="D6562">
        <v>0</v>
      </c>
      <c r="E6562" t="s">
        <v>7516</v>
      </c>
      <c r="F6562" t="s">
        <v>7713</v>
      </c>
      <c r="G6562">
        <v>2017</v>
      </c>
      <c r="H6562" t="s">
        <v>28</v>
      </c>
      <c r="I6562">
        <v>0</v>
      </c>
      <c r="J6562">
        <v>0</v>
      </c>
      <c r="K6562">
        <v>3.2325381011363019</v>
      </c>
      <c r="L6562" t="s">
        <v>1546</v>
      </c>
      <c r="M6562" t="s">
        <v>93</v>
      </c>
      <c r="N6562">
        <v>0</v>
      </c>
      <c r="O6562">
        <v>115</v>
      </c>
      <c r="P6562" t="s">
        <v>7929</v>
      </c>
    </row>
    <row r="6563" spans="1:16" x14ac:dyDescent="0.25">
      <c r="A6563" t="s">
        <v>811</v>
      </c>
      <c r="B6563" t="s">
        <v>812</v>
      </c>
      <c r="C6563" t="s">
        <v>520</v>
      </c>
      <c r="D6563">
        <v>0</v>
      </c>
      <c r="E6563" t="s">
        <v>7516</v>
      </c>
      <c r="F6563" t="s">
        <v>7713</v>
      </c>
      <c r="G6563">
        <v>2017</v>
      </c>
      <c r="H6563" t="s">
        <v>4131</v>
      </c>
      <c r="I6563">
        <v>1</v>
      </c>
      <c r="J6563">
        <v>0.69899437924048891</v>
      </c>
      <c r="K6563">
        <v>1.4287616562383096</v>
      </c>
      <c r="L6563" t="s">
        <v>4715</v>
      </c>
      <c r="M6563" t="s">
        <v>59</v>
      </c>
      <c r="N6563">
        <v>510</v>
      </c>
      <c r="O6563">
        <v>2943</v>
      </c>
      <c r="P6563" t="s">
        <v>7929</v>
      </c>
    </row>
    <row r="6564" spans="1:16" x14ac:dyDescent="0.25">
      <c r="A6564" t="s">
        <v>811</v>
      </c>
      <c r="B6564" t="s">
        <v>812</v>
      </c>
      <c r="C6564" t="s">
        <v>520</v>
      </c>
      <c r="D6564">
        <v>0</v>
      </c>
      <c r="E6564" t="s">
        <v>7516</v>
      </c>
      <c r="F6564" t="s">
        <v>7713</v>
      </c>
      <c r="G6564">
        <v>2017</v>
      </c>
      <c r="H6564" t="s">
        <v>4131</v>
      </c>
      <c r="I6564">
        <v>2</v>
      </c>
      <c r="J6564">
        <v>1.5588405005479946</v>
      </c>
      <c r="K6564">
        <v>2.5627595197102342</v>
      </c>
      <c r="L6564" t="s">
        <v>4707</v>
      </c>
      <c r="M6564" t="s">
        <v>13</v>
      </c>
      <c r="N6564">
        <v>1110</v>
      </c>
      <c r="O6564">
        <v>3029</v>
      </c>
      <c r="P6564" t="s">
        <v>7929</v>
      </c>
    </row>
    <row r="6565" spans="1:16" x14ac:dyDescent="0.25">
      <c r="A6565" t="s">
        <v>811</v>
      </c>
      <c r="B6565" t="s">
        <v>812</v>
      </c>
      <c r="C6565" t="s">
        <v>520</v>
      </c>
      <c r="D6565">
        <v>0</v>
      </c>
      <c r="E6565" t="s">
        <v>7516</v>
      </c>
      <c r="F6565" t="s">
        <v>7713</v>
      </c>
      <c r="G6565">
        <v>2017</v>
      </c>
      <c r="H6565" t="s">
        <v>4131</v>
      </c>
      <c r="I6565">
        <v>2</v>
      </c>
      <c r="J6565">
        <v>1.6782682445960109</v>
      </c>
      <c r="K6565">
        <v>2.3819150342929216</v>
      </c>
      <c r="L6565" t="s">
        <v>4727</v>
      </c>
      <c r="M6565" t="s">
        <v>93</v>
      </c>
      <c r="N6565">
        <v>2130</v>
      </c>
      <c r="O6565">
        <v>6124</v>
      </c>
      <c r="P6565" t="s">
        <v>7929</v>
      </c>
    </row>
    <row r="6566" spans="1:16" x14ac:dyDescent="0.25">
      <c r="A6566" t="s">
        <v>811</v>
      </c>
      <c r="B6566" t="s">
        <v>812</v>
      </c>
      <c r="C6566" t="s">
        <v>520</v>
      </c>
      <c r="D6566">
        <v>0</v>
      </c>
      <c r="E6566" t="s">
        <v>7516</v>
      </c>
      <c r="F6566" t="s">
        <v>7713</v>
      </c>
      <c r="G6566">
        <v>2017</v>
      </c>
      <c r="H6566" t="s">
        <v>30</v>
      </c>
      <c r="I6566">
        <v>1.2903225806451613</v>
      </c>
      <c r="J6566">
        <v>0.35456173904202826</v>
      </c>
      <c r="K6566">
        <v>4.5821802731260686</v>
      </c>
      <c r="L6566" t="s">
        <v>1557</v>
      </c>
      <c r="M6566" t="s">
        <v>59</v>
      </c>
      <c r="N6566">
        <v>0</v>
      </c>
      <c r="O6566">
        <v>155</v>
      </c>
      <c r="P6566" t="s">
        <v>7929</v>
      </c>
    </row>
    <row r="6567" spans="1:16" x14ac:dyDescent="0.25">
      <c r="A6567" t="s">
        <v>811</v>
      </c>
      <c r="B6567" t="s">
        <v>812</v>
      </c>
      <c r="C6567" t="s">
        <v>520</v>
      </c>
      <c r="D6567">
        <v>0</v>
      </c>
      <c r="E6567" t="s">
        <v>7516</v>
      </c>
      <c r="F6567" t="s">
        <v>7713</v>
      </c>
      <c r="G6567">
        <v>2017</v>
      </c>
      <c r="H6567" t="s">
        <v>30</v>
      </c>
      <c r="I6567">
        <v>5.5172413793103452</v>
      </c>
      <c r="J6567">
        <v>2.8218435934205743</v>
      </c>
      <c r="K6567">
        <v>10.508838151467952</v>
      </c>
      <c r="L6567" t="s">
        <v>4708</v>
      </c>
      <c r="M6567" t="s">
        <v>13</v>
      </c>
      <c r="N6567">
        <v>10</v>
      </c>
      <c r="O6567">
        <v>145</v>
      </c>
      <c r="P6567" t="s">
        <v>7929</v>
      </c>
    </row>
    <row r="6568" spans="1:16" x14ac:dyDescent="0.25">
      <c r="A6568" t="s">
        <v>811</v>
      </c>
      <c r="B6568" t="s">
        <v>812</v>
      </c>
      <c r="C6568" t="s">
        <v>520</v>
      </c>
      <c r="D6568">
        <v>0</v>
      </c>
      <c r="E6568" t="s">
        <v>7516</v>
      </c>
      <c r="F6568" t="s">
        <v>7713</v>
      </c>
      <c r="G6568">
        <v>2017</v>
      </c>
      <c r="H6568" t="s">
        <v>30</v>
      </c>
      <c r="I6568">
        <v>3.2573289902280136</v>
      </c>
      <c r="J6568">
        <v>1.77874386411745</v>
      </c>
      <c r="K6568">
        <v>5.8912719896164134</v>
      </c>
      <c r="L6568" t="s">
        <v>1794</v>
      </c>
      <c r="M6568" t="s">
        <v>93</v>
      </c>
      <c r="N6568">
        <v>10</v>
      </c>
      <c r="O6568">
        <v>307</v>
      </c>
      <c r="P6568" t="s">
        <v>7929</v>
      </c>
    </row>
    <row r="6569" spans="1:16" x14ac:dyDescent="0.25">
      <c r="A6569" t="s">
        <v>811</v>
      </c>
      <c r="B6569" t="s">
        <v>812</v>
      </c>
      <c r="C6569" t="s">
        <v>520</v>
      </c>
      <c r="D6569">
        <v>0</v>
      </c>
      <c r="E6569" t="s">
        <v>7516</v>
      </c>
      <c r="F6569" t="s">
        <v>7713</v>
      </c>
      <c r="G6569">
        <v>2017</v>
      </c>
      <c r="H6569" t="s">
        <v>32</v>
      </c>
      <c r="I6569">
        <v>1.2987012987012987</v>
      </c>
      <c r="J6569">
        <v>0.22961581721549543</v>
      </c>
      <c r="K6569">
        <v>6.9963668451761452</v>
      </c>
      <c r="L6569" t="s">
        <v>4716</v>
      </c>
      <c r="M6569" t="s">
        <v>59</v>
      </c>
      <c r="N6569">
        <v>0</v>
      </c>
      <c r="O6569">
        <v>77</v>
      </c>
      <c r="P6569" t="s">
        <v>7929</v>
      </c>
    </row>
    <row r="6570" spans="1:16" x14ac:dyDescent="0.25">
      <c r="A6570" t="s">
        <v>811</v>
      </c>
      <c r="B6570" t="s">
        <v>812</v>
      </c>
      <c r="C6570" t="s">
        <v>520</v>
      </c>
      <c r="D6570">
        <v>0</v>
      </c>
      <c r="E6570" t="s">
        <v>7516</v>
      </c>
      <c r="F6570" t="s">
        <v>7713</v>
      </c>
      <c r="G6570">
        <v>2017</v>
      </c>
      <c r="H6570" t="s">
        <v>32</v>
      </c>
      <c r="I6570">
        <v>2.8301886792452828</v>
      </c>
      <c r="J6570">
        <v>0.96711086446190142</v>
      </c>
      <c r="K6570">
        <v>7.9927003546026416</v>
      </c>
      <c r="L6570" t="s">
        <v>4709</v>
      </c>
      <c r="M6570" t="s">
        <v>13</v>
      </c>
      <c r="N6570">
        <v>0</v>
      </c>
      <c r="O6570">
        <v>106</v>
      </c>
      <c r="P6570" t="s">
        <v>7929</v>
      </c>
    </row>
    <row r="6571" spans="1:16" x14ac:dyDescent="0.25">
      <c r="A6571" t="s">
        <v>811</v>
      </c>
      <c r="B6571" t="s">
        <v>812</v>
      </c>
      <c r="C6571" t="s">
        <v>520</v>
      </c>
      <c r="D6571">
        <v>0</v>
      </c>
      <c r="E6571" t="s">
        <v>7516</v>
      </c>
      <c r="F6571" t="s">
        <v>7713</v>
      </c>
      <c r="G6571">
        <v>2017</v>
      </c>
      <c r="H6571" t="s">
        <v>32</v>
      </c>
      <c r="I6571">
        <v>2.1621621621621623</v>
      </c>
      <c r="J6571">
        <v>0.8439451064916208</v>
      </c>
      <c r="K6571">
        <v>5.4267071226782226</v>
      </c>
      <c r="L6571" t="s">
        <v>4585</v>
      </c>
      <c r="M6571" t="s">
        <v>93</v>
      </c>
      <c r="N6571">
        <v>10</v>
      </c>
      <c r="O6571">
        <v>185</v>
      </c>
      <c r="P6571" t="s">
        <v>7929</v>
      </c>
    </row>
    <row r="6572" spans="1:16" x14ac:dyDescent="0.25">
      <c r="A6572" t="s">
        <v>811</v>
      </c>
      <c r="B6572" t="s">
        <v>812</v>
      </c>
      <c r="C6572" t="s">
        <v>520</v>
      </c>
      <c r="D6572">
        <v>0</v>
      </c>
      <c r="E6572" t="s">
        <v>7516</v>
      </c>
      <c r="F6572" t="s">
        <v>8834</v>
      </c>
      <c r="G6572">
        <v>2020</v>
      </c>
      <c r="H6572" t="s">
        <v>14</v>
      </c>
      <c r="I6572">
        <v>1.1235955056179776</v>
      </c>
      <c r="J6572">
        <v>0.19861320934023663</v>
      </c>
      <c r="K6572">
        <v>6.0933938219905457</v>
      </c>
      <c r="L6572" t="s">
        <v>1292</v>
      </c>
      <c r="M6572" t="s">
        <v>59</v>
      </c>
      <c r="N6572">
        <v>0</v>
      </c>
      <c r="O6572">
        <v>89</v>
      </c>
      <c r="P6572" t="s">
        <v>7929</v>
      </c>
    </row>
    <row r="6573" spans="1:16" x14ac:dyDescent="0.25">
      <c r="A6573" t="s">
        <v>811</v>
      </c>
      <c r="B6573" t="s">
        <v>812</v>
      </c>
      <c r="C6573" t="s">
        <v>520</v>
      </c>
      <c r="D6573">
        <v>0</v>
      </c>
      <c r="E6573" t="s">
        <v>7516</v>
      </c>
      <c r="F6573" t="s">
        <v>8834</v>
      </c>
      <c r="G6573">
        <v>2020</v>
      </c>
      <c r="H6573" t="s">
        <v>14</v>
      </c>
      <c r="I6573">
        <v>1.2820512820512819</v>
      </c>
      <c r="J6573">
        <v>0.22666733888537793</v>
      </c>
      <c r="K6573">
        <v>6.9110230288493675</v>
      </c>
      <c r="L6573" t="s">
        <v>1502</v>
      </c>
      <c r="M6573" t="s">
        <v>13</v>
      </c>
      <c r="N6573">
        <v>0</v>
      </c>
      <c r="O6573">
        <v>78</v>
      </c>
      <c r="P6573" t="s">
        <v>7929</v>
      </c>
    </row>
    <row r="6574" spans="1:16" x14ac:dyDescent="0.25">
      <c r="A6574" t="s">
        <v>811</v>
      </c>
      <c r="B6574" t="s">
        <v>812</v>
      </c>
      <c r="C6574" t="s">
        <v>520</v>
      </c>
      <c r="D6574">
        <v>0</v>
      </c>
      <c r="E6574" t="s">
        <v>7516</v>
      </c>
      <c r="F6574" t="s">
        <v>8834</v>
      </c>
      <c r="G6574">
        <v>2020</v>
      </c>
      <c r="H6574" t="s">
        <v>14</v>
      </c>
      <c r="I6574">
        <v>1.1976047904191616</v>
      </c>
      <c r="J6574">
        <v>0.32903629932488337</v>
      </c>
      <c r="K6574">
        <v>4.2609464683382612</v>
      </c>
      <c r="L6574" t="s">
        <v>8345</v>
      </c>
      <c r="M6574" t="s">
        <v>93</v>
      </c>
      <c r="N6574">
        <v>0</v>
      </c>
      <c r="O6574">
        <v>167</v>
      </c>
      <c r="P6574" t="s">
        <v>7929</v>
      </c>
    </row>
    <row r="6575" spans="1:16" x14ac:dyDescent="0.25">
      <c r="A6575" t="s">
        <v>811</v>
      </c>
      <c r="B6575" t="s">
        <v>812</v>
      </c>
      <c r="C6575" t="s">
        <v>520</v>
      </c>
      <c r="D6575">
        <v>0</v>
      </c>
      <c r="E6575" t="s">
        <v>7516</v>
      </c>
      <c r="F6575" t="s">
        <v>8834</v>
      </c>
      <c r="G6575">
        <v>2020</v>
      </c>
      <c r="H6575" t="s">
        <v>16</v>
      </c>
      <c r="I6575">
        <v>1.2345679012345678</v>
      </c>
      <c r="J6575">
        <v>0.52844733161862933</v>
      </c>
      <c r="K6575">
        <v>2.8571181294303449</v>
      </c>
      <c r="L6575" t="s">
        <v>1491</v>
      </c>
      <c r="M6575" t="s">
        <v>59</v>
      </c>
      <c r="N6575">
        <v>10</v>
      </c>
      <c r="O6575">
        <v>405</v>
      </c>
      <c r="P6575" t="s">
        <v>7929</v>
      </c>
    </row>
    <row r="6576" spans="1:16" x14ac:dyDescent="0.25">
      <c r="A6576" t="s">
        <v>811</v>
      </c>
      <c r="B6576" t="s">
        <v>812</v>
      </c>
      <c r="C6576" t="s">
        <v>520</v>
      </c>
      <c r="D6576">
        <v>0</v>
      </c>
      <c r="E6576" t="s">
        <v>7516</v>
      </c>
      <c r="F6576" t="s">
        <v>8834</v>
      </c>
      <c r="G6576">
        <v>2020</v>
      </c>
      <c r="H6576" t="s">
        <v>16</v>
      </c>
      <c r="I6576">
        <v>1.6317016317016315</v>
      </c>
      <c r="J6576">
        <v>0.79258488929561377</v>
      </c>
      <c r="K6576">
        <v>3.329384902887023</v>
      </c>
      <c r="L6576" t="s">
        <v>8346</v>
      </c>
      <c r="M6576" t="s">
        <v>13</v>
      </c>
      <c r="N6576">
        <v>10</v>
      </c>
      <c r="O6576">
        <v>429</v>
      </c>
      <c r="P6576" t="s">
        <v>7929</v>
      </c>
    </row>
    <row r="6577" spans="1:16" x14ac:dyDescent="0.25">
      <c r="A6577" t="s">
        <v>811</v>
      </c>
      <c r="B6577" t="s">
        <v>812</v>
      </c>
      <c r="C6577" t="s">
        <v>520</v>
      </c>
      <c r="D6577">
        <v>0</v>
      </c>
      <c r="E6577" t="s">
        <v>7516</v>
      </c>
      <c r="F6577" t="s">
        <v>8834</v>
      </c>
      <c r="G6577">
        <v>2020</v>
      </c>
      <c r="H6577" t="s">
        <v>16</v>
      </c>
      <c r="I6577">
        <v>1.4201183431952662</v>
      </c>
      <c r="J6577">
        <v>0.81419600930548341</v>
      </c>
      <c r="K6577">
        <v>2.4657563398725024</v>
      </c>
      <c r="L6577" t="s">
        <v>8347</v>
      </c>
      <c r="M6577" t="s">
        <v>93</v>
      </c>
      <c r="N6577">
        <v>20</v>
      </c>
      <c r="O6577">
        <v>845</v>
      </c>
      <c r="P6577" t="s">
        <v>7929</v>
      </c>
    </row>
    <row r="6578" spans="1:16" x14ac:dyDescent="0.25">
      <c r="A6578" t="s">
        <v>811</v>
      </c>
      <c r="B6578" t="s">
        <v>812</v>
      </c>
      <c r="C6578" t="s">
        <v>520</v>
      </c>
      <c r="D6578">
        <v>0</v>
      </c>
      <c r="E6578" t="s">
        <v>7516</v>
      </c>
      <c r="F6578" t="s">
        <v>8834</v>
      </c>
      <c r="G6578">
        <v>2020</v>
      </c>
      <c r="H6578" t="s">
        <v>18</v>
      </c>
      <c r="I6578">
        <v>0</v>
      </c>
      <c r="J6578">
        <v>0</v>
      </c>
      <c r="K6578">
        <v>5.1329741747904905</v>
      </c>
      <c r="L6578" t="s">
        <v>1301</v>
      </c>
      <c r="M6578" t="s">
        <v>93</v>
      </c>
      <c r="N6578">
        <v>0</v>
      </c>
      <c r="O6578">
        <v>71</v>
      </c>
      <c r="P6578" t="s">
        <v>7929</v>
      </c>
    </row>
    <row r="6579" spans="1:16" x14ac:dyDescent="0.25">
      <c r="A6579" t="s">
        <v>811</v>
      </c>
      <c r="B6579" t="s">
        <v>812</v>
      </c>
      <c r="C6579" t="s">
        <v>520</v>
      </c>
      <c r="D6579">
        <v>0</v>
      </c>
      <c r="E6579" t="s">
        <v>7516</v>
      </c>
      <c r="F6579" t="s">
        <v>8834</v>
      </c>
      <c r="G6579">
        <v>2020</v>
      </c>
      <c r="H6579" t="s">
        <v>20</v>
      </c>
      <c r="I6579">
        <v>0</v>
      </c>
      <c r="J6579">
        <v>0</v>
      </c>
      <c r="K6579">
        <v>3.6295747607745912</v>
      </c>
      <c r="L6579" t="s">
        <v>1257</v>
      </c>
      <c r="M6579" t="s">
        <v>59</v>
      </c>
      <c r="N6579">
        <v>0</v>
      </c>
      <c r="O6579">
        <v>102</v>
      </c>
      <c r="P6579" t="s">
        <v>7929</v>
      </c>
    </row>
    <row r="6580" spans="1:16" x14ac:dyDescent="0.25">
      <c r="A6580" t="s">
        <v>811</v>
      </c>
      <c r="B6580" t="s">
        <v>812</v>
      </c>
      <c r="C6580" t="s">
        <v>520</v>
      </c>
      <c r="D6580">
        <v>0</v>
      </c>
      <c r="E6580" t="s">
        <v>7516</v>
      </c>
      <c r="F6580" t="s">
        <v>8834</v>
      </c>
      <c r="G6580">
        <v>2020</v>
      </c>
      <c r="H6580" t="s">
        <v>20</v>
      </c>
      <c r="I6580">
        <v>1.8867924528301887</v>
      </c>
      <c r="J6580">
        <v>0.5189500019088138</v>
      </c>
      <c r="K6580">
        <v>6.6200574415370204</v>
      </c>
      <c r="L6580" t="s">
        <v>4894</v>
      </c>
      <c r="M6580" t="s">
        <v>13</v>
      </c>
      <c r="N6580">
        <v>0</v>
      </c>
      <c r="O6580">
        <v>106</v>
      </c>
      <c r="P6580" t="s">
        <v>7929</v>
      </c>
    </row>
    <row r="6581" spans="1:16" x14ac:dyDescent="0.25">
      <c r="A6581" t="s">
        <v>811</v>
      </c>
      <c r="B6581" t="s">
        <v>812</v>
      </c>
      <c r="C6581" t="s">
        <v>520</v>
      </c>
      <c r="D6581">
        <v>0</v>
      </c>
      <c r="E6581" t="s">
        <v>7516</v>
      </c>
      <c r="F6581" t="s">
        <v>8834</v>
      </c>
      <c r="G6581">
        <v>2020</v>
      </c>
      <c r="H6581" t="s">
        <v>20</v>
      </c>
      <c r="I6581">
        <v>1.4218009478672986</v>
      </c>
      <c r="J6581">
        <v>0.48468910696572426</v>
      </c>
      <c r="K6581">
        <v>4.0961741895280648</v>
      </c>
      <c r="L6581" t="s">
        <v>1549</v>
      </c>
      <c r="M6581" t="s">
        <v>93</v>
      </c>
      <c r="N6581">
        <v>10</v>
      </c>
      <c r="O6581">
        <v>211</v>
      </c>
      <c r="P6581" t="s">
        <v>7929</v>
      </c>
    </row>
    <row r="6582" spans="1:16" x14ac:dyDescent="0.25">
      <c r="A6582" t="s">
        <v>811</v>
      </c>
      <c r="B6582" t="s">
        <v>812</v>
      </c>
      <c r="C6582" t="s">
        <v>520</v>
      </c>
      <c r="D6582">
        <v>0</v>
      </c>
      <c r="E6582" t="s">
        <v>7516</v>
      </c>
      <c r="F6582" t="s">
        <v>8834</v>
      </c>
      <c r="G6582">
        <v>2020</v>
      </c>
      <c r="H6582" t="s">
        <v>22</v>
      </c>
      <c r="I6582">
        <v>0</v>
      </c>
      <c r="J6582">
        <v>0</v>
      </c>
      <c r="K6582">
        <v>9.4060957455143761</v>
      </c>
      <c r="L6582" t="s">
        <v>1004</v>
      </c>
      <c r="M6582" t="s">
        <v>59</v>
      </c>
      <c r="N6582">
        <v>0</v>
      </c>
      <c r="O6582">
        <v>37</v>
      </c>
      <c r="P6582" t="s">
        <v>7929</v>
      </c>
    </row>
    <row r="6583" spans="1:16" x14ac:dyDescent="0.25">
      <c r="A6583" t="s">
        <v>811</v>
      </c>
      <c r="B6583" t="s">
        <v>812</v>
      </c>
      <c r="C6583" t="s">
        <v>520</v>
      </c>
      <c r="D6583">
        <v>0</v>
      </c>
      <c r="E6583" t="s">
        <v>7516</v>
      </c>
      <c r="F6583" t="s">
        <v>8834</v>
      </c>
      <c r="G6583">
        <v>2020</v>
      </c>
      <c r="H6583" t="s">
        <v>22</v>
      </c>
      <c r="I6583">
        <v>2.2222222222222223</v>
      </c>
      <c r="J6583">
        <v>0.3933497522757497</v>
      </c>
      <c r="K6583">
        <v>11.566946388718812</v>
      </c>
      <c r="L6583" t="s">
        <v>851</v>
      </c>
      <c r="M6583" t="s">
        <v>13</v>
      </c>
      <c r="N6583">
        <v>0</v>
      </c>
      <c r="O6583">
        <v>45</v>
      </c>
      <c r="P6583" t="s">
        <v>7929</v>
      </c>
    </row>
    <row r="6584" spans="1:16" x14ac:dyDescent="0.25">
      <c r="A6584" t="s">
        <v>811</v>
      </c>
      <c r="B6584" t="s">
        <v>812</v>
      </c>
      <c r="C6584" t="s">
        <v>520</v>
      </c>
      <c r="D6584">
        <v>0</v>
      </c>
      <c r="E6584" t="s">
        <v>7516</v>
      </c>
      <c r="F6584" t="s">
        <v>8834</v>
      </c>
      <c r="G6584">
        <v>2020</v>
      </c>
      <c r="H6584" t="s">
        <v>22</v>
      </c>
      <c r="I6584">
        <v>1.2195121951219512</v>
      </c>
      <c r="J6584">
        <v>0.21559365709651415</v>
      </c>
      <c r="K6584">
        <v>6.5894985126673298</v>
      </c>
      <c r="L6584" t="s">
        <v>1493</v>
      </c>
      <c r="M6584" t="s">
        <v>93</v>
      </c>
      <c r="N6584">
        <v>0</v>
      </c>
      <c r="O6584">
        <v>82</v>
      </c>
      <c r="P6584" t="s">
        <v>7929</v>
      </c>
    </row>
    <row r="6585" spans="1:16" x14ac:dyDescent="0.25">
      <c r="A6585" t="s">
        <v>811</v>
      </c>
      <c r="B6585" t="s">
        <v>812</v>
      </c>
      <c r="C6585" t="s">
        <v>520</v>
      </c>
      <c r="D6585">
        <v>0</v>
      </c>
      <c r="E6585" t="s">
        <v>7516</v>
      </c>
      <c r="F6585" t="s">
        <v>8834</v>
      </c>
      <c r="G6585">
        <v>2020</v>
      </c>
      <c r="H6585" t="s">
        <v>24</v>
      </c>
      <c r="I6585">
        <v>0.88202866593164275</v>
      </c>
      <c r="J6585">
        <v>0.44759672250467569</v>
      </c>
      <c r="K6585">
        <v>1.7307842385757142</v>
      </c>
      <c r="L6585" t="s">
        <v>5226</v>
      </c>
      <c r="M6585" t="s">
        <v>59</v>
      </c>
      <c r="N6585">
        <v>10</v>
      </c>
      <c r="O6585">
        <v>907</v>
      </c>
      <c r="P6585" t="s">
        <v>7929</v>
      </c>
    </row>
    <row r="6586" spans="1:16" x14ac:dyDescent="0.25">
      <c r="A6586" t="s">
        <v>811</v>
      </c>
      <c r="B6586" t="s">
        <v>812</v>
      </c>
      <c r="C6586" t="s">
        <v>520</v>
      </c>
      <c r="D6586">
        <v>0</v>
      </c>
      <c r="E6586" t="s">
        <v>7516</v>
      </c>
      <c r="F6586" t="s">
        <v>8834</v>
      </c>
      <c r="G6586">
        <v>2020</v>
      </c>
      <c r="H6586" t="s">
        <v>24</v>
      </c>
      <c r="I6586">
        <v>1.8947368421052633</v>
      </c>
      <c r="J6586">
        <v>1.2018108885559673</v>
      </c>
      <c r="K6586">
        <v>2.9751509885523495</v>
      </c>
      <c r="L6586" t="s">
        <v>8348</v>
      </c>
      <c r="M6586" t="s">
        <v>13</v>
      </c>
      <c r="N6586">
        <v>30</v>
      </c>
      <c r="O6586">
        <v>950</v>
      </c>
      <c r="P6586" t="s">
        <v>7929</v>
      </c>
    </row>
    <row r="6587" spans="1:16" x14ac:dyDescent="0.25">
      <c r="A6587" t="s">
        <v>811</v>
      </c>
      <c r="B6587" t="s">
        <v>812</v>
      </c>
      <c r="C6587" t="s">
        <v>520</v>
      </c>
      <c r="D6587">
        <v>0</v>
      </c>
      <c r="E6587" t="s">
        <v>7516</v>
      </c>
      <c r="F6587" t="s">
        <v>8834</v>
      </c>
      <c r="G6587">
        <v>2020</v>
      </c>
      <c r="H6587" t="s">
        <v>24</v>
      </c>
      <c r="I6587">
        <v>1.4361702127659575</v>
      </c>
      <c r="J6587">
        <v>0.98887870858709026</v>
      </c>
      <c r="K6587">
        <v>2.0815280602197994</v>
      </c>
      <c r="L6587" t="s">
        <v>8349</v>
      </c>
      <c r="M6587" t="s">
        <v>93</v>
      </c>
      <c r="N6587">
        <v>40</v>
      </c>
      <c r="O6587">
        <v>1880</v>
      </c>
      <c r="P6587" t="s">
        <v>7929</v>
      </c>
    </row>
    <row r="6588" spans="1:16" x14ac:dyDescent="0.25">
      <c r="A6588" t="s">
        <v>811</v>
      </c>
      <c r="B6588" t="s">
        <v>812</v>
      </c>
      <c r="C6588" t="s">
        <v>520</v>
      </c>
      <c r="D6588">
        <v>0</v>
      </c>
      <c r="E6588" t="s">
        <v>7516</v>
      </c>
      <c r="F6588" t="s">
        <v>8834</v>
      </c>
      <c r="G6588">
        <v>2020</v>
      </c>
      <c r="H6588" t="s">
        <v>28</v>
      </c>
      <c r="I6588">
        <v>0</v>
      </c>
      <c r="J6588">
        <v>0</v>
      </c>
      <c r="K6588">
        <v>7.1350034174318733</v>
      </c>
      <c r="L6588" t="s">
        <v>1534</v>
      </c>
      <c r="M6588" t="s">
        <v>93</v>
      </c>
      <c r="N6588">
        <v>0</v>
      </c>
      <c r="O6588">
        <v>50</v>
      </c>
      <c r="P6588" t="s">
        <v>7929</v>
      </c>
    </row>
    <row r="6589" spans="1:16" x14ac:dyDescent="0.25">
      <c r="A6589" t="s">
        <v>811</v>
      </c>
      <c r="B6589" t="s">
        <v>812</v>
      </c>
      <c r="C6589" t="s">
        <v>520</v>
      </c>
      <c r="D6589">
        <v>0</v>
      </c>
      <c r="E6589" t="s">
        <v>7516</v>
      </c>
      <c r="F6589" t="s">
        <v>8834</v>
      </c>
      <c r="G6589">
        <v>2020</v>
      </c>
      <c r="H6589" t="s">
        <v>4131</v>
      </c>
      <c r="I6589">
        <v>2</v>
      </c>
      <c r="J6589">
        <v>1.4652280431625668</v>
      </c>
      <c r="K6589">
        <v>2.724553660863819</v>
      </c>
      <c r="L6589" t="s">
        <v>4711</v>
      </c>
      <c r="M6589" t="s">
        <v>59</v>
      </c>
      <c r="N6589">
        <v>1100</v>
      </c>
      <c r="O6589">
        <v>1939.41</v>
      </c>
      <c r="P6589" t="s">
        <v>7929</v>
      </c>
    </row>
    <row r="6590" spans="1:16" x14ac:dyDescent="0.25">
      <c r="A6590" t="s">
        <v>811</v>
      </c>
      <c r="B6590" t="s">
        <v>812</v>
      </c>
      <c r="C6590" t="s">
        <v>520</v>
      </c>
      <c r="D6590">
        <v>0</v>
      </c>
      <c r="E6590" t="s">
        <v>7516</v>
      </c>
      <c r="F6590" t="s">
        <v>8834</v>
      </c>
      <c r="G6590">
        <v>2020</v>
      </c>
      <c r="H6590" t="s">
        <v>4131</v>
      </c>
      <c r="I6590">
        <v>3</v>
      </c>
      <c r="J6590">
        <v>2.3478210857675932</v>
      </c>
      <c r="K6590">
        <v>3.8262431207210783</v>
      </c>
      <c r="L6590" t="s">
        <v>7763</v>
      </c>
      <c r="M6590" t="s">
        <v>13</v>
      </c>
      <c r="N6590">
        <v>1760</v>
      </c>
      <c r="O6590">
        <v>2070.7399999999998</v>
      </c>
      <c r="P6590" t="s">
        <v>7929</v>
      </c>
    </row>
    <row r="6591" spans="1:16" x14ac:dyDescent="0.25">
      <c r="A6591" t="s">
        <v>811</v>
      </c>
      <c r="B6591" t="s">
        <v>812</v>
      </c>
      <c r="C6591" t="s">
        <v>520</v>
      </c>
      <c r="D6591">
        <v>0</v>
      </c>
      <c r="E6591" t="s">
        <v>7516</v>
      </c>
      <c r="F6591" t="s">
        <v>8834</v>
      </c>
      <c r="G6591">
        <v>2020</v>
      </c>
      <c r="H6591" t="s">
        <v>4131</v>
      </c>
      <c r="I6591">
        <v>2</v>
      </c>
      <c r="J6591">
        <v>1.6137656853059763</v>
      </c>
      <c r="K6591">
        <v>2.4763479008332583</v>
      </c>
      <c r="L6591" t="s">
        <v>8350</v>
      </c>
      <c r="M6591" t="s">
        <v>93</v>
      </c>
      <c r="N6591">
        <v>2280</v>
      </c>
      <c r="O6591">
        <v>4088.7</v>
      </c>
      <c r="P6591" t="s">
        <v>7929</v>
      </c>
    </row>
    <row r="6592" spans="1:16" x14ac:dyDescent="0.25">
      <c r="A6592" t="s">
        <v>811</v>
      </c>
      <c r="B6592" t="s">
        <v>812</v>
      </c>
      <c r="C6592" t="s">
        <v>520</v>
      </c>
      <c r="D6592">
        <v>0</v>
      </c>
      <c r="E6592" t="s">
        <v>7516</v>
      </c>
      <c r="F6592" t="s">
        <v>8834</v>
      </c>
      <c r="G6592">
        <v>2020</v>
      </c>
      <c r="H6592" t="s">
        <v>30</v>
      </c>
      <c r="I6592">
        <v>0.76335877862595425</v>
      </c>
      <c r="J6592">
        <v>0.1348754330620231</v>
      </c>
      <c r="K6592">
        <v>4.1973187859327092</v>
      </c>
      <c r="L6592" t="s">
        <v>5053</v>
      </c>
      <c r="M6592" t="s">
        <v>59</v>
      </c>
      <c r="N6592">
        <v>0</v>
      </c>
      <c r="O6592">
        <v>131</v>
      </c>
      <c r="P6592" t="s">
        <v>7929</v>
      </c>
    </row>
    <row r="6593" spans="1:16" x14ac:dyDescent="0.25">
      <c r="A6593" t="s">
        <v>811</v>
      </c>
      <c r="B6593" t="s">
        <v>812</v>
      </c>
      <c r="C6593" t="s">
        <v>520</v>
      </c>
      <c r="D6593">
        <v>0</v>
      </c>
      <c r="E6593" t="s">
        <v>7516</v>
      </c>
      <c r="F6593" t="s">
        <v>8834</v>
      </c>
      <c r="G6593">
        <v>2020</v>
      </c>
      <c r="H6593" t="s">
        <v>30</v>
      </c>
      <c r="I6593">
        <v>3.3783783783783785</v>
      </c>
      <c r="J6593">
        <v>1.4514880913543029</v>
      </c>
      <c r="K6593">
        <v>7.6643273373556164</v>
      </c>
      <c r="L6593" t="s">
        <v>1637</v>
      </c>
      <c r="M6593" t="s">
        <v>13</v>
      </c>
      <c r="N6593">
        <v>10</v>
      </c>
      <c r="O6593">
        <v>148</v>
      </c>
      <c r="P6593" t="s">
        <v>7929</v>
      </c>
    </row>
    <row r="6594" spans="1:16" x14ac:dyDescent="0.25">
      <c r="A6594" t="s">
        <v>811</v>
      </c>
      <c r="B6594" t="s">
        <v>812</v>
      </c>
      <c r="C6594" t="s">
        <v>520</v>
      </c>
      <c r="D6594">
        <v>0</v>
      </c>
      <c r="E6594" t="s">
        <v>7516</v>
      </c>
      <c r="F6594" t="s">
        <v>8834</v>
      </c>
      <c r="G6594">
        <v>2020</v>
      </c>
      <c r="H6594" t="s">
        <v>30</v>
      </c>
      <c r="I6594">
        <v>2.1052631578947367</v>
      </c>
      <c r="J6594">
        <v>0.96833421549039189</v>
      </c>
      <c r="K6594">
        <v>4.5161943288744091</v>
      </c>
      <c r="L6594" t="s">
        <v>8351</v>
      </c>
      <c r="M6594" t="s">
        <v>93</v>
      </c>
      <c r="N6594">
        <v>10</v>
      </c>
      <c r="O6594">
        <v>285</v>
      </c>
      <c r="P6594" t="s">
        <v>7929</v>
      </c>
    </row>
    <row r="6595" spans="1:16" x14ac:dyDescent="0.25">
      <c r="A6595" t="s">
        <v>811</v>
      </c>
      <c r="B6595" t="s">
        <v>812</v>
      </c>
      <c r="C6595" t="s">
        <v>520</v>
      </c>
      <c r="D6595">
        <v>0</v>
      </c>
      <c r="E6595" t="s">
        <v>7516</v>
      </c>
      <c r="F6595" t="s">
        <v>8834</v>
      </c>
      <c r="G6595">
        <v>2020</v>
      </c>
      <c r="H6595" t="s">
        <v>32</v>
      </c>
      <c r="I6595">
        <v>1.4925373134328359</v>
      </c>
      <c r="J6595">
        <v>0.26395037576767838</v>
      </c>
      <c r="K6595">
        <v>7.9820519731346611</v>
      </c>
      <c r="L6595" t="s">
        <v>8344</v>
      </c>
      <c r="M6595" t="s">
        <v>59</v>
      </c>
      <c r="N6595">
        <v>0</v>
      </c>
      <c r="O6595">
        <v>67</v>
      </c>
      <c r="P6595" t="s">
        <v>7929</v>
      </c>
    </row>
    <row r="6596" spans="1:16" x14ac:dyDescent="0.25">
      <c r="A6596" t="s">
        <v>811</v>
      </c>
      <c r="B6596" t="s">
        <v>812</v>
      </c>
      <c r="C6596" t="s">
        <v>520</v>
      </c>
      <c r="D6596">
        <v>0</v>
      </c>
      <c r="E6596" t="s">
        <v>7516</v>
      </c>
      <c r="F6596" t="s">
        <v>8834</v>
      </c>
      <c r="G6596">
        <v>2020</v>
      </c>
      <c r="H6596" t="s">
        <v>32</v>
      </c>
      <c r="I6596">
        <v>2.8571428571428572</v>
      </c>
      <c r="J6596">
        <v>0.78704468938062822</v>
      </c>
      <c r="K6596">
        <v>9.8324435123918139</v>
      </c>
      <c r="L6596" t="s">
        <v>1028</v>
      </c>
      <c r="M6596" t="s">
        <v>13</v>
      </c>
      <c r="N6596">
        <v>0</v>
      </c>
      <c r="O6596">
        <v>70</v>
      </c>
      <c r="P6596" t="s">
        <v>7929</v>
      </c>
    </row>
    <row r="6597" spans="1:16" x14ac:dyDescent="0.25">
      <c r="A6597" t="s">
        <v>811</v>
      </c>
      <c r="B6597" t="s">
        <v>812</v>
      </c>
      <c r="C6597" t="s">
        <v>520</v>
      </c>
      <c r="D6597">
        <v>0</v>
      </c>
      <c r="E6597" t="s">
        <v>7516</v>
      </c>
      <c r="F6597" t="s">
        <v>8834</v>
      </c>
      <c r="G6597">
        <v>2020</v>
      </c>
      <c r="H6597" t="s">
        <v>32</v>
      </c>
      <c r="I6597">
        <v>2.1897810218978102</v>
      </c>
      <c r="J6597">
        <v>0.74746229459378066</v>
      </c>
      <c r="K6597">
        <v>6.2402458825357039</v>
      </c>
      <c r="L6597" t="s">
        <v>1601</v>
      </c>
      <c r="M6597" t="s">
        <v>93</v>
      </c>
      <c r="N6597">
        <v>10</v>
      </c>
      <c r="O6597">
        <v>137</v>
      </c>
      <c r="P6597" t="s">
        <v>7929</v>
      </c>
    </row>
    <row r="6598" spans="1:16" x14ac:dyDescent="0.25">
      <c r="A6598" t="s">
        <v>881</v>
      </c>
      <c r="B6598" t="s">
        <v>882</v>
      </c>
      <c r="C6598" t="s">
        <v>11</v>
      </c>
      <c r="D6598">
        <v>0</v>
      </c>
      <c r="E6598" t="s">
        <v>7516</v>
      </c>
      <c r="F6598" t="s">
        <v>7707</v>
      </c>
      <c r="G6598">
        <v>1999</v>
      </c>
      <c r="H6598" t="s">
        <v>14</v>
      </c>
      <c r="I6598">
        <v>18.421052631578949</v>
      </c>
      <c r="J6598">
        <v>12.375939628073253</v>
      </c>
      <c r="K6598">
        <v>26.525093623342208</v>
      </c>
      <c r="L6598" t="s">
        <v>4770</v>
      </c>
      <c r="M6598" t="s">
        <v>59</v>
      </c>
      <c r="N6598">
        <v>30</v>
      </c>
      <c r="O6598">
        <v>114</v>
      </c>
      <c r="P6598" t="s">
        <v>7928</v>
      </c>
    </row>
    <row r="6599" spans="1:16" x14ac:dyDescent="0.25">
      <c r="A6599" t="s">
        <v>881</v>
      </c>
      <c r="B6599" t="s">
        <v>882</v>
      </c>
      <c r="C6599" t="s">
        <v>11</v>
      </c>
      <c r="D6599">
        <v>0</v>
      </c>
      <c r="E6599" t="s">
        <v>7516</v>
      </c>
      <c r="F6599" t="s">
        <v>7707</v>
      </c>
      <c r="G6599">
        <v>1999</v>
      </c>
      <c r="H6599" t="s">
        <v>14</v>
      </c>
      <c r="I6599">
        <v>30.081300813008127</v>
      </c>
      <c r="J6599">
        <v>22.680566759840012</v>
      </c>
      <c r="K6599">
        <v>38.688573963708102</v>
      </c>
      <c r="L6599" t="s">
        <v>4728</v>
      </c>
      <c r="M6599" t="s">
        <v>13</v>
      </c>
      <c r="N6599">
        <v>50</v>
      </c>
      <c r="O6599">
        <v>123</v>
      </c>
      <c r="P6599" t="s">
        <v>7928</v>
      </c>
    </row>
    <row r="6600" spans="1:16" x14ac:dyDescent="0.25">
      <c r="A6600" t="s">
        <v>881</v>
      </c>
      <c r="B6600" t="s">
        <v>882</v>
      </c>
      <c r="C6600" t="s">
        <v>11</v>
      </c>
      <c r="D6600">
        <v>0</v>
      </c>
      <c r="E6600" t="s">
        <v>7516</v>
      </c>
      <c r="F6600" t="s">
        <v>7707</v>
      </c>
      <c r="G6600">
        <v>1999</v>
      </c>
      <c r="H6600" t="s">
        <v>14</v>
      </c>
      <c r="I6600">
        <v>24.472573839662449</v>
      </c>
      <c r="J6600">
        <v>19.434725921138536</v>
      </c>
      <c r="K6600">
        <v>30.324784063847446</v>
      </c>
      <c r="L6600" t="s">
        <v>4811</v>
      </c>
      <c r="M6600" t="s">
        <v>93</v>
      </c>
      <c r="N6600">
        <v>70</v>
      </c>
      <c r="O6600">
        <v>237</v>
      </c>
      <c r="P6600" t="s">
        <v>7928</v>
      </c>
    </row>
    <row r="6601" spans="1:16" x14ac:dyDescent="0.25">
      <c r="A6601" t="s">
        <v>881</v>
      </c>
      <c r="B6601" t="s">
        <v>882</v>
      </c>
      <c r="C6601" t="s">
        <v>11</v>
      </c>
      <c r="D6601">
        <v>0</v>
      </c>
      <c r="E6601" t="s">
        <v>7516</v>
      </c>
      <c r="F6601" t="s">
        <v>7707</v>
      </c>
      <c r="G6601">
        <v>1999</v>
      </c>
      <c r="H6601" t="s">
        <v>16</v>
      </c>
      <c r="I6601">
        <v>20.101781170483459</v>
      </c>
      <c r="J6601">
        <v>16.437541813362316</v>
      </c>
      <c r="K6601">
        <v>24.344876158947041</v>
      </c>
      <c r="L6601" t="s">
        <v>4771</v>
      </c>
      <c r="M6601" t="s">
        <v>59</v>
      </c>
      <c r="N6601">
        <v>90</v>
      </c>
      <c r="O6601">
        <v>393</v>
      </c>
      <c r="P6601" t="s">
        <v>7928</v>
      </c>
    </row>
    <row r="6602" spans="1:16" x14ac:dyDescent="0.25">
      <c r="A6602" t="s">
        <v>881</v>
      </c>
      <c r="B6602" t="s">
        <v>882</v>
      </c>
      <c r="C6602" t="s">
        <v>11</v>
      </c>
      <c r="D6602">
        <v>0</v>
      </c>
      <c r="E6602" t="s">
        <v>7516</v>
      </c>
      <c r="F6602" t="s">
        <v>7707</v>
      </c>
      <c r="G6602">
        <v>1999</v>
      </c>
      <c r="H6602" t="s">
        <v>16</v>
      </c>
      <c r="I6602">
        <v>15.406162464985995</v>
      </c>
      <c r="J6602">
        <v>12.031395312841351</v>
      </c>
      <c r="K6602">
        <v>19.517517007689325</v>
      </c>
      <c r="L6602" t="s">
        <v>4729</v>
      </c>
      <c r="M6602" t="s">
        <v>13</v>
      </c>
      <c r="N6602">
        <v>70</v>
      </c>
      <c r="O6602">
        <v>357</v>
      </c>
      <c r="P6602" t="s">
        <v>7928</v>
      </c>
    </row>
    <row r="6603" spans="1:16" x14ac:dyDescent="0.25">
      <c r="A6603" t="s">
        <v>881</v>
      </c>
      <c r="B6603" t="s">
        <v>882</v>
      </c>
      <c r="C6603" t="s">
        <v>11</v>
      </c>
      <c r="D6603">
        <v>0</v>
      </c>
      <c r="E6603" t="s">
        <v>7516</v>
      </c>
      <c r="F6603" t="s">
        <v>7707</v>
      </c>
      <c r="G6603">
        <v>1999</v>
      </c>
      <c r="H6603" t="s">
        <v>16</v>
      </c>
      <c r="I6603">
        <v>17.866666666666667</v>
      </c>
      <c r="J6603">
        <v>15.29089734331578</v>
      </c>
      <c r="K6603">
        <v>20.769940901747905</v>
      </c>
      <c r="L6603" t="s">
        <v>4812</v>
      </c>
      <c r="M6603" t="s">
        <v>93</v>
      </c>
      <c r="N6603">
        <v>160</v>
      </c>
      <c r="O6603">
        <v>750</v>
      </c>
      <c r="P6603" t="s">
        <v>7928</v>
      </c>
    </row>
    <row r="6604" spans="1:16" x14ac:dyDescent="0.25">
      <c r="A6604" t="s">
        <v>881</v>
      </c>
      <c r="B6604" t="s">
        <v>882</v>
      </c>
      <c r="C6604" t="s">
        <v>11</v>
      </c>
      <c r="D6604">
        <v>0</v>
      </c>
      <c r="E6604" t="s">
        <v>7516</v>
      </c>
      <c r="F6604" t="s">
        <v>7707</v>
      </c>
      <c r="G6604">
        <v>1999</v>
      </c>
      <c r="H6604" t="s">
        <v>18</v>
      </c>
      <c r="I6604">
        <v>33.333333333333336</v>
      </c>
      <c r="J6604">
        <v>21.012280761972317</v>
      </c>
      <c r="K6604">
        <v>48.447772988333071</v>
      </c>
      <c r="L6604" t="s">
        <v>2981</v>
      </c>
      <c r="M6604" t="s">
        <v>59</v>
      </c>
      <c r="N6604">
        <v>20</v>
      </c>
      <c r="O6604">
        <v>42</v>
      </c>
      <c r="P6604" t="s">
        <v>7928</v>
      </c>
    </row>
    <row r="6605" spans="1:16" x14ac:dyDescent="0.25">
      <c r="A6605" t="s">
        <v>881</v>
      </c>
      <c r="B6605" t="s">
        <v>882</v>
      </c>
      <c r="C6605" t="s">
        <v>11</v>
      </c>
      <c r="D6605">
        <v>0</v>
      </c>
      <c r="E6605" t="s">
        <v>7516</v>
      </c>
      <c r="F6605" t="s">
        <v>7707</v>
      </c>
      <c r="G6605">
        <v>1999</v>
      </c>
      <c r="H6605" t="s">
        <v>18</v>
      </c>
      <c r="I6605">
        <v>25</v>
      </c>
      <c r="J6605">
        <v>15.516915222973839</v>
      </c>
      <c r="K6605">
        <v>37.692892001431922</v>
      </c>
      <c r="L6605" t="s">
        <v>4115</v>
      </c>
      <c r="M6605" t="s">
        <v>13</v>
      </c>
      <c r="N6605">
        <v>10</v>
      </c>
      <c r="O6605">
        <v>56</v>
      </c>
      <c r="P6605" t="s">
        <v>7928</v>
      </c>
    </row>
    <row r="6606" spans="1:16" x14ac:dyDescent="0.25">
      <c r="A6606" t="s">
        <v>881</v>
      </c>
      <c r="B6606" t="s">
        <v>882</v>
      </c>
      <c r="C6606" t="s">
        <v>11</v>
      </c>
      <c r="D6606">
        <v>0</v>
      </c>
      <c r="E6606" t="s">
        <v>7516</v>
      </c>
      <c r="F6606" t="s">
        <v>7707</v>
      </c>
      <c r="G6606">
        <v>1999</v>
      </c>
      <c r="H6606" t="s">
        <v>18</v>
      </c>
      <c r="I6606">
        <v>28.571428571428573</v>
      </c>
      <c r="J6606">
        <v>20.568632301416535</v>
      </c>
      <c r="K6606">
        <v>38.190853016960233</v>
      </c>
      <c r="L6606" t="s">
        <v>4813</v>
      </c>
      <c r="M6606" t="s">
        <v>93</v>
      </c>
      <c r="N6606">
        <v>30</v>
      </c>
      <c r="O6606">
        <v>98</v>
      </c>
      <c r="P6606" t="s">
        <v>7928</v>
      </c>
    </row>
    <row r="6607" spans="1:16" x14ac:dyDescent="0.25">
      <c r="A6607" t="s">
        <v>881</v>
      </c>
      <c r="B6607" t="s">
        <v>882</v>
      </c>
      <c r="C6607" t="s">
        <v>11</v>
      </c>
      <c r="D6607">
        <v>0</v>
      </c>
      <c r="E6607" t="s">
        <v>7516</v>
      </c>
      <c r="F6607" t="s">
        <v>7707</v>
      </c>
      <c r="G6607">
        <v>1999</v>
      </c>
      <c r="H6607" t="s">
        <v>20</v>
      </c>
      <c r="I6607">
        <v>27.439024390243901</v>
      </c>
      <c r="J6607">
        <v>21.185087722597974</v>
      </c>
      <c r="K6607">
        <v>34.72572342314897</v>
      </c>
      <c r="L6607" t="s">
        <v>3354</v>
      </c>
      <c r="M6607" t="s">
        <v>59</v>
      </c>
      <c r="N6607">
        <v>60</v>
      </c>
      <c r="O6607">
        <v>164</v>
      </c>
      <c r="P6607" t="s">
        <v>7928</v>
      </c>
    </row>
    <row r="6608" spans="1:16" x14ac:dyDescent="0.25">
      <c r="A6608" t="s">
        <v>881</v>
      </c>
      <c r="B6608" t="s">
        <v>882</v>
      </c>
      <c r="C6608" t="s">
        <v>11</v>
      </c>
      <c r="D6608">
        <v>0</v>
      </c>
      <c r="E6608" t="s">
        <v>7516</v>
      </c>
      <c r="F6608" t="s">
        <v>7707</v>
      </c>
      <c r="G6608">
        <v>1999</v>
      </c>
      <c r="H6608" t="s">
        <v>20</v>
      </c>
      <c r="I6608">
        <v>18.579234972677597</v>
      </c>
      <c r="J6608">
        <v>13.610973830641251</v>
      </c>
      <c r="K6608">
        <v>24.839563951094721</v>
      </c>
      <c r="L6608" t="s">
        <v>4730</v>
      </c>
      <c r="M6608" t="s">
        <v>13</v>
      </c>
      <c r="N6608">
        <v>40</v>
      </c>
      <c r="O6608">
        <v>183</v>
      </c>
      <c r="P6608" t="s">
        <v>7928</v>
      </c>
    </row>
    <row r="6609" spans="1:16" x14ac:dyDescent="0.25">
      <c r="A6609" t="s">
        <v>881</v>
      </c>
      <c r="B6609" t="s">
        <v>882</v>
      </c>
      <c r="C6609" t="s">
        <v>11</v>
      </c>
      <c r="D6609">
        <v>0</v>
      </c>
      <c r="E6609" t="s">
        <v>7516</v>
      </c>
      <c r="F6609" t="s">
        <v>7707</v>
      </c>
      <c r="G6609">
        <v>1999</v>
      </c>
      <c r="H6609" t="s">
        <v>20</v>
      </c>
      <c r="I6609">
        <v>22.766570605187319</v>
      </c>
      <c r="J6609">
        <v>18.666794397484193</v>
      </c>
      <c r="K6609">
        <v>27.462740982584766</v>
      </c>
      <c r="L6609" t="s">
        <v>4814</v>
      </c>
      <c r="M6609" t="s">
        <v>93</v>
      </c>
      <c r="N6609">
        <v>100</v>
      </c>
      <c r="O6609">
        <v>347</v>
      </c>
      <c r="P6609" t="s">
        <v>7928</v>
      </c>
    </row>
    <row r="6610" spans="1:16" x14ac:dyDescent="0.25">
      <c r="A6610" t="s">
        <v>881</v>
      </c>
      <c r="B6610" t="s">
        <v>882</v>
      </c>
      <c r="C6610" t="s">
        <v>11</v>
      </c>
      <c r="D6610">
        <v>0</v>
      </c>
      <c r="E6610" t="s">
        <v>7516</v>
      </c>
      <c r="F6610" t="s">
        <v>7707</v>
      </c>
      <c r="G6610">
        <v>1999</v>
      </c>
      <c r="H6610" t="s">
        <v>22</v>
      </c>
      <c r="I6610">
        <v>25.581395348837209</v>
      </c>
      <c r="J6610">
        <v>17.542950129698358</v>
      </c>
      <c r="K6610">
        <v>35.708105060770201</v>
      </c>
      <c r="L6610" t="s">
        <v>4772</v>
      </c>
      <c r="M6610" t="s">
        <v>59</v>
      </c>
      <c r="N6610">
        <v>30</v>
      </c>
      <c r="O6610">
        <v>86</v>
      </c>
      <c r="P6610" t="s">
        <v>7928</v>
      </c>
    </row>
    <row r="6611" spans="1:16" x14ac:dyDescent="0.25">
      <c r="A6611" t="s">
        <v>881</v>
      </c>
      <c r="B6611" t="s">
        <v>882</v>
      </c>
      <c r="C6611" t="s">
        <v>11</v>
      </c>
      <c r="D6611">
        <v>0</v>
      </c>
      <c r="E6611" t="s">
        <v>7516</v>
      </c>
      <c r="F6611" t="s">
        <v>7707</v>
      </c>
      <c r="G6611">
        <v>1999</v>
      </c>
      <c r="H6611" t="s">
        <v>22</v>
      </c>
      <c r="I6611">
        <v>25</v>
      </c>
      <c r="J6611">
        <v>17.41384941779674</v>
      </c>
      <c r="K6611">
        <v>34.509997956444053</v>
      </c>
      <c r="L6611" t="s">
        <v>3301</v>
      </c>
      <c r="M6611" t="s">
        <v>13</v>
      </c>
      <c r="N6611">
        <v>30</v>
      </c>
      <c r="O6611">
        <v>96</v>
      </c>
      <c r="P6611" t="s">
        <v>7928</v>
      </c>
    </row>
    <row r="6612" spans="1:16" x14ac:dyDescent="0.25">
      <c r="A6612" t="s">
        <v>881</v>
      </c>
      <c r="B6612" t="s">
        <v>882</v>
      </c>
      <c r="C6612" t="s">
        <v>11</v>
      </c>
      <c r="D6612">
        <v>0</v>
      </c>
      <c r="E6612" t="s">
        <v>7516</v>
      </c>
      <c r="F6612" t="s">
        <v>7707</v>
      </c>
      <c r="G6612">
        <v>1999</v>
      </c>
      <c r="H6612" t="s">
        <v>22</v>
      </c>
      <c r="I6612">
        <v>25.274725274725274</v>
      </c>
      <c r="J6612">
        <v>19.516665519270578</v>
      </c>
      <c r="K6612">
        <v>32.054995508185058</v>
      </c>
      <c r="L6612" t="s">
        <v>4815</v>
      </c>
      <c r="M6612" t="s">
        <v>93</v>
      </c>
      <c r="N6612">
        <v>60</v>
      </c>
      <c r="O6612">
        <v>182</v>
      </c>
      <c r="P6612" t="s">
        <v>7928</v>
      </c>
    </row>
    <row r="6613" spans="1:16" x14ac:dyDescent="0.25">
      <c r="A6613" t="s">
        <v>881</v>
      </c>
      <c r="B6613" t="s">
        <v>882</v>
      </c>
      <c r="C6613" t="s">
        <v>11</v>
      </c>
      <c r="D6613">
        <v>0</v>
      </c>
      <c r="E6613" t="s">
        <v>7516</v>
      </c>
      <c r="F6613" t="s">
        <v>7707</v>
      </c>
      <c r="G6613">
        <v>1999</v>
      </c>
      <c r="H6613" t="s">
        <v>24</v>
      </c>
      <c r="I6613">
        <v>21.961441743503773</v>
      </c>
      <c r="J6613">
        <v>19.704281732876449</v>
      </c>
      <c r="K6613">
        <v>24.398597044064459</v>
      </c>
      <c r="L6613" t="s">
        <v>4773</v>
      </c>
      <c r="M6613" t="s">
        <v>59</v>
      </c>
      <c r="N6613">
        <v>330</v>
      </c>
      <c r="O6613">
        <v>1193</v>
      </c>
      <c r="P6613" t="s">
        <v>7928</v>
      </c>
    </row>
    <row r="6614" spans="1:16" x14ac:dyDescent="0.25">
      <c r="A6614" t="s">
        <v>881</v>
      </c>
      <c r="B6614" t="s">
        <v>882</v>
      </c>
      <c r="C6614" t="s">
        <v>11</v>
      </c>
      <c r="D6614">
        <v>0</v>
      </c>
      <c r="E6614" t="s">
        <v>7516</v>
      </c>
      <c r="F6614" t="s">
        <v>7707</v>
      </c>
      <c r="G6614">
        <v>1999</v>
      </c>
      <c r="H6614" t="s">
        <v>24</v>
      </c>
      <c r="I6614">
        <v>21.009098428453267</v>
      </c>
      <c r="J6614">
        <v>18.806392174231274</v>
      </c>
      <c r="K6614">
        <v>23.39545842192242</v>
      </c>
      <c r="L6614" t="s">
        <v>4731</v>
      </c>
      <c r="M6614" t="s">
        <v>13</v>
      </c>
      <c r="N6614">
        <v>320</v>
      </c>
      <c r="O6614">
        <v>1209</v>
      </c>
      <c r="P6614" t="s">
        <v>7928</v>
      </c>
    </row>
    <row r="6615" spans="1:16" x14ac:dyDescent="0.25">
      <c r="A6615" t="s">
        <v>881</v>
      </c>
      <c r="B6615" t="s">
        <v>882</v>
      </c>
      <c r="C6615" t="s">
        <v>11</v>
      </c>
      <c r="D6615">
        <v>0</v>
      </c>
      <c r="E6615" t="s">
        <v>7516</v>
      </c>
      <c r="F6615" t="s">
        <v>7707</v>
      </c>
      <c r="G6615">
        <v>1999</v>
      </c>
      <c r="H6615" t="s">
        <v>24</v>
      </c>
      <c r="I6615">
        <v>21.482098251457121</v>
      </c>
      <c r="J6615">
        <v>19.885864879644689</v>
      </c>
      <c r="K6615">
        <v>23.169405259503289</v>
      </c>
      <c r="L6615" t="s">
        <v>3085</v>
      </c>
      <c r="M6615" t="s">
        <v>93</v>
      </c>
      <c r="N6615">
        <v>650</v>
      </c>
      <c r="O6615">
        <v>2402</v>
      </c>
      <c r="P6615" t="s">
        <v>7928</v>
      </c>
    </row>
    <row r="6616" spans="1:16" x14ac:dyDescent="0.25">
      <c r="A6616" t="s">
        <v>881</v>
      </c>
      <c r="B6616" t="s">
        <v>882</v>
      </c>
      <c r="C6616" t="s">
        <v>11</v>
      </c>
      <c r="D6616">
        <v>0</v>
      </c>
      <c r="E6616" t="s">
        <v>7516</v>
      </c>
      <c r="F6616" t="s">
        <v>7707</v>
      </c>
      <c r="G6616">
        <v>1999</v>
      </c>
      <c r="H6616" t="s">
        <v>26</v>
      </c>
      <c r="I6616">
        <v>21.276595744680851</v>
      </c>
      <c r="J6616">
        <v>11.989580124247317</v>
      </c>
      <c r="K6616">
        <v>34.904302050979275</v>
      </c>
      <c r="L6616" t="s">
        <v>2316</v>
      </c>
      <c r="M6616" t="s">
        <v>59</v>
      </c>
      <c r="N6616">
        <v>10</v>
      </c>
      <c r="O6616">
        <v>47</v>
      </c>
      <c r="P6616" t="s">
        <v>7928</v>
      </c>
    </row>
    <row r="6617" spans="1:16" x14ac:dyDescent="0.25">
      <c r="A6617" t="s">
        <v>881</v>
      </c>
      <c r="B6617" t="s">
        <v>882</v>
      </c>
      <c r="C6617" t="s">
        <v>11</v>
      </c>
      <c r="D6617">
        <v>0</v>
      </c>
      <c r="E6617" t="s">
        <v>7516</v>
      </c>
      <c r="F6617" t="s">
        <v>7707</v>
      </c>
      <c r="G6617">
        <v>1999</v>
      </c>
      <c r="H6617" t="s">
        <v>26</v>
      </c>
      <c r="I6617">
        <v>29.411764705882348</v>
      </c>
      <c r="J6617">
        <v>19.918862654604716</v>
      </c>
      <c r="K6617">
        <v>41.106504263726727</v>
      </c>
      <c r="L6617" t="s">
        <v>1890</v>
      </c>
      <c r="M6617" t="s">
        <v>13</v>
      </c>
      <c r="N6617">
        <v>30</v>
      </c>
      <c r="O6617">
        <v>68</v>
      </c>
      <c r="P6617" t="s">
        <v>7928</v>
      </c>
    </row>
    <row r="6618" spans="1:16" x14ac:dyDescent="0.25">
      <c r="A6618" t="s">
        <v>881</v>
      </c>
      <c r="B6618" t="s">
        <v>882</v>
      </c>
      <c r="C6618" t="s">
        <v>11</v>
      </c>
      <c r="D6618">
        <v>0</v>
      </c>
      <c r="E6618" t="s">
        <v>7516</v>
      </c>
      <c r="F6618" t="s">
        <v>7707</v>
      </c>
      <c r="G6618">
        <v>1999</v>
      </c>
      <c r="H6618" t="s">
        <v>26</v>
      </c>
      <c r="I6618">
        <v>26.086956521739129</v>
      </c>
      <c r="J6618">
        <v>18.927348744454857</v>
      </c>
      <c r="K6618">
        <v>34.792560782175549</v>
      </c>
      <c r="L6618" t="s">
        <v>4816</v>
      </c>
      <c r="M6618" t="s">
        <v>93</v>
      </c>
      <c r="N6618">
        <v>40</v>
      </c>
      <c r="O6618">
        <v>115</v>
      </c>
      <c r="P6618" t="s">
        <v>7928</v>
      </c>
    </row>
    <row r="6619" spans="1:16" x14ac:dyDescent="0.25">
      <c r="A6619" t="s">
        <v>881</v>
      </c>
      <c r="B6619" t="s">
        <v>882</v>
      </c>
      <c r="C6619" t="s">
        <v>11</v>
      </c>
      <c r="D6619">
        <v>0</v>
      </c>
      <c r="E6619" t="s">
        <v>7516</v>
      </c>
      <c r="F6619" t="s">
        <v>7707</v>
      </c>
      <c r="G6619">
        <v>1999</v>
      </c>
      <c r="H6619" t="s">
        <v>101</v>
      </c>
      <c r="I6619">
        <v>12.280701754385966</v>
      </c>
      <c r="J6619">
        <v>6.0779830035074989</v>
      </c>
      <c r="K6619">
        <v>23.246689588929257</v>
      </c>
      <c r="L6619" t="s">
        <v>2232</v>
      </c>
      <c r="M6619" t="s">
        <v>93</v>
      </c>
      <c r="N6619">
        <v>10</v>
      </c>
      <c r="O6619">
        <v>57</v>
      </c>
      <c r="P6619" t="s">
        <v>7928</v>
      </c>
    </row>
    <row r="6620" spans="1:16" x14ac:dyDescent="0.25">
      <c r="A6620" t="s">
        <v>881</v>
      </c>
      <c r="B6620" t="s">
        <v>882</v>
      </c>
      <c r="C6620" t="s">
        <v>11</v>
      </c>
      <c r="D6620">
        <v>0</v>
      </c>
      <c r="E6620" t="s">
        <v>7516</v>
      </c>
      <c r="F6620" t="s">
        <v>7707</v>
      </c>
      <c r="G6620">
        <v>1999</v>
      </c>
      <c r="H6620" t="s">
        <v>28</v>
      </c>
      <c r="I6620">
        <v>17.460317460317459</v>
      </c>
      <c r="J6620">
        <v>10.039293923176864</v>
      </c>
      <c r="K6620">
        <v>28.621659734425588</v>
      </c>
      <c r="L6620" t="s">
        <v>3139</v>
      </c>
      <c r="M6620" t="s">
        <v>59</v>
      </c>
      <c r="N6620">
        <v>10</v>
      </c>
      <c r="O6620">
        <v>63</v>
      </c>
      <c r="P6620" t="s">
        <v>7928</v>
      </c>
    </row>
    <row r="6621" spans="1:16" x14ac:dyDescent="0.25">
      <c r="A6621" t="s">
        <v>881</v>
      </c>
      <c r="B6621" t="s">
        <v>882</v>
      </c>
      <c r="C6621" t="s">
        <v>11</v>
      </c>
      <c r="D6621">
        <v>0</v>
      </c>
      <c r="E6621" t="s">
        <v>7516</v>
      </c>
      <c r="F6621" t="s">
        <v>7707</v>
      </c>
      <c r="G6621">
        <v>1999</v>
      </c>
      <c r="H6621" t="s">
        <v>28</v>
      </c>
      <c r="I6621">
        <v>16.176470588235293</v>
      </c>
      <c r="J6621">
        <v>9.2799971957491483</v>
      </c>
      <c r="K6621">
        <v>26.690248455795359</v>
      </c>
      <c r="L6621" t="s">
        <v>4732</v>
      </c>
      <c r="M6621" t="s">
        <v>13</v>
      </c>
      <c r="N6621">
        <v>10</v>
      </c>
      <c r="O6621">
        <v>68</v>
      </c>
      <c r="P6621" t="s">
        <v>7928</v>
      </c>
    </row>
    <row r="6622" spans="1:16" x14ac:dyDescent="0.25">
      <c r="A6622" t="s">
        <v>881</v>
      </c>
      <c r="B6622" t="s">
        <v>882</v>
      </c>
      <c r="C6622" t="s">
        <v>11</v>
      </c>
      <c r="D6622">
        <v>0</v>
      </c>
      <c r="E6622" t="s">
        <v>7516</v>
      </c>
      <c r="F6622" t="s">
        <v>7707</v>
      </c>
      <c r="G6622">
        <v>1999</v>
      </c>
      <c r="H6622" t="s">
        <v>28</v>
      </c>
      <c r="I6622">
        <v>16.793893129770993</v>
      </c>
      <c r="J6622">
        <v>11.359861574882878</v>
      </c>
      <c r="K6622">
        <v>24.119990340253104</v>
      </c>
      <c r="L6622" t="s">
        <v>4817</v>
      </c>
      <c r="M6622" t="s">
        <v>93</v>
      </c>
      <c r="N6622">
        <v>30</v>
      </c>
      <c r="O6622">
        <v>131</v>
      </c>
      <c r="P6622" t="s">
        <v>7928</v>
      </c>
    </row>
    <row r="6623" spans="1:16" x14ac:dyDescent="0.25">
      <c r="A6623" t="s">
        <v>881</v>
      </c>
      <c r="B6623" t="s">
        <v>882</v>
      </c>
      <c r="C6623" t="s">
        <v>11</v>
      </c>
      <c r="D6623">
        <v>0</v>
      </c>
      <c r="E6623" t="s">
        <v>7516</v>
      </c>
      <c r="F6623" t="s">
        <v>7707</v>
      </c>
      <c r="G6623">
        <v>1999</v>
      </c>
      <c r="H6623" t="s">
        <v>30</v>
      </c>
      <c r="I6623">
        <v>28.671328671328666</v>
      </c>
      <c r="J6623">
        <v>21.893518923555472</v>
      </c>
      <c r="K6623">
        <v>36.565119500433369</v>
      </c>
      <c r="L6623" t="s">
        <v>4774</v>
      </c>
      <c r="M6623" t="s">
        <v>59</v>
      </c>
      <c r="N6623">
        <v>50</v>
      </c>
      <c r="O6623">
        <v>143</v>
      </c>
      <c r="P6623" t="s">
        <v>7928</v>
      </c>
    </row>
    <row r="6624" spans="1:16" x14ac:dyDescent="0.25">
      <c r="A6624" t="s">
        <v>881</v>
      </c>
      <c r="B6624" t="s">
        <v>882</v>
      </c>
      <c r="C6624" t="s">
        <v>11</v>
      </c>
      <c r="D6624">
        <v>0</v>
      </c>
      <c r="E6624" t="s">
        <v>7516</v>
      </c>
      <c r="F6624" t="s">
        <v>7707</v>
      </c>
      <c r="G6624">
        <v>1999</v>
      </c>
      <c r="H6624" t="s">
        <v>30</v>
      </c>
      <c r="I6624">
        <v>23.741007194244602</v>
      </c>
      <c r="J6624">
        <v>17.433688772270347</v>
      </c>
      <c r="K6624">
        <v>31.460750942770648</v>
      </c>
      <c r="L6624" t="s">
        <v>4733</v>
      </c>
      <c r="M6624" t="s">
        <v>13</v>
      </c>
      <c r="N6624">
        <v>40</v>
      </c>
      <c r="O6624">
        <v>139</v>
      </c>
      <c r="P6624" t="s">
        <v>7928</v>
      </c>
    </row>
    <row r="6625" spans="1:16" x14ac:dyDescent="0.25">
      <c r="A6625" t="s">
        <v>881</v>
      </c>
      <c r="B6625" t="s">
        <v>882</v>
      </c>
      <c r="C6625" t="s">
        <v>11</v>
      </c>
      <c r="D6625">
        <v>0</v>
      </c>
      <c r="E6625" t="s">
        <v>7516</v>
      </c>
      <c r="F6625" t="s">
        <v>7707</v>
      </c>
      <c r="G6625">
        <v>1999</v>
      </c>
      <c r="H6625" t="s">
        <v>30</v>
      </c>
      <c r="I6625">
        <v>26.24113475177305</v>
      </c>
      <c r="J6625">
        <v>21.450205349240424</v>
      </c>
      <c r="K6625">
        <v>31.670683982473367</v>
      </c>
      <c r="L6625" t="s">
        <v>4818</v>
      </c>
      <c r="M6625" t="s">
        <v>93</v>
      </c>
      <c r="N6625">
        <v>90</v>
      </c>
      <c r="O6625">
        <v>282</v>
      </c>
      <c r="P6625" t="s">
        <v>7928</v>
      </c>
    </row>
    <row r="6626" spans="1:16" x14ac:dyDescent="0.25">
      <c r="A6626" t="s">
        <v>881</v>
      </c>
      <c r="B6626" t="s">
        <v>882</v>
      </c>
      <c r="C6626" t="s">
        <v>11</v>
      </c>
      <c r="D6626">
        <v>0</v>
      </c>
      <c r="E6626" t="s">
        <v>7516</v>
      </c>
      <c r="F6626" t="s">
        <v>7707</v>
      </c>
      <c r="G6626">
        <v>1999</v>
      </c>
      <c r="H6626" t="s">
        <v>32</v>
      </c>
      <c r="I6626">
        <v>14.414414414414416</v>
      </c>
      <c r="J6626">
        <v>9.0714423303822809</v>
      </c>
      <c r="K6626">
        <v>22.138154192132205</v>
      </c>
      <c r="L6626" t="s">
        <v>4775</v>
      </c>
      <c r="M6626" t="s">
        <v>59</v>
      </c>
      <c r="N6626">
        <v>20</v>
      </c>
      <c r="O6626">
        <v>111</v>
      </c>
      <c r="P6626" t="s">
        <v>7928</v>
      </c>
    </row>
    <row r="6627" spans="1:16" x14ac:dyDescent="0.25">
      <c r="A6627" t="s">
        <v>881</v>
      </c>
      <c r="B6627" t="s">
        <v>882</v>
      </c>
      <c r="C6627" t="s">
        <v>11</v>
      </c>
      <c r="D6627">
        <v>0</v>
      </c>
      <c r="E6627" t="s">
        <v>7516</v>
      </c>
      <c r="F6627" t="s">
        <v>7707</v>
      </c>
      <c r="G6627">
        <v>1999</v>
      </c>
      <c r="H6627" t="s">
        <v>32</v>
      </c>
      <c r="I6627">
        <v>23.913043478260871</v>
      </c>
      <c r="J6627">
        <v>16.355028781489548</v>
      </c>
      <c r="K6627">
        <v>33.562334868532993</v>
      </c>
      <c r="L6627" t="s">
        <v>4734</v>
      </c>
      <c r="M6627" t="s">
        <v>13</v>
      </c>
      <c r="N6627">
        <v>30</v>
      </c>
      <c r="O6627">
        <v>92</v>
      </c>
      <c r="P6627" t="s">
        <v>7928</v>
      </c>
    </row>
    <row r="6628" spans="1:16" x14ac:dyDescent="0.25">
      <c r="A6628" t="s">
        <v>881</v>
      </c>
      <c r="B6628" t="s">
        <v>882</v>
      </c>
      <c r="C6628" t="s">
        <v>11</v>
      </c>
      <c r="D6628">
        <v>0</v>
      </c>
      <c r="E6628" t="s">
        <v>7516</v>
      </c>
      <c r="F6628" t="s">
        <v>7707</v>
      </c>
      <c r="G6628">
        <v>1999</v>
      </c>
      <c r="H6628" t="s">
        <v>32</v>
      </c>
      <c r="I6628">
        <v>18.7192118226601</v>
      </c>
      <c r="J6628">
        <v>13.952650746931674</v>
      </c>
      <c r="K6628">
        <v>24.647708175064675</v>
      </c>
      <c r="L6628" t="s">
        <v>4819</v>
      </c>
      <c r="M6628" t="s">
        <v>93</v>
      </c>
      <c r="N6628">
        <v>60</v>
      </c>
      <c r="O6628">
        <v>203</v>
      </c>
      <c r="P6628" t="s">
        <v>7928</v>
      </c>
    </row>
    <row r="6629" spans="1:16" x14ac:dyDescent="0.25">
      <c r="A6629" t="s">
        <v>881</v>
      </c>
      <c r="B6629" t="s">
        <v>882</v>
      </c>
      <c r="C6629" t="s">
        <v>11</v>
      </c>
      <c r="D6629">
        <v>0</v>
      </c>
      <c r="E6629" t="s">
        <v>7516</v>
      </c>
      <c r="F6629" t="s">
        <v>7708</v>
      </c>
      <c r="G6629">
        <v>2002</v>
      </c>
      <c r="H6629" t="s">
        <v>14</v>
      </c>
      <c r="I6629">
        <v>20.610687022900759</v>
      </c>
      <c r="J6629">
        <v>14.569180227737901</v>
      </c>
      <c r="K6629">
        <v>28.326780662669805</v>
      </c>
      <c r="L6629" t="s">
        <v>4776</v>
      </c>
      <c r="M6629" t="s">
        <v>59</v>
      </c>
      <c r="N6629">
        <v>30</v>
      </c>
      <c r="O6629">
        <v>131</v>
      </c>
      <c r="P6629" t="s">
        <v>7928</v>
      </c>
    </row>
    <row r="6630" spans="1:16" x14ac:dyDescent="0.25">
      <c r="A6630" t="s">
        <v>881</v>
      </c>
      <c r="B6630" t="s">
        <v>882</v>
      </c>
      <c r="C6630" t="s">
        <v>11</v>
      </c>
      <c r="D6630">
        <v>0</v>
      </c>
      <c r="E6630" t="s">
        <v>7516</v>
      </c>
      <c r="F6630" t="s">
        <v>7708</v>
      </c>
      <c r="G6630">
        <v>2002</v>
      </c>
      <c r="H6630" t="s">
        <v>14</v>
      </c>
      <c r="I6630">
        <v>17.687074829931973</v>
      </c>
      <c r="J6630">
        <v>12.365493504914737</v>
      </c>
      <c r="K6630">
        <v>24.654532800825855</v>
      </c>
      <c r="L6630" t="s">
        <v>4735</v>
      </c>
      <c r="M6630" t="s">
        <v>13</v>
      </c>
      <c r="N6630">
        <v>30</v>
      </c>
      <c r="O6630">
        <v>147</v>
      </c>
      <c r="P6630" t="s">
        <v>7928</v>
      </c>
    </row>
    <row r="6631" spans="1:16" x14ac:dyDescent="0.25">
      <c r="A6631" t="s">
        <v>881</v>
      </c>
      <c r="B6631" t="s">
        <v>882</v>
      </c>
      <c r="C6631" t="s">
        <v>11</v>
      </c>
      <c r="D6631">
        <v>0</v>
      </c>
      <c r="E6631" t="s">
        <v>7516</v>
      </c>
      <c r="F6631" t="s">
        <v>7708</v>
      </c>
      <c r="G6631">
        <v>2002</v>
      </c>
      <c r="H6631" t="s">
        <v>14</v>
      </c>
      <c r="I6631">
        <v>19.064748201438849</v>
      </c>
      <c r="J6631">
        <v>14.881022016515276</v>
      </c>
      <c r="K6631">
        <v>24.091791081338272</v>
      </c>
      <c r="L6631" t="s">
        <v>4820</v>
      </c>
      <c r="M6631" t="s">
        <v>93</v>
      </c>
      <c r="N6631">
        <v>60</v>
      </c>
      <c r="O6631">
        <v>278</v>
      </c>
      <c r="P6631" t="s">
        <v>7928</v>
      </c>
    </row>
    <row r="6632" spans="1:16" x14ac:dyDescent="0.25">
      <c r="A6632" t="s">
        <v>881</v>
      </c>
      <c r="B6632" t="s">
        <v>882</v>
      </c>
      <c r="C6632" t="s">
        <v>11</v>
      </c>
      <c r="D6632">
        <v>0</v>
      </c>
      <c r="E6632" t="s">
        <v>7516</v>
      </c>
      <c r="F6632" t="s">
        <v>7708</v>
      </c>
      <c r="G6632">
        <v>2002</v>
      </c>
      <c r="H6632" t="s">
        <v>16</v>
      </c>
      <c r="I6632">
        <v>19.504643962848295</v>
      </c>
      <c r="J6632">
        <v>15.552371717768986</v>
      </c>
      <c r="K6632">
        <v>24.173783092389819</v>
      </c>
      <c r="L6632" t="s">
        <v>4777</v>
      </c>
      <c r="M6632" t="s">
        <v>59</v>
      </c>
      <c r="N6632">
        <v>90</v>
      </c>
      <c r="O6632">
        <v>323</v>
      </c>
      <c r="P6632" t="s">
        <v>7928</v>
      </c>
    </row>
    <row r="6633" spans="1:16" x14ac:dyDescent="0.25">
      <c r="A6633" t="s">
        <v>881</v>
      </c>
      <c r="B6633" t="s">
        <v>882</v>
      </c>
      <c r="C6633" t="s">
        <v>11</v>
      </c>
      <c r="D6633">
        <v>0</v>
      </c>
      <c r="E6633" t="s">
        <v>7516</v>
      </c>
      <c r="F6633" t="s">
        <v>7708</v>
      </c>
      <c r="G6633">
        <v>2002</v>
      </c>
      <c r="H6633" t="s">
        <v>16</v>
      </c>
      <c r="I6633">
        <v>19.584569732937684</v>
      </c>
      <c r="J6633">
        <v>15.700310318122821</v>
      </c>
      <c r="K6633">
        <v>24.154449194800488</v>
      </c>
      <c r="L6633" t="s">
        <v>4736</v>
      </c>
      <c r="M6633" t="s">
        <v>13</v>
      </c>
      <c r="N6633">
        <v>100</v>
      </c>
      <c r="O6633">
        <v>337</v>
      </c>
      <c r="P6633" t="s">
        <v>7928</v>
      </c>
    </row>
    <row r="6634" spans="1:16" x14ac:dyDescent="0.25">
      <c r="A6634" t="s">
        <v>881</v>
      </c>
      <c r="B6634" t="s">
        <v>882</v>
      </c>
      <c r="C6634" t="s">
        <v>11</v>
      </c>
      <c r="D6634">
        <v>0</v>
      </c>
      <c r="E6634" t="s">
        <v>7516</v>
      </c>
      <c r="F6634" t="s">
        <v>7708</v>
      </c>
      <c r="G6634">
        <v>2002</v>
      </c>
      <c r="H6634" t="s">
        <v>16</v>
      </c>
      <c r="I6634">
        <v>19.545454545454547</v>
      </c>
      <c r="J6634">
        <v>16.699919105837211</v>
      </c>
      <c r="K6634">
        <v>22.743466183665578</v>
      </c>
      <c r="L6634" t="s">
        <v>4821</v>
      </c>
      <c r="M6634" t="s">
        <v>93</v>
      </c>
      <c r="N6634">
        <v>200</v>
      </c>
      <c r="O6634">
        <v>660</v>
      </c>
      <c r="P6634" t="s">
        <v>7928</v>
      </c>
    </row>
    <row r="6635" spans="1:16" x14ac:dyDescent="0.25">
      <c r="A6635" t="s">
        <v>881</v>
      </c>
      <c r="B6635" t="s">
        <v>882</v>
      </c>
      <c r="C6635" t="s">
        <v>11</v>
      </c>
      <c r="D6635">
        <v>0</v>
      </c>
      <c r="E6635" t="s">
        <v>7516</v>
      </c>
      <c r="F6635" t="s">
        <v>7708</v>
      </c>
      <c r="G6635">
        <v>2002</v>
      </c>
      <c r="H6635" t="s">
        <v>18</v>
      </c>
      <c r="I6635">
        <v>21.212121212121207</v>
      </c>
      <c r="J6635">
        <v>10.675886566436178</v>
      </c>
      <c r="K6635">
        <v>37.751977587129353</v>
      </c>
      <c r="L6635" t="s">
        <v>889</v>
      </c>
      <c r="M6635" t="s">
        <v>59</v>
      </c>
      <c r="N6635">
        <v>10</v>
      </c>
      <c r="O6635">
        <v>33</v>
      </c>
      <c r="P6635" t="s">
        <v>7928</v>
      </c>
    </row>
    <row r="6636" spans="1:16" x14ac:dyDescent="0.25">
      <c r="A6636" t="s">
        <v>881</v>
      </c>
      <c r="B6636" t="s">
        <v>882</v>
      </c>
      <c r="C6636" t="s">
        <v>11</v>
      </c>
      <c r="D6636">
        <v>0</v>
      </c>
      <c r="E6636" t="s">
        <v>7516</v>
      </c>
      <c r="F6636" t="s">
        <v>7708</v>
      </c>
      <c r="G6636">
        <v>2002</v>
      </c>
      <c r="H6636" t="s">
        <v>18</v>
      </c>
      <c r="I6636">
        <v>15.625</v>
      </c>
      <c r="J6636">
        <v>6.8643191066272156</v>
      </c>
      <c r="K6636">
        <v>31.754492553566529</v>
      </c>
      <c r="L6636" t="s">
        <v>738</v>
      </c>
      <c r="M6636" t="s">
        <v>13</v>
      </c>
      <c r="N6636">
        <v>10</v>
      </c>
      <c r="O6636">
        <v>32</v>
      </c>
      <c r="P6636" t="s">
        <v>7928</v>
      </c>
    </row>
    <row r="6637" spans="1:16" x14ac:dyDescent="0.25">
      <c r="A6637" t="s">
        <v>881</v>
      </c>
      <c r="B6637" t="s">
        <v>882</v>
      </c>
      <c r="C6637" t="s">
        <v>11</v>
      </c>
      <c r="D6637">
        <v>0</v>
      </c>
      <c r="E6637" t="s">
        <v>7516</v>
      </c>
      <c r="F6637" t="s">
        <v>7708</v>
      </c>
      <c r="G6637">
        <v>2002</v>
      </c>
      <c r="H6637" t="s">
        <v>18</v>
      </c>
      <c r="I6637">
        <v>18.46153846153846</v>
      </c>
      <c r="J6637">
        <v>10.888765378062988</v>
      </c>
      <c r="K6637">
        <v>29.55422258270492</v>
      </c>
      <c r="L6637" t="s">
        <v>4822</v>
      </c>
      <c r="M6637" t="s">
        <v>93</v>
      </c>
      <c r="N6637">
        <v>20</v>
      </c>
      <c r="O6637">
        <v>65</v>
      </c>
      <c r="P6637" t="s">
        <v>7928</v>
      </c>
    </row>
    <row r="6638" spans="1:16" x14ac:dyDescent="0.25">
      <c r="A6638" t="s">
        <v>881</v>
      </c>
      <c r="B6638" t="s">
        <v>882</v>
      </c>
      <c r="C6638" t="s">
        <v>11</v>
      </c>
      <c r="D6638">
        <v>0</v>
      </c>
      <c r="E6638" t="s">
        <v>7516</v>
      </c>
      <c r="F6638" t="s">
        <v>7708</v>
      </c>
      <c r="G6638">
        <v>2002</v>
      </c>
      <c r="H6638" t="s">
        <v>20</v>
      </c>
      <c r="I6638">
        <v>21.142857142857142</v>
      </c>
      <c r="J6638">
        <v>15.746256170815204</v>
      </c>
      <c r="K6638">
        <v>27.779187573816916</v>
      </c>
      <c r="L6638" t="s">
        <v>4778</v>
      </c>
      <c r="M6638" t="s">
        <v>59</v>
      </c>
      <c r="N6638">
        <v>50</v>
      </c>
      <c r="O6638">
        <v>175</v>
      </c>
      <c r="P6638" t="s">
        <v>7928</v>
      </c>
    </row>
    <row r="6639" spans="1:16" x14ac:dyDescent="0.25">
      <c r="A6639" t="s">
        <v>881</v>
      </c>
      <c r="B6639" t="s">
        <v>882</v>
      </c>
      <c r="C6639" t="s">
        <v>11</v>
      </c>
      <c r="D6639">
        <v>0</v>
      </c>
      <c r="E6639" t="s">
        <v>7516</v>
      </c>
      <c r="F6639" t="s">
        <v>7708</v>
      </c>
      <c r="G6639">
        <v>2002</v>
      </c>
      <c r="H6639" t="s">
        <v>20</v>
      </c>
      <c r="I6639">
        <v>25</v>
      </c>
      <c r="J6639">
        <v>19.060512869087628</v>
      </c>
      <c r="K6639">
        <v>32.057260708439586</v>
      </c>
      <c r="L6639" t="s">
        <v>4737</v>
      </c>
      <c r="M6639" t="s">
        <v>13</v>
      </c>
      <c r="N6639">
        <v>60</v>
      </c>
      <c r="O6639">
        <v>168</v>
      </c>
      <c r="P6639" t="s">
        <v>7928</v>
      </c>
    </row>
    <row r="6640" spans="1:16" x14ac:dyDescent="0.25">
      <c r="A6640" t="s">
        <v>881</v>
      </c>
      <c r="B6640" t="s">
        <v>882</v>
      </c>
      <c r="C6640" t="s">
        <v>11</v>
      </c>
      <c r="D6640">
        <v>0</v>
      </c>
      <c r="E6640" t="s">
        <v>7516</v>
      </c>
      <c r="F6640" t="s">
        <v>7708</v>
      </c>
      <c r="G6640">
        <v>2002</v>
      </c>
      <c r="H6640" t="s">
        <v>20</v>
      </c>
      <c r="I6640">
        <v>23.03206997084548</v>
      </c>
      <c r="J6640">
        <v>18.889606204403066</v>
      </c>
      <c r="K6640">
        <v>27.771924592364108</v>
      </c>
      <c r="L6640" t="s">
        <v>4823</v>
      </c>
      <c r="M6640" t="s">
        <v>93</v>
      </c>
      <c r="N6640">
        <v>110</v>
      </c>
      <c r="O6640">
        <v>343</v>
      </c>
      <c r="P6640" t="s">
        <v>7928</v>
      </c>
    </row>
    <row r="6641" spans="1:16" x14ac:dyDescent="0.25">
      <c r="A6641" t="s">
        <v>881</v>
      </c>
      <c r="B6641" t="s">
        <v>882</v>
      </c>
      <c r="C6641" t="s">
        <v>11</v>
      </c>
      <c r="D6641">
        <v>0</v>
      </c>
      <c r="E6641" t="s">
        <v>7516</v>
      </c>
      <c r="F6641" t="s">
        <v>7708</v>
      </c>
      <c r="G6641">
        <v>2002</v>
      </c>
      <c r="H6641" t="s">
        <v>22</v>
      </c>
      <c r="I6641">
        <v>24.731182795698924</v>
      </c>
      <c r="J6641">
        <v>17.082099814063504</v>
      </c>
      <c r="K6641">
        <v>34.385038275352613</v>
      </c>
      <c r="L6641" t="s">
        <v>4779</v>
      </c>
      <c r="M6641" t="s">
        <v>59</v>
      </c>
      <c r="N6641">
        <v>30</v>
      </c>
      <c r="O6641">
        <v>93</v>
      </c>
      <c r="P6641" t="s">
        <v>7928</v>
      </c>
    </row>
    <row r="6642" spans="1:16" x14ac:dyDescent="0.25">
      <c r="A6642" t="s">
        <v>881</v>
      </c>
      <c r="B6642" t="s">
        <v>882</v>
      </c>
      <c r="C6642" t="s">
        <v>11</v>
      </c>
      <c r="D6642">
        <v>0</v>
      </c>
      <c r="E6642" t="s">
        <v>7516</v>
      </c>
      <c r="F6642" t="s">
        <v>7708</v>
      </c>
      <c r="G6642">
        <v>2002</v>
      </c>
      <c r="H6642" t="s">
        <v>22</v>
      </c>
      <c r="I6642">
        <v>21.428571428571427</v>
      </c>
      <c r="J6642">
        <v>14.006654921749657</v>
      </c>
      <c r="K6642">
        <v>31.349531668658535</v>
      </c>
      <c r="L6642" t="s">
        <v>4738</v>
      </c>
      <c r="M6642" t="s">
        <v>13</v>
      </c>
      <c r="N6642">
        <v>30</v>
      </c>
      <c r="O6642">
        <v>84</v>
      </c>
      <c r="P6642" t="s">
        <v>7928</v>
      </c>
    </row>
    <row r="6643" spans="1:16" x14ac:dyDescent="0.25">
      <c r="A6643" t="s">
        <v>881</v>
      </c>
      <c r="B6643" t="s">
        <v>882</v>
      </c>
      <c r="C6643" t="s">
        <v>11</v>
      </c>
      <c r="D6643">
        <v>0</v>
      </c>
      <c r="E6643" t="s">
        <v>7516</v>
      </c>
      <c r="F6643" t="s">
        <v>7708</v>
      </c>
      <c r="G6643">
        <v>2002</v>
      </c>
      <c r="H6643" t="s">
        <v>22</v>
      </c>
      <c r="I6643">
        <v>23.163841807909609</v>
      </c>
      <c r="J6643">
        <v>17.558683618236628</v>
      </c>
      <c r="K6643">
        <v>29.909155639987137</v>
      </c>
      <c r="L6643" t="s">
        <v>4824</v>
      </c>
      <c r="M6643" t="s">
        <v>93</v>
      </c>
      <c r="N6643">
        <v>60</v>
      </c>
      <c r="O6643">
        <v>177</v>
      </c>
      <c r="P6643" t="s">
        <v>7928</v>
      </c>
    </row>
    <row r="6644" spans="1:16" x14ac:dyDescent="0.25">
      <c r="A6644" t="s">
        <v>881</v>
      </c>
      <c r="B6644" t="s">
        <v>882</v>
      </c>
      <c r="C6644" t="s">
        <v>11</v>
      </c>
      <c r="D6644">
        <v>0</v>
      </c>
      <c r="E6644" t="s">
        <v>7516</v>
      </c>
      <c r="F6644" t="s">
        <v>7708</v>
      </c>
      <c r="G6644">
        <v>2002</v>
      </c>
      <c r="H6644" t="s">
        <v>24</v>
      </c>
      <c r="I6644">
        <v>22.435897435897431</v>
      </c>
      <c r="J6644">
        <v>20.060709172156056</v>
      </c>
      <c r="K6644">
        <v>25.004344025313355</v>
      </c>
      <c r="L6644" t="s">
        <v>4780</v>
      </c>
      <c r="M6644" t="s">
        <v>59</v>
      </c>
      <c r="N6644">
        <v>360</v>
      </c>
      <c r="O6644">
        <v>1092</v>
      </c>
      <c r="P6644" t="s">
        <v>7928</v>
      </c>
    </row>
    <row r="6645" spans="1:16" x14ac:dyDescent="0.25">
      <c r="A6645" t="s">
        <v>881</v>
      </c>
      <c r="B6645" t="s">
        <v>882</v>
      </c>
      <c r="C6645" t="s">
        <v>11</v>
      </c>
      <c r="D6645">
        <v>0</v>
      </c>
      <c r="E6645" t="s">
        <v>7516</v>
      </c>
      <c r="F6645" t="s">
        <v>7708</v>
      </c>
      <c r="G6645">
        <v>2002</v>
      </c>
      <c r="H6645" t="s">
        <v>24</v>
      </c>
      <c r="I6645">
        <v>19.670631290027448</v>
      </c>
      <c r="J6645">
        <v>17.421956025107836</v>
      </c>
      <c r="K6645">
        <v>22.131758932457597</v>
      </c>
      <c r="L6645" t="s">
        <v>4739</v>
      </c>
      <c r="M6645" t="s">
        <v>13</v>
      </c>
      <c r="N6645">
        <v>330</v>
      </c>
      <c r="O6645">
        <v>1093</v>
      </c>
      <c r="P6645" t="s">
        <v>7928</v>
      </c>
    </row>
    <row r="6646" spans="1:16" x14ac:dyDescent="0.25">
      <c r="A6646" t="s">
        <v>881</v>
      </c>
      <c r="B6646" t="s">
        <v>882</v>
      </c>
      <c r="C6646" t="s">
        <v>11</v>
      </c>
      <c r="D6646">
        <v>0</v>
      </c>
      <c r="E6646" t="s">
        <v>7516</v>
      </c>
      <c r="F6646" t="s">
        <v>7708</v>
      </c>
      <c r="G6646">
        <v>2002</v>
      </c>
      <c r="H6646" t="s">
        <v>24</v>
      </c>
      <c r="I6646">
        <v>21.052631578947366</v>
      </c>
      <c r="J6646">
        <v>19.394747773237167</v>
      </c>
      <c r="K6646">
        <v>22.812125487943536</v>
      </c>
      <c r="L6646" t="s">
        <v>4825</v>
      </c>
      <c r="M6646" t="s">
        <v>93</v>
      </c>
      <c r="N6646">
        <v>690</v>
      </c>
      <c r="O6646">
        <v>2185</v>
      </c>
      <c r="P6646" t="s">
        <v>7928</v>
      </c>
    </row>
    <row r="6647" spans="1:16" x14ac:dyDescent="0.25">
      <c r="A6647" t="s">
        <v>881</v>
      </c>
      <c r="B6647" t="s">
        <v>882</v>
      </c>
      <c r="C6647" t="s">
        <v>11</v>
      </c>
      <c r="D6647">
        <v>0</v>
      </c>
      <c r="E6647" t="s">
        <v>7516</v>
      </c>
      <c r="F6647" t="s">
        <v>7708</v>
      </c>
      <c r="G6647">
        <v>2002</v>
      </c>
      <c r="H6647" t="s">
        <v>26</v>
      </c>
      <c r="I6647">
        <v>31.428571428571423</v>
      </c>
      <c r="J6647">
        <v>18.55065805978246</v>
      </c>
      <c r="K6647">
        <v>47.980071879251973</v>
      </c>
      <c r="L6647" t="s">
        <v>4781</v>
      </c>
      <c r="M6647" t="s">
        <v>59</v>
      </c>
      <c r="N6647">
        <v>20</v>
      </c>
      <c r="O6647">
        <v>35</v>
      </c>
      <c r="P6647" t="s">
        <v>7928</v>
      </c>
    </row>
    <row r="6648" spans="1:16" x14ac:dyDescent="0.25">
      <c r="A6648" t="s">
        <v>881</v>
      </c>
      <c r="B6648" t="s">
        <v>882</v>
      </c>
      <c r="C6648" t="s">
        <v>11</v>
      </c>
      <c r="D6648">
        <v>0</v>
      </c>
      <c r="E6648" t="s">
        <v>7516</v>
      </c>
      <c r="F6648" t="s">
        <v>7708</v>
      </c>
      <c r="G6648">
        <v>2002</v>
      </c>
      <c r="H6648" t="s">
        <v>26</v>
      </c>
      <c r="I6648">
        <v>23.809523809523814</v>
      </c>
      <c r="J6648">
        <v>13.48082081101818</v>
      </c>
      <c r="K6648">
        <v>38.527835082318873</v>
      </c>
      <c r="L6648" t="s">
        <v>4082</v>
      </c>
      <c r="M6648" t="s">
        <v>13</v>
      </c>
      <c r="N6648">
        <v>20</v>
      </c>
      <c r="O6648">
        <v>42</v>
      </c>
      <c r="P6648" t="s">
        <v>7928</v>
      </c>
    </row>
    <row r="6649" spans="1:16" x14ac:dyDescent="0.25">
      <c r="A6649" t="s">
        <v>881</v>
      </c>
      <c r="B6649" t="s">
        <v>882</v>
      </c>
      <c r="C6649" t="s">
        <v>11</v>
      </c>
      <c r="D6649">
        <v>0</v>
      </c>
      <c r="E6649" t="s">
        <v>7516</v>
      </c>
      <c r="F6649" t="s">
        <v>7708</v>
      </c>
      <c r="G6649">
        <v>2002</v>
      </c>
      <c r="H6649" t="s">
        <v>26</v>
      </c>
      <c r="I6649">
        <v>27.272727272727273</v>
      </c>
      <c r="J6649">
        <v>18.584355540118839</v>
      </c>
      <c r="K6649">
        <v>38.121103035663921</v>
      </c>
      <c r="L6649" t="s">
        <v>4201</v>
      </c>
      <c r="M6649" t="s">
        <v>93</v>
      </c>
      <c r="N6649">
        <v>40</v>
      </c>
      <c r="O6649">
        <v>77</v>
      </c>
      <c r="P6649" t="s">
        <v>7928</v>
      </c>
    </row>
    <row r="6650" spans="1:16" x14ac:dyDescent="0.25">
      <c r="A6650" t="s">
        <v>881</v>
      </c>
      <c r="B6650" t="s">
        <v>882</v>
      </c>
      <c r="C6650" t="s">
        <v>11</v>
      </c>
      <c r="D6650">
        <v>0</v>
      </c>
      <c r="E6650" t="s">
        <v>7516</v>
      </c>
      <c r="F6650" t="s">
        <v>7708</v>
      </c>
      <c r="G6650">
        <v>2002</v>
      </c>
      <c r="H6650" t="s">
        <v>101</v>
      </c>
      <c r="I6650">
        <v>18.96551724137931</v>
      </c>
      <c r="J6650">
        <v>10.934140042567437</v>
      </c>
      <c r="K6650">
        <v>30.852618385416314</v>
      </c>
      <c r="L6650" t="s">
        <v>1874</v>
      </c>
      <c r="M6650" t="s">
        <v>93</v>
      </c>
      <c r="N6650">
        <v>10</v>
      </c>
      <c r="O6650">
        <v>58</v>
      </c>
      <c r="P6650" t="s">
        <v>7928</v>
      </c>
    </row>
    <row r="6651" spans="1:16" x14ac:dyDescent="0.25">
      <c r="A6651" t="s">
        <v>881</v>
      </c>
      <c r="B6651" t="s">
        <v>882</v>
      </c>
      <c r="C6651" t="s">
        <v>11</v>
      </c>
      <c r="D6651">
        <v>0</v>
      </c>
      <c r="E6651" t="s">
        <v>7516</v>
      </c>
      <c r="F6651" t="s">
        <v>7708</v>
      </c>
      <c r="G6651">
        <v>2002</v>
      </c>
      <c r="H6651" t="s">
        <v>28</v>
      </c>
      <c r="I6651">
        <v>9.0909090909090917</v>
      </c>
      <c r="J6651">
        <v>4.2332398591397729</v>
      </c>
      <c r="K6651">
        <v>18.448943825082807</v>
      </c>
      <c r="L6651" t="s">
        <v>1085</v>
      </c>
      <c r="M6651" t="s">
        <v>93</v>
      </c>
      <c r="N6651">
        <v>10</v>
      </c>
      <c r="O6651">
        <v>66</v>
      </c>
      <c r="P6651" t="s">
        <v>7928</v>
      </c>
    </row>
    <row r="6652" spans="1:16" x14ac:dyDescent="0.25">
      <c r="A6652" t="s">
        <v>881</v>
      </c>
      <c r="B6652" t="s">
        <v>882</v>
      </c>
      <c r="C6652" t="s">
        <v>11</v>
      </c>
      <c r="D6652">
        <v>0</v>
      </c>
      <c r="E6652" t="s">
        <v>7516</v>
      </c>
      <c r="F6652" t="s">
        <v>7708</v>
      </c>
      <c r="G6652">
        <v>2002</v>
      </c>
      <c r="H6652" t="s">
        <v>30</v>
      </c>
      <c r="I6652">
        <v>31.481481481481481</v>
      </c>
      <c r="J6652">
        <v>23.4864190343351</v>
      </c>
      <c r="K6652">
        <v>40.748713510263698</v>
      </c>
      <c r="L6652" t="s">
        <v>4782</v>
      </c>
      <c r="M6652" t="s">
        <v>59</v>
      </c>
      <c r="N6652">
        <v>70</v>
      </c>
      <c r="O6652">
        <v>108</v>
      </c>
      <c r="P6652" t="s">
        <v>7928</v>
      </c>
    </row>
    <row r="6653" spans="1:16" x14ac:dyDescent="0.25">
      <c r="A6653" t="s">
        <v>881</v>
      </c>
      <c r="B6653" t="s">
        <v>882</v>
      </c>
      <c r="C6653" t="s">
        <v>11</v>
      </c>
      <c r="D6653">
        <v>0</v>
      </c>
      <c r="E6653" t="s">
        <v>7516</v>
      </c>
      <c r="F6653" t="s">
        <v>7708</v>
      </c>
      <c r="G6653">
        <v>2002</v>
      </c>
      <c r="H6653" t="s">
        <v>30</v>
      </c>
      <c r="I6653">
        <v>19.587628865979383</v>
      </c>
      <c r="J6653">
        <v>12.913839844599533</v>
      </c>
      <c r="K6653">
        <v>28.578560117320947</v>
      </c>
      <c r="L6653" t="s">
        <v>3286</v>
      </c>
      <c r="M6653" t="s">
        <v>13</v>
      </c>
      <c r="N6653">
        <v>40</v>
      </c>
      <c r="O6653">
        <v>97</v>
      </c>
      <c r="P6653" t="s">
        <v>7928</v>
      </c>
    </row>
    <row r="6654" spans="1:16" x14ac:dyDescent="0.25">
      <c r="A6654" t="s">
        <v>881</v>
      </c>
      <c r="B6654" t="s">
        <v>882</v>
      </c>
      <c r="C6654" t="s">
        <v>11</v>
      </c>
      <c r="D6654">
        <v>0</v>
      </c>
      <c r="E6654" t="s">
        <v>7516</v>
      </c>
      <c r="F6654" t="s">
        <v>7708</v>
      </c>
      <c r="G6654">
        <v>2002</v>
      </c>
      <c r="H6654" t="s">
        <v>30</v>
      </c>
      <c r="I6654">
        <v>25.853658536585368</v>
      </c>
      <c r="J6654">
        <v>20.343056336537572</v>
      </c>
      <c r="K6654">
        <v>32.252595104554622</v>
      </c>
      <c r="L6654" t="s">
        <v>4826</v>
      </c>
      <c r="M6654" t="s">
        <v>93</v>
      </c>
      <c r="N6654">
        <v>110</v>
      </c>
      <c r="O6654">
        <v>205</v>
      </c>
      <c r="P6654" t="s">
        <v>7928</v>
      </c>
    </row>
    <row r="6655" spans="1:16" x14ac:dyDescent="0.25">
      <c r="A6655" t="s">
        <v>881</v>
      </c>
      <c r="B6655" t="s">
        <v>882</v>
      </c>
      <c r="C6655" t="s">
        <v>11</v>
      </c>
      <c r="D6655">
        <v>0</v>
      </c>
      <c r="E6655" t="s">
        <v>7516</v>
      </c>
      <c r="F6655" t="s">
        <v>7708</v>
      </c>
      <c r="G6655">
        <v>2002</v>
      </c>
      <c r="H6655" t="s">
        <v>32</v>
      </c>
      <c r="I6655">
        <v>26.515151515151516</v>
      </c>
      <c r="J6655">
        <v>19.726545543546987</v>
      </c>
      <c r="K6655">
        <v>34.632060362154945</v>
      </c>
      <c r="L6655" t="s">
        <v>4783</v>
      </c>
      <c r="M6655" t="s">
        <v>59</v>
      </c>
      <c r="N6655">
        <v>40</v>
      </c>
      <c r="O6655">
        <v>132</v>
      </c>
      <c r="P6655" t="s">
        <v>7928</v>
      </c>
    </row>
    <row r="6656" spans="1:16" x14ac:dyDescent="0.25">
      <c r="A6656" t="s">
        <v>881</v>
      </c>
      <c r="B6656" t="s">
        <v>882</v>
      </c>
      <c r="C6656" t="s">
        <v>11</v>
      </c>
      <c r="D6656">
        <v>0</v>
      </c>
      <c r="E6656" t="s">
        <v>7516</v>
      </c>
      <c r="F6656" t="s">
        <v>7708</v>
      </c>
      <c r="G6656">
        <v>2002</v>
      </c>
      <c r="H6656" t="s">
        <v>32</v>
      </c>
      <c r="I6656">
        <v>16.129032258064516</v>
      </c>
      <c r="J6656">
        <v>10.690383789562931</v>
      </c>
      <c r="K6656">
        <v>23.603304649880879</v>
      </c>
      <c r="L6656" t="s">
        <v>4740</v>
      </c>
      <c r="M6656" t="s">
        <v>13</v>
      </c>
      <c r="N6656">
        <v>30</v>
      </c>
      <c r="O6656">
        <v>124</v>
      </c>
      <c r="P6656" t="s">
        <v>7928</v>
      </c>
    </row>
    <row r="6657" spans="1:16" x14ac:dyDescent="0.25">
      <c r="A6657" t="s">
        <v>881</v>
      </c>
      <c r="B6657" t="s">
        <v>882</v>
      </c>
      <c r="C6657" t="s">
        <v>11</v>
      </c>
      <c r="D6657">
        <v>0</v>
      </c>
      <c r="E6657" t="s">
        <v>7516</v>
      </c>
      <c r="F6657" t="s">
        <v>7708</v>
      </c>
      <c r="G6657">
        <v>2002</v>
      </c>
      <c r="H6657" t="s">
        <v>32</v>
      </c>
      <c r="I6657">
        <v>21.484375</v>
      </c>
      <c r="J6657">
        <v>16.894282701962819</v>
      </c>
      <c r="K6657">
        <v>26.917639638416858</v>
      </c>
      <c r="L6657" t="s">
        <v>4827</v>
      </c>
      <c r="M6657" t="s">
        <v>93</v>
      </c>
      <c r="N6657">
        <v>70</v>
      </c>
      <c r="O6657">
        <v>256</v>
      </c>
      <c r="P6657" t="s">
        <v>7928</v>
      </c>
    </row>
    <row r="6658" spans="1:16" x14ac:dyDescent="0.25">
      <c r="A6658" t="s">
        <v>881</v>
      </c>
      <c r="B6658" t="s">
        <v>882</v>
      </c>
      <c r="C6658" t="s">
        <v>11</v>
      </c>
      <c r="D6658">
        <v>0</v>
      </c>
      <c r="E6658" t="s">
        <v>7516</v>
      </c>
      <c r="F6658" t="s">
        <v>7709</v>
      </c>
      <c r="G6658">
        <v>2005</v>
      </c>
      <c r="H6658" t="s">
        <v>14</v>
      </c>
      <c r="I6658">
        <v>28.35820895522388</v>
      </c>
      <c r="J6658">
        <v>18.970136157200855</v>
      </c>
      <c r="K6658">
        <v>40.093464890770953</v>
      </c>
      <c r="L6658" t="s">
        <v>4784</v>
      </c>
      <c r="M6658" t="s">
        <v>59</v>
      </c>
      <c r="N6658">
        <v>50</v>
      </c>
      <c r="O6658">
        <v>67</v>
      </c>
      <c r="P6658" t="s">
        <v>7928</v>
      </c>
    </row>
    <row r="6659" spans="1:16" x14ac:dyDescent="0.25">
      <c r="A6659" t="s">
        <v>881</v>
      </c>
      <c r="B6659" t="s">
        <v>882</v>
      </c>
      <c r="C6659" t="s">
        <v>11</v>
      </c>
      <c r="D6659">
        <v>0</v>
      </c>
      <c r="E6659" t="s">
        <v>7516</v>
      </c>
      <c r="F6659" t="s">
        <v>7709</v>
      </c>
      <c r="G6659">
        <v>2005</v>
      </c>
      <c r="H6659" t="s">
        <v>14</v>
      </c>
      <c r="I6659">
        <v>22.222222222222221</v>
      </c>
      <c r="J6659">
        <v>14.167323920520122</v>
      </c>
      <c r="K6659">
        <v>33.091172735668565</v>
      </c>
      <c r="L6659" t="s">
        <v>2257</v>
      </c>
      <c r="M6659" t="s">
        <v>13</v>
      </c>
      <c r="N6659">
        <v>40</v>
      </c>
      <c r="O6659">
        <v>72</v>
      </c>
      <c r="P6659" t="s">
        <v>7928</v>
      </c>
    </row>
    <row r="6660" spans="1:16" x14ac:dyDescent="0.25">
      <c r="A6660" t="s">
        <v>881</v>
      </c>
      <c r="B6660" t="s">
        <v>882</v>
      </c>
      <c r="C6660" t="s">
        <v>11</v>
      </c>
      <c r="D6660">
        <v>0</v>
      </c>
      <c r="E6660" t="s">
        <v>7516</v>
      </c>
      <c r="F6660" t="s">
        <v>7709</v>
      </c>
      <c r="G6660">
        <v>2005</v>
      </c>
      <c r="H6660" t="s">
        <v>14</v>
      </c>
      <c r="I6660">
        <v>25.179856115107913</v>
      </c>
      <c r="J6660">
        <v>18.698033218212508</v>
      </c>
      <c r="K6660">
        <v>32.996711169976926</v>
      </c>
      <c r="L6660" t="s">
        <v>4790</v>
      </c>
      <c r="M6660" t="s">
        <v>93</v>
      </c>
      <c r="N6660">
        <v>90</v>
      </c>
      <c r="O6660">
        <v>139</v>
      </c>
      <c r="P6660" t="s">
        <v>7928</v>
      </c>
    </row>
    <row r="6661" spans="1:16" x14ac:dyDescent="0.25">
      <c r="A6661" t="s">
        <v>881</v>
      </c>
      <c r="B6661" t="s">
        <v>882</v>
      </c>
      <c r="C6661" t="s">
        <v>11</v>
      </c>
      <c r="D6661">
        <v>0</v>
      </c>
      <c r="E6661" t="s">
        <v>7516</v>
      </c>
      <c r="F6661" t="s">
        <v>7709</v>
      </c>
      <c r="G6661">
        <v>2005</v>
      </c>
      <c r="H6661" t="s">
        <v>16</v>
      </c>
      <c r="I6661">
        <v>17.091836734693878</v>
      </c>
      <c r="J6661">
        <v>13.689064824943548</v>
      </c>
      <c r="K6661">
        <v>21.133348989066903</v>
      </c>
      <c r="L6661" t="s">
        <v>4785</v>
      </c>
      <c r="M6661" t="s">
        <v>59</v>
      </c>
      <c r="N6661">
        <v>90</v>
      </c>
      <c r="O6661">
        <v>392</v>
      </c>
      <c r="P6661" t="s">
        <v>7928</v>
      </c>
    </row>
    <row r="6662" spans="1:16" x14ac:dyDescent="0.25">
      <c r="A6662" t="s">
        <v>881</v>
      </c>
      <c r="B6662" t="s">
        <v>882</v>
      </c>
      <c r="C6662" t="s">
        <v>11</v>
      </c>
      <c r="D6662">
        <v>0</v>
      </c>
      <c r="E6662" t="s">
        <v>7516</v>
      </c>
      <c r="F6662" t="s">
        <v>7709</v>
      </c>
      <c r="G6662">
        <v>2005</v>
      </c>
      <c r="H6662" t="s">
        <v>16</v>
      </c>
      <c r="I6662">
        <v>15.839243498817964</v>
      </c>
      <c r="J6662">
        <v>12.669338593996608</v>
      </c>
      <c r="K6662">
        <v>19.624046118271362</v>
      </c>
      <c r="L6662" t="s">
        <v>4741</v>
      </c>
      <c r="M6662" t="s">
        <v>13</v>
      </c>
      <c r="N6662">
        <v>90</v>
      </c>
      <c r="O6662">
        <v>423</v>
      </c>
      <c r="P6662" t="s">
        <v>7928</v>
      </c>
    </row>
    <row r="6663" spans="1:16" x14ac:dyDescent="0.25">
      <c r="A6663" t="s">
        <v>881</v>
      </c>
      <c r="B6663" t="s">
        <v>882</v>
      </c>
      <c r="C6663" t="s">
        <v>11</v>
      </c>
      <c r="D6663">
        <v>0</v>
      </c>
      <c r="E6663" t="s">
        <v>7516</v>
      </c>
      <c r="F6663" t="s">
        <v>7709</v>
      </c>
      <c r="G6663">
        <v>2005</v>
      </c>
      <c r="H6663" t="s">
        <v>16</v>
      </c>
      <c r="I6663">
        <v>16.441717791411044</v>
      </c>
      <c r="J6663">
        <v>14.055503170689828</v>
      </c>
      <c r="K6663">
        <v>19.142810153889673</v>
      </c>
      <c r="L6663" t="s">
        <v>4828</v>
      </c>
      <c r="M6663" t="s">
        <v>93</v>
      </c>
      <c r="N6663">
        <v>190</v>
      </c>
      <c r="O6663">
        <v>815</v>
      </c>
      <c r="P6663" t="s">
        <v>7928</v>
      </c>
    </row>
    <row r="6664" spans="1:16" x14ac:dyDescent="0.25">
      <c r="A6664" t="s">
        <v>881</v>
      </c>
      <c r="B6664" t="s">
        <v>882</v>
      </c>
      <c r="C6664" t="s">
        <v>11</v>
      </c>
      <c r="D6664">
        <v>0</v>
      </c>
      <c r="E6664" t="s">
        <v>7516</v>
      </c>
      <c r="F6664" t="s">
        <v>7709</v>
      </c>
      <c r="G6664">
        <v>2005</v>
      </c>
      <c r="H6664" t="s">
        <v>18</v>
      </c>
      <c r="I6664">
        <v>22</v>
      </c>
      <c r="J6664">
        <v>12.753786224302294</v>
      </c>
      <c r="K6664">
        <v>35.241815689459557</v>
      </c>
      <c r="L6664" t="s">
        <v>3080</v>
      </c>
      <c r="M6664" t="s">
        <v>59</v>
      </c>
      <c r="N6664">
        <v>20</v>
      </c>
      <c r="O6664">
        <v>50</v>
      </c>
      <c r="P6664" t="s">
        <v>7928</v>
      </c>
    </row>
    <row r="6665" spans="1:16" x14ac:dyDescent="0.25">
      <c r="A6665" t="s">
        <v>881</v>
      </c>
      <c r="B6665" t="s">
        <v>882</v>
      </c>
      <c r="C6665" t="s">
        <v>11</v>
      </c>
      <c r="D6665">
        <v>0</v>
      </c>
      <c r="E6665" t="s">
        <v>7516</v>
      </c>
      <c r="F6665" t="s">
        <v>7709</v>
      </c>
      <c r="G6665">
        <v>2005</v>
      </c>
      <c r="H6665" t="s">
        <v>18</v>
      </c>
      <c r="I6665">
        <v>8.8888888888888893</v>
      </c>
      <c r="J6665">
        <v>3.5110548134203157</v>
      </c>
      <c r="K6665">
        <v>20.733851168365703</v>
      </c>
      <c r="L6665" t="s">
        <v>799</v>
      </c>
      <c r="M6665" t="s">
        <v>13</v>
      </c>
      <c r="N6665">
        <v>10</v>
      </c>
      <c r="O6665">
        <v>45</v>
      </c>
      <c r="P6665" t="s">
        <v>7928</v>
      </c>
    </row>
    <row r="6666" spans="1:16" x14ac:dyDescent="0.25">
      <c r="A6666" t="s">
        <v>881</v>
      </c>
      <c r="B6666" t="s">
        <v>882</v>
      </c>
      <c r="C6666" t="s">
        <v>11</v>
      </c>
      <c r="D6666">
        <v>0</v>
      </c>
      <c r="E6666" t="s">
        <v>7516</v>
      </c>
      <c r="F6666" t="s">
        <v>7709</v>
      </c>
      <c r="G6666">
        <v>2005</v>
      </c>
      <c r="H6666" t="s">
        <v>18</v>
      </c>
      <c r="I6666">
        <v>15.789473684210524</v>
      </c>
      <c r="J6666">
        <v>9.8084298239473355</v>
      </c>
      <c r="K6666">
        <v>24.429785664268152</v>
      </c>
      <c r="L6666" t="s">
        <v>4829</v>
      </c>
      <c r="M6666" t="s">
        <v>93</v>
      </c>
      <c r="N6666">
        <v>20</v>
      </c>
      <c r="O6666">
        <v>95</v>
      </c>
      <c r="P6666" t="s">
        <v>7928</v>
      </c>
    </row>
    <row r="6667" spans="1:16" x14ac:dyDescent="0.25">
      <c r="A6667" t="s">
        <v>881</v>
      </c>
      <c r="B6667" t="s">
        <v>882</v>
      </c>
      <c r="C6667" t="s">
        <v>11</v>
      </c>
      <c r="D6667">
        <v>0</v>
      </c>
      <c r="E6667" t="s">
        <v>7516</v>
      </c>
      <c r="F6667" t="s">
        <v>7709</v>
      </c>
      <c r="G6667">
        <v>2005</v>
      </c>
      <c r="H6667" t="s">
        <v>20</v>
      </c>
      <c r="I6667">
        <v>9.94475138121547</v>
      </c>
      <c r="J6667">
        <v>6.3833712311901056</v>
      </c>
      <c r="K6667">
        <v>15.171084042947317</v>
      </c>
      <c r="L6667" t="s">
        <v>4786</v>
      </c>
      <c r="M6667" t="s">
        <v>59</v>
      </c>
      <c r="N6667">
        <v>30</v>
      </c>
      <c r="O6667">
        <v>181</v>
      </c>
      <c r="P6667" t="s">
        <v>7928</v>
      </c>
    </row>
    <row r="6668" spans="1:16" x14ac:dyDescent="0.25">
      <c r="A6668" t="s">
        <v>881</v>
      </c>
      <c r="B6668" t="s">
        <v>882</v>
      </c>
      <c r="C6668" t="s">
        <v>11</v>
      </c>
      <c r="D6668">
        <v>0</v>
      </c>
      <c r="E6668" t="s">
        <v>7516</v>
      </c>
      <c r="F6668" t="s">
        <v>7709</v>
      </c>
      <c r="G6668">
        <v>2005</v>
      </c>
      <c r="H6668" t="s">
        <v>20</v>
      </c>
      <c r="I6668">
        <v>13.714285714285714</v>
      </c>
      <c r="J6668">
        <v>9.3921164193355793</v>
      </c>
      <c r="K6668">
        <v>19.595322744706792</v>
      </c>
      <c r="L6668" t="s">
        <v>4742</v>
      </c>
      <c r="M6668" t="s">
        <v>13</v>
      </c>
      <c r="N6668">
        <v>40</v>
      </c>
      <c r="O6668">
        <v>175</v>
      </c>
      <c r="P6668" t="s">
        <v>7928</v>
      </c>
    </row>
    <row r="6669" spans="1:16" x14ac:dyDescent="0.25">
      <c r="A6669" t="s">
        <v>881</v>
      </c>
      <c r="B6669" t="s">
        <v>882</v>
      </c>
      <c r="C6669" t="s">
        <v>11</v>
      </c>
      <c r="D6669">
        <v>0</v>
      </c>
      <c r="E6669" t="s">
        <v>7516</v>
      </c>
      <c r="F6669" t="s">
        <v>7709</v>
      </c>
      <c r="G6669">
        <v>2005</v>
      </c>
      <c r="H6669" t="s">
        <v>20</v>
      </c>
      <c r="I6669">
        <v>11.797752808988765</v>
      </c>
      <c r="J6669">
        <v>8.8476982760128351</v>
      </c>
      <c r="K6669">
        <v>15.563487089992652</v>
      </c>
      <c r="L6669" t="s">
        <v>4830</v>
      </c>
      <c r="M6669" t="s">
        <v>93</v>
      </c>
      <c r="N6669">
        <v>60</v>
      </c>
      <c r="O6669">
        <v>356</v>
      </c>
      <c r="P6669" t="s">
        <v>7928</v>
      </c>
    </row>
    <row r="6670" spans="1:16" x14ac:dyDescent="0.25">
      <c r="A6670" t="s">
        <v>881</v>
      </c>
      <c r="B6670" t="s">
        <v>882</v>
      </c>
      <c r="C6670" t="s">
        <v>11</v>
      </c>
      <c r="D6670">
        <v>0</v>
      </c>
      <c r="E6670" t="s">
        <v>7516</v>
      </c>
      <c r="F6670" t="s">
        <v>7709</v>
      </c>
      <c r="G6670">
        <v>2005</v>
      </c>
      <c r="H6670" t="s">
        <v>22</v>
      </c>
      <c r="I6670">
        <v>17.777777777777779</v>
      </c>
      <c r="J6670">
        <v>11.249641451153417</v>
      </c>
      <c r="K6670">
        <v>26.944080736021565</v>
      </c>
      <c r="L6670" t="s">
        <v>4787</v>
      </c>
      <c r="M6670" t="s">
        <v>59</v>
      </c>
      <c r="N6670">
        <v>20</v>
      </c>
      <c r="O6670">
        <v>90</v>
      </c>
      <c r="P6670" t="s">
        <v>7928</v>
      </c>
    </row>
    <row r="6671" spans="1:16" x14ac:dyDescent="0.25">
      <c r="A6671" t="s">
        <v>881</v>
      </c>
      <c r="B6671" t="s">
        <v>882</v>
      </c>
      <c r="C6671" t="s">
        <v>11</v>
      </c>
      <c r="D6671">
        <v>0</v>
      </c>
      <c r="E6671" t="s">
        <v>7516</v>
      </c>
      <c r="F6671" t="s">
        <v>7709</v>
      </c>
      <c r="G6671">
        <v>2005</v>
      </c>
      <c r="H6671" t="s">
        <v>22</v>
      </c>
      <c r="I6671">
        <v>21.296296296296298</v>
      </c>
      <c r="J6671">
        <v>14.630847191772373</v>
      </c>
      <c r="K6671">
        <v>29.933608252355754</v>
      </c>
      <c r="L6671" t="s">
        <v>4743</v>
      </c>
      <c r="M6671" t="s">
        <v>13</v>
      </c>
      <c r="N6671">
        <v>30</v>
      </c>
      <c r="O6671">
        <v>108</v>
      </c>
      <c r="P6671" t="s">
        <v>7928</v>
      </c>
    </row>
    <row r="6672" spans="1:16" x14ac:dyDescent="0.25">
      <c r="A6672" t="s">
        <v>881</v>
      </c>
      <c r="B6672" t="s">
        <v>882</v>
      </c>
      <c r="C6672" t="s">
        <v>11</v>
      </c>
      <c r="D6672">
        <v>0</v>
      </c>
      <c r="E6672" t="s">
        <v>7516</v>
      </c>
      <c r="F6672" t="s">
        <v>7709</v>
      </c>
      <c r="G6672">
        <v>2005</v>
      </c>
      <c r="H6672" t="s">
        <v>22</v>
      </c>
      <c r="I6672">
        <v>19.696969696969695</v>
      </c>
      <c r="J6672">
        <v>14.756724291018459</v>
      </c>
      <c r="K6672">
        <v>25.79071488901182</v>
      </c>
      <c r="L6672" t="s">
        <v>4831</v>
      </c>
      <c r="M6672" t="s">
        <v>93</v>
      </c>
      <c r="N6672">
        <v>50</v>
      </c>
      <c r="O6672">
        <v>198</v>
      </c>
      <c r="P6672" t="s">
        <v>7928</v>
      </c>
    </row>
    <row r="6673" spans="1:16" x14ac:dyDescent="0.25">
      <c r="A6673" t="s">
        <v>881</v>
      </c>
      <c r="B6673" t="s">
        <v>882</v>
      </c>
      <c r="C6673" t="s">
        <v>11</v>
      </c>
      <c r="D6673">
        <v>0</v>
      </c>
      <c r="E6673" t="s">
        <v>7516</v>
      </c>
      <c r="F6673" t="s">
        <v>7709</v>
      </c>
      <c r="G6673">
        <v>2005</v>
      </c>
      <c r="H6673" t="s">
        <v>24</v>
      </c>
      <c r="I6673">
        <v>19.164037854889592</v>
      </c>
      <c r="J6673">
        <v>17.092029949388873</v>
      </c>
      <c r="K6673">
        <v>21.42232592637427</v>
      </c>
      <c r="L6673" t="s">
        <v>567</v>
      </c>
      <c r="M6673" t="s">
        <v>59</v>
      </c>
      <c r="N6673">
        <v>360</v>
      </c>
      <c r="O6673">
        <v>1268</v>
      </c>
      <c r="P6673" t="s">
        <v>7928</v>
      </c>
    </row>
    <row r="6674" spans="1:16" x14ac:dyDescent="0.25">
      <c r="A6674" t="s">
        <v>881</v>
      </c>
      <c r="B6674" t="s">
        <v>882</v>
      </c>
      <c r="C6674" t="s">
        <v>11</v>
      </c>
      <c r="D6674">
        <v>0</v>
      </c>
      <c r="E6674" t="s">
        <v>7516</v>
      </c>
      <c r="F6674" t="s">
        <v>7709</v>
      </c>
      <c r="G6674">
        <v>2005</v>
      </c>
      <c r="H6674" t="s">
        <v>24</v>
      </c>
      <c r="I6674">
        <v>15.210843373493974</v>
      </c>
      <c r="J6674">
        <v>13.379828680444328</v>
      </c>
      <c r="K6674">
        <v>17.242551638656682</v>
      </c>
      <c r="L6674" t="s">
        <v>4744</v>
      </c>
      <c r="M6674" t="s">
        <v>13</v>
      </c>
      <c r="N6674">
        <v>290</v>
      </c>
      <c r="O6674">
        <v>1328</v>
      </c>
      <c r="P6674" t="s">
        <v>7928</v>
      </c>
    </row>
    <row r="6675" spans="1:16" x14ac:dyDescent="0.25">
      <c r="A6675" t="s">
        <v>881</v>
      </c>
      <c r="B6675" t="s">
        <v>882</v>
      </c>
      <c r="C6675" t="s">
        <v>11</v>
      </c>
      <c r="D6675">
        <v>0</v>
      </c>
      <c r="E6675" t="s">
        <v>7516</v>
      </c>
      <c r="F6675" t="s">
        <v>7709</v>
      </c>
      <c r="G6675">
        <v>2005</v>
      </c>
      <c r="H6675" t="s">
        <v>24</v>
      </c>
      <c r="I6675">
        <v>17.141756548536211</v>
      </c>
      <c r="J6675">
        <v>15.74079648888943</v>
      </c>
      <c r="K6675">
        <v>18.639821161047397</v>
      </c>
      <c r="L6675" t="s">
        <v>4832</v>
      </c>
      <c r="M6675" t="s">
        <v>93</v>
      </c>
      <c r="N6675">
        <v>660</v>
      </c>
      <c r="O6675">
        <v>2596</v>
      </c>
      <c r="P6675" t="s">
        <v>7928</v>
      </c>
    </row>
    <row r="6676" spans="1:16" x14ac:dyDescent="0.25">
      <c r="A6676" t="s">
        <v>881</v>
      </c>
      <c r="B6676" t="s">
        <v>882</v>
      </c>
      <c r="C6676" t="s">
        <v>11</v>
      </c>
      <c r="D6676">
        <v>0</v>
      </c>
      <c r="E6676" t="s">
        <v>7516</v>
      </c>
      <c r="F6676" t="s">
        <v>7709</v>
      </c>
      <c r="G6676">
        <v>2005</v>
      </c>
      <c r="H6676" t="s">
        <v>26</v>
      </c>
      <c r="I6676">
        <v>40.540540540540533</v>
      </c>
      <c r="J6676">
        <v>26.346295839940137</v>
      </c>
      <c r="K6676">
        <v>56.514316868670697</v>
      </c>
      <c r="L6676" t="s">
        <v>2004</v>
      </c>
      <c r="M6676" t="s">
        <v>59</v>
      </c>
      <c r="N6676">
        <v>30</v>
      </c>
      <c r="O6676">
        <v>37</v>
      </c>
      <c r="P6676" t="s">
        <v>7928</v>
      </c>
    </row>
    <row r="6677" spans="1:16" x14ac:dyDescent="0.25">
      <c r="A6677" t="s">
        <v>881</v>
      </c>
      <c r="B6677" t="s">
        <v>882</v>
      </c>
      <c r="C6677" t="s">
        <v>11</v>
      </c>
      <c r="D6677">
        <v>0</v>
      </c>
      <c r="E6677" t="s">
        <v>7516</v>
      </c>
      <c r="F6677" t="s">
        <v>7709</v>
      </c>
      <c r="G6677">
        <v>2005</v>
      </c>
      <c r="H6677" t="s">
        <v>26</v>
      </c>
      <c r="I6677">
        <v>19.607843137254903</v>
      </c>
      <c r="J6677">
        <v>11.015224836299277</v>
      </c>
      <c r="K6677">
        <v>32.458342674495448</v>
      </c>
      <c r="L6677" t="s">
        <v>2215</v>
      </c>
      <c r="M6677" t="s">
        <v>13</v>
      </c>
      <c r="N6677">
        <v>10</v>
      </c>
      <c r="O6677">
        <v>51</v>
      </c>
      <c r="P6677" t="s">
        <v>7928</v>
      </c>
    </row>
    <row r="6678" spans="1:16" x14ac:dyDescent="0.25">
      <c r="A6678" t="s">
        <v>881</v>
      </c>
      <c r="B6678" t="s">
        <v>882</v>
      </c>
      <c r="C6678" t="s">
        <v>11</v>
      </c>
      <c r="D6678">
        <v>0</v>
      </c>
      <c r="E6678" t="s">
        <v>7516</v>
      </c>
      <c r="F6678" t="s">
        <v>7709</v>
      </c>
      <c r="G6678">
        <v>2005</v>
      </c>
      <c r="H6678" t="s">
        <v>26</v>
      </c>
      <c r="I6678">
        <v>28.409090909090907</v>
      </c>
      <c r="J6678">
        <v>20.044636326587593</v>
      </c>
      <c r="K6678">
        <v>38.579777882224114</v>
      </c>
      <c r="L6678" t="s">
        <v>4833</v>
      </c>
      <c r="M6678" t="s">
        <v>93</v>
      </c>
      <c r="N6678">
        <v>40</v>
      </c>
      <c r="O6678">
        <v>88</v>
      </c>
      <c r="P6678" t="s">
        <v>7928</v>
      </c>
    </row>
    <row r="6679" spans="1:16" x14ac:dyDescent="0.25">
      <c r="A6679" t="s">
        <v>881</v>
      </c>
      <c r="B6679" t="s">
        <v>882</v>
      </c>
      <c r="C6679" t="s">
        <v>11</v>
      </c>
      <c r="D6679">
        <v>0</v>
      </c>
      <c r="E6679" t="s">
        <v>7516</v>
      </c>
      <c r="F6679" t="s">
        <v>7709</v>
      </c>
      <c r="G6679">
        <v>2005</v>
      </c>
      <c r="H6679" t="s">
        <v>101</v>
      </c>
      <c r="I6679">
        <v>18.181818181818183</v>
      </c>
      <c r="J6679">
        <v>9.5126925582585553</v>
      </c>
      <c r="K6679">
        <v>31.960836755142335</v>
      </c>
      <c r="L6679" t="s">
        <v>2448</v>
      </c>
      <c r="M6679" t="s">
        <v>59</v>
      </c>
      <c r="N6679">
        <v>10</v>
      </c>
      <c r="O6679">
        <v>44</v>
      </c>
      <c r="P6679" t="s">
        <v>7928</v>
      </c>
    </row>
    <row r="6680" spans="1:16" x14ac:dyDescent="0.25">
      <c r="A6680" t="s">
        <v>881</v>
      </c>
      <c r="B6680" t="s">
        <v>882</v>
      </c>
      <c r="C6680" t="s">
        <v>11</v>
      </c>
      <c r="D6680">
        <v>0</v>
      </c>
      <c r="E6680" t="s">
        <v>7516</v>
      </c>
      <c r="F6680" t="s">
        <v>7709</v>
      </c>
      <c r="G6680">
        <v>2005</v>
      </c>
      <c r="H6680" t="s">
        <v>101</v>
      </c>
      <c r="I6680">
        <v>10</v>
      </c>
      <c r="J6680">
        <v>3.9578887595574894</v>
      </c>
      <c r="K6680">
        <v>23.052074380473897</v>
      </c>
      <c r="L6680" t="s">
        <v>610</v>
      </c>
      <c r="M6680" t="s">
        <v>13</v>
      </c>
      <c r="N6680">
        <v>10</v>
      </c>
      <c r="O6680">
        <v>40</v>
      </c>
      <c r="P6680" t="s">
        <v>7928</v>
      </c>
    </row>
    <row r="6681" spans="1:16" x14ac:dyDescent="0.25">
      <c r="A6681" t="s">
        <v>881</v>
      </c>
      <c r="B6681" t="s">
        <v>882</v>
      </c>
      <c r="C6681" t="s">
        <v>11</v>
      </c>
      <c r="D6681">
        <v>0</v>
      </c>
      <c r="E6681" t="s">
        <v>7516</v>
      </c>
      <c r="F6681" t="s">
        <v>7709</v>
      </c>
      <c r="G6681">
        <v>2005</v>
      </c>
      <c r="H6681" t="s">
        <v>101</v>
      </c>
      <c r="I6681">
        <v>14.285714285714286</v>
      </c>
      <c r="J6681">
        <v>8.3649382188505754</v>
      </c>
      <c r="K6681">
        <v>23.33029501915966</v>
      </c>
      <c r="L6681" t="s">
        <v>4834</v>
      </c>
      <c r="M6681" t="s">
        <v>93</v>
      </c>
      <c r="N6681">
        <v>10</v>
      </c>
      <c r="O6681">
        <v>84</v>
      </c>
      <c r="P6681" t="s">
        <v>7928</v>
      </c>
    </row>
    <row r="6682" spans="1:16" x14ac:dyDescent="0.25">
      <c r="A6682" t="s">
        <v>881</v>
      </c>
      <c r="B6682" t="s">
        <v>882</v>
      </c>
      <c r="C6682" t="s">
        <v>11</v>
      </c>
      <c r="D6682">
        <v>0</v>
      </c>
      <c r="E6682" t="s">
        <v>7516</v>
      </c>
      <c r="F6682" t="s">
        <v>7709</v>
      </c>
      <c r="G6682">
        <v>2005</v>
      </c>
      <c r="H6682" t="s">
        <v>28</v>
      </c>
      <c r="I6682">
        <v>20.930232558139537</v>
      </c>
      <c r="J6682">
        <v>13.66970703309428</v>
      </c>
      <c r="K6682">
        <v>30.676787241273047</v>
      </c>
      <c r="L6682" t="s">
        <v>4788</v>
      </c>
      <c r="M6682" t="s">
        <v>59</v>
      </c>
      <c r="N6682">
        <v>20</v>
      </c>
      <c r="O6682">
        <v>86</v>
      </c>
      <c r="P6682" t="s">
        <v>7928</v>
      </c>
    </row>
    <row r="6683" spans="1:16" x14ac:dyDescent="0.25">
      <c r="A6683" t="s">
        <v>881</v>
      </c>
      <c r="B6683" t="s">
        <v>882</v>
      </c>
      <c r="C6683" t="s">
        <v>11</v>
      </c>
      <c r="D6683">
        <v>0</v>
      </c>
      <c r="E6683" t="s">
        <v>7516</v>
      </c>
      <c r="F6683" t="s">
        <v>7709</v>
      </c>
      <c r="G6683">
        <v>2005</v>
      </c>
      <c r="H6683" t="s">
        <v>28</v>
      </c>
      <c r="I6683">
        <v>9.0909090909090917</v>
      </c>
      <c r="J6683">
        <v>3.9457573336373919</v>
      </c>
      <c r="K6683">
        <v>19.577736249133981</v>
      </c>
      <c r="L6683" t="s">
        <v>4745</v>
      </c>
      <c r="M6683" t="s">
        <v>13</v>
      </c>
      <c r="N6683">
        <v>10</v>
      </c>
      <c r="O6683">
        <v>55</v>
      </c>
      <c r="P6683" t="s">
        <v>7928</v>
      </c>
    </row>
    <row r="6684" spans="1:16" x14ac:dyDescent="0.25">
      <c r="A6684" t="s">
        <v>881</v>
      </c>
      <c r="B6684" t="s">
        <v>882</v>
      </c>
      <c r="C6684" t="s">
        <v>11</v>
      </c>
      <c r="D6684">
        <v>0</v>
      </c>
      <c r="E6684" t="s">
        <v>7516</v>
      </c>
      <c r="F6684" t="s">
        <v>7709</v>
      </c>
      <c r="G6684">
        <v>2005</v>
      </c>
      <c r="H6684" t="s">
        <v>28</v>
      </c>
      <c r="I6684">
        <v>16.312056737588652</v>
      </c>
      <c r="J6684">
        <v>11.122367287919475</v>
      </c>
      <c r="K6684">
        <v>23.288741122923817</v>
      </c>
      <c r="L6684" t="s">
        <v>4835</v>
      </c>
      <c r="M6684" t="s">
        <v>93</v>
      </c>
      <c r="N6684">
        <v>30</v>
      </c>
      <c r="O6684">
        <v>141</v>
      </c>
      <c r="P6684" t="s">
        <v>7928</v>
      </c>
    </row>
    <row r="6685" spans="1:16" x14ac:dyDescent="0.25">
      <c r="A6685" t="s">
        <v>881</v>
      </c>
      <c r="B6685" t="s">
        <v>882</v>
      </c>
      <c r="C6685" t="s">
        <v>11</v>
      </c>
      <c r="D6685">
        <v>0</v>
      </c>
      <c r="E6685" t="s">
        <v>7516</v>
      </c>
      <c r="F6685" t="s">
        <v>7709</v>
      </c>
      <c r="G6685">
        <v>2005</v>
      </c>
      <c r="H6685" t="s">
        <v>30</v>
      </c>
      <c r="I6685">
        <v>19.780219780219785</v>
      </c>
      <c r="J6685">
        <v>14.643755613925673</v>
      </c>
      <c r="K6685">
        <v>26.166052308520108</v>
      </c>
      <c r="L6685" t="s">
        <v>4789</v>
      </c>
      <c r="M6685" t="s">
        <v>59</v>
      </c>
      <c r="N6685">
        <v>50</v>
      </c>
      <c r="O6685">
        <v>182</v>
      </c>
      <c r="P6685" t="s">
        <v>7928</v>
      </c>
    </row>
    <row r="6686" spans="1:16" x14ac:dyDescent="0.25">
      <c r="A6686" t="s">
        <v>881</v>
      </c>
      <c r="B6686" t="s">
        <v>882</v>
      </c>
      <c r="C6686" t="s">
        <v>11</v>
      </c>
      <c r="D6686">
        <v>0</v>
      </c>
      <c r="E6686" t="s">
        <v>7516</v>
      </c>
      <c r="F6686" t="s">
        <v>7709</v>
      </c>
      <c r="G6686">
        <v>2005</v>
      </c>
      <c r="H6686" t="s">
        <v>30</v>
      </c>
      <c r="I6686">
        <v>13.953488372093021</v>
      </c>
      <c r="J6686">
        <v>9.9519413667776675</v>
      </c>
      <c r="K6686">
        <v>19.220574279242101</v>
      </c>
      <c r="L6686" t="s">
        <v>4746</v>
      </c>
      <c r="M6686" t="s">
        <v>13</v>
      </c>
      <c r="N6686">
        <v>30</v>
      </c>
      <c r="O6686">
        <v>215</v>
      </c>
      <c r="P6686" t="s">
        <v>7928</v>
      </c>
    </row>
    <row r="6687" spans="1:16" x14ac:dyDescent="0.25">
      <c r="A6687" t="s">
        <v>881</v>
      </c>
      <c r="B6687" t="s">
        <v>882</v>
      </c>
      <c r="C6687" t="s">
        <v>11</v>
      </c>
      <c r="D6687">
        <v>0</v>
      </c>
      <c r="E6687" t="s">
        <v>7516</v>
      </c>
      <c r="F6687" t="s">
        <v>7709</v>
      </c>
      <c r="G6687">
        <v>2005</v>
      </c>
      <c r="H6687" t="s">
        <v>30</v>
      </c>
      <c r="I6687">
        <v>16.624685138539043</v>
      </c>
      <c r="J6687">
        <v>13.285811778079896</v>
      </c>
      <c r="K6687">
        <v>20.603285561118433</v>
      </c>
      <c r="L6687" t="s">
        <v>4836</v>
      </c>
      <c r="M6687" t="s">
        <v>93</v>
      </c>
      <c r="N6687">
        <v>80</v>
      </c>
      <c r="O6687">
        <v>397</v>
      </c>
      <c r="P6687" t="s">
        <v>7928</v>
      </c>
    </row>
    <row r="6688" spans="1:16" x14ac:dyDescent="0.25">
      <c r="A6688" t="s">
        <v>881</v>
      </c>
      <c r="B6688" t="s">
        <v>882</v>
      </c>
      <c r="C6688" t="s">
        <v>11</v>
      </c>
      <c r="D6688">
        <v>0</v>
      </c>
      <c r="E6688" t="s">
        <v>7516</v>
      </c>
      <c r="F6688" t="s">
        <v>7709</v>
      </c>
      <c r="G6688">
        <v>2005</v>
      </c>
      <c r="H6688" t="s">
        <v>32</v>
      </c>
      <c r="I6688">
        <v>25.179856115107913</v>
      </c>
      <c r="J6688">
        <v>18.698033218212508</v>
      </c>
      <c r="K6688">
        <v>32.996711169976926</v>
      </c>
      <c r="L6688" t="s">
        <v>4790</v>
      </c>
      <c r="M6688" t="s">
        <v>59</v>
      </c>
      <c r="N6688">
        <v>50</v>
      </c>
      <c r="O6688">
        <v>139</v>
      </c>
      <c r="P6688" t="s">
        <v>7928</v>
      </c>
    </row>
    <row r="6689" spans="1:16" x14ac:dyDescent="0.25">
      <c r="A6689" t="s">
        <v>881</v>
      </c>
      <c r="B6689" t="s">
        <v>882</v>
      </c>
      <c r="C6689" t="s">
        <v>11</v>
      </c>
      <c r="D6689">
        <v>0</v>
      </c>
      <c r="E6689" t="s">
        <v>7516</v>
      </c>
      <c r="F6689" t="s">
        <v>7709</v>
      </c>
      <c r="G6689">
        <v>2005</v>
      </c>
      <c r="H6689" t="s">
        <v>32</v>
      </c>
      <c r="I6689">
        <v>13.194444444444445</v>
      </c>
      <c r="J6689">
        <v>8.6122192434675142</v>
      </c>
      <c r="K6689">
        <v>19.689422513656329</v>
      </c>
      <c r="L6689" t="s">
        <v>4747</v>
      </c>
      <c r="M6689" t="s">
        <v>13</v>
      </c>
      <c r="N6689">
        <v>20</v>
      </c>
      <c r="O6689">
        <v>144</v>
      </c>
      <c r="P6689" t="s">
        <v>7928</v>
      </c>
    </row>
    <row r="6690" spans="1:16" x14ac:dyDescent="0.25">
      <c r="A6690" t="s">
        <v>881</v>
      </c>
      <c r="B6690" t="s">
        <v>882</v>
      </c>
      <c r="C6690" t="s">
        <v>11</v>
      </c>
      <c r="D6690">
        <v>0</v>
      </c>
      <c r="E6690" t="s">
        <v>7516</v>
      </c>
      <c r="F6690" t="s">
        <v>7709</v>
      </c>
      <c r="G6690">
        <v>2005</v>
      </c>
      <c r="H6690" t="s">
        <v>32</v>
      </c>
      <c r="I6690">
        <v>19.081272084805654</v>
      </c>
      <c r="J6690">
        <v>14.929144288498378</v>
      </c>
      <c r="K6690">
        <v>24.061573933684183</v>
      </c>
      <c r="L6690" t="s">
        <v>4820</v>
      </c>
      <c r="M6690" t="s">
        <v>93</v>
      </c>
      <c r="N6690">
        <v>70</v>
      </c>
      <c r="O6690">
        <v>283</v>
      </c>
      <c r="P6690" t="s">
        <v>7928</v>
      </c>
    </row>
    <row r="6691" spans="1:16" x14ac:dyDescent="0.25">
      <c r="A6691" t="s">
        <v>881</v>
      </c>
      <c r="B6691" t="s">
        <v>882</v>
      </c>
      <c r="C6691" t="s">
        <v>11</v>
      </c>
      <c r="D6691">
        <v>0</v>
      </c>
      <c r="E6691" t="s">
        <v>7516</v>
      </c>
      <c r="F6691" t="s">
        <v>7710</v>
      </c>
      <c r="G6691">
        <v>2008</v>
      </c>
      <c r="H6691" t="s">
        <v>14</v>
      </c>
      <c r="I6691">
        <v>18.390804597701148</v>
      </c>
      <c r="J6691">
        <v>11.649367959569259</v>
      </c>
      <c r="K6691">
        <v>27.805683470612507</v>
      </c>
      <c r="L6691" t="s">
        <v>3692</v>
      </c>
      <c r="M6691" t="s">
        <v>59</v>
      </c>
      <c r="N6691">
        <v>40</v>
      </c>
      <c r="O6691">
        <v>87</v>
      </c>
      <c r="P6691" t="s">
        <v>7928</v>
      </c>
    </row>
    <row r="6692" spans="1:16" x14ac:dyDescent="0.25">
      <c r="A6692" t="s">
        <v>881</v>
      </c>
      <c r="B6692" t="s">
        <v>882</v>
      </c>
      <c r="C6692" t="s">
        <v>11</v>
      </c>
      <c r="D6692">
        <v>0</v>
      </c>
      <c r="E6692" t="s">
        <v>7516</v>
      </c>
      <c r="F6692" t="s">
        <v>7710</v>
      </c>
      <c r="G6692">
        <v>2008</v>
      </c>
      <c r="H6692" t="s">
        <v>14</v>
      </c>
      <c r="I6692">
        <v>22.222222222222221</v>
      </c>
      <c r="J6692">
        <v>14.871223281666788</v>
      </c>
      <c r="K6692">
        <v>31.847502741759925</v>
      </c>
      <c r="L6692" t="s">
        <v>4748</v>
      </c>
      <c r="M6692" t="s">
        <v>13</v>
      </c>
      <c r="N6692">
        <v>40</v>
      </c>
      <c r="O6692">
        <v>90</v>
      </c>
      <c r="P6692" t="s">
        <v>7928</v>
      </c>
    </row>
    <row r="6693" spans="1:16" x14ac:dyDescent="0.25">
      <c r="A6693" t="s">
        <v>881</v>
      </c>
      <c r="B6693" t="s">
        <v>882</v>
      </c>
      <c r="C6693" t="s">
        <v>11</v>
      </c>
      <c r="D6693">
        <v>0</v>
      </c>
      <c r="E6693" t="s">
        <v>7516</v>
      </c>
      <c r="F6693" t="s">
        <v>7710</v>
      </c>
      <c r="G6693">
        <v>2008</v>
      </c>
      <c r="H6693" t="s">
        <v>14</v>
      </c>
      <c r="I6693">
        <v>20.338983050847457</v>
      </c>
      <c r="J6693">
        <v>15.068622798026629</v>
      </c>
      <c r="K6693">
        <v>26.869515329483853</v>
      </c>
      <c r="L6693" t="s">
        <v>4837</v>
      </c>
      <c r="M6693" t="s">
        <v>93</v>
      </c>
      <c r="N6693">
        <v>80</v>
      </c>
      <c r="O6693">
        <v>177</v>
      </c>
      <c r="P6693" t="s">
        <v>7928</v>
      </c>
    </row>
    <row r="6694" spans="1:16" x14ac:dyDescent="0.25">
      <c r="A6694" t="s">
        <v>881</v>
      </c>
      <c r="B6694" t="s">
        <v>882</v>
      </c>
      <c r="C6694" t="s">
        <v>11</v>
      </c>
      <c r="D6694">
        <v>0</v>
      </c>
      <c r="E6694" t="s">
        <v>7516</v>
      </c>
      <c r="F6694" t="s">
        <v>7710</v>
      </c>
      <c r="G6694">
        <v>2008</v>
      </c>
      <c r="H6694" t="s">
        <v>16</v>
      </c>
      <c r="I6694">
        <v>15.658362989323845</v>
      </c>
      <c r="J6694">
        <v>11.87583235105463</v>
      </c>
      <c r="K6694">
        <v>20.367210799945788</v>
      </c>
      <c r="L6694" t="s">
        <v>4791</v>
      </c>
      <c r="M6694" t="s">
        <v>59</v>
      </c>
      <c r="N6694">
        <v>100</v>
      </c>
      <c r="O6694">
        <v>281</v>
      </c>
      <c r="P6694" t="s">
        <v>7928</v>
      </c>
    </row>
    <row r="6695" spans="1:16" x14ac:dyDescent="0.25">
      <c r="A6695" t="s">
        <v>881</v>
      </c>
      <c r="B6695" t="s">
        <v>882</v>
      </c>
      <c r="C6695" t="s">
        <v>11</v>
      </c>
      <c r="D6695">
        <v>0</v>
      </c>
      <c r="E6695" t="s">
        <v>7516</v>
      </c>
      <c r="F6695" t="s">
        <v>7710</v>
      </c>
      <c r="G6695">
        <v>2008</v>
      </c>
      <c r="H6695" t="s">
        <v>16</v>
      </c>
      <c r="I6695">
        <v>9.787234042553191</v>
      </c>
      <c r="J6695">
        <v>6.6104553733933118</v>
      </c>
      <c r="K6695">
        <v>14.257601112578982</v>
      </c>
      <c r="L6695" t="s">
        <v>1342</v>
      </c>
      <c r="M6695" t="s">
        <v>13</v>
      </c>
      <c r="N6695">
        <v>70</v>
      </c>
      <c r="O6695">
        <v>235</v>
      </c>
      <c r="P6695" t="s">
        <v>7928</v>
      </c>
    </row>
    <row r="6696" spans="1:16" x14ac:dyDescent="0.25">
      <c r="A6696" t="s">
        <v>881</v>
      </c>
      <c r="B6696" t="s">
        <v>882</v>
      </c>
      <c r="C6696" t="s">
        <v>11</v>
      </c>
      <c r="D6696">
        <v>0</v>
      </c>
      <c r="E6696" t="s">
        <v>7516</v>
      </c>
      <c r="F6696" t="s">
        <v>7710</v>
      </c>
      <c r="G6696">
        <v>2008</v>
      </c>
      <c r="H6696" t="s">
        <v>16</v>
      </c>
      <c r="I6696">
        <v>12.984496124031008</v>
      </c>
      <c r="J6696">
        <v>10.355561848125788</v>
      </c>
      <c r="K6696">
        <v>16.160515356930524</v>
      </c>
      <c r="L6696" t="s">
        <v>4838</v>
      </c>
      <c r="M6696" t="s">
        <v>93</v>
      </c>
      <c r="N6696">
        <v>170</v>
      </c>
      <c r="O6696">
        <v>516</v>
      </c>
      <c r="P6696" t="s">
        <v>7928</v>
      </c>
    </row>
    <row r="6697" spans="1:16" x14ac:dyDescent="0.25">
      <c r="A6697" t="s">
        <v>881</v>
      </c>
      <c r="B6697" t="s">
        <v>882</v>
      </c>
      <c r="C6697" t="s">
        <v>11</v>
      </c>
      <c r="D6697">
        <v>0</v>
      </c>
      <c r="E6697" t="s">
        <v>7516</v>
      </c>
      <c r="F6697" t="s">
        <v>7710</v>
      </c>
      <c r="G6697">
        <v>2008</v>
      </c>
      <c r="H6697" t="s">
        <v>18</v>
      </c>
      <c r="I6697">
        <v>23.529411764705884</v>
      </c>
      <c r="J6697">
        <v>14.004812598862522</v>
      </c>
      <c r="K6697">
        <v>36.762488136345787</v>
      </c>
      <c r="L6697" t="s">
        <v>4792</v>
      </c>
      <c r="M6697" t="s">
        <v>59</v>
      </c>
      <c r="N6697">
        <v>20</v>
      </c>
      <c r="O6697">
        <v>51</v>
      </c>
      <c r="P6697" t="s">
        <v>7928</v>
      </c>
    </row>
    <row r="6698" spans="1:16" x14ac:dyDescent="0.25">
      <c r="A6698" t="s">
        <v>881</v>
      </c>
      <c r="B6698" t="s">
        <v>882</v>
      </c>
      <c r="C6698" t="s">
        <v>11</v>
      </c>
      <c r="D6698">
        <v>0</v>
      </c>
      <c r="E6698" t="s">
        <v>7516</v>
      </c>
      <c r="F6698" t="s">
        <v>7710</v>
      </c>
      <c r="G6698">
        <v>2008</v>
      </c>
      <c r="H6698" t="s">
        <v>18</v>
      </c>
      <c r="I6698">
        <v>20.895522388059703</v>
      </c>
      <c r="J6698">
        <v>12.875568729828919</v>
      </c>
      <c r="K6698">
        <v>32.072032679512482</v>
      </c>
      <c r="L6698" t="s">
        <v>2506</v>
      </c>
      <c r="M6698" t="s">
        <v>13</v>
      </c>
      <c r="N6698">
        <v>20</v>
      </c>
      <c r="O6698">
        <v>67</v>
      </c>
      <c r="P6698" t="s">
        <v>7928</v>
      </c>
    </row>
    <row r="6699" spans="1:16" x14ac:dyDescent="0.25">
      <c r="A6699" t="s">
        <v>881</v>
      </c>
      <c r="B6699" t="s">
        <v>882</v>
      </c>
      <c r="C6699" t="s">
        <v>11</v>
      </c>
      <c r="D6699">
        <v>0</v>
      </c>
      <c r="E6699" t="s">
        <v>7516</v>
      </c>
      <c r="F6699" t="s">
        <v>7710</v>
      </c>
      <c r="G6699">
        <v>2008</v>
      </c>
      <c r="H6699" t="s">
        <v>18</v>
      </c>
      <c r="I6699">
        <v>22.033898305084747</v>
      </c>
      <c r="J6699">
        <v>15.503376394311628</v>
      </c>
      <c r="K6699">
        <v>30.327932452584673</v>
      </c>
      <c r="L6699" t="s">
        <v>4839</v>
      </c>
      <c r="M6699" t="s">
        <v>93</v>
      </c>
      <c r="N6699">
        <v>40</v>
      </c>
      <c r="O6699">
        <v>118</v>
      </c>
      <c r="P6699" t="s">
        <v>7928</v>
      </c>
    </row>
    <row r="6700" spans="1:16" x14ac:dyDescent="0.25">
      <c r="A6700" t="s">
        <v>881</v>
      </c>
      <c r="B6700" t="s">
        <v>882</v>
      </c>
      <c r="C6700" t="s">
        <v>11</v>
      </c>
      <c r="D6700">
        <v>0</v>
      </c>
      <c r="E6700" t="s">
        <v>7516</v>
      </c>
      <c r="F6700" t="s">
        <v>7710</v>
      </c>
      <c r="G6700">
        <v>2008</v>
      </c>
      <c r="H6700" t="s">
        <v>20</v>
      </c>
      <c r="I6700">
        <v>12.195121951219512</v>
      </c>
      <c r="J6700">
        <v>7.5313509745007741</v>
      </c>
      <c r="K6700">
        <v>19.148854888559924</v>
      </c>
      <c r="L6700" t="s">
        <v>630</v>
      </c>
      <c r="M6700" t="s">
        <v>59</v>
      </c>
      <c r="N6700">
        <v>30</v>
      </c>
      <c r="O6700">
        <v>123</v>
      </c>
      <c r="P6700" t="s">
        <v>7928</v>
      </c>
    </row>
    <row r="6701" spans="1:16" x14ac:dyDescent="0.25">
      <c r="A6701" t="s">
        <v>881</v>
      </c>
      <c r="B6701" t="s">
        <v>882</v>
      </c>
      <c r="C6701" t="s">
        <v>11</v>
      </c>
      <c r="D6701">
        <v>0</v>
      </c>
      <c r="E6701" t="s">
        <v>7516</v>
      </c>
      <c r="F6701" t="s">
        <v>7710</v>
      </c>
      <c r="G6701">
        <v>2008</v>
      </c>
      <c r="H6701" t="s">
        <v>20</v>
      </c>
      <c r="I6701">
        <v>10.714285714285714</v>
      </c>
      <c r="J6701">
        <v>6.6011530900858668</v>
      </c>
      <c r="K6701">
        <v>16.925837710906336</v>
      </c>
      <c r="L6701" t="s">
        <v>643</v>
      </c>
      <c r="M6701" t="s">
        <v>13</v>
      </c>
      <c r="N6701">
        <v>30</v>
      </c>
      <c r="O6701">
        <v>140</v>
      </c>
      <c r="P6701" t="s">
        <v>7928</v>
      </c>
    </row>
    <row r="6702" spans="1:16" x14ac:dyDescent="0.25">
      <c r="A6702" t="s">
        <v>881</v>
      </c>
      <c r="B6702" t="s">
        <v>882</v>
      </c>
      <c r="C6702" t="s">
        <v>11</v>
      </c>
      <c r="D6702">
        <v>0</v>
      </c>
      <c r="E6702" t="s">
        <v>7516</v>
      </c>
      <c r="F6702" t="s">
        <v>7710</v>
      </c>
      <c r="G6702">
        <v>2008</v>
      </c>
      <c r="H6702" t="s">
        <v>20</v>
      </c>
      <c r="I6702">
        <v>11.406844106463877</v>
      </c>
      <c r="J6702">
        <v>8.1079222997685942</v>
      </c>
      <c r="K6702">
        <v>15.81698296237944</v>
      </c>
      <c r="L6702" t="s">
        <v>1351</v>
      </c>
      <c r="M6702" t="s">
        <v>93</v>
      </c>
      <c r="N6702">
        <v>60</v>
      </c>
      <c r="O6702">
        <v>263</v>
      </c>
      <c r="P6702" t="s">
        <v>7928</v>
      </c>
    </row>
    <row r="6703" spans="1:16" x14ac:dyDescent="0.25">
      <c r="A6703" t="s">
        <v>881</v>
      </c>
      <c r="B6703" t="s">
        <v>882</v>
      </c>
      <c r="C6703" t="s">
        <v>11</v>
      </c>
      <c r="D6703">
        <v>0</v>
      </c>
      <c r="E6703" t="s">
        <v>7516</v>
      </c>
      <c r="F6703" t="s">
        <v>7710</v>
      </c>
      <c r="G6703">
        <v>2008</v>
      </c>
      <c r="H6703" t="s">
        <v>22</v>
      </c>
      <c r="I6703">
        <v>11.25</v>
      </c>
      <c r="J6703">
        <v>6.0326186948270166</v>
      </c>
      <c r="K6703">
        <v>20.018410865677552</v>
      </c>
      <c r="L6703" t="s">
        <v>4793</v>
      </c>
      <c r="M6703" t="s">
        <v>59</v>
      </c>
      <c r="N6703">
        <v>10</v>
      </c>
      <c r="O6703">
        <v>80</v>
      </c>
      <c r="P6703" t="s">
        <v>7928</v>
      </c>
    </row>
    <row r="6704" spans="1:16" x14ac:dyDescent="0.25">
      <c r="A6704" t="s">
        <v>881</v>
      </c>
      <c r="B6704" t="s">
        <v>882</v>
      </c>
      <c r="C6704" t="s">
        <v>11</v>
      </c>
      <c r="D6704">
        <v>0</v>
      </c>
      <c r="E6704" t="s">
        <v>7516</v>
      </c>
      <c r="F6704" t="s">
        <v>7710</v>
      </c>
      <c r="G6704">
        <v>2008</v>
      </c>
      <c r="H6704" t="s">
        <v>22</v>
      </c>
      <c r="I6704">
        <v>19.791666666666668</v>
      </c>
      <c r="J6704">
        <v>13.05263160188847</v>
      </c>
      <c r="K6704">
        <v>28.855350641985822</v>
      </c>
      <c r="L6704" t="s">
        <v>4749</v>
      </c>
      <c r="M6704" t="s">
        <v>13</v>
      </c>
      <c r="N6704">
        <v>30</v>
      </c>
      <c r="O6704">
        <v>96</v>
      </c>
      <c r="P6704" t="s">
        <v>7928</v>
      </c>
    </row>
    <row r="6705" spans="1:16" x14ac:dyDescent="0.25">
      <c r="A6705" t="s">
        <v>881</v>
      </c>
      <c r="B6705" t="s">
        <v>882</v>
      </c>
      <c r="C6705" t="s">
        <v>11</v>
      </c>
      <c r="D6705">
        <v>0</v>
      </c>
      <c r="E6705" t="s">
        <v>7516</v>
      </c>
      <c r="F6705" t="s">
        <v>7710</v>
      </c>
      <c r="G6705">
        <v>2008</v>
      </c>
      <c r="H6705" t="s">
        <v>22</v>
      </c>
      <c r="I6705">
        <v>15.909090909090908</v>
      </c>
      <c r="J6705">
        <v>11.242190844886837</v>
      </c>
      <c r="K6705">
        <v>22.032424149641685</v>
      </c>
      <c r="L6705" t="s">
        <v>4840</v>
      </c>
      <c r="M6705" t="s">
        <v>93</v>
      </c>
      <c r="N6705">
        <v>40</v>
      </c>
      <c r="O6705">
        <v>176</v>
      </c>
      <c r="P6705" t="s">
        <v>7928</v>
      </c>
    </row>
    <row r="6706" spans="1:16" x14ac:dyDescent="0.25">
      <c r="A6706" t="s">
        <v>881</v>
      </c>
      <c r="B6706" t="s">
        <v>882</v>
      </c>
      <c r="C6706" t="s">
        <v>11</v>
      </c>
      <c r="D6706">
        <v>0</v>
      </c>
      <c r="E6706" t="s">
        <v>7516</v>
      </c>
      <c r="F6706" t="s">
        <v>7710</v>
      </c>
      <c r="G6706">
        <v>2008</v>
      </c>
      <c r="H6706" t="s">
        <v>24</v>
      </c>
      <c r="I6706">
        <v>16.451932606541131</v>
      </c>
      <c r="J6706">
        <v>14.292339322363125</v>
      </c>
      <c r="K6706">
        <v>18.866014362951539</v>
      </c>
      <c r="L6706" t="s">
        <v>4794</v>
      </c>
      <c r="M6706" t="s">
        <v>59</v>
      </c>
      <c r="N6706">
        <v>320</v>
      </c>
      <c r="O6706">
        <v>1009</v>
      </c>
      <c r="P6706" t="s">
        <v>7928</v>
      </c>
    </row>
    <row r="6707" spans="1:16" x14ac:dyDescent="0.25">
      <c r="A6707" t="s">
        <v>881</v>
      </c>
      <c r="B6707" t="s">
        <v>882</v>
      </c>
      <c r="C6707" t="s">
        <v>11</v>
      </c>
      <c r="D6707">
        <v>0</v>
      </c>
      <c r="E6707" t="s">
        <v>7516</v>
      </c>
      <c r="F6707" t="s">
        <v>7710</v>
      </c>
      <c r="G6707">
        <v>2008</v>
      </c>
      <c r="H6707" t="s">
        <v>24</v>
      </c>
      <c r="I6707">
        <v>13.858424725822532</v>
      </c>
      <c r="J6707">
        <v>11.8576541285671</v>
      </c>
      <c r="K6707">
        <v>16.134991387867657</v>
      </c>
      <c r="L6707" t="s">
        <v>4750</v>
      </c>
      <c r="M6707" t="s">
        <v>13</v>
      </c>
      <c r="N6707">
        <v>270</v>
      </c>
      <c r="O6707">
        <v>1003</v>
      </c>
      <c r="P6707" t="s">
        <v>7928</v>
      </c>
    </row>
    <row r="6708" spans="1:16" x14ac:dyDescent="0.25">
      <c r="A6708" t="s">
        <v>881</v>
      </c>
      <c r="B6708" t="s">
        <v>882</v>
      </c>
      <c r="C6708" t="s">
        <v>11</v>
      </c>
      <c r="D6708">
        <v>0</v>
      </c>
      <c r="E6708" t="s">
        <v>7516</v>
      </c>
      <c r="F6708" t="s">
        <v>7710</v>
      </c>
      <c r="G6708">
        <v>2008</v>
      </c>
      <c r="H6708" t="s">
        <v>24</v>
      </c>
      <c r="I6708">
        <v>15.159045725646124</v>
      </c>
      <c r="J6708">
        <v>13.658486303958291</v>
      </c>
      <c r="K6708">
        <v>16.792398329040651</v>
      </c>
      <c r="L6708" t="s">
        <v>4841</v>
      </c>
      <c r="M6708" t="s">
        <v>93</v>
      </c>
      <c r="N6708">
        <v>600</v>
      </c>
      <c r="O6708">
        <v>2012</v>
      </c>
      <c r="P6708" t="s">
        <v>7928</v>
      </c>
    </row>
    <row r="6709" spans="1:16" x14ac:dyDescent="0.25">
      <c r="A6709" t="s">
        <v>881</v>
      </c>
      <c r="B6709" t="s">
        <v>882</v>
      </c>
      <c r="C6709" t="s">
        <v>11</v>
      </c>
      <c r="D6709">
        <v>0</v>
      </c>
      <c r="E6709" t="s">
        <v>7516</v>
      </c>
      <c r="F6709" t="s">
        <v>7710</v>
      </c>
      <c r="G6709">
        <v>2008</v>
      </c>
      <c r="H6709" t="s">
        <v>26</v>
      </c>
      <c r="I6709">
        <v>13.043478260869565</v>
      </c>
      <c r="J6709">
        <v>6.1177571374920241</v>
      </c>
      <c r="K6709">
        <v>25.666134230361337</v>
      </c>
      <c r="L6709" t="s">
        <v>1125</v>
      </c>
      <c r="M6709" t="s">
        <v>59</v>
      </c>
      <c r="N6709">
        <v>10</v>
      </c>
      <c r="O6709">
        <v>46</v>
      </c>
      <c r="P6709" t="s">
        <v>7928</v>
      </c>
    </row>
    <row r="6710" spans="1:16" x14ac:dyDescent="0.25">
      <c r="A6710" t="s">
        <v>881</v>
      </c>
      <c r="B6710" t="s">
        <v>882</v>
      </c>
      <c r="C6710" t="s">
        <v>11</v>
      </c>
      <c r="D6710">
        <v>0</v>
      </c>
      <c r="E6710" t="s">
        <v>7516</v>
      </c>
      <c r="F6710" t="s">
        <v>7710</v>
      </c>
      <c r="G6710">
        <v>2008</v>
      </c>
      <c r="H6710" t="s">
        <v>26</v>
      </c>
      <c r="I6710">
        <v>30.769230769230774</v>
      </c>
      <c r="J6710">
        <v>19.914562391353517</v>
      </c>
      <c r="K6710">
        <v>44.269844932218874</v>
      </c>
      <c r="L6710" t="s">
        <v>4751</v>
      </c>
      <c r="M6710" t="s">
        <v>13</v>
      </c>
      <c r="N6710">
        <v>30</v>
      </c>
      <c r="O6710">
        <v>52</v>
      </c>
      <c r="P6710" t="s">
        <v>7928</v>
      </c>
    </row>
    <row r="6711" spans="1:16" x14ac:dyDescent="0.25">
      <c r="A6711" t="s">
        <v>881</v>
      </c>
      <c r="B6711" t="s">
        <v>882</v>
      </c>
      <c r="C6711" t="s">
        <v>11</v>
      </c>
      <c r="D6711">
        <v>0</v>
      </c>
      <c r="E6711" t="s">
        <v>7516</v>
      </c>
      <c r="F6711" t="s">
        <v>7710</v>
      </c>
      <c r="G6711">
        <v>2008</v>
      </c>
      <c r="H6711" t="s">
        <v>26</v>
      </c>
      <c r="I6711">
        <v>22.448979591836736</v>
      </c>
      <c r="J6711">
        <v>15.318132030764549</v>
      </c>
      <c r="K6711">
        <v>31.658349092862732</v>
      </c>
      <c r="L6711" t="s">
        <v>4842</v>
      </c>
      <c r="M6711" t="s">
        <v>93</v>
      </c>
      <c r="N6711">
        <v>40</v>
      </c>
      <c r="O6711">
        <v>98</v>
      </c>
      <c r="P6711" t="s">
        <v>7928</v>
      </c>
    </row>
    <row r="6712" spans="1:16" x14ac:dyDescent="0.25">
      <c r="A6712" t="s">
        <v>881</v>
      </c>
      <c r="B6712" t="s">
        <v>882</v>
      </c>
      <c r="C6712" t="s">
        <v>11</v>
      </c>
      <c r="D6712">
        <v>0</v>
      </c>
      <c r="E6712" t="s">
        <v>7516</v>
      </c>
      <c r="F6712" t="s">
        <v>7710</v>
      </c>
      <c r="G6712">
        <v>2008</v>
      </c>
      <c r="H6712" t="s">
        <v>101</v>
      </c>
      <c r="I6712">
        <v>9.433962264150944</v>
      </c>
      <c r="J6712">
        <v>4.0972037441896845</v>
      </c>
      <c r="K6712">
        <v>20.253975673701436</v>
      </c>
      <c r="L6712" t="s">
        <v>3199</v>
      </c>
      <c r="M6712" t="s">
        <v>93</v>
      </c>
      <c r="N6712">
        <v>10</v>
      </c>
      <c r="O6712">
        <v>53</v>
      </c>
      <c r="P6712" t="s">
        <v>7928</v>
      </c>
    </row>
    <row r="6713" spans="1:16" x14ac:dyDescent="0.25">
      <c r="A6713" t="s">
        <v>881</v>
      </c>
      <c r="B6713" t="s">
        <v>882</v>
      </c>
      <c r="C6713" t="s">
        <v>11</v>
      </c>
      <c r="D6713">
        <v>0</v>
      </c>
      <c r="E6713" t="s">
        <v>7516</v>
      </c>
      <c r="F6713" t="s">
        <v>7710</v>
      </c>
      <c r="G6713">
        <v>2008</v>
      </c>
      <c r="H6713" t="s">
        <v>28</v>
      </c>
      <c r="I6713">
        <v>12.903225806451612</v>
      </c>
      <c r="J6713">
        <v>6.6857982584987541</v>
      </c>
      <c r="K6713">
        <v>23.449556896904515</v>
      </c>
      <c r="L6713" t="s">
        <v>48</v>
      </c>
      <c r="M6713" t="s">
        <v>93</v>
      </c>
      <c r="N6713">
        <v>20</v>
      </c>
      <c r="O6713">
        <v>62</v>
      </c>
      <c r="P6713" t="s">
        <v>7928</v>
      </c>
    </row>
    <row r="6714" spans="1:16" x14ac:dyDescent="0.25">
      <c r="A6714" t="s">
        <v>881</v>
      </c>
      <c r="B6714" t="s">
        <v>882</v>
      </c>
      <c r="C6714" t="s">
        <v>11</v>
      </c>
      <c r="D6714">
        <v>0</v>
      </c>
      <c r="E6714" t="s">
        <v>7516</v>
      </c>
      <c r="F6714" t="s">
        <v>7710</v>
      </c>
      <c r="G6714">
        <v>2008</v>
      </c>
      <c r="H6714" t="s">
        <v>30</v>
      </c>
      <c r="I6714">
        <v>19.19191919191919</v>
      </c>
      <c r="J6714">
        <v>14.31376082676703</v>
      </c>
      <c r="K6714">
        <v>25.242802339597088</v>
      </c>
      <c r="L6714" t="s">
        <v>4795</v>
      </c>
      <c r="M6714" t="s">
        <v>59</v>
      </c>
      <c r="N6714">
        <v>50</v>
      </c>
      <c r="O6714">
        <v>198</v>
      </c>
      <c r="P6714" t="s">
        <v>7928</v>
      </c>
    </row>
    <row r="6715" spans="1:16" x14ac:dyDescent="0.25">
      <c r="A6715" t="s">
        <v>881</v>
      </c>
      <c r="B6715" t="s">
        <v>882</v>
      </c>
      <c r="C6715" t="s">
        <v>11</v>
      </c>
      <c r="D6715">
        <v>0</v>
      </c>
      <c r="E6715" t="s">
        <v>7516</v>
      </c>
      <c r="F6715" t="s">
        <v>7710</v>
      </c>
      <c r="G6715">
        <v>2008</v>
      </c>
      <c r="H6715" t="s">
        <v>30</v>
      </c>
      <c r="I6715">
        <v>10.285714285714286</v>
      </c>
      <c r="J6715">
        <v>6.6056518637162052</v>
      </c>
      <c r="K6715">
        <v>15.671939032361664</v>
      </c>
      <c r="L6715" t="s">
        <v>4752</v>
      </c>
      <c r="M6715" t="s">
        <v>13</v>
      </c>
      <c r="N6715">
        <v>30</v>
      </c>
      <c r="O6715">
        <v>175</v>
      </c>
      <c r="P6715" t="s">
        <v>7928</v>
      </c>
    </row>
    <row r="6716" spans="1:16" x14ac:dyDescent="0.25">
      <c r="A6716" t="s">
        <v>881</v>
      </c>
      <c r="B6716" t="s">
        <v>882</v>
      </c>
      <c r="C6716" t="s">
        <v>11</v>
      </c>
      <c r="D6716">
        <v>0</v>
      </c>
      <c r="E6716" t="s">
        <v>7516</v>
      </c>
      <c r="F6716" t="s">
        <v>7710</v>
      </c>
      <c r="G6716">
        <v>2008</v>
      </c>
      <c r="H6716" t="s">
        <v>30</v>
      </c>
      <c r="I6716">
        <v>15.013404825737265</v>
      </c>
      <c r="J6716">
        <v>11.745926771986923</v>
      </c>
      <c r="K6716">
        <v>18.994203829305505</v>
      </c>
      <c r="L6716" t="s">
        <v>4843</v>
      </c>
      <c r="M6716" t="s">
        <v>93</v>
      </c>
      <c r="N6716">
        <v>80</v>
      </c>
      <c r="O6716">
        <v>373</v>
      </c>
      <c r="P6716" t="s">
        <v>7928</v>
      </c>
    </row>
    <row r="6717" spans="1:16" x14ac:dyDescent="0.25">
      <c r="A6717" t="s">
        <v>881</v>
      </c>
      <c r="B6717" t="s">
        <v>882</v>
      </c>
      <c r="C6717" t="s">
        <v>11</v>
      </c>
      <c r="D6717">
        <v>0</v>
      </c>
      <c r="E6717" t="s">
        <v>7516</v>
      </c>
      <c r="F6717" t="s">
        <v>7710</v>
      </c>
      <c r="G6717">
        <v>2008</v>
      </c>
      <c r="H6717" t="s">
        <v>32</v>
      </c>
      <c r="I6717">
        <v>19.767441860465116</v>
      </c>
      <c r="J6717">
        <v>12.724247137709892</v>
      </c>
      <c r="K6717">
        <v>29.396106907632134</v>
      </c>
      <c r="L6717" t="s">
        <v>4796</v>
      </c>
      <c r="M6717" t="s">
        <v>59</v>
      </c>
      <c r="N6717">
        <v>40</v>
      </c>
      <c r="O6717">
        <v>86</v>
      </c>
      <c r="P6717" t="s">
        <v>7928</v>
      </c>
    </row>
    <row r="6718" spans="1:16" x14ac:dyDescent="0.25">
      <c r="A6718" t="s">
        <v>881</v>
      </c>
      <c r="B6718" t="s">
        <v>882</v>
      </c>
      <c r="C6718" t="s">
        <v>11</v>
      </c>
      <c r="D6718">
        <v>0</v>
      </c>
      <c r="E6718" t="s">
        <v>7516</v>
      </c>
      <c r="F6718" t="s">
        <v>7710</v>
      </c>
      <c r="G6718">
        <v>2008</v>
      </c>
      <c r="H6718" t="s">
        <v>32</v>
      </c>
      <c r="I6718">
        <v>11.111111111111111</v>
      </c>
      <c r="J6718">
        <v>6.1482529702102404</v>
      </c>
      <c r="K6718">
        <v>19.257963462587153</v>
      </c>
      <c r="L6718" t="s">
        <v>4753</v>
      </c>
      <c r="M6718" t="s">
        <v>13</v>
      </c>
      <c r="N6718">
        <v>20</v>
      </c>
      <c r="O6718">
        <v>90</v>
      </c>
      <c r="P6718" t="s">
        <v>7928</v>
      </c>
    </row>
    <row r="6719" spans="1:16" x14ac:dyDescent="0.25">
      <c r="A6719" t="s">
        <v>881</v>
      </c>
      <c r="B6719" t="s">
        <v>882</v>
      </c>
      <c r="C6719" t="s">
        <v>11</v>
      </c>
      <c r="D6719">
        <v>0</v>
      </c>
      <c r="E6719" t="s">
        <v>7516</v>
      </c>
      <c r="F6719" t="s">
        <v>7710</v>
      </c>
      <c r="G6719">
        <v>2008</v>
      </c>
      <c r="H6719" t="s">
        <v>32</v>
      </c>
      <c r="I6719">
        <v>15.340909090909092</v>
      </c>
      <c r="J6719">
        <v>10.762363036385462</v>
      </c>
      <c r="K6719">
        <v>21.400162208051864</v>
      </c>
      <c r="L6719" t="s">
        <v>4844</v>
      </c>
      <c r="M6719" t="s">
        <v>93</v>
      </c>
      <c r="N6719">
        <v>60</v>
      </c>
      <c r="O6719">
        <v>176</v>
      </c>
      <c r="P6719" t="s">
        <v>7928</v>
      </c>
    </row>
    <row r="6720" spans="1:16" x14ac:dyDescent="0.25">
      <c r="A6720" t="s">
        <v>881</v>
      </c>
      <c r="B6720" t="s">
        <v>882</v>
      </c>
      <c r="C6720" t="s">
        <v>11</v>
      </c>
      <c r="D6720">
        <v>0</v>
      </c>
      <c r="E6720" t="s">
        <v>7516</v>
      </c>
      <c r="F6720" t="s">
        <v>7711</v>
      </c>
      <c r="G6720">
        <v>2011</v>
      </c>
      <c r="H6720" t="s">
        <v>14</v>
      </c>
      <c r="I6720">
        <v>9.4827586206896548</v>
      </c>
      <c r="J6720">
        <v>5.377680892670452</v>
      </c>
      <c r="K6720">
        <v>16.185449105593925</v>
      </c>
      <c r="L6720" t="s">
        <v>4797</v>
      </c>
      <c r="M6720" t="s">
        <v>59</v>
      </c>
      <c r="N6720">
        <v>10</v>
      </c>
      <c r="O6720">
        <v>116</v>
      </c>
      <c r="P6720" t="s">
        <v>7928</v>
      </c>
    </row>
    <row r="6721" spans="1:16" x14ac:dyDescent="0.25">
      <c r="A6721" t="s">
        <v>881</v>
      </c>
      <c r="B6721" t="s">
        <v>882</v>
      </c>
      <c r="C6721" t="s">
        <v>11</v>
      </c>
      <c r="D6721">
        <v>0</v>
      </c>
      <c r="E6721" t="s">
        <v>7516</v>
      </c>
      <c r="F6721" t="s">
        <v>7711</v>
      </c>
      <c r="G6721">
        <v>2011</v>
      </c>
      <c r="H6721" t="s">
        <v>14</v>
      </c>
      <c r="I6721">
        <v>19.672131147540984</v>
      </c>
      <c r="J6721">
        <v>13.591035553474008</v>
      </c>
      <c r="K6721">
        <v>27.604880582366604</v>
      </c>
      <c r="L6721" t="s">
        <v>4754</v>
      </c>
      <c r="M6721" t="s">
        <v>13</v>
      </c>
      <c r="N6721">
        <v>30</v>
      </c>
      <c r="O6721">
        <v>122</v>
      </c>
      <c r="P6721" t="s">
        <v>7928</v>
      </c>
    </row>
    <row r="6722" spans="1:16" x14ac:dyDescent="0.25">
      <c r="A6722" t="s">
        <v>881</v>
      </c>
      <c r="B6722" t="s">
        <v>882</v>
      </c>
      <c r="C6722" t="s">
        <v>11</v>
      </c>
      <c r="D6722">
        <v>0</v>
      </c>
      <c r="E6722" t="s">
        <v>7516</v>
      </c>
      <c r="F6722" t="s">
        <v>7711</v>
      </c>
      <c r="G6722">
        <v>2011</v>
      </c>
      <c r="H6722" t="s">
        <v>14</v>
      </c>
      <c r="I6722">
        <v>14.705882352941174</v>
      </c>
      <c r="J6722">
        <v>10.767744619032076</v>
      </c>
      <c r="K6722">
        <v>19.765298496792493</v>
      </c>
      <c r="L6722" t="s">
        <v>4845</v>
      </c>
      <c r="M6722" t="s">
        <v>93</v>
      </c>
      <c r="N6722">
        <v>50</v>
      </c>
      <c r="O6722">
        <v>238</v>
      </c>
      <c r="P6722" t="s">
        <v>7928</v>
      </c>
    </row>
    <row r="6723" spans="1:16" x14ac:dyDescent="0.25">
      <c r="A6723" t="s">
        <v>881</v>
      </c>
      <c r="B6723" t="s">
        <v>882</v>
      </c>
      <c r="C6723" t="s">
        <v>11</v>
      </c>
      <c r="D6723">
        <v>0</v>
      </c>
      <c r="E6723" t="s">
        <v>7516</v>
      </c>
      <c r="F6723" t="s">
        <v>7711</v>
      </c>
      <c r="G6723">
        <v>2011</v>
      </c>
      <c r="H6723" t="s">
        <v>16</v>
      </c>
      <c r="I6723">
        <v>17.250673854447435</v>
      </c>
      <c r="J6723">
        <v>13.746733907959088</v>
      </c>
      <c r="K6723">
        <v>21.425883005425128</v>
      </c>
      <c r="L6723" t="s">
        <v>4798</v>
      </c>
      <c r="M6723" t="s">
        <v>59</v>
      </c>
      <c r="N6723">
        <v>100</v>
      </c>
      <c r="O6723">
        <v>371</v>
      </c>
      <c r="P6723" t="s">
        <v>7928</v>
      </c>
    </row>
    <row r="6724" spans="1:16" x14ac:dyDescent="0.25">
      <c r="A6724" t="s">
        <v>881</v>
      </c>
      <c r="B6724" t="s">
        <v>882</v>
      </c>
      <c r="C6724" t="s">
        <v>11</v>
      </c>
      <c r="D6724">
        <v>0</v>
      </c>
      <c r="E6724" t="s">
        <v>7516</v>
      </c>
      <c r="F6724" t="s">
        <v>7711</v>
      </c>
      <c r="G6724">
        <v>2011</v>
      </c>
      <c r="H6724" t="s">
        <v>16</v>
      </c>
      <c r="I6724">
        <v>15.36523929471033</v>
      </c>
      <c r="J6724">
        <v>12.151285453583951</v>
      </c>
      <c r="K6724">
        <v>19.243060841810539</v>
      </c>
      <c r="L6724" t="s">
        <v>4755</v>
      </c>
      <c r="M6724" t="s">
        <v>13</v>
      </c>
      <c r="N6724">
        <v>90</v>
      </c>
      <c r="O6724">
        <v>397</v>
      </c>
      <c r="P6724" t="s">
        <v>7928</v>
      </c>
    </row>
    <row r="6725" spans="1:16" x14ac:dyDescent="0.25">
      <c r="A6725" t="s">
        <v>881</v>
      </c>
      <c r="B6725" t="s">
        <v>882</v>
      </c>
      <c r="C6725" t="s">
        <v>11</v>
      </c>
      <c r="D6725">
        <v>0</v>
      </c>
      <c r="E6725" t="s">
        <v>7516</v>
      </c>
      <c r="F6725" t="s">
        <v>7711</v>
      </c>
      <c r="G6725">
        <v>2011</v>
      </c>
      <c r="H6725" t="s">
        <v>16</v>
      </c>
      <c r="I6725">
        <v>16.276041666666668</v>
      </c>
      <c r="J6725">
        <v>13.834187182779347</v>
      </c>
      <c r="K6725">
        <v>19.053597046523659</v>
      </c>
      <c r="L6725" t="s">
        <v>726</v>
      </c>
      <c r="M6725" t="s">
        <v>93</v>
      </c>
      <c r="N6725">
        <v>180</v>
      </c>
      <c r="O6725">
        <v>768</v>
      </c>
      <c r="P6725" t="s">
        <v>7928</v>
      </c>
    </row>
    <row r="6726" spans="1:16" x14ac:dyDescent="0.25">
      <c r="A6726" t="s">
        <v>881</v>
      </c>
      <c r="B6726" t="s">
        <v>882</v>
      </c>
      <c r="C6726" t="s">
        <v>11</v>
      </c>
      <c r="D6726">
        <v>0</v>
      </c>
      <c r="E6726" t="s">
        <v>7516</v>
      </c>
      <c r="F6726" t="s">
        <v>7711</v>
      </c>
      <c r="G6726">
        <v>2011</v>
      </c>
      <c r="H6726" t="s">
        <v>18</v>
      </c>
      <c r="I6726">
        <v>11.666666666666666</v>
      </c>
      <c r="J6726">
        <v>5.767647403450046</v>
      </c>
      <c r="K6726">
        <v>22.179020599858141</v>
      </c>
      <c r="L6726" t="s">
        <v>583</v>
      </c>
      <c r="M6726" t="s">
        <v>93</v>
      </c>
      <c r="N6726">
        <v>10</v>
      </c>
      <c r="O6726">
        <v>60</v>
      </c>
      <c r="P6726" t="s">
        <v>7928</v>
      </c>
    </row>
    <row r="6727" spans="1:16" x14ac:dyDescent="0.25">
      <c r="A6727" t="s">
        <v>881</v>
      </c>
      <c r="B6727" t="s">
        <v>882</v>
      </c>
      <c r="C6727" t="s">
        <v>11</v>
      </c>
      <c r="D6727">
        <v>0</v>
      </c>
      <c r="E6727" t="s">
        <v>7516</v>
      </c>
      <c r="F6727" t="s">
        <v>7711</v>
      </c>
      <c r="G6727">
        <v>2011</v>
      </c>
      <c r="H6727" t="s">
        <v>20</v>
      </c>
      <c r="I6727">
        <v>13.725490196078431</v>
      </c>
      <c r="J6727">
        <v>9.1556251241278304</v>
      </c>
      <c r="K6727">
        <v>20.072334804870597</v>
      </c>
      <c r="L6727" t="s">
        <v>1355</v>
      </c>
      <c r="M6727" t="s">
        <v>59</v>
      </c>
      <c r="N6727">
        <v>30</v>
      </c>
      <c r="O6727">
        <v>153</v>
      </c>
      <c r="P6727" t="s">
        <v>7928</v>
      </c>
    </row>
    <row r="6728" spans="1:16" x14ac:dyDescent="0.25">
      <c r="A6728" t="s">
        <v>881</v>
      </c>
      <c r="B6728" t="s">
        <v>882</v>
      </c>
      <c r="C6728" t="s">
        <v>11</v>
      </c>
      <c r="D6728">
        <v>0</v>
      </c>
      <c r="E6728" t="s">
        <v>7516</v>
      </c>
      <c r="F6728" t="s">
        <v>7711</v>
      </c>
      <c r="G6728">
        <v>2011</v>
      </c>
      <c r="H6728" t="s">
        <v>20</v>
      </c>
      <c r="I6728">
        <v>14.64968152866242</v>
      </c>
      <c r="J6728">
        <v>9.9643708997558296</v>
      </c>
      <c r="K6728">
        <v>21.02363220391884</v>
      </c>
      <c r="L6728" t="s">
        <v>4756</v>
      </c>
      <c r="M6728" t="s">
        <v>13</v>
      </c>
      <c r="N6728">
        <v>30</v>
      </c>
      <c r="O6728">
        <v>157</v>
      </c>
      <c r="P6728" t="s">
        <v>7928</v>
      </c>
    </row>
    <row r="6729" spans="1:16" x14ac:dyDescent="0.25">
      <c r="A6729" t="s">
        <v>881</v>
      </c>
      <c r="B6729" t="s">
        <v>882</v>
      </c>
      <c r="C6729" t="s">
        <v>11</v>
      </c>
      <c r="D6729">
        <v>0</v>
      </c>
      <c r="E6729" t="s">
        <v>7516</v>
      </c>
      <c r="F6729" t="s">
        <v>7711</v>
      </c>
      <c r="G6729">
        <v>2011</v>
      </c>
      <c r="H6729" t="s">
        <v>20</v>
      </c>
      <c r="I6729">
        <v>14.193548387096774</v>
      </c>
      <c r="J6729">
        <v>10.745985276048939</v>
      </c>
      <c r="K6729">
        <v>18.517694236163592</v>
      </c>
      <c r="L6729" t="s">
        <v>4846</v>
      </c>
      <c r="M6729" t="s">
        <v>93</v>
      </c>
      <c r="N6729">
        <v>60</v>
      </c>
      <c r="O6729">
        <v>310</v>
      </c>
      <c r="P6729" t="s">
        <v>7928</v>
      </c>
    </row>
    <row r="6730" spans="1:16" x14ac:dyDescent="0.25">
      <c r="A6730" t="s">
        <v>881</v>
      </c>
      <c r="B6730" t="s">
        <v>882</v>
      </c>
      <c r="C6730" t="s">
        <v>11</v>
      </c>
      <c r="D6730">
        <v>0</v>
      </c>
      <c r="E6730" t="s">
        <v>7516</v>
      </c>
      <c r="F6730" t="s">
        <v>7711</v>
      </c>
      <c r="G6730">
        <v>2011</v>
      </c>
      <c r="H6730" t="s">
        <v>22</v>
      </c>
      <c r="I6730">
        <v>8.4337349397590362</v>
      </c>
      <c r="J6730">
        <v>4.1452809182547892</v>
      </c>
      <c r="K6730">
        <v>16.399711343518369</v>
      </c>
      <c r="L6730" t="s">
        <v>4527</v>
      </c>
      <c r="M6730" t="s">
        <v>59</v>
      </c>
      <c r="N6730">
        <v>10</v>
      </c>
      <c r="O6730">
        <v>83</v>
      </c>
      <c r="P6730" t="s">
        <v>7928</v>
      </c>
    </row>
    <row r="6731" spans="1:16" x14ac:dyDescent="0.25">
      <c r="A6731" t="s">
        <v>881</v>
      </c>
      <c r="B6731" t="s">
        <v>882</v>
      </c>
      <c r="C6731" t="s">
        <v>11</v>
      </c>
      <c r="D6731">
        <v>0</v>
      </c>
      <c r="E6731" t="s">
        <v>7516</v>
      </c>
      <c r="F6731" t="s">
        <v>7711</v>
      </c>
      <c r="G6731">
        <v>2011</v>
      </c>
      <c r="H6731" t="s">
        <v>22</v>
      </c>
      <c r="I6731">
        <v>26.086956521739129</v>
      </c>
      <c r="J6731">
        <v>17.185419574593983</v>
      </c>
      <c r="K6731">
        <v>37.510797971423678</v>
      </c>
      <c r="L6731" t="s">
        <v>3057</v>
      </c>
      <c r="M6731" t="s">
        <v>13</v>
      </c>
      <c r="N6731">
        <v>30</v>
      </c>
      <c r="O6731">
        <v>69</v>
      </c>
      <c r="P6731" t="s">
        <v>7928</v>
      </c>
    </row>
    <row r="6732" spans="1:16" x14ac:dyDescent="0.25">
      <c r="A6732" t="s">
        <v>881</v>
      </c>
      <c r="B6732" t="s">
        <v>882</v>
      </c>
      <c r="C6732" t="s">
        <v>11</v>
      </c>
      <c r="D6732">
        <v>0</v>
      </c>
      <c r="E6732" t="s">
        <v>7516</v>
      </c>
      <c r="F6732" t="s">
        <v>7711</v>
      </c>
      <c r="G6732">
        <v>2011</v>
      </c>
      <c r="H6732" t="s">
        <v>22</v>
      </c>
      <c r="I6732">
        <v>16.44736842105263</v>
      </c>
      <c r="J6732">
        <v>11.395725895038364</v>
      </c>
      <c r="K6732">
        <v>23.153200707357911</v>
      </c>
      <c r="L6732" t="s">
        <v>2529</v>
      </c>
      <c r="M6732" t="s">
        <v>93</v>
      </c>
      <c r="N6732">
        <v>30</v>
      </c>
      <c r="O6732">
        <v>152</v>
      </c>
      <c r="P6732" t="s">
        <v>7928</v>
      </c>
    </row>
    <row r="6733" spans="1:16" x14ac:dyDescent="0.25">
      <c r="A6733" t="s">
        <v>881</v>
      </c>
      <c r="B6733" t="s">
        <v>882</v>
      </c>
      <c r="C6733" t="s">
        <v>11</v>
      </c>
      <c r="D6733">
        <v>0</v>
      </c>
      <c r="E6733" t="s">
        <v>7516</v>
      </c>
      <c r="F6733" t="s">
        <v>7711</v>
      </c>
      <c r="G6733">
        <v>2011</v>
      </c>
      <c r="H6733" t="s">
        <v>24</v>
      </c>
      <c r="I6733">
        <v>13.136729222520108</v>
      </c>
      <c r="J6733">
        <v>11.282958380643205</v>
      </c>
      <c r="K6733">
        <v>15.242742127781137</v>
      </c>
      <c r="L6733" t="s">
        <v>4799</v>
      </c>
      <c r="M6733" t="s">
        <v>59</v>
      </c>
      <c r="N6733">
        <v>220</v>
      </c>
      <c r="O6733">
        <v>1119</v>
      </c>
      <c r="P6733" t="s">
        <v>7928</v>
      </c>
    </row>
    <row r="6734" spans="1:16" x14ac:dyDescent="0.25">
      <c r="A6734" t="s">
        <v>881</v>
      </c>
      <c r="B6734" t="s">
        <v>882</v>
      </c>
      <c r="C6734" t="s">
        <v>11</v>
      </c>
      <c r="D6734">
        <v>0</v>
      </c>
      <c r="E6734" t="s">
        <v>7516</v>
      </c>
      <c r="F6734" t="s">
        <v>7711</v>
      </c>
      <c r="G6734">
        <v>2011</v>
      </c>
      <c r="H6734" t="s">
        <v>24</v>
      </c>
      <c r="I6734">
        <v>15.738284703801947</v>
      </c>
      <c r="J6734">
        <v>13.732330884682856</v>
      </c>
      <c r="K6734">
        <v>17.976200068006928</v>
      </c>
      <c r="L6734" t="s">
        <v>4757</v>
      </c>
      <c r="M6734" t="s">
        <v>13</v>
      </c>
      <c r="N6734">
        <v>270</v>
      </c>
      <c r="O6734">
        <v>1131</v>
      </c>
      <c r="P6734" t="s">
        <v>7928</v>
      </c>
    </row>
    <row r="6735" spans="1:16" x14ac:dyDescent="0.25">
      <c r="A6735" t="s">
        <v>881</v>
      </c>
      <c r="B6735" t="s">
        <v>882</v>
      </c>
      <c r="C6735" t="s">
        <v>11</v>
      </c>
      <c r="D6735">
        <v>0</v>
      </c>
      <c r="E6735" t="s">
        <v>7516</v>
      </c>
      <c r="F6735" t="s">
        <v>7711</v>
      </c>
      <c r="G6735">
        <v>2011</v>
      </c>
      <c r="H6735" t="s">
        <v>24</v>
      </c>
      <c r="I6735">
        <v>14.444444444444445</v>
      </c>
      <c r="J6735">
        <v>13.052443855437781</v>
      </c>
      <c r="K6735">
        <v>15.95765161888481</v>
      </c>
      <c r="L6735" t="s">
        <v>4847</v>
      </c>
      <c r="M6735" t="s">
        <v>93</v>
      </c>
      <c r="N6735">
        <v>480</v>
      </c>
      <c r="O6735">
        <v>2250</v>
      </c>
      <c r="P6735" t="s">
        <v>7928</v>
      </c>
    </row>
    <row r="6736" spans="1:16" x14ac:dyDescent="0.25">
      <c r="A6736" t="s">
        <v>881</v>
      </c>
      <c r="B6736" t="s">
        <v>882</v>
      </c>
      <c r="C6736" t="s">
        <v>11</v>
      </c>
      <c r="D6736">
        <v>0</v>
      </c>
      <c r="E6736" t="s">
        <v>7516</v>
      </c>
      <c r="F6736" t="s">
        <v>7711</v>
      </c>
      <c r="G6736">
        <v>2011</v>
      </c>
      <c r="H6736" t="s">
        <v>26</v>
      </c>
      <c r="I6736">
        <v>17.021276595744681</v>
      </c>
      <c r="J6736">
        <v>8.8862580912639277</v>
      </c>
      <c r="K6736">
        <v>30.140051072885111</v>
      </c>
      <c r="L6736" t="s">
        <v>1232</v>
      </c>
      <c r="M6736" t="s">
        <v>59</v>
      </c>
      <c r="N6736">
        <v>10</v>
      </c>
      <c r="O6736">
        <v>47</v>
      </c>
      <c r="P6736" t="s">
        <v>7928</v>
      </c>
    </row>
    <row r="6737" spans="1:16" x14ac:dyDescent="0.25">
      <c r="A6737" t="s">
        <v>881</v>
      </c>
      <c r="B6737" t="s">
        <v>882</v>
      </c>
      <c r="C6737" t="s">
        <v>11</v>
      </c>
      <c r="D6737">
        <v>0</v>
      </c>
      <c r="E6737" t="s">
        <v>7516</v>
      </c>
      <c r="F6737" t="s">
        <v>7711</v>
      </c>
      <c r="G6737">
        <v>2011</v>
      </c>
      <c r="H6737" t="s">
        <v>26</v>
      </c>
      <c r="I6737">
        <v>18.604651162790695</v>
      </c>
      <c r="J6737">
        <v>9.7416355801059815</v>
      </c>
      <c r="K6737">
        <v>32.617293235305958</v>
      </c>
      <c r="L6737" t="s">
        <v>2172</v>
      </c>
      <c r="M6737" t="s">
        <v>13</v>
      </c>
      <c r="N6737">
        <v>10</v>
      </c>
      <c r="O6737">
        <v>43</v>
      </c>
      <c r="P6737" t="s">
        <v>7928</v>
      </c>
    </row>
    <row r="6738" spans="1:16" x14ac:dyDescent="0.25">
      <c r="A6738" t="s">
        <v>881</v>
      </c>
      <c r="B6738" t="s">
        <v>882</v>
      </c>
      <c r="C6738" t="s">
        <v>11</v>
      </c>
      <c r="D6738">
        <v>0</v>
      </c>
      <c r="E6738" t="s">
        <v>7516</v>
      </c>
      <c r="F6738" t="s">
        <v>7711</v>
      </c>
      <c r="G6738">
        <v>2011</v>
      </c>
      <c r="H6738" t="s">
        <v>26</v>
      </c>
      <c r="I6738">
        <v>17.777777777777779</v>
      </c>
      <c r="J6738">
        <v>11.249641451153417</v>
      </c>
      <c r="K6738">
        <v>26.944080736021565</v>
      </c>
      <c r="L6738" t="s">
        <v>4787</v>
      </c>
      <c r="M6738" t="s">
        <v>93</v>
      </c>
      <c r="N6738">
        <v>20</v>
      </c>
      <c r="O6738">
        <v>90</v>
      </c>
      <c r="P6738" t="s">
        <v>7928</v>
      </c>
    </row>
    <row r="6739" spans="1:16" x14ac:dyDescent="0.25">
      <c r="A6739" t="s">
        <v>881</v>
      </c>
      <c r="B6739" t="s">
        <v>882</v>
      </c>
      <c r="C6739" t="s">
        <v>11</v>
      </c>
      <c r="D6739">
        <v>0</v>
      </c>
      <c r="E6739" t="s">
        <v>7516</v>
      </c>
      <c r="F6739" t="s">
        <v>7711</v>
      </c>
      <c r="G6739">
        <v>2011</v>
      </c>
      <c r="H6739" t="s">
        <v>101</v>
      </c>
      <c r="I6739">
        <v>13.333333333333334</v>
      </c>
      <c r="J6739">
        <v>6.257063634349679</v>
      </c>
      <c r="K6739">
        <v>26.177582241297308</v>
      </c>
      <c r="L6739" t="s">
        <v>1913</v>
      </c>
      <c r="M6739" t="s">
        <v>93</v>
      </c>
      <c r="N6739">
        <v>10</v>
      </c>
      <c r="O6739">
        <v>45</v>
      </c>
      <c r="P6739" t="s">
        <v>7928</v>
      </c>
    </row>
    <row r="6740" spans="1:16" x14ac:dyDescent="0.25">
      <c r="A6740" t="s">
        <v>881</v>
      </c>
      <c r="B6740" t="s">
        <v>882</v>
      </c>
      <c r="C6740" t="s">
        <v>11</v>
      </c>
      <c r="D6740">
        <v>0</v>
      </c>
      <c r="E6740" t="s">
        <v>7516</v>
      </c>
      <c r="F6740" t="s">
        <v>7711</v>
      </c>
      <c r="G6740">
        <v>2011</v>
      </c>
      <c r="H6740" t="s">
        <v>28</v>
      </c>
      <c r="I6740">
        <v>8.1967213114754074</v>
      </c>
      <c r="J6740">
        <v>3.5519042911066325</v>
      </c>
      <c r="K6740">
        <v>17.794885424137902</v>
      </c>
      <c r="L6740" t="s">
        <v>4800</v>
      </c>
      <c r="M6740" t="s">
        <v>59</v>
      </c>
      <c r="N6740">
        <v>10</v>
      </c>
      <c r="O6740">
        <v>61</v>
      </c>
      <c r="P6740" t="s">
        <v>7928</v>
      </c>
    </row>
    <row r="6741" spans="1:16" x14ac:dyDescent="0.25">
      <c r="A6741" t="s">
        <v>881</v>
      </c>
      <c r="B6741" t="s">
        <v>882</v>
      </c>
      <c r="C6741" t="s">
        <v>11</v>
      </c>
      <c r="D6741">
        <v>0</v>
      </c>
      <c r="E6741" t="s">
        <v>7516</v>
      </c>
      <c r="F6741" t="s">
        <v>7711</v>
      </c>
      <c r="G6741">
        <v>2011</v>
      </c>
      <c r="H6741" t="s">
        <v>28</v>
      </c>
      <c r="I6741">
        <v>17.857142857142858</v>
      </c>
      <c r="J6741">
        <v>9.9997497413441767</v>
      </c>
      <c r="K6741">
        <v>29.841430975748949</v>
      </c>
      <c r="L6741" t="s">
        <v>4758</v>
      </c>
      <c r="M6741" t="s">
        <v>13</v>
      </c>
      <c r="N6741">
        <v>10</v>
      </c>
      <c r="O6741">
        <v>56</v>
      </c>
      <c r="P6741" t="s">
        <v>7928</v>
      </c>
    </row>
    <row r="6742" spans="1:16" x14ac:dyDescent="0.25">
      <c r="A6742" t="s">
        <v>881</v>
      </c>
      <c r="B6742" t="s">
        <v>882</v>
      </c>
      <c r="C6742" t="s">
        <v>11</v>
      </c>
      <c r="D6742">
        <v>0</v>
      </c>
      <c r="E6742" t="s">
        <v>7516</v>
      </c>
      <c r="F6742" t="s">
        <v>7711</v>
      </c>
      <c r="G6742">
        <v>2011</v>
      </c>
      <c r="H6742" t="s">
        <v>28</v>
      </c>
      <c r="I6742">
        <v>12.820512820512819</v>
      </c>
      <c r="J6742">
        <v>7.9255674509586802</v>
      </c>
      <c r="K6742">
        <v>20.079358005175632</v>
      </c>
      <c r="L6742" t="s">
        <v>1218</v>
      </c>
      <c r="M6742" t="s">
        <v>93</v>
      </c>
      <c r="N6742">
        <v>20</v>
      </c>
      <c r="O6742">
        <v>117</v>
      </c>
      <c r="P6742" t="s">
        <v>7928</v>
      </c>
    </row>
    <row r="6743" spans="1:16" x14ac:dyDescent="0.25">
      <c r="A6743" t="s">
        <v>881</v>
      </c>
      <c r="B6743" t="s">
        <v>882</v>
      </c>
      <c r="C6743" t="s">
        <v>11</v>
      </c>
      <c r="D6743">
        <v>0</v>
      </c>
      <c r="E6743" t="s">
        <v>7516</v>
      </c>
      <c r="F6743" t="s">
        <v>7711</v>
      </c>
      <c r="G6743">
        <v>2011</v>
      </c>
      <c r="H6743" t="s">
        <v>30</v>
      </c>
      <c r="I6743">
        <v>7.7519379844961245</v>
      </c>
      <c r="J6743">
        <v>4.264931398826814</v>
      </c>
      <c r="K6743">
        <v>13.682458575398128</v>
      </c>
      <c r="L6743" t="s">
        <v>4801</v>
      </c>
      <c r="M6743" t="s">
        <v>59</v>
      </c>
      <c r="N6743">
        <v>20</v>
      </c>
      <c r="O6743">
        <v>129</v>
      </c>
      <c r="P6743" t="s">
        <v>7928</v>
      </c>
    </row>
    <row r="6744" spans="1:16" x14ac:dyDescent="0.25">
      <c r="A6744" t="s">
        <v>881</v>
      </c>
      <c r="B6744" t="s">
        <v>882</v>
      </c>
      <c r="C6744" t="s">
        <v>11</v>
      </c>
      <c r="D6744">
        <v>0</v>
      </c>
      <c r="E6744" t="s">
        <v>7516</v>
      </c>
      <c r="F6744" t="s">
        <v>7711</v>
      </c>
      <c r="G6744">
        <v>2011</v>
      </c>
      <c r="H6744" t="s">
        <v>30</v>
      </c>
      <c r="I6744">
        <v>8.8000000000000025</v>
      </c>
      <c r="J6744">
        <v>4.9847731287239583</v>
      </c>
      <c r="K6744">
        <v>15.0721029113128</v>
      </c>
      <c r="L6744" t="s">
        <v>4759</v>
      </c>
      <c r="M6744" t="s">
        <v>13</v>
      </c>
      <c r="N6744">
        <v>20</v>
      </c>
      <c r="O6744">
        <v>125</v>
      </c>
      <c r="P6744" t="s">
        <v>7928</v>
      </c>
    </row>
    <row r="6745" spans="1:16" x14ac:dyDescent="0.25">
      <c r="A6745" t="s">
        <v>881</v>
      </c>
      <c r="B6745" t="s">
        <v>882</v>
      </c>
      <c r="C6745" t="s">
        <v>11</v>
      </c>
      <c r="D6745">
        <v>0</v>
      </c>
      <c r="E6745" t="s">
        <v>7516</v>
      </c>
      <c r="F6745" t="s">
        <v>7711</v>
      </c>
      <c r="G6745">
        <v>2011</v>
      </c>
      <c r="H6745" t="s">
        <v>30</v>
      </c>
      <c r="I6745">
        <v>8.2677165354330704</v>
      </c>
      <c r="J6745">
        <v>5.4709654759913704</v>
      </c>
      <c r="K6745">
        <v>12.308012004756501</v>
      </c>
      <c r="L6745" t="s">
        <v>4848</v>
      </c>
      <c r="M6745" t="s">
        <v>93</v>
      </c>
      <c r="N6745">
        <v>40</v>
      </c>
      <c r="O6745">
        <v>254</v>
      </c>
      <c r="P6745" t="s">
        <v>7928</v>
      </c>
    </row>
    <row r="6746" spans="1:16" x14ac:dyDescent="0.25">
      <c r="A6746" t="s">
        <v>881</v>
      </c>
      <c r="B6746" t="s">
        <v>882</v>
      </c>
      <c r="C6746" t="s">
        <v>11</v>
      </c>
      <c r="D6746">
        <v>0</v>
      </c>
      <c r="E6746" t="s">
        <v>7516</v>
      </c>
      <c r="F6746" t="s">
        <v>7711</v>
      </c>
      <c r="G6746">
        <v>2011</v>
      </c>
      <c r="H6746" t="s">
        <v>32</v>
      </c>
      <c r="I6746">
        <v>12.389380530973453</v>
      </c>
      <c r="J6746">
        <v>7.5253909585459295</v>
      </c>
      <c r="K6746">
        <v>19.726546707490822</v>
      </c>
      <c r="L6746" t="s">
        <v>4802</v>
      </c>
      <c r="M6746" t="s">
        <v>59</v>
      </c>
      <c r="N6746">
        <v>20</v>
      </c>
      <c r="O6746">
        <v>113</v>
      </c>
      <c r="P6746" t="s">
        <v>7928</v>
      </c>
    </row>
    <row r="6747" spans="1:16" x14ac:dyDescent="0.25">
      <c r="A6747" t="s">
        <v>881</v>
      </c>
      <c r="B6747" t="s">
        <v>882</v>
      </c>
      <c r="C6747" t="s">
        <v>11</v>
      </c>
      <c r="D6747">
        <v>0</v>
      </c>
      <c r="E6747" t="s">
        <v>7516</v>
      </c>
      <c r="F6747" t="s">
        <v>7711</v>
      </c>
      <c r="G6747">
        <v>2011</v>
      </c>
      <c r="H6747" t="s">
        <v>32</v>
      </c>
      <c r="I6747">
        <v>16.50485436893204</v>
      </c>
      <c r="J6747">
        <v>10.567737734821087</v>
      </c>
      <c r="K6747">
        <v>24.850676066544672</v>
      </c>
      <c r="L6747" t="s">
        <v>3912</v>
      </c>
      <c r="M6747" t="s">
        <v>13</v>
      </c>
      <c r="N6747">
        <v>30</v>
      </c>
      <c r="O6747">
        <v>103</v>
      </c>
      <c r="P6747" t="s">
        <v>7928</v>
      </c>
    </row>
    <row r="6748" spans="1:16" x14ac:dyDescent="0.25">
      <c r="A6748" t="s">
        <v>881</v>
      </c>
      <c r="B6748" t="s">
        <v>882</v>
      </c>
      <c r="C6748" t="s">
        <v>11</v>
      </c>
      <c r="D6748">
        <v>0</v>
      </c>
      <c r="E6748" t="s">
        <v>7516</v>
      </c>
      <c r="F6748" t="s">
        <v>7711</v>
      </c>
      <c r="G6748">
        <v>2011</v>
      </c>
      <c r="H6748" t="s">
        <v>32</v>
      </c>
      <c r="I6748">
        <v>14.351851851851851</v>
      </c>
      <c r="J6748">
        <v>10.298486242763525</v>
      </c>
      <c r="K6748">
        <v>19.651077443090287</v>
      </c>
      <c r="L6748" t="s">
        <v>704</v>
      </c>
      <c r="M6748" t="s">
        <v>93</v>
      </c>
      <c r="N6748">
        <v>50</v>
      </c>
      <c r="O6748">
        <v>216</v>
      </c>
      <c r="P6748" t="s">
        <v>7928</v>
      </c>
    </row>
    <row r="6749" spans="1:16" x14ac:dyDescent="0.25">
      <c r="A6749" t="s">
        <v>881</v>
      </c>
      <c r="B6749" t="s">
        <v>882</v>
      </c>
      <c r="C6749" t="s">
        <v>11</v>
      </c>
      <c r="D6749">
        <v>0</v>
      </c>
      <c r="E6749" t="s">
        <v>7516</v>
      </c>
      <c r="F6749" t="s">
        <v>7712</v>
      </c>
      <c r="G6749">
        <v>2014</v>
      </c>
      <c r="H6749" t="s">
        <v>14</v>
      </c>
      <c r="I6749">
        <v>7.3684210526315788</v>
      </c>
      <c r="J6749">
        <v>3.6148509700308495</v>
      </c>
      <c r="K6749">
        <v>14.435848330668453</v>
      </c>
      <c r="L6749" t="s">
        <v>4581</v>
      </c>
      <c r="M6749" t="s">
        <v>59</v>
      </c>
      <c r="N6749">
        <v>10</v>
      </c>
      <c r="O6749">
        <v>95</v>
      </c>
      <c r="P6749" t="s">
        <v>7928</v>
      </c>
    </row>
    <row r="6750" spans="1:16" x14ac:dyDescent="0.25">
      <c r="A6750" t="s">
        <v>881</v>
      </c>
      <c r="B6750" t="s">
        <v>882</v>
      </c>
      <c r="C6750" t="s">
        <v>11</v>
      </c>
      <c r="D6750">
        <v>0</v>
      </c>
      <c r="E6750" t="s">
        <v>7516</v>
      </c>
      <c r="F6750" t="s">
        <v>7712</v>
      </c>
      <c r="G6750">
        <v>2014</v>
      </c>
      <c r="H6750" t="s">
        <v>14</v>
      </c>
      <c r="I6750">
        <v>6.666666666666667</v>
      </c>
      <c r="J6750">
        <v>3.2665468928650561</v>
      </c>
      <c r="K6750">
        <v>13.125714889394668</v>
      </c>
      <c r="L6750" t="s">
        <v>4760</v>
      </c>
      <c r="M6750" t="s">
        <v>13</v>
      </c>
      <c r="N6750">
        <v>10</v>
      </c>
      <c r="O6750">
        <v>105</v>
      </c>
      <c r="P6750" t="s">
        <v>7928</v>
      </c>
    </row>
    <row r="6751" spans="1:16" x14ac:dyDescent="0.25">
      <c r="A6751" t="s">
        <v>881</v>
      </c>
      <c r="B6751" t="s">
        <v>882</v>
      </c>
      <c r="C6751" t="s">
        <v>11</v>
      </c>
      <c r="D6751">
        <v>0</v>
      </c>
      <c r="E6751" t="s">
        <v>7516</v>
      </c>
      <c r="F6751" t="s">
        <v>7712</v>
      </c>
      <c r="G6751">
        <v>2014</v>
      </c>
      <c r="H6751" t="s">
        <v>14</v>
      </c>
      <c r="I6751">
        <v>7</v>
      </c>
      <c r="J6751">
        <v>4.2151782922918715</v>
      </c>
      <c r="K6751">
        <v>11.405578216683724</v>
      </c>
      <c r="L6751" t="s">
        <v>4849</v>
      </c>
      <c r="M6751" t="s">
        <v>93</v>
      </c>
      <c r="N6751">
        <v>20</v>
      </c>
      <c r="O6751">
        <v>200</v>
      </c>
      <c r="P6751" t="s">
        <v>7928</v>
      </c>
    </row>
    <row r="6752" spans="1:16" x14ac:dyDescent="0.25">
      <c r="A6752" t="s">
        <v>881</v>
      </c>
      <c r="B6752" t="s">
        <v>882</v>
      </c>
      <c r="C6752" t="s">
        <v>11</v>
      </c>
      <c r="D6752">
        <v>0</v>
      </c>
      <c r="E6752" t="s">
        <v>7516</v>
      </c>
      <c r="F6752" t="s">
        <v>7712</v>
      </c>
      <c r="G6752">
        <v>2014</v>
      </c>
      <c r="H6752" t="s">
        <v>16</v>
      </c>
      <c r="I6752">
        <v>5.684754521963824</v>
      </c>
      <c r="J6752">
        <v>3.7837398828515618</v>
      </c>
      <c r="K6752">
        <v>8.4569223189202045</v>
      </c>
      <c r="L6752" t="s">
        <v>1771</v>
      </c>
      <c r="M6752" t="s">
        <v>59</v>
      </c>
      <c r="N6752">
        <v>30</v>
      </c>
      <c r="O6752">
        <v>387</v>
      </c>
      <c r="P6752" t="s">
        <v>7928</v>
      </c>
    </row>
    <row r="6753" spans="1:16" x14ac:dyDescent="0.25">
      <c r="A6753" t="s">
        <v>881</v>
      </c>
      <c r="B6753" t="s">
        <v>882</v>
      </c>
      <c r="C6753" t="s">
        <v>11</v>
      </c>
      <c r="D6753">
        <v>0</v>
      </c>
      <c r="E6753" t="s">
        <v>7516</v>
      </c>
      <c r="F6753" t="s">
        <v>7712</v>
      </c>
      <c r="G6753">
        <v>2014</v>
      </c>
      <c r="H6753" t="s">
        <v>16</v>
      </c>
      <c r="I6753">
        <v>8.0310880829015527</v>
      </c>
      <c r="J6753">
        <v>5.7152832817706436</v>
      </c>
      <c r="K6753">
        <v>11.174037919455701</v>
      </c>
      <c r="L6753" t="s">
        <v>4761</v>
      </c>
      <c r="M6753" t="s">
        <v>13</v>
      </c>
      <c r="N6753">
        <v>40</v>
      </c>
      <c r="O6753">
        <v>386</v>
      </c>
      <c r="P6753" t="s">
        <v>7928</v>
      </c>
    </row>
    <row r="6754" spans="1:16" x14ac:dyDescent="0.25">
      <c r="A6754" t="s">
        <v>881</v>
      </c>
      <c r="B6754" t="s">
        <v>882</v>
      </c>
      <c r="C6754" t="s">
        <v>11</v>
      </c>
      <c r="D6754">
        <v>0</v>
      </c>
      <c r="E6754" t="s">
        <v>7516</v>
      </c>
      <c r="F6754" t="s">
        <v>7712</v>
      </c>
      <c r="G6754">
        <v>2014</v>
      </c>
      <c r="H6754" t="s">
        <v>16</v>
      </c>
      <c r="I6754">
        <v>6.8211068211068211</v>
      </c>
      <c r="J6754">
        <v>5.2525051499421345</v>
      </c>
      <c r="K6754">
        <v>8.8145732434221529</v>
      </c>
      <c r="L6754" t="s">
        <v>4850</v>
      </c>
      <c r="M6754" t="s">
        <v>93</v>
      </c>
      <c r="N6754">
        <v>70</v>
      </c>
      <c r="O6754">
        <v>777</v>
      </c>
      <c r="P6754" t="s">
        <v>7928</v>
      </c>
    </row>
    <row r="6755" spans="1:16" x14ac:dyDescent="0.25">
      <c r="A6755" t="s">
        <v>881</v>
      </c>
      <c r="B6755" t="s">
        <v>882</v>
      </c>
      <c r="C6755" t="s">
        <v>11</v>
      </c>
      <c r="D6755">
        <v>0</v>
      </c>
      <c r="E6755" t="s">
        <v>7516</v>
      </c>
      <c r="F6755" t="s">
        <v>7712</v>
      </c>
      <c r="G6755">
        <v>2014</v>
      </c>
      <c r="H6755" t="s">
        <v>18</v>
      </c>
      <c r="I6755">
        <v>5.4054054054054053</v>
      </c>
      <c r="J6755">
        <v>1.4950662770539935</v>
      </c>
      <c r="K6755">
        <v>17.704965063539909</v>
      </c>
      <c r="L6755" t="s">
        <v>1586</v>
      </c>
      <c r="M6755" t="s">
        <v>59</v>
      </c>
      <c r="N6755">
        <v>0</v>
      </c>
      <c r="O6755">
        <v>37</v>
      </c>
      <c r="P6755" t="s">
        <v>7928</v>
      </c>
    </row>
    <row r="6756" spans="1:16" x14ac:dyDescent="0.25">
      <c r="A6756" t="s">
        <v>881</v>
      </c>
      <c r="B6756" t="s">
        <v>882</v>
      </c>
      <c r="C6756" t="s">
        <v>11</v>
      </c>
      <c r="D6756">
        <v>0</v>
      </c>
      <c r="E6756" t="s">
        <v>7516</v>
      </c>
      <c r="F6756" t="s">
        <v>7712</v>
      </c>
      <c r="G6756">
        <v>2014</v>
      </c>
      <c r="H6756" t="s">
        <v>18</v>
      </c>
      <c r="I6756">
        <v>21.621621621621625</v>
      </c>
      <c r="J6756">
        <v>11.386376851955582</v>
      </c>
      <c r="K6756">
        <v>37.195461273876901</v>
      </c>
      <c r="L6756" t="s">
        <v>4762</v>
      </c>
      <c r="M6756" t="s">
        <v>13</v>
      </c>
      <c r="N6756">
        <v>10</v>
      </c>
      <c r="O6756">
        <v>37</v>
      </c>
      <c r="P6756" t="s">
        <v>7928</v>
      </c>
    </row>
    <row r="6757" spans="1:16" x14ac:dyDescent="0.25">
      <c r="A6757" t="s">
        <v>881</v>
      </c>
      <c r="B6757" t="s">
        <v>882</v>
      </c>
      <c r="C6757" t="s">
        <v>11</v>
      </c>
      <c r="D6757">
        <v>0</v>
      </c>
      <c r="E6757" t="s">
        <v>7516</v>
      </c>
      <c r="F6757" t="s">
        <v>7712</v>
      </c>
      <c r="G6757">
        <v>2014</v>
      </c>
      <c r="H6757" t="s">
        <v>18</v>
      </c>
      <c r="I6757">
        <v>13.513513513513514</v>
      </c>
      <c r="J6757">
        <v>7.5089679004872236</v>
      </c>
      <c r="K6757">
        <v>23.119385062452899</v>
      </c>
      <c r="L6757" t="s">
        <v>4034</v>
      </c>
      <c r="M6757" t="s">
        <v>93</v>
      </c>
      <c r="N6757">
        <v>10</v>
      </c>
      <c r="O6757">
        <v>74</v>
      </c>
      <c r="P6757" t="s">
        <v>7928</v>
      </c>
    </row>
    <row r="6758" spans="1:16" x14ac:dyDescent="0.25">
      <c r="A6758" t="s">
        <v>881</v>
      </c>
      <c r="B6758" t="s">
        <v>882</v>
      </c>
      <c r="C6758" t="s">
        <v>11</v>
      </c>
      <c r="D6758">
        <v>0</v>
      </c>
      <c r="E6758" t="s">
        <v>7516</v>
      </c>
      <c r="F6758" t="s">
        <v>7712</v>
      </c>
      <c r="G6758">
        <v>2014</v>
      </c>
      <c r="H6758" t="s">
        <v>20</v>
      </c>
      <c r="I6758">
        <v>6.7073170731707314</v>
      </c>
      <c r="J6758">
        <v>3.7861723037309623</v>
      </c>
      <c r="K6758">
        <v>11.610249084053709</v>
      </c>
      <c r="L6758" t="s">
        <v>1084</v>
      </c>
      <c r="M6758" t="s">
        <v>59</v>
      </c>
      <c r="N6758">
        <v>10</v>
      </c>
      <c r="O6758">
        <v>164</v>
      </c>
      <c r="P6758" t="s">
        <v>7928</v>
      </c>
    </row>
    <row r="6759" spans="1:16" x14ac:dyDescent="0.25">
      <c r="A6759" t="s">
        <v>881</v>
      </c>
      <c r="B6759" t="s">
        <v>882</v>
      </c>
      <c r="C6759" t="s">
        <v>11</v>
      </c>
      <c r="D6759">
        <v>0</v>
      </c>
      <c r="E6759" t="s">
        <v>7516</v>
      </c>
      <c r="F6759" t="s">
        <v>7712</v>
      </c>
      <c r="G6759">
        <v>2014</v>
      </c>
      <c r="H6759" t="s">
        <v>20</v>
      </c>
      <c r="I6759">
        <v>5.185185185185186</v>
      </c>
      <c r="J6759">
        <v>2.5340849260581773</v>
      </c>
      <c r="K6759">
        <v>10.316242353373925</v>
      </c>
      <c r="L6759" t="s">
        <v>4763</v>
      </c>
      <c r="M6759" t="s">
        <v>13</v>
      </c>
      <c r="N6759">
        <v>10</v>
      </c>
      <c r="O6759">
        <v>135</v>
      </c>
      <c r="P6759" t="s">
        <v>7928</v>
      </c>
    </row>
    <row r="6760" spans="1:16" x14ac:dyDescent="0.25">
      <c r="A6760" t="s">
        <v>881</v>
      </c>
      <c r="B6760" t="s">
        <v>882</v>
      </c>
      <c r="C6760" t="s">
        <v>11</v>
      </c>
      <c r="D6760">
        <v>0</v>
      </c>
      <c r="E6760" t="s">
        <v>7516</v>
      </c>
      <c r="F6760" t="s">
        <v>7712</v>
      </c>
      <c r="G6760">
        <v>2014</v>
      </c>
      <c r="H6760" t="s">
        <v>20</v>
      </c>
      <c r="I6760">
        <v>6.0200668896321075</v>
      </c>
      <c r="J6760">
        <v>3.8415242997599446</v>
      </c>
      <c r="K6760">
        <v>9.3143961550256602</v>
      </c>
      <c r="L6760" t="s">
        <v>4851</v>
      </c>
      <c r="M6760" t="s">
        <v>93</v>
      </c>
      <c r="N6760">
        <v>20</v>
      </c>
      <c r="O6760">
        <v>299</v>
      </c>
      <c r="P6760" t="s">
        <v>7928</v>
      </c>
    </row>
    <row r="6761" spans="1:16" x14ac:dyDescent="0.25">
      <c r="A6761" t="s">
        <v>881</v>
      </c>
      <c r="B6761" t="s">
        <v>882</v>
      </c>
      <c r="C6761" t="s">
        <v>11</v>
      </c>
      <c r="D6761">
        <v>0</v>
      </c>
      <c r="E6761" t="s">
        <v>7516</v>
      </c>
      <c r="F6761" t="s">
        <v>7712</v>
      </c>
      <c r="G6761">
        <v>2014</v>
      </c>
      <c r="H6761" t="s">
        <v>22</v>
      </c>
      <c r="I6761">
        <v>10.169491525423728</v>
      </c>
      <c r="J6761">
        <v>4.7447326513182491</v>
      </c>
      <c r="K6761">
        <v>20.464046246736544</v>
      </c>
      <c r="L6761" t="s">
        <v>4803</v>
      </c>
      <c r="M6761" t="s">
        <v>59</v>
      </c>
      <c r="N6761">
        <v>10</v>
      </c>
      <c r="O6761">
        <v>59</v>
      </c>
      <c r="P6761" t="s">
        <v>7928</v>
      </c>
    </row>
    <row r="6762" spans="1:16" x14ac:dyDescent="0.25">
      <c r="A6762" t="s">
        <v>881</v>
      </c>
      <c r="B6762" t="s">
        <v>882</v>
      </c>
      <c r="C6762" t="s">
        <v>11</v>
      </c>
      <c r="D6762">
        <v>0</v>
      </c>
      <c r="E6762" t="s">
        <v>7516</v>
      </c>
      <c r="F6762" t="s">
        <v>7712</v>
      </c>
      <c r="G6762">
        <v>2014</v>
      </c>
      <c r="H6762" t="s">
        <v>22</v>
      </c>
      <c r="I6762">
        <v>6.7796610169491522</v>
      </c>
      <c r="J6762">
        <v>2.6678187098391559</v>
      </c>
      <c r="K6762">
        <v>16.175749881667109</v>
      </c>
      <c r="L6762" t="s">
        <v>4764</v>
      </c>
      <c r="M6762" t="s">
        <v>13</v>
      </c>
      <c r="N6762">
        <v>10</v>
      </c>
      <c r="O6762">
        <v>59</v>
      </c>
      <c r="P6762" t="s">
        <v>7928</v>
      </c>
    </row>
    <row r="6763" spans="1:16" x14ac:dyDescent="0.25">
      <c r="A6763" t="s">
        <v>881</v>
      </c>
      <c r="B6763" t="s">
        <v>882</v>
      </c>
      <c r="C6763" t="s">
        <v>11</v>
      </c>
      <c r="D6763">
        <v>0</v>
      </c>
      <c r="E6763" t="s">
        <v>7516</v>
      </c>
      <c r="F6763" t="s">
        <v>7712</v>
      </c>
      <c r="G6763">
        <v>2014</v>
      </c>
      <c r="H6763" t="s">
        <v>22</v>
      </c>
      <c r="I6763">
        <v>8.4745762711864412</v>
      </c>
      <c r="J6763">
        <v>4.6682191106169615</v>
      </c>
      <c r="K6763">
        <v>14.899481904471482</v>
      </c>
      <c r="L6763" t="s">
        <v>629</v>
      </c>
      <c r="M6763" t="s">
        <v>93</v>
      </c>
      <c r="N6763">
        <v>10</v>
      </c>
      <c r="O6763">
        <v>118</v>
      </c>
      <c r="P6763" t="s">
        <v>7928</v>
      </c>
    </row>
    <row r="6764" spans="1:16" x14ac:dyDescent="0.25">
      <c r="A6764" t="s">
        <v>881</v>
      </c>
      <c r="B6764" t="s">
        <v>882</v>
      </c>
      <c r="C6764" t="s">
        <v>11</v>
      </c>
      <c r="D6764">
        <v>0</v>
      </c>
      <c r="E6764" t="s">
        <v>7516</v>
      </c>
      <c r="F6764" t="s">
        <v>7712</v>
      </c>
      <c r="G6764">
        <v>2014</v>
      </c>
      <c r="H6764" t="s">
        <v>24</v>
      </c>
      <c r="I6764">
        <v>6.809338521400778</v>
      </c>
      <c r="J6764">
        <v>5.4247004813797748</v>
      </c>
      <c r="K6764">
        <v>8.5155787242657421</v>
      </c>
      <c r="L6764" t="s">
        <v>4804</v>
      </c>
      <c r="M6764" t="s">
        <v>59</v>
      </c>
      <c r="N6764">
        <v>90</v>
      </c>
      <c r="O6764">
        <v>1028</v>
      </c>
      <c r="P6764" t="s">
        <v>7928</v>
      </c>
    </row>
    <row r="6765" spans="1:16" x14ac:dyDescent="0.25">
      <c r="A6765" t="s">
        <v>881</v>
      </c>
      <c r="B6765" t="s">
        <v>882</v>
      </c>
      <c r="C6765" t="s">
        <v>11</v>
      </c>
      <c r="D6765">
        <v>0</v>
      </c>
      <c r="E6765" t="s">
        <v>7516</v>
      </c>
      <c r="F6765" t="s">
        <v>7712</v>
      </c>
      <c r="G6765">
        <v>2014</v>
      </c>
      <c r="H6765" t="s">
        <v>24</v>
      </c>
      <c r="I6765">
        <v>7.4074074074074083</v>
      </c>
      <c r="J6765">
        <v>5.9588893116773995</v>
      </c>
      <c r="K6765">
        <v>9.1736903005658856</v>
      </c>
      <c r="L6765" t="s">
        <v>3441</v>
      </c>
      <c r="M6765" t="s">
        <v>13</v>
      </c>
      <c r="N6765">
        <v>100</v>
      </c>
      <c r="O6765">
        <v>1026</v>
      </c>
      <c r="P6765" t="s">
        <v>7928</v>
      </c>
    </row>
    <row r="6766" spans="1:16" x14ac:dyDescent="0.25">
      <c r="A6766" t="s">
        <v>881</v>
      </c>
      <c r="B6766" t="s">
        <v>882</v>
      </c>
      <c r="C6766" t="s">
        <v>11</v>
      </c>
      <c r="D6766">
        <v>0</v>
      </c>
      <c r="E6766" t="s">
        <v>7516</v>
      </c>
      <c r="F6766" t="s">
        <v>7712</v>
      </c>
      <c r="G6766">
        <v>2014</v>
      </c>
      <c r="H6766" t="s">
        <v>24</v>
      </c>
      <c r="I6766">
        <v>7.0942662779397461</v>
      </c>
      <c r="J6766">
        <v>6.0631656239364586</v>
      </c>
      <c r="K6766">
        <v>8.2852498896510056</v>
      </c>
      <c r="L6766" t="s">
        <v>4852</v>
      </c>
      <c r="M6766" t="s">
        <v>93</v>
      </c>
      <c r="N6766">
        <v>200</v>
      </c>
      <c r="O6766">
        <v>2058</v>
      </c>
      <c r="P6766" t="s">
        <v>7928</v>
      </c>
    </row>
    <row r="6767" spans="1:16" x14ac:dyDescent="0.25">
      <c r="A6767" t="s">
        <v>881</v>
      </c>
      <c r="B6767" t="s">
        <v>882</v>
      </c>
      <c r="C6767" t="s">
        <v>11</v>
      </c>
      <c r="D6767">
        <v>0</v>
      </c>
      <c r="E6767" t="s">
        <v>7516</v>
      </c>
      <c r="F6767" t="s">
        <v>7712</v>
      </c>
      <c r="G6767">
        <v>2014</v>
      </c>
      <c r="H6767" t="s">
        <v>26</v>
      </c>
      <c r="I6767">
        <v>8.4745762711864412</v>
      </c>
      <c r="J6767">
        <v>3.6741491306199769</v>
      </c>
      <c r="K6767">
        <v>18.352024614160552</v>
      </c>
      <c r="L6767" t="s">
        <v>4853</v>
      </c>
      <c r="M6767" t="s">
        <v>93</v>
      </c>
      <c r="N6767">
        <v>10</v>
      </c>
      <c r="O6767">
        <v>59</v>
      </c>
      <c r="P6767" t="s">
        <v>7928</v>
      </c>
    </row>
    <row r="6768" spans="1:16" x14ac:dyDescent="0.25">
      <c r="A6768" t="s">
        <v>881</v>
      </c>
      <c r="B6768" t="s">
        <v>882</v>
      </c>
      <c r="C6768" t="s">
        <v>11</v>
      </c>
      <c r="D6768">
        <v>0</v>
      </c>
      <c r="E6768" t="s">
        <v>7516</v>
      </c>
      <c r="F6768" t="s">
        <v>7712</v>
      </c>
      <c r="G6768">
        <v>2014</v>
      </c>
      <c r="H6768" t="s">
        <v>101</v>
      </c>
      <c r="I6768">
        <v>1.9607843137254903</v>
      </c>
      <c r="J6768">
        <v>0.34696032534422439</v>
      </c>
      <c r="K6768">
        <v>10.304807675589371</v>
      </c>
      <c r="L6768" t="s">
        <v>753</v>
      </c>
      <c r="M6768" t="s">
        <v>93</v>
      </c>
      <c r="N6768">
        <v>0</v>
      </c>
      <c r="O6768">
        <v>51</v>
      </c>
      <c r="P6768" t="s">
        <v>7928</v>
      </c>
    </row>
    <row r="6769" spans="1:16" x14ac:dyDescent="0.25">
      <c r="A6769" t="s">
        <v>881</v>
      </c>
      <c r="B6769" t="s">
        <v>882</v>
      </c>
      <c r="C6769" t="s">
        <v>11</v>
      </c>
      <c r="D6769">
        <v>0</v>
      </c>
      <c r="E6769" t="s">
        <v>7516</v>
      </c>
      <c r="F6769" t="s">
        <v>7712</v>
      </c>
      <c r="G6769">
        <v>2014</v>
      </c>
      <c r="H6769" t="s">
        <v>28</v>
      </c>
      <c r="I6769">
        <v>0</v>
      </c>
      <c r="J6769">
        <v>0</v>
      </c>
      <c r="K6769">
        <v>10.71827150573635</v>
      </c>
      <c r="L6769" t="s">
        <v>877</v>
      </c>
      <c r="M6769" t="s">
        <v>59</v>
      </c>
      <c r="N6769">
        <v>0</v>
      </c>
      <c r="O6769">
        <v>32</v>
      </c>
      <c r="P6769" t="s">
        <v>7928</v>
      </c>
    </row>
    <row r="6770" spans="1:16" x14ac:dyDescent="0.25">
      <c r="A6770" t="s">
        <v>881</v>
      </c>
      <c r="B6770" t="s">
        <v>882</v>
      </c>
      <c r="C6770" t="s">
        <v>11</v>
      </c>
      <c r="D6770">
        <v>0</v>
      </c>
      <c r="E6770" t="s">
        <v>7516</v>
      </c>
      <c r="F6770" t="s">
        <v>7712</v>
      </c>
      <c r="G6770">
        <v>2014</v>
      </c>
      <c r="H6770" t="s">
        <v>28</v>
      </c>
      <c r="I6770">
        <v>8.8888888888888893</v>
      </c>
      <c r="J6770">
        <v>3.5110548134203157</v>
      </c>
      <c r="K6770">
        <v>20.733851168365703</v>
      </c>
      <c r="L6770" t="s">
        <v>799</v>
      </c>
      <c r="M6770" t="s">
        <v>13</v>
      </c>
      <c r="N6770">
        <v>10</v>
      </c>
      <c r="O6770">
        <v>45</v>
      </c>
      <c r="P6770" t="s">
        <v>7928</v>
      </c>
    </row>
    <row r="6771" spans="1:16" x14ac:dyDescent="0.25">
      <c r="A6771" t="s">
        <v>881</v>
      </c>
      <c r="B6771" t="s">
        <v>882</v>
      </c>
      <c r="C6771" t="s">
        <v>11</v>
      </c>
      <c r="D6771">
        <v>0</v>
      </c>
      <c r="E6771" t="s">
        <v>7516</v>
      </c>
      <c r="F6771" t="s">
        <v>7712</v>
      </c>
      <c r="G6771">
        <v>2014</v>
      </c>
      <c r="H6771" t="s">
        <v>28</v>
      </c>
      <c r="I6771">
        <v>5.1948051948051948</v>
      </c>
      <c r="J6771">
        <v>2.0384388604939372</v>
      </c>
      <c r="K6771">
        <v>12.609465188906372</v>
      </c>
      <c r="L6771" t="s">
        <v>775</v>
      </c>
      <c r="M6771" t="s">
        <v>93</v>
      </c>
      <c r="N6771">
        <v>10</v>
      </c>
      <c r="O6771">
        <v>77</v>
      </c>
      <c r="P6771" t="s">
        <v>7928</v>
      </c>
    </row>
    <row r="6772" spans="1:16" x14ac:dyDescent="0.25">
      <c r="A6772" t="s">
        <v>881</v>
      </c>
      <c r="B6772" t="s">
        <v>882</v>
      </c>
      <c r="C6772" t="s">
        <v>11</v>
      </c>
      <c r="D6772">
        <v>0</v>
      </c>
      <c r="E6772" t="s">
        <v>7516</v>
      </c>
      <c r="F6772" t="s">
        <v>7712</v>
      </c>
      <c r="G6772">
        <v>2014</v>
      </c>
      <c r="H6772" t="s">
        <v>4131</v>
      </c>
      <c r="I6772">
        <v>7.9999999999999982</v>
      </c>
      <c r="J6772">
        <v>6.948896018793306</v>
      </c>
      <c r="K6772">
        <v>9.194386061853125</v>
      </c>
      <c r="L6772" t="s">
        <v>7787</v>
      </c>
      <c r="M6772" t="s">
        <v>59</v>
      </c>
      <c r="N6772">
        <v>3900</v>
      </c>
      <c r="O6772">
        <v>2248.3200000000006</v>
      </c>
      <c r="P6772" t="s">
        <v>7928</v>
      </c>
    </row>
    <row r="6773" spans="1:16" x14ac:dyDescent="0.25">
      <c r="A6773" t="s">
        <v>881</v>
      </c>
      <c r="B6773" t="s">
        <v>882</v>
      </c>
      <c r="C6773" t="s">
        <v>11</v>
      </c>
      <c r="D6773">
        <v>0</v>
      </c>
      <c r="E6773" t="s">
        <v>7516</v>
      </c>
      <c r="F6773" t="s">
        <v>7712</v>
      </c>
      <c r="G6773">
        <v>2014</v>
      </c>
      <c r="H6773" t="s">
        <v>4131</v>
      </c>
      <c r="I6773">
        <v>7</v>
      </c>
      <c r="J6773">
        <v>6.050878011167665</v>
      </c>
      <c r="K6773">
        <v>8.0851861469384048</v>
      </c>
      <c r="L6773" t="s">
        <v>4543</v>
      </c>
      <c r="M6773" t="s">
        <v>13</v>
      </c>
      <c r="N6773">
        <v>3660</v>
      </c>
      <c r="O6773">
        <v>2424.2600000000002</v>
      </c>
      <c r="P6773" t="s">
        <v>7928</v>
      </c>
    </row>
    <row r="6774" spans="1:16" x14ac:dyDescent="0.25">
      <c r="A6774" t="s">
        <v>881</v>
      </c>
      <c r="B6774" t="s">
        <v>882</v>
      </c>
      <c r="C6774" t="s">
        <v>11</v>
      </c>
      <c r="D6774">
        <v>0</v>
      </c>
      <c r="E6774" t="s">
        <v>7516</v>
      </c>
      <c r="F6774" t="s">
        <v>7712</v>
      </c>
      <c r="G6774">
        <v>2014</v>
      </c>
      <c r="H6774" t="s">
        <v>4131</v>
      </c>
      <c r="I6774">
        <v>7</v>
      </c>
      <c r="J6774">
        <v>6.3033489508737652</v>
      </c>
      <c r="K6774">
        <v>7.7672627857122372</v>
      </c>
      <c r="L6774" t="s">
        <v>7789</v>
      </c>
      <c r="M6774" t="s">
        <v>93</v>
      </c>
      <c r="N6774">
        <v>7070</v>
      </c>
      <c r="O6774">
        <v>4674.95</v>
      </c>
      <c r="P6774" t="s">
        <v>7928</v>
      </c>
    </row>
    <row r="6775" spans="1:16" x14ac:dyDescent="0.25">
      <c r="A6775" t="s">
        <v>881</v>
      </c>
      <c r="B6775" t="s">
        <v>882</v>
      </c>
      <c r="C6775" t="s">
        <v>11</v>
      </c>
      <c r="D6775">
        <v>0</v>
      </c>
      <c r="E6775" t="s">
        <v>7516</v>
      </c>
      <c r="F6775" t="s">
        <v>7712</v>
      </c>
      <c r="G6775">
        <v>2014</v>
      </c>
      <c r="H6775" t="s">
        <v>30</v>
      </c>
      <c r="I6775">
        <v>8.4905660377358494</v>
      </c>
      <c r="J6775">
        <v>4.5311045103536172</v>
      </c>
      <c r="K6775">
        <v>15.353529362423179</v>
      </c>
      <c r="L6775" t="s">
        <v>4805</v>
      </c>
      <c r="M6775" t="s">
        <v>59</v>
      </c>
      <c r="N6775">
        <v>10</v>
      </c>
      <c r="O6775">
        <v>106</v>
      </c>
      <c r="P6775" t="s">
        <v>7928</v>
      </c>
    </row>
    <row r="6776" spans="1:16" x14ac:dyDescent="0.25">
      <c r="A6776" t="s">
        <v>881</v>
      </c>
      <c r="B6776" t="s">
        <v>882</v>
      </c>
      <c r="C6776" t="s">
        <v>11</v>
      </c>
      <c r="D6776">
        <v>0</v>
      </c>
      <c r="E6776" t="s">
        <v>7516</v>
      </c>
      <c r="F6776" t="s">
        <v>7712</v>
      </c>
      <c r="G6776">
        <v>2014</v>
      </c>
      <c r="H6776" t="s">
        <v>30</v>
      </c>
      <c r="I6776">
        <v>5.6603773584905657</v>
      </c>
      <c r="J6776">
        <v>2.6197262538493487</v>
      </c>
      <c r="K6776">
        <v>11.802496292071321</v>
      </c>
      <c r="L6776" t="s">
        <v>4765</v>
      </c>
      <c r="M6776" t="s">
        <v>13</v>
      </c>
      <c r="N6776">
        <v>10</v>
      </c>
      <c r="O6776">
        <v>106</v>
      </c>
      <c r="P6776" t="s">
        <v>7928</v>
      </c>
    </row>
    <row r="6777" spans="1:16" x14ac:dyDescent="0.25">
      <c r="A6777" t="s">
        <v>881</v>
      </c>
      <c r="B6777" t="s">
        <v>882</v>
      </c>
      <c r="C6777" t="s">
        <v>11</v>
      </c>
      <c r="D6777">
        <v>0</v>
      </c>
      <c r="E6777" t="s">
        <v>7516</v>
      </c>
      <c r="F6777" t="s">
        <v>7712</v>
      </c>
      <c r="G6777">
        <v>2014</v>
      </c>
      <c r="H6777" t="s">
        <v>30</v>
      </c>
      <c r="I6777">
        <v>7.0754716981132075</v>
      </c>
      <c r="J6777">
        <v>4.334350845014459</v>
      </c>
      <c r="K6777">
        <v>11.344554426258547</v>
      </c>
      <c r="L6777" t="s">
        <v>4854</v>
      </c>
      <c r="M6777" t="s">
        <v>93</v>
      </c>
      <c r="N6777">
        <v>30</v>
      </c>
      <c r="O6777">
        <v>212</v>
      </c>
      <c r="P6777" t="s">
        <v>7928</v>
      </c>
    </row>
    <row r="6778" spans="1:16" x14ac:dyDescent="0.25">
      <c r="A6778" t="s">
        <v>881</v>
      </c>
      <c r="B6778" t="s">
        <v>882</v>
      </c>
      <c r="C6778" t="s">
        <v>11</v>
      </c>
      <c r="D6778">
        <v>0</v>
      </c>
      <c r="E6778" t="s">
        <v>7516</v>
      </c>
      <c r="F6778" t="s">
        <v>7712</v>
      </c>
      <c r="G6778">
        <v>2014</v>
      </c>
      <c r="H6778" t="s">
        <v>32</v>
      </c>
      <c r="I6778">
        <v>8.791208791208792</v>
      </c>
      <c r="J6778">
        <v>4.5219666669263088</v>
      </c>
      <c r="K6778">
        <v>16.398810713463732</v>
      </c>
      <c r="L6778" t="s">
        <v>4806</v>
      </c>
      <c r="M6778" t="s">
        <v>59</v>
      </c>
      <c r="N6778">
        <v>10</v>
      </c>
      <c r="O6778">
        <v>91</v>
      </c>
      <c r="P6778" t="s">
        <v>7928</v>
      </c>
    </row>
    <row r="6779" spans="1:16" x14ac:dyDescent="0.25">
      <c r="A6779" t="s">
        <v>881</v>
      </c>
      <c r="B6779" t="s">
        <v>882</v>
      </c>
      <c r="C6779" t="s">
        <v>11</v>
      </c>
      <c r="D6779">
        <v>0</v>
      </c>
      <c r="E6779" t="s">
        <v>7516</v>
      </c>
      <c r="F6779" t="s">
        <v>7712</v>
      </c>
      <c r="G6779">
        <v>2014</v>
      </c>
      <c r="H6779" t="s">
        <v>32</v>
      </c>
      <c r="I6779">
        <v>8</v>
      </c>
      <c r="J6779">
        <v>4.1092969485810915</v>
      </c>
      <c r="K6779">
        <v>14.998266879403069</v>
      </c>
      <c r="L6779" t="s">
        <v>4766</v>
      </c>
      <c r="M6779" t="s">
        <v>13</v>
      </c>
      <c r="N6779">
        <v>10</v>
      </c>
      <c r="O6779">
        <v>100</v>
      </c>
      <c r="P6779" t="s">
        <v>7928</v>
      </c>
    </row>
    <row r="6780" spans="1:16" x14ac:dyDescent="0.25">
      <c r="A6780" t="s">
        <v>881</v>
      </c>
      <c r="B6780" t="s">
        <v>882</v>
      </c>
      <c r="C6780" t="s">
        <v>11</v>
      </c>
      <c r="D6780">
        <v>0</v>
      </c>
      <c r="E6780" t="s">
        <v>7516</v>
      </c>
      <c r="F6780" t="s">
        <v>7712</v>
      </c>
      <c r="G6780">
        <v>2014</v>
      </c>
      <c r="H6780" t="s">
        <v>32</v>
      </c>
      <c r="I6780">
        <v>8.3769633507853403</v>
      </c>
      <c r="J6780">
        <v>5.2219023830872393</v>
      </c>
      <c r="K6780">
        <v>13.173347912537514</v>
      </c>
      <c r="L6780" t="s">
        <v>4855</v>
      </c>
      <c r="M6780" t="s">
        <v>93</v>
      </c>
      <c r="N6780">
        <v>20</v>
      </c>
      <c r="O6780">
        <v>191</v>
      </c>
      <c r="P6780" t="s">
        <v>7928</v>
      </c>
    </row>
    <row r="6781" spans="1:16" x14ac:dyDescent="0.25">
      <c r="A6781" t="s">
        <v>881</v>
      </c>
      <c r="B6781" t="s">
        <v>882</v>
      </c>
      <c r="C6781" t="s">
        <v>11</v>
      </c>
      <c r="D6781">
        <v>0</v>
      </c>
      <c r="E6781" t="s">
        <v>7516</v>
      </c>
      <c r="F6781" t="s">
        <v>7713</v>
      </c>
      <c r="G6781">
        <v>2017</v>
      </c>
      <c r="H6781" t="s">
        <v>14</v>
      </c>
      <c r="I6781">
        <v>4.0404040404040407</v>
      </c>
      <c r="J6781">
        <v>1.5822382974672176</v>
      </c>
      <c r="K6781">
        <v>9.9321683239778</v>
      </c>
      <c r="L6781" t="s">
        <v>791</v>
      </c>
      <c r="M6781" t="s">
        <v>59</v>
      </c>
      <c r="N6781">
        <v>10</v>
      </c>
      <c r="O6781">
        <v>99</v>
      </c>
      <c r="P6781" t="s">
        <v>7928</v>
      </c>
    </row>
    <row r="6782" spans="1:16" x14ac:dyDescent="0.25">
      <c r="A6782" t="s">
        <v>881</v>
      </c>
      <c r="B6782" t="s">
        <v>882</v>
      </c>
      <c r="C6782" t="s">
        <v>11</v>
      </c>
      <c r="D6782">
        <v>0</v>
      </c>
      <c r="E6782" t="s">
        <v>7516</v>
      </c>
      <c r="F6782" t="s">
        <v>7713</v>
      </c>
      <c r="G6782">
        <v>2017</v>
      </c>
      <c r="H6782" t="s">
        <v>14</v>
      </c>
      <c r="I6782">
        <v>2.8571428571428572</v>
      </c>
      <c r="J6782">
        <v>0.97636621389556066</v>
      </c>
      <c r="K6782">
        <v>8.0657647360353479</v>
      </c>
      <c r="L6782" t="s">
        <v>833</v>
      </c>
      <c r="M6782" t="s">
        <v>13</v>
      </c>
      <c r="N6782">
        <v>0</v>
      </c>
      <c r="O6782">
        <v>105</v>
      </c>
      <c r="P6782" t="s">
        <v>7928</v>
      </c>
    </row>
    <row r="6783" spans="1:16" x14ac:dyDescent="0.25">
      <c r="A6783" t="s">
        <v>881</v>
      </c>
      <c r="B6783" t="s">
        <v>882</v>
      </c>
      <c r="C6783" t="s">
        <v>11</v>
      </c>
      <c r="D6783">
        <v>0</v>
      </c>
      <c r="E6783" t="s">
        <v>7516</v>
      </c>
      <c r="F6783" t="s">
        <v>7713</v>
      </c>
      <c r="G6783">
        <v>2017</v>
      </c>
      <c r="H6783" t="s">
        <v>14</v>
      </c>
      <c r="I6783">
        <v>3.3333333333333335</v>
      </c>
      <c r="J6783">
        <v>1.6238515070291053</v>
      </c>
      <c r="K6783">
        <v>6.71952040938005</v>
      </c>
      <c r="L6783" t="s">
        <v>4856</v>
      </c>
      <c r="M6783" t="s">
        <v>93</v>
      </c>
      <c r="N6783">
        <v>10</v>
      </c>
      <c r="O6783">
        <v>210</v>
      </c>
      <c r="P6783" t="s">
        <v>7928</v>
      </c>
    </row>
    <row r="6784" spans="1:16" x14ac:dyDescent="0.25">
      <c r="A6784" t="s">
        <v>881</v>
      </c>
      <c r="B6784" t="s">
        <v>882</v>
      </c>
      <c r="C6784" t="s">
        <v>11</v>
      </c>
      <c r="D6784">
        <v>0</v>
      </c>
      <c r="E6784" t="s">
        <v>7516</v>
      </c>
      <c r="F6784" t="s">
        <v>7713</v>
      </c>
      <c r="G6784">
        <v>2017</v>
      </c>
      <c r="H6784" t="s">
        <v>16</v>
      </c>
      <c r="I6784">
        <v>4.5685279187817267</v>
      </c>
      <c r="J6784">
        <v>2.9090456582951827</v>
      </c>
      <c r="K6784">
        <v>7.1053922486506966</v>
      </c>
      <c r="L6784" t="s">
        <v>4807</v>
      </c>
      <c r="M6784" t="s">
        <v>59</v>
      </c>
      <c r="N6784">
        <v>20</v>
      </c>
      <c r="O6784">
        <v>394</v>
      </c>
      <c r="P6784" t="s">
        <v>7928</v>
      </c>
    </row>
    <row r="6785" spans="1:16" x14ac:dyDescent="0.25">
      <c r="A6785" t="s">
        <v>881</v>
      </c>
      <c r="B6785" t="s">
        <v>882</v>
      </c>
      <c r="C6785" t="s">
        <v>11</v>
      </c>
      <c r="D6785">
        <v>0</v>
      </c>
      <c r="E6785" t="s">
        <v>7516</v>
      </c>
      <c r="F6785" t="s">
        <v>7713</v>
      </c>
      <c r="G6785">
        <v>2017</v>
      </c>
      <c r="H6785" t="s">
        <v>16</v>
      </c>
      <c r="I6785">
        <v>3.535353535353535</v>
      </c>
      <c r="J6785">
        <v>2.1173983242906789</v>
      </c>
      <c r="K6785">
        <v>5.8461552429219372</v>
      </c>
      <c r="L6785" t="s">
        <v>4767</v>
      </c>
      <c r="M6785" t="s">
        <v>13</v>
      </c>
      <c r="N6785">
        <v>20</v>
      </c>
      <c r="O6785">
        <v>396</v>
      </c>
      <c r="P6785" t="s">
        <v>7928</v>
      </c>
    </row>
    <row r="6786" spans="1:16" x14ac:dyDescent="0.25">
      <c r="A6786" t="s">
        <v>881</v>
      </c>
      <c r="B6786" t="s">
        <v>882</v>
      </c>
      <c r="C6786" t="s">
        <v>11</v>
      </c>
      <c r="D6786">
        <v>0</v>
      </c>
      <c r="E6786" t="s">
        <v>7516</v>
      </c>
      <c r="F6786" t="s">
        <v>7713</v>
      </c>
      <c r="G6786">
        <v>2017</v>
      </c>
      <c r="H6786" t="s">
        <v>16</v>
      </c>
      <c r="I6786">
        <v>3.9850560398505608</v>
      </c>
      <c r="J6786">
        <v>2.8367451430064903</v>
      </c>
      <c r="K6786">
        <v>5.571547141377458</v>
      </c>
      <c r="L6786" t="s">
        <v>976</v>
      </c>
      <c r="M6786" t="s">
        <v>93</v>
      </c>
      <c r="N6786">
        <v>40</v>
      </c>
      <c r="O6786">
        <v>803</v>
      </c>
      <c r="P6786" t="s">
        <v>7928</v>
      </c>
    </row>
    <row r="6787" spans="1:16" x14ac:dyDescent="0.25">
      <c r="A6787" t="s">
        <v>881</v>
      </c>
      <c r="B6787" t="s">
        <v>882</v>
      </c>
      <c r="C6787" t="s">
        <v>11</v>
      </c>
      <c r="D6787">
        <v>0</v>
      </c>
      <c r="E6787" t="s">
        <v>7516</v>
      </c>
      <c r="F6787" t="s">
        <v>7713</v>
      </c>
      <c r="G6787">
        <v>2017</v>
      </c>
      <c r="H6787" t="s">
        <v>18</v>
      </c>
      <c r="I6787">
        <v>23.333333333333332</v>
      </c>
      <c r="J6787">
        <v>11.792239210501227</v>
      </c>
      <c r="K6787">
        <v>40.928672330324275</v>
      </c>
      <c r="L6787" t="s">
        <v>4808</v>
      </c>
      <c r="M6787" t="s">
        <v>59</v>
      </c>
      <c r="N6787">
        <v>10</v>
      </c>
      <c r="O6787">
        <v>30</v>
      </c>
      <c r="P6787" t="s">
        <v>7928</v>
      </c>
    </row>
    <row r="6788" spans="1:16" x14ac:dyDescent="0.25">
      <c r="A6788" t="s">
        <v>881</v>
      </c>
      <c r="B6788" t="s">
        <v>882</v>
      </c>
      <c r="C6788" t="s">
        <v>11</v>
      </c>
      <c r="D6788">
        <v>0</v>
      </c>
      <c r="E6788" t="s">
        <v>7516</v>
      </c>
      <c r="F6788" t="s">
        <v>7713</v>
      </c>
      <c r="G6788">
        <v>2017</v>
      </c>
      <c r="H6788" t="s">
        <v>18</v>
      </c>
      <c r="I6788">
        <v>2.2222222222222223</v>
      </c>
      <c r="J6788">
        <v>0.3933497522757497</v>
      </c>
      <c r="K6788">
        <v>11.566946388718812</v>
      </c>
      <c r="L6788" t="s">
        <v>851</v>
      </c>
      <c r="M6788" t="s">
        <v>13</v>
      </c>
      <c r="N6788">
        <v>0</v>
      </c>
      <c r="O6788">
        <v>45</v>
      </c>
      <c r="P6788" t="s">
        <v>7928</v>
      </c>
    </row>
    <row r="6789" spans="1:16" x14ac:dyDescent="0.25">
      <c r="A6789" t="s">
        <v>881</v>
      </c>
      <c r="B6789" t="s">
        <v>882</v>
      </c>
      <c r="C6789" t="s">
        <v>11</v>
      </c>
      <c r="D6789">
        <v>0</v>
      </c>
      <c r="E6789" t="s">
        <v>7516</v>
      </c>
      <c r="F6789" t="s">
        <v>7713</v>
      </c>
      <c r="G6789">
        <v>2017</v>
      </c>
      <c r="H6789" t="s">
        <v>18</v>
      </c>
      <c r="I6789">
        <v>10.526315789473683</v>
      </c>
      <c r="J6789">
        <v>5.4310612607017985</v>
      </c>
      <c r="K6789">
        <v>19.420144125963802</v>
      </c>
      <c r="L6789" t="s">
        <v>555</v>
      </c>
      <c r="M6789" t="s">
        <v>93</v>
      </c>
      <c r="N6789">
        <v>10</v>
      </c>
      <c r="O6789">
        <v>76</v>
      </c>
      <c r="P6789" t="s">
        <v>7928</v>
      </c>
    </row>
    <row r="6790" spans="1:16" x14ac:dyDescent="0.25">
      <c r="A6790" t="s">
        <v>881</v>
      </c>
      <c r="B6790" t="s">
        <v>882</v>
      </c>
      <c r="C6790" t="s">
        <v>11</v>
      </c>
      <c r="D6790">
        <v>0</v>
      </c>
      <c r="E6790" t="s">
        <v>7516</v>
      </c>
      <c r="F6790" t="s">
        <v>7713</v>
      </c>
      <c r="G6790">
        <v>2017</v>
      </c>
      <c r="H6790" t="s">
        <v>20</v>
      </c>
      <c r="I6790">
        <v>7.6271186440677967</v>
      </c>
      <c r="J6790">
        <v>4.0642748388402445</v>
      </c>
      <c r="K6790">
        <v>13.861950686760208</v>
      </c>
      <c r="L6790" t="s">
        <v>561</v>
      </c>
      <c r="M6790" t="s">
        <v>59</v>
      </c>
      <c r="N6790">
        <v>10</v>
      </c>
      <c r="O6790">
        <v>118</v>
      </c>
      <c r="P6790" t="s">
        <v>7928</v>
      </c>
    </row>
    <row r="6791" spans="1:16" x14ac:dyDescent="0.25">
      <c r="A6791" t="s">
        <v>881</v>
      </c>
      <c r="B6791" t="s">
        <v>882</v>
      </c>
      <c r="C6791" t="s">
        <v>11</v>
      </c>
      <c r="D6791">
        <v>0</v>
      </c>
      <c r="E6791" t="s">
        <v>7516</v>
      </c>
      <c r="F6791" t="s">
        <v>7713</v>
      </c>
      <c r="G6791">
        <v>2017</v>
      </c>
      <c r="H6791" t="s">
        <v>20</v>
      </c>
      <c r="I6791">
        <v>4.8275862068965516</v>
      </c>
      <c r="J6791">
        <v>2.3578565673748919</v>
      </c>
      <c r="K6791">
        <v>9.6291148169692704</v>
      </c>
      <c r="L6791" t="s">
        <v>4768</v>
      </c>
      <c r="M6791" t="s">
        <v>13</v>
      </c>
      <c r="N6791">
        <v>10</v>
      </c>
      <c r="O6791">
        <v>145</v>
      </c>
      <c r="P6791" t="s">
        <v>7928</v>
      </c>
    </row>
    <row r="6792" spans="1:16" x14ac:dyDescent="0.25">
      <c r="A6792" t="s">
        <v>881</v>
      </c>
      <c r="B6792" t="s">
        <v>882</v>
      </c>
      <c r="C6792" t="s">
        <v>11</v>
      </c>
      <c r="D6792">
        <v>0</v>
      </c>
      <c r="E6792" t="s">
        <v>7516</v>
      </c>
      <c r="F6792" t="s">
        <v>7713</v>
      </c>
      <c r="G6792">
        <v>2017</v>
      </c>
      <c r="H6792" t="s">
        <v>20</v>
      </c>
      <c r="I6792">
        <v>6.4150943396226419</v>
      </c>
      <c r="J6792">
        <v>4.0434631126974576</v>
      </c>
      <c r="K6792">
        <v>10.032334680501213</v>
      </c>
      <c r="L6792" t="s">
        <v>4857</v>
      </c>
      <c r="M6792" t="s">
        <v>93</v>
      </c>
      <c r="N6792">
        <v>20</v>
      </c>
      <c r="O6792">
        <v>265</v>
      </c>
      <c r="P6792" t="s">
        <v>7928</v>
      </c>
    </row>
    <row r="6793" spans="1:16" x14ac:dyDescent="0.25">
      <c r="A6793" t="s">
        <v>881</v>
      </c>
      <c r="B6793" t="s">
        <v>882</v>
      </c>
      <c r="C6793" t="s">
        <v>11</v>
      </c>
      <c r="D6793">
        <v>0</v>
      </c>
      <c r="E6793" t="s">
        <v>7516</v>
      </c>
      <c r="F6793" t="s">
        <v>7713</v>
      </c>
      <c r="G6793">
        <v>2017</v>
      </c>
      <c r="H6793" t="s">
        <v>22</v>
      </c>
      <c r="I6793">
        <v>8.8235294117647065</v>
      </c>
      <c r="J6793">
        <v>4.1067556020174001</v>
      </c>
      <c r="K6793">
        <v>17.943978234645481</v>
      </c>
      <c r="L6793" t="s">
        <v>730</v>
      </c>
      <c r="M6793" t="s">
        <v>59</v>
      </c>
      <c r="N6793">
        <v>10</v>
      </c>
      <c r="O6793">
        <v>68</v>
      </c>
      <c r="P6793" t="s">
        <v>7928</v>
      </c>
    </row>
    <row r="6794" spans="1:16" x14ac:dyDescent="0.25">
      <c r="A6794" t="s">
        <v>881</v>
      </c>
      <c r="B6794" t="s">
        <v>882</v>
      </c>
      <c r="C6794" t="s">
        <v>11</v>
      </c>
      <c r="D6794">
        <v>0</v>
      </c>
      <c r="E6794" t="s">
        <v>7516</v>
      </c>
      <c r="F6794" t="s">
        <v>7713</v>
      </c>
      <c r="G6794">
        <v>2017</v>
      </c>
      <c r="H6794" t="s">
        <v>22</v>
      </c>
      <c r="I6794">
        <v>10.526315789473683</v>
      </c>
      <c r="J6794">
        <v>5.8187897203921519</v>
      </c>
      <c r="K6794">
        <v>18.302228150625719</v>
      </c>
      <c r="L6794" t="s">
        <v>912</v>
      </c>
      <c r="M6794" t="s">
        <v>13</v>
      </c>
      <c r="N6794">
        <v>10</v>
      </c>
      <c r="O6794">
        <v>95</v>
      </c>
      <c r="P6794" t="s">
        <v>7928</v>
      </c>
    </row>
    <row r="6795" spans="1:16" x14ac:dyDescent="0.25">
      <c r="A6795" t="s">
        <v>881</v>
      </c>
      <c r="B6795" t="s">
        <v>882</v>
      </c>
      <c r="C6795" t="s">
        <v>11</v>
      </c>
      <c r="D6795">
        <v>0</v>
      </c>
      <c r="E6795" t="s">
        <v>7516</v>
      </c>
      <c r="F6795" t="s">
        <v>7713</v>
      </c>
      <c r="G6795">
        <v>2017</v>
      </c>
      <c r="H6795" t="s">
        <v>22</v>
      </c>
      <c r="I6795">
        <v>9.5808383233532926</v>
      </c>
      <c r="J6795">
        <v>5.9835243114415428</v>
      </c>
      <c r="K6795">
        <v>14.995909269138364</v>
      </c>
      <c r="L6795" t="s">
        <v>982</v>
      </c>
      <c r="M6795" t="s">
        <v>93</v>
      </c>
      <c r="N6795">
        <v>20</v>
      </c>
      <c r="O6795">
        <v>167</v>
      </c>
      <c r="P6795" t="s">
        <v>7928</v>
      </c>
    </row>
    <row r="6796" spans="1:16" x14ac:dyDescent="0.25">
      <c r="A6796" t="s">
        <v>881</v>
      </c>
      <c r="B6796" t="s">
        <v>882</v>
      </c>
      <c r="C6796" t="s">
        <v>11</v>
      </c>
      <c r="D6796">
        <v>0</v>
      </c>
      <c r="E6796" t="s">
        <v>7516</v>
      </c>
      <c r="F6796" t="s">
        <v>7713</v>
      </c>
      <c r="G6796">
        <v>2017</v>
      </c>
      <c r="H6796" t="s">
        <v>24</v>
      </c>
      <c r="I6796">
        <v>6.2749003984063743</v>
      </c>
      <c r="J6796">
        <v>4.935080351082485</v>
      </c>
      <c r="K6796">
        <v>7.9480552527663741</v>
      </c>
      <c r="L6796" t="s">
        <v>4809</v>
      </c>
      <c r="M6796" t="s">
        <v>59</v>
      </c>
      <c r="N6796">
        <v>90</v>
      </c>
      <c r="O6796">
        <v>1004</v>
      </c>
      <c r="P6796" t="s">
        <v>7928</v>
      </c>
    </row>
    <row r="6797" spans="1:16" x14ac:dyDescent="0.25">
      <c r="A6797" t="s">
        <v>881</v>
      </c>
      <c r="B6797" t="s">
        <v>882</v>
      </c>
      <c r="C6797" t="s">
        <v>11</v>
      </c>
      <c r="D6797">
        <v>0</v>
      </c>
      <c r="E6797" t="s">
        <v>7516</v>
      </c>
      <c r="F6797" t="s">
        <v>7713</v>
      </c>
      <c r="G6797">
        <v>2017</v>
      </c>
      <c r="H6797" t="s">
        <v>24</v>
      </c>
      <c r="I6797">
        <v>5.5851063829787231</v>
      </c>
      <c r="J6797">
        <v>4.3895642759084605</v>
      </c>
      <c r="K6797">
        <v>7.0821469600100651</v>
      </c>
      <c r="L6797" t="s">
        <v>4769</v>
      </c>
      <c r="M6797" t="s">
        <v>13</v>
      </c>
      <c r="N6797">
        <v>80</v>
      </c>
      <c r="O6797">
        <v>1128</v>
      </c>
      <c r="P6797" t="s">
        <v>7928</v>
      </c>
    </row>
    <row r="6798" spans="1:16" x14ac:dyDescent="0.25">
      <c r="A6798" t="s">
        <v>881</v>
      </c>
      <c r="B6798" t="s">
        <v>882</v>
      </c>
      <c r="C6798" t="s">
        <v>11</v>
      </c>
      <c r="D6798">
        <v>0</v>
      </c>
      <c r="E6798" t="s">
        <v>7516</v>
      </c>
      <c r="F6798" t="s">
        <v>7713</v>
      </c>
      <c r="G6798">
        <v>2017</v>
      </c>
      <c r="H6798" t="s">
        <v>24</v>
      </c>
      <c r="I6798">
        <v>5.9963099630996313</v>
      </c>
      <c r="J6798">
        <v>5.0725962674074685</v>
      </c>
      <c r="K6798">
        <v>7.0756930000971217</v>
      </c>
      <c r="L6798" t="s">
        <v>4858</v>
      </c>
      <c r="M6798" t="s">
        <v>93</v>
      </c>
      <c r="N6798">
        <v>170</v>
      </c>
      <c r="O6798">
        <v>2168</v>
      </c>
      <c r="P6798" t="s">
        <v>7928</v>
      </c>
    </row>
    <row r="6799" spans="1:16" x14ac:dyDescent="0.25">
      <c r="A6799" t="s">
        <v>881</v>
      </c>
      <c r="B6799" t="s">
        <v>882</v>
      </c>
      <c r="C6799" t="s">
        <v>11</v>
      </c>
      <c r="D6799">
        <v>0</v>
      </c>
      <c r="E6799" t="s">
        <v>7516</v>
      </c>
      <c r="F6799" t="s">
        <v>7713</v>
      </c>
      <c r="G6799">
        <v>2017</v>
      </c>
      <c r="H6799" t="s">
        <v>26</v>
      </c>
      <c r="I6799">
        <v>18.181818181818183</v>
      </c>
      <c r="J6799">
        <v>9.5126925582585553</v>
      </c>
      <c r="K6799">
        <v>31.960836755142335</v>
      </c>
      <c r="L6799" t="s">
        <v>2448</v>
      </c>
      <c r="M6799" t="s">
        <v>93</v>
      </c>
      <c r="N6799">
        <v>10</v>
      </c>
      <c r="O6799">
        <v>44</v>
      </c>
      <c r="P6799" t="s">
        <v>7928</v>
      </c>
    </row>
    <row r="6800" spans="1:16" x14ac:dyDescent="0.25">
      <c r="A6800" t="s">
        <v>881</v>
      </c>
      <c r="B6800" t="s">
        <v>882</v>
      </c>
      <c r="C6800" t="s">
        <v>11</v>
      </c>
      <c r="D6800">
        <v>0</v>
      </c>
      <c r="E6800" t="s">
        <v>7516</v>
      </c>
      <c r="F6800" t="s">
        <v>7713</v>
      </c>
      <c r="G6800">
        <v>2017</v>
      </c>
      <c r="H6800" t="s">
        <v>101</v>
      </c>
      <c r="I6800">
        <v>11.764705882352942</v>
      </c>
      <c r="J6800">
        <v>4.6713709734361188</v>
      </c>
      <c r="K6800">
        <v>26.621174796298774</v>
      </c>
      <c r="L6800" t="s">
        <v>4085</v>
      </c>
      <c r="M6800" t="s">
        <v>93</v>
      </c>
      <c r="N6800">
        <v>10</v>
      </c>
      <c r="O6800">
        <v>34</v>
      </c>
      <c r="P6800" t="s">
        <v>7928</v>
      </c>
    </row>
    <row r="6801" spans="1:16" x14ac:dyDescent="0.25">
      <c r="A6801" t="s">
        <v>881</v>
      </c>
      <c r="B6801" t="s">
        <v>882</v>
      </c>
      <c r="C6801" t="s">
        <v>11</v>
      </c>
      <c r="D6801">
        <v>0</v>
      </c>
      <c r="E6801" t="s">
        <v>7516</v>
      </c>
      <c r="F6801" t="s">
        <v>7713</v>
      </c>
      <c r="G6801">
        <v>2017</v>
      </c>
      <c r="H6801" t="s">
        <v>28</v>
      </c>
      <c r="I6801">
        <v>4.2553191489361701</v>
      </c>
      <c r="J6801">
        <v>1.174802937056971</v>
      </c>
      <c r="K6801">
        <v>14.248787193859444</v>
      </c>
      <c r="L6801" t="s">
        <v>901</v>
      </c>
      <c r="M6801" t="s">
        <v>59</v>
      </c>
      <c r="N6801">
        <v>0</v>
      </c>
      <c r="O6801">
        <v>47</v>
      </c>
      <c r="P6801" t="s">
        <v>7928</v>
      </c>
    </row>
    <row r="6802" spans="1:16" x14ac:dyDescent="0.25">
      <c r="A6802" t="s">
        <v>881</v>
      </c>
      <c r="B6802" t="s">
        <v>882</v>
      </c>
      <c r="C6802" t="s">
        <v>11</v>
      </c>
      <c r="D6802">
        <v>0</v>
      </c>
      <c r="E6802" t="s">
        <v>7516</v>
      </c>
      <c r="F6802" t="s">
        <v>7713</v>
      </c>
      <c r="G6802">
        <v>2017</v>
      </c>
      <c r="H6802" t="s">
        <v>28</v>
      </c>
      <c r="I6802">
        <v>5</v>
      </c>
      <c r="J6802">
        <v>1.7149191179141212</v>
      </c>
      <c r="K6802">
        <v>13.700734625099836</v>
      </c>
      <c r="L6802" t="s">
        <v>2397</v>
      </c>
      <c r="M6802" t="s">
        <v>13</v>
      </c>
      <c r="N6802">
        <v>0</v>
      </c>
      <c r="O6802">
        <v>60</v>
      </c>
      <c r="P6802" t="s">
        <v>7928</v>
      </c>
    </row>
    <row r="6803" spans="1:16" x14ac:dyDescent="0.25">
      <c r="A6803" t="s">
        <v>881</v>
      </c>
      <c r="B6803" t="s">
        <v>882</v>
      </c>
      <c r="C6803" t="s">
        <v>11</v>
      </c>
      <c r="D6803">
        <v>0</v>
      </c>
      <c r="E6803" t="s">
        <v>7516</v>
      </c>
      <c r="F6803" t="s">
        <v>7713</v>
      </c>
      <c r="G6803">
        <v>2017</v>
      </c>
      <c r="H6803" t="s">
        <v>28</v>
      </c>
      <c r="I6803">
        <v>4.6728971962616823</v>
      </c>
      <c r="J6803">
        <v>2.0122360456377368</v>
      </c>
      <c r="K6803">
        <v>10.475494192828688</v>
      </c>
      <c r="L6803" t="s">
        <v>4859</v>
      </c>
      <c r="M6803" t="s">
        <v>93</v>
      </c>
      <c r="N6803">
        <v>10</v>
      </c>
      <c r="O6803">
        <v>107</v>
      </c>
      <c r="P6803" t="s">
        <v>7928</v>
      </c>
    </row>
    <row r="6804" spans="1:16" x14ac:dyDescent="0.25">
      <c r="A6804" t="s">
        <v>881</v>
      </c>
      <c r="B6804" t="s">
        <v>882</v>
      </c>
      <c r="C6804" t="s">
        <v>11</v>
      </c>
      <c r="D6804">
        <v>0</v>
      </c>
      <c r="E6804" t="s">
        <v>7516</v>
      </c>
      <c r="F6804" t="s">
        <v>7713</v>
      </c>
      <c r="G6804">
        <v>2017</v>
      </c>
      <c r="H6804" t="s">
        <v>4131</v>
      </c>
      <c r="I6804">
        <v>5</v>
      </c>
      <c r="J6804">
        <v>4.2520651008937644</v>
      </c>
      <c r="K6804">
        <v>5.8714285010443925</v>
      </c>
      <c r="L6804" t="s">
        <v>4606</v>
      </c>
      <c r="M6804" t="s">
        <v>59</v>
      </c>
      <c r="N6804">
        <v>2550</v>
      </c>
      <c r="O6804">
        <v>2795.85</v>
      </c>
      <c r="P6804" t="s">
        <v>7928</v>
      </c>
    </row>
    <row r="6805" spans="1:16" x14ac:dyDescent="0.25">
      <c r="A6805" t="s">
        <v>881</v>
      </c>
      <c r="B6805" t="s">
        <v>882</v>
      </c>
      <c r="C6805" t="s">
        <v>11</v>
      </c>
      <c r="D6805">
        <v>0</v>
      </c>
      <c r="E6805" t="s">
        <v>7516</v>
      </c>
      <c r="F6805" t="s">
        <v>7713</v>
      </c>
      <c r="G6805">
        <v>2017</v>
      </c>
      <c r="H6805" t="s">
        <v>4131</v>
      </c>
      <c r="I6805">
        <v>4</v>
      </c>
      <c r="J6805">
        <v>3.3334991683740758</v>
      </c>
      <c r="K6805">
        <v>4.7931535692359821</v>
      </c>
      <c r="L6805" t="s">
        <v>4691</v>
      </c>
      <c r="M6805" t="s">
        <v>13</v>
      </c>
      <c r="N6805">
        <v>2230</v>
      </c>
      <c r="O6805">
        <v>2786.6799999999994</v>
      </c>
      <c r="P6805" t="s">
        <v>7928</v>
      </c>
    </row>
    <row r="6806" spans="1:16" x14ac:dyDescent="0.25">
      <c r="A6806" t="s">
        <v>881</v>
      </c>
      <c r="B6806" t="s">
        <v>882</v>
      </c>
      <c r="C6806" t="s">
        <v>11</v>
      </c>
      <c r="D6806">
        <v>0</v>
      </c>
      <c r="E6806" t="s">
        <v>7516</v>
      </c>
      <c r="F6806" t="s">
        <v>7713</v>
      </c>
      <c r="G6806">
        <v>2017</v>
      </c>
      <c r="H6806" t="s">
        <v>4131</v>
      </c>
      <c r="I6806">
        <v>4</v>
      </c>
      <c r="J6806">
        <v>3.5236961336539125</v>
      </c>
      <c r="K6806">
        <v>4.5376584774551461</v>
      </c>
      <c r="L6806" t="s">
        <v>7875</v>
      </c>
      <c r="M6806" t="s">
        <v>93</v>
      </c>
      <c r="N6806">
        <v>4270</v>
      </c>
      <c r="O6806">
        <v>5756.56</v>
      </c>
      <c r="P6806" t="s">
        <v>7928</v>
      </c>
    </row>
    <row r="6807" spans="1:16" x14ac:dyDescent="0.25">
      <c r="A6807" t="s">
        <v>881</v>
      </c>
      <c r="B6807" t="s">
        <v>882</v>
      </c>
      <c r="C6807" t="s">
        <v>11</v>
      </c>
      <c r="D6807">
        <v>0</v>
      </c>
      <c r="E6807" t="s">
        <v>7516</v>
      </c>
      <c r="F6807" t="s">
        <v>7713</v>
      </c>
      <c r="G6807">
        <v>2017</v>
      </c>
      <c r="H6807" t="s">
        <v>30</v>
      </c>
      <c r="I6807">
        <v>4.1379310344827589</v>
      </c>
      <c r="J6807">
        <v>1.9100020300123473</v>
      </c>
      <c r="K6807">
        <v>8.7332589937874499</v>
      </c>
      <c r="L6807" t="s">
        <v>4810</v>
      </c>
      <c r="M6807" t="s">
        <v>59</v>
      </c>
      <c r="N6807">
        <v>10</v>
      </c>
      <c r="O6807">
        <v>145</v>
      </c>
      <c r="P6807" t="s">
        <v>7928</v>
      </c>
    </row>
    <row r="6808" spans="1:16" x14ac:dyDescent="0.25">
      <c r="A6808" t="s">
        <v>881</v>
      </c>
      <c r="B6808" t="s">
        <v>882</v>
      </c>
      <c r="C6808" t="s">
        <v>11</v>
      </c>
      <c r="D6808">
        <v>0</v>
      </c>
      <c r="E6808" t="s">
        <v>7516</v>
      </c>
      <c r="F6808" t="s">
        <v>7713</v>
      </c>
      <c r="G6808">
        <v>2017</v>
      </c>
      <c r="H6808" t="s">
        <v>30</v>
      </c>
      <c r="I6808">
        <v>10.447761194029852</v>
      </c>
      <c r="J6808">
        <v>6.3260365958508098</v>
      </c>
      <c r="K6808">
        <v>16.7741015337124</v>
      </c>
      <c r="L6808" t="s">
        <v>761</v>
      </c>
      <c r="M6808" t="s">
        <v>13</v>
      </c>
      <c r="N6808">
        <v>20</v>
      </c>
      <c r="O6808">
        <v>134</v>
      </c>
      <c r="P6808" t="s">
        <v>7928</v>
      </c>
    </row>
    <row r="6809" spans="1:16" x14ac:dyDescent="0.25">
      <c r="A6809" t="s">
        <v>881</v>
      </c>
      <c r="B6809" t="s">
        <v>882</v>
      </c>
      <c r="C6809" t="s">
        <v>11</v>
      </c>
      <c r="D6809">
        <v>0</v>
      </c>
      <c r="E6809" t="s">
        <v>7516</v>
      </c>
      <c r="F6809" t="s">
        <v>7713</v>
      </c>
      <c r="G6809">
        <v>2017</v>
      </c>
      <c r="H6809" t="s">
        <v>30</v>
      </c>
      <c r="I6809">
        <v>7.6923076923076925</v>
      </c>
      <c r="J6809">
        <v>5.1344599854018433</v>
      </c>
      <c r="K6809">
        <v>11.371659219018779</v>
      </c>
      <c r="L6809" t="s">
        <v>4860</v>
      </c>
      <c r="M6809" t="s">
        <v>93</v>
      </c>
      <c r="N6809">
        <v>30</v>
      </c>
      <c r="O6809">
        <v>286</v>
      </c>
      <c r="P6809" t="s">
        <v>7928</v>
      </c>
    </row>
    <row r="6810" spans="1:16" x14ac:dyDescent="0.25">
      <c r="A6810" t="s">
        <v>881</v>
      </c>
      <c r="B6810" t="s">
        <v>882</v>
      </c>
      <c r="C6810" t="s">
        <v>11</v>
      </c>
      <c r="D6810">
        <v>0</v>
      </c>
      <c r="E6810" t="s">
        <v>7516</v>
      </c>
      <c r="F6810" t="s">
        <v>7713</v>
      </c>
      <c r="G6810">
        <v>2017</v>
      </c>
      <c r="H6810" t="s">
        <v>32</v>
      </c>
      <c r="I6810">
        <v>8</v>
      </c>
      <c r="J6810">
        <v>3.7179617894368095</v>
      </c>
      <c r="K6810">
        <v>16.374984066557996</v>
      </c>
      <c r="L6810" t="s">
        <v>50</v>
      </c>
      <c r="M6810" t="s">
        <v>59</v>
      </c>
      <c r="N6810">
        <v>10</v>
      </c>
      <c r="O6810">
        <v>75</v>
      </c>
      <c r="P6810" t="s">
        <v>7928</v>
      </c>
    </row>
    <row r="6811" spans="1:16" x14ac:dyDescent="0.25">
      <c r="A6811" t="s">
        <v>881</v>
      </c>
      <c r="B6811" t="s">
        <v>882</v>
      </c>
      <c r="C6811" t="s">
        <v>11</v>
      </c>
      <c r="D6811">
        <v>0</v>
      </c>
      <c r="E6811" t="s">
        <v>7516</v>
      </c>
      <c r="F6811" t="s">
        <v>7713</v>
      </c>
      <c r="G6811">
        <v>2017</v>
      </c>
      <c r="H6811" t="s">
        <v>32</v>
      </c>
      <c r="I6811">
        <v>4.0404040404040407</v>
      </c>
      <c r="J6811">
        <v>1.5822382974672176</v>
      </c>
      <c r="K6811">
        <v>9.9321683239778</v>
      </c>
      <c r="L6811" t="s">
        <v>791</v>
      </c>
      <c r="M6811" t="s">
        <v>13</v>
      </c>
      <c r="N6811">
        <v>10</v>
      </c>
      <c r="O6811">
        <v>99</v>
      </c>
      <c r="P6811" t="s">
        <v>7928</v>
      </c>
    </row>
    <row r="6812" spans="1:16" x14ac:dyDescent="0.25">
      <c r="A6812" t="s">
        <v>881</v>
      </c>
      <c r="B6812" t="s">
        <v>882</v>
      </c>
      <c r="C6812" t="s">
        <v>11</v>
      </c>
      <c r="D6812">
        <v>0</v>
      </c>
      <c r="E6812" t="s">
        <v>7516</v>
      </c>
      <c r="F6812" t="s">
        <v>7713</v>
      </c>
      <c r="G6812">
        <v>2017</v>
      </c>
      <c r="H6812" t="s">
        <v>32</v>
      </c>
      <c r="I6812">
        <v>6.25</v>
      </c>
      <c r="J6812">
        <v>3.5253648966349793</v>
      </c>
      <c r="K6812">
        <v>10.843724346343286</v>
      </c>
      <c r="L6812" t="s">
        <v>1705</v>
      </c>
      <c r="M6812" t="s">
        <v>93</v>
      </c>
      <c r="N6812">
        <v>20</v>
      </c>
      <c r="O6812">
        <v>176</v>
      </c>
      <c r="P6812" t="s">
        <v>7928</v>
      </c>
    </row>
    <row r="6813" spans="1:16" x14ac:dyDescent="0.25">
      <c r="A6813" t="s">
        <v>881</v>
      </c>
      <c r="B6813" t="s">
        <v>882</v>
      </c>
      <c r="C6813" t="s">
        <v>11</v>
      </c>
      <c r="D6813">
        <v>0</v>
      </c>
      <c r="E6813" t="s">
        <v>7516</v>
      </c>
      <c r="F6813" t="s">
        <v>8834</v>
      </c>
      <c r="G6813">
        <v>2020</v>
      </c>
      <c r="H6813" t="s">
        <v>14</v>
      </c>
      <c r="I6813">
        <v>5.617977528089888</v>
      </c>
      <c r="J6813">
        <v>2.4232521079919089</v>
      </c>
      <c r="K6813">
        <v>12.485581862986619</v>
      </c>
      <c r="L6813" t="s">
        <v>1383</v>
      </c>
      <c r="M6813" t="s">
        <v>59</v>
      </c>
      <c r="N6813">
        <v>10</v>
      </c>
      <c r="O6813">
        <v>89</v>
      </c>
      <c r="P6813" t="s">
        <v>7928</v>
      </c>
    </row>
    <row r="6814" spans="1:16" x14ac:dyDescent="0.25">
      <c r="A6814" t="s">
        <v>881</v>
      </c>
      <c r="B6814" t="s">
        <v>882</v>
      </c>
      <c r="C6814" t="s">
        <v>11</v>
      </c>
      <c r="D6814">
        <v>0</v>
      </c>
      <c r="E6814" t="s">
        <v>7516</v>
      </c>
      <c r="F6814" t="s">
        <v>8834</v>
      </c>
      <c r="G6814">
        <v>2020</v>
      </c>
      <c r="H6814" t="s">
        <v>14</v>
      </c>
      <c r="I6814">
        <v>2.6315789473684212</v>
      </c>
      <c r="J6814">
        <v>0.72465071306078277</v>
      </c>
      <c r="K6814">
        <v>9.0967957509379342</v>
      </c>
      <c r="L6814" t="s">
        <v>1645</v>
      </c>
      <c r="M6814" t="s">
        <v>13</v>
      </c>
      <c r="N6814">
        <v>0</v>
      </c>
      <c r="O6814">
        <v>76</v>
      </c>
      <c r="P6814" t="s">
        <v>7928</v>
      </c>
    </row>
    <row r="6815" spans="1:16" x14ac:dyDescent="0.25">
      <c r="A6815" t="s">
        <v>881</v>
      </c>
      <c r="B6815" t="s">
        <v>882</v>
      </c>
      <c r="C6815" t="s">
        <v>11</v>
      </c>
      <c r="D6815">
        <v>0</v>
      </c>
      <c r="E6815" t="s">
        <v>7516</v>
      </c>
      <c r="F6815" t="s">
        <v>8834</v>
      </c>
      <c r="G6815">
        <v>2020</v>
      </c>
      <c r="H6815" t="s">
        <v>14</v>
      </c>
      <c r="I6815">
        <v>4.2424242424242413</v>
      </c>
      <c r="J6815">
        <v>2.0699586619953552</v>
      </c>
      <c r="K6815">
        <v>8.4971053790940445</v>
      </c>
      <c r="L6815" t="s">
        <v>8352</v>
      </c>
      <c r="M6815" t="s">
        <v>93</v>
      </c>
      <c r="N6815">
        <v>10</v>
      </c>
      <c r="O6815">
        <v>165</v>
      </c>
      <c r="P6815" t="s">
        <v>7928</v>
      </c>
    </row>
    <row r="6816" spans="1:16" x14ac:dyDescent="0.25">
      <c r="A6816" t="s">
        <v>881</v>
      </c>
      <c r="B6816" t="s">
        <v>882</v>
      </c>
      <c r="C6816" t="s">
        <v>11</v>
      </c>
      <c r="D6816">
        <v>0</v>
      </c>
      <c r="E6816" t="s">
        <v>7516</v>
      </c>
      <c r="F6816" t="s">
        <v>8834</v>
      </c>
      <c r="G6816">
        <v>2020</v>
      </c>
      <c r="H6816" t="s">
        <v>16</v>
      </c>
      <c r="I6816">
        <v>2.2388059701492535</v>
      </c>
      <c r="J6816">
        <v>1.1822117254858386</v>
      </c>
      <c r="K6816">
        <v>4.1995924069638662</v>
      </c>
      <c r="L6816" t="s">
        <v>6880</v>
      </c>
      <c r="M6816" t="s">
        <v>59</v>
      </c>
      <c r="N6816">
        <v>10</v>
      </c>
      <c r="O6816">
        <v>402</v>
      </c>
      <c r="P6816" t="s">
        <v>7928</v>
      </c>
    </row>
    <row r="6817" spans="1:16" x14ac:dyDescent="0.25">
      <c r="A6817" t="s">
        <v>881</v>
      </c>
      <c r="B6817" t="s">
        <v>882</v>
      </c>
      <c r="C6817" t="s">
        <v>11</v>
      </c>
      <c r="D6817">
        <v>0</v>
      </c>
      <c r="E6817" t="s">
        <v>7516</v>
      </c>
      <c r="F6817" t="s">
        <v>8834</v>
      </c>
      <c r="G6817">
        <v>2020</v>
      </c>
      <c r="H6817" t="s">
        <v>16</v>
      </c>
      <c r="I6817">
        <v>3.7383177570093458</v>
      </c>
      <c r="J6817">
        <v>2.313936602395819</v>
      </c>
      <c r="K6817">
        <v>5.9857732912318449</v>
      </c>
      <c r="L6817" t="s">
        <v>1102</v>
      </c>
      <c r="M6817" t="s">
        <v>13</v>
      </c>
      <c r="N6817">
        <v>20</v>
      </c>
      <c r="O6817">
        <v>428</v>
      </c>
      <c r="P6817" t="s">
        <v>7928</v>
      </c>
    </row>
    <row r="6818" spans="1:16" x14ac:dyDescent="0.25">
      <c r="A6818" t="s">
        <v>881</v>
      </c>
      <c r="B6818" t="s">
        <v>882</v>
      </c>
      <c r="C6818" t="s">
        <v>11</v>
      </c>
      <c r="D6818">
        <v>0</v>
      </c>
      <c r="E6818" t="s">
        <v>7516</v>
      </c>
      <c r="F6818" t="s">
        <v>8834</v>
      </c>
      <c r="G6818">
        <v>2020</v>
      </c>
      <c r="H6818" t="s">
        <v>16</v>
      </c>
      <c r="I6818">
        <v>3.0952380952380953</v>
      </c>
      <c r="J6818">
        <v>2.1208783385313885</v>
      </c>
      <c r="K6818">
        <v>4.4966669448488101</v>
      </c>
      <c r="L6818" t="s">
        <v>8353</v>
      </c>
      <c r="M6818" t="s">
        <v>93</v>
      </c>
      <c r="N6818">
        <v>40</v>
      </c>
      <c r="O6818">
        <v>840</v>
      </c>
      <c r="P6818" t="s">
        <v>7928</v>
      </c>
    </row>
    <row r="6819" spans="1:16" x14ac:dyDescent="0.25">
      <c r="A6819" t="s">
        <v>881</v>
      </c>
      <c r="B6819" t="s">
        <v>882</v>
      </c>
      <c r="C6819" t="s">
        <v>11</v>
      </c>
      <c r="D6819">
        <v>0</v>
      </c>
      <c r="E6819" t="s">
        <v>7516</v>
      </c>
      <c r="F6819" t="s">
        <v>8834</v>
      </c>
      <c r="G6819">
        <v>2020</v>
      </c>
      <c r="H6819" t="s">
        <v>18</v>
      </c>
      <c r="I6819">
        <v>5.7971014492753623</v>
      </c>
      <c r="J6819">
        <v>2.2772020303367495</v>
      </c>
      <c r="K6819">
        <v>13.979442524423167</v>
      </c>
      <c r="L6819" t="s">
        <v>1916</v>
      </c>
      <c r="M6819" t="s">
        <v>93</v>
      </c>
      <c r="N6819">
        <v>0</v>
      </c>
      <c r="O6819">
        <v>69</v>
      </c>
      <c r="P6819" t="s">
        <v>7928</v>
      </c>
    </row>
    <row r="6820" spans="1:16" x14ac:dyDescent="0.25">
      <c r="A6820" t="s">
        <v>881</v>
      </c>
      <c r="B6820" t="s">
        <v>882</v>
      </c>
      <c r="C6820" t="s">
        <v>11</v>
      </c>
      <c r="D6820">
        <v>0</v>
      </c>
      <c r="E6820" t="s">
        <v>7516</v>
      </c>
      <c r="F6820" t="s">
        <v>8834</v>
      </c>
      <c r="G6820">
        <v>2020</v>
      </c>
      <c r="H6820" t="s">
        <v>20</v>
      </c>
      <c r="I6820">
        <v>2.9411764705882355</v>
      </c>
      <c r="J6820">
        <v>1.0052266068000586</v>
      </c>
      <c r="K6820">
        <v>8.2931966974583808</v>
      </c>
      <c r="L6820" t="s">
        <v>1602</v>
      </c>
      <c r="M6820" t="s">
        <v>59</v>
      </c>
      <c r="N6820">
        <v>10</v>
      </c>
      <c r="O6820">
        <v>102</v>
      </c>
      <c r="P6820" t="s">
        <v>7928</v>
      </c>
    </row>
    <row r="6821" spans="1:16" x14ac:dyDescent="0.25">
      <c r="A6821" t="s">
        <v>881</v>
      </c>
      <c r="B6821" t="s">
        <v>882</v>
      </c>
      <c r="C6821" t="s">
        <v>11</v>
      </c>
      <c r="D6821">
        <v>0</v>
      </c>
      <c r="E6821" t="s">
        <v>7516</v>
      </c>
      <c r="F6821" t="s">
        <v>8834</v>
      </c>
      <c r="G6821">
        <v>2020</v>
      </c>
      <c r="H6821" t="s">
        <v>20</v>
      </c>
      <c r="I6821">
        <v>1.9047619047619049</v>
      </c>
      <c r="J6821">
        <v>0.52390722652503752</v>
      </c>
      <c r="K6821">
        <v>6.6806910153236672</v>
      </c>
      <c r="L6821" t="s">
        <v>819</v>
      </c>
      <c r="M6821" t="s">
        <v>13</v>
      </c>
      <c r="N6821">
        <v>0</v>
      </c>
      <c r="O6821">
        <v>105</v>
      </c>
      <c r="P6821" t="s">
        <v>7928</v>
      </c>
    </row>
    <row r="6822" spans="1:16" x14ac:dyDescent="0.25">
      <c r="A6822" t="s">
        <v>881</v>
      </c>
      <c r="B6822" t="s">
        <v>882</v>
      </c>
      <c r="C6822" t="s">
        <v>11</v>
      </c>
      <c r="D6822">
        <v>0</v>
      </c>
      <c r="E6822" t="s">
        <v>7516</v>
      </c>
      <c r="F6822" t="s">
        <v>8834</v>
      </c>
      <c r="G6822">
        <v>2020</v>
      </c>
      <c r="H6822" t="s">
        <v>20</v>
      </c>
      <c r="I6822">
        <v>2.8571428571428572</v>
      </c>
      <c r="J6822">
        <v>1.3158766465437624</v>
      </c>
      <c r="K6822">
        <v>6.0922235547267114</v>
      </c>
      <c r="L6822" t="s">
        <v>8354</v>
      </c>
      <c r="M6822" t="s">
        <v>93</v>
      </c>
      <c r="N6822">
        <v>10</v>
      </c>
      <c r="O6822">
        <v>210</v>
      </c>
      <c r="P6822" t="s">
        <v>7928</v>
      </c>
    </row>
    <row r="6823" spans="1:16" x14ac:dyDescent="0.25">
      <c r="A6823" t="s">
        <v>881</v>
      </c>
      <c r="B6823" t="s">
        <v>882</v>
      </c>
      <c r="C6823" t="s">
        <v>11</v>
      </c>
      <c r="D6823">
        <v>0</v>
      </c>
      <c r="E6823" t="s">
        <v>7516</v>
      </c>
      <c r="F6823" t="s">
        <v>8834</v>
      </c>
      <c r="G6823">
        <v>2020</v>
      </c>
      <c r="H6823" t="s">
        <v>22</v>
      </c>
      <c r="I6823">
        <v>13.513513513513514</v>
      </c>
      <c r="J6823">
        <v>5.9132072625076244</v>
      </c>
      <c r="K6823">
        <v>27.97772747070557</v>
      </c>
      <c r="L6823" t="s">
        <v>2223</v>
      </c>
      <c r="M6823" t="s">
        <v>59</v>
      </c>
      <c r="N6823">
        <v>10</v>
      </c>
      <c r="O6823">
        <v>37</v>
      </c>
      <c r="P6823" t="s">
        <v>7928</v>
      </c>
    </row>
    <row r="6824" spans="1:16" x14ac:dyDescent="0.25">
      <c r="A6824" t="s">
        <v>881</v>
      </c>
      <c r="B6824" t="s">
        <v>882</v>
      </c>
      <c r="C6824" t="s">
        <v>11</v>
      </c>
      <c r="D6824">
        <v>0</v>
      </c>
      <c r="E6824" t="s">
        <v>7516</v>
      </c>
      <c r="F6824" t="s">
        <v>8834</v>
      </c>
      <c r="G6824">
        <v>2020</v>
      </c>
      <c r="H6824" t="s">
        <v>22</v>
      </c>
      <c r="I6824">
        <v>15.555555555555555</v>
      </c>
      <c r="J6824">
        <v>7.7453253113286751</v>
      </c>
      <c r="K6824">
        <v>28.784190511248799</v>
      </c>
      <c r="L6824" t="s">
        <v>564</v>
      </c>
      <c r="M6824" t="s">
        <v>13</v>
      </c>
      <c r="N6824">
        <v>20</v>
      </c>
      <c r="O6824">
        <v>45</v>
      </c>
      <c r="P6824" t="s">
        <v>7928</v>
      </c>
    </row>
    <row r="6825" spans="1:16" x14ac:dyDescent="0.25">
      <c r="A6825" t="s">
        <v>881</v>
      </c>
      <c r="B6825" t="s">
        <v>882</v>
      </c>
      <c r="C6825" t="s">
        <v>11</v>
      </c>
      <c r="D6825">
        <v>0</v>
      </c>
      <c r="E6825" t="s">
        <v>7516</v>
      </c>
      <c r="F6825" t="s">
        <v>8834</v>
      </c>
      <c r="G6825">
        <v>2020</v>
      </c>
      <c r="H6825" t="s">
        <v>22</v>
      </c>
      <c r="I6825">
        <v>14.634146341463413</v>
      </c>
      <c r="J6825">
        <v>8.574077865956605</v>
      </c>
      <c r="K6825">
        <v>23.859613957122185</v>
      </c>
      <c r="L6825" t="s">
        <v>1393</v>
      </c>
      <c r="M6825" t="s">
        <v>93</v>
      </c>
      <c r="N6825">
        <v>30</v>
      </c>
      <c r="O6825">
        <v>82</v>
      </c>
      <c r="P6825" t="s">
        <v>7928</v>
      </c>
    </row>
    <row r="6826" spans="1:16" x14ac:dyDescent="0.25">
      <c r="A6826" t="s">
        <v>881</v>
      </c>
      <c r="B6826" t="s">
        <v>882</v>
      </c>
      <c r="C6826" t="s">
        <v>11</v>
      </c>
      <c r="D6826">
        <v>0</v>
      </c>
      <c r="E6826" t="s">
        <v>7516</v>
      </c>
      <c r="F6826" t="s">
        <v>8834</v>
      </c>
      <c r="G6826">
        <v>2020</v>
      </c>
      <c r="H6826" t="s">
        <v>24</v>
      </c>
      <c r="I6826">
        <v>3.3185840707964598</v>
      </c>
      <c r="J6826">
        <v>2.3342985565377532</v>
      </c>
      <c r="K6826">
        <v>4.69794142893989</v>
      </c>
      <c r="L6826" t="s">
        <v>8339</v>
      </c>
      <c r="M6826" t="s">
        <v>59</v>
      </c>
      <c r="N6826">
        <v>60</v>
      </c>
      <c r="O6826">
        <v>904</v>
      </c>
      <c r="P6826" t="s">
        <v>7928</v>
      </c>
    </row>
    <row r="6827" spans="1:16" x14ac:dyDescent="0.25">
      <c r="A6827" t="s">
        <v>881</v>
      </c>
      <c r="B6827" t="s">
        <v>882</v>
      </c>
      <c r="C6827" t="s">
        <v>11</v>
      </c>
      <c r="D6827">
        <v>0</v>
      </c>
      <c r="E6827" t="s">
        <v>7516</v>
      </c>
      <c r="F6827" t="s">
        <v>8834</v>
      </c>
      <c r="G6827">
        <v>2020</v>
      </c>
      <c r="H6827" t="s">
        <v>24</v>
      </c>
      <c r="I6827">
        <v>4.0598290598290596</v>
      </c>
      <c r="J6827">
        <v>2.9719352550333205</v>
      </c>
      <c r="K6827">
        <v>5.5232835137464402</v>
      </c>
      <c r="L6827" t="s">
        <v>1105</v>
      </c>
      <c r="M6827" t="s">
        <v>13</v>
      </c>
      <c r="N6827">
        <v>70</v>
      </c>
      <c r="O6827">
        <v>936</v>
      </c>
      <c r="P6827" t="s">
        <v>7928</v>
      </c>
    </row>
    <row r="6828" spans="1:16" x14ac:dyDescent="0.25">
      <c r="A6828" t="s">
        <v>881</v>
      </c>
      <c r="B6828" t="s">
        <v>882</v>
      </c>
      <c r="C6828" t="s">
        <v>11</v>
      </c>
      <c r="D6828">
        <v>0</v>
      </c>
      <c r="E6828" t="s">
        <v>7516</v>
      </c>
      <c r="F6828" t="s">
        <v>8834</v>
      </c>
      <c r="G6828">
        <v>2020</v>
      </c>
      <c r="H6828" t="s">
        <v>24</v>
      </c>
      <c r="I6828">
        <v>3.7614185921547554</v>
      </c>
      <c r="J6828">
        <v>2.9878871653592247</v>
      </c>
      <c r="K6828">
        <v>4.7254542787612834</v>
      </c>
      <c r="L6828" t="s">
        <v>8355</v>
      </c>
      <c r="M6828" t="s">
        <v>93</v>
      </c>
      <c r="N6828">
        <v>130</v>
      </c>
      <c r="O6828">
        <v>1861</v>
      </c>
      <c r="P6828" t="s">
        <v>7928</v>
      </c>
    </row>
    <row r="6829" spans="1:16" x14ac:dyDescent="0.25">
      <c r="A6829" t="s">
        <v>881</v>
      </c>
      <c r="B6829" t="s">
        <v>882</v>
      </c>
      <c r="C6829" t="s">
        <v>11</v>
      </c>
      <c r="D6829">
        <v>0</v>
      </c>
      <c r="E6829" t="s">
        <v>7516</v>
      </c>
      <c r="F6829" t="s">
        <v>8834</v>
      </c>
      <c r="G6829">
        <v>2020</v>
      </c>
      <c r="H6829" t="s">
        <v>28</v>
      </c>
      <c r="I6829">
        <v>2.0833333333333335</v>
      </c>
      <c r="J6829">
        <v>0.36870159793996882</v>
      </c>
      <c r="K6829">
        <v>10.899469137531158</v>
      </c>
      <c r="L6829" t="s">
        <v>818</v>
      </c>
      <c r="M6829" t="s">
        <v>93</v>
      </c>
      <c r="N6829">
        <v>0</v>
      </c>
      <c r="O6829">
        <v>48</v>
      </c>
      <c r="P6829" t="s">
        <v>7928</v>
      </c>
    </row>
    <row r="6830" spans="1:16" x14ac:dyDescent="0.25">
      <c r="A6830" t="s">
        <v>881</v>
      </c>
      <c r="B6830" t="s">
        <v>882</v>
      </c>
      <c r="C6830" t="s">
        <v>11</v>
      </c>
      <c r="D6830">
        <v>0</v>
      </c>
      <c r="E6830" t="s">
        <v>7516</v>
      </c>
      <c r="F6830" t="s">
        <v>8834</v>
      </c>
      <c r="G6830">
        <v>2020</v>
      </c>
      <c r="H6830" t="s">
        <v>4131</v>
      </c>
      <c r="I6830">
        <v>5</v>
      </c>
      <c r="J6830">
        <v>4.1117747527715443</v>
      </c>
      <c r="K6830">
        <v>6.0679574828773868</v>
      </c>
      <c r="L6830" t="s">
        <v>7774</v>
      </c>
      <c r="M6830" t="s">
        <v>59</v>
      </c>
      <c r="N6830">
        <v>2760</v>
      </c>
      <c r="O6830">
        <v>1919.82</v>
      </c>
      <c r="P6830" t="s">
        <v>7928</v>
      </c>
    </row>
    <row r="6831" spans="1:16" x14ac:dyDescent="0.25">
      <c r="A6831" t="s">
        <v>881</v>
      </c>
      <c r="B6831" t="s">
        <v>882</v>
      </c>
      <c r="C6831" t="s">
        <v>11</v>
      </c>
      <c r="D6831">
        <v>0</v>
      </c>
      <c r="E6831" t="s">
        <v>7516</v>
      </c>
      <c r="F6831" t="s">
        <v>8834</v>
      </c>
      <c r="G6831">
        <v>2020</v>
      </c>
      <c r="H6831" t="s">
        <v>4131</v>
      </c>
      <c r="I6831">
        <v>4</v>
      </c>
      <c r="J6831">
        <v>3.2305536984235177</v>
      </c>
      <c r="K6831">
        <v>4.9433494869778487</v>
      </c>
      <c r="L6831" t="s">
        <v>5579</v>
      </c>
      <c r="M6831" t="s">
        <v>13</v>
      </c>
      <c r="N6831">
        <v>2350</v>
      </c>
      <c r="O6831">
        <v>2028.48</v>
      </c>
      <c r="P6831" t="s">
        <v>7928</v>
      </c>
    </row>
    <row r="6832" spans="1:16" x14ac:dyDescent="0.25">
      <c r="A6832" t="s">
        <v>881</v>
      </c>
      <c r="B6832" t="s">
        <v>882</v>
      </c>
      <c r="C6832" t="s">
        <v>11</v>
      </c>
      <c r="D6832">
        <v>0</v>
      </c>
      <c r="E6832" t="s">
        <v>7516</v>
      </c>
      <c r="F6832" t="s">
        <v>8834</v>
      </c>
      <c r="G6832">
        <v>2020</v>
      </c>
      <c r="H6832" t="s">
        <v>4131</v>
      </c>
      <c r="I6832">
        <v>5</v>
      </c>
      <c r="J6832">
        <v>4.3671540918692813</v>
      </c>
      <c r="K6832">
        <v>5.7190676127061657</v>
      </c>
      <c r="L6832" t="s">
        <v>7766</v>
      </c>
      <c r="M6832" t="s">
        <v>93</v>
      </c>
      <c r="N6832">
        <v>5690</v>
      </c>
      <c r="O6832">
        <v>4006.1</v>
      </c>
      <c r="P6832" t="s">
        <v>7928</v>
      </c>
    </row>
    <row r="6833" spans="1:16" x14ac:dyDescent="0.25">
      <c r="A6833" t="s">
        <v>881</v>
      </c>
      <c r="B6833" t="s">
        <v>882</v>
      </c>
      <c r="C6833" t="s">
        <v>11</v>
      </c>
      <c r="D6833">
        <v>0</v>
      </c>
      <c r="E6833" t="s">
        <v>7516</v>
      </c>
      <c r="F6833" t="s">
        <v>8834</v>
      </c>
      <c r="G6833">
        <v>2020</v>
      </c>
      <c r="H6833" t="s">
        <v>30</v>
      </c>
      <c r="I6833">
        <v>2.2900763358778624</v>
      </c>
      <c r="J6833">
        <v>0.78183014841854348</v>
      </c>
      <c r="K6833">
        <v>6.5168076606848784</v>
      </c>
      <c r="L6833" t="s">
        <v>842</v>
      </c>
      <c r="M6833" t="s">
        <v>59</v>
      </c>
      <c r="N6833">
        <v>0</v>
      </c>
      <c r="O6833">
        <v>131</v>
      </c>
      <c r="P6833" t="s">
        <v>7928</v>
      </c>
    </row>
    <row r="6834" spans="1:16" x14ac:dyDescent="0.25">
      <c r="A6834" t="s">
        <v>881</v>
      </c>
      <c r="B6834" t="s">
        <v>882</v>
      </c>
      <c r="C6834" t="s">
        <v>11</v>
      </c>
      <c r="D6834">
        <v>0</v>
      </c>
      <c r="E6834" t="s">
        <v>7516</v>
      </c>
      <c r="F6834" t="s">
        <v>8834</v>
      </c>
      <c r="G6834">
        <v>2020</v>
      </c>
      <c r="H6834" t="s">
        <v>30</v>
      </c>
      <c r="I6834">
        <v>4.1379310344827589</v>
      </c>
      <c r="J6834">
        <v>1.9100020300123473</v>
      </c>
      <c r="K6834">
        <v>8.7332589937874499</v>
      </c>
      <c r="L6834" t="s">
        <v>4810</v>
      </c>
      <c r="M6834" t="s">
        <v>13</v>
      </c>
      <c r="N6834">
        <v>10</v>
      </c>
      <c r="O6834">
        <v>145</v>
      </c>
      <c r="P6834" t="s">
        <v>7928</v>
      </c>
    </row>
    <row r="6835" spans="1:16" x14ac:dyDescent="0.25">
      <c r="A6835" t="s">
        <v>881</v>
      </c>
      <c r="B6835" t="s">
        <v>882</v>
      </c>
      <c r="C6835" t="s">
        <v>11</v>
      </c>
      <c r="D6835">
        <v>0</v>
      </c>
      <c r="E6835" t="s">
        <v>7516</v>
      </c>
      <c r="F6835" t="s">
        <v>8834</v>
      </c>
      <c r="G6835">
        <v>2020</v>
      </c>
      <c r="H6835" t="s">
        <v>30</v>
      </c>
      <c r="I6835">
        <v>3.2028469750889674</v>
      </c>
      <c r="J6835">
        <v>1.6939892932890566</v>
      </c>
      <c r="K6835">
        <v>5.9739917881260185</v>
      </c>
      <c r="L6835" t="s">
        <v>5221</v>
      </c>
      <c r="M6835" t="s">
        <v>93</v>
      </c>
      <c r="N6835">
        <v>10</v>
      </c>
      <c r="O6835">
        <v>281</v>
      </c>
      <c r="P6835" t="s">
        <v>7928</v>
      </c>
    </row>
    <row r="6836" spans="1:16" x14ac:dyDescent="0.25">
      <c r="A6836" t="s">
        <v>881</v>
      </c>
      <c r="B6836" t="s">
        <v>882</v>
      </c>
      <c r="C6836" t="s">
        <v>11</v>
      </c>
      <c r="D6836">
        <v>0</v>
      </c>
      <c r="E6836" t="s">
        <v>7516</v>
      </c>
      <c r="F6836" t="s">
        <v>8834</v>
      </c>
      <c r="G6836">
        <v>2020</v>
      </c>
      <c r="H6836" t="s">
        <v>32</v>
      </c>
      <c r="I6836">
        <v>1.5151515151515151</v>
      </c>
      <c r="J6836">
        <v>0.26795715344567489</v>
      </c>
      <c r="K6836">
        <v>8.0961123982255359</v>
      </c>
      <c r="L6836" t="s">
        <v>5208</v>
      </c>
      <c r="M6836" t="s">
        <v>59</v>
      </c>
      <c r="N6836">
        <v>0</v>
      </c>
      <c r="O6836">
        <v>66</v>
      </c>
      <c r="P6836" t="s">
        <v>7928</v>
      </c>
    </row>
    <row r="6837" spans="1:16" x14ac:dyDescent="0.25">
      <c r="A6837" t="s">
        <v>881</v>
      </c>
      <c r="B6837" t="s">
        <v>882</v>
      </c>
      <c r="C6837" t="s">
        <v>11</v>
      </c>
      <c r="D6837">
        <v>0</v>
      </c>
      <c r="E6837" t="s">
        <v>7516</v>
      </c>
      <c r="F6837" t="s">
        <v>8834</v>
      </c>
      <c r="G6837">
        <v>2020</v>
      </c>
      <c r="H6837" t="s">
        <v>32</v>
      </c>
      <c r="I6837">
        <v>0</v>
      </c>
      <c r="J6837">
        <v>0</v>
      </c>
      <c r="K6837">
        <v>5.4228024211762573</v>
      </c>
      <c r="L6837" t="s">
        <v>5064</v>
      </c>
      <c r="M6837" t="s">
        <v>13</v>
      </c>
      <c r="N6837">
        <v>0</v>
      </c>
      <c r="O6837">
        <v>67</v>
      </c>
      <c r="P6837" t="s">
        <v>7928</v>
      </c>
    </row>
    <row r="6838" spans="1:16" x14ac:dyDescent="0.25">
      <c r="A6838" t="s">
        <v>881</v>
      </c>
      <c r="B6838" t="s">
        <v>882</v>
      </c>
      <c r="C6838" t="s">
        <v>11</v>
      </c>
      <c r="D6838">
        <v>0</v>
      </c>
      <c r="E6838" t="s">
        <v>7516</v>
      </c>
      <c r="F6838" t="s">
        <v>8834</v>
      </c>
      <c r="G6838">
        <v>2020</v>
      </c>
      <c r="H6838" t="s">
        <v>32</v>
      </c>
      <c r="I6838">
        <v>0.75187969924812037</v>
      </c>
      <c r="J6838">
        <v>0.13284534153852964</v>
      </c>
      <c r="K6838">
        <v>4.1360319589315022</v>
      </c>
      <c r="L6838" t="s">
        <v>5555</v>
      </c>
      <c r="M6838" t="s">
        <v>93</v>
      </c>
      <c r="N6838">
        <v>0</v>
      </c>
      <c r="O6838">
        <v>133</v>
      </c>
      <c r="P6838" t="s">
        <v>7928</v>
      </c>
    </row>
    <row r="6839" spans="1:16" x14ac:dyDescent="0.25">
      <c r="A6839" t="s">
        <v>983</v>
      </c>
      <c r="B6839" t="s">
        <v>984</v>
      </c>
      <c r="C6839" t="s">
        <v>985</v>
      </c>
      <c r="D6839">
        <v>1</v>
      </c>
      <c r="E6839" t="s">
        <v>7516</v>
      </c>
      <c r="F6839" t="s">
        <v>7706</v>
      </c>
      <c r="G6839">
        <v>1996</v>
      </c>
      <c r="H6839" t="s">
        <v>14</v>
      </c>
      <c r="I6839">
        <v>12.408759124087592</v>
      </c>
      <c r="J6839">
        <v>7.8935572345810812</v>
      </c>
      <c r="K6839">
        <v>18.974640797818441</v>
      </c>
      <c r="L6839" t="s">
        <v>4897</v>
      </c>
      <c r="M6839" t="s">
        <v>59</v>
      </c>
      <c r="N6839">
        <v>20</v>
      </c>
      <c r="O6839">
        <v>137</v>
      </c>
      <c r="P6839" t="s">
        <v>8240</v>
      </c>
    </row>
    <row r="6840" spans="1:16" x14ac:dyDescent="0.25">
      <c r="A6840" t="s">
        <v>983</v>
      </c>
      <c r="B6840" t="s">
        <v>984</v>
      </c>
      <c r="C6840" t="s">
        <v>985</v>
      </c>
      <c r="D6840">
        <v>1</v>
      </c>
      <c r="E6840" t="s">
        <v>7516</v>
      </c>
      <c r="F6840" t="s">
        <v>7706</v>
      </c>
      <c r="G6840">
        <v>1996</v>
      </c>
      <c r="H6840" t="s">
        <v>14</v>
      </c>
      <c r="I6840">
        <v>12</v>
      </c>
      <c r="J6840">
        <v>7.7268404396793811</v>
      </c>
      <c r="K6840">
        <v>18.17096613539524</v>
      </c>
      <c r="L6840" t="s">
        <v>593</v>
      </c>
      <c r="M6840" t="s">
        <v>13</v>
      </c>
      <c r="N6840">
        <v>20</v>
      </c>
      <c r="O6840">
        <v>150</v>
      </c>
      <c r="P6840" t="s">
        <v>8240</v>
      </c>
    </row>
    <row r="6841" spans="1:16" x14ac:dyDescent="0.25">
      <c r="A6841" t="s">
        <v>983</v>
      </c>
      <c r="B6841" t="s">
        <v>984</v>
      </c>
      <c r="C6841" t="s">
        <v>985</v>
      </c>
      <c r="D6841">
        <v>1</v>
      </c>
      <c r="E6841" t="s">
        <v>7516</v>
      </c>
      <c r="F6841" t="s">
        <v>7706</v>
      </c>
      <c r="G6841">
        <v>1996</v>
      </c>
      <c r="H6841" t="s">
        <v>14</v>
      </c>
      <c r="I6841">
        <v>12.195121951219512</v>
      </c>
      <c r="J6841">
        <v>8.9006642384899113</v>
      </c>
      <c r="K6841">
        <v>16.488275995644411</v>
      </c>
      <c r="L6841" t="s">
        <v>4946</v>
      </c>
      <c r="M6841" t="s">
        <v>93</v>
      </c>
      <c r="N6841">
        <v>40</v>
      </c>
      <c r="O6841">
        <v>287</v>
      </c>
      <c r="P6841" t="s">
        <v>8240</v>
      </c>
    </row>
    <row r="6842" spans="1:16" x14ac:dyDescent="0.25">
      <c r="A6842" t="s">
        <v>983</v>
      </c>
      <c r="B6842" t="s">
        <v>984</v>
      </c>
      <c r="C6842" t="s">
        <v>985</v>
      </c>
      <c r="D6842">
        <v>1</v>
      </c>
      <c r="E6842" t="s">
        <v>7516</v>
      </c>
      <c r="F6842" t="s">
        <v>7706</v>
      </c>
      <c r="G6842">
        <v>1996</v>
      </c>
      <c r="H6842" t="s">
        <v>16</v>
      </c>
      <c r="I6842">
        <v>10.079575596816976</v>
      </c>
      <c r="J6842">
        <v>7.4318935716516386</v>
      </c>
      <c r="K6842">
        <v>13.532622909741152</v>
      </c>
      <c r="L6842" t="s">
        <v>4898</v>
      </c>
      <c r="M6842" t="s">
        <v>59</v>
      </c>
      <c r="N6842">
        <v>40</v>
      </c>
      <c r="O6842">
        <v>377</v>
      </c>
      <c r="P6842" t="s">
        <v>8240</v>
      </c>
    </row>
    <row r="6843" spans="1:16" x14ac:dyDescent="0.25">
      <c r="A6843" t="s">
        <v>983</v>
      </c>
      <c r="B6843" t="s">
        <v>984</v>
      </c>
      <c r="C6843" t="s">
        <v>985</v>
      </c>
      <c r="D6843">
        <v>1</v>
      </c>
      <c r="E6843" t="s">
        <v>7516</v>
      </c>
      <c r="F6843" t="s">
        <v>7706</v>
      </c>
      <c r="G6843">
        <v>1996</v>
      </c>
      <c r="H6843" t="s">
        <v>16</v>
      </c>
      <c r="I6843">
        <v>8.8397790055248624</v>
      </c>
      <c r="J6843">
        <v>6.331129315461224</v>
      </c>
      <c r="K6843">
        <v>12.212852560848088</v>
      </c>
      <c r="L6843" t="s">
        <v>4861</v>
      </c>
      <c r="M6843" t="s">
        <v>13</v>
      </c>
      <c r="N6843">
        <v>40</v>
      </c>
      <c r="O6843">
        <v>362</v>
      </c>
      <c r="P6843" t="s">
        <v>8240</v>
      </c>
    </row>
    <row r="6844" spans="1:16" x14ac:dyDescent="0.25">
      <c r="A6844" t="s">
        <v>983</v>
      </c>
      <c r="B6844" t="s">
        <v>984</v>
      </c>
      <c r="C6844" t="s">
        <v>985</v>
      </c>
      <c r="D6844">
        <v>1</v>
      </c>
      <c r="E6844" t="s">
        <v>7516</v>
      </c>
      <c r="F6844" t="s">
        <v>7706</v>
      </c>
      <c r="G6844">
        <v>1996</v>
      </c>
      <c r="H6844" t="s">
        <v>16</v>
      </c>
      <c r="I6844">
        <v>9.472259810554803</v>
      </c>
      <c r="J6844">
        <v>7.5656033800463645</v>
      </c>
      <c r="K6844">
        <v>11.798094075777326</v>
      </c>
      <c r="L6844" t="s">
        <v>4947</v>
      </c>
      <c r="M6844" t="s">
        <v>93</v>
      </c>
      <c r="N6844">
        <v>90</v>
      </c>
      <c r="O6844">
        <v>739</v>
      </c>
      <c r="P6844" t="s">
        <v>8240</v>
      </c>
    </row>
    <row r="6845" spans="1:16" x14ac:dyDescent="0.25">
      <c r="A6845" t="s">
        <v>983</v>
      </c>
      <c r="B6845" t="s">
        <v>984</v>
      </c>
      <c r="C6845" t="s">
        <v>985</v>
      </c>
      <c r="D6845">
        <v>1</v>
      </c>
      <c r="E6845" t="s">
        <v>7516</v>
      </c>
      <c r="F6845" t="s">
        <v>7706</v>
      </c>
      <c r="G6845">
        <v>1996</v>
      </c>
      <c r="H6845" t="s">
        <v>18</v>
      </c>
      <c r="I6845">
        <v>15.254237288135593</v>
      </c>
      <c r="J6845">
        <v>8.2383710890673605</v>
      </c>
      <c r="K6845">
        <v>26.518223268810225</v>
      </c>
      <c r="L6845" t="s">
        <v>4899</v>
      </c>
      <c r="M6845" t="s">
        <v>59</v>
      </c>
      <c r="N6845">
        <v>10</v>
      </c>
      <c r="O6845">
        <v>59</v>
      </c>
      <c r="P6845" t="s">
        <v>8240</v>
      </c>
    </row>
    <row r="6846" spans="1:16" x14ac:dyDescent="0.25">
      <c r="A6846" t="s">
        <v>983</v>
      </c>
      <c r="B6846" t="s">
        <v>984</v>
      </c>
      <c r="C6846" t="s">
        <v>985</v>
      </c>
      <c r="D6846">
        <v>1</v>
      </c>
      <c r="E6846" t="s">
        <v>7516</v>
      </c>
      <c r="F6846" t="s">
        <v>7706</v>
      </c>
      <c r="G6846">
        <v>1996</v>
      </c>
      <c r="H6846" t="s">
        <v>18</v>
      </c>
      <c r="I6846">
        <v>11.627906976744185</v>
      </c>
      <c r="J6846">
        <v>5.0703529948620858</v>
      </c>
      <c r="K6846">
        <v>24.479448890641397</v>
      </c>
      <c r="L6846" t="s">
        <v>2373</v>
      </c>
      <c r="M6846" t="s">
        <v>13</v>
      </c>
      <c r="N6846">
        <v>10</v>
      </c>
      <c r="O6846">
        <v>43</v>
      </c>
      <c r="P6846" t="s">
        <v>8240</v>
      </c>
    </row>
    <row r="6847" spans="1:16" x14ac:dyDescent="0.25">
      <c r="A6847" t="s">
        <v>983</v>
      </c>
      <c r="B6847" t="s">
        <v>984</v>
      </c>
      <c r="C6847" t="s">
        <v>985</v>
      </c>
      <c r="D6847">
        <v>1</v>
      </c>
      <c r="E6847" t="s">
        <v>7516</v>
      </c>
      <c r="F6847" t="s">
        <v>7706</v>
      </c>
      <c r="G6847">
        <v>1996</v>
      </c>
      <c r="H6847" t="s">
        <v>18</v>
      </c>
      <c r="I6847">
        <v>13.725490196078431</v>
      </c>
      <c r="J6847">
        <v>8.3552902475903394</v>
      </c>
      <c r="K6847">
        <v>21.728911049442207</v>
      </c>
      <c r="L6847" t="s">
        <v>4948</v>
      </c>
      <c r="M6847" t="s">
        <v>93</v>
      </c>
      <c r="N6847">
        <v>20</v>
      </c>
      <c r="O6847">
        <v>102</v>
      </c>
      <c r="P6847" t="s">
        <v>8240</v>
      </c>
    </row>
    <row r="6848" spans="1:16" x14ac:dyDescent="0.25">
      <c r="A6848" t="s">
        <v>983</v>
      </c>
      <c r="B6848" t="s">
        <v>984</v>
      </c>
      <c r="C6848" t="s">
        <v>985</v>
      </c>
      <c r="D6848">
        <v>1</v>
      </c>
      <c r="E6848" t="s">
        <v>7516</v>
      </c>
      <c r="F6848" t="s">
        <v>7706</v>
      </c>
      <c r="G6848">
        <v>1996</v>
      </c>
      <c r="H6848" t="s">
        <v>20</v>
      </c>
      <c r="I6848">
        <v>16.513761467889907</v>
      </c>
      <c r="J6848">
        <v>12.173218868868016</v>
      </c>
      <c r="K6848">
        <v>22.014057097407015</v>
      </c>
      <c r="L6848" t="s">
        <v>4900</v>
      </c>
      <c r="M6848" t="s">
        <v>59</v>
      </c>
      <c r="N6848">
        <v>40</v>
      </c>
      <c r="O6848">
        <v>218</v>
      </c>
      <c r="P6848" t="s">
        <v>8240</v>
      </c>
    </row>
    <row r="6849" spans="1:16" x14ac:dyDescent="0.25">
      <c r="A6849" t="s">
        <v>983</v>
      </c>
      <c r="B6849" t="s">
        <v>984</v>
      </c>
      <c r="C6849" t="s">
        <v>985</v>
      </c>
      <c r="D6849">
        <v>1</v>
      </c>
      <c r="E6849" t="s">
        <v>7516</v>
      </c>
      <c r="F6849" t="s">
        <v>7706</v>
      </c>
      <c r="G6849">
        <v>1996</v>
      </c>
      <c r="H6849" t="s">
        <v>20</v>
      </c>
      <c r="I6849">
        <v>8.3832335329341312</v>
      </c>
      <c r="J6849">
        <v>5.0592011264820353</v>
      </c>
      <c r="K6849">
        <v>13.578882337966904</v>
      </c>
      <c r="L6849" t="s">
        <v>4862</v>
      </c>
      <c r="M6849" t="s">
        <v>13</v>
      </c>
      <c r="N6849">
        <v>20</v>
      </c>
      <c r="O6849">
        <v>167</v>
      </c>
      <c r="P6849" t="s">
        <v>8240</v>
      </c>
    </row>
    <row r="6850" spans="1:16" x14ac:dyDescent="0.25">
      <c r="A6850" t="s">
        <v>983</v>
      </c>
      <c r="B6850" t="s">
        <v>984</v>
      </c>
      <c r="C6850" t="s">
        <v>985</v>
      </c>
      <c r="D6850">
        <v>1</v>
      </c>
      <c r="E6850" t="s">
        <v>7516</v>
      </c>
      <c r="F6850" t="s">
        <v>7706</v>
      </c>
      <c r="G6850">
        <v>1996</v>
      </c>
      <c r="H6850" t="s">
        <v>20</v>
      </c>
      <c r="I6850">
        <v>12.987012987012989</v>
      </c>
      <c r="J6850">
        <v>9.9914293475335878</v>
      </c>
      <c r="K6850">
        <v>16.713943740119589</v>
      </c>
      <c r="L6850" t="s">
        <v>4949</v>
      </c>
      <c r="M6850" t="s">
        <v>93</v>
      </c>
      <c r="N6850">
        <v>60</v>
      </c>
      <c r="O6850">
        <v>385</v>
      </c>
      <c r="P6850" t="s">
        <v>8240</v>
      </c>
    </row>
    <row r="6851" spans="1:16" x14ac:dyDescent="0.25">
      <c r="A6851" t="s">
        <v>983</v>
      </c>
      <c r="B6851" t="s">
        <v>984</v>
      </c>
      <c r="C6851" t="s">
        <v>985</v>
      </c>
      <c r="D6851">
        <v>1</v>
      </c>
      <c r="E6851" t="s">
        <v>7516</v>
      </c>
      <c r="F6851" t="s">
        <v>7706</v>
      </c>
      <c r="G6851">
        <v>1996</v>
      </c>
      <c r="H6851" t="s">
        <v>22</v>
      </c>
      <c r="I6851">
        <v>14.953271028037381</v>
      </c>
      <c r="J6851">
        <v>9.4187507035309324</v>
      </c>
      <c r="K6851">
        <v>22.91712319219053</v>
      </c>
      <c r="L6851" t="s">
        <v>4901</v>
      </c>
      <c r="M6851" t="s">
        <v>59</v>
      </c>
      <c r="N6851">
        <v>20</v>
      </c>
      <c r="O6851">
        <v>107</v>
      </c>
      <c r="P6851" t="s">
        <v>8240</v>
      </c>
    </row>
    <row r="6852" spans="1:16" x14ac:dyDescent="0.25">
      <c r="A6852" t="s">
        <v>983</v>
      </c>
      <c r="B6852" t="s">
        <v>984</v>
      </c>
      <c r="C6852" t="s">
        <v>985</v>
      </c>
      <c r="D6852">
        <v>1</v>
      </c>
      <c r="E6852" t="s">
        <v>7516</v>
      </c>
      <c r="F6852" t="s">
        <v>7706</v>
      </c>
      <c r="G6852">
        <v>1996</v>
      </c>
      <c r="H6852" t="s">
        <v>22</v>
      </c>
      <c r="I6852">
        <v>7.8947368421052637</v>
      </c>
      <c r="J6852">
        <v>3.6683505521454274</v>
      </c>
      <c r="K6852">
        <v>16.172935193631211</v>
      </c>
      <c r="L6852" t="s">
        <v>3438</v>
      </c>
      <c r="M6852" t="s">
        <v>13</v>
      </c>
      <c r="N6852">
        <v>10</v>
      </c>
      <c r="O6852">
        <v>76</v>
      </c>
      <c r="P6852" t="s">
        <v>8240</v>
      </c>
    </row>
    <row r="6853" spans="1:16" x14ac:dyDescent="0.25">
      <c r="A6853" t="s">
        <v>983</v>
      </c>
      <c r="B6853" t="s">
        <v>984</v>
      </c>
      <c r="C6853" t="s">
        <v>985</v>
      </c>
      <c r="D6853">
        <v>1</v>
      </c>
      <c r="E6853" t="s">
        <v>7516</v>
      </c>
      <c r="F6853" t="s">
        <v>7706</v>
      </c>
      <c r="G6853">
        <v>1996</v>
      </c>
      <c r="H6853" t="s">
        <v>22</v>
      </c>
      <c r="I6853">
        <v>12.021857923497269</v>
      </c>
      <c r="J6853">
        <v>8.0745011978824834</v>
      </c>
      <c r="K6853">
        <v>17.530931425259258</v>
      </c>
      <c r="L6853" t="s">
        <v>4950</v>
      </c>
      <c r="M6853" t="s">
        <v>93</v>
      </c>
      <c r="N6853">
        <v>30</v>
      </c>
      <c r="O6853">
        <v>183</v>
      </c>
      <c r="P6853" t="s">
        <v>8240</v>
      </c>
    </row>
    <row r="6854" spans="1:16" x14ac:dyDescent="0.25">
      <c r="A6854" t="s">
        <v>983</v>
      </c>
      <c r="B6854" t="s">
        <v>984</v>
      </c>
      <c r="C6854" t="s">
        <v>985</v>
      </c>
      <c r="D6854">
        <v>1</v>
      </c>
      <c r="E6854" t="s">
        <v>7516</v>
      </c>
      <c r="F6854" t="s">
        <v>7706</v>
      </c>
      <c r="G6854">
        <v>1996</v>
      </c>
      <c r="H6854" t="s">
        <v>24</v>
      </c>
      <c r="I6854">
        <v>14.263685427910564</v>
      </c>
      <c r="J6854">
        <v>12.465905137487075</v>
      </c>
      <c r="K6854">
        <v>16.27253619157251</v>
      </c>
      <c r="L6854" t="s">
        <v>4902</v>
      </c>
      <c r="M6854" t="s">
        <v>59</v>
      </c>
      <c r="N6854">
        <v>210</v>
      </c>
      <c r="O6854">
        <v>1297</v>
      </c>
      <c r="P6854" t="s">
        <v>8240</v>
      </c>
    </row>
    <row r="6855" spans="1:16" x14ac:dyDescent="0.25">
      <c r="A6855" t="s">
        <v>983</v>
      </c>
      <c r="B6855" t="s">
        <v>984</v>
      </c>
      <c r="C6855" t="s">
        <v>985</v>
      </c>
      <c r="D6855">
        <v>1</v>
      </c>
      <c r="E6855" t="s">
        <v>7516</v>
      </c>
      <c r="F6855" t="s">
        <v>7706</v>
      </c>
      <c r="G6855">
        <v>1996</v>
      </c>
      <c r="H6855" t="s">
        <v>24</v>
      </c>
      <c r="I6855">
        <v>8.720930232558139</v>
      </c>
      <c r="J6855">
        <v>7.2556375592596893</v>
      </c>
      <c r="K6855">
        <v>10.448803155483038</v>
      </c>
      <c r="L6855" t="s">
        <v>4863</v>
      </c>
      <c r="M6855" t="s">
        <v>13</v>
      </c>
      <c r="N6855">
        <v>140</v>
      </c>
      <c r="O6855">
        <v>1204</v>
      </c>
      <c r="P6855" t="s">
        <v>8240</v>
      </c>
    </row>
    <row r="6856" spans="1:16" x14ac:dyDescent="0.25">
      <c r="A6856" t="s">
        <v>983</v>
      </c>
      <c r="B6856" t="s">
        <v>984</v>
      </c>
      <c r="C6856" t="s">
        <v>985</v>
      </c>
      <c r="D6856">
        <v>1</v>
      </c>
      <c r="E6856" t="s">
        <v>7516</v>
      </c>
      <c r="F6856" t="s">
        <v>7706</v>
      </c>
      <c r="G6856">
        <v>1996</v>
      </c>
      <c r="H6856" t="s">
        <v>24</v>
      </c>
      <c r="I6856">
        <v>11.595361855257899</v>
      </c>
      <c r="J6856">
        <v>10.399029135915418</v>
      </c>
      <c r="K6856">
        <v>12.9094946445903</v>
      </c>
      <c r="L6856" t="s">
        <v>4951</v>
      </c>
      <c r="M6856" t="s">
        <v>93</v>
      </c>
      <c r="N6856">
        <v>360</v>
      </c>
      <c r="O6856">
        <v>2501</v>
      </c>
      <c r="P6856" t="s">
        <v>8240</v>
      </c>
    </row>
    <row r="6857" spans="1:16" x14ac:dyDescent="0.25">
      <c r="A6857" t="s">
        <v>983</v>
      </c>
      <c r="B6857" t="s">
        <v>984</v>
      </c>
      <c r="C6857" t="s">
        <v>985</v>
      </c>
      <c r="D6857">
        <v>1</v>
      </c>
      <c r="E6857" t="s">
        <v>7516</v>
      </c>
      <c r="F6857" t="s">
        <v>7706</v>
      </c>
      <c r="G6857">
        <v>1996</v>
      </c>
      <c r="H6857" t="s">
        <v>26</v>
      </c>
      <c r="I6857">
        <v>29.629629629629633</v>
      </c>
      <c r="J6857">
        <v>19.137265695067047</v>
      </c>
      <c r="K6857">
        <v>42.827825173788582</v>
      </c>
      <c r="L6857" t="s">
        <v>4903</v>
      </c>
      <c r="M6857" t="s">
        <v>59</v>
      </c>
      <c r="N6857">
        <v>20</v>
      </c>
      <c r="O6857">
        <v>54</v>
      </c>
      <c r="P6857" t="s">
        <v>8240</v>
      </c>
    </row>
    <row r="6858" spans="1:16" x14ac:dyDescent="0.25">
      <c r="A6858" t="s">
        <v>983</v>
      </c>
      <c r="B6858" t="s">
        <v>984</v>
      </c>
      <c r="C6858" t="s">
        <v>985</v>
      </c>
      <c r="D6858">
        <v>1</v>
      </c>
      <c r="E6858" t="s">
        <v>7516</v>
      </c>
      <c r="F6858" t="s">
        <v>7706</v>
      </c>
      <c r="G6858">
        <v>1996</v>
      </c>
      <c r="H6858" t="s">
        <v>26</v>
      </c>
      <c r="I6858">
        <v>8.8235294117647065</v>
      </c>
      <c r="J6858">
        <v>3.0465390304310138</v>
      </c>
      <c r="K6858">
        <v>22.960817952360411</v>
      </c>
      <c r="L6858" t="s">
        <v>129</v>
      </c>
      <c r="M6858" t="s">
        <v>13</v>
      </c>
      <c r="N6858">
        <v>10</v>
      </c>
      <c r="O6858">
        <v>34</v>
      </c>
      <c r="P6858" t="s">
        <v>8240</v>
      </c>
    </row>
    <row r="6859" spans="1:16" x14ac:dyDescent="0.25">
      <c r="A6859" t="s">
        <v>983</v>
      </c>
      <c r="B6859" t="s">
        <v>984</v>
      </c>
      <c r="C6859" t="s">
        <v>985</v>
      </c>
      <c r="D6859">
        <v>1</v>
      </c>
      <c r="E6859" t="s">
        <v>7516</v>
      </c>
      <c r="F6859" t="s">
        <v>7706</v>
      </c>
      <c r="G6859">
        <v>1996</v>
      </c>
      <c r="H6859" t="s">
        <v>26</v>
      </c>
      <c r="I6859">
        <v>21.590909090909093</v>
      </c>
      <c r="J6859">
        <v>14.280713983318924</v>
      </c>
      <c r="K6859">
        <v>31.277725765117513</v>
      </c>
      <c r="L6859" t="s">
        <v>4952</v>
      </c>
      <c r="M6859" t="s">
        <v>93</v>
      </c>
      <c r="N6859">
        <v>30</v>
      </c>
      <c r="O6859">
        <v>88</v>
      </c>
      <c r="P6859" t="s">
        <v>8240</v>
      </c>
    </row>
    <row r="6860" spans="1:16" x14ac:dyDescent="0.25">
      <c r="A6860" t="s">
        <v>983</v>
      </c>
      <c r="B6860" t="s">
        <v>984</v>
      </c>
      <c r="C6860" t="s">
        <v>985</v>
      </c>
      <c r="D6860">
        <v>1</v>
      </c>
      <c r="E6860" t="s">
        <v>7516</v>
      </c>
      <c r="F6860" t="s">
        <v>7706</v>
      </c>
      <c r="G6860">
        <v>1996</v>
      </c>
      <c r="H6860" t="s">
        <v>101</v>
      </c>
      <c r="I6860">
        <v>25.806451612903224</v>
      </c>
      <c r="J6860">
        <v>13.701543736869761</v>
      </c>
      <c r="K6860">
        <v>43.246472427715105</v>
      </c>
      <c r="L6860" t="s">
        <v>4446</v>
      </c>
      <c r="M6860" t="s">
        <v>59</v>
      </c>
      <c r="N6860">
        <v>10</v>
      </c>
      <c r="O6860">
        <v>31</v>
      </c>
      <c r="P6860" t="s">
        <v>8240</v>
      </c>
    </row>
    <row r="6861" spans="1:16" x14ac:dyDescent="0.25">
      <c r="A6861" t="s">
        <v>983</v>
      </c>
      <c r="B6861" t="s">
        <v>984</v>
      </c>
      <c r="C6861" t="s">
        <v>985</v>
      </c>
      <c r="D6861">
        <v>1</v>
      </c>
      <c r="E6861" t="s">
        <v>7516</v>
      </c>
      <c r="F6861" t="s">
        <v>7706</v>
      </c>
      <c r="G6861">
        <v>1996</v>
      </c>
      <c r="H6861" t="s">
        <v>101</v>
      </c>
      <c r="I6861">
        <v>2.7027027027027026</v>
      </c>
      <c r="J6861">
        <v>0.47868510549077464</v>
      </c>
      <c r="K6861">
        <v>13.824378437563366</v>
      </c>
      <c r="L6861" t="s">
        <v>541</v>
      </c>
      <c r="M6861" t="s">
        <v>13</v>
      </c>
      <c r="N6861">
        <v>0</v>
      </c>
      <c r="O6861">
        <v>37</v>
      </c>
      <c r="P6861" t="s">
        <v>8240</v>
      </c>
    </row>
    <row r="6862" spans="1:16" x14ac:dyDescent="0.25">
      <c r="A6862" t="s">
        <v>983</v>
      </c>
      <c r="B6862" t="s">
        <v>984</v>
      </c>
      <c r="C6862" t="s">
        <v>985</v>
      </c>
      <c r="D6862">
        <v>1</v>
      </c>
      <c r="E6862" t="s">
        <v>7516</v>
      </c>
      <c r="F6862" t="s">
        <v>7706</v>
      </c>
      <c r="G6862">
        <v>1996</v>
      </c>
      <c r="H6862" t="s">
        <v>101</v>
      </c>
      <c r="I6862">
        <v>13.235294117647058</v>
      </c>
      <c r="J6862">
        <v>7.1221639585433261</v>
      </c>
      <c r="K6862">
        <v>23.280276967048529</v>
      </c>
      <c r="L6862" t="s">
        <v>4953</v>
      </c>
      <c r="M6862" t="s">
        <v>93</v>
      </c>
      <c r="N6862">
        <v>10</v>
      </c>
      <c r="O6862">
        <v>68</v>
      </c>
      <c r="P6862" t="s">
        <v>8240</v>
      </c>
    </row>
    <row r="6863" spans="1:16" x14ac:dyDescent="0.25">
      <c r="A6863" t="s">
        <v>983</v>
      </c>
      <c r="B6863" t="s">
        <v>984</v>
      </c>
      <c r="C6863" t="s">
        <v>985</v>
      </c>
      <c r="D6863">
        <v>1</v>
      </c>
      <c r="E6863" t="s">
        <v>7516</v>
      </c>
      <c r="F6863" t="s">
        <v>7706</v>
      </c>
      <c r="G6863">
        <v>1996</v>
      </c>
      <c r="H6863" t="s">
        <v>28</v>
      </c>
      <c r="I6863">
        <v>11.111111111111111</v>
      </c>
      <c r="J6863">
        <v>4.840400437825557</v>
      </c>
      <c r="K6863">
        <v>23.499375490890948</v>
      </c>
      <c r="L6863" t="s">
        <v>1382</v>
      </c>
      <c r="M6863" t="s">
        <v>59</v>
      </c>
      <c r="N6863">
        <v>10</v>
      </c>
      <c r="O6863">
        <v>45</v>
      </c>
      <c r="P6863" t="s">
        <v>8240</v>
      </c>
    </row>
    <row r="6864" spans="1:16" x14ac:dyDescent="0.25">
      <c r="A6864" t="s">
        <v>983</v>
      </c>
      <c r="B6864" t="s">
        <v>984</v>
      </c>
      <c r="C6864" t="s">
        <v>985</v>
      </c>
      <c r="D6864">
        <v>1</v>
      </c>
      <c r="E6864" t="s">
        <v>7516</v>
      </c>
      <c r="F6864" t="s">
        <v>7706</v>
      </c>
      <c r="G6864">
        <v>1996</v>
      </c>
      <c r="H6864" t="s">
        <v>28</v>
      </c>
      <c r="I6864">
        <v>7.2463768115942031</v>
      </c>
      <c r="J6864">
        <v>3.1347309217669057</v>
      </c>
      <c r="K6864">
        <v>15.867597418082852</v>
      </c>
      <c r="L6864" t="s">
        <v>1404</v>
      </c>
      <c r="M6864" t="s">
        <v>13</v>
      </c>
      <c r="N6864">
        <v>10</v>
      </c>
      <c r="O6864">
        <v>69</v>
      </c>
      <c r="P6864" t="s">
        <v>8240</v>
      </c>
    </row>
    <row r="6865" spans="1:16" x14ac:dyDescent="0.25">
      <c r="A6865" t="s">
        <v>983</v>
      </c>
      <c r="B6865" t="s">
        <v>984</v>
      </c>
      <c r="C6865" t="s">
        <v>985</v>
      </c>
      <c r="D6865">
        <v>1</v>
      </c>
      <c r="E6865" t="s">
        <v>7516</v>
      </c>
      <c r="F6865" t="s">
        <v>7706</v>
      </c>
      <c r="G6865">
        <v>1996</v>
      </c>
      <c r="H6865" t="s">
        <v>28</v>
      </c>
      <c r="I6865">
        <v>8.7719298245614041</v>
      </c>
      <c r="J6865">
        <v>4.8344583592144721</v>
      </c>
      <c r="K6865">
        <v>15.397446163466823</v>
      </c>
      <c r="L6865" t="s">
        <v>4508</v>
      </c>
      <c r="M6865" t="s">
        <v>93</v>
      </c>
      <c r="N6865">
        <v>10</v>
      </c>
      <c r="O6865">
        <v>114</v>
      </c>
      <c r="P6865" t="s">
        <v>8240</v>
      </c>
    </row>
    <row r="6866" spans="1:16" x14ac:dyDescent="0.25">
      <c r="A6866" t="s">
        <v>983</v>
      </c>
      <c r="B6866" t="s">
        <v>984</v>
      </c>
      <c r="C6866" t="s">
        <v>985</v>
      </c>
      <c r="D6866">
        <v>1</v>
      </c>
      <c r="E6866" t="s">
        <v>7516</v>
      </c>
      <c r="F6866" t="s">
        <v>7706</v>
      </c>
      <c r="G6866">
        <v>1996</v>
      </c>
      <c r="H6866" t="s">
        <v>30</v>
      </c>
      <c r="I6866">
        <v>16.326530612244898</v>
      </c>
      <c r="J6866">
        <v>11.223672581016139</v>
      </c>
      <c r="K6866">
        <v>23.144565358650375</v>
      </c>
      <c r="L6866" t="s">
        <v>4904</v>
      </c>
      <c r="M6866" t="s">
        <v>59</v>
      </c>
      <c r="N6866">
        <v>30</v>
      </c>
      <c r="O6866">
        <v>147</v>
      </c>
      <c r="P6866" t="s">
        <v>8240</v>
      </c>
    </row>
    <row r="6867" spans="1:16" x14ac:dyDescent="0.25">
      <c r="A6867" t="s">
        <v>983</v>
      </c>
      <c r="B6867" t="s">
        <v>984</v>
      </c>
      <c r="C6867" t="s">
        <v>985</v>
      </c>
      <c r="D6867">
        <v>1</v>
      </c>
      <c r="E6867" t="s">
        <v>7516</v>
      </c>
      <c r="F6867" t="s">
        <v>7706</v>
      </c>
      <c r="G6867">
        <v>1996</v>
      </c>
      <c r="H6867" t="s">
        <v>30</v>
      </c>
      <c r="I6867">
        <v>9.433962264150944</v>
      </c>
      <c r="J6867">
        <v>5.8005396395325901</v>
      </c>
      <c r="K6867">
        <v>14.981373581659046</v>
      </c>
      <c r="L6867" t="s">
        <v>4864</v>
      </c>
      <c r="M6867" t="s">
        <v>13</v>
      </c>
      <c r="N6867">
        <v>20</v>
      </c>
      <c r="O6867">
        <v>159</v>
      </c>
      <c r="P6867" t="s">
        <v>8240</v>
      </c>
    </row>
    <row r="6868" spans="1:16" x14ac:dyDescent="0.25">
      <c r="A6868" t="s">
        <v>983</v>
      </c>
      <c r="B6868" t="s">
        <v>984</v>
      </c>
      <c r="C6868" t="s">
        <v>985</v>
      </c>
      <c r="D6868">
        <v>1</v>
      </c>
      <c r="E6868" t="s">
        <v>7516</v>
      </c>
      <c r="F6868" t="s">
        <v>7706</v>
      </c>
      <c r="G6868">
        <v>1996</v>
      </c>
      <c r="H6868" t="s">
        <v>30</v>
      </c>
      <c r="I6868">
        <v>12.745098039215684</v>
      </c>
      <c r="J6868">
        <v>9.4651497512020288</v>
      </c>
      <c r="K6868">
        <v>16.948863086325279</v>
      </c>
      <c r="L6868" t="s">
        <v>4954</v>
      </c>
      <c r="M6868" t="s">
        <v>93</v>
      </c>
      <c r="N6868">
        <v>50</v>
      </c>
      <c r="O6868">
        <v>306</v>
      </c>
      <c r="P6868" t="s">
        <v>8240</v>
      </c>
    </row>
    <row r="6869" spans="1:16" x14ac:dyDescent="0.25">
      <c r="A6869" t="s">
        <v>983</v>
      </c>
      <c r="B6869" t="s">
        <v>984</v>
      </c>
      <c r="C6869" t="s">
        <v>985</v>
      </c>
      <c r="D6869">
        <v>1</v>
      </c>
      <c r="E6869" t="s">
        <v>7516</v>
      </c>
      <c r="F6869" t="s">
        <v>7706</v>
      </c>
      <c r="G6869">
        <v>1996</v>
      </c>
      <c r="H6869" t="s">
        <v>32</v>
      </c>
      <c r="I6869">
        <v>13.114754098360656</v>
      </c>
      <c r="J6869">
        <v>8.2363400835368843</v>
      </c>
      <c r="K6869">
        <v>20.245179541134132</v>
      </c>
      <c r="L6869" t="s">
        <v>4905</v>
      </c>
      <c r="M6869" t="s">
        <v>59</v>
      </c>
      <c r="N6869">
        <v>20</v>
      </c>
      <c r="O6869">
        <v>122</v>
      </c>
      <c r="P6869" t="s">
        <v>8240</v>
      </c>
    </row>
    <row r="6870" spans="1:16" x14ac:dyDescent="0.25">
      <c r="A6870" t="s">
        <v>983</v>
      </c>
      <c r="B6870" t="s">
        <v>984</v>
      </c>
      <c r="C6870" t="s">
        <v>985</v>
      </c>
      <c r="D6870">
        <v>1</v>
      </c>
      <c r="E6870" t="s">
        <v>7516</v>
      </c>
      <c r="F6870" t="s">
        <v>7706</v>
      </c>
      <c r="G6870">
        <v>1996</v>
      </c>
      <c r="H6870" t="s">
        <v>32</v>
      </c>
      <c r="I6870">
        <v>5.6074766355140184</v>
      </c>
      <c r="J6870">
        <v>2.5950008789329417</v>
      </c>
      <c r="K6870">
        <v>11.697106055647579</v>
      </c>
      <c r="L6870" t="s">
        <v>1036</v>
      </c>
      <c r="M6870" t="s">
        <v>13</v>
      </c>
      <c r="N6870">
        <v>10</v>
      </c>
      <c r="O6870">
        <v>107</v>
      </c>
      <c r="P6870" t="s">
        <v>8240</v>
      </c>
    </row>
    <row r="6871" spans="1:16" x14ac:dyDescent="0.25">
      <c r="A6871" t="s">
        <v>983</v>
      </c>
      <c r="B6871" t="s">
        <v>984</v>
      </c>
      <c r="C6871" t="s">
        <v>985</v>
      </c>
      <c r="D6871">
        <v>1</v>
      </c>
      <c r="E6871" t="s">
        <v>7516</v>
      </c>
      <c r="F6871" t="s">
        <v>7706</v>
      </c>
      <c r="G6871">
        <v>1996</v>
      </c>
      <c r="H6871" t="s">
        <v>32</v>
      </c>
      <c r="I6871">
        <v>9.606986899563319</v>
      </c>
      <c r="J6871">
        <v>6.4300195813136813</v>
      </c>
      <c r="K6871">
        <v>14.116824281638644</v>
      </c>
      <c r="L6871" t="s">
        <v>4955</v>
      </c>
      <c r="M6871" t="s">
        <v>93</v>
      </c>
      <c r="N6871">
        <v>30</v>
      </c>
      <c r="O6871">
        <v>229</v>
      </c>
      <c r="P6871" t="s">
        <v>8240</v>
      </c>
    </row>
    <row r="6872" spans="1:16" x14ac:dyDescent="0.25">
      <c r="A6872" t="s">
        <v>983</v>
      </c>
      <c r="B6872" t="s">
        <v>984</v>
      </c>
      <c r="C6872" t="s">
        <v>985</v>
      </c>
      <c r="D6872">
        <v>1</v>
      </c>
      <c r="E6872" t="s">
        <v>7516</v>
      </c>
      <c r="F6872" t="s">
        <v>7707</v>
      </c>
      <c r="G6872">
        <v>1999</v>
      </c>
      <c r="H6872" t="s">
        <v>14</v>
      </c>
      <c r="I6872">
        <v>9.4017094017094021</v>
      </c>
      <c r="J6872">
        <v>5.3309912054020296</v>
      </c>
      <c r="K6872">
        <v>16.053697511066471</v>
      </c>
      <c r="L6872" t="s">
        <v>4906</v>
      </c>
      <c r="M6872" t="s">
        <v>59</v>
      </c>
      <c r="N6872">
        <v>10</v>
      </c>
      <c r="O6872">
        <v>117</v>
      </c>
      <c r="P6872" t="s">
        <v>8240</v>
      </c>
    </row>
    <row r="6873" spans="1:16" x14ac:dyDescent="0.25">
      <c r="A6873" t="s">
        <v>983</v>
      </c>
      <c r="B6873" t="s">
        <v>984</v>
      </c>
      <c r="C6873" t="s">
        <v>985</v>
      </c>
      <c r="D6873">
        <v>1</v>
      </c>
      <c r="E6873" t="s">
        <v>7516</v>
      </c>
      <c r="F6873" t="s">
        <v>7707</v>
      </c>
      <c r="G6873">
        <v>1999</v>
      </c>
      <c r="H6873" t="s">
        <v>14</v>
      </c>
      <c r="I6873">
        <v>4.0322580645161299</v>
      </c>
      <c r="J6873">
        <v>1.7344082793805524</v>
      </c>
      <c r="K6873">
        <v>9.092740317007479</v>
      </c>
      <c r="L6873" t="s">
        <v>1005</v>
      </c>
      <c r="M6873" t="s">
        <v>13</v>
      </c>
      <c r="N6873">
        <v>10</v>
      </c>
      <c r="O6873">
        <v>124</v>
      </c>
      <c r="P6873" t="s">
        <v>8240</v>
      </c>
    </row>
    <row r="6874" spans="1:16" x14ac:dyDescent="0.25">
      <c r="A6874" t="s">
        <v>983</v>
      </c>
      <c r="B6874" t="s">
        <v>984</v>
      </c>
      <c r="C6874" t="s">
        <v>985</v>
      </c>
      <c r="D6874">
        <v>1</v>
      </c>
      <c r="E6874" t="s">
        <v>7516</v>
      </c>
      <c r="F6874" t="s">
        <v>7707</v>
      </c>
      <c r="G6874">
        <v>1999</v>
      </c>
      <c r="H6874" t="s">
        <v>14</v>
      </c>
      <c r="I6874">
        <v>6.6390041493775938</v>
      </c>
      <c r="J6874">
        <v>4.1274811114597423</v>
      </c>
      <c r="K6874">
        <v>10.511207738800998</v>
      </c>
      <c r="L6874" t="s">
        <v>4956</v>
      </c>
      <c r="M6874" t="s">
        <v>93</v>
      </c>
      <c r="N6874">
        <v>20</v>
      </c>
      <c r="O6874">
        <v>241</v>
      </c>
      <c r="P6874" t="s">
        <v>8240</v>
      </c>
    </row>
    <row r="6875" spans="1:16" x14ac:dyDescent="0.25">
      <c r="A6875" t="s">
        <v>983</v>
      </c>
      <c r="B6875" t="s">
        <v>984</v>
      </c>
      <c r="C6875" t="s">
        <v>985</v>
      </c>
      <c r="D6875">
        <v>1</v>
      </c>
      <c r="E6875" t="s">
        <v>7516</v>
      </c>
      <c r="F6875" t="s">
        <v>7707</v>
      </c>
      <c r="G6875">
        <v>1999</v>
      </c>
      <c r="H6875" t="s">
        <v>16</v>
      </c>
      <c r="I6875">
        <v>10.421836228287843</v>
      </c>
      <c r="J6875">
        <v>7.8030815091507844</v>
      </c>
      <c r="K6875">
        <v>13.788024218483756</v>
      </c>
      <c r="L6875" t="s">
        <v>4907</v>
      </c>
      <c r="M6875" t="s">
        <v>59</v>
      </c>
      <c r="N6875">
        <v>50</v>
      </c>
      <c r="O6875">
        <v>403</v>
      </c>
      <c r="P6875" t="s">
        <v>8240</v>
      </c>
    </row>
    <row r="6876" spans="1:16" x14ac:dyDescent="0.25">
      <c r="A6876" t="s">
        <v>983</v>
      </c>
      <c r="B6876" t="s">
        <v>984</v>
      </c>
      <c r="C6876" t="s">
        <v>985</v>
      </c>
      <c r="D6876">
        <v>1</v>
      </c>
      <c r="E6876" t="s">
        <v>7516</v>
      </c>
      <c r="F6876" t="s">
        <v>7707</v>
      </c>
      <c r="G6876">
        <v>1999</v>
      </c>
      <c r="H6876" t="s">
        <v>16</v>
      </c>
      <c r="I6876">
        <v>6.593406593406594</v>
      </c>
      <c r="J6876">
        <v>4.4704151137982011</v>
      </c>
      <c r="K6876">
        <v>9.6230425049159418</v>
      </c>
      <c r="L6876" t="s">
        <v>4865</v>
      </c>
      <c r="M6876" t="s">
        <v>13</v>
      </c>
      <c r="N6876">
        <v>30</v>
      </c>
      <c r="O6876">
        <v>364</v>
      </c>
      <c r="P6876" t="s">
        <v>8240</v>
      </c>
    </row>
    <row r="6877" spans="1:16" x14ac:dyDescent="0.25">
      <c r="A6877" t="s">
        <v>983</v>
      </c>
      <c r="B6877" t="s">
        <v>984</v>
      </c>
      <c r="C6877" t="s">
        <v>985</v>
      </c>
      <c r="D6877">
        <v>1</v>
      </c>
      <c r="E6877" t="s">
        <v>7516</v>
      </c>
      <c r="F6877" t="s">
        <v>7707</v>
      </c>
      <c r="G6877">
        <v>1999</v>
      </c>
      <c r="H6877" t="s">
        <v>16</v>
      </c>
      <c r="I6877">
        <v>8.6049543676662328</v>
      </c>
      <c r="J6877">
        <v>6.8207886110776359</v>
      </c>
      <c r="K6877">
        <v>10.801716453516701</v>
      </c>
      <c r="L6877" t="s">
        <v>4957</v>
      </c>
      <c r="M6877" t="s">
        <v>93</v>
      </c>
      <c r="N6877">
        <v>80</v>
      </c>
      <c r="O6877">
        <v>767</v>
      </c>
      <c r="P6877" t="s">
        <v>8240</v>
      </c>
    </row>
    <row r="6878" spans="1:16" x14ac:dyDescent="0.25">
      <c r="A6878" t="s">
        <v>983</v>
      </c>
      <c r="B6878" t="s">
        <v>984</v>
      </c>
      <c r="C6878" t="s">
        <v>985</v>
      </c>
      <c r="D6878">
        <v>1</v>
      </c>
      <c r="E6878" t="s">
        <v>7516</v>
      </c>
      <c r="F6878" t="s">
        <v>7707</v>
      </c>
      <c r="G6878">
        <v>1999</v>
      </c>
      <c r="H6878" t="s">
        <v>18</v>
      </c>
      <c r="I6878">
        <v>21.428571428571427</v>
      </c>
      <c r="J6878">
        <v>11.705668531051241</v>
      </c>
      <c r="K6878">
        <v>35.94013789804373</v>
      </c>
      <c r="L6878" t="s">
        <v>2029</v>
      </c>
      <c r="M6878" t="s">
        <v>59</v>
      </c>
      <c r="N6878">
        <v>10</v>
      </c>
      <c r="O6878">
        <v>42</v>
      </c>
      <c r="P6878" t="s">
        <v>8240</v>
      </c>
    </row>
    <row r="6879" spans="1:16" x14ac:dyDescent="0.25">
      <c r="A6879" t="s">
        <v>983</v>
      </c>
      <c r="B6879" t="s">
        <v>984</v>
      </c>
      <c r="C6879" t="s">
        <v>985</v>
      </c>
      <c r="D6879">
        <v>1</v>
      </c>
      <c r="E6879" t="s">
        <v>7516</v>
      </c>
      <c r="F6879" t="s">
        <v>7707</v>
      </c>
      <c r="G6879">
        <v>1999</v>
      </c>
      <c r="H6879" t="s">
        <v>18</v>
      </c>
      <c r="I6879">
        <v>1.7543859649122806</v>
      </c>
      <c r="J6879">
        <v>0.3103584706680092</v>
      </c>
      <c r="K6879">
        <v>9.2909669382627218</v>
      </c>
      <c r="L6879" t="s">
        <v>4654</v>
      </c>
      <c r="M6879" t="s">
        <v>13</v>
      </c>
      <c r="N6879">
        <v>0</v>
      </c>
      <c r="O6879">
        <v>57</v>
      </c>
      <c r="P6879" t="s">
        <v>8240</v>
      </c>
    </row>
    <row r="6880" spans="1:16" x14ac:dyDescent="0.25">
      <c r="A6880" t="s">
        <v>983</v>
      </c>
      <c r="B6880" t="s">
        <v>984</v>
      </c>
      <c r="C6880" t="s">
        <v>985</v>
      </c>
      <c r="D6880">
        <v>1</v>
      </c>
      <c r="E6880" t="s">
        <v>7516</v>
      </c>
      <c r="F6880" t="s">
        <v>7707</v>
      </c>
      <c r="G6880">
        <v>1999</v>
      </c>
      <c r="H6880" t="s">
        <v>18</v>
      </c>
      <c r="I6880">
        <v>10.1010101010101</v>
      </c>
      <c r="J6880">
        <v>5.5796073518699814</v>
      </c>
      <c r="K6880">
        <v>17.603229165648219</v>
      </c>
      <c r="L6880" t="s">
        <v>2023</v>
      </c>
      <c r="M6880" t="s">
        <v>93</v>
      </c>
      <c r="N6880">
        <v>10</v>
      </c>
      <c r="O6880">
        <v>99</v>
      </c>
      <c r="P6880" t="s">
        <v>8240</v>
      </c>
    </row>
    <row r="6881" spans="1:16" x14ac:dyDescent="0.25">
      <c r="A6881" t="s">
        <v>983</v>
      </c>
      <c r="B6881" t="s">
        <v>984</v>
      </c>
      <c r="C6881" t="s">
        <v>985</v>
      </c>
      <c r="D6881">
        <v>1</v>
      </c>
      <c r="E6881" t="s">
        <v>7516</v>
      </c>
      <c r="F6881" t="s">
        <v>7707</v>
      </c>
      <c r="G6881">
        <v>1999</v>
      </c>
      <c r="H6881" t="s">
        <v>20</v>
      </c>
      <c r="I6881">
        <v>12.574850299401197</v>
      </c>
      <c r="J6881">
        <v>8.3737126811135241</v>
      </c>
      <c r="K6881">
        <v>18.459096189793801</v>
      </c>
      <c r="L6881" t="s">
        <v>4908</v>
      </c>
      <c r="M6881" t="s">
        <v>59</v>
      </c>
      <c r="N6881">
        <v>30</v>
      </c>
      <c r="O6881">
        <v>167</v>
      </c>
      <c r="P6881" t="s">
        <v>8240</v>
      </c>
    </row>
    <row r="6882" spans="1:16" x14ac:dyDescent="0.25">
      <c r="A6882" t="s">
        <v>983</v>
      </c>
      <c r="B6882" t="s">
        <v>984</v>
      </c>
      <c r="C6882" t="s">
        <v>985</v>
      </c>
      <c r="D6882">
        <v>1</v>
      </c>
      <c r="E6882" t="s">
        <v>7516</v>
      </c>
      <c r="F6882" t="s">
        <v>7707</v>
      </c>
      <c r="G6882">
        <v>1999</v>
      </c>
      <c r="H6882" t="s">
        <v>20</v>
      </c>
      <c r="I6882">
        <v>5.2356020942408374</v>
      </c>
      <c r="J6882">
        <v>2.8683837324335841</v>
      </c>
      <c r="K6882">
        <v>9.3680175288986973</v>
      </c>
      <c r="L6882" t="s">
        <v>4620</v>
      </c>
      <c r="M6882" t="s">
        <v>13</v>
      </c>
      <c r="N6882">
        <v>10</v>
      </c>
      <c r="O6882">
        <v>191</v>
      </c>
      <c r="P6882" t="s">
        <v>8240</v>
      </c>
    </row>
    <row r="6883" spans="1:16" x14ac:dyDescent="0.25">
      <c r="A6883" t="s">
        <v>983</v>
      </c>
      <c r="B6883" t="s">
        <v>984</v>
      </c>
      <c r="C6883" t="s">
        <v>985</v>
      </c>
      <c r="D6883">
        <v>1</v>
      </c>
      <c r="E6883" t="s">
        <v>7516</v>
      </c>
      <c r="F6883" t="s">
        <v>7707</v>
      </c>
      <c r="G6883">
        <v>1999</v>
      </c>
      <c r="H6883" t="s">
        <v>20</v>
      </c>
      <c r="I6883">
        <v>8.6592178770949726</v>
      </c>
      <c r="J6883">
        <v>6.1672735674598655</v>
      </c>
      <c r="K6883">
        <v>12.028975841121127</v>
      </c>
      <c r="L6883" t="s">
        <v>4958</v>
      </c>
      <c r="M6883" t="s">
        <v>93</v>
      </c>
      <c r="N6883">
        <v>40</v>
      </c>
      <c r="O6883">
        <v>358</v>
      </c>
      <c r="P6883" t="s">
        <v>8240</v>
      </c>
    </row>
    <row r="6884" spans="1:16" x14ac:dyDescent="0.25">
      <c r="A6884" t="s">
        <v>983</v>
      </c>
      <c r="B6884" t="s">
        <v>984</v>
      </c>
      <c r="C6884" t="s">
        <v>985</v>
      </c>
      <c r="D6884">
        <v>1</v>
      </c>
      <c r="E6884" t="s">
        <v>7516</v>
      </c>
      <c r="F6884" t="s">
        <v>7707</v>
      </c>
      <c r="G6884">
        <v>1999</v>
      </c>
      <c r="H6884" t="s">
        <v>22</v>
      </c>
      <c r="I6884">
        <v>18.478260869565219</v>
      </c>
      <c r="J6884">
        <v>11.869236960805388</v>
      </c>
      <c r="K6884">
        <v>27.614244116305176</v>
      </c>
      <c r="L6884" t="s">
        <v>4909</v>
      </c>
      <c r="M6884" t="s">
        <v>59</v>
      </c>
      <c r="N6884">
        <v>20</v>
      </c>
      <c r="O6884">
        <v>92</v>
      </c>
      <c r="P6884" t="s">
        <v>8240</v>
      </c>
    </row>
    <row r="6885" spans="1:16" x14ac:dyDescent="0.25">
      <c r="A6885" t="s">
        <v>983</v>
      </c>
      <c r="B6885" t="s">
        <v>984</v>
      </c>
      <c r="C6885" t="s">
        <v>985</v>
      </c>
      <c r="D6885">
        <v>1</v>
      </c>
      <c r="E6885" t="s">
        <v>7516</v>
      </c>
      <c r="F6885" t="s">
        <v>7707</v>
      </c>
      <c r="G6885">
        <v>1999</v>
      </c>
      <c r="H6885" t="s">
        <v>22</v>
      </c>
      <c r="I6885">
        <v>3</v>
      </c>
      <c r="J6885">
        <v>1.0254338223414805</v>
      </c>
      <c r="K6885">
        <v>8.452078080402698</v>
      </c>
      <c r="L6885" t="s">
        <v>1684</v>
      </c>
      <c r="M6885" t="s">
        <v>13</v>
      </c>
      <c r="N6885">
        <v>0</v>
      </c>
      <c r="O6885">
        <v>100</v>
      </c>
      <c r="P6885" t="s">
        <v>8240</v>
      </c>
    </row>
    <row r="6886" spans="1:16" x14ac:dyDescent="0.25">
      <c r="A6886" t="s">
        <v>983</v>
      </c>
      <c r="B6886" t="s">
        <v>984</v>
      </c>
      <c r="C6886" t="s">
        <v>985</v>
      </c>
      <c r="D6886">
        <v>1</v>
      </c>
      <c r="E6886" t="s">
        <v>7516</v>
      </c>
      <c r="F6886" t="s">
        <v>7707</v>
      </c>
      <c r="G6886">
        <v>1999</v>
      </c>
      <c r="H6886" t="s">
        <v>22</v>
      </c>
      <c r="I6886">
        <v>10.416666666666666</v>
      </c>
      <c r="J6886">
        <v>6.8448387405384228</v>
      </c>
      <c r="K6886">
        <v>15.541416273717996</v>
      </c>
      <c r="L6886" t="s">
        <v>4959</v>
      </c>
      <c r="M6886" t="s">
        <v>93</v>
      </c>
      <c r="N6886">
        <v>20</v>
      </c>
      <c r="O6886">
        <v>192</v>
      </c>
      <c r="P6886" t="s">
        <v>8240</v>
      </c>
    </row>
    <row r="6887" spans="1:16" x14ac:dyDescent="0.25">
      <c r="A6887" t="s">
        <v>983</v>
      </c>
      <c r="B6887" t="s">
        <v>984</v>
      </c>
      <c r="C6887" t="s">
        <v>985</v>
      </c>
      <c r="D6887">
        <v>1</v>
      </c>
      <c r="E6887" t="s">
        <v>7516</v>
      </c>
      <c r="F6887" t="s">
        <v>7707</v>
      </c>
      <c r="G6887">
        <v>1999</v>
      </c>
      <c r="H6887" t="s">
        <v>24</v>
      </c>
      <c r="I6887">
        <v>12.153344208809136</v>
      </c>
      <c r="J6887">
        <v>10.441568178410574</v>
      </c>
      <c r="K6887">
        <v>14.101559977280369</v>
      </c>
      <c r="L6887" t="s">
        <v>618</v>
      </c>
      <c r="M6887" t="s">
        <v>59</v>
      </c>
      <c r="N6887">
        <v>180</v>
      </c>
      <c r="O6887">
        <v>1226</v>
      </c>
      <c r="P6887" t="s">
        <v>8240</v>
      </c>
    </row>
    <row r="6888" spans="1:16" x14ac:dyDescent="0.25">
      <c r="A6888" t="s">
        <v>983</v>
      </c>
      <c r="B6888" t="s">
        <v>984</v>
      </c>
      <c r="C6888" t="s">
        <v>985</v>
      </c>
      <c r="D6888">
        <v>1</v>
      </c>
      <c r="E6888" t="s">
        <v>7516</v>
      </c>
      <c r="F6888" t="s">
        <v>7707</v>
      </c>
      <c r="G6888">
        <v>1999</v>
      </c>
      <c r="H6888" t="s">
        <v>24</v>
      </c>
      <c r="I6888">
        <v>4.838709677419355</v>
      </c>
      <c r="J6888">
        <v>3.7775331949104656</v>
      </c>
      <c r="K6888">
        <v>6.1788471030310097</v>
      </c>
      <c r="L6888" t="s">
        <v>1619</v>
      </c>
      <c r="M6888" t="s">
        <v>13</v>
      </c>
      <c r="N6888">
        <v>80</v>
      </c>
      <c r="O6888">
        <v>1240</v>
      </c>
      <c r="P6888" t="s">
        <v>8240</v>
      </c>
    </row>
    <row r="6889" spans="1:16" x14ac:dyDescent="0.25">
      <c r="A6889" t="s">
        <v>983</v>
      </c>
      <c r="B6889" t="s">
        <v>984</v>
      </c>
      <c r="C6889" t="s">
        <v>985</v>
      </c>
      <c r="D6889">
        <v>1</v>
      </c>
      <c r="E6889" t="s">
        <v>7516</v>
      </c>
      <c r="F6889" t="s">
        <v>7707</v>
      </c>
      <c r="G6889">
        <v>1999</v>
      </c>
      <c r="H6889" t="s">
        <v>24</v>
      </c>
      <c r="I6889">
        <v>8.4752635847526374</v>
      </c>
      <c r="J6889">
        <v>7.4395367205468386</v>
      </c>
      <c r="K6889">
        <v>9.6401658806240178</v>
      </c>
      <c r="L6889" t="s">
        <v>4960</v>
      </c>
      <c r="M6889" t="s">
        <v>93</v>
      </c>
      <c r="N6889">
        <v>260</v>
      </c>
      <c r="O6889">
        <v>2466</v>
      </c>
      <c r="P6889" t="s">
        <v>8240</v>
      </c>
    </row>
    <row r="6890" spans="1:16" x14ac:dyDescent="0.25">
      <c r="A6890" t="s">
        <v>983</v>
      </c>
      <c r="B6890" t="s">
        <v>984</v>
      </c>
      <c r="C6890" t="s">
        <v>985</v>
      </c>
      <c r="D6890">
        <v>1</v>
      </c>
      <c r="E6890" t="s">
        <v>7516</v>
      </c>
      <c r="F6890" t="s">
        <v>7707</v>
      </c>
      <c r="G6890">
        <v>1999</v>
      </c>
      <c r="H6890" t="s">
        <v>26</v>
      </c>
      <c r="I6890">
        <v>26.530612244897959</v>
      </c>
      <c r="J6890">
        <v>16.211131245149438</v>
      </c>
      <c r="K6890">
        <v>40.262556152658355</v>
      </c>
      <c r="L6890" t="s">
        <v>2792</v>
      </c>
      <c r="M6890" t="s">
        <v>59</v>
      </c>
      <c r="N6890">
        <v>10</v>
      </c>
      <c r="O6890">
        <v>49</v>
      </c>
      <c r="P6890" t="s">
        <v>8240</v>
      </c>
    </row>
    <row r="6891" spans="1:16" x14ac:dyDescent="0.25">
      <c r="A6891" t="s">
        <v>983</v>
      </c>
      <c r="B6891" t="s">
        <v>984</v>
      </c>
      <c r="C6891" t="s">
        <v>985</v>
      </c>
      <c r="D6891">
        <v>1</v>
      </c>
      <c r="E6891" t="s">
        <v>7516</v>
      </c>
      <c r="F6891" t="s">
        <v>7707</v>
      </c>
      <c r="G6891">
        <v>1999</v>
      </c>
      <c r="H6891" t="s">
        <v>26</v>
      </c>
      <c r="I6891">
        <v>2.9411764705882355</v>
      </c>
      <c r="J6891">
        <v>0.81030096050453393</v>
      </c>
      <c r="K6891">
        <v>10.104823424253045</v>
      </c>
      <c r="L6891" t="s">
        <v>1168</v>
      </c>
      <c r="M6891" t="s">
        <v>13</v>
      </c>
      <c r="N6891">
        <v>0</v>
      </c>
      <c r="O6891">
        <v>68</v>
      </c>
      <c r="P6891" t="s">
        <v>8240</v>
      </c>
    </row>
    <row r="6892" spans="1:16" x14ac:dyDescent="0.25">
      <c r="A6892" t="s">
        <v>983</v>
      </c>
      <c r="B6892" t="s">
        <v>984</v>
      </c>
      <c r="C6892" t="s">
        <v>985</v>
      </c>
      <c r="D6892">
        <v>1</v>
      </c>
      <c r="E6892" t="s">
        <v>7516</v>
      </c>
      <c r="F6892" t="s">
        <v>7707</v>
      </c>
      <c r="G6892">
        <v>1999</v>
      </c>
      <c r="H6892" t="s">
        <v>26</v>
      </c>
      <c r="I6892">
        <v>12.820512820512819</v>
      </c>
      <c r="J6892">
        <v>7.9255674509586802</v>
      </c>
      <c r="K6892">
        <v>20.079358005175632</v>
      </c>
      <c r="L6892" t="s">
        <v>1218</v>
      </c>
      <c r="M6892" t="s">
        <v>93</v>
      </c>
      <c r="N6892">
        <v>20</v>
      </c>
      <c r="O6892">
        <v>117</v>
      </c>
      <c r="P6892" t="s">
        <v>8240</v>
      </c>
    </row>
    <row r="6893" spans="1:16" x14ac:dyDescent="0.25">
      <c r="A6893" t="s">
        <v>983</v>
      </c>
      <c r="B6893" t="s">
        <v>984</v>
      </c>
      <c r="C6893" t="s">
        <v>985</v>
      </c>
      <c r="D6893">
        <v>1</v>
      </c>
      <c r="E6893" t="s">
        <v>7516</v>
      </c>
      <c r="F6893" t="s">
        <v>7707</v>
      </c>
      <c r="G6893">
        <v>1999</v>
      </c>
      <c r="H6893" t="s">
        <v>101</v>
      </c>
      <c r="I6893">
        <v>0</v>
      </c>
      <c r="J6893">
        <v>0</v>
      </c>
      <c r="K6893">
        <v>6.2119996895293781</v>
      </c>
      <c r="L6893" t="s">
        <v>1469</v>
      </c>
      <c r="M6893" t="s">
        <v>93</v>
      </c>
      <c r="N6893">
        <v>0</v>
      </c>
      <c r="O6893">
        <v>58</v>
      </c>
      <c r="P6893" t="s">
        <v>8240</v>
      </c>
    </row>
    <row r="6894" spans="1:16" x14ac:dyDescent="0.25">
      <c r="A6894" t="s">
        <v>983</v>
      </c>
      <c r="B6894" t="s">
        <v>984</v>
      </c>
      <c r="C6894" t="s">
        <v>985</v>
      </c>
      <c r="D6894">
        <v>1</v>
      </c>
      <c r="E6894" t="s">
        <v>7516</v>
      </c>
      <c r="F6894" t="s">
        <v>7707</v>
      </c>
      <c r="G6894">
        <v>1999</v>
      </c>
      <c r="H6894" t="s">
        <v>28</v>
      </c>
      <c r="I6894">
        <v>4.6875</v>
      </c>
      <c r="J6894">
        <v>1.6068725432185194</v>
      </c>
      <c r="K6894">
        <v>12.899860788542524</v>
      </c>
      <c r="L6894" t="s">
        <v>1142</v>
      </c>
      <c r="M6894" t="s">
        <v>59</v>
      </c>
      <c r="N6894">
        <v>0</v>
      </c>
      <c r="O6894">
        <v>64</v>
      </c>
      <c r="P6894" t="s">
        <v>8240</v>
      </c>
    </row>
    <row r="6895" spans="1:16" x14ac:dyDescent="0.25">
      <c r="A6895" t="s">
        <v>983</v>
      </c>
      <c r="B6895" t="s">
        <v>984</v>
      </c>
      <c r="C6895" t="s">
        <v>985</v>
      </c>
      <c r="D6895">
        <v>1</v>
      </c>
      <c r="E6895" t="s">
        <v>7516</v>
      </c>
      <c r="F6895" t="s">
        <v>7707</v>
      </c>
      <c r="G6895">
        <v>1999</v>
      </c>
      <c r="H6895" t="s">
        <v>28</v>
      </c>
      <c r="I6895">
        <v>1.4492753623188406</v>
      </c>
      <c r="J6895">
        <v>0.25628586443303775</v>
      </c>
      <c r="K6895">
        <v>7.7633073350573634</v>
      </c>
      <c r="L6895" t="s">
        <v>4522</v>
      </c>
      <c r="M6895" t="s">
        <v>13</v>
      </c>
      <c r="N6895">
        <v>0</v>
      </c>
      <c r="O6895">
        <v>69</v>
      </c>
      <c r="P6895" t="s">
        <v>8240</v>
      </c>
    </row>
    <row r="6896" spans="1:16" x14ac:dyDescent="0.25">
      <c r="A6896" t="s">
        <v>983</v>
      </c>
      <c r="B6896" t="s">
        <v>984</v>
      </c>
      <c r="C6896" t="s">
        <v>985</v>
      </c>
      <c r="D6896">
        <v>1</v>
      </c>
      <c r="E6896" t="s">
        <v>7516</v>
      </c>
      <c r="F6896" t="s">
        <v>7707</v>
      </c>
      <c r="G6896">
        <v>1999</v>
      </c>
      <c r="H6896" t="s">
        <v>28</v>
      </c>
      <c r="I6896">
        <v>3.007518796992481</v>
      </c>
      <c r="J6896">
        <v>1.1756335717357331</v>
      </c>
      <c r="K6896">
        <v>7.4778753027585712</v>
      </c>
      <c r="L6896" t="s">
        <v>4961</v>
      </c>
      <c r="M6896" t="s">
        <v>93</v>
      </c>
      <c r="N6896">
        <v>10</v>
      </c>
      <c r="O6896">
        <v>133</v>
      </c>
      <c r="P6896" t="s">
        <v>8240</v>
      </c>
    </row>
    <row r="6897" spans="1:16" x14ac:dyDescent="0.25">
      <c r="A6897" t="s">
        <v>983</v>
      </c>
      <c r="B6897" t="s">
        <v>984</v>
      </c>
      <c r="C6897" t="s">
        <v>985</v>
      </c>
      <c r="D6897">
        <v>1</v>
      </c>
      <c r="E6897" t="s">
        <v>7516</v>
      </c>
      <c r="F6897" t="s">
        <v>7707</v>
      </c>
      <c r="G6897">
        <v>1999</v>
      </c>
      <c r="H6897" t="s">
        <v>4131</v>
      </c>
      <c r="I6897">
        <v>14.000000000000002</v>
      </c>
      <c r="J6897">
        <v>12.698701050801231</v>
      </c>
      <c r="K6897">
        <v>15.411109427158159</v>
      </c>
      <c r="L6897" t="s">
        <v>4910</v>
      </c>
      <c r="M6897" t="s">
        <v>59</v>
      </c>
      <c r="N6897">
        <v>6750</v>
      </c>
      <c r="O6897">
        <v>2515</v>
      </c>
      <c r="P6897" t="s">
        <v>8240</v>
      </c>
    </row>
    <row r="6898" spans="1:16" x14ac:dyDescent="0.25">
      <c r="A6898" t="s">
        <v>983</v>
      </c>
      <c r="B6898" t="s">
        <v>984</v>
      </c>
      <c r="C6898" t="s">
        <v>985</v>
      </c>
      <c r="D6898">
        <v>1</v>
      </c>
      <c r="E6898" t="s">
        <v>7516</v>
      </c>
      <c r="F6898" t="s">
        <v>7707</v>
      </c>
      <c r="G6898">
        <v>1999</v>
      </c>
      <c r="H6898" t="s">
        <v>4131</v>
      </c>
      <c r="I6898">
        <v>7</v>
      </c>
      <c r="J6898">
        <v>6.0947498320646014</v>
      </c>
      <c r="K6898">
        <v>8.0282114917439902</v>
      </c>
      <c r="L6898" t="s">
        <v>4536</v>
      </c>
      <c r="M6898" t="s">
        <v>13</v>
      </c>
      <c r="N6898">
        <v>3580</v>
      </c>
      <c r="O6898">
        <v>2683</v>
      </c>
      <c r="P6898" t="s">
        <v>8240</v>
      </c>
    </row>
    <row r="6899" spans="1:16" x14ac:dyDescent="0.25">
      <c r="A6899" t="s">
        <v>983</v>
      </c>
      <c r="B6899" t="s">
        <v>984</v>
      </c>
      <c r="C6899" t="s">
        <v>985</v>
      </c>
      <c r="D6899">
        <v>1</v>
      </c>
      <c r="E6899" t="s">
        <v>7516</v>
      </c>
      <c r="F6899" t="s">
        <v>7707</v>
      </c>
      <c r="G6899">
        <v>1999</v>
      </c>
      <c r="H6899" t="s">
        <v>30</v>
      </c>
      <c r="I6899">
        <v>15.646258503401359</v>
      </c>
      <c r="J6899">
        <v>10.657865288228368</v>
      </c>
      <c r="K6899">
        <v>22.384478468401102</v>
      </c>
      <c r="L6899" t="s">
        <v>2378</v>
      </c>
      <c r="M6899" t="s">
        <v>59</v>
      </c>
      <c r="N6899">
        <v>30</v>
      </c>
      <c r="O6899">
        <v>147</v>
      </c>
      <c r="P6899" t="s">
        <v>8240</v>
      </c>
    </row>
    <row r="6900" spans="1:16" x14ac:dyDescent="0.25">
      <c r="A6900" t="s">
        <v>983</v>
      </c>
      <c r="B6900" t="s">
        <v>984</v>
      </c>
      <c r="C6900" t="s">
        <v>985</v>
      </c>
      <c r="D6900">
        <v>1</v>
      </c>
      <c r="E6900" t="s">
        <v>7516</v>
      </c>
      <c r="F6900" t="s">
        <v>7707</v>
      </c>
      <c r="G6900">
        <v>1999</v>
      </c>
      <c r="H6900" t="s">
        <v>30</v>
      </c>
      <c r="I6900">
        <v>6.2937062937062933</v>
      </c>
      <c r="J6900">
        <v>3.346110825773374</v>
      </c>
      <c r="K6900">
        <v>11.528148239777533</v>
      </c>
      <c r="L6900" t="s">
        <v>997</v>
      </c>
      <c r="M6900" t="s">
        <v>13</v>
      </c>
      <c r="N6900">
        <v>10</v>
      </c>
      <c r="O6900">
        <v>143</v>
      </c>
      <c r="P6900" t="s">
        <v>8240</v>
      </c>
    </row>
    <row r="6901" spans="1:16" x14ac:dyDescent="0.25">
      <c r="A6901" t="s">
        <v>983</v>
      </c>
      <c r="B6901" t="s">
        <v>984</v>
      </c>
      <c r="C6901" t="s">
        <v>985</v>
      </c>
      <c r="D6901">
        <v>1</v>
      </c>
      <c r="E6901" t="s">
        <v>7516</v>
      </c>
      <c r="F6901" t="s">
        <v>7707</v>
      </c>
      <c r="G6901">
        <v>1999</v>
      </c>
      <c r="H6901" t="s">
        <v>30</v>
      </c>
      <c r="I6901">
        <v>11.03448275862069</v>
      </c>
      <c r="J6901">
        <v>7.9253677906396849</v>
      </c>
      <c r="K6901">
        <v>15.162445507409334</v>
      </c>
      <c r="L6901" t="s">
        <v>4962</v>
      </c>
      <c r="M6901" t="s">
        <v>93</v>
      </c>
      <c r="N6901">
        <v>40</v>
      </c>
      <c r="O6901">
        <v>290</v>
      </c>
      <c r="P6901" t="s">
        <v>8240</v>
      </c>
    </row>
    <row r="6902" spans="1:16" x14ac:dyDescent="0.25">
      <c r="A6902" t="s">
        <v>983</v>
      </c>
      <c r="B6902" t="s">
        <v>984</v>
      </c>
      <c r="C6902" t="s">
        <v>985</v>
      </c>
      <c r="D6902">
        <v>1</v>
      </c>
      <c r="E6902" t="s">
        <v>7516</v>
      </c>
      <c r="F6902" t="s">
        <v>7707</v>
      </c>
      <c r="G6902">
        <v>1999</v>
      </c>
      <c r="H6902" t="s">
        <v>32</v>
      </c>
      <c r="I6902">
        <v>8.6206896551724146</v>
      </c>
      <c r="J6902">
        <v>4.7498842038238056</v>
      </c>
      <c r="K6902">
        <v>15.144376219935557</v>
      </c>
      <c r="L6902" t="s">
        <v>4911</v>
      </c>
      <c r="M6902" t="s">
        <v>59</v>
      </c>
      <c r="N6902">
        <v>10</v>
      </c>
      <c r="O6902">
        <v>116</v>
      </c>
      <c r="P6902" t="s">
        <v>8240</v>
      </c>
    </row>
    <row r="6903" spans="1:16" x14ac:dyDescent="0.25">
      <c r="A6903" t="s">
        <v>983</v>
      </c>
      <c r="B6903" t="s">
        <v>984</v>
      </c>
      <c r="C6903" t="s">
        <v>985</v>
      </c>
      <c r="D6903">
        <v>1</v>
      </c>
      <c r="E6903" t="s">
        <v>7516</v>
      </c>
      <c r="F6903" t="s">
        <v>7707</v>
      </c>
      <c r="G6903">
        <v>1999</v>
      </c>
      <c r="H6903" t="s">
        <v>32</v>
      </c>
      <c r="I6903">
        <v>5.2631578947368425</v>
      </c>
      <c r="J6903">
        <v>2.2687778480124217</v>
      </c>
      <c r="K6903">
        <v>11.735042405807832</v>
      </c>
      <c r="L6903" t="s">
        <v>4866</v>
      </c>
      <c r="M6903" t="s">
        <v>13</v>
      </c>
      <c r="N6903">
        <v>10</v>
      </c>
      <c r="O6903">
        <v>95</v>
      </c>
      <c r="P6903" t="s">
        <v>8240</v>
      </c>
    </row>
    <row r="6904" spans="1:16" x14ac:dyDescent="0.25">
      <c r="A6904" t="s">
        <v>983</v>
      </c>
      <c r="B6904" t="s">
        <v>984</v>
      </c>
      <c r="C6904" t="s">
        <v>985</v>
      </c>
      <c r="D6904">
        <v>1</v>
      </c>
      <c r="E6904" t="s">
        <v>7516</v>
      </c>
      <c r="F6904" t="s">
        <v>7707</v>
      </c>
      <c r="G6904">
        <v>1999</v>
      </c>
      <c r="H6904" t="s">
        <v>32</v>
      </c>
      <c r="I6904">
        <v>7.109004739336493</v>
      </c>
      <c r="J6904">
        <v>4.3551199484272498</v>
      </c>
      <c r="K6904">
        <v>11.396764230428243</v>
      </c>
      <c r="L6904" t="s">
        <v>4963</v>
      </c>
      <c r="M6904" t="s">
        <v>93</v>
      </c>
      <c r="N6904">
        <v>20</v>
      </c>
      <c r="O6904">
        <v>211</v>
      </c>
      <c r="P6904" t="s">
        <v>8240</v>
      </c>
    </row>
    <row r="6905" spans="1:16" x14ac:dyDescent="0.25">
      <c r="A6905" t="s">
        <v>983</v>
      </c>
      <c r="B6905" t="s">
        <v>984</v>
      </c>
      <c r="C6905" t="s">
        <v>985</v>
      </c>
      <c r="D6905">
        <v>1</v>
      </c>
      <c r="E6905" t="s">
        <v>7516</v>
      </c>
      <c r="F6905" t="s">
        <v>7708</v>
      </c>
      <c r="G6905">
        <v>2002</v>
      </c>
      <c r="H6905" t="s">
        <v>14</v>
      </c>
      <c r="I6905">
        <v>12.030075187969924</v>
      </c>
      <c r="J6905">
        <v>7.5421165620913442</v>
      </c>
      <c r="K6905">
        <v>18.649918608500055</v>
      </c>
      <c r="L6905" t="s">
        <v>4912</v>
      </c>
      <c r="M6905" t="s">
        <v>59</v>
      </c>
      <c r="N6905">
        <v>20</v>
      </c>
      <c r="O6905">
        <v>133</v>
      </c>
      <c r="P6905" t="s">
        <v>8240</v>
      </c>
    </row>
    <row r="6906" spans="1:16" x14ac:dyDescent="0.25">
      <c r="A6906" t="s">
        <v>983</v>
      </c>
      <c r="B6906" t="s">
        <v>984</v>
      </c>
      <c r="C6906" t="s">
        <v>985</v>
      </c>
      <c r="D6906">
        <v>1</v>
      </c>
      <c r="E6906" t="s">
        <v>7516</v>
      </c>
      <c r="F6906" t="s">
        <v>7708</v>
      </c>
      <c r="G6906">
        <v>2002</v>
      </c>
      <c r="H6906" t="s">
        <v>14</v>
      </c>
      <c r="I6906">
        <v>1.3157894736842106</v>
      </c>
      <c r="J6906">
        <v>0.36157414374440738</v>
      </c>
      <c r="K6906">
        <v>4.6702017107129388</v>
      </c>
      <c r="L6906" t="s">
        <v>4867</v>
      </c>
      <c r="M6906" t="s">
        <v>13</v>
      </c>
      <c r="N6906">
        <v>0</v>
      </c>
      <c r="O6906">
        <v>152</v>
      </c>
      <c r="P6906" t="s">
        <v>8240</v>
      </c>
    </row>
    <row r="6907" spans="1:16" x14ac:dyDescent="0.25">
      <c r="A6907" t="s">
        <v>983</v>
      </c>
      <c r="B6907" t="s">
        <v>984</v>
      </c>
      <c r="C6907" t="s">
        <v>985</v>
      </c>
      <c r="D6907">
        <v>1</v>
      </c>
      <c r="E6907" t="s">
        <v>7516</v>
      </c>
      <c r="F6907" t="s">
        <v>7708</v>
      </c>
      <c r="G6907">
        <v>2002</v>
      </c>
      <c r="H6907" t="s">
        <v>14</v>
      </c>
      <c r="I6907">
        <v>6.3157894736842115</v>
      </c>
      <c r="J6907">
        <v>4.0319956228270319</v>
      </c>
      <c r="K6907">
        <v>9.7615853571980065</v>
      </c>
      <c r="L6907" t="s">
        <v>4964</v>
      </c>
      <c r="M6907" t="s">
        <v>93</v>
      </c>
      <c r="N6907">
        <v>20</v>
      </c>
      <c r="O6907">
        <v>285</v>
      </c>
      <c r="P6907" t="s">
        <v>8240</v>
      </c>
    </row>
    <row r="6908" spans="1:16" x14ac:dyDescent="0.25">
      <c r="A6908" t="s">
        <v>983</v>
      </c>
      <c r="B6908" t="s">
        <v>984</v>
      </c>
      <c r="C6908" t="s">
        <v>985</v>
      </c>
      <c r="D6908">
        <v>1</v>
      </c>
      <c r="E6908" t="s">
        <v>7516</v>
      </c>
      <c r="F6908" t="s">
        <v>7708</v>
      </c>
      <c r="G6908">
        <v>2002</v>
      </c>
      <c r="H6908" t="s">
        <v>16</v>
      </c>
      <c r="I6908">
        <v>11.384615384615387</v>
      </c>
      <c r="J6908">
        <v>8.3731957195200444</v>
      </c>
      <c r="K6908">
        <v>15.298261906279127</v>
      </c>
      <c r="L6908" t="s">
        <v>4913</v>
      </c>
      <c r="M6908" t="s">
        <v>59</v>
      </c>
      <c r="N6908">
        <v>60</v>
      </c>
      <c r="O6908">
        <v>325</v>
      </c>
      <c r="P6908" t="s">
        <v>8240</v>
      </c>
    </row>
    <row r="6909" spans="1:16" x14ac:dyDescent="0.25">
      <c r="A6909" t="s">
        <v>983</v>
      </c>
      <c r="B6909" t="s">
        <v>984</v>
      </c>
      <c r="C6909" t="s">
        <v>985</v>
      </c>
      <c r="D6909">
        <v>1</v>
      </c>
      <c r="E6909" t="s">
        <v>7516</v>
      </c>
      <c r="F6909" t="s">
        <v>7708</v>
      </c>
      <c r="G6909">
        <v>2002</v>
      </c>
      <c r="H6909" t="s">
        <v>16</v>
      </c>
      <c r="I6909">
        <v>6.3400576368876083</v>
      </c>
      <c r="J6909">
        <v>4.223787145944021</v>
      </c>
      <c r="K6909">
        <v>9.4124521141665269</v>
      </c>
      <c r="L6909" t="s">
        <v>4868</v>
      </c>
      <c r="M6909" t="s">
        <v>13</v>
      </c>
      <c r="N6909">
        <v>30</v>
      </c>
      <c r="O6909">
        <v>347</v>
      </c>
      <c r="P6909" t="s">
        <v>8240</v>
      </c>
    </row>
    <row r="6910" spans="1:16" x14ac:dyDescent="0.25">
      <c r="A6910" t="s">
        <v>983</v>
      </c>
      <c r="B6910" t="s">
        <v>984</v>
      </c>
      <c r="C6910" t="s">
        <v>985</v>
      </c>
      <c r="D6910">
        <v>1</v>
      </c>
      <c r="E6910" t="s">
        <v>7516</v>
      </c>
      <c r="F6910" t="s">
        <v>7708</v>
      </c>
      <c r="G6910">
        <v>2002</v>
      </c>
      <c r="H6910" t="s">
        <v>16</v>
      </c>
      <c r="I6910">
        <v>8.7797619047619033</v>
      </c>
      <c r="J6910">
        <v>6.8676013005651884</v>
      </c>
      <c r="K6910">
        <v>11.160528367688435</v>
      </c>
      <c r="L6910" t="s">
        <v>4965</v>
      </c>
      <c r="M6910" t="s">
        <v>93</v>
      </c>
      <c r="N6910">
        <v>90</v>
      </c>
      <c r="O6910">
        <v>672</v>
      </c>
      <c r="P6910" t="s">
        <v>8240</v>
      </c>
    </row>
    <row r="6911" spans="1:16" x14ac:dyDescent="0.25">
      <c r="A6911" t="s">
        <v>983</v>
      </c>
      <c r="B6911" t="s">
        <v>984</v>
      </c>
      <c r="C6911" t="s">
        <v>985</v>
      </c>
      <c r="D6911">
        <v>1</v>
      </c>
      <c r="E6911" t="s">
        <v>7516</v>
      </c>
      <c r="F6911" t="s">
        <v>7708</v>
      </c>
      <c r="G6911">
        <v>2002</v>
      </c>
      <c r="H6911" t="s">
        <v>18</v>
      </c>
      <c r="I6911">
        <v>14.705882352941174</v>
      </c>
      <c r="J6911">
        <v>6.449346382626417</v>
      </c>
      <c r="K6911">
        <v>30.128388174051949</v>
      </c>
      <c r="L6911" t="s">
        <v>1370</v>
      </c>
      <c r="M6911" t="s">
        <v>59</v>
      </c>
      <c r="N6911">
        <v>10</v>
      </c>
      <c r="O6911">
        <v>34</v>
      </c>
      <c r="P6911" t="s">
        <v>8240</v>
      </c>
    </row>
    <row r="6912" spans="1:16" x14ac:dyDescent="0.25">
      <c r="A6912" t="s">
        <v>983</v>
      </c>
      <c r="B6912" t="s">
        <v>984</v>
      </c>
      <c r="C6912" t="s">
        <v>985</v>
      </c>
      <c r="D6912">
        <v>1</v>
      </c>
      <c r="E6912" t="s">
        <v>7516</v>
      </c>
      <c r="F6912" t="s">
        <v>7708</v>
      </c>
      <c r="G6912">
        <v>2002</v>
      </c>
      <c r="H6912" t="s">
        <v>18</v>
      </c>
      <c r="I6912">
        <v>0</v>
      </c>
      <c r="J6912">
        <v>0</v>
      </c>
      <c r="K6912">
        <v>10.71827150573635</v>
      </c>
      <c r="L6912" t="s">
        <v>877</v>
      </c>
      <c r="M6912" t="s">
        <v>13</v>
      </c>
      <c r="N6912">
        <v>0</v>
      </c>
      <c r="O6912">
        <v>32</v>
      </c>
      <c r="P6912" t="s">
        <v>8240</v>
      </c>
    </row>
    <row r="6913" spans="1:16" x14ac:dyDescent="0.25">
      <c r="A6913" t="s">
        <v>983</v>
      </c>
      <c r="B6913" t="s">
        <v>984</v>
      </c>
      <c r="C6913" t="s">
        <v>985</v>
      </c>
      <c r="D6913">
        <v>1</v>
      </c>
      <c r="E6913" t="s">
        <v>7516</v>
      </c>
      <c r="F6913" t="s">
        <v>7708</v>
      </c>
      <c r="G6913">
        <v>2002</v>
      </c>
      <c r="H6913" t="s">
        <v>18</v>
      </c>
      <c r="I6913">
        <v>7.5757575757575761</v>
      </c>
      <c r="J6913">
        <v>3.2791554064608168</v>
      </c>
      <c r="K6913">
        <v>16.539405451251493</v>
      </c>
      <c r="L6913" t="s">
        <v>633</v>
      </c>
      <c r="M6913" t="s">
        <v>93</v>
      </c>
      <c r="N6913">
        <v>10</v>
      </c>
      <c r="O6913">
        <v>66</v>
      </c>
      <c r="P6913" t="s">
        <v>8240</v>
      </c>
    </row>
    <row r="6914" spans="1:16" x14ac:dyDescent="0.25">
      <c r="A6914" t="s">
        <v>983</v>
      </c>
      <c r="B6914" t="s">
        <v>984</v>
      </c>
      <c r="C6914" t="s">
        <v>985</v>
      </c>
      <c r="D6914">
        <v>1</v>
      </c>
      <c r="E6914" t="s">
        <v>7516</v>
      </c>
      <c r="F6914" t="s">
        <v>7708</v>
      </c>
      <c r="G6914">
        <v>2002</v>
      </c>
      <c r="H6914" t="s">
        <v>20</v>
      </c>
      <c r="I6914">
        <v>3.8674033149171274</v>
      </c>
      <c r="J6914">
        <v>1.8857584065879001</v>
      </c>
      <c r="K6914">
        <v>7.7666142194876144</v>
      </c>
      <c r="L6914" t="s">
        <v>4914</v>
      </c>
      <c r="M6914" t="s">
        <v>59</v>
      </c>
      <c r="N6914">
        <v>10</v>
      </c>
      <c r="O6914">
        <v>181</v>
      </c>
      <c r="P6914" t="s">
        <v>8240</v>
      </c>
    </row>
    <row r="6915" spans="1:16" x14ac:dyDescent="0.25">
      <c r="A6915" t="s">
        <v>983</v>
      </c>
      <c r="B6915" t="s">
        <v>984</v>
      </c>
      <c r="C6915" t="s">
        <v>985</v>
      </c>
      <c r="D6915">
        <v>1</v>
      </c>
      <c r="E6915" t="s">
        <v>7516</v>
      </c>
      <c r="F6915" t="s">
        <v>7708</v>
      </c>
      <c r="G6915">
        <v>2002</v>
      </c>
      <c r="H6915" t="s">
        <v>20</v>
      </c>
      <c r="I6915">
        <v>2.9069767441860459</v>
      </c>
      <c r="J6915">
        <v>1.2479266745217179</v>
      </c>
      <c r="K6915">
        <v>6.6237032469530641</v>
      </c>
      <c r="L6915" t="s">
        <v>4869</v>
      </c>
      <c r="M6915" t="s">
        <v>13</v>
      </c>
      <c r="N6915">
        <v>10</v>
      </c>
      <c r="O6915">
        <v>172</v>
      </c>
      <c r="P6915" t="s">
        <v>8240</v>
      </c>
    </row>
    <row r="6916" spans="1:16" x14ac:dyDescent="0.25">
      <c r="A6916" t="s">
        <v>983</v>
      </c>
      <c r="B6916" t="s">
        <v>984</v>
      </c>
      <c r="C6916" t="s">
        <v>985</v>
      </c>
      <c r="D6916">
        <v>1</v>
      </c>
      <c r="E6916" t="s">
        <v>7516</v>
      </c>
      <c r="F6916" t="s">
        <v>7708</v>
      </c>
      <c r="G6916">
        <v>2002</v>
      </c>
      <c r="H6916" t="s">
        <v>20</v>
      </c>
      <c r="I6916">
        <v>3.3994334277620397</v>
      </c>
      <c r="J6916">
        <v>1.9551042785372377</v>
      </c>
      <c r="K6916">
        <v>5.8471250579526801</v>
      </c>
      <c r="L6916" t="s">
        <v>820</v>
      </c>
      <c r="M6916" t="s">
        <v>93</v>
      </c>
      <c r="N6916">
        <v>20</v>
      </c>
      <c r="O6916">
        <v>353</v>
      </c>
      <c r="P6916" t="s">
        <v>8240</v>
      </c>
    </row>
    <row r="6917" spans="1:16" x14ac:dyDescent="0.25">
      <c r="A6917" t="s">
        <v>983</v>
      </c>
      <c r="B6917" t="s">
        <v>984</v>
      </c>
      <c r="C6917" t="s">
        <v>985</v>
      </c>
      <c r="D6917">
        <v>1</v>
      </c>
      <c r="E6917" t="s">
        <v>7516</v>
      </c>
      <c r="F6917" t="s">
        <v>7708</v>
      </c>
      <c r="G6917">
        <v>2002</v>
      </c>
      <c r="H6917" t="s">
        <v>22</v>
      </c>
      <c r="I6917">
        <v>15.789473684210524</v>
      </c>
      <c r="J6917">
        <v>9.8084298239473355</v>
      </c>
      <c r="K6917">
        <v>24.429785664268152</v>
      </c>
      <c r="L6917" t="s">
        <v>4829</v>
      </c>
      <c r="M6917" t="s">
        <v>59</v>
      </c>
      <c r="N6917">
        <v>20</v>
      </c>
      <c r="O6917">
        <v>95</v>
      </c>
      <c r="P6917" t="s">
        <v>8240</v>
      </c>
    </row>
    <row r="6918" spans="1:16" x14ac:dyDescent="0.25">
      <c r="A6918" t="s">
        <v>983</v>
      </c>
      <c r="B6918" t="s">
        <v>984</v>
      </c>
      <c r="C6918" t="s">
        <v>985</v>
      </c>
      <c r="D6918">
        <v>1</v>
      </c>
      <c r="E6918" t="s">
        <v>7516</v>
      </c>
      <c r="F6918" t="s">
        <v>7708</v>
      </c>
      <c r="G6918">
        <v>2002</v>
      </c>
      <c r="H6918" t="s">
        <v>22</v>
      </c>
      <c r="I6918">
        <v>2.4096385542168677</v>
      </c>
      <c r="J6918">
        <v>0.66330270797902213</v>
      </c>
      <c r="K6918">
        <v>8.3664710410076388</v>
      </c>
      <c r="L6918" t="s">
        <v>4870</v>
      </c>
      <c r="M6918" t="s">
        <v>13</v>
      </c>
      <c r="N6918">
        <v>0</v>
      </c>
      <c r="O6918">
        <v>83</v>
      </c>
      <c r="P6918" t="s">
        <v>8240</v>
      </c>
    </row>
    <row r="6919" spans="1:16" x14ac:dyDescent="0.25">
      <c r="A6919" t="s">
        <v>983</v>
      </c>
      <c r="B6919" t="s">
        <v>984</v>
      </c>
      <c r="C6919" t="s">
        <v>985</v>
      </c>
      <c r="D6919">
        <v>1</v>
      </c>
      <c r="E6919" t="s">
        <v>7516</v>
      </c>
      <c r="F6919" t="s">
        <v>7708</v>
      </c>
      <c r="G6919">
        <v>2002</v>
      </c>
      <c r="H6919" t="s">
        <v>22</v>
      </c>
      <c r="I6919">
        <v>9.5505617977528097</v>
      </c>
      <c r="J6919">
        <v>6.0485129033246974</v>
      </c>
      <c r="K6919">
        <v>14.76168674296086</v>
      </c>
      <c r="L6919" t="s">
        <v>4966</v>
      </c>
      <c r="M6919" t="s">
        <v>93</v>
      </c>
      <c r="N6919">
        <v>20</v>
      </c>
      <c r="O6919">
        <v>178</v>
      </c>
      <c r="P6919" t="s">
        <v>8240</v>
      </c>
    </row>
    <row r="6920" spans="1:16" x14ac:dyDescent="0.25">
      <c r="A6920" t="s">
        <v>983</v>
      </c>
      <c r="B6920" t="s">
        <v>984</v>
      </c>
      <c r="C6920" t="s">
        <v>985</v>
      </c>
      <c r="D6920">
        <v>1</v>
      </c>
      <c r="E6920" t="s">
        <v>7516</v>
      </c>
      <c r="F6920" t="s">
        <v>7708</v>
      </c>
      <c r="G6920">
        <v>2002</v>
      </c>
      <c r="H6920" t="s">
        <v>24</v>
      </c>
      <c r="I6920">
        <v>11.320754716981131</v>
      </c>
      <c r="J6920">
        <v>9.5907724108987544</v>
      </c>
      <c r="K6920">
        <v>13.316827019494957</v>
      </c>
      <c r="L6920" t="s">
        <v>4915</v>
      </c>
      <c r="M6920" t="s">
        <v>59</v>
      </c>
      <c r="N6920">
        <v>190</v>
      </c>
      <c r="O6920">
        <v>1113</v>
      </c>
      <c r="P6920" t="s">
        <v>8240</v>
      </c>
    </row>
    <row r="6921" spans="1:16" x14ac:dyDescent="0.25">
      <c r="A6921" t="s">
        <v>983</v>
      </c>
      <c r="B6921" t="s">
        <v>984</v>
      </c>
      <c r="C6921" t="s">
        <v>985</v>
      </c>
      <c r="D6921">
        <v>1</v>
      </c>
      <c r="E6921" t="s">
        <v>7516</v>
      </c>
      <c r="F6921" t="s">
        <v>7708</v>
      </c>
      <c r="G6921">
        <v>2002</v>
      </c>
      <c r="H6921" t="s">
        <v>24</v>
      </c>
      <c r="I6921">
        <v>3.9320822162645217</v>
      </c>
      <c r="J6921">
        <v>2.9419867283206114</v>
      </c>
      <c r="K6921">
        <v>5.2374038464496859</v>
      </c>
      <c r="L6921" t="s">
        <v>4871</v>
      </c>
      <c r="M6921" t="s">
        <v>13</v>
      </c>
      <c r="N6921">
        <v>70</v>
      </c>
      <c r="O6921">
        <v>1119</v>
      </c>
      <c r="P6921" t="s">
        <v>8240</v>
      </c>
    </row>
    <row r="6922" spans="1:16" x14ac:dyDescent="0.25">
      <c r="A6922" t="s">
        <v>983</v>
      </c>
      <c r="B6922" t="s">
        <v>984</v>
      </c>
      <c r="C6922" t="s">
        <v>985</v>
      </c>
      <c r="D6922">
        <v>1</v>
      </c>
      <c r="E6922" t="s">
        <v>7516</v>
      </c>
      <c r="F6922" t="s">
        <v>7708</v>
      </c>
      <c r="G6922">
        <v>2002</v>
      </c>
      <c r="H6922" t="s">
        <v>24</v>
      </c>
      <c r="I6922">
        <v>7.6164874551971327</v>
      </c>
      <c r="J6922">
        <v>6.5873636807213201</v>
      </c>
      <c r="K6922">
        <v>8.7912570587800793</v>
      </c>
      <c r="L6922" t="s">
        <v>4967</v>
      </c>
      <c r="M6922" t="s">
        <v>93</v>
      </c>
      <c r="N6922">
        <v>260</v>
      </c>
      <c r="O6922">
        <v>2232</v>
      </c>
      <c r="P6922" t="s">
        <v>8240</v>
      </c>
    </row>
    <row r="6923" spans="1:16" x14ac:dyDescent="0.25">
      <c r="A6923" t="s">
        <v>983</v>
      </c>
      <c r="B6923" t="s">
        <v>984</v>
      </c>
      <c r="C6923" t="s">
        <v>985</v>
      </c>
      <c r="D6923">
        <v>1</v>
      </c>
      <c r="E6923" t="s">
        <v>7516</v>
      </c>
      <c r="F6923" t="s">
        <v>7708</v>
      </c>
      <c r="G6923">
        <v>2002</v>
      </c>
      <c r="H6923" t="s">
        <v>26</v>
      </c>
      <c r="I6923">
        <v>10.810810810810812</v>
      </c>
      <c r="J6923">
        <v>4.2851205205062675</v>
      </c>
      <c r="K6923">
        <v>24.708846415167159</v>
      </c>
      <c r="L6923" t="s">
        <v>4916</v>
      </c>
      <c r="M6923" t="s">
        <v>59</v>
      </c>
      <c r="N6923">
        <v>10</v>
      </c>
      <c r="O6923">
        <v>37</v>
      </c>
      <c r="P6923" t="s">
        <v>8240</v>
      </c>
    </row>
    <row r="6924" spans="1:16" x14ac:dyDescent="0.25">
      <c r="A6924" t="s">
        <v>983</v>
      </c>
      <c r="B6924" t="s">
        <v>984</v>
      </c>
      <c r="C6924" t="s">
        <v>985</v>
      </c>
      <c r="D6924">
        <v>1</v>
      </c>
      <c r="E6924" t="s">
        <v>7516</v>
      </c>
      <c r="F6924" t="s">
        <v>7708</v>
      </c>
      <c r="G6924">
        <v>2002</v>
      </c>
      <c r="H6924" t="s">
        <v>26</v>
      </c>
      <c r="I6924">
        <v>0</v>
      </c>
      <c r="J6924">
        <v>0</v>
      </c>
      <c r="K6924">
        <v>8.2012570023227216</v>
      </c>
      <c r="L6924" t="s">
        <v>4872</v>
      </c>
      <c r="M6924" t="s">
        <v>13</v>
      </c>
      <c r="N6924">
        <v>0</v>
      </c>
      <c r="O6924">
        <v>43</v>
      </c>
      <c r="P6924" t="s">
        <v>8240</v>
      </c>
    </row>
    <row r="6925" spans="1:16" x14ac:dyDescent="0.25">
      <c r="A6925" t="s">
        <v>983</v>
      </c>
      <c r="B6925" t="s">
        <v>984</v>
      </c>
      <c r="C6925" t="s">
        <v>985</v>
      </c>
      <c r="D6925">
        <v>1</v>
      </c>
      <c r="E6925" t="s">
        <v>7516</v>
      </c>
      <c r="F6925" t="s">
        <v>7708</v>
      </c>
      <c r="G6925">
        <v>2002</v>
      </c>
      <c r="H6925" t="s">
        <v>26</v>
      </c>
      <c r="I6925">
        <v>5</v>
      </c>
      <c r="J6925">
        <v>1.9613237127295569</v>
      </c>
      <c r="K6925">
        <v>12.162452551082202</v>
      </c>
      <c r="L6925" t="s">
        <v>1101</v>
      </c>
      <c r="M6925" t="s">
        <v>93</v>
      </c>
      <c r="N6925">
        <v>10</v>
      </c>
      <c r="O6925">
        <v>80</v>
      </c>
      <c r="P6925" t="s">
        <v>8240</v>
      </c>
    </row>
    <row r="6926" spans="1:16" x14ac:dyDescent="0.25">
      <c r="A6926" t="s">
        <v>983</v>
      </c>
      <c r="B6926" t="s">
        <v>984</v>
      </c>
      <c r="C6926" t="s">
        <v>985</v>
      </c>
      <c r="D6926">
        <v>1</v>
      </c>
      <c r="E6926" t="s">
        <v>7516</v>
      </c>
      <c r="F6926" t="s">
        <v>7708</v>
      </c>
      <c r="G6926">
        <v>2002</v>
      </c>
      <c r="H6926" t="s">
        <v>101</v>
      </c>
      <c r="I6926">
        <v>8.6206896551724146</v>
      </c>
      <c r="J6926">
        <v>3.7384831933793374</v>
      </c>
      <c r="K6926">
        <v>18.643861377265665</v>
      </c>
      <c r="L6926" t="s">
        <v>4968</v>
      </c>
      <c r="M6926" t="s">
        <v>93</v>
      </c>
      <c r="N6926">
        <v>10</v>
      </c>
      <c r="O6926">
        <v>58</v>
      </c>
      <c r="P6926" t="s">
        <v>8240</v>
      </c>
    </row>
    <row r="6927" spans="1:16" x14ac:dyDescent="0.25">
      <c r="A6927" t="s">
        <v>983</v>
      </c>
      <c r="B6927" t="s">
        <v>984</v>
      </c>
      <c r="C6927" t="s">
        <v>985</v>
      </c>
      <c r="D6927">
        <v>1</v>
      </c>
      <c r="E6927" t="s">
        <v>7516</v>
      </c>
      <c r="F6927" t="s">
        <v>7708</v>
      </c>
      <c r="G6927">
        <v>2002</v>
      </c>
      <c r="H6927" t="s">
        <v>28</v>
      </c>
      <c r="I6927">
        <v>6.0606060606060606</v>
      </c>
      <c r="J6927">
        <v>2.3818229304678562</v>
      </c>
      <c r="K6927">
        <v>14.57311510073418</v>
      </c>
      <c r="L6927" t="s">
        <v>617</v>
      </c>
      <c r="M6927" t="s">
        <v>93</v>
      </c>
      <c r="N6927">
        <v>10</v>
      </c>
      <c r="O6927">
        <v>66</v>
      </c>
      <c r="P6927" t="s">
        <v>8240</v>
      </c>
    </row>
    <row r="6928" spans="1:16" x14ac:dyDescent="0.25">
      <c r="A6928" t="s">
        <v>983</v>
      </c>
      <c r="B6928" t="s">
        <v>984</v>
      </c>
      <c r="C6928" t="s">
        <v>985</v>
      </c>
      <c r="D6928">
        <v>1</v>
      </c>
      <c r="E6928" t="s">
        <v>7516</v>
      </c>
      <c r="F6928" t="s">
        <v>7708</v>
      </c>
      <c r="G6928">
        <v>2002</v>
      </c>
      <c r="H6928" t="s">
        <v>4131</v>
      </c>
      <c r="I6928">
        <v>12</v>
      </c>
      <c r="J6928">
        <v>10.811617086514534</v>
      </c>
      <c r="K6928">
        <v>13.2995284047096</v>
      </c>
      <c r="L6928" t="s">
        <v>4917</v>
      </c>
      <c r="M6928" t="s">
        <v>59</v>
      </c>
      <c r="N6928">
        <v>6300</v>
      </c>
      <c r="O6928">
        <v>2623</v>
      </c>
      <c r="P6928" t="s">
        <v>8240</v>
      </c>
    </row>
    <row r="6929" spans="1:16" x14ac:dyDescent="0.25">
      <c r="A6929" t="s">
        <v>983</v>
      </c>
      <c r="B6929" t="s">
        <v>984</v>
      </c>
      <c r="C6929" t="s">
        <v>985</v>
      </c>
      <c r="D6929">
        <v>1</v>
      </c>
      <c r="E6929" t="s">
        <v>7516</v>
      </c>
      <c r="F6929" t="s">
        <v>7708</v>
      </c>
      <c r="G6929">
        <v>2002</v>
      </c>
      <c r="H6929" t="s">
        <v>4131</v>
      </c>
      <c r="I6929">
        <v>6</v>
      </c>
      <c r="J6929">
        <v>5.1688745272070253</v>
      </c>
      <c r="K6929">
        <v>6.9549644530473582</v>
      </c>
      <c r="L6929" t="s">
        <v>4873</v>
      </c>
      <c r="M6929" t="s">
        <v>13</v>
      </c>
      <c r="N6929">
        <v>3340</v>
      </c>
      <c r="O6929">
        <v>2726</v>
      </c>
      <c r="P6929" t="s">
        <v>8240</v>
      </c>
    </row>
    <row r="6930" spans="1:16" x14ac:dyDescent="0.25">
      <c r="A6930" t="s">
        <v>983</v>
      </c>
      <c r="B6930" t="s">
        <v>984</v>
      </c>
      <c r="C6930" t="s">
        <v>985</v>
      </c>
      <c r="D6930">
        <v>1</v>
      </c>
      <c r="E6930" t="s">
        <v>7516</v>
      </c>
      <c r="F6930" t="s">
        <v>7708</v>
      </c>
      <c r="G6930">
        <v>2002</v>
      </c>
      <c r="H6930" t="s">
        <v>30</v>
      </c>
      <c r="I6930">
        <v>18.918918918918919</v>
      </c>
      <c r="J6930">
        <v>12.720241592903932</v>
      </c>
      <c r="K6930">
        <v>27.197000939418849</v>
      </c>
      <c r="L6930" t="s">
        <v>4918</v>
      </c>
      <c r="M6930" t="s">
        <v>59</v>
      </c>
      <c r="N6930">
        <v>40</v>
      </c>
      <c r="O6930">
        <v>111</v>
      </c>
      <c r="P6930" t="s">
        <v>8240</v>
      </c>
    </row>
    <row r="6931" spans="1:16" x14ac:dyDescent="0.25">
      <c r="A6931" t="s">
        <v>983</v>
      </c>
      <c r="B6931" t="s">
        <v>984</v>
      </c>
      <c r="C6931" t="s">
        <v>985</v>
      </c>
      <c r="D6931">
        <v>1</v>
      </c>
      <c r="E6931" t="s">
        <v>7516</v>
      </c>
      <c r="F6931" t="s">
        <v>7708</v>
      </c>
      <c r="G6931">
        <v>2002</v>
      </c>
      <c r="H6931" t="s">
        <v>30</v>
      </c>
      <c r="I6931">
        <v>6</v>
      </c>
      <c r="J6931">
        <v>2.7785745266656621</v>
      </c>
      <c r="K6931">
        <v>12.476968531222505</v>
      </c>
      <c r="L6931" t="s">
        <v>4531</v>
      </c>
      <c r="M6931" t="s">
        <v>13</v>
      </c>
      <c r="N6931">
        <v>10</v>
      </c>
      <c r="O6931">
        <v>100</v>
      </c>
      <c r="P6931" t="s">
        <v>8240</v>
      </c>
    </row>
    <row r="6932" spans="1:16" x14ac:dyDescent="0.25">
      <c r="A6932" t="s">
        <v>983</v>
      </c>
      <c r="B6932" t="s">
        <v>984</v>
      </c>
      <c r="C6932" t="s">
        <v>985</v>
      </c>
      <c r="D6932">
        <v>1</v>
      </c>
      <c r="E6932" t="s">
        <v>7516</v>
      </c>
      <c r="F6932" t="s">
        <v>7708</v>
      </c>
      <c r="G6932">
        <v>2002</v>
      </c>
      <c r="H6932" t="s">
        <v>30</v>
      </c>
      <c r="I6932">
        <v>12.796208530805687</v>
      </c>
      <c r="J6932">
        <v>8.9452979238598811</v>
      </c>
      <c r="K6932">
        <v>17.977607137357317</v>
      </c>
      <c r="L6932" t="s">
        <v>4969</v>
      </c>
      <c r="M6932" t="s">
        <v>93</v>
      </c>
      <c r="N6932">
        <v>60</v>
      </c>
      <c r="O6932">
        <v>211</v>
      </c>
      <c r="P6932" t="s">
        <v>8240</v>
      </c>
    </row>
    <row r="6933" spans="1:16" x14ac:dyDescent="0.25">
      <c r="A6933" t="s">
        <v>983</v>
      </c>
      <c r="B6933" t="s">
        <v>984</v>
      </c>
      <c r="C6933" t="s">
        <v>985</v>
      </c>
      <c r="D6933">
        <v>1</v>
      </c>
      <c r="E6933" t="s">
        <v>7516</v>
      </c>
      <c r="F6933" t="s">
        <v>7708</v>
      </c>
      <c r="G6933">
        <v>2002</v>
      </c>
      <c r="H6933" t="s">
        <v>32</v>
      </c>
      <c r="I6933">
        <v>11.111111111111111</v>
      </c>
      <c r="J6933">
        <v>6.8499768174349631</v>
      </c>
      <c r="K6933">
        <v>17.524274127526777</v>
      </c>
      <c r="L6933" t="s">
        <v>4919</v>
      </c>
      <c r="M6933" t="s">
        <v>59</v>
      </c>
      <c r="N6933">
        <v>20</v>
      </c>
      <c r="O6933">
        <v>135</v>
      </c>
      <c r="P6933" t="s">
        <v>8240</v>
      </c>
    </row>
    <row r="6934" spans="1:16" x14ac:dyDescent="0.25">
      <c r="A6934" t="s">
        <v>983</v>
      </c>
      <c r="B6934" t="s">
        <v>984</v>
      </c>
      <c r="C6934" t="s">
        <v>985</v>
      </c>
      <c r="D6934">
        <v>1</v>
      </c>
      <c r="E6934" t="s">
        <v>7516</v>
      </c>
      <c r="F6934" t="s">
        <v>7708</v>
      </c>
      <c r="G6934">
        <v>2002</v>
      </c>
      <c r="H6934" t="s">
        <v>32</v>
      </c>
      <c r="I6934">
        <v>3.125</v>
      </c>
      <c r="J6934">
        <v>1.2218067575115643</v>
      </c>
      <c r="K6934">
        <v>7.7598803579360638</v>
      </c>
      <c r="L6934" t="s">
        <v>4874</v>
      </c>
      <c r="M6934" t="s">
        <v>13</v>
      </c>
      <c r="N6934">
        <v>10</v>
      </c>
      <c r="O6934">
        <v>128</v>
      </c>
      <c r="P6934" t="s">
        <v>8240</v>
      </c>
    </row>
    <row r="6935" spans="1:16" x14ac:dyDescent="0.25">
      <c r="A6935" t="s">
        <v>983</v>
      </c>
      <c r="B6935" t="s">
        <v>984</v>
      </c>
      <c r="C6935" t="s">
        <v>985</v>
      </c>
      <c r="D6935">
        <v>1</v>
      </c>
      <c r="E6935" t="s">
        <v>7516</v>
      </c>
      <c r="F6935" t="s">
        <v>7708</v>
      </c>
      <c r="G6935">
        <v>2002</v>
      </c>
      <c r="H6935" t="s">
        <v>32</v>
      </c>
      <c r="I6935">
        <v>7.2243346007604563</v>
      </c>
      <c r="J6935">
        <v>4.6733888016331386</v>
      </c>
      <c r="K6935">
        <v>11.006924912570346</v>
      </c>
      <c r="L6935" t="s">
        <v>4970</v>
      </c>
      <c r="M6935" t="s">
        <v>93</v>
      </c>
      <c r="N6935">
        <v>20</v>
      </c>
      <c r="O6935">
        <v>263</v>
      </c>
      <c r="P6935" t="s">
        <v>8240</v>
      </c>
    </row>
    <row r="6936" spans="1:16" x14ac:dyDescent="0.25">
      <c r="A6936" t="s">
        <v>983</v>
      </c>
      <c r="B6936" t="s">
        <v>984</v>
      </c>
      <c r="C6936" t="s">
        <v>985</v>
      </c>
      <c r="D6936">
        <v>1</v>
      </c>
      <c r="E6936" t="s">
        <v>7516</v>
      </c>
      <c r="F6936" t="s">
        <v>7709</v>
      </c>
      <c r="G6936">
        <v>2005</v>
      </c>
      <c r="H6936" t="s">
        <v>14</v>
      </c>
      <c r="I6936">
        <v>10.294117647058824</v>
      </c>
      <c r="J6936">
        <v>5.0765126778174796</v>
      </c>
      <c r="K6936">
        <v>19.758123521821727</v>
      </c>
      <c r="L6936" t="s">
        <v>4920</v>
      </c>
      <c r="M6936" t="s">
        <v>59</v>
      </c>
      <c r="N6936">
        <v>20</v>
      </c>
      <c r="O6936">
        <v>68</v>
      </c>
      <c r="P6936" t="s">
        <v>8240</v>
      </c>
    </row>
    <row r="6937" spans="1:16" x14ac:dyDescent="0.25">
      <c r="A6937" t="s">
        <v>983</v>
      </c>
      <c r="B6937" t="s">
        <v>984</v>
      </c>
      <c r="C6937" t="s">
        <v>985</v>
      </c>
      <c r="D6937">
        <v>1</v>
      </c>
      <c r="E6937" t="s">
        <v>7516</v>
      </c>
      <c r="F6937" t="s">
        <v>7709</v>
      </c>
      <c r="G6937">
        <v>2005</v>
      </c>
      <c r="H6937" t="s">
        <v>14</v>
      </c>
      <c r="I6937">
        <v>0</v>
      </c>
      <c r="J6937">
        <v>0</v>
      </c>
      <c r="K6937">
        <v>4.8725545904700045</v>
      </c>
      <c r="L6937" t="s">
        <v>1480</v>
      </c>
      <c r="M6937" t="s">
        <v>13</v>
      </c>
      <c r="N6937">
        <v>0</v>
      </c>
      <c r="O6937">
        <v>75</v>
      </c>
      <c r="P6937" t="s">
        <v>8240</v>
      </c>
    </row>
    <row r="6938" spans="1:16" x14ac:dyDescent="0.25">
      <c r="A6938" t="s">
        <v>983</v>
      </c>
      <c r="B6938" t="s">
        <v>984</v>
      </c>
      <c r="C6938" t="s">
        <v>985</v>
      </c>
      <c r="D6938">
        <v>1</v>
      </c>
      <c r="E6938" t="s">
        <v>7516</v>
      </c>
      <c r="F6938" t="s">
        <v>7709</v>
      </c>
      <c r="G6938">
        <v>2005</v>
      </c>
      <c r="H6938" t="s">
        <v>14</v>
      </c>
      <c r="I6938">
        <v>4.8951048951048941</v>
      </c>
      <c r="J6938">
        <v>2.3911135172478493</v>
      </c>
      <c r="K6938">
        <v>9.7591218384006861</v>
      </c>
      <c r="L6938" t="s">
        <v>1598</v>
      </c>
      <c r="M6938" t="s">
        <v>93</v>
      </c>
      <c r="N6938">
        <v>20</v>
      </c>
      <c r="O6938">
        <v>143</v>
      </c>
      <c r="P6938" t="s">
        <v>8240</v>
      </c>
    </row>
    <row r="6939" spans="1:16" x14ac:dyDescent="0.25">
      <c r="A6939" t="s">
        <v>983</v>
      </c>
      <c r="B6939" t="s">
        <v>984</v>
      </c>
      <c r="C6939" t="s">
        <v>985</v>
      </c>
      <c r="D6939">
        <v>1</v>
      </c>
      <c r="E6939" t="s">
        <v>7516</v>
      </c>
      <c r="F6939" t="s">
        <v>7709</v>
      </c>
      <c r="G6939">
        <v>2005</v>
      </c>
      <c r="H6939" t="s">
        <v>16</v>
      </c>
      <c r="I6939">
        <v>12.311557788944723</v>
      </c>
      <c r="J6939">
        <v>9.4391201487612388</v>
      </c>
      <c r="K6939">
        <v>15.904597375755888</v>
      </c>
      <c r="L6939" t="s">
        <v>4921</v>
      </c>
      <c r="M6939" t="s">
        <v>59</v>
      </c>
      <c r="N6939">
        <v>70</v>
      </c>
      <c r="O6939">
        <v>398</v>
      </c>
      <c r="P6939" t="s">
        <v>8240</v>
      </c>
    </row>
    <row r="6940" spans="1:16" x14ac:dyDescent="0.25">
      <c r="A6940" t="s">
        <v>983</v>
      </c>
      <c r="B6940" t="s">
        <v>984</v>
      </c>
      <c r="C6940" t="s">
        <v>985</v>
      </c>
      <c r="D6940">
        <v>1</v>
      </c>
      <c r="E6940" t="s">
        <v>7516</v>
      </c>
      <c r="F6940" t="s">
        <v>7709</v>
      </c>
      <c r="G6940">
        <v>2005</v>
      </c>
      <c r="H6940" t="s">
        <v>16</v>
      </c>
      <c r="I6940">
        <v>2.2522522522522523</v>
      </c>
      <c r="J6940">
        <v>1.2278767745735888</v>
      </c>
      <c r="K6940">
        <v>4.0957912366160825</v>
      </c>
      <c r="L6940" t="s">
        <v>4875</v>
      </c>
      <c r="M6940" t="s">
        <v>13</v>
      </c>
      <c r="N6940">
        <v>10</v>
      </c>
      <c r="O6940">
        <v>444</v>
      </c>
      <c r="P6940" t="s">
        <v>8240</v>
      </c>
    </row>
    <row r="6941" spans="1:16" x14ac:dyDescent="0.25">
      <c r="A6941" t="s">
        <v>983</v>
      </c>
      <c r="B6941" t="s">
        <v>984</v>
      </c>
      <c r="C6941" t="s">
        <v>985</v>
      </c>
      <c r="D6941">
        <v>1</v>
      </c>
      <c r="E6941" t="s">
        <v>7516</v>
      </c>
      <c r="F6941" t="s">
        <v>7709</v>
      </c>
      <c r="G6941">
        <v>2005</v>
      </c>
      <c r="H6941" t="s">
        <v>16</v>
      </c>
      <c r="I6941">
        <v>7.0071258907363418</v>
      </c>
      <c r="J6941">
        <v>5.4710340321029935</v>
      </c>
      <c r="K6941">
        <v>8.9337434108603233</v>
      </c>
      <c r="L6941" t="s">
        <v>3451</v>
      </c>
      <c r="M6941" t="s">
        <v>93</v>
      </c>
      <c r="N6941">
        <v>80</v>
      </c>
      <c r="O6941">
        <v>842</v>
      </c>
      <c r="P6941" t="s">
        <v>8240</v>
      </c>
    </row>
    <row r="6942" spans="1:16" x14ac:dyDescent="0.25">
      <c r="A6942" t="s">
        <v>983</v>
      </c>
      <c r="B6942" t="s">
        <v>984</v>
      </c>
      <c r="C6942" t="s">
        <v>985</v>
      </c>
      <c r="D6942">
        <v>1</v>
      </c>
      <c r="E6942" t="s">
        <v>7516</v>
      </c>
      <c r="F6942" t="s">
        <v>7709</v>
      </c>
      <c r="G6942">
        <v>2005</v>
      </c>
      <c r="H6942" t="s">
        <v>18</v>
      </c>
      <c r="I6942">
        <v>12.244897959183675</v>
      </c>
      <c r="J6942">
        <v>5.7347477598098253</v>
      </c>
      <c r="K6942">
        <v>24.244662401880966</v>
      </c>
      <c r="L6942" t="s">
        <v>112</v>
      </c>
      <c r="M6942" t="s">
        <v>59</v>
      </c>
      <c r="N6942">
        <v>10</v>
      </c>
      <c r="O6942">
        <v>49</v>
      </c>
      <c r="P6942" t="s">
        <v>8240</v>
      </c>
    </row>
    <row r="6943" spans="1:16" x14ac:dyDescent="0.25">
      <c r="A6943" t="s">
        <v>983</v>
      </c>
      <c r="B6943" t="s">
        <v>984</v>
      </c>
      <c r="C6943" t="s">
        <v>985</v>
      </c>
      <c r="D6943">
        <v>1</v>
      </c>
      <c r="E6943" t="s">
        <v>7516</v>
      </c>
      <c r="F6943" t="s">
        <v>7709</v>
      </c>
      <c r="G6943">
        <v>2005</v>
      </c>
      <c r="H6943" t="s">
        <v>18</v>
      </c>
      <c r="I6943">
        <v>0</v>
      </c>
      <c r="J6943">
        <v>0</v>
      </c>
      <c r="K6943">
        <v>7.7076177329780737</v>
      </c>
      <c r="L6943" t="s">
        <v>1106</v>
      </c>
      <c r="M6943" t="s">
        <v>13</v>
      </c>
      <c r="N6943">
        <v>0</v>
      </c>
      <c r="O6943">
        <v>46</v>
      </c>
      <c r="P6943" t="s">
        <v>8240</v>
      </c>
    </row>
    <row r="6944" spans="1:16" x14ac:dyDescent="0.25">
      <c r="A6944" t="s">
        <v>983</v>
      </c>
      <c r="B6944" t="s">
        <v>984</v>
      </c>
      <c r="C6944" t="s">
        <v>985</v>
      </c>
      <c r="D6944">
        <v>1</v>
      </c>
      <c r="E6944" t="s">
        <v>7516</v>
      </c>
      <c r="F6944" t="s">
        <v>7709</v>
      </c>
      <c r="G6944">
        <v>2005</v>
      </c>
      <c r="H6944" t="s">
        <v>18</v>
      </c>
      <c r="I6944">
        <v>6.3157894736842115</v>
      </c>
      <c r="J6944">
        <v>2.926448953808082</v>
      </c>
      <c r="K6944">
        <v>13.100810823451695</v>
      </c>
      <c r="L6944" t="s">
        <v>725</v>
      </c>
      <c r="M6944" t="s">
        <v>93</v>
      </c>
      <c r="N6944">
        <v>10</v>
      </c>
      <c r="O6944">
        <v>95</v>
      </c>
      <c r="P6944" t="s">
        <v>8240</v>
      </c>
    </row>
    <row r="6945" spans="1:16" x14ac:dyDescent="0.25">
      <c r="A6945" t="s">
        <v>983</v>
      </c>
      <c r="B6945" t="s">
        <v>984</v>
      </c>
      <c r="C6945" t="s">
        <v>985</v>
      </c>
      <c r="D6945">
        <v>1</v>
      </c>
      <c r="E6945" t="s">
        <v>7516</v>
      </c>
      <c r="F6945" t="s">
        <v>7709</v>
      </c>
      <c r="G6945">
        <v>2005</v>
      </c>
      <c r="H6945" t="s">
        <v>20</v>
      </c>
      <c r="I6945">
        <v>4.301075268817204</v>
      </c>
      <c r="J6945">
        <v>2.1952525315166316</v>
      </c>
      <c r="K6945">
        <v>8.2564082214479448</v>
      </c>
      <c r="L6945" t="s">
        <v>4922</v>
      </c>
      <c r="M6945" t="s">
        <v>59</v>
      </c>
      <c r="N6945">
        <v>10</v>
      </c>
      <c r="O6945">
        <v>186</v>
      </c>
      <c r="P6945" t="s">
        <v>8240</v>
      </c>
    </row>
    <row r="6946" spans="1:16" x14ac:dyDescent="0.25">
      <c r="A6946" t="s">
        <v>983</v>
      </c>
      <c r="B6946" t="s">
        <v>984</v>
      </c>
      <c r="C6946" t="s">
        <v>985</v>
      </c>
      <c r="D6946">
        <v>1</v>
      </c>
      <c r="E6946" t="s">
        <v>7516</v>
      </c>
      <c r="F6946" t="s">
        <v>7709</v>
      </c>
      <c r="G6946">
        <v>2005</v>
      </c>
      <c r="H6946" t="s">
        <v>20</v>
      </c>
      <c r="I6946">
        <v>1.7045454545454548</v>
      </c>
      <c r="J6946">
        <v>0.5813537343171985</v>
      </c>
      <c r="K6946">
        <v>4.8910175079315348</v>
      </c>
      <c r="L6946" t="s">
        <v>4876</v>
      </c>
      <c r="M6946" t="s">
        <v>13</v>
      </c>
      <c r="N6946">
        <v>0</v>
      </c>
      <c r="O6946">
        <v>176</v>
      </c>
      <c r="P6946" t="s">
        <v>8240</v>
      </c>
    </row>
    <row r="6947" spans="1:16" x14ac:dyDescent="0.25">
      <c r="A6947" t="s">
        <v>983</v>
      </c>
      <c r="B6947" t="s">
        <v>984</v>
      </c>
      <c r="C6947" t="s">
        <v>985</v>
      </c>
      <c r="D6947">
        <v>1</v>
      </c>
      <c r="E6947" t="s">
        <v>7516</v>
      </c>
      <c r="F6947" t="s">
        <v>7709</v>
      </c>
      <c r="G6947">
        <v>2005</v>
      </c>
      <c r="H6947" t="s">
        <v>20</v>
      </c>
      <c r="I6947">
        <v>3.0386740331491713</v>
      </c>
      <c r="J6947">
        <v>1.7050443757616986</v>
      </c>
      <c r="K6947">
        <v>5.3585591072757692</v>
      </c>
      <c r="L6947" t="s">
        <v>4971</v>
      </c>
      <c r="M6947" t="s">
        <v>93</v>
      </c>
      <c r="N6947">
        <v>20</v>
      </c>
      <c r="O6947">
        <v>362</v>
      </c>
      <c r="P6947" t="s">
        <v>8240</v>
      </c>
    </row>
    <row r="6948" spans="1:16" x14ac:dyDescent="0.25">
      <c r="A6948" t="s">
        <v>983</v>
      </c>
      <c r="B6948" t="s">
        <v>984</v>
      </c>
      <c r="C6948" t="s">
        <v>985</v>
      </c>
      <c r="D6948">
        <v>1</v>
      </c>
      <c r="E6948" t="s">
        <v>7516</v>
      </c>
      <c r="F6948" t="s">
        <v>7709</v>
      </c>
      <c r="G6948">
        <v>2005</v>
      </c>
      <c r="H6948" t="s">
        <v>22</v>
      </c>
      <c r="I6948">
        <v>11.702127659574469</v>
      </c>
      <c r="J6948">
        <v>6.6612942849525227</v>
      </c>
      <c r="K6948">
        <v>19.750375188972679</v>
      </c>
      <c r="L6948" t="s">
        <v>4923</v>
      </c>
      <c r="M6948" t="s">
        <v>59</v>
      </c>
      <c r="N6948">
        <v>20</v>
      </c>
      <c r="O6948">
        <v>94</v>
      </c>
      <c r="P6948" t="s">
        <v>8240</v>
      </c>
    </row>
    <row r="6949" spans="1:16" x14ac:dyDescent="0.25">
      <c r="A6949" t="s">
        <v>983</v>
      </c>
      <c r="B6949" t="s">
        <v>984</v>
      </c>
      <c r="C6949" t="s">
        <v>985</v>
      </c>
      <c r="D6949">
        <v>1</v>
      </c>
      <c r="E6949" t="s">
        <v>7516</v>
      </c>
      <c r="F6949" t="s">
        <v>7709</v>
      </c>
      <c r="G6949">
        <v>2005</v>
      </c>
      <c r="H6949" t="s">
        <v>22</v>
      </c>
      <c r="I6949">
        <v>1.7857142857142858</v>
      </c>
      <c r="J6949">
        <v>0.49107086253382853</v>
      </c>
      <c r="K6949">
        <v>6.2781726562021012</v>
      </c>
      <c r="L6949" t="s">
        <v>1622</v>
      </c>
      <c r="M6949" t="s">
        <v>13</v>
      </c>
      <c r="N6949">
        <v>0</v>
      </c>
      <c r="O6949">
        <v>112</v>
      </c>
      <c r="P6949" t="s">
        <v>8240</v>
      </c>
    </row>
    <row r="6950" spans="1:16" x14ac:dyDescent="0.25">
      <c r="A6950" t="s">
        <v>983</v>
      </c>
      <c r="B6950" t="s">
        <v>984</v>
      </c>
      <c r="C6950" t="s">
        <v>985</v>
      </c>
      <c r="D6950">
        <v>1</v>
      </c>
      <c r="E6950" t="s">
        <v>7516</v>
      </c>
      <c r="F6950" t="s">
        <v>7709</v>
      </c>
      <c r="G6950">
        <v>2005</v>
      </c>
      <c r="H6950" t="s">
        <v>22</v>
      </c>
      <c r="I6950">
        <v>6.3106796116504853</v>
      </c>
      <c r="J6950">
        <v>3.7246979711380912</v>
      </c>
      <c r="K6950">
        <v>10.496314449659311</v>
      </c>
      <c r="L6950" t="s">
        <v>4972</v>
      </c>
      <c r="M6950" t="s">
        <v>93</v>
      </c>
      <c r="N6950">
        <v>20</v>
      </c>
      <c r="O6950">
        <v>206</v>
      </c>
      <c r="P6950" t="s">
        <v>8240</v>
      </c>
    </row>
    <row r="6951" spans="1:16" x14ac:dyDescent="0.25">
      <c r="A6951" t="s">
        <v>983</v>
      </c>
      <c r="B6951" t="s">
        <v>984</v>
      </c>
      <c r="C6951" t="s">
        <v>985</v>
      </c>
      <c r="D6951">
        <v>1</v>
      </c>
      <c r="E6951" t="s">
        <v>7516</v>
      </c>
      <c r="F6951" t="s">
        <v>7709</v>
      </c>
      <c r="G6951">
        <v>2005</v>
      </c>
      <c r="H6951" t="s">
        <v>24</v>
      </c>
      <c r="I6951">
        <v>9.8297213622291046</v>
      </c>
      <c r="J6951">
        <v>8.3234422653751974</v>
      </c>
      <c r="K6951">
        <v>11.574174850790852</v>
      </c>
      <c r="L6951" t="s">
        <v>4924</v>
      </c>
      <c r="M6951" t="s">
        <v>59</v>
      </c>
      <c r="N6951">
        <v>190</v>
      </c>
      <c r="O6951">
        <v>1292</v>
      </c>
      <c r="P6951" t="s">
        <v>8240</v>
      </c>
    </row>
    <row r="6952" spans="1:16" x14ac:dyDescent="0.25">
      <c r="A6952" t="s">
        <v>983</v>
      </c>
      <c r="B6952" t="s">
        <v>984</v>
      </c>
      <c r="C6952" t="s">
        <v>985</v>
      </c>
      <c r="D6952">
        <v>1</v>
      </c>
      <c r="E6952" t="s">
        <v>7516</v>
      </c>
      <c r="F6952" t="s">
        <v>7709</v>
      </c>
      <c r="G6952">
        <v>2005</v>
      </c>
      <c r="H6952" t="s">
        <v>24</v>
      </c>
      <c r="I6952">
        <v>2.4140453547915146</v>
      </c>
      <c r="J6952">
        <v>1.7240178669342303</v>
      </c>
      <c r="K6952">
        <v>3.3707793729511071</v>
      </c>
      <c r="L6952" t="s">
        <v>4877</v>
      </c>
      <c r="M6952" t="s">
        <v>13</v>
      </c>
      <c r="N6952">
        <v>40</v>
      </c>
      <c r="O6952">
        <v>1367</v>
      </c>
      <c r="P6952" t="s">
        <v>8240</v>
      </c>
    </row>
    <row r="6953" spans="1:16" x14ac:dyDescent="0.25">
      <c r="A6953" t="s">
        <v>983</v>
      </c>
      <c r="B6953" t="s">
        <v>984</v>
      </c>
      <c r="C6953" t="s">
        <v>985</v>
      </c>
      <c r="D6953">
        <v>1</v>
      </c>
      <c r="E6953" t="s">
        <v>7516</v>
      </c>
      <c r="F6953" t="s">
        <v>7709</v>
      </c>
      <c r="G6953">
        <v>2005</v>
      </c>
      <c r="H6953" t="s">
        <v>24</v>
      </c>
      <c r="I6953">
        <v>6.0172997367431362</v>
      </c>
      <c r="J6953">
        <v>5.1752757843114434</v>
      </c>
      <c r="K6953">
        <v>6.9862286776888469</v>
      </c>
      <c r="L6953" t="s">
        <v>4873</v>
      </c>
      <c r="M6953" t="s">
        <v>93</v>
      </c>
      <c r="N6953">
        <v>230</v>
      </c>
      <c r="O6953">
        <v>2659</v>
      </c>
      <c r="P6953" t="s">
        <v>8240</v>
      </c>
    </row>
    <row r="6954" spans="1:16" x14ac:dyDescent="0.25">
      <c r="A6954" t="s">
        <v>983</v>
      </c>
      <c r="B6954" t="s">
        <v>984</v>
      </c>
      <c r="C6954" t="s">
        <v>985</v>
      </c>
      <c r="D6954">
        <v>1</v>
      </c>
      <c r="E6954" t="s">
        <v>7516</v>
      </c>
      <c r="F6954" t="s">
        <v>7709</v>
      </c>
      <c r="G6954">
        <v>2005</v>
      </c>
      <c r="H6954" t="s">
        <v>26</v>
      </c>
      <c r="I6954">
        <v>21.621621621621625</v>
      </c>
      <c r="J6954">
        <v>11.386376851955582</v>
      </c>
      <c r="K6954">
        <v>37.195461273876901</v>
      </c>
      <c r="L6954" t="s">
        <v>4762</v>
      </c>
      <c r="M6954" t="s">
        <v>59</v>
      </c>
      <c r="N6954">
        <v>20</v>
      </c>
      <c r="O6954">
        <v>37</v>
      </c>
      <c r="P6954" t="s">
        <v>8240</v>
      </c>
    </row>
    <row r="6955" spans="1:16" x14ac:dyDescent="0.25">
      <c r="A6955" t="s">
        <v>983</v>
      </c>
      <c r="B6955" t="s">
        <v>984</v>
      </c>
      <c r="C6955" t="s">
        <v>985</v>
      </c>
      <c r="D6955">
        <v>1</v>
      </c>
      <c r="E6955" t="s">
        <v>7516</v>
      </c>
      <c r="F6955" t="s">
        <v>7709</v>
      </c>
      <c r="G6955">
        <v>2005</v>
      </c>
      <c r="H6955" t="s">
        <v>26</v>
      </c>
      <c r="I6955">
        <v>5.6603773584905657</v>
      </c>
      <c r="J6955">
        <v>1.9436308927314188</v>
      </c>
      <c r="K6955">
        <v>15.370448936126319</v>
      </c>
      <c r="L6955" t="s">
        <v>4878</v>
      </c>
      <c r="M6955" t="s">
        <v>13</v>
      </c>
      <c r="N6955">
        <v>0</v>
      </c>
      <c r="O6955">
        <v>53</v>
      </c>
      <c r="P6955" t="s">
        <v>8240</v>
      </c>
    </row>
    <row r="6956" spans="1:16" x14ac:dyDescent="0.25">
      <c r="A6956" t="s">
        <v>983</v>
      </c>
      <c r="B6956" t="s">
        <v>984</v>
      </c>
      <c r="C6956" t="s">
        <v>985</v>
      </c>
      <c r="D6956">
        <v>1</v>
      </c>
      <c r="E6956" t="s">
        <v>7516</v>
      </c>
      <c r="F6956" t="s">
        <v>7709</v>
      </c>
      <c r="G6956">
        <v>2005</v>
      </c>
      <c r="H6956" t="s">
        <v>26</v>
      </c>
      <c r="I6956">
        <v>12.22222222222222</v>
      </c>
      <c r="J6956">
        <v>6.9635443519082001</v>
      </c>
      <c r="K6956">
        <v>20.573923039952124</v>
      </c>
      <c r="L6956" t="s">
        <v>4973</v>
      </c>
      <c r="M6956" t="s">
        <v>93</v>
      </c>
      <c r="N6956">
        <v>20</v>
      </c>
      <c r="O6956">
        <v>90</v>
      </c>
      <c r="P6956" t="s">
        <v>8240</v>
      </c>
    </row>
    <row r="6957" spans="1:16" x14ac:dyDescent="0.25">
      <c r="A6957" t="s">
        <v>983</v>
      </c>
      <c r="B6957" t="s">
        <v>984</v>
      </c>
      <c r="C6957" t="s">
        <v>985</v>
      </c>
      <c r="D6957">
        <v>1</v>
      </c>
      <c r="E6957" t="s">
        <v>7516</v>
      </c>
      <c r="F6957" t="s">
        <v>7709</v>
      </c>
      <c r="G6957">
        <v>2005</v>
      </c>
      <c r="H6957" t="s">
        <v>101</v>
      </c>
      <c r="I6957">
        <v>8.695652173913043</v>
      </c>
      <c r="J6957">
        <v>3.4335311876707508</v>
      </c>
      <c r="K6957">
        <v>20.324935635224179</v>
      </c>
      <c r="L6957" t="s">
        <v>2105</v>
      </c>
      <c r="M6957" t="s">
        <v>59</v>
      </c>
      <c r="N6957">
        <v>0</v>
      </c>
      <c r="O6957">
        <v>46</v>
      </c>
      <c r="P6957" t="s">
        <v>8240</v>
      </c>
    </row>
    <row r="6958" spans="1:16" x14ac:dyDescent="0.25">
      <c r="A6958" t="s">
        <v>983</v>
      </c>
      <c r="B6958" t="s">
        <v>984</v>
      </c>
      <c r="C6958" t="s">
        <v>985</v>
      </c>
      <c r="D6958">
        <v>1</v>
      </c>
      <c r="E6958" t="s">
        <v>7516</v>
      </c>
      <c r="F6958" t="s">
        <v>7709</v>
      </c>
      <c r="G6958">
        <v>2005</v>
      </c>
      <c r="H6958" t="s">
        <v>101</v>
      </c>
      <c r="I6958">
        <v>0</v>
      </c>
      <c r="J6958">
        <v>0</v>
      </c>
      <c r="K6958">
        <v>8.5670448868907432</v>
      </c>
      <c r="L6958" t="s">
        <v>1254</v>
      </c>
      <c r="M6958" t="s">
        <v>13</v>
      </c>
      <c r="N6958">
        <v>0</v>
      </c>
      <c r="O6958">
        <v>41</v>
      </c>
      <c r="P6958" t="s">
        <v>8240</v>
      </c>
    </row>
    <row r="6959" spans="1:16" x14ac:dyDescent="0.25">
      <c r="A6959" t="s">
        <v>983</v>
      </c>
      <c r="B6959" t="s">
        <v>984</v>
      </c>
      <c r="C6959" t="s">
        <v>985</v>
      </c>
      <c r="D6959">
        <v>1</v>
      </c>
      <c r="E6959" t="s">
        <v>7516</v>
      </c>
      <c r="F6959" t="s">
        <v>7709</v>
      </c>
      <c r="G6959">
        <v>2005</v>
      </c>
      <c r="H6959" t="s">
        <v>101</v>
      </c>
      <c r="I6959">
        <v>4.5977011494252871</v>
      </c>
      <c r="J6959">
        <v>1.8022396823237168</v>
      </c>
      <c r="K6959">
        <v>11.233197826482821</v>
      </c>
      <c r="L6959" t="s">
        <v>4974</v>
      </c>
      <c r="M6959" t="s">
        <v>93</v>
      </c>
      <c r="N6959">
        <v>0</v>
      </c>
      <c r="O6959">
        <v>87</v>
      </c>
      <c r="P6959" t="s">
        <v>8240</v>
      </c>
    </row>
    <row r="6960" spans="1:16" x14ac:dyDescent="0.25">
      <c r="A6960" t="s">
        <v>983</v>
      </c>
      <c r="B6960" t="s">
        <v>984</v>
      </c>
      <c r="C6960" t="s">
        <v>985</v>
      </c>
      <c r="D6960">
        <v>1</v>
      </c>
      <c r="E6960" t="s">
        <v>7516</v>
      </c>
      <c r="F6960" t="s">
        <v>7709</v>
      </c>
      <c r="G6960">
        <v>2005</v>
      </c>
      <c r="H6960" t="s">
        <v>28</v>
      </c>
      <c r="I6960">
        <v>6.8965517241379306</v>
      </c>
      <c r="J6960">
        <v>3.1988403572147157</v>
      </c>
      <c r="K6960">
        <v>14.239866138487692</v>
      </c>
      <c r="L6960" t="s">
        <v>908</v>
      </c>
      <c r="M6960" t="s">
        <v>59</v>
      </c>
      <c r="N6960">
        <v>10</v>
      </c>
      <c r="O6960">
        <v>87</v>
      </c>
      <c r="P6960" t="s">
        <v>8240</v>
      </c>
    </row>
    <row r="6961" spans="1:16" x14ac:dyDescent="0.25">
      <c r="A6961" t="s">
        <v>983</v>
      </c>
      <c r="B6961" t="s">
        <v>984</v>
      </c>
      <c r="C6961" t="s">
        <v>985</v>
      </c>
      <c r="D6961">
        <v>1</v>
      </c>
      <c r="E6961" t="s">
        <v>7516</v>
      </c>
      <c r="F6961" t="s">
        <v>7709</v>
      </c>
      <c r="G6961">
        <v>2005</v>
      </c>
      <c r="H6961" t="s">
        <v>28</v>
      </c>
      <c r="I6961">
        <v>3.5714285714285716</v>
      </c>
      <c r="J6961">
        <v>0.98492185025776469</v>
      </c>
      <c r="K6961">
        <v>12.119005852210083</v>
      </c>
      <c r="L6961" t="s">
        <v>4879</v>
      </c>
      <c r="M6961" t="s">
        <v>13</v>
      </c>
      <c r="N6961">
        <v>0</v>
      </c>
      <c r="O6961">
        <v>56</v>
      </c>
      <c r="P6961" t="s">
        <v>8240</v>
      </c>
    </row>
    <row r="6962" spans="1:16" x14ac:dyDescent="0.25">
      <c r="A6962" t="s">
        <v>983</v>
      </c>
      <c r="B6962" t="s">
        <v>984</v>
      </c>
      <c r="C6962" t="s">
        <v>985</v>
      </c>
      <c r="D6962">
        <v>1</v>
      </c>
      <c r="E6962" t="s">
        <v>7516</v>
      </c>
      <c r="F6962" t="s">
        <v>7709</v>
      </c>
      <c r="G6962">
        <v>2005</v>
      </c>
      <c r="H6962" t="s">
        <v>28</v>
      </c>
      <c r="I6962">
        <v>5.5944055944055942</v>
      </c>
      <c r="J6962">
        <v>2.8616892168234842</v>
      </c>
      <c r="K6962">
        <v>10.650557993776236</v>
      </c>
      <c r="L6962" t="s">
        <v>915</v>
      </c>
      <c r="M6962" t="s">
        <v>93</v>
      </c>
      <c r="N6962">
        <v>10</v>
      </c>
      <c r="O6962">
        <v>143</v>
      </c>
      <c r="P6962" t="s">
        <v>8240</v>
      </c>
    </row>
    <row r="6963" spans="1:16" x14ac:dyDescent="0.25">
      <c r="A6963" t="s">
        <v>983</v>
      </c>
      <c r="B6963" t="s">
        <v>984</v>
      </c>
      <c r="C6963" t="s">
        <v>985</v>
      </c>
      <c r="D6963">
        <v>1</v>
      </c>
      <c r="E6963" t="s">
        <v>7516</v>
      </c>
      <c r="F6963" t="s">
        <v>7709</v>
      </c>
      <c r="G6963">
        <v>2005</v>
      </c>
      <c r="H6963" t="s">
        <v>4131</v>
      </c>
      <c r="I6963">
        <v>9</v>
      </c>
      <c r="J6963">
        <v>7.9750909313923986</v>
      </c>
      <c r="K6963">
        <v>10.142107641618749</v>
      </c>
      <c r="L6963" t="s">
        <v>4523</v>
      </c>
      <c r="M6963" t="s">
        <v>59</v>
      </c>
      <c r="N6963">
        <v>5310</v>
      </c>
      <c r="O6963">
        <v>2684</v>
      </c>
      <c r="P6963" t="s">
        <v>8240</v>
      </c>
    </row>
    <row r="6964" spans="1:16" x14ac:dyDescent="0.25">
      <c r="A6964" t="s">
        <v>983</v>
      </c>
      <c r="B6964" t="s">
        <v>984</v>
      </c>
      <c r="C6964" t="s">
        <v>985</v>
      </c>
      <c r="D6964">
        <v>1</v>
      </c>
      <c r="E6964" t="s">
        <v>7516</v>
      </c>
      <c r="F6964" t="s">
        <v>7709</v>
      </c>
      <c r="G6964">
        <v>2005</v>
      </c>
      <c r="H6964" t="s">
        <v>4131</v>
      </c>
      <c r="I6964">
        <v>4</v>
      </c>
      <c r="J6964">
        <v>3.3224611710873289</v>
      </c>
      <c r="K6964">
        <v>4.8088345188225068</v>
      </c>
      <c r="L6964" t="s">
        <v>4691</v>
      </c>
      <c r="M6964" t="s">
        <v>13</v>
      </c>
      <c r="N6964">
        <v>2500</v>
      </c>
      <c r="O6964">
        <v>2688</v>
      </c>
      <c r="P6964" t="s">
        <v>8240</v>
      </c>
    </row>
    <row r="6965" spans="1:16" x14ac:dyDescent="0.25">
      <c r="A6965" t="s">
        <v>983</v>
      </c>
      <c r="B6965" t="s">
        <v>984</v>
      </c>
      <c r="C6965" t="s">
        <v>985</v>
      </c>
      <c r="D6965">
        <v>1</v>
      </c>
      <c r="E6965" t="s">
        <v>7516</v>
      </c>
      <c r="F6965" t="s">
        <v>7709</v>
      </c>
      <c r="G6965">
        <v>2005</v>
      </c>
      <c r="H6965" t="s">
        <v>30</v>
      </c>
      <c r="I6965">
        <v>8.6021505376344081</v>
      </c>
      <c r="J6965">
        <v>5.3641442941055599</v>
      </c>
      <c r="K6965">
        <v>13.515595446815292</v>
      </c>
      <c r="L6965" t="s">
        <v>4925</v>
      </c>
      <c r="M6965" t="s">
        <v>59</v>
      </c>
      <c r="N6965">
        <v>20</v>
      </c>
      <c r="O6965">
        <v>186</v>
      </c>
      <c r="P6965" t="s">
        <v>8240</v>
      </c>
    </row>
    <row r="6966" spans="1:16" x14ac:dyDescent="0.25">
      <c r="A6966" t="s">
        <v>983</v>
      </c>
      <c r="B6966" t="s">
        <v>984</v>
      </c>
      <c r="C6966" t="s">
        <v>985</v>
      </c>
      <c r="D6966">
        <v>1</v>
      </c>
      <c r="E6966" t="s">
        <v>7516</v>
      </c>
      <c r="F6966" t="s">
        <v>7709</v>
      </c>
      <c r="G6966">
        <v>2005</v>
      </c>
      <c r="H6966" t="s">
        <v>30</v>
      </c>
      <c r="I6966">
        <v>4.6082949308755756</v>
      </c>
      <c r="J6966">
        <v>2.5220809894712426</v>
      </c>
      <c r="K6966">
        <v>8.2737111076698771</v>
      </c>
      <c r="L6966" t="s">
        <v>4661</v>
      </c>
      <c r="M6966" t="s">
        <v>13</v>
      </c>
      <c r="N6966">
        <v>10</v>
      </c>
      <c r="O6966">
        <v>217</v>
      </c>
      <c r="P6966" t="s">
        <v>8240</v>
      </c>
    </row>
    <row r="6967" spans="1:16" x14ac:dyDescent="0.25">
      <c r="A6967" t="s">
        <v>983</v>
      </c>
      <c r="B6967" t="s">
        <v>984</v>
      </c>
      <c r="C6967" t="s">
        <v>985</v>
      </c>
      <c r="D6967">
        <v>1</v>
      </c>
      <c r="E6967" t="s">
        <v>7516</v>
      </c>
      <c r="F6967" t="s">
        <v>7709</v>
      </c>
      <c r="G6967">
        <v>2005</v>
      </c>
      <c r="H6967" t="s">
        <v>30</v>
      </c>
      <c r="I6967">
        <v>6.4516129032258061</v>
      </c>
      <c r="J6967">
        <v>4.4404239547921005</v>
      </c>
      <c r="K6967">
        <v>9.2852127549249008</v>
      </c>
      <c r="L6967" t="s">
        <v>4975</v>
      </c>
      <c r="M6967" t="s">
        <v>93</v>
      </c>
      <c r="N6967">
        <v>30</v>
      </c>
      <c r="O6967">
        <v>403</v>
      </c>
      <c r="P6967" t="s">
        <v>8240</v>
      </c>
    </row>
    <row r="6968" spans="1:16" x14ac:dyDescent="0.25">
      <c r="A6968" t="s">
        <v>983</v>
      </c>
      <c r="B6968" t="s">
        <v>984</v>
      </c>
      <c r="C6968" t="s">
        <v>985</v>
      </c>
      <c r="D6968">
        <v>1</v>
      </c>
      <c r="E6968" t="s">
        <v>7516</v>
      </c>
      <c r="F6968" t="s">
        <v>7709</v>
      </c>
      <c r="G6968">
        <v>2005</v>
      </c>
      <c r="H6968" t="s">
        <v>32</v>
      </c>
      <c r="I6968">
        <v>8.5106382978723403</v>
      </c>
      <c r="J6968">
        <v>4.9353257767916574</v>
      </c>
      <c r="K6968">
        <v>14.286776160773242</v>
      </c>
      <c r="L6968" t="s">
        <v>728</v>
      </c>
      <c r="M6968" t="s">
        <v>59</v>
      </c>
      <c r="N6968">
        <v>20</v>
      </c>
      <c r="O6968">
        <v>141</v>
      </c>
      <c r="P6968" t="s">
        <v>8240</v>
      </c>
    </row>
    <row r="6969" spans="1:16" x14ac:dyDescent="0.25">
      <c r="A6969" t="s">
        <v>983</v>
      </c>
      <c r="B6969" t="s">
        <v>984</v>
      </c>
      <c r="C6969" t="s">
        <v>985</v>
      </c>
      <c r="D6969">
        <v>1</v>
      </c>
      <c r="E6969" t="s">
        <v>7516</v>
      </c>
      <c r="F6969" t="s">
        <v>7709</v>
      </c>
      <c r="G6969">
        <v>2005</v>
      </c>
      <c r="H6969" t="s">
        <v>32</v>
      </c>
      <c r="I6969">
        <v>2.0408163265306118</v>
      </c>
      <c r="J6969">
        <v>0.69643871938311341</v>
      </c>
      <c r="K6969">
        <v>5.8280213765055535</v>
      </c>
      <c r="L6969" t="s">
        <v>4880</v>
      </c>
      <c r="M6969" t="s">
        <v>13</v>
      </c>
      <c r="N6969">
        <v>0</v>
      </c>
      <c r="O6969">
        <v>147</v>
      </c>
      <c r="P6969" t="s">
        <v>8240</v>
      </c>
    </row>
    <row r="6970" spans="1:16" x14ac:dyDescent="0.25">
      <c r="A6970" t="s">
        <v>983</v>
      </c>
      <c r="B6970" t="s">
        <v>984</v>
      </c>
      <c r="C6970" t="s">
        <v>985</v>
      </c>
      <c r="D6970">
        <v>1</v>
      </c>
      <c r="E6970" t="s">
        <v>7516</v>
      </c>
      <c r="F6970" t="s">
        <v>7709</v>
      </c>
      <c r="G6970">
        <v>2005</v>
      </c>
      <c r="H6970" t="s">
        <v>32</v>
      </c>
      <c r="I6970">
        <v>5.208333333333333</v>
      </c>
      <c r="J6970">
        <v>3.1813682443107658</v>
      </c>
      <c r="K6970">
        <v>8.4145111642451109</v>
      </c>
      <c r="L6970" t="s">
        <v>4976</v>
      </c>
      <c r="M6970" t="s">
        <v>93</v>
      </c>
      <c r="N6970">
        <v>20</v>
      </c>
      <c r="O6970">
        <v>288</v>
      </c>
      <c r="P6970" t="s">
        <v>8240</v>
      </c>
    </row>
    <row r="6971" spans="1:16" x14ac:dyDescent="0.25">
      <c r="A6971" t="s">
        <v>983</v>
      </c>
      <c r="B6971" t="s">
        <v>984</v>
      </c>
      <c r="C6971" t="s">
        <v>985</v>
      </c>
      <c r="D6971">
        <v>1</v>
      </c>
      <c r="E6971" t="s">
        <v>7516</v>
      </c>
      <c r="F6971" t="s">
        <v>7710</v>
      </c>
      <c r="G6971">
        <v>2008</v>
      </c>
      <c r="H6971" t="s">
        <v>14</v>
      </c>
      <c r="I6971">
        <v>12.64367816091954</v>
      </c>
      <c r="J6971">
        <v>7.2088787763500317</v>
      </c>
      <c r="K6971">
        <v>21.238000186592057</v>
      </c>
      <c r="L6971" t="s">
        <v>2093</v>
      </c>
      <c r="M6971" t="s">
        <v>59</v>
      </c>
      <c r="N6971">
        <v>20</v>
      </c>
      <c r="O6971">
        <v>87</v>
      </c>
      <c r="P6971" t="s">
        <v>8240</v>
      </c>
    </row>
    <row r="6972" spans="1:16" x14ac:dyDescent="0.25">
      <c r="A6972" t="s">
        <v>983</v>
      </c>
      <c r="B6972" t="s">
        <v>984</v>
      </c>
      <c r="C6972" t="s">
        <v>985</v>
      </c>
      <c r="D6972">
        <v>1</v>
      </c>
      <c r="E6972" t="s">
        <v>7516</v>
      </c>
      <c r="F6972" t="s">
        <v>7710</v>
      </c>
      <c r="G6972">
        <v>2008</v>
      </c>
      <c r="H6972" t="s">
        <v>14</v>
      </c>
      <c r="I6972">
        <v>5.5555555555555554</v>
      </c>
      <c r="J6972">
        <v>2.3960618284343185</v>
      </c>
      <c r="K6972">
        <v>12.353899809048418</v>
      </c>
      <c r="L6972" t="s">
        <v>2458</v>
      </c>
      <c r="M6972" t="s">
        <v>13</v>
      </c>
      <c r="N6972">
        <v>10</v>
      </c>
      <c r="O6972">
        <v>90</v>
      </c>
      <c r="P6972" t="s">
        <v>8240</v>
      </c>
    </row>
    <row r="6973" spans="1:16" x14ac:dyDescent="0.25">
      <c r="A6973" t="s">
        <v>983</v>
      </c>
      <c r="B6973" t="s">
        <v>984</v>
      </c>
      <c r="C6973" t="s">
        <v>985</v>
      </c>
      <c r="D6973">
        <v>1</v>
      </c>
      <c r="E6973" t="s">
        <v>7516</v>
      </c>
      <c r="F6973" t="s">
        <v>7710</v>
      </c>
      <c r="G6973">
        <v>2008</v>
      </c>
      <c r="H6973" t="s">
        <v>14</v>
      </c>
      <c r="I6973">
        <v>9.0395480225988702</v>
      </c>
      <c r="J6973">
        <v>5.6407210474084168</v>
      </c>
      <c r="K6973">
        <v>14.178612557248918</v>
      </c>
      <c r="L6973" t="s">
        <v>4977</v>
      </c>
      <c r="M6973" t="s">
        <v>93</v>
      </c>
      <c r="N6973">
        <v>30</v>
      </c>
      <c r="O6973">
        <v>177</v>
      </c>
      <c r="P6973" t="s">
        <v>8240</v>
      </c>
    </row>
    <row r="6974" spans="1:16" x14ac:dyDescent="0.25">
      <c r="A6974" t="s">
        <v>983</v>
      </c>
      <c r="B6974" t="s">
        <v>984</v>
      </c>
      <c r="C6974" t="s">
        <v>985</v>
      </c>
      <c r="D6974">
        <v>1</v>
      </c>
      <c r="E6974" t="s">
        <v>7516</v>
      </c>
      <c r="F6974" t="s">
        <v>7710</v>
      </c>
      <c r="G6974">
        <v>2008</v>
      </c>
      <c r="H6974" t="s">
        <v>16</v>
      </c>
      <c r="I6974">
        <v>7.8571428571428577</v>
      </c>
      <c r="J6974">
        <v>5.2457111134019643</v>
      </c>
      <c r="K6974">
        <v>11.609323525636148</v>
      </c>
      <c r="L6974" t="s">
        <v>4926</v>
      </c>
      <c r="M6974" t="s">
        <v>59</v>
      </c>
      <c r="N6974">
        <v>50</v>
      </c>
      <c r="O6974">
        <v>280</v>
      </c>
      <c r="P6974" t="s">
        <v>8240</v>
      </c>
    </row>
    <row r="6975" spans="1:16" x14ac:dyDescent="0.25">
      <c r="A6975" t="s">
        <v>983</v>
      </c>
      <c r="B6975" t="s">
        <v>984</v>
      </c>
      <c r="C6975" t="s">
        <v>985</v>
      </c>
      <c r="D6975">
        <v>1</v>
      </c>
      <c r="E6975" t="s">
        <v>7516</v>
      </c>
      <c r="F6975" t="s">
        <v>7710</v>
      </c>
      <c r="G6975">
        <v>2008</v>
      </c>
      <c r="H6975" t="s">
        <v>16</v>
      </c>
      <c r="I6975">
        <v>7.8260869565217392</v>
      </c>
      <c r="J6975">
        <v>5.0074187674017212</v>
      </c>
      <c r="K6975">
        <v>12.030439338256127</v>
      </c>
      <c r="L6975" t="s">
        <v>4881</v>
      </c>
      <c r="M6975" t="s">
        <v>13</v>
      </c>
      <c r="N6975">
        <v>50</v>
      </c>
      <c r="O6975">
        <v>230</v>
      </c>
      <c r="P6975" t="s">
        <v>8240</v>
      </c>
    </row>
    <row r="6976" spans="1:16" x14ac:dyDescent="0.25">
      <c r="A6976" t="s">
        <v>983</v>
      </c>
      <c r="B6976" t="s">
        <v>984</v>
      </c>
      <c r="C6976" t="s">
        <v>985</v>
      </c>
      <c r="D6976">
        <v>1</v>
      </c>
      <c r="E6976" t="s">
        <v>7516</v>
      </c>
      <c r="F6976" t="s">
        <v>7710</v>
      </c>
      <c r="G6976">
        <v>2008</v>
      </c>
      <c r="H6976" t="s">
        <v>16</v>
      </c>
      <c r="I6976">
        <v>7.8431372549019613</v>
      </c>
      <c r="J6976">
        <v>5.8124327038386925</v>
      </c>
      <c r="K6976">
        <v>10.504190940490609</v>
      </c>
      <c r="L6976" t="s">
        <v>4978</v>
      </c>
      <c r="M6976" t="s">
        <v>93</v>
      </c>
      <c r="N6976">
        <v>100</v>
      </c>
      <c r="O6976">
        <v>510</v>
      </c>
      <c r="P6976" t="s">
        <v>8240</v>
      </c>
    </row>
    <row r="6977" spans="1:16" x14ac:dyDescent="0.25">
      <c r="A6977" t="s">
        <v>983</v>
      </c>
      <c r="B6977" t="s">
        <v>984</v>
      </c>
      <c r="C6977" t="s">
        <v>985</v>
      </c>
      <c r="D6977">
        <v>1</v>
      </c>
      <c r="E6977" t="s">
        <v>7516</v>
      </c>
      <c r="F6977" t="s">
        <v>7710</v>
      </c>
      <c r="G6977">
        <v>2008</v>
      </c>
      <c r="H6977" t="s">
        <v>18</v>
      </c>
      <c r="I6977">
        <v>7.8431372549019613</v>
      </c>
      <c r="J6977">
        <v>3.0921696126931479</v>
      </c>
      <c r="K6977">
        <v>18.500198224860824</v>
      </c>
      <c r="L6977" t="s">
        <v>2445</v>
      </c>
      <c r="M6977" t="s">
        <v>59</v>
      </c>
      <c r="N6977">
        <v>10</v>
      </c>
      <c r="O6977">
        <v>51</v>
      </c>
      <c r="P6977" t="s">
        <v>8240</v>
      </c>
    </row>
    <row r="6978" spans="1:16" x14ac:dyDescent="0.25">
      <c r="A6978" t="s">
        <v>983</v>
      </c>
      <c r="B6978" t="s">
        <v>984</v>
      </c>
      <c r="C6978" t="s">
        <v>985</v>
      </c>
      <c r="D6978">
        <v>1</v>
      </c>
      <c r="E6978" t="s">
        <v>7516</v>
      </c>
      <c r="F6978" t="s">
        <v>7710</v>
      </c>
      <c r="G6978">
        <v>2008</v>
      </c>
      <c r="H6978" t="s">
        <v>18</v>
      </c>
      <c r="I6978">
        <v>7.4626865671641793</v>
      </c>
      <c r="J6978">
        <v>3.2295572977927938</v>
      </c>
      <c r="K6978">
        <v>16.309244762013872</v>
      </c>
      <c r="L6978" t="s">
        <v>2399</v>
      </c>
      <c r="M6978" t="s">
        <v>13</v>
      </c>
      <c r="N6978">
        <v>10</v>
      </c>
      <c r="O6978">
        <v>67</v>
      </c>
      <c r="P6978" t="s">
        <v>8240</v>
      </c>
    </row>
    <row r="6979" spans="1:16" x14ac:dyDescent="0.25">
      <c r="A6979" t="s">
        <v>983</v>
      </c>
      <c r="B6979" t="s">
        <v>984</v>
      </c>
      <c r="C6979" t="s">
        <v>985</v>
      </c>
      <c r="D6979">
        <v>1</v>
      </c>
      <c r="E6979" t="s">
        <v>7516</v>
      </c>
      <c r="F6979" t="s">
        <v>7710</v>
      </c>
      <c r="G6979">
        <v>2008</v>
      </c>
      <c r="H6979" t="s">
        <v>18</v>
      </c>
      <c r="I6979">
        <v>7.6271186440677967</v>
      </c>
      <c r="J6979">
        <v>4.0642748388402445</v>
      </c>
      <c r="K6979">
        <v>13.861950686760208</v>
      </c>
      <c r="L6979" t="s">
        <v>561</v>
      </c>
      <c r="M6979" t="s">
        <v>93</v>
      </c>
      <c r="N6979">
        <v>10</v>
      </c>
      <c r="O6979">
        <v>118</v>
      </c>
      <c r="P6979" t="s">
        <v>8240</v>
      </c>
    </row>
    <row r="6980" spans="1:16" x14ac:dyDescent="0.25">
      <c r="A6980" t="s">
        <v>983</v>
      </c>
      <c r="B6980" t="s">
        <v>984</v>
      </c>
      <c r="C6980" t="s">
        <v>985</v>
      </c>
      <c r="D6980">
        <v>1</v>
      </c>
      <c r="E6980" t="s">
        <v>7516</v>
      </c>
      <c r="F6980" t="s">
        <v>7710</v>
      </c>
      <c r="G6980">
        <v>2008</v>
      </c>
      <c r="H6980" t="s">
        <v>20</v>
      </c>
      <c r="I6980">
        <v>7.3170731707317085</v>
      </c>
      <c r="J6980">
        <v>3.8969900613698782</v>
      </c>
      <c r="K6980">
        <v>13.322597203376072</v>
      </c>
      <c r="L6980" t="s">
        <v>1082</v>
      </c>
      <c r="M6980" t="s">
        <v>59</v>
      </c>
      <c r="N6980">
        <v>20</v>
      </c>
      <c r="O6980">
        <v>123</v>
      </c>
      <c r="P6980" t="s">
        <v>8240</v>
      </c>
    </row>
    <row r="6981" spans="1:16" x14ac:dyDescent="0.25">
      <c r="A6981" t="s">
        <v>983</v>
      </c>
      <c r="B6981" t="s">
        <v>984</v>
      </c>
      <c r="C6981" t="s">
        <v>985</v>
      </c>
      <c r="D6981">
        <v>1</v>
      </c>
      <c r="E6981" t="s">
        <v>7516</v>
      </c>
      <c r="F6981" t="s">
        <v>7710</v>
      </c>
      <c r="G6981">
        <v>2008</v>
      </c>
      <c r="H6981" t="s">
        <v>20</v>
      </c>
      <c r="I6981">
        <v>8.6330935251798557</v>
      </c>
      <c r="J6981">
        <v>5.0073464750545522</v>
      </c>
      <c r="K6981">
        <v>14.48389417192784</v>
      </c>
      <c r="L6981" t="s">
        <v>4882</v>
      </c>
      <c r="M6981" t="s">
        <v>13</v>
      </c>
      <c r="N6981">
        <v>30</v>
      </c>
      <c r="O6981">
        <v>139</v>
      </c>
      <c r="P6981" t="s">
        <v>8240</v>
      </c>
    </row>
    <row r="6982" spans="1:16" x14ac:dyDescent="0.25">
      <c r="A6982" t="s">
        <v>983</v>
      </c>
      <c r="B6982" t="s">
        <v>984</v>
      </c>
      <c r="C6982" t="s">
        <v>985</v>
      </c>
      <c r="D6982">
        <v>1</v>
      </c>
      <c r="E6982" t="s">
        <v>7516</v>
      </c>
      <c r="F6982" t="s">
        <v>7710</v>
      </c>
      <c r="G6982">
        <v>2008</v>
      </c>
      <c r="H6982" t="s">
        <v>20</v>
      </c>
      <c r="I6982">
        <v>8.0152671755725198</v>
      </c>
      <c r="J6982">
        <v>5.301984249757246</v>
      </c>
      <c r="K6982">
        <v>11.941968540174804</v>
      </c>
      <c r="L6982" t="s">
        <v>4979</v>
      </c>
      <c r="M6982" t="s">
        <v>93</v>
      </c>
      <c r="N6982">
        <v>40</v>
      </c>
      <c r="O6982">
        <v>262</v>
      </c>
      <c r="P6982" t="s">
        <v>8240</v>
      </c>
    </row>
    <row r="6983" spans="1:16" x14ac:dyDescent="0.25">
      <c r="A6983" t="s">
        <v>983</v>
      </c>
      <c r="B6983" t="s">
        <v>984</v>
      </c>
      <c r="C6983" t="s">
        <v>985</v>
      </c>
      <c r="D6983">
        <v>1</v>
      </c>
      <c r="E6983" t="s">
        <v>7516</v>
      </c>
      <c r="F6983" t="s">
        <v>7710</v>
      </c>
      <c r="G6983">
        <v>2008</v>
      </c>
      <c r="H6983" t="s">
        <v>22</v>
      </c>
      <c r="I6983">
        <v>6.25</v>
      </c>
      <c r="J6983">
        <v>2.6988977697985543</v>
      </c>
      <c r="K6983">
        <v>13.810329153351766</v>
      </c>
      <c r="L6983" t="s">
        <v>4927</v>
      </c>
      <c r="M6983" t="s">
        <v>59</v>
      </c>
      <c r="N6983">
        <v>10</v>
      </c>
      <c r="O6983">
        <v>80</v>
      </c>
      <c r="P6983" t="s">
        <v>8240</v>
      </c>
    </row>
    <row r="6984" spans="1:16" x14ac:dyDescent="0.25">
      <c r="A6984" t="s">
        <v>983</v>
      </c>
      <c r="B6984" t="s">
        <v>984</v>
      </c>
      <c r="C6984" t="s">
        <v>985</v>
      </c>
      <c r="D6984">
        <v>1</v>
      </c>
      <c r="E6984" t="s">
        <v>7516</v>
      </c>
      <c r="F6984" t="s">
        <v>7710</v>
      </c>
      <c r="G6984">
        <v>2008</v>
      </c>
      <c r="H6984" t="s">
        <v>22</v>
      </c>
      <c r="I6984">
        <v>3.125</v>
      </c>
      <c r="J6984">
        <v>1.0683876777877994</v>
      </c>
      <c r="K6984">
        <v>8.7888261489136958</v>
      </c>
      <c r="L6984" t="s">
        <v>1675</v>
      </c>
      <c r="M6984" t="s">
        <v>13</v>
      </c>
      <c r="N6984">
        <v>0</v>
      </c>
      <c r="O6984">
        <v>96</v>
      </c>
      <c r="P6984" t="s">
        <v>8240</v>
      </c>
    </row>
    <row r="6985" spans="1:16" x14ac:dyDescent="0.25">
      <c r="A6985" t="s">
        <v>983</v>
      </c>
      <c r="B6985" t="s">
        <v>984</v>
      </c>
      <c r="C6985" t="s">
        <v>985</v>
      </c>
      <c r="D6985">
        <v>1</v>
      </c>
      <c r="E6985" t="s">
        <v>7516</v>
      </c>
      <c r="F6985" t="s">
        <v>7710</v>
      </c>
      <c r="G6985">
        <v>2008</v>
      </c>
      <c r="H6985" t="s">
        <v>22</v>
      </c>
      <c r="I6985">
        <v>4.5454545454545459</v>
      </c>
      <c r="J6985">
        <v>2.3209498401566182</v>
      </c>
      <c r="K6985">
        <v>8.7118701525480731</v>
      </c>
      <c r="L6985" t="s">
        <v>4980</v>
      </c>
      <c r="M6985" t="s">
        <v>93</v>
      </c>
      <c r="N6985">
        <v>10</v>
      </c>
      <c r="O6985">
        <v>176</v>
      </c>
      <c r="P6985" t="s">
        <v>8240</v>
      </c>
    </row>
    <row r="6986" spans="1:16" x14ac:dyDescent="0.25">
      <c r="A6986" t="s">
        <v>983</v>
      </c>
      <c r="B6986" t="s">
        <v>984</v>
      </c>
      <c r="C6986" t="s">
        <v>985</v>
      </c>
      <c r="D6986">
        <v>1</v>
      </c>
      <c r="E6986" t="s">
        <v>7516</v>
      </c>
      <c r="F6986" t="s">
        <v>7710</v>
      </c>
      <c r="G6986">
        <v>2008</v>
      </c>
      <c r="H6986" t="s">
        <v>24</v>
      </c>
      <c r="I6986">
        <v>7.837301587301587</v>
      </c>
      <c r="J6986">
        <v>6.333658052235946</v>
      </c>
      <c r="K6986">
        <v>9.6610984392939532</v>
      </c>
      <c r="L6986" t="s">
        <v>4928</v>
      </c>
      <c r="M6986" t="s">
        <v>59</v>
      </c>
      <c r="N6986">
        <v>160</v>
      </c>
      <c r="O6986">
        <v>1008</v>
      </c>
      <c r="P6986" t="s">
        <v>8240</v>
      </c>
    </row>
    <row r="6987" spans="1:16" x14ac:dyDescent="0.25">
      <c r="A6987" t="s">
        <v>983</v>
      </c>
      <c r="B6987" t="s">
        <v>984</v>
      </c>
      <c r="C6987" t="s">
        <v>985</v>
      </c>
      <c r="D6987">
        <v>1</v>
      </c>
      <c r="E6987" t="s">
        <v>7516</v>
      </c>
      <c r="F6987" t="s">
        <v>7710</v>
      </c>
      <c r="G6987">
        <v>2008</v>
      </c>
      <c r="H6987" t="s">
        <v>24</v>
      </c>
      <c r="I6987">
        <v>5.5276381909547743</v>
      </c>
      <c r="J6987">
        <v>4.271200853518482</v>
      </c>
      <c r="K6987">
        <v>7.1261618514389404</v>
      </c>
      <c r="L6987" t="s">
        <v>1692</v>
      </c>
      <c r="M6987" t="s">
        <v>13</v>
      </c>
      <c r="N6987">
        <v>120</v>
      </c>
      <c r="O6987">
        <v>995</v>
      </c>
      <c r="P6987" t="s">
        <v>8240</v>
      </c>
    </row>
    <row r="6988" spans="1:16" x14ac:dyDescent="0.25">
      <c r="A6988" t="s">
        <v>983</v>
      </c>
      <c r="B6988" t="s">
        <v>984</v>
      </c>
      <c r="C6988" t="s">
        <v>985</v>
      </c>
      <c r="D6988">
        <v>1</v>
      </c>
      <c r="E6988" t="s">
        <v>7516</v>
      </c>
      <c r="F6988" t="s">
        <v>7710</v>
      </c>
      <c r="G6988">
        <v>2008</v>
      </c>
      <c r="H6988" t="s">
        <v>24</v>
      </c>
      <c r="I6988">
        <v>6.6899650524213676</v>
      </c>
      <c r="J6988">
        <v>5.6765923709521182</v>
      </c>
      <c r="K6988">
        <v>7.8691503523400419</v>
      </c>
      <c r="L6988" t="s">
        <v>4981</v>
      </c>
      <c r="M6988" t="s">
        <v>93</v>
      </c>
      <c r="N6988">
        <v>280</v>
      </c>
      <c r="O6988">
        <v>2003</v>
      </c>
      <c r="P6988" t="s">
        <v>8240</v>
      </c>
    </row>
    <row r="6989" spans="1:16" x14ac:dyDescent="0.25">
      <c r="A6989" t="s">
        <v>983</v>
      </c>
      <c r="B6989" t="s">
        <v>984</v>
      </c>
      <c r="C6989" t="s">
        <v>985</v>
      </c>
      <c r="D6989">
        <v>1</v>
      </c>
      <c r="E6989" t="s">
        <v>7516</v>
      </c>
      <c r="F6989" t="s">
        <v>7710</v>
      </c>
      <c r="G6989">
        <v>2008</v>
      </c>
      <c r="H6989" t="s">
        <v>26</v>
      </c>
      <c r="I6989">
        <v>2.1739130434782608</v>
      </c>
      <c r="J6989">
        <v>0.38477551112426345</v>
      </c>
      <c r="K6989">
        <v>11.335554494333024</v>
      </c>
      <c r="L6989" t="s">
        <v>677</v>
      </c>
      <c r="M6989" t="s">
        <v>59</v>
      </c>
      <c r="N6989">
        <v>0</v>
      </c>
      <c r="O6989">
        <v>46</v>
      </c>
      <c r="P6989" t="s">
        <v>8240</v>
      </c>
    </row>
    <row r="6990" spans="1:16" x14ac:dyDescent="0.25">
      <c r="A6990" t="s">
        <v>983</v>
      </c>
      <c r="B6990" t="s">
        <v>984</v>
      </c>
      <c r="C6990" t="s">
        <v>985</v>
      </c>
      <c r="D6990">
        <v>1</v>
      </c>
      <c r="E6990" t="s">
        <v>7516</v>
      </c>
      <c r="F6990" t="s">
        <v>7710</v>
      </c>
      <c r="G6990">
        <v>2008</v>
      </c>
      <c r="H6990" t="s">
        <v>26</v>
      </c>
      <c r="I6990">
        <v>1.9230769230769231</v>
      </c>
      <c r="J6990">
        <v>0.34027204090655139</v>
      </c>
      <c r="K6990">
        <v>10.120746268024424</v>
      </c>
      <c r="L6990" t="s">
        <v>4883</v>
      </c>
      <c r="M6990" t="s">
        <v>13</v>
      </c>
      <c r="N6990">
        <v>0</v>
      </c>
      <c r="O6990">
        <v>52</v>
      </c>
      <c r="P6990" t="s">
        <v>8240</v>
      </c>
    </row>
    <row r="6991" spans="1:16" x14ac:dyDescent="0.25">
      <c r="A6991" t="s">
        <v>983</v>
      </c>
      <c r="B6991" t="s">
        <v>984</v>
      </c>
      <c r="C6991" t="s">
        <v>985</v>
      </c>
      <c r="D6991">
        <v>1</v>
      </c>
      <c r="E6991" t="s">
        <v>7516</v>
      </c>
      <c r="F6991" t="s">
        <v>7710</v>
      </c>
      <c r="G6991">
        <v>2008</v>
      </c>
      <c r="H6991" t="s">
        <v>26</v>
      </c>
      <c r="I6991">
        <v>2.0408163265306118</v>
      </c>
      <c r="J6991">
        <v>0.56144964757722837</v>
      </c>
      <c r="K6991">
        <v>7.1383508268850724</v>
      </c>
      <c r="L6991" t="s">
        <v>860</v>
      </c>
      <c r="M6991" t="s">
        <v>93</v>
      </c>
      <c r="N6991">
        <v>0</v>
      </c>
      <c r="O6991">
        <v>98</v>
      </c>
      <c r="P6991" t="s">
        <v>8240</v>
      </c>
    </row>
    <row r="6992" spans="1:16" x14ac:dyDescent="0.25">
      <c r="A6992" t="s">
        <v>983</v>
      </c>
      <c r="B6992" t="s">
        <v>984</v>
      </c>
      <c r="C6992" t="s">
        <v>985</v>
      </c>
      <c r="D6992">
        <v>1</v>
      </c>
      <c r="E6992" t="s">
        <v>7516</v>
      </c>
      <c r="F6992" t="s">
        <v>7710</v>
      </c>
      <c r="G6992">
        <v>2008</v>
      </c>
      <c r="H6992" t="s">
        <v>101</v>
      </c>
      <c r="I6992">
        <v>7.6923076923076925</v>
      </c>
      <c r="J6992">
        <v>3.0318854297345896</v>
      </c>
      <c r="K6992">
        <v>18.173810682124667</v>
      </c>
      <c r="L6992" t="s">
        <v>4542</v>
      </c>
      <c r="M6992" t="s">
        <v>93</v>
      </c>
      <c r="N6992">
        <v>10</v>
      </c>
      <c r="O6992">
        <v>52</v>
      </c>
      <c r="P6992" t="s">
        <v>8240</v>
      </c>
    </row>
    <row r="6993" spans="1:16" x14ac:dyDescent="0.25">
      <c r="A6993" t="s">
        <v>983</v>
      </c>
      <c r="B6993" t="s">
        <v>984</v>
      </c>
      <c r="C6993" t="s">
        <v>985</v>
      </c>
      <c r="D6993">
        <v>1</v>
      </c>
      <c r="E6993" t="s">
        <v>7516</v>
      </c>
      <c r="F6993" t="s">
        <v>7710</v>
      </c>
      <c r="G6993">
        <v>2008</v>
      </c>
      <c r="H6993" t="s">
        <v>28</v>
      </c>
      <c r="I6993">
        <v>9.67741935483871</v>
      </c>
      <c r="J6993">
        <v>4.5111257797333204</v>
      </c>
      <c r="K6993">
        <v>19.549042867444147</v>
      </c>
      <c r="L6993" t="s">
        <v>4982</v>
      </c>
      <c r="M6993" t="s">
        <v>93</v>
      </c>
      <c r="N6993">
        <v>20</v>
      </c>
      <c r="O6993">
        <v>62</v>
      </c>
      <c r="P6993" t="s">
        <v>8240</v>
      </c>
    </row>
    <row r="6994" spans="1:16" x14ac:dyDescent="0.25">
      <c r="A6994" t="s">
        <v>983</v>
      </c>
      <c r="B6994" t="s">
        <v>984</v>
      </c>
      <c r="C6994" t="s">
        <v>985</v>
      </c>
      <c r="D6994">
        <v>1</v>
      </c>
      <c r="E6994" t="s">
        <v>7516</v>
      </c>
      <c r="F6994" t="s">
        <v>7710</v>
      </c>
      <c r="G6994">
        <v>2008</v>
      </c>
      <c r="H6994" t="s">
        <v>4131</v>
      </c>
      <c r="I6994">
        <v>8</v>
      </c>
      <c r="J6994">
        <v>6.9813091919456678</v>
      </c>
      <c r="K6994">
        <v>9.152708926189673</v>
      </c>
      <c r="L6994" t="s">
        <v>4929</v>
      </c>
      <c r="M6994" t="s">
        <v>59</v>
      </c>
      <c r="N6994">
        <v>5020</v>
      </c>
      <c r="O6994">
        <v>2404</v>
      </c>
      <c r="P6994" t="s">
        <v>8240</v>
      </c>
    </row>
    <row r="6995" spans="1:16" x14ac:dyDescent="0.25">
      <c r="A6995" t="s">
        <v>983</v>
      </c>
      <c r="B6995" t="s">
        <v>984</v>
      </c>
      <c r="C6995" t="s">
        <v>985</v>
      </c>
      <c r="D6995">
        <v>1</v>
      </c>
      <c r="E6995" t="s">
        <v>7516</v>
      </c>
      <c r="F6995" t="s">
        <v>7710</v>
      </c>
      <c r="G6995">
        <v>2008</v>
      </c>
      <c r="H6995" t="s">
        <v>4131</v>
      </c>
      <c r="I6995">
        <v>5</v>
      </c>
      <c r="J6995">
        <v>4.2096589377947335</v>
      </c>
      <c r="K6995">
        <v>5.9295383443507941</v>
      </c>
      <c r="L6995" t="s">
        <v>4593</v>
      </c>
      <c r="M6995" t="s">
        <v>13</v>
      </c>
      <c r="N6995">
        <v>3340</v>
      </c>
      <c r="O6995">
        <v>2480</v>
      </c>
      <c r="P6995" t="s">
        <v>8240</v>
      </c>
    </row>
    <row r="6996" spans="1:16" x14ac:dyDescent="0.25">
      <c r="A6996" t="s">
        <v>983</v>
      </c>
      <c r="B6996" t="s">
        <v>984</v>
      </c>
      <c r="C6996" t="s">
        <v>985</v>
      </c>
      <c r="D6996">
        <v>1</v>
      </c>
      <c r="E6996" t="s">
        <v>7516</v>
      </c>
      <c r="F6996" t="s">
        <v>7710</v>
      </c>
      <c r="G6996">
        <v>2008</v>
      </c>
      <c r="H6996" t="s">
        <v>30</v>
      </c>
      <c r="I6996">
        <v>6.0606060606060606</v>
      </c>
      <c r="J6996">
        <v>3.5005301144816205</v>
      </c>
      <c r="K6996">
        <v>10.293256696562286</v>
      </c>
      <c r="L6996" t="s">
        <v>4930</v>
      </c>
      <c r="M6996" t="s">
        <v>59</v>
      </c>
      <c r="N6996">
        <v>20</v>
      </c>
      <c r="O6996">
        <v>198</v>
      </c>
      <c r="P6996" t="s">
        <v>8240</v>
      </c>
    </row>
    <row r="6997" spans="1:16" x14ac:dyDescent="0.25">
      <c r="A6997" t="s">
        <v>983</v>
      </c>
      <c r="B6997" t="s">
        <v>984</v>
      </c>
      <c r="C6997" t="s">
        <v>985</v>
      </c>
      <c r="D6997">
        <v>1</v>
      </c>
      <c r="E6997" t="s">
        <v>7516</v>
      </c>
      <c r="F6997" t="s">
        <v>7710</v>
      </c>
      <c r="G6997">
        <v>2008</v>
      </c>
      <c r="H6997" t="s">
        <v>30</v>
      </c>
      <c r="I6997">
        <v>1.7241379310344827</v>
      </c>
      <c r="J6997">
        <v>0.58805543870193733</v>
      </c>
      <c r="K6997">
        <v>4.9458578864143456</v>
      </c>
      <c r="L6997" t="s">
        <v>4876</v>
      </c>
      <c r="M6997" t="s">
        <v>13</v>
      </c>
      <c r="N6997">
        <v>0</v>
      </c>
      <c r="O6997">
        <v>174</v>
      </c>
      <c r="P6997" t="s">
        <v>8240</v>
      </c>
    </row>
    <row r="6998" spans="1:16" x14ac:dyDescent="0.25">
      <c r="A6998" t="s">
        <v>983</v>
      </c>
      <c r="B6998" t="s">
        <v>984</v>
      </c>
      <c r="C6998" t="s">
        <v>985</v>
      </c>
      <c r="D6998">
        <v>1</v>
      </c>
      <c r="E6998" t="s">
        <v>7516</v>
      </c>
      <c r="F6998" t="s">
        <v>7710</v>
      </c>
      <c r="G6998">
        <v>2008</v>
      </c>
      <c r="H6998" t="s">
        <v>30</v>
      </c>
      <c r="I6998">
        <v>4.0322580645161299</v>
      </c>
      <c r="J6998">
        <v>2.4585650325580093</v>
      </c>
      <c r="K6998">
        <v>6.5456537659996812</v>
      </c>
      <c r="L6998" t="s">
        <v>4885</v>
      </c>
      <c r="M6998" t="s">
        <v>93</v>
      </c>
      <c r="N6998">
        <v>20</v>
      </c>
      <c r="O6998">
        <v>372</v>
      </c>
      <c r="P6998" t="s">
        <v>8240</v>
      </c>
    </row>
    <row r="6999" spans="1:16" x14ac:dyDescent="0.25">
      <c r="A6999" t="s">
        <v>983</v>
      </c>
      <c r="B6999" t="s">
        <v>984</v>
      </c>
      <c r="C6999" t="s">
        <v>985</v>
      </c>
      <c r="D6999">
        <v>1</v>
      </c>
      <c r="E6999" t="s">
        <v>7516</v>
      </c>
      <c r="F6999" t="s">
        <v>7710</v>
      </c>
      <c r="G6999">
        <v>2008</v>
      </c>
      <c r="H6999" t="s">
        <v>32</v>
      </c>
      <c r="I6999">
        <v>9.3023255813953512</v>
      </c>
      <c r="J6999">
        <v>4.7891711283730931</v>
      </c>
      <c r="K6999">
        <v>17.295920855741169</v>
      </c>
      <c r="L6999" t="s">
        <v>4931</v>
      </c>
      <c r="M6999" t="s">
        <v>59</v>
      </c>
      <c r="N6999">
        <v>20</v>
      </c>
      <c r="O6999">
        <v>86</v>
      </c>
      <c r="P6999" t="s">
        <v>8240</v>
      </c>
    </row>
    <row r="7000" spans="1:16" x14ac:dyDescent="0.25">
      <c r="A7000" t="s">
        <v>983</v>
      </c>
      <c r="B7000" t="s">
        <v>984</v>
      </c>
      <c r="C7000" t="s">
        <v>985</v>
      </c>
      <c r="D7000">
        <v>1</v>
      </c>
      <c r="E7000" t="s">
        <v>7516</v>
      </c>
      <c r="F7000" t="s">
        <v>7710</v>
      </c>
      <c r="G7000">
        <v>2008</v>
      </c>
      <c r="H7000" t="s">
        <v>32</v>
      </c>
      <c r="I7000">
        <v>5.5555555555555554</v>
      </c>
      <c r="J7000">
        <v>2.3960618284343185</v>
      </c>
      <c r="K7000">
        <v>12.353899809048418</v>
      </c>
      <c r="L7000" t="s">
        <v>2458</v>
      </c>
      <c r="M7000" t="s">
        <v>13</v>
      </c>
      <c r="N7000">
        <v>10</v>
      </c>
      <c r="O7000">
        <v>90</v>
      </c>
      <c r="P7000" t="s">
        <v>8240</v>
      </c>
    </row>
    <row r="7001" spans="1:16" x14ac:dyDescent="0.25">
      <c r="A7001" t="s">
        <v>983</v>
      </c>
      <c r="B7001" t="s">
        <v>984</v>
      </c>
      <c r="C7001" t="s">
        <v>985</v>
      </c>
      <c r="D7001">
        <v>1</v>
      </c>
      <c r="E7001" t="s">
        <v>7516</v>
      </c>
      <c r="F7001" t="s">
        <v>7710</v>
      </c>
      <c r="G7001">
        <v>2008</v>
      </c>
      <c r="H7001" t="s">
        <v>32</v>
      </c>
      <c r="I7001">
        <v>7.3863636363636367</v>
      </c>
      <c r="J7001">
        <v>4.3671055820449824</v>
      </c>
      <c r="K7001">
        <v>12.226163161115666</v>
      </c>
      <c r="L7001" t="s">
        <v>4983</v>
      </c>
      <c r="M7001" t="s">
        <v>93</v>
      </c>
      <c r="N7001">
        <v>30</v>
      </c>
      <c r="O7001">
        <v>176</v>
      </c>
      <c r="P7001" t="s">
        <v>8240</v>
      </c>
    </row>
    <row r="7002" spans="1:16" x14ac:dyDescent="0.25">
      <c r="A7002" t="s">
        <v>983</v>
      </c>
      <c r="B7002" t="s">
        <v>984</v>
      </c>
      <c r="C7002" t="s">
        <v>985</v>
      </c>
      <c r="D7002">
        <v>1</v>
      </c>
      <c r="E7002" t="s">
        <v>7516</v>
      </c>
      <c r="F7002" t="s">
        <v>7711</v>
      </c>
      <c r="G7002">
        <v>2011</v>
      </c>
      <c r="H7002" t="s">
        <v>14</v>
      </c>
      <c r="I7002">
        <v>8.6206896551724146</v>
      </c>
      <c r="J7002">
        <v>4.7498842038238056</v>
      </c>
      <c r="K7002">
        <v>15.144376219935557</v>
      </c>
      <c r="L7002" t="s">
        <v>4911</v>
      </c>
      <c r="M7002" t="s">
        <v>59</v>
      </c>
      <c r="N7002">
        <v>10</v>
      </c>
      <c r="O7002">
        <v>116</v>
      </c>
      <c r="P7002" t="s">
        <v>8240</v>
      </c>
    </row>
    <row r="7003" spans="1:16" x14ac:dyDescent="0.25">
      <c r="A7003" t="s">
        <v>983</v>
      </c>
      <c r="B7003" t="s">
        <v>984</v>
      </c>
      <c r="C7003" t="s">
        <v>985</v>
      </c>
      <c r="D7003">
        <v>1</v>
      </c>
      <c r="E7003" t="s">
        <v>7516</v>
      </c>
      <c r="F7003" t="s">
        <v>7711</v>
      </c>
      <c r="G7003">
        <v>2011</v>
      </c>
      <c r="H7003" t="s">
        <v>14</v>
      </c>
      <c r="I7003">
        <v>4.918032786885246</v>
      </c>
      <c r="J7003">
        <v>2.2731860243578907</v>
      </c>
      <c r="K7003">
        <v>10.315337961351128</v>
      </c>
      <c r="L7003" t="s">
        <v>4884</v>
      </c>
      <c r="M7003" t="s">
        <v>13</v>
      </c>
      <c r="N7003">
        <v>10</v>
      </c>
      <c r="O7003">
        <v>122</v>
      </c>
      <c r="P7003" t="s">
        <v>8240</v>
      </c>
    </row>
    <row r="7004" spans="1:16" x14ac:dyDescent="0.25">
      <c r="A7004" t="s">
        <v>983</v>
      </c>
      <c r="B7004" t="s">
        <v>984</v>
      </c>
      <c r="C7004" t="s">
        <v>985</v>
      </c>
      <c r="D7004">
        <v>1</v>
      </c>
      <c r="E7004" t="s">
        <v>7516</v>
      </c>
      <c r="F7004" t="s">
        <v>7711</v>
      </c>
      <c r="G7004">
        <v>2011</v>
      </c>
      <c r="H7004" t="s">
        <v>14</v>
      </c>
      <c r="I7004">
        <v>6.7226890756302531</v>
      </c>
      <c r="J7004">
        <v>4.1800428154272291</v>
      </c>
      <c r="K7004">
        <v>10.640236243262425</v>
      </c>
      <c r="L7004" t="s">
        <v>4984</v>
      </c>
      <c r="M7004" t="s">
        <v>93</v>
      </c>
      <c r="N7004">
        <v>20</v>
      </c>
      <c r="O7004">
        <v>238</v>
      </c>
      <c r="P7004" t="s">
        <v>8240</v>
      </c>
    </row>
    <row r="7005" spans="1:16" x14ac:dyDescent="0.25">
      <c r="A7005" t="s">
        <v>983</v>
      </c>
      <c r="B7005" t="s">
        <v>984</v>
      </c>
      <c r="C7005" t="s">
        <v>985</v>
      </c>
      <c r="D7005">
        <v>1</v>
      </c>
      <c r="E7005" t="s">
        <v>7516</v>
      </c>
      <c r="F7005" t="s">
        <v>7711</v>
      </c>
      <c r="G7005">
        <v>2011</v>
      </c>
      <c r="H7005" t="s">
        <v>16</v>
      </c>
      <c r="I7005">
        <v>8.1300813008130088</v>
      </c>
      <c r="J7005">
        <v>5.7540092388568977</v>
      </c>
      <c r="K7005">
        <v>11.368972745985996</v>
      </c>
      <c r="L7005" t="s">
        <v>4932</v>
      </c>
      <c r="M7005" t="s">
        <v>59</v>
      </c>
      <c r="N7005">
        <v>50</v>
      </c>
      <c r="O7005">
        <v>369</v>
      </c>
      <c r="P7005" t="s">
        <v>8240</v>
      </c>
    </row>
    <row r="7006" spans="1:16" x14ac:dyDescent="0.25">
      <c r="A7006" t="s">
        <v>983</v>
      </c>
      <c r="B7006" t="s">
        <v>984</v>
      </c>
      <c r="C7006" t="s">
        <v>985</v>
      </c>
      <c r="D7006">
        <v>1</v>
      </c>
      <c r="E7006" t="s">
        <v>7516</v>
      </c>
      <c r="F7006" t="s">
        <v>7711</v>
      </c>
      <c r="G7006">
        <v>2011</v>
      </c>
      <c r="H7006" t="s">
        <v>16</v>
      </c>
      <c r="I7006">
        <v>4.0609137055837561</v>
      </c>
      <c r="J7006">
        <v>2.5148339715994901</v>
      </c>
      <c r="K7006">
        <v>6.4941786605636631</v>
      </c>
      <c r="L7006" t="s">
        <v>4885</v>
      </c>
      <c r="M7006" t="s">
        <v>13</v>
      </c>
      <c r="N7006">
        <v>20</v>
      </c>
      <c r="O7006">
        <v>394</v>
      </c>
      <c r="P7006" t="s">
        <v>8240</v>
      </c>
    </row>
    <row r="7007" spans="1:16" x14ac:dyDescent="0.25">
      <c r="A7007" t="s">
        <v>983</v>
      </c>
      <c r="B7007" t="s">
        <v>984</v>
      </c>
      <c r="C7007" t="s">
        <v>985</v>
      </c>
      <c r="D7007">
        <v>1</v>
      </c>
      <c r="E7007" t="s">
        <v>7516</v>
      </c>
      <c r="F7007" t="s">
        <v>7711</v>
      </c>
      <c r="G7007">
        <v>2011</v>
      </c>
      <c r="H7007" t="s">
        <v>16</v>
      </c>
      <c r="I7007">
        <v>6.0288335517693312</v>
      </c>
      <c r="J7007">
        <v>4.5500938519353236</v>
      </c>
      <c r="K7007">
        <v>7.9481326396895442</v>
      </c>
      <c r="L7007" t="s">
        <v>4985</v>
      </c>
      <c r="M7007" t="s">
        <v>93</v>
      </c>
      <c r="N7007">
        <v>70</v>
      </c>
      <c r="O7007">
        <v>763</v>
      </c>
      <c r="P7007" t="s">
        <v>8240</v>
      </c>
    </row>
    <row r="7008" spans="1:16" x14ac:dyDescent="0.25">
      <c r="A7008" t="s">
        <v>983</v>
      </c>
      <c r="B7008" t="s">
        <v>984</v>
      </c>
      <c r="C7008" t="s">
        <v>985</v>
      </c>
      <c r="D7008">
        <v>1</v>
      </c>
      <c r="E7008" t="s">
        <v>7516</v>
      </c>
      <c r="F7008" t="s">
        <v>7711</v>
      </c>
      <c r="G7008">
        <v>2011</v>
      </c>
      <c r="H7008" t="s">
        <v>18</v>
      </c>
      <c r="I7008">
        <v>6.666666666666667</v>
      </c>
      <c r="J7008">
        <v>2.6228274143197936</v>
      </c>
      <c r="K7008">
        <v>15.925579893767722</v>
      </c>
      <c r="L7008" t="s">
        <v>2446</v>
      </c>
      <c r="M7008" t="s">
        <v>93</v>
      </c>
      <c r="N7008">
        <v>10</v>
      </c>
      <c r="O7008">
        <v>60</v>
      </c>
      <c r="P7008" t="s">
        <v>8240</v>
      </c>
    </row>
    <row r="7009" spans="1:16" x14ac:dyDescent="0.25">
      <c r="A7009" t="s">
        <v>983</v>
      </c>
      <c r="B7009" t="s">
        <v>984</v>
      </c>
      <c r="C7009" t="s">
        <v>985</v>
      </c>
      <c r="D7009">
        <v>1</v>
      </c>
      <c r="E7009" t="s">
        <v>7516</v>
      </c>
      <c r="F7009" t="s">
        <v>7711</v>
      </c>
      <c r="G7009">
        <v>2011</v>
      </c>
      <c r="H7009" t="s">
        <v>20</v>
      </c>
      <c r="I7009">
        <v>9.8039215686274535</v>
      </c>
      <c r="J7009">
        <v>6.031540654671006</v>
      </c>
      <c r="K7009">
        <v>15.545387915300228</v>
      </c>
      <c r="L7009" t="s">
        <v>4933</v>
      </c>
      <c r="M7009" t="s">
        <v>59</v>
      </c>
      <c r="N7009">
        <v>20</v>
      </c>
      <c r="O7009">
        <v>153</v>
      </c>
      <c r="P7009" t="s">
        <v>8240</v>
      </c>
    </row>
    <row r="7010" spans="1:16" x14ac:dyDescent="0.25">
      <c r="A7010" t="s">
        <v>983</v>
      </c>
      <c r="B7010" t="s">
        <v>984</v>
      </c>
      <c r="C7010" t="s">
        <v>985</v>
      </c>
      <c r="D7010">
        <v>1</v>
      </c>
      <c r="E7010" t="s">
        <v>7516</v>
      </c>
      <c r="F7010" t="s">
        <v>7711</v>
      </c>
      <c r="G7010">
        <v>2011</v>
      </c>
      <c r="H7010" t="s">
        <v>20</v>
      </c>
      <c r="I7010">
        <v>7.7922077922077921</v>
      </c>
      <c r="J7010">
        <v>4.5133838494693492</v>
      </c>
      <c r="K7010">
        <v>13.125565578311411</v>
      </c>
      <c r="L7010" t="s">
        <v>4886</v>
      </c>
      <c r="M7010" t="s">
        <v>13</v>
      </c>
      <c r="N7010">
        <v>20</v>
      </c>
      <c r="O7010">
        <v>154</v>
      </c>
      <c r="P7010" t="s">
        <v>8240</v>
      </c>
    </row>
    <row r="7011" spans="1:16" x14ac:dyDescent="0.25">
      <c r="A7011" t="s">
        <v>983</v>
      </c>
      <c r="B7011" t="s">
        <v>984</v>
      </c>
      <c r="C7011" t="s">
        <v>985</v>
      </c>
      <c r="D7011">
        <v>1</v>
      </c>
      <c r="E7011" t="s">
        <v>7516</v>
      </c>
      <c r="F7011" t="s">
        <v>7711</v>
      </c>
      <c r="G7011">
        <v>2011</v>
      </c>
      <c r="H7011" t="s">
        <v>20</v>
      </c>
      <c r="I7011">
        <v>8.7947882736156355</v>
      </c>
      <c r="J7011">
        <v>6.1145762477823409</v>
      </c>
      <c r="K7011">
        <v>12.493486508296643</v>
      </c>
      <c r="L7011" t="s">
        <v>4986</v>
      </c>
      <c r="M7011" t="s">
        <v>93</v>
      </c>
      <c r="N7011">
        <v>40</v>
      </c>
      <c r="O7011">
        <v>307</v>
      </c>
      <c r="P7011" t="s">
        <v>8240</v>
      </c>
    </row>
    <row r="7012" spans="1:16" x14ac:dyDescent="0.25">
      <c r="A7012" t="s">
        <v>983</v>
      </c>
      <c r="B7012" t="s">
        <v>984</v>
      </c>
      <c r="C7012" t="s">
        <v>985</v>
      </c>
      <c r="D7012">
        <v>1</v>
      </c>
      <c r="E7012" t="s">
        <v>7516</v>
      </c>
      <c r="F7012" t="s">
        <v>7711</v>
      </c>
      <c r="G7012">
        <v>2011</v>
      </c>
      <c r="H7012" t="s">
        <v>22</v>
      </c>
      <c r="I7012">
        <v>3.6144578313253009</v>
      </c>
      <c r="J7012">
        <v>1.2367579124893056</v>
      </c>
      <c r="K7012">
        <v>10.096059539054655</v>
      </c>
      <c r="L7012" t="s">
        <v>2460</v>
      </c>
      <c r="M7012" t="s">
        <v>59</v>
      </c>
      <c r="N7012">
        <v>0</v>
      </c>
      <c r="O7012">
        <v>83</v>
      </c>
      <c r="P7012" t="s">
        <v>8240</v>
      </c>
    </row>
    <row r="7013" spans="1:16" x14ac:dyDescent="0.25">
      <c r="A7013" t="s">
        <v>983</v>
      </c>
      <c r="B7013" t="s">
        <v>984</v>
      </c>
      <c r="C7013" t="s">
        <v>985</v>
      </c>
      <c r="D7013">
        <v>1</v>
      </c>
      <c r="E7013" t="s">
        <v>7516</v>
      </c>
      <c r="F7013" t="s">
        <v>7711</v>
      </c>
      <c r="G7013">
        <v>2011</v>
      </c>
      <c r="H7013" t="s">
        <v>22</v>
      </c>
      <c r="I7013">
        <v>2.9411764705882355</v>
      </c>
      <c r="J7013">
        <v>0.81030096050453393</v>
      </c>
      <c r="K7013">
        <v>10.104823424253045</v>
      </c>
      <c r="L7013" t="s">
        <v>1168</v>
      </c>
      <c r="M7013" t="s">
        <v>13</v>
      </c>
      <c r="N7013">
        <v>0</v>
      </c>
      <c r="O7013">
        <v>68</v>
      </c>
      <c r="P7013" t="s">
        <v>8240</v>
      </c>
    </row>
    <row r="7014" spans="1:16" x14ac:dyDescent="0.25">
      <c r="A7014" t="s">
        <v>983</v>
      </c>
      <c r="B7014" t="s">
        <v>984</v>
      </c>
      <c r="C7014" t="s">
        <v>985</v>
      </c>
      <c r="D7014">
        <v>1</v>
      </c>
      <c r="E7014" t="s">
        <v>7516</v>
      </c>
      <c r="F7014" t="s">
        <v>7711</v>
      </c>
      <c r="G7014">
        <v>2011</v>
      </c>
      <c r="H7014" t="s">
        <v>22</v>
      </c>
      <c r="I7014">
        <v>3.3112582781456954</v>
      </c>
      <c r="J7014">
        <v>1.4224835577160273</v>
      </c>
      <c r="K7014">
        <v>7.5167162438876769</v>
      </c>
      <c r="L7014" t="s">
        <v>1633</v>
      </c>
      <c r="M7014" t="s">
        <v>93</v>
      </c>
      <c r="N7014">
        <v>10</v>
      </c>
      <c r="O7014">
        <v>151</v>
      </c>
      <c r="P7014" t="s">
        <v>8240</v>
      </c>
    </row>
    <row r="7015" spans="1:16" x14ac:dyDescent="0.25">
      <c r="A7015" t="s">
        <v>983</v>
      </c>
      <c r="B7015" t="s">
        <v>984</v>
      </c>
      <c r="C7015" t="s">
        <v>985</v>
      </c>
      <c r="D7015">
        <v>1</v>
      </c>
      <c r="E7015" t="s">
        <v>7516</v>
      </c>
      <c r="F7015" t="s">
        <v>7711</v>
      </c>
      <c r="G7015">
        <v>2011</v>
      </c>
      <c r="H7015" t="s">
        <v>24</v>
      </c>
      <c r="I7015">
        <v>7.6096687555953437</v>
      </c>
      <c r="J7015">
        <v>6.1958581789332889</v>
      </c>
      <c r="K7015">
        <v>9.3140586549886493</v>
      </c>
      <c r="L7015" t="s">
        <v>4582</v>
      </c>
      <c r="M7015" t="s">
        <v>59</v>
      </c>
      <c r="N7015">
        <v>120</v>
      </c>
      <c r="O7015">
        <v>1117</v>
      </c>
      <c r="P7015" t="s">
        <v>8240</v>
      </c>
    </row>
    <row r="7016" spans="1:16" x14ac:dyDescent="0.25">
      <c r="A7016" t="s">
        <v>983</v>
      </c>
      <c r="B7016" t="s">
        <v>984</v>
      </c>
      <c r="C7016" t="s">
        <v>985</v>
      </c>
      <c r="D7016">
        <v>1</v>
      </c>
      <c r="E7016" t="s">
        <v>7516</v>
      </c>
      <c r="F7016" t="s">
        <v>7711</v>
      </c>
      <c r="G7016">
        <v>2011</v>
      </c>
      <c r="H7016" t="s">
        <v>24</v>
      </c>
      <c r="I7016">
        <v>5.2772808586762068</v>
      </c>
      <c r="J7016">
        <v>4.1131496039903359</v>
      </c>
      <c r="K7016">
        <v>6.747706331464367</v>
      </c>
      <c r="L7016" t="s">
        <v>4887</v>
      </c>
      <c r="M7016" t="s">
        <v>13</v>
      </c>
      <c r="N7016">
        <v>90</v>
      </c>
      <c r="O7016">
        <v>1118</v>
      </c>
      <c r="P7016" t="s">
        <v>8240</v>
      </c>
    </row>
    <row r="7017" spans="1:16" x14ac:dyDescent="0.25">
      <c r="A7017" t="s">
        <v>983</v>
      </c>
      <c r="B7017" t="s">
        <v>984</v>
      </c>
      <c r="C7017" t="s">
        <v>985</v>
      </c>
      <c r="D7017">
        <v>1</v>
      </c>
      <c r="E7017" t="s">
        <v>7516</v>
      </c>
      <c r="F7017" t="s">
        <v>7711</v>
      </c>
      <c r="G7017">
        <v>2011</v>
      </c>
      <c r="H7017" t="s">
        <v>24</v>
      </c>
      <c r="I7017">
        <v>6.4429530201342269</v>
      </c>
      <c r="J7017">
        <v>5.4979396955023656</v>
      </c>
      <c r="K7017">
        <v>7.5374443173728611</v>
      </c>
      <c r="L7017" t="s">
        <v>4987</v>
      </c>
      <c r="M7017" t="s">
        <v>93</v>
      </c>
      <c r="N7017">
        <v>210</v>
      </c>
      <c r="O7017">
        <v>2235</v>
      </c>
      <c r="P7017" t="s">
        <v>8240</v>
      </c>
    </row>
    <row r="7018" spans="1:16" x14ac:dyDescent="0.25">
      <c r="A7018" t="s">
        <v>983</v>
      </c>
      <c r="B7018" t="s">
        <v>984</v>
      </c>
      <c r="C7018" t="s">
        <v>985</v>
      </c>
      <c r="D7018">
        <v>1</v>
      </c>
      <c r="E7018" t="s">
        <v>7516</v>
      </c>
      <c r="F7018" t="s">
        <v>7711</v>
      </c>
      <c r="G7018">
        <v>2011</v>
      </c>
      <c r="H7018" t="s">
        <v>26</v>
      </c>
      <c r="I7018">
        <v>23.404255319148938</v>
      </c>
      <c r="J7018">
        <v>13.603136423924592</v>
      </c>
      <c r="K7018">
        <v>37.224532256840767</v>
      </c>
      <c r="L7018" t="s">
        <v>1051</v>
      </c>
      <c r="M7018" t="s">
        <v>59</v>
      </c>
      <c r="N7018">
        <v>10</v>
      </c>
      <c r="O7018">
        <v>47</v>
      </c>
      <c r="P7018" t="s">
        <v>8240</v>
      </c>
    </row>
    <row r="7019" spans="1:16" x14ac:dyDescent="0.25">
      <c r="A7019" t="s">
        <v>983</v>
      </c>
      <c r="B7019" t="s">
        <v>984</v>
      </c>
      <c r="C7019" t="s">
        <v>985</v>
      </c>
      <c r="D7019">
        <v>1</v>
      </c>
      <c r="E7019" t="s">
        <v>7516</v>
      </c>
      <c r="F7019" t="s">
        <v>7711</v>
      </c>
      <c r="G7019">
        <v>2011</v>
      </c>
      <c r="H7019" t="s">
        <v>26</v>
      </c>
      <c r="I7019">
        <v>11.627906976744185</v>
      </c>
      <c r="J7019">
        <v>5.0703529948620858</v>
      </c>
      <c r="K7019">
        <v>24.479448890641397</v>
      </c>
      <c r="L7019" t="s">
        <v>2373</v>
      </c>
      <c r="M7019" t="s">
        <v>13</v>
      </c>
      <c r="N7019">
        <v>10</v>
      </c>
      <c r="O7019">
        <v>43</v>
      </c>
      <c r="P7019" t="s">
        <v>8240</v>
      </c>
    </row>
    <row r="7020" spans="1:16" x14ac:dyDescent="0.25">
      <c r="A7020" t="s">
        <v>983</v>
      </c>
      <c r="B7020" t="s">
        <v>984</v>
      </c>
      <c r="C7020" t="s">
        <v>985</v>
      </c>
      <c r="D7020">
        <v>1</v>
      </c>
      <c r="E7020" t="s">
        <v>7516</v>
      </c>
      <c r="F7020" t="s">
        <v>7711</v>
      </c>
      <c r="G7020">
        <v>2011</v>
      </c>
      <c r="H7020" t="s">
        <v>26</v>
      </c>
      <c r="I7020">
        <v>17.777777777777779</v>
      </c>
      <c r="J7020">
        <v>11.249641451153417</v>
      </c>
      <c r="K7020">
        <v>26.944080736021565</v>
      </c>
      <c r="L7020" t="s">
        <v>4787</v>
      </c>
      <c r="M7020" t="s">
        <v>93</v>
      </c>
      <c r="N7020">
        <v>20</v>
      </c>
      <c r="O7020">
        <v>90</v>
      </c>
      <c r="P7020" t="s">
        <v>8240</v>
      </c>
    </row>
    <row r="7021" spans="1:16" x14ac:dyDescent="0.25">
      <c r="A7021" t="s">
        <v>983</v>
      </c>
      <c r="B7021" t="s">
        <v>984</v>
      </c>
      <c r="C7021" t="s">
        <v>985</v>
      </c>
      <c r="D7021">
        <v>1</v>
      </c>
      <c r="E7021" t="s">
        <v>7516</v>
      </c>
      <c r="F7021" t="s">
        <v>7711</v>
      </c>
      <c r="G7021">
        <v>2011</v>
      </c>
      <c r="H7021" t="s">
        <v>101</v>
      </c>
      <c r="I7021">
        <v>6.666666666666667</v>
      </c>
      <c r="J7021">
        <v>2.2931616462147084</v>
      </c>
      <c r="K7021">
        <v>17.856874388640826</v>
      </c>
      <c r="L7021" t="s">
        <v>656</v>
      </c>
      <c r="M7021" t="s">
        <v>93</v>
      </c>
      <c r="N7021">
        <v>10</v>
      </c>
      <c r="O7021">
        <v>45</v>
      </c>
      <c r="P7021" t="s">
        <v>8240</v>
      </c>
    </row>
    <row r="7022" spans="1:16" x14ac:dyDescent="0.25">
      <c r="A7022" t="s">
        <v>983</v>
      </c>
      <c r="B7022" t="s">
        <v>984</v>
      </c>
      <c r="C7022" t="s">
        <v>985</v>
      </c>
      <c r="D7022">
        <v>1</v>
      </c>
      <c r="E7022" t="s">
        <v>7516</v>
      </c>
      <c r="F7022" t="s">
        <v>7711</v>
      </c>
      <c r="G7022">
        <v>2011</v>
      </c>
      <c r="H7022" t="s">
        <v>28</v>
      </c>
      <c r="I7022">
        <v>0</v>
      </c>
      <c r="J7022">
        <v>0</v>
      </c>
      <c r="K7022">
        <v>5.924591620194442</v>
      </c>
      <c r="L7022" t="s">
        <v>1492</v>
      </c>
      <c r="M7022" t="s">
        <v>59</v>
      </c>
      <c r="N7022">
        <v>0</v>
      </c>
      <c r="O7022">
        <v>61</v>
      </c>
      <c r="P7022" t="s">
        <v>8240</v>
      </c>
    </row>
    <row r="7023" spans="1:16" x14ac:dyDescent="0.25">
      <c r="A7023" t="s">
        <v>983</v>
      </c>
      <c r="B7023" t="s">
        <v>984</v>
      </c>
      <c r="C7023" t="s">
        <v>985</v>
      </c>
      <c r="D7023">
        <v>1</v>
      </c>
      <c r="E7023" t="s">
        <v>7516</v>
      </c>
      <c r="F7023" t="s">
        <v>7711</v>
      </c>
      <c r="G7023">
        <v>2011</v>
      </c>
      <c r="H7023" t="s">
        <v>28</v>
      </c>
      <c r="I7023">
        <v>3.5714285714285716</v>
      </c>
      <c r="J7023">
        <v>0.98492185025776469</v>
      </c>
      <c r="K7023">
        <v>12.119005852210083</v>
      </c>
      <c r="L7023" t="s">
        <v>4879</v>
      </c>
      <c r="M7023" t="s">
        <v>13</v>
      </c>
      <c r="N7023">
        <v>0</v>
      </c>
      <c r="O7023">
        <v>56</v>
      </c>
      <c r="P7023" t="s">
        <v>8240</v>
      </c>
    </row>
    <row r="7024" spans="1:16" x14ac:dyDescent="0.25">
      <c r="A7024" t="s">
        <v>983</v>
      </c>
      <c r="B7024" t="s">
        <v>984</v>
      </c>
      <c r="C7024" t="s">
        <v>985</v>
      </c>
      <c r="D7024">
        <v>1</v>
      </c>
      <c r="E7024" t="s">
        <v>7516</v>
      </c>
      <c r="F7024" t="s">
        <v>7711</v>
      </c>
      <c r="G7024">
        <v>2011</v>
      </c>
      <c r="H7024" t="s">
        <v>28</v>
      </c>
      <c r="I7024">
        <v>1.7094017094017093</v>
      </c>
      <c r="J7024">
        <v>0.47002841082847113</v>
      </c>
      <c r="K7024">
        <v>6.0191276413919548</v>
      </c>
      <c r="L7024" t="s">
        <v>1484</v>
      </c>
      <c r="M7024" t="s">
        <v>93</v>
      </c>
      <c r="N7024">
        <v>0</v>
      </c>
      <c r="O7024">
        <v>117</v>
      </c>
      <c r="P7024" t="s">
        <v>8240</v>
      </c>
    </row>
    <row r="7025" spans="1:16" x14ac:dyDescent="0.25">
      <c r="A7025" t="s">
        <v>983</v>
      </c>
      <c r="B7025" t="s">
        <v>984</v>
      </c>
      <c r="C7025" t="s">
        <v>985</v>
      </c>
      <c r="D7025">
        <v>1</v>
      </c>
      <c r="E7025" t="s">
        <v>7516</v>
      </c>
      <c r="F7025" t="s">
        <v>7711</v>
      </c>
      <c r="G7025">
        <v>2011</v>
      </c>
      <c r="H7025" t="s">
        <v>4131</v>
      </c>
      <c r="I7025">
        <v>0</v>
      </c>
      <c r="J7025">
        <v>0</v>
      </c>
      <c r="K7025">
        <v>0.16681998449220301</v>
      </c>
      <c r="L7025" t="s">
        <v>4888</v>
      </c>
      <c r="M7025" t="s">
        <v>59</v>
      </c>
      <c r="N7025">
        <v>0</v>
      </c>
      <c r="O7025">
        <v>2299</v>
      </c>
      <c r="P7025" t="s">
        <v>8240</v>
      </c>
    </row>
    <row r="7026" spans="1:16" x14ac:dyDescent="0.25">
      <c r="A7026" t="s">
        <v>983</v>
      </c>
      <c r="B7026" t="s">
        <v>984</v>
      </c>
      <c r="C7026" t="s">
        <v>985</v>
      </c>
      <c r="D7026">
        <v>1</v>
      </c>
      <c r="E7026" t="s">
        <v>7516</v>
      </c>
      <c r="F7026" t="s">
        <v>7711</v>
      </c>
      <c r="G7026">
        <v>2011</v>
      </c>
      <c r="H7026" t="s">
        <v>4131</v>
      </c>
      <c r="I7026">
        <v>0</v>
      </c>
      <c r="J7026">
        <v>0</v>
      </c>
      <c r="K7026">
        <v>0.16439282833718807</v>
      </c>
      <c r="L7026" t="s">
        <v>4888</v>
      </c>
      <c r="M7026" t="s">
        <v>13</v>
      </c>
      <c r="N7026">
        <v>0</v>
      </c>
      <c r="O7026">
        <v>2333</v>
      </c>
      <c r="P7026" t="s">
        <v>8240</v>
      </c>
    </row>
    <row r="7027" spans="1:16" x14ac:dyDescent="0.25">
      <c r="A7027" t="s">
        <v>983</v>
      </c>
      <c r="B7027" t="s">
        <v>984</v>
      </c>
      <c r="C7027" t="s">
        <v>985</v>
      </c>
      <c r="D7027">
        <v>1</v>
      </c>
      <c r="E7027" t="s">
        <v>7516</v>
      </c>
      <c r="F7027" t="s">
        <v>7711</v>
      </c>
      <c r="G7027">
        <v>2011</v>
      </c>
      <c r="H7027" t="s">
        <v>30</v>
      </c>
      <c r="I7027">
        <v>4.6511627906976756</v>
      </c>
      <c r="J7027">
        <v>2.1488293026176248</v>
      </c>
      <c r="K7027">
        <v>9.7763507614586889</v>
      </c>
      <c r="L7027" t="s">
        <v>4934</v>
      </c>
      <c r="M7027" t="s">
        <v>59</v>
      </c>
      <c r="N7027">
        <v>10</v>
      </c>
      <c r="O7027">
        <v>129</v>
      </c>
      <c r="P7027" t="s">
        <v>8240</v>
      </c>
    </row>
    <row r="7028" spans="1:16" x14ac:dyDescent="0.25">
      <c r="A7028" t="s">
        <v>983</v>
      </c>
      <c r="B7028" t="s">
        <v>984</v>
      </c>
      <c r="C7028" t="s">
        <v>985</v>
      </c>
      <c r="D7028">
        <v>1</v>
      </c>
      <c r="E7028" t="s">
        <v>7516</v>
      </c>
      <c r="F7028" t="s">
        <v>7711</v>
      </c>
      <c r="G7028">
        <v>2011</v>
      </c>
      <c r="H7028" t="s">
        <v>30</v>
      </c>
      <c r="I7028">
        <v>5.691056910569106</v>
      </c>
      <c r="J7028">
        <v>2.7837625142034073</v>
      </c>
      <c r="K7028">
        <v>11.28228521777096</v>
      </c>
      <c r="L7028" t="s">
        <v>4889</v>
      </c>
      <c r="M7028" t="s">
        <v>13</v>
      </c>
      <c r="N7028">
        <v>10</v>
      </c>
      <c r="O7028">
        <v>123</v>
      </c>
      <c r="P7028" t="s">
        <v>8240</v>
      </c>
    </row>
    <row r="7029" spans="1:16" x14ac:dyDescent="0.25">
      <c r="A7029" t="s">
        <v>983</v>
      </c>
      <c r="B7029" t="s">
        <v>984</v>
      </c>
      <c r="C7029" t="s">
        <v>985</v>
      </c>
      <c r="D7029">
        <v>1</v>
      </c>
      <c r="E7029" t="s">
        <v>7516</v>
      </c>
      <c r="F7029" t="s">
        <v>7711</v>
      </c>
      <c r="G7029">
        <v>2011</v>
      </c>
      <c r="H7029" t="s">
        <v>30</v>
      </c>
      <c r="I7029">
        <v>5.1587301587301591</v>
      </c>
      <c r="J7029">
        <v>3.0392221232127232</v>
      </c>
      <c r="K7029">
        <v>8.6248700338094348</v>
      </c>
      <c r="L7029" t="s">
        <v>4988</v>
      </c>
      <c r="M7029" t="s">
        <v>93</v>
      </c>
      <c r="N7029">
        <v>20</v>
      </c>
      <c r="O7029">
        <v>252</v>
      </c>
      <c r="P7029" t="s">
        <v>8240</v>
      </c>
    </row>
    <row r="7030" spans="1:16" x14ac:dyDescent="0.25">
      <c r="A7030" t="s">
        <v>983</v>
      </c>
      <c r="B7030" t="s">
        <v>984</v>
      </c>
      <c r="C7030" t="s">
        <v>985</v>
      </c>
      <c r="D7030">
        <v>1</v>
      </c>
      <c r="E7030" t="s">
        <v>7516</v>
      </c>
      <c r="F7030" t="s">
        <v>7711</v>
      </c>
      <c r="G7030">
        <v>2011</v>
      </c>
      <c r="H7030" t="s">
        <v>32</v>
      </c>
      <c r="I7030">
        <v>4.4247787610619476</v>
      </c>
      <c r="J7030">
        <v>1.9045587730049336</v>
      </c>
      <c r="K7030">
        <v>9.9419068693690136</v>
      </c>
      <c r="L7030" t="s">
        <v>4935</v>
      </c>
      <c r="M7030" t="s">
        <v>59</v>
      </c>
      <c r="N7030">
        <v>10</v>
      </c>
      <c r="O7030">
        <v>113</v>
      </c>
      <c r="P7030" t="s">
        <v>8240</v>
      </c>
    </row>
    <row r="7031" spans="1:16" x14ac:dyDescent="0.25">
      <c r="A7031" t="s">
        <v>983</v>
      </c>
      <c r="B7031" t="s">
        <v>984</v>
      </c>
      <c r="C7031" t="s">
        <v>985</v>
      </c>
      <c r="D7031">
        <v>1</v>
      </c>
      <c r="E7031" t="s">
        <v>7516</v>
      </c>
      <c r="F7031" t="s">
        <v>7711</v>
      </c>
      <c r="G7031">
        <v>2011</v>
      </c>
      <c r="H7031" t="s">
        <v>32</v>
      </c>
      <c r="I7031">
        <v>7.0707070707070701</v>
      </c>
      <c r="J7031">
        <v>3.4669789128209607</v>
      </c>
      <c r="K7031">
        <v>13.881642656660652</v>
      </c>
      <c r="L7031" t="s">
        <v>723</v>
      </c>
      <c r="M7031" t="s">
        <v>13</v>
      </c>
      <c r="N7031">
        <v>10</v>
      </c>
      <c r="O7031">
        <v>99</v>
      </c>
      <c r="P7031" t="s">
        <v>8240</v>
      </c>
    </row>
    <row r="7032" spans="1:16" x14ac:dyDescent="0.25">
      <c r="A7032" t="s">
        <v>983</v>
      </c>
      <c r="B7032" t="s">
        <v>984</v>
      </c>
      <c r="C7032" t="s">
        <v>985</v>
      </c>
      <c r="D7032">
        <v>1</v>
      </c>
      <c r="E7032" t="s">
        <v>7516</v>
      </c>
      <c r="F7032" t="s">
        <v>7711</v>
      </c>
      <c r="G7032">
        <v>2011</v>
      </c>
      <c r="H7032" t="s">
        <v>32</v>
      </c>
      <c r="I7032">
        <v>5.6603773584905657</v>
      </c>
      <c r="J7032">
        <v>3.2672488614720021</v>
      </c>
      <c r="K7032">
        <v>9.6318401000627532</v>
      </c>
      <c r="L7032" t="s">
        <v>4989</v>
      </c>
      <c r="M7032" t="s">
        <v>93</v>
      </c>
      <c r="N7032">
        <v>20</v>
      </c>
      <c r="O7032">
        <v>212</v>
      </c>
      <c r="P7032" t="s">
        <v>8240</v>
      </c>
    </row>
    <row r="7033" spans="1:16" x14ac:dyDescent="0.25">
      <c r="A7033" t="s">
        <v>983</v>
      </c>
      <c r="B7033" t="s">
        <v>984</v>
      </c>
      <c r="C7033" t="s">
        <v>985</v>
      </c>
      <c r="D7033">
        <v>1</v>
      </c>
      <c r="E7033" t="s">
        <v>7516</v>
      </c>
      <c r="F7033" t="s">
        <v>7712</v>
      </c>
      <c r="G7033">
        <v>2014</v>
      </c>
      <c r="H7033" t="s">
        <v>14</v>
      </c>
      <c r="I7033">
        <v>3.1578947368421058</v>
      </c>
      <c r="J7033">
        <v>1.0796943829702528</v>
      </c>
      <c r="K7033">
        <v>8.8772468239709532</v>
      </c>
      <c r="L7033" t="s">
        <v>794</v>
      </c>
      <c r="M7033" t="s">
        <v>59</v>
      </c>
      <c r="N7033">
        <v>0</v>
      </c>
      <c r="O7033">
        <v>95</v>
      </c>
      <c r="P7033" t="s">
        <v>8240</v>
      </c>
    </row>
    <row r="7034" spans="1:16" x14ac:dyDescent="0.25">
      <c r="A7034" t="s">
        <v>983</v>
      </c>
      <c r="B7034" t="s">
        <v>984</v>
      </c>
      <c r="C7034" t="s">
        <v>985</v>
      </c>
      <c r="D7034">
        <v>1</v>
      </c>
      <c r="E7034" t="s">
        <v>7516</v>
      </c>
      <c r="F7034" t="s">
        <v>7712</v>
      </c>
      <c r="G7034">
        <v>2014</v>
      </c>
      <c r="H7034" t="s">
        <v>14</v>
      </c>
      <c r="I7034">
        <v>0.84745762711864403</v>
      </c>
      <c r="J7034">
        <v>0.14975019757751412</v>
      </c>
      <c r="K7034">
        <v>4.6446714121190098</v>
      </c>
      <c r="L7034" t="s">
        <v>1260</v>
      </c>
      <c r="M7034" t="s">
        <v>13</v>
      </c>
      <c r="N7034">
        <v>0</v>
      </c>
      <c r="O7034">
        <v>118</v>
      </c>
      <c r="P7034" t="s">
        <v>8240</v>
      </c>
    </row>
    <row r="7035" spans="1:16" x14ac:dyDescent="0.25">
      <c r="A7035" t="s">
        <v>983</v>
      </c>
      <c r="B7035" t="s">
        <v>984</v>
      </c>
      <c r="C7035" t="s">
        <v>985</v>
      </c>
      <c r="D7035">
        <v>1</v>
      </c>
      <c r="E7035" t="s">
        <v>7516</v>
      </c>
      <c r="F7035" t="s">
        <v>7712</v>
      </c>
      <c r="G7035">
        <v>2014</v>
      </c>
      <c r="H7035" t="s">
        <v>14</v>
      </c>
      <c r="I7035">
        <v>1.8779342723004695</v>
      </c>
      <c r="J7035">
        <v>0.73264337100197829</v>
      </c>
      <c r="K7035">
        <v>4.7283013923644601</v>
      </c>
      <c r="L7035" t="s">
        <v>4990</v>
      </c>
      <c r="M7035" t="s">
        <v>93</v>
      </c>
      <c r="N7035">
        <v>10</v>
      </c>
      <c r="O7035">
        <v>213</v>
      </c>
      <c r="P7035" t="s">
        <v>8240</v>
      </c>
    </row>
    <row r="7036" spans="1:16" x14ac:dyDescent="0.25">
      <c r="A7036" t="s">
        <v>983</v>
      </c>
      <c r="B7036" t="s">
        <v>984</v>
      </c>
      <c r="C7036" t="s">
        <v>985</v>
      </c>
      <c r="D7036">
        <v>1</v>
      </c>
      <c r="E7036" t="s">
        <v>7516</v>
      </c>
      <c r="F7036" t="s">
        <v>7712</v>
      </c>
      <c r="G7036">
        <v>2014</v>
      </c>
      <c r="H7036" t="s">
        <v>16</v>
      </c>
      <c r="I7036">
        <v>1.4888337468982631</v>
      </c>
      <c r="J7036">
        <v>0.68407599654119533</v>
      </c>
      <c r="K7036">
        <v>3.2097244407788823</v>
      </c>
      <c r="L7036" t="s">
        <v>4936</v>
      </c>
      <c r="M7036" t="s">
        <v>59</v>
      </c>
      <c r="N7036">
        <v>10</v>
      </c>
      <c r="O7036">
        <v>403</v>
      </c>
      <c r="P7036" t="s">
        <v>8240</v>
      </c>
    </row>
    <row r="7037" spans="1:16" x14ac:dyDescent="0.25">
      <c r="A7037" t="s">
        <v>983</v>
      </c>
      <c r="B7037" t="s">
        <v>984</v>
      </c>
      <c r="C7037" t="s">
        <v>985</v>
      </c>
      <c r="D7037">
        <v>1</v>
      </c>
      <c r="E7037" t="s">
        <v>7516</v>
      </c>
      <c r="F7037" t="s">
        <v>7712</v>
      </c>
      <c r="G7037">
        <v>2014</v>
      </c>
      <c r="H7037" t="s">
        <v>16</v>
      </c>
      <c r="I7037">
        <v>1.932367149758454</v>
      </c>
      <c r="J7037">
        <v>0.98232945590577758</v>
      </c>
      <c r="K7037">
        <v>3.7662642695633961</v>
      </c>
      <c r="L7037" t="s">
        <v>4890</v>
      </c>
      <c r="M7037" t="s">
        <v>13</v>
      </c>
      <c r="N7037">
        <v>10</v>
      </c>
      <c r="O7037">
        <v>414</v>
      </c>
      <c r="P7037" t="s">
        <v>8240</v>
      </c>
    </row>
    <row r="7038" spans="1:16" x14ac:dyDescent="0.25">
      <c r="A7038" t="s">
        <v>983</v>
      </c>
      <c r="B7038" t="s">
        <v>984</v>
      </c>
      <c r="C7038" t="s">
        <v>985</v>
      </c>
      <c r="D7038">
        <v>1</v>
      </c>
      <c r="E7038" t="s">
        <v>7516</v>
      </c>
      <c r="F7038" t="s">
        <v>7712</v>
      </c>
      <c r="G7038">
        <v>2014</v>
      </c>
      <c r="H7038" t="s">
        <v>16</v>
      </c>
      <c r="I7038">
        <v>1.7073170731707317</v>
      </c>
      <c r="J7038">
        <v>1.0196844645181897</v>
      </c>
      <c r="K7038">
        <v>2.8453303635749778</v>
      </c>
      <c r="L7038" t="s">
        <v>4991</v>
      </c>
      <c r="M7038" t="s">
        <v>93</v>
      </c>
      <c r="N7038">
        <v>20</v>
      </c>
      <c r="O7038">
        <v>820</v>
      </c>
      <c r="P7038" t="s">
        <v>8240</v>
      </c>
    </row>
    <row r="7039" spans="1:16" x14ac:dyDescent="0.25">
      <c r="A7039" t="s">
        <v>983</v>
      </c>
      <c r="B7039" t="s">
        <v>984</v>
      </c>
      <c r="C7039" t="s">
        <v>985</v>
      </c>
      <c r="D7039">
        <v>1</v>
      </c>
      <c r="E7039" t="s">
        <v>7516</v>
      </c>
      <c r="F7039" t="s">
        <v>7712</v>
      </c>
      <c r="G7039">
        <v>2014</v>
      </c>
      <c r="H7039" t="s">
        <v>18</v>
      </c>
      <c r="I7039">
        <v>2.5641025641025639</v>
      </c>
      <c r="J7039">
        <v>0.45405860652373681</v>
      </c>
      <c r="K7039">
        <v>13.181286478627143</v>
      </c>
      <c r="L7039" t="s">
        <v>558</v>
      </c>
      <c r="M7039" t="s">
        <v>59</v>
      </c>
      <c r="N7039">
        <v>0</v>
      </c>
      <c r="O7039">
        <v>39</v>
      </c>
      <c r="P7039" t="s">
        <v>8240</v>
      </c>
    </row>
    <row r="7040" spans="1:16" x14ac:dyDescent="0.25">
      <c r="A7040" t="s">
        <v>983</v>
      </c>
      <c r="B7040" t="s">
        <v>984</v>
      </c>
      <c r="C7040" t="s">
        <v>985</v>
      </c>
      <c r="D7040">
        <v>1</v>
      </c>
      <c r="E7040" t="s">
        <v>7516</v>
      </c>
      <c r="F7040" t="s">
        <v>7712</v>
      </c>
      <c r="G7040">
        <v>2014</v>
      </c>
      <c r="H7040" t="s">
        <v>18</v>
      </c>
      <c r="I7040">
        <v>7.3170731707317085</v>
      </c>
      <c r="J7040">
        <v>2.5197373252564153</v>
      </c>
      <c r="K7040">
        <v>19.427740017211292</v>
      </c>
      <c r="L7040" t="s">
        <v>1094</v>
      </c>
      <c r="M7040" t="s">
        <v>13</v>
      </c>
      <c r="N7040">
        <v>0</v>
      </c>
      <c r="O7040">
        <v>41</v>
      </c>
      <c r="P7040" t="s">
        <v>8240</v>
      </c>
    </row>
    <row r="7041" spans="1:16" x14ac:dyDescent="0.25">
      <c r="A7041" t="s">
        <v>983</v>
      </c>
      <c r="B7041" t="s">
        <v>984</v>
      </c>
      <c r="C7041" t="s">
        <v>985</v>
      </c>
      <c r="D7041">
        <v>1</v>
      </c>
      <c r="E7041" t="s">
        <v>7516</v>
      </c>
      <c r="F7041" t="s">
        <v>7712</v>
      </c>
      <c r="G7041">
        <v>2014</v>
      </c>
      <c r="H7041" t="s">
        <v>18</v>
      </c>
      <c r="I7041">
        <v>5</v>
      </c>
      <c r="J7041">
        <v>1.9613237127295569</v>
      </c>
      <c r="K7041">
        <v>12.162452551082202</v>
      </c>
      <c r="L7041" t="s">
        <v>1101</v>
      </c>
      <c r="M7041" t="s">
        <v>93</v>
      </c>
      <c r="N7041">
        <v>10</v>
      </c>
      <c r="O7041">
        <v>80</v>
      </c>
      <c r="P7041" t="s">
        <v>8240</v>
      </c>
    </row>
    <row r="7042" spans="1:16" x14ac:dyDescent="0.25">
      <c r="A7042" t="s">
        <v>983</v>
      </c>
      <c r="B7042" t="s">
        <v>984</v>
      </c>
      <c r="C7042" t="s">
        <v>985</v>
      </c>
      <c r="D7042">
        <v>1</v>
      </c>
      <c r="E7042" t="s">
        <v>7516</v>
      </c>
      <c r="F7042" t="s">
        <v>7712</v>
      </c>
      <c r="G7042">
        <v>2014</v>
      </c>
      <c r="H7042" t="s">
        <v>20</v>
      </c>
      <c r="I7042">
        <v>2.9761904761904758</v>
      </c>
      <c r="J7042">
        <v>1.2777935316137217</v>
      </c>
      <c r="K7042">
        <v>6.777066292782699</v>
      </c>
      <c r="L7042" t="s">
        <v>4937</v>
      </c>
      <c r="M7042" t="s">
        <v>59</v>
      </c>
      <c r="N7042">
        <v>10</v>
      </c>
      <c r="O7042">
        <v>168</v>
      </c>
      <c r="P7042" t="s">
        <v>8240</v>
      </c>
    </row>
    <row r="7043" spans="1:16" x14ac:dyDescent="0.25">
      <c r="A7043" t="s">
        <v>983</v>
      </c>
      <c r="B7043" t="s">
        <v>984</v>
      </c>
      <c r="C7043" t="s">
        <v>985</v>
      </c>
      <c r="D7043">
        <v>1</v>
      </c>
      <c r="E7043" t="s">
        <v>7516</v>
      </c>
      <c r="F7043" t="s">
        <v>7712</v>
      </c>
      <c r="G7043">
        <v>2014</v>
      </c>
      <c r="H7043" t="s">
        <v>20</v>
      </c>
      <c r="I7043">
        <v>2.6143790849673203</v>
      </c>
      <c r="J7043">
        <v>1.0212574388730509</v>
      </c>
      <c r="K7043">
        <v>6.528780306214987</v>
      </c>
      <c r="L7043" t="s">
        <v>4891</v>
      </c>
      <c r="M7043" t="s">
        <v>13</v>
      </c>
      <c r="N7043">
        <v>0</v>
      </c>
      <c r="O7043">
        <v>153</v>
      </c>
      <c r="P7043" t="s">
        <v>8240</v>
      </c>
    </row>
    <row r="7044" spans="1:16" x14ac:dyDescent="0.25">
      <c r="A7044" t="s">
        <v>983</v>
      </c>
      <c r="B7044" t="s">
        <v>984</v>
      </c>
      <c r="C7044" t="s">
        <v>985</v>
      </c>
      <c r="D7044">
        <v>1</v>
      </c>
      <c r="E7044" t="s">
        <v>7516</v>
      </c>
      <c r="F7044" t="s">
        <v>7712</v>
      </c>
      <c r="G7044">
        <v>2014</v>
      </c>
      <c r="H7044" t="s">
        <v>20</v>
      </c>
      <c r="I7044">
        <v>2.8037383177570092</v>
      </c>
      <c r="J7044">
        <v>1.4819154778298347</v>
      </c>
      <c r="K7044">
        <v>5.2418538916105328</v>
      </c>
      <c r="L7044" t="s">
        <v>4992</v>
      </c>
      <c r="M7044" t="s">
        <v>93</v>
      </c>
      <c r="N7044">
        <v>10</v>
      </c>
      <c r="O7044">
        <v>321</v>
      </c>
      <c r="P7044" t="s">
        <v>8240</v>
      </c>
    </row>
    <row r="7045" spans="1:16" x14ac:dyDescent="0.25">
      <c r="A7045" t="s">
        <v>983</v>
      </c>
      <c r="B7045" t="s">
        <v>984</v>
      </c>
      <c r="C7045" t="s">
        <v>985</v>
      </c>
      <c r="D7045">
        <v>1</v>
      </c>
      <c r="E7045" t="s">
        <v>7516</v>
      </c>
      <c r="F7045" t="s">
        <v>7712</v>
      </c>
      <c r="G7045">
        <v>2014</v>
      </c>
      <c r="H7045" t="s">
        <v>22</v>
      </c>
      <c r="I7045">
        <v>1.4705882352941178</v>
      </c>
      <c r="J7045">
        <v>0.26006166023507898</v>
      </c>
      <c r="K7045">
        <v>7.8711603615461732</v>
      </c>
      <c r="L7045" t="s">
        <v>4938</v>
      </c>
      <c r="M7045" t="s">
        <v>59</v>
      </c>
      <c r="N7045">
        <v>0</v>
      </c>
      <c r="O7045">
        <v>68</v>
      </c>
      <c r="P7045" t="s">
        <v>8240</v>
      </c>
    </row>
    <row r="7046" spans="1:16" x14ac:dyDescent="0.25">
      <c r="A7046" t="s">
        <v>983</v>
      </c>
      <c r="B7046" t="s">
        <v>984</v>
      </c>
      <c r="C7046" t="s">
        <v>985</v>
      </c>
      <c r="D7046">
        <v>1</v>
      </c>
      <c r="E7046" t="s">
        <v>7516</v>
      </c>
      <c r="F7046" t="s">
        <v>7712</v>
      </c>
      <c r="G7046">
        <v>2014</v>
      </c>
      <c r="H7046" t="s">
        <v>22</v>
      </c>
      <c r="I7046">
        <v>4.615384615384615</v>
      </c>
      <c r="J7046">
        <v>1.5819553585903274</v>
      </c>
      <c r="K7046">
        <v>12.714051706904954</v>
      </c>
      <c r="L7046" t="s">
        <v>549</v>
      </c>
      <c r="M7046" t="s">
        <v>13</v>
      </c>
      <c r="N7046">
        <v>0</v>
      </c>
      <c r="O7046">
        <v>65</v>
      </c>
      <c r="P7046" t="s">
        <v>8240</v>
      </c>
    </row>
    <row r="7047" spans="1:16" x14ac:dyDescent="0.25">
      <c r="A7047" t="s">
        <v>983</v>
      </c>
      <c r="B7047" t="s">
        <v>984</v>
      </c>
      <c r="C7047" t="s">
        <v>985</v>
      </c>
      <c r="D7047">
        <v>1</v>
      </c>
      <c r="E7047" t="s">
        <v>7516</v>
      </c>
      <c r="F7047" t="s">
        <v>7712</v>
      </c>
      <c r="G7047">
        <v>2014</v>
      </c>
      <c r="H7047" t="s">
        <v>22</v>
      </c>
      <c r="I7047">
        <v>3.007518796992481</v>
      </c>
      <c r="J7047">
        <v>1.1756335717357331</v>
      </c>
      <c r="K7047">
        <v>7.4778753027585712</v>
      </c>
      <c r="L7047" t="s">
        <v>4961</v>
      </c>
      <c r="M7047" t="s">
        <v>93</v>
      </c>
      <c r="N7047">
        <v>10</v>
      </c>
      <c r="O7047">
        <v>133</v>
      </c>
      <c r="P7047" t="s">
        <v>8240</v>
      </c>
    </row>
    <row r="7048" spans="1:16" x14ac:dyDescent="0.25">
      <c r="A7048" t="s">
        <v>983</v>
      </c>
      <c r="B7048" t="s">
        <v>984</v>
      </c>
      <c r="C7048" t="s">
        <v>985</v>
      </c>
      <c r="D7048">
        <v>1</v>
      </c>
      <c r="E7048" t="s">
        <v>7516</v>
      </c>
      <c r="F7048" t="s">
        <v>7712</v>
      </c>
      <c r="G7048">
        <v>2014</v>
      </c>
      <c r="H7048" t="s">
        <v>24</v>
      </c>
      <c r="I7048">
        <v>2.6168224299065415</v>
      </c>
      <c r="J7048">
        <v>1.8165967414834616</v>
      </c>
      <c r="K7048">
        <v>3.7560687242612074</v>
      </c>
      <c r="L7048" t="s">
        <v>1302</v>
      </c>
      <c r="M7048" t="s">
        <v>59</v>
      </c>
      <c r="N7048">
        <v>40</v>
      </c>
      <c r="O7048">
        <v>1070</v>
      </c>
      <c r="P7048" t="s">
        <v>8240</v>
      </c>
    </row>
    <row r="7049" spans="1:16" x14ac:dyDescent="0.25">
      <c r="A7049" t="s">
        <v>983</v>
      </c>
      <c r="B7049" t="s">
        <v>984</v>
      </c>
      <c r="C7049" t="s">
        <v>985</v>
      </c>
      <c r="D7049">
        <v>1</v>
      </c>
      <c r="E7049" t="s">
        <v>7516</v>
      </c>
      <c r="F7049" t="s">
        <v>7712</v>
      </c>
      <c r="G7049">
        <v>2014</v>
      </c>
      <c r="H7049" t="s">
        <v>24</v>
      </c>
      <c r="I7049">
        <v>2.1602160216021602</v>
      </c>
      <c r="J7049">
        <v>1.4558835495203968</v>
      </c>
      <c r="K7049">
        <v>3.1942479131017367</v>
      </c>
      <c r="L7049" t="s">
        <v>4892</v>
      </c>
      <c r="M7049" t="s">
        <v>13</v>
      </c>
      <c r="N7049">
        <v>30</v>
      </c>
      <c r="O7049">
        <v>1111</v>
      </c>
      <c r="P7049" t="s">
        <v>8240</v>
      </c>
    </row>
    <row r="7050" spans="1:16" x14ac:dyDescent="0.25">
      <c r="A7050" t="s">
        <v>983</v>
      </c>
      <c r="B7050" t="s">
        <v>984</v>
      </c>
      <c r="C7050" t="s">
        <v>985</v>
      </c>
      <c r="D7050">
        <v>1</v>
      </c>
      <c r="E7050" t="s">
        <v>7516</v>
      </c>
      <c r="F7050" t="s">
        <v>7712</v>
      </c>
      <c r="G7050">
        <v>2014</v>
      </c>
      <c r="H7050" t="s">
        <v>24</v>
      </c>
      <c r="I7050">
        <v>2.3809523809523809</v>
      </c>
      <c r="J7050">
        <v>1.8202793443789635</v>
      </c>
      <c r="K7050">
        <v>3.1088526366565912</v>
      </c>
      <c r="L7050" t="s">
        <v>4993</v>
      </c>
      <c r="M7050" t="s">
        <v>93</v>
      </c>
      <c r="N7050">
        <v>70</v>
      </c>
      <c r="O7050">
        <v>2184</v>
      </c>
      <c r="P7050" t="s">
        <v>8240</v>
      </c>
    </row>
    <row r="7051" spans="1:16" x14ac:dyDescent="0.25">
      <c r="A7051" t="s">
        <v>983</v>
      </c>
      <c r="B7051" t="s">
        <v>984</v>
      </c>
      <c r="C7051" t="s">
        <v>985</v>
      </c>
      <c r="D7051">
        <v>1</v>
      </c>
      <c r="E7051" t="s">
        <v>7516</v>
      </c>
      <c r="F7051" t="s">
        <v>7712</v>
      </c>
      <c r="G7051">
        <v>2014</v>
      </c>
      <c r="H7051" t="s">
        <v>26</v>
      </c>
      <c r="I7051">
        <v>6.666666666666667</v>
      </c>
      <c r="J7051">
        <v>1.8476635327693351</v>
      </c>
      <c r="K7051">
        <v>21.323817721072089</v>
      </c>
      <c r="L7051" t="s">
        <v>1518</v>
      </c>
      <c r="M7051" t="s">
        <v>59</v>
      </c>
      <c r="N7051">
        <v>0</v>
      </c>
      <c r="O7051">
        <v>30</v>
      </c>
      <c r="P7051" t="s">
        <v>8240</v>
      </c>
    </row>
    <row r="7052" spans="1:16" x14ac:dyDescent="0.25">
      <c r="A7052" t="s">
        <v>983</v>
      </c>
      <c r="B7052" t="s">
        <v>984</v>
      </c>
      <c r="C7052" t="s">
        <v>985</v>
      </c>
      <c r="D7052">
        <v>1</v>
      </c>
      <c r="E7052" t="s">
        <v>7516</v>
      </c>
      <c r="F7052" t="s">
        <v>7712</v>
      </c>
      <c r="G7052">
        <v>2014</v>
      </c>
      <c r="H7052" t="s">
        <v>26</v>
      </c>
      <c r="I7052">
        <v>6.25</v>
      </c>
      <c r="J7052">
        <v>1.7310203195157241</v>
      </c>
      <c r="K7052">
        <v>20.147467248003583</v>
      </c>
      <c r="L7052" t="s">
        <v>557</v>
      </c>
      <c r="M7052" t="s">
        <v>13</v>
      </c>
      <c r="N7052">
        <v>0</v>
      </c>
      <c r="O7052">
        <v>32</v>
      </c>
      <c r="P7052" t="s">
        <v>8240</v>
      </c>
    </row>
    <row r="7053" spans="1:16" x14ac:dyDescent="0.25">
      <c r="A7053" t="s">
        <v>983</v>
      </c>
      <c r="B7053" t="s">
        <v>984</v>
      </c>
      <c r="C7053" t="s">
        <v>985</v>
      </c>
      <c r="D7053">
        <v>1</v>
      </c>
      <c r="E7053" t="s">
        <v>7516</v>
      </c>
      <c r="F7053" t="s">
        <v>7712</v>
      </c>
      <c r="G7053">
        <v>2014</v>
      </c>
      <c r="H7053" t="s">
        <v>26</v>
      </c>
      <c r="I7053">
        <v>6.4516129032258061</v>
      </c>
      <c r="J7053">
        <v>2.5372494807644008</v>
      </c>
      <c r="K7053">
        <v>15.447732658187263</v>
      </c>
      <c r="L7053" t="s">
        <v>1079</v>
      </c>
      <c r="M7053" t="s">
        <v>93</v>
      </c>
      <c r="N7053">
        <v>10</v>
      </c>
      <c r="O7053">
        <v>62</v>
      </c>
      <c r="P7053" t="s">
        <v>8240</v>
      </c>
    </row>
    <row r="7054" spans="1:16" x14ac:dyDescent="0.25">
      <c r="A7054" t="s">
        <v>983</v>
      </c>
      <c r="B7054" t="s">
        <v>984</v>
      </c>
      <c r="C7054" t="s">
        <v>985</v>
      </c>
      <c r="D7054">
        <v>1</v>
      </c>
      <c r="E7054" t="s">
        <v>7516</v>
      </c>
      <c r="F7054" t="s">
        <v>7712</v>
      </c>
      <c r="G7054">
        <v>2014</v>
      </c>
      <c r="H7054" t="s">
        <v>101</v>
      </c>
      <c r="I7054">
        <v>0</v>
      </c>
      <c r="J7054">
        <v>0</v>
      </c>
      <c r="K7054">
        <v>6.5287143789427882</v>
      </c>
      <c r="L7054" t="s">
        <v>4665</v>
      </c>
      <c r="M7054" t="s">
        <v>93</v>
      </c>
      <c r="N7054">
        <v>0</v>
      </c>
      <c r="O7054">
        <v>55</v>
      </c>
      <c r="P7054" t="s">
        <v>8240</v>
      </c>
    </row>
    <row r="7055" spans="1:16" x14ac:dyDescent="0.25">
      <c r="A7055" t="s">
        <v>983</v>
      </c>
      <c r="B7055" t="s">
        <v>984</v>
      </c>
      <c r="C7055" t="s">
        <v>985</v>
      </c>
      <c r="D7055">
        <v>1</v>
      </c>
      <c r="E7055" t="s">
        <v>7516</v>
      </c>
      <c r="F7055" t="s">
        <v>7712</v>
      </c>
      <c r="G7055">
        <v>2014</v>
      </c>
      <c r="H7055" t="s">
        <v>28</v>
      </c>
      <c r="I7055">
        <v>2.8571428571428572</v>
      </c>
      <c r="J7055">
        <v>0.50613613658533663</v>
      </c>
      <c r="K7055">
        <v>14.533409093271311</v>
      </c>
      <c r="L7055" t="s">
        <v>1614</v>
      </c>
      <c r="M7055" t="s">
        <v>59</v>
      </c>
      <c r="N7055">
        <v>0</v>
      </c>
      <c r="O7055">
        <v>35</v>
      </c>
      <c r="P7055" t="s">
        <v>8240</v>
      </c>
    </row>
    <row r="7056" spans="1:16" x14ac:dyDescent="0.25">
      <c r="A7056" t="s">
        <v>983</v>
      </c>
      <c r="B7056" t="s">
        <v>984</v>
      </c>
      <c r="C7056" t="s">
        <v>985</v>
      </c>
      <c r="D7056">
        <v>1</v>
      </c>
      <c r="E7056" t="s">
        <v>7516</v>
      </c>
      <c r="F7056" t="s">
        <v>7712</v>
      </c>
      <c r="G7056">
        <v>2014</v>
      </c>
      <c r="H7056" t="s">
        <v>28</v>
      </c>
      <c r="I7056">
        <v>2</v>
      </c>
      <c r="J7056">
        <v>0.35391680889764571</v>
      </c>
      <c r="K7056">
        <v>10.495686471836953</v>
      </c>
      <c r="L7056" t="s">
        <v>1047</v>
      </c>
      <c r="M7056" t="s">
        <v>13</v>
      </c>
      <c r="N7056">
        <v>0</v>
      </c>
      <c r="O7056">
        <v>50</v>
      </c>
      <c r="P7056" t="s">
        <v>8240</v>
      </c>
    </row>
    <row r="7057" spans="1:16" x14ac:dyDescent="0.25">
      <c r="A7057" t="s">
        <v>983</v>
      </c>
      <c r="B7057" t="s">
        <v>984</v>
      </c>
      <c r="C7057" t="s">
        <v>985</v>
      </c>
      <c r="D7057">
        <v>1</v>
      </c>
      <c r="E7057" t="s">
        <v>7516</v>
      </c>
      <c r="F7057" t="s">
        <v>7712</v>
      </c>
      <c r="G7057">
        <v>2014</v>
      </c>
      <c r="H7057" t="s">
        <v>28</v>
      </c>
      <c r="I7057">
        <v>2.3529411764705879</v>
      </c>
      <c r="J7057">
        <v>0.64763754542195284</v>
      </c>
      <c r="K7057">
        <v>8.1788581502881623</v>
      </c>
      <c r="L7057" t="s">
        <v>4994</v>
      </c>
      <c r="M7057" t="s">
        <v>93</v>
      </c>
      <c r="N7057">
        <v>0</v>
      </c>
      <c r="O7057">
        <v>85</v>
      </c>
      <c r="P7057" t="s">
        <v>8240</v>
      </c>
    </row>
    <row r="7058" spans="1:16" x14ac:dyDescent="0.25">
      <c r="A7058" t="s">
        <v>983</v>
      </c>
      <c r="B7058" t="s">
        <v>984</v>
      </c>
      <c r="C7058" t="s">
        <v>985</v>
      </c>
      <c r="D7058">
        <v>1</v>
      </c>
      <c r="E7058" t="s">
        <v>7516</v>
      </c>
      <c r="F7058" t="s">
        <v>7712</v>
      </c>
      <c r="G7058">
        <v>2014</v>
      </c>
      <c r="H7058" t="s">
        <v>4131</v>
      </c>
      <c r="I7058">
        <v>4</v>
      </c>
      <c r="J7058">
        <v>3.2787621569044809</v>
      </c>
      <c r="K7058">
        <v>4.8718989960054175</v>
      </c>
      <c r="L7058" t="s">
        <v>4939</v>
      </c>
      <c r="M7058" t="s">
        <v>59</v>
      </c>
      <c r="N7058">
        <v>1950</v>
      </c>
      <c r="O7058">
        <v>2342</v>
      </c>
      <c r="P7058" t="s">
        <v>8240</v>
      </c>
    </row>
    <row r="7059" spans="1:16" x14ac:dyDescent="0.25">
      <c r="A7059" t="s">
        <v>983</v>
      </c>
      <c r="B7059" t="s">
        <v>984</v>
      </c>
      <c r="C7059" t="s">
        <v>985</v>
      </c>
      <c r="D7059">
        <v>1</v>
      </c>
      <c r="E7059" t="s">
        <v>7516</v>
      </c>
      <c r="F7059" t="s">
        <v>7712</v>
      </c>
      <c r="G7059">
        <v>2014</v>
      </c>
      <c r="H7059" t="s">
        <v>4131</v>
      </c>
      <c r="I7059">
        <v>3</v>
      </c>
      <c r="J7059">
        <v>2.4083114785591881</v>
      </c>
      <c r="K7059">
        <v>3.7314998052609263</v>
      </c>
      <c r="L7059" t="s">
        <v>4893</v>
      </c>
      <c r="M7059" t="s">
        <v>13</v>
      </c>
      <c r="N7059">
        <v>1570</v>
      </c>
      <c r="O7059">
        <v>2579</v>
      </c>
      <c r="P7059" t="s">
        <v>8240</v>
      </c>
    </row>
    <row r="7060" spans="1:16" x14ac:dyDescent="0.25">
      <c r="A7060" t="s">
        <v>983</v>
      </c>
      <c r="B7060" t="s">
        <v>984</v>
      </c>
      <c r="C7060" t="s">
        <v>985</v>
      </c>
      <c r="D7060">
        <v>1</v>
      </c>
      <c r="E7060" t="s">
        <v>7516</v>
      </c>
      <c r="F7060" t="s">
        <v>7712</v>
      </c>
      <c r="G7060">
        <v>2014</v>
      </c>
      <c r="H7060" t="s">
        <v>4131</v>
      </c>
      <c r="I7060">
        <v>4</v>
      </c>
      <c r="J7060">
        <v>3.4874069700776071</v>
      </c>
      <c r="K7060">
        <v>4.5843572060534594</v>
      </c>
      <c r="L7060" t="s">
        <v>4995</v>
      </c>
      <c r="M7060" t="s">
        <v>93</v>
      </c>
      <c r="N7060">
        <v>4040</v>
      </c>
      <c r="O7060">
        <v>4921</v>
      </c>
      <c r="P7060" t="s">
        <v>8240</v>
      </c>
    </row>
    <row r="7061" spans="1:16" x14ac:dyDescent="0.25">
      <c r="A7061" t="s">
        <v>983</v>
      </c>
      <c r="B7061" t="s">
        <v>984</v>
      </c>
      <c r="C7061" t="s">
        <v>985</v>
      </c>
      <c r="D7061">
        <v>1</v>
      </c>
      <c r="E7061" t="s">
        <v>7516</v>
      </c>
      <c r="F7061" t="s">
        <v>7712</v>
      </c>
      <c r="G7061">
        <v>2014</v>
      </c>
      <c r="H7061" t="s">
        <v>30</v>
      </c>
      <c r="I7061">
        <v>2.7027027027027026</v>
      </c>
      <c r="J7061">
        <v>0.92334712139911057</v>
      </c>
      <c r="K7061">
        <v>7.6463697756138194</v>
      </c>
      <c r="L7061" t="s">
        <v>4940</v>
      </c>
      <c r="M7061" t="s">
        <v>59</v>
      </c>
      <c r="N7061">
        <v>0</v>
      </c>
      <c r="O7061">
        <v>111</v>
      </c>
      <c r="P7061" t="s">
        <v>8240</v>
      </c>
    </row>
    <row r="7062" spans="1:16" x14ac:dyDescent="0.25">
      <c r="A7062" t="s">
        <v>983</v>
      </c>
      <c r="B7062" t="s">
        <v>984</v>
      </c>
      <c r="C7062" t="s">
        <v>985</v>
      </c>
      <c r="D7062">
        <v>1</v>
      </c>
      <c r="E7062" t="s">
        <v>7516</v>
      </c>
      <c r="F7062" t="s">
        <v>7712</v>
      </c>
      <c r="G7062">
        <v>2014</v>
      </c>
      <c r="H7062" t="s">
        <v>30</v>
      </c>
      <c r="I7062">
        <v>0</v>
      </c>
      <c r="J7062">
        <v>0</v>
      </c>
      <c r="K7062">
        <v>3.4348578704167321</v>
      </c>
      <c r="L7062" t="s">
        <v>1537</v>
      </c>
      <c r="M7062" t="s">
        <v>13</v>
      </c>
      <c r="N7062">
        <v>0</v>
      </c>
      <c r="O7062">
        <v>108</v>
      </c>
      <c r="P7062" t="s">
        <v>8240</v>
      </c>
    </row>
    <row r="7063" spans="1:16" x14ac:dyDescent="0.25">
      <c r="A7063" t="s">
        <v>983</v>
      </c>
      <c r="B7063" t="s">
        <v>984</v>
      </c>
      <c r="C7063" t="s">
        <v>985</v>
      </c>
      <c r="D7063">
        <v>1</v>
      </c>
      <c r="E7063" t="s">
        <v>7516</v>
      </c>
      <c r="F7063" t="s">
        <v>7712</v>
      </c>
      <c r="G7063">
        <v>2014</v>
      </c>
      <c r="H7063" t="s">
        <v>30</v>
      </c>
      <c r="I7063">
        <v>1.3698630136986301</v>
      </c>
      <c r="J7063">
        <v>0.46694263921837048</v>
      </c>
      <c r="K7063">
        <v>3.9494679412118545</v>
      </c>
      <c r="L7063" t="s">
        <v>4720</v>
      </c>
      <c r="M7063" t="s">
        <v>93</v>
      </c>
      <c r="N7063">
        <v>10</v>
      </c>
      <c r="O7063">
        <v>219</v>
      </c>
      <c r="P7063" t="s">
        <v>8240</v>
      </c>
    </row>
    <row r="7064" spans="1:16" x14ac:dyDescent="0.25">
      <c r="A7064" t="s">
        <v>983</v>
      </c>
      <c r="B7064" t="s">
        <v>984</v>
      </c>
      <c r="C7064" t="s">
        <v>985</v>
      </c>
      <c r="D7064">
        <v>1</v>
      </c>
      <c r="E7064" t="s">
        <v>7516</v>
      </c>
      <c r="F7064" t="s">
        <v>7712</v>
      </c>
      <c r="G7064">
        <v>2014</v>
      </c>
      <c r="H7064" t="s">
        <v>32</v>
      </c>
      <c r="I7064">
        <v>6.666666666666667</v>
      </c>
      <c r="J7064">
        <v>3.0909506550389256</v>
      </c>
      <c r="K7064">
        <v>13.790261941506742</v>
      </c>
      <c r="L7064" t="s">
        <v>4941</v>
      </c>
      <c r="M7064" t="s">
        <v>59</v>
      </c>
      <c r="N7064">
        <v>10</v>
      </c>
      <c r="O7064">
        <v>90</v>
      </c>
      <c r="P7064" t="s">
        <v>8240</v>
      </c>
    </row>
    <row r="7065" spans="1:16" x14ac:dyDescent="0.25">
      <c r="A7065" t="s">
        <v>983</v>
      </c>
      <c r="B7065" t="s">
        <v>984</v>
      </c>
      <c r="C7065" t="s">
        <v>985</v>
      </c>
      <c r="D7065">
        <v>1</v>
      </c>
      <c r="E7065" t="s">
        <v>7516</v>
      </c>
      <c r="F7065" t="s">
        <v>7712</v>
      </c>
      <c r="G7065">
        <v>2014</v>
      </c>
      <c r="H7065" t="s">
        <v>32</v>
      </c>
      <c r="I7065">
        <v>1.8867924528301887</v>
      </c>
      <c r="J7065">
        <v>0.5189500019088138</v>
      </c>
      <c r="K7065">
        <v>6.6200574415370204</v>
      </c>
      <c r="L7065" t="s">
        <v>4894</v>
      </c>
      <c r="M7065" t="s">
        <v>13</v>
      </c>
      <c r="N7065">
        <v>0</v>
      </c>
      <c r="O7065">
        <v>106</v>
      </c>
      <c r="P7065" t="s">
        <v>8240</v>
      </c>
    </row>
    <row r="7066" spans="1:16" x14ac:dyDescent="0.25">
      <c r="A7066" t="s">
        <v>983</v>
      </c>
      <c r="B7066" t="s">
        <v>984</v>
      </c>
      <c r="C7066" t="s">
        <v>985</v>
      </c>
      <c r="D7066">
        <v>1</v>
      </c>
      <c r="E7066" t="s">
        <v>7516</v>
      </c>
      <c r="F7066" t="s">
        <v>7712</v>
      </c>
      <c r="G7066">
        <v>2014</v>
      </c>
      <c r="H7066" t="s">
        <v>32</v>
      </c>
      <c r="I7066">
        <v>4.0816326530612237</v>
      </c>
      <c r="J7066">
        <v>2.082471542856783</v>
      </c>
      <c r="K7066">
        <v>7.8461919586363997</v>
      </c>
      <c r="L7066" t="s">
        <v>4996</v>
      </c>
      <c r="M7066" t="s">
        <v>93</v>
      </c>
      <c r="N7066">
        <v>10</v>
      </c>
      <c r="O7066">
        <v>196</v>
      </c>
      <c r="P7066" t="s">
        <v>8240</v>
      </c>
    </row>
    <row r="7067" spans="1:16" x14ac:dyDescent="0.25">
      <c r="A7067" t="s">
        <v>983</v>
      </c>
      <c r="B7067" t="s">
        <v>984</v>
      </c>
      <c r="C7067" t="s">
        <v>985</v>
      </c>
      <c r="D7067">
        <v>1</v>
      </c>
      <c r="E7067" t="s">
        <v>7516</v>
      </c>
      <c r="F7067" t="s">
        <v>7713</v>
      </c>
      <c r="G7067">
        <v>2017</v>
      </c>
      <c r="H7067" t="s">
        <v>14</v>
      </c>
      <c r="I7067">
        <v>5.7692307692307692</v>
      </c>
      <c r="J7067">
        <v>2.6706181629780628</v>
      </c>
      <c r="K7067">
        <v>12.019074868282601</v>
      </c>
      <c r="L7067" t="s">
        <v>613</v>
      </c>
      <c r="M7067" t="s">
        <v>59</v>
      </c>
      <c r="N7067">
        <v>10</v>
      </c>
      <c r="O7067">
        <v>104</v>
      </c>
      <c r="P7067" t="s">
        <v>8240</v>
      </c>
    </row>
    <row r="7068" spans="1:16" x14ac:dyDescent="0.25">
      <c r="A7068" t="s">
        <v>983</v>
      </c>
      <c r="B7068" t="s">
        <v>984</v>
      </c>
      <c r="C7068" t="s">
        <v>985</v>
      </c>
      <c r="D7068">
        <v>1</v>
      </c>
      <c r="E7068" t="s">
        <v>7516</v>
      </c>
      <c r="F7068" t="s">
        <v>7713</v>
      </c>
      <c r="G7068">
        <v>2017</v>
      </c>
      <c r="H7068" t="s">
        <v>14</v>
      </c>
      <c r="I7068">
        <v>4.2372881355932206</v>
      </c>
      <c r="J7068">
        <v>1.8232554653831188</v>
      </c>
      <c r="K7068">
        <v>9.5370681022653692</v>
      </c>
      <c r="L7068" t="s">
        <v>4645</v>
      </c>
      <c r="M7068" t="s">
        <v>13</v>
      </c>
      <c r="N7068">
        <v>10</v>
      </c>
      <c r="O7068">
        <v>118</v>
      </c>
      <c r="P7068" t="s">
        <v>8240</v>
      </c>
    </row>
    <row r="7069" spans="1:16" x14ac:dyDescent="0.25">
      <c r="A7069" t="s">
        <v>983</v>
      </c>
      <c r="B7069" t="s">
        <v>984</v>
      </c>
      <c r="C7069" t="s">
        <v>985</v>
      </c>
      <c r="D7069">
        <v>1</v>
      </c>
      <c r="E7069" t="s">
        <v>7516</v>
      </c>
      <c r="F7069" t="s">
        <v>7713</v>
      </c>
      <c r="G7069">
        <v>2017</v>
      </c>
      <c r="H7069" t="s">
        <v>14</v>
      </c>
      <c r="I7069">
        <v>4.8034934497816595</v>
      </c>
      <c r="J7069">
        <v>2.7030359950934217</v>
      </c>
      <c r="K7069">
        <v>8.395324435345124</v>
      </c>
      <c r="L7069" t="s">
        <v>1651</v>
      </c>
      <c r="M7069" t="s">
        <v>93</v>
      </c>
      <c r="N7069">
        <v>10</v>
      </c>
      <c r="O7069">
        <v>229</v>
      </c>
      <c r="P7069" t="s">
        <v>8240</v>
      </c>
    </row>
    <row r="7070" spans="1:16" x14ac:dyDescent="0.25">
      <c r="A7070" t="s">
        <v>983</v>
      </c>
      <c r="B7070" t="s">
        <v>984</v>
      </c>
      <c r="C7070" t="s">
        <v>985</v>
      </c>
      <c r="D7070">
        <v>1</v>
      </c>
      <c r="E7070" t="s">
        <v>7516</v>
      </c>
      <c r="F7070" t="s">
        <v>7713</v>
      </c>
      <c r="G7070">
        <v>2017</v>
      </c>
      <c r="H7070" t="s">
        <v>16</v>
      </c>
      <c r="I7070">
        <v>1.6706443914081146</v>
      </c>
      <c r="J7070">
        <v>0.81155471003269253</v>
      </c>
      <c r="K7070">
        <v>3.4078976806497758</v>
      </c>
      <c r="L7070" t="s">
        <v>4942</v>
      </c>
      <c r="M7070" t="s">
        <v>59</v>
      </c>
      <c r="N7070">
        <v>10</v>
      </c>
      <c r="O7070">
        <v>419</v>
      </c>
      <c r="P7070" t="s">
        <v>8240</v>
      </c>
    </row>
    <row r="7071" spans="1:16" x14ac:dyDescent="0.25">
      <c r="A7071" t="s">
        <v>983</v>
      </c>
      <c r="B7071" t="s">
        <v>984</v>
      </c>
      <c r="C7071" t="s">
        <v>985</v>
      </c>
      <c r="D7071">
        <v>1</v>
      </c>
      <c r="E7071" t="s">
        <v>7516</v>
      </c>
      <c r="F7071" t="s">
        <v>7713</v>
      </c>
      <c r="G7071">
        <v>2017</v>
      </c>
      <c r="H7071" t="s">
        <v>16</v>
      </c>
      <c r="I7071">
        <v>0.71258907363420432</v>
      </c>
      <c r="J7071">
        <v>0.24263014919379192</v>
      </c>
      <c r="K7071">
        <v>2.0739038248803103</v>
      </c>
      <c r="L7071" t="s">
        <v>1551</v>
      </c>
      <c r="M7071" t="s">
        <v>13</v>
      </c>
      <c r="N7071">
        <v>0</v>
      </c>
      <c r="O7071">
        <v>421</v>
      </c>
      <c r="P7071" t="s">
        <v>8240</v>
      </c>
    </row>
    <row r="7072" spans="1:16" x14ac:dyDescent="0.25">
      <c r="A7072" t="s">
        <v>983</v>
      </c>
      <c r="B7072" t="s">
        <v>984</v>
      </c>
      <c r="C7072" t="s">
        <v>985</v>
      </c>
      <c r="D7072">
        <v>1</v>
      </c>
      <c r="E7072" t="s">
        <v>7516</v>
      </c>
      <c r="F7072" t="s">
        <v>7713</v>
      </c>
      <c r="G7072">
        <v>2017</v>
      </c>
      <c r="H7072" t="s">
        <v>16</v>
      </c>
      <c r="I7072">
        <v>1.1695906432748537</v>
      </c>
      <c r="J7072">
        <v>0.63651335024792688</v>
      </c>
      <c r="K7072">
        <v>2.1395049516135578</v>
      </c>
      <c r="L7072" t="s">
        <v>4997</v>
      </c>
      <c r="M7072" t="s">
        <v>93</v>
      </c>
      <c r="N7072">
        <v>10</v>
      </c>
      <c r="O7072">
        <v>855</v>
      </c>
      <c r="P7072" t="s">
        <v>8240</v>
      </c>
    </row>
    <row r="7073" spans="1:16" x14ac:dyDescent="0.25">
      <c r="A7073" t="s">
        <v>983</v>
      </c>
      <c r="B7073" t="s">
        <v>984</v>
      </c>
      <c r="C7073" t="s">
        <v>985</v>
      </c>
      <c r="D7073">
        <v>1</v>
      </c>
      <c r="E7073" t="s">
        <v>7516</v>
      </c>
      <c r="F7073" t="s">
        <v>7713</v>
      </c>
      <c r="G7073">
        <v>2017</v>
      </c>
      <c r="H7073" t="s">
        <v>18</v>
      </c>
      <c r="I7073">
        <v>2.8571428571428572</v>
      </c>
      <c r="J7073">
        <v>0.50613613658533663</v>
      </c>
      <c r="K7073">
        <v>14.533409093271311</v>
      </c>
      <c r="L7073" t="s">
        <v>1614</v>
      </c>
      <c r="M7073" t="s">
        <v>59</v>
      </c>
      <c r="N7073">
        <v>0</v>
      </c>
      <c r="O7073">
        <v>35</v>
      </c>
      <c r="P7073" t="s">
        <v>8240</v>
      </c>
    </row>
    <row r="7074" spans="1:16" x14ac:dyDescent="0.25">
      <c r="A7074" t="s">
        <v>983</v>
      </c>
      <c r="B7074" t="s">
        <v>984</v>
      </c>
      <c r="C7074" t="s">
        <v>985</v>
      </c>
      <c r="D7074">
        <v>1</v>
      </c>
      <c r="E7074" t="s">
        <v>7516</v>
      </c>
      <c r="F7074" t="s">
        <v>7713</v>
      </c>
      <c r="G7074">
        <v>2017</v>
      </c>
      <c r="H7074" t="s">
        <v>18</v>
      </c>
      <c r="I7074">
        <v>0</v>
      </c>
      <c r="J7074">
        <v>0</v>
      </c>
      <c r="K7074">
        <v>7.5560171198388719</v>
      </c>
      <c r="L7074" t="s">
        <v>1251</v>
      </c>
      <c r="M7074" t="s">
        <v>13</v>
      </c>
      <c r="N7074">
        <v>0</v>
      </c>
      <c r="O7074">
        <v>47</v>
      </c>
      <c r="P7074" t="s">
        <v>8240</v>
      </c>
    </row>
    <row r="7075" spans="1:16" x14ac:dyDescent="0.25">
      <c r="A7075" t="s">
        <v>983</v>
      </c>
      <c r="B7075" t="s">
        <v>984</v>
      </c>
      <c r="C7075" t="s">
        <v>985</v>
      </c>
      <c r="D7075">
        <v>1</v>
      </c>
      <c r="E7075" t="s">
        <v>7516</v>
      </c>
      <c r="F7075" t="s">
        <v>7713</v>
      </c>
      <c r="G7075">
        <v>2017</v>
      </c>
      <c r="H7075" t="s">
        <v>18</v>
      </c>
      <c r="I7075">
        <v>1.2048192771084338</v>
      </c>
      <c r="J7075">
        <v>0.21299225877048208</v>
      </c>
      <c r="K7075">
        <v>6.5137377876588785</v>
      </c>
      <c r="L7075" t="s">
        <v>1594</v>
      </c>
      <c r="M7075" t="s">
        <v>93</v>
      </c>
      <c r="N7075">
        <v>0</v>
      </c>
      <c r="O7075">
        <v>83</v>
      </c>
      <c r="P7075" t="s">
        <v>8240</v>
      </c>
    </row>
    <row r="7076" spans="1:16" x14ac:dyDescent="0.25">
      <c r="A7076" t="s">
        <v>983</v>
      </c>
      <c r="B7076" t="s">
        <v>984</v>
      </c>
      <c r="C7076" t="s">
        <v>985</v>
      </c>
      <c r="D7076">
        <v>1</v>
      </c>
      <c r="E7076" t="s">
        <v>7516</v>
      </c>
      <c r="F7076" t="s">
        <v>7713</v>
      </c>
      <c r="G7076">
        <v>2017</v>
      </c>
      <c r="H7076" t="s">
        <v>20</v>
      </c>
      <c r="I7076">
        <v>4.0650406504065044</v>
      </c>
      <c r="J7076">
        <v>1.7486098599673521</v>
      </c>
      <c r="K7076">
        <v>9.1638983392354323</v>
      </c>
      <c r="L7076" t="s">
        <v>4943</v>
      </c>
      <c r="M7076" t="s">
        <v>59</v>
      </c>
      <c r="N7076">
        <v>10</v>
      </c>
      <c r="O7076">
        <v>123</v>
      </c>
      <c r="P7076" t="s">
        <v>8240</v>
      </c>
    </row>
    <row r="7077" spans="1:16" x14ac:dyDescent="0.25">
      <c r="A7077" t="s">
        <v>983</v>
      </c>
      <c r="B7077" t="s">
        <v>984</v>
      </c>
      <c r="C7077" t="s">
        <v>985</v>
      </c>
      <c r="D7077">
        <v>1</v>
      </c>
      <c r="E7077" t="s">
        <v>7516</v>
      </c>
      <c r="F7077" t="s">
        <v>7713</v>
      </c>
      <c r="G7077">
        <v>2017</v>
      </c>
      <c r="H7077" t="s">
        <v>20</v>
      </c>
      <c r="I7077">
        <v>1.2269938650306749</v>
      </c>
      <c r="J7077">
        <v>0.33712637819556601</v>
      </c>
      <c r="K7077">
        <v>4.3629004736207673</v>
      </c>
      <c r="L7077" t="s">
        <v>4895</v>
      </c>
      <c r="M7077" t="s">
        <v>13</v>
      </c>
      <c r="N7077">
        <v>0</v>
      </c>
      <c r="O7077">
        <v>163</v>
      </c>
      <c r="P7077" t="s">
        <v>8240</v>
      </c>
    </row>
    <row r="7078" spans="1:16" x14ac:dyDescent="0.25">
      <c r="A7078" t="s">
        <v>983</v>
      </c>
      <c r="B7078" t="s">
        <v>984</v>
      </c>
      <c r="C7078" t="s">
        <v>985</v>
      </c>
      <c r="D7078">
        <v>1</v>
      </c>
      <c r="E7078" t="s">
        <v>7516</v>
      </c>
      <c r="F7078" t="s">
        <v>7713</v>
      </c>
      <c r="G7078">
        <v>2017</v>
      </c>
      <c r="H7078" t="s">
        <v>20</v>
      </c>
      <c r="I7078">
        <v>2.4305555555555554</v>
      </c>
      <c r="J7078">
        <v>1.1822290962542135</v>
      </c>
      <c r="K7078">
        <v>4.9312242291113275</v>
      </c>
      <c r="L7078" t="s">
        <v>4998</v>
      </c>
      <c r="M7078" t="s">
        <v>93</v>
      </c>
      <c r="N7078">
        <v>10</v>
      </c>
      <c r="O7078">
        <v>288</v>
      </c>
      <c r="P7078" t="s">
        <v>8240</v>
      </c>
    </row>
    <row r="7079" spans="1:16" x14ac:dyDescent="0.25">
      <c r="A7079" t="s">
        <v>983</v>
      </c>
      <c r="B7079" t="s">
        <v>984</v>
      </c>
      <c r="C7079" t="s">
        <v>985</v>
      </c>
      <c r="D7079">
        <v>1</v>
      </c>
      <c r="E7079" t="s">
        <v>7516</v>
      </c>
      <c r="F7079" t="s">
        <v>7713</v>
      </c>
      <c r="G7079">
        <v>2017</v>
      </c>
      <c r="H7079" t="s">
        <v>22</v>
      </c>
      <c r="I7079">
        <v>0</v>
      </c>
      <c r="J7079">
        <v>0</v>
      </c>
      <c r="K7079">
        <v>4.999375338358389</v>
      </c>
      <c r="L7079" t="s">
        <v>4944</v>
      </c>
      <c r="M7079" t="s">
        <v>59</v>
      </c>
      <c r="N7079">
        <v>0</v>
      </c>
      <c r="O7079">
        <v>73</v>
      </c>
      <c r="P7079" t="s">
        <v>8240</v>
      </c>
    </row>
    <row r="7080" spans="1:16" x14ac:dyDescent="0.25">
      <c r="A7080" t="s">
        <v>983</v>
      </c>
      <c r="B7080" t="s">
        <v>984</v>
      </c>
      <c r="C7080" t="s">
        <v>985</v>
      </c>
      <c r="D7080">
        <v>1</v>
      </c>
      <c r="E7080" t="s">
        <v>7516</v>
      </c>
      <c r="F7080" t="s">
        <v>7713</v>
      </c>
      <c r="G7080">
        <v>2017</v>
      </c>
      <c r="H7080" t="s">
        <v>22</v>
      </c>
      <c r="I7080">
        <v>0</v>
      </c>
      <c r="J7080">
        <v>0</v>
      </c>
      <c r="K7080">
        <v>3.5956032107343958</v>
      </c>
      <c r="L7080" t="s">
        <v>1257</v>
      </c>
      <c r="M7080" t="s">
        <v>13</v>
      </c>
      <c r="N7080">
        <v>0</v>
      </c>
      <c r="O7080">
        <v>103</v>
      </c>
      <c r="P7080" t="s">
        <v>8240</v>
      </c>
    </row>
    <row r="7081" spans="1:16" x14ac:dyDescent="0.25">
      <c r="A7081" t="s">
        <v>983</v>
      </c>
      <c r="B7081" t="s">
        <v>984</v>
      </c>
      <c r="C7081" t="s">
        <v>985</v>
      </c>
      <c r="D7081">
        <v>1</v>
      </c>
      <c r="E7081" t="s">
        <v>7516</v>
      </c>
      <c r="F7081" t="s">
        <v>7713</v>
      </c>
      <c r="G7081">
        <v>2017</v>
      </c>
      <c r="H7081" t="s">
        <v>22</v>
      </c>
      <c r="I7081">
        <v>0</v>
      </c>
      <c r="J7081">
        <v>0</v>
      </c>
      <c r="K7081">
        <v>2.0896249815058185</v>
      </c>
      <c r="L7081" t="s">
        <v>1513</v>
      </c>
      <c r="M7081" t="s">
        <v>93</v>
      </c>
      <c r="N7081">
        <v>0</v>
      </c>
      <c r="O7081">
        <v>180</v>
      </c>
      <c r="P7081" t="s">
        <v>8240</v>
      </c>
    </row>
    <row r="7082" spans="1:16" x14ac:dyDescent="0.25">
      <c r="A7082" t="s">
        <v>983</v>
      </c>
      <c r="B7082" t="s">
        <v>984</v>
      </c>
      <c r="C7082" t="s">
        <v>985</v>
      </c>
      <c r="D7082">
        <v>1</v>
      </c>
      <c r="E7082" t="s">
        <v>7516</v>
      </c>
      <c r="F7082" t="s">
        <v>7713</v>
      </c>
      <c r="G7082">
        <v>2017</v>
      </c>
      <c r="H7082" t="s">
        <v>24</v>
      </c>
      <c r="I7082">
        <v>2.5399811853245526</v>
      </c>
      <c r="J7082">
        <v>1.7514016564984507</v>
      </c>
      <c r="K7082">
        <v>3.6703591747252289</v>
      </c>
      <c r="L7082" t="s">
        <v>4945</v>
      </c>
      <c r="M7082" t="s">
        <v>59</v>
      </c>
      <c r="N7082">
        <v>40</v>
      </c>
      <c r="O7082">
        <v>1063</v>
      </c>
      <c r="P7082" t="s">
        <v>8240</v>
      </c>
    </row>
    <row r="7083" spans="1:16" x14ac:dyDescent="0.25">
      <c r="A7083" t="s">
        <v>983</v>
      </c>
      <c r="B7083" t="s">
        <v>984</v>
      </c>
      <c r="C7083" t="s">
        <v>985</v>
      </c>
      <c r="D7083">
        <v>1</v>
      </c>
      <c r="E7083" t="s">
        <v>7516</v>
      </c>
      <c r="F7083" t="s">
        <v>7713</v>
      </c>
      <c r="G7083">
        <v>2017</v>
      </c>
      <c r="H7083" t="s">
        <v>24</v>
      </c>
      <c r="I7083">
        <v>1.4742014742014742</v>
      </c>
      <c r="J7083">
        <v>0.93450434274901939</v>
      </c>
      <c r="K7083">
        <v>2.3182917739080242</v>
      </c>
      <c r="L7083" t="s">
        <v>1494</v>
      </c>
      <c r="M7083" t="s">
        <v>13</v>
      </c>
      <c r="N7083">
        <v>20</v>
      </c>
      <c r="O7083">
        <v>1221</v>
      </c>
      <c r="P7083" t="s">
        <v>8240</v>
      </c>
    </row>
    <row r="7084" spans="1:16" x14ac:dyDescent="0.25">
      <c r="A7084" t="s">
        <v>983</v>
      </c>
      <c r="B7084" t="s">
        <v>984</v>
      </c>
      <c r="C7084" t="s">
        <v>985</v>
      </c>
      <c r="D7084">
        <v>1</v>
      </c>
      <c r="E7084" t="s">
        <v>7516</v>
      </c>
      <c r="F7084" t="s">
        <v>7713</v>
      </c>
      <c r="G7084">
        <v>2017</v>
      </c>
      <c r="H7084" t="s">
        <v>24</v>
      </c>
      <c r="I7084">
        <v>1.9346517626827171</v>
      </c>
      <c r="J7084">
        <v>1.4490086789618219</v>
      </c>
      <c r="K7084">
        <v>2.5788016236784945</v>
      </c>
      <c r="L7084" t="s">
        <v>4999</v>
      </c>
      <c r="M7084" t="s">
        <v>93</v>
      </c>
      <c r="N7084">
        <v>60</v>
      </c>
      <c r="O7084">
        <v>2326</v>
      </c>
      <c r="P7084" t="s">
        <v>8240</v>
      </c>
    </row>
    <row r="7085" spans="1:16" x14ac:dyDescent="0.25">
      <c r="A7085" t="s">
        <v>983</v>
      </c>
      <c r="B7085" t="s">
        <v>984</v>
      </c>
      <c r="C7085" t="s">
        <v>985</v>
      </c>
      <c r="D7085">
        <v>1</v>
      </c>
      <c r="E7085" t="s">
        <v>7516</v>
      </c>
      <c r="F7085" t="s">
        <v>7713</v>
      </c>
      <c r="G7085">
        <v>2017</v>
      </c>
      <c r="H7085" t="s">
        <v>26</v>
      </c>
      <c r="I7085">
        <v>3.9215686274509807</v>
      </c>
      <c r="J7085">
        <v>1.0820856268751211</v>
      </c>
      <c r="K7085">
        <v>13.216548986265268</v>
      </c>
      <c r="L7085" t="s">
        <v>642</v>
      </c>
      <c r="M7085" t="s">
        <v>93</v>
      </c>
      <c r="N7085">
        <v>0</v>
      </c>
      <c r="O7085">
        <v>51</v>
      </c>
      <c r="P7085" t="s">
        <v>8240</v>
      </c>
    </row>
    <row r="7086" spans="1:16" x14ac:dyDescent="0.25">
      <c r="A7086" t="s">
        <v>983</v>
      </c>
      <c r="B7086" t="s">
        <v>984</v>
      </c>
      <c r="C7086" t="s">
        <v>985</v>
      </c>
      <c r="D7086">
        <v>1</v>
      </c>
      <c r="E7086" t="s">
        <v>7516</v>
      </c>
      <c r="F7086" t="s">
        <v>7713</v>
      </c>
      <c r="G7086">
        <v>2017</v>
      </c>
      <c r="H7086" t="s">
        <v>101</v>
      </c>
      <c r="I7086">
        <v>0</v>
      </c>
      <c r="J7086">
        <v>0</v>
      </c>
      <c r="K7086">
        <v>9.6421830448576351</v>
      </c>
      <c r="L7086" t="s">
        <v>5000</v>
      </c>
      <c r="M7086" t="s">
        <v>93</v>
      </c>
      <c r="N7086">
        <v>0</v>
      </c>
      <c r="O7086">
        <v>36</v>
      </c>
      <c r="P7086" t="s">
        <v>8240</v>
      </c>
    </row>
    <row r="7087" spans="1:16" x14ac:dyDescent="0.25">
      <c r="A7087" t="s">
        <v>983</v>
      </c>
      <c r="B7087" t="s">
        <v>984</v>
      </c>
      <c r="C7087" t="s">
        <v>985</v>
      </c>
      <c r="D7087">
        <v>1</v>
      </c>
      <c r="E7087" t="s">
        <v>7516</v>
      </c>
      <c r="F7087" t="s">
        <v>7713</v>
      </c>
      <c r="G7087">
        <v>2017</v>
      </c>
      <c r="H7087" t="s">
        <v>28</v>
      </c>
      <c r="I7087">
        <v>0</v>
      </c>
      <c r="J7087">
        <v>0</v>
      </c>
      <c r="K7087">
        <v>7.2700296735905043</v>
      </c>
      <c r="L7087" t="s">
        <v>1271</v>
      </c>
      <c r="M7087" t="s">
        <v>59</v>
      </c>
      <c r="N7087">
        <v>0</v>
      </c>
      <c r="O7087">
        <v>49</v>
      </c>
      <c r="P7087" t="s">
        <v>8240</v>
      </c>
    </row>
    <row r="7088" spans="1:16" x14ac:dyDescent="0.25">
      <c r="A7088" t="s">
        <v>983</v>
      </c>
      <c r="B7088" t="s">
        <v>984</v>
      </c>
      <c r="C7088" t="s">
        <v>985</v>
      </c>
      <c r="D7088">
        <v>1</v>
      </c>
      <c r="E7088" t="s">
        <v>7516</v>
      </c>
      <c r="F7088" t="s">
        <v>7713</v>
      </c>
      <c r="G7088">
        <v>2017</v>
      </c>
      <c r="H7088" t="s">
        <v>28</v>
      </c>
      <c r="I7088">
        <v>1.5384615384615385</v>
      </c>
      <c r="J7088">
        <v>0.27208745274866269</v>
      </c>
      <c r="K7088">
        <v>8.2134794137971472</v>
      </c>
      <c r="L7088" t="s">
        <v>4628</v>
      </c>
      <c r="M7088" t="s">
        <v>13</v>
      </c>
      <c r="N7088">
        <v>0</v>
      </c>
      <c r="O7088">
        <v>65</v>
      </c>
      <c r="P7088" t="s">
        <v>8240</v>
      </c>
    </row>
    <row r="7089" spans="1:16" x14ac:dyDescent="0.25">
      <c r="A7089" t="s">
        <v>983</v>
      </c>
      <c r="B7089" t="s">
        <v>984</v>
      </c>
      <c r="C7089" t="s">
        <v>985</v>
      </c>
      <c r="D7089">
        <v>1</v>
      </c>
      <c r="E7089" t="s">
        <v>7516</v>
      </c>
      <c r="F7089" t="s">
        <v>7713</v>
      </c>
      <c r="G7089">
        <v>2017</v>
      </c>
      <c r="H7089" t="s">
        <v>28</v>
      </c>
      <c r="I7089">
        <v>0.86956521739130432</v>
      </c>
      <c r="J7089">
        <v>0.15366093523631658</v>
      </c>
      <c r="K7089">
        <v>4.7617895467497888</v>
      </c>
      <c r="L7089" t="s">
        <v>1520</v>
      </c>
      <c r="M7089" t="s">
        <v>93</v>
      </c>
      <c r="N7089">
        <v>0</v>
      </c>
      <c r="O7089">
        <v>115</v>
      </c>
      <c r="P7089" t="s">
        <v>8240</v>
      </c>
    </row>
    <row r="7090" spans="1:16" x14ac:dyDescent="0.25">
      <c r="A7090" t="s">
        <v>983</v>
      </c>
      <c r="B7090" t="s">
        <v>984</v>
      </c>
      <c r="C7090" t="s">
        <v>985</v>
      </c>
      <c r="D7090">
        <v>1</v>
      </c>
      <c r="E7090" t="s">
        <v>7516</v>
      </c>
      <c r="F7090" t="s">
        <v>7713</v>
      </c>
      <c r="G7090">
        <v>2017</v>
      </c>
      <c r="H7090" t="s">
        <v>4131</v>
      </c>
      <c r="I7090">
        <v>3</v>
      </c>
      <c r="J7090">
        <v>2.4372215171954563</v>
      </c>
      <c r="K7090">
        <v>3.6878175065988774</v>
      </c>
      <c r="L7090" t="s">
        <v>4893</v>
      </c>
      <c r="M7090" t="s">
        <v>59</v>
      </c>
      <c r="N7090">
        <v>1530</v>
      </c>
      <c r="O7090">
        <v>2884.14</v>
      </c>
      <c r="P7090" t="s">
        <v>8240</v>
      </c>
    </row>
    <row r="7091" spans="1:16" x14ac:dyDescent="0.25">
      <c r="A7091" t="s">
        <v>983</v>
      </c>
      <c r="B7091" t="s">
        <v>984</v>
      </c>
      <c r="C7091" t="s">
        <v>985</v>
      </c>
      <c r="D7091">
        <v>1</v>
      </c>
      <c r="E7091" t="s">
        <v>7516</v>
      </c>
      <c r="F7091" t="s">
        <v>7713</v>
      </c>
      <c r="G7091">
        <v>2017</v>
      </c>
      <c r="H7091" t="s">
        <v>4131</v>
      </c>
      <c r="I7091">
        <v>2</v>
      </c>
      <c r="J7091">
        <v>1.5529098229384213</v>
      </c>
      <c r="K7091">
        <v>2.5724461118367472</v>
      </c>
      <c r="L7091" t="s">
        <v>4707</v>
      </c>
      <c r="M7091" t="s">
        <v>13</v>
      </c>
      <c r="N7091">
        <v>1110</v>
      </c>
      <c r="O7091">
        <v>2938.13</v>
      </c>
      <c r="P7091" t="s">
        <v>8240</v>
      </c>
    </row>
    <row r="7092" spans="1:16" x14ac:dyDescent="0.25">
      <c r="A7092" t="s">
        <v>983</v>
      </c>
      <c r="B7092" t="s">
        <v>984</v>
      </c>
      <c r="C7092" t="s">
        <v>985</v>
      </c>
      <c r="D7092">
        <v>1</v>
      </c>
      <c r="E7092" t="s">
        <v>7516</v>
      </c>
      <c r="F7092" t="s">
        <v>7713</v>
      </c>
      <c r="G7092">
        <v>2017</v>
      </c>
      <c r="H7092" t="s">
        <v>4131</v>
      </c>
      <c r="I7092">
        <v>3</v>
      </c>
      <c r="J7092">
        <v>2.5975668810487909</v>
      </c>
      <c r="K7092">
        <v>3.4625644522584333</v>
      </c>
      <c r="L7092" t="s">
        <v>5241</v>
      </c>
      <c r="M7092" t="s">
        <v>93</v>
      </c>
      <c r="N7092">
        <v>3200</v>
      </c>
      <c r="O7092">
        <v>6001.52</v>
      </c>
      <c r="P7092" t="s">
        <v>8240</v>
      </c>
    </row>
    <row r="7093" spans="1:16" x14ac:dyDescent="0.25">
      <c r="A7093" t="s">
        <v>983</v>
      </c>
      <c r="B7093" t="s">
        <v>984</v>
      </c>
      <c r="C7093" t="s">
        <v>985</v>
      </c>
      <c r="D7093">
        <v>1</v>
      </c>
      <c r="E7093" t="s">
        <v>7516</v>
      </c>
      <c r="F7093" t="s">
        <v>7713</v>
      </c>
      <c r="G7093">
        <v>2017</v>
      </c>
      <c r="H7093" t="s">
        <v>30</v>
      </c>
      <c r="I7093">
        <v>2.6143790849673203</v>
      </c>
      <c r="J7093">
        <v>1.0212574388730509</v>
      </c>
      <c r="K7093">
        <v>6.528780306214987</v>
      </c>
      <c r="L7093" t="s">
        <v>4891</v>
      </c>
      <c r="M7093" t="s">
        <v>59</v>
      </c>
      <c r="N7093">
        <v>10</v>
      </c>
      <c r="O7093">
        <v>153</v>
      </c>
      <c r="P7093" t="s">
        <v>8240</v>
      </c>
    </row>
    <row r="7094" spans="1:16" x14ac:dyDescent="0.25">
      <c r="A7094" t="s">
        <v>983</v>
      </c>
      <c r="B7094" t="s">
        <v>984</v>
      </c>
      <c r="C7094" t="s">
        <v>985</v>
      </c>
      <c r="D7094">
        <v>1</v>
      </c>
      <c r="E7094" t="s">
        <v>7516</v>
      </c>
      <c r="F7094" t="s">
        <v>7713</v>
      </c>
      <c r="G7094">
        <v>2017</v>
      </c>
      <c r="H7094" t="s">
        <v>30</v>
      </c>
      <c r="I7094">
        <v>2.7027027027027026</v>
      </c>
      <c r="J7094">
        <v>1.0559214292546877</v>
      </c>
      <c r="K7094">
        <v>6.742731904219144</v>
      </c>
      <c r="L7094" t="s">
        <v>4896</v>
      </c>
      <c r="M7094" t="s">
        <v>13</v>
      </c>
      <c r="N7094">
        <v>10</v>
      </c>
      <c r="O7094">
        <v>148</v>
      </c>
      <c r="P7094" t="s">
        <v>8240</v>
      </c>
    </row>
    <row r="7095" spans="1:16" x14ac:dyDescent="0.25">
      <c r="A7095" t="s">
        <v>983</v>
      </c>
      <c r="B7095" t="s">
        <v>984</v>
      </c>
      <c r="C7095" t="s">
        <v>985</v>
      </c>
      <c r="D7095">
        <v>1</v>
      </c>
      <c r="E7095" t="s">
        <v>7516</v>
      </c>
      <c r="F7095" t="s">
        <v>7713</v>
      </c>
      <c r="G7095">
        <v>2017</v>
      </c>
      <c r="H7095" t="s">
        <v>30</v>
      </c>
      <c r="I7095">
        <v>2.5974025974025974</v>
      </c>
      <c r="J7095">
        <v>1.3218819792313532</v>
      </c>
      <c r="K7095">
        <v>5.040835502977564</v>
      </c>
      <c r="L7095" t="s">
        <v>5001</v>
      </c>
      <c r="M7095" t="s">
        <v>93</v>
      </c>
      <c r="N7095">
        <v>10</v>
      </c>
      <c r="O7095">
        <v>308</v>
      </c>
      <c r="P7095" t="s">
        <v>8240</v>
      </c>
    </row>
    <row r="7096" spans="1:16" x14ac:dyDescent="0.25">
      <c r="A7096" t="s">
        <v>983</v>
      </c>
      <c r="B7096" t="s">
        <v>984</v>
      </c>
      <c r="C7096" t="s">
        <v>985</v>
      </c>
      <c r="D7096">
        <v>1</v>
      </c>
      <c r="E7096" t="s">
        <v>7516</v>
      </c>
      <c r="F7096" t="s">
        <v>7713</v>
      </c>
      <c r="G7096">
        <v>2017</v>
      </c>
      <c r="H7096" t="s">
        <v>32</v>
      </c>
      <c r="I7096">
        <v>3.9473684210526319</v>
      </c>
      <c r="J7096">
        <v>1.3514390129808611</v>
      </c>
      <c r="K7096">
        <v>10.974967271462337</v>
      </c>
      <c r="L7096" t="s">
        <v>1124</v>
      </c>
      <c r="M7096" t="s">
        <v>59</v>
      </c>
      <c r="N7096">
        <v>0</v>
      </c>
      <c r="O7096">
        <v>76</v>
      </c>
      <c r="P7096" t="s">
        <v>8240</v>
      </c>
    </row>
    <row r="7097" spans="1:16" x14ac:dyDescent="0.25">
      <c r="A7097" t="s">
        <v>983</v>
      </c>
      <c r="B7097" t="s">
        <v>984</v>
      </c>
      <c r="C7097" t="s">
        <v>985</v>
      </c>
      <c r="D7097">
        <v>1</v>
      </c>
      <c r="E7097" t="s">
        <v>7516</v>
      </c>
      <c r="F7097" t="s">
        <v>7713</v>
      </c>
      <c r="G7097">
        <v>2017</v>
      </c>
      <c r="H7097" t="s">
        <v>32</v>
      </c>
      <c r="I7097">
        <v>1.941747572815534</v>
      </c>
      <c r="J7097">
        <v>0.53411133321984594</v>
      </c>
      <c r="K7097">
        <v>6.8053519470005925</v>
      </c>
      <c r="L7097" t="s">
        <v>813</v>
      </c>
      <c r="M7097" t="s">
        <v>13</v>
      </c>
      <c r="N7097">
        <v>0</v>
      </c>
      <c r="O7097">
        <v>103</v>
      </c>
      <c r="P7097" t="s">
        <v>8240</v>
      </c>
    </row>
    <row r="7098" spans="1:16" x14ac:dyDescent="0.25">
      <c r="A7098" t="s">
        <v>983</v>
      </c>
      <c r="B7098" t="s">
        <v>984</v>
      </c>
      <c r="C7098" t="s">
        <v>985</v>
      </c>
      <c r="D7098">
        <v>1</v>
      </c>
      <c r="E7098" t="s">
        <v>7516</v>
      </c>
      <c r="F7098" t="s">
        <v>7713</v>
      </c>
      <c r="G7098">
        <v>2017</v>
      </c>
      <c r="H7098" t="s">
        <v>32</v>
      </c>
      <c r="I7098">
        <v>2.7624309392265194</v>
      </c>
      <c r="J7098">
        <v>1.1855761918908427</v>
      </c>
      <c r="K7098">
        <v>6.3027814072643267</v>
      </c>
      <c r="L7098" t="s">
        <v>5002</v>
      </c>
      <c r="M7098" t="s">
        <v>93</v>
      </c>
      <c r="N7098">
        <v>10</v>
      </c>
      <c r="O7098">
        <v>181</v>
      </c>
      <c r="P7098" t="s">
        <v>8240</v>
      </c>
    </row>
    <row r="7099" spans="1:16" x14ac:dyDescent="0.25">
      <c r="A7099" t="s">
        <v>983</v>
      </c>
      <c r="B7099" t="s">
        <v>984</v>
      </c>
      <c r="C7099" t="s">
        <v>985</v>
      </c>
      <c r="D7099">
        <v>1</v>
      </c>
      <c r="E7099" t="s">
        <v>7516</v>
      </c>
      <c r="F7099" t="s">
        <v>8834</v>
      </c>
      <c r="G7099">
        <v>2020</v>
      </c>
      <c r="H7099" t="s">
        <v>14</v>
      </c>
      <c r="I7099">
        <v>2.2471910112359552</v>
      </c>
      <c r="J7099">
        <v>0.61842690630941699</v>
      </c>
      <c r="K7099">
        <v>7.827786859933302</v>
      </c>
      <c r="L7099" t="s">
        <v>1764</v>
      </c>
      <c r="M7099" t="s">
        <v>59</v>
      </c>
      <c r="N7099">
        <v>0</v>
      </c>
      <c r="O7099">
        <v>89</v>
      </c>
      <c r="P7099" t="s">
        <v>8240</v>
      </c>
    </row>
    <row r="7100" spans="1:16" x14ac:dyDescent="0.25">
      <c r="A7100" t="s">
        <v>983</v>
      </c>
      <c r="B7100" t="s">
        <v>984</v>
      </c>
      <c r="C7100" t="s">
        <v>985</v>
      </c>
      <c r="D7100">
        <v>1</v>
      </c>
      <c r="E7100" t="s">
        <v>7516</v>
      </c>
      <c r="F7100" t="s">
        <v>8834</v>
      </c>
      <c r="G7100">
        <v>2020</v>
      </c>
      <c r="H7100" t="s">
        <v>14</v>
      </c>
      <c r="I7100">
        <v>2.5974025974025974</v>
      </c>
      <c r="J7100">
        <v>0.71520098481384209</v>
      </c>
      <c r="K7100">
        <v>8.984755473247354</v>
      </c>
      <c r="L7100" t="s">
        <v>1295</v>
      </c>
      <c r="M7100" t="s">
        <v>13</v>
      </c>
      <c r="N7100">
        <v>0</v>
      </c>
      <c r="O7100">
        <v>77</v>
      </c>
      <c r="P7100" t="s">
        <v>8240</v>
      </c>
    </row>
    <row r="7101" spans="1:16" x14ac:dyDescent="0.25">
      <c r="A7101" t="s">
        <v>983</v>
      </c>
      <c r="B7101" t="s">
        <v>984</v>
      </c>
      <c r="C7101" t="s">
        <v>985</v>
      </c>
      <c r="D7101">
        <v>1</v>
      </c>
      <c r="E7101" t="s">
        <v>7516</v>
      </c>
      <c r="F7101" t="s">
        <v>8834</v>
      </c>
      <c r="G7101">
        <v>2020</v>
      </c>
      <c r="H7101" t="s">
        <v>14</v>
      </c>
      <c r="I7101">
        <v>2.4096385542168677</v>
      </c>
      <c r="J7101">
        <v>0.9409449080503024</v>
      </c>
      <c r="K7101">
        <v>6.031198547969896</v>
      </c>
      <c r="L7101" t="s">
        <v>1791</v>
      </c>
      <c r="M7101" t="s">
        <v>93</v>
      </c>
      <c r="N7101">
        <v>10</v>
      </c>
      <c r="O7101">
        <v>166</v>
      </c>
      <c r="P7101" t="s">
        <v>8240</v>
      </c>
    </row>
    <row r="7102" spans="1:16" x14ac:dyDescent="0.25">
      <c r="A7102" t="s">
        <v>983</v>
      </c>
      <c r="B7102" t="s">
        <v>984</v>
      </c>
      <c r="C7102" t="s">
        <v>985</v>
      </c>
      <c r="D7102">
        <v>1</v>
      </c>
      <c r="E7102" t="s">
        <v>7516</v>
      </c>
      <c r="F7102" t="s">
        <v>8834</v>
      </c>
      <c r="G7102">
        <v>2020</v>
      </c>
      <c r="H7102" t="s">
        <v>16</v>
      </c>
      <c r="I7102">
        <v>1.2315270935960592</v>
      </c>
      <c r="J7102">
        <v>0.52714296866922383</v>
      </c>
      <c r="K7102">
        <v>2.8501618242068534</v>
      </c>
      <c r="L7102" t="s">
        <v>1491</v>
      </c>
      <c r="M7102" t="s">
        <v>59</v>
      </c>
      <c r="N7102">
        <v>10</v>
      </c>
      <c r="O7102">
        <v>406</v>
      </c>
      <c r="P7102" t="s">
        <v>8240</v>
      </c>
    </row>
    <row r="7103" spans="1:16" x14ac:dyDescent="0.25">
      <c r="A7103" t="s">
        <v>983</v>
      </c>
      <c r="B7103" t="s">
        <v>984</v>
      </c>
      <c r="C7103" t="s">
        <v>985</v>
      </c>
      <c r="D7103">
        <v>1</v>
      </c>
      <c r="E7103" t="s">
        <v>7516</v>
      </c>
      <c r="F7103" t="s">
        <v>8834</v>
      </c>
      <c r="G7103">
        <v>2020</v>
      </c>
      <c r="H7103" t="s">
        <v>16</v>
      </c>
      <c r="I7103">
        <v>0.23364485981308408</v>
      </c>
      <c r="J7103">
        <v>4.1254906658070675E-2</v>
      </c>
      <c r="K7103">
        <v>1.3114633122444157</v>
      </c>
      <c r="L7103" t="s">
        <v>1532</v>
      </c>
      <c r="M7103" t="s">
        <v>13</v>
      </c>
      <c r="N7103">
        <v>0</v>
      </c>
      <c r="O7103">
        <v>428</v>
      </c>
      <c r="P7103" t="s">
        <v>8240</v>
      </c>
    </row>
    <row r="7104" spans="1:16" x14ac:dyDescent="0.25">
      <c r="A7104" t="s">
        <v>983</v>
      </c>
      <c r="B7104" t="s">
        <v>984</v>
      </c>
      <c r="C7104" t="s">
        <v>985</v>
      </c>
      <c r="D7104">
        <v>1</v>
      </c>
      <c r="E7104" t="s">
        <v>7516</v>
      </c>
      <c r="F7104" t="s">
        <v>8834</v>
      </c>
      <c r="G7104">
        <v>2020</v>
      </c>
      <c r="H7104" t="s">
        <v>16</v>
      </c>
      <c r="I7104">
        <v>0.94674556213017746</v>
      </c>
      <c r="J7104">
        <v>0.48049001270039343</v>
      </c>
      <c r="K7104">
        <v>1.8570014580286569</v>
      </c>
      <c r="L7104" t="s">
        <v>8356</v>
      </c>
      <c r="M7104" t="s">
        <v>93</v>
      </c>
      <c r="N7104">
        <v>10</v>
      </c>
      <c r="O7104">
        <v>845</v>
      </c>
      <c r="P7104" t="s">
        <v>8240</v>
      </c>
    </row>
    <row r="7105" spans="1:16" x14ac:dyDescent="0.25">
      <c r="A7105" t="s">
        <v>983</v>
      </c>
      <c r="B7105" t="s">
        <v>984</v>
      </c>
      <c r="C7105" t="s">
        <v>985</v>
      </c>
      <c r="D7105">
        <v>1</v>
      </c>
      <c r="E7105" t="s">
        <v>7516</v>
      </c>
      <c r="F7105" t="s">
        <v>8834</v>
      </c>
      <c r="G7105">
        <v>2020</v>
      </c>
      <c r="H7105" t="s">
        <v>18</v>
      </c>
      <c r="I7105">
        <v>4.225352112676056</v>
      </c>
      <c r="J7105">
        <v>1.4472998249826665</v>
      </c>
      <c r="K7105">
        <v>11.702606109684684</v>
      </c>
      <c r="L7105" t="s">
        <v>1289</v>
      </c>
      <c r="M7105" t="s">
        <v>93</v>
      </c>
      <c r="N7105">
        <v>0</v>
      </c>
      <c r="O7105">
        <v>71</v>
      </c>
      <c r="P7105" t="s">
        <v>8240</v>
      </c>
    </row>
    <row r="7106" spans="1:16" x14ac:dyDescent="0.25">
      <c r="A7106" t="s">
        <v>983</v>
      </c>
      <c r="B7106" t="s">
        <v>984</v>
      </c>
      <c r="C7106" t="s">
        <v>985</v>
      </c>
      <c r="D7106">
        <v>1</v>
      </c>
      <c r="E7106" t="s">
        <v>7516</v>
      </c>
      <c r="F7106" t="s">
        <v>8834</v>
      </c>
      <c r="G7106">
        <v>2020</v>
      </c>
      <c r="H7106" t="s">
        <v>20</v>
      </c>
      <c r="I7106">
        <v>1</v>
      </c>
      <c r="J7106">
        <v>0.17673865655472665</v>
      </c>
      <c r="K7106">
        <v>5.4487524760934605</v>
      </c>
      <c r="L7106" t="s">
        <v>1558</v>
      </c>
      <c r="M7106" t="s">
        <v>59</v>
      </c>
      <c r="N7106">
        <v>0</v>
      </c>
      <c r="O7106">
        <v>100</v>
      </c>
      <c r="P7106" t="s">
        <v>8240</v>
      </c>
    </row>
    <row r="7107" spans="1:16" x14ac:dyDescent="0.25">
      <c r="A7107" t="s">
        <v>983</v>
      </c>
      <c r="B7107" t="s">
        <v>984</v>
      </c>
      <c r="C7107" t="s">
        <v>985</v>
      </c>
      <c r="D7107">
        <v>1</v>
      </c>
      <c r="E7107" t="s">
        <v>7516</v>
      </c>
      <c r="F7107" t="s">
        <v>8834</v>
      </c>
      <c r="G7107">
        <v>2020</v>
      </c>
      <c r="H7107" t="s">
        <v>20</v>
      </c>
      <c r="I7107">
        <v>2.8571428571428572</v>
      </c>
      <c r="J7107">
        <v>0.97636621389556066</v>
      </c>
      <c r="K7107">
        <v>8.0657647360353479</v>
      </c>
      <c r="L7107" t="s">
        <v>833</v>
      </c>
      <c r="M7107" t="s">
        <v>13</v>
      </c>
      <c r="N7107">
        <v>10</v>
      </c>
      <c r="O7107">
        <v>105</v>
      </c>
      <c r="P7107" t="s">
        <v>8240</v>
      </c>
    </row>
    <row r="7108" spans="1:16" x14ac:dyDescent="0.25">
      <c r="A7108" t="s">
        <v>983</v>
      </c>
      <c r="B7108" t="s">
        <v>984</v>
      </c>
      <c r="C7108" t="s">
        <v>985</v>
      </c>
      <c r="D7108">
        <v>1</v>
      </c>
      <c r="E7108" t="s">
        <v>7516</v>
      </c>
      <c r="F7108" t="s">
        <v>8834</v>
      </c>
      <c r="G7108">
        <v>2020</v>
      </c>
      <c r="H7108" t="s">
        <v>20</v>
      </c>
      <c r="I7108">
        <v>1.932367149758454</v>
      </c>
      <c r="J7108">
        <v>0.75395040871210084</v>
      </c>
      <c r="K7108">
        <v>4.8623985470916873</v>
      </c>
      <c r="L7108" t="s">
        <v>8357</v>
      </c>
      <c r="M7108" t="s">
        <v>93</v>
      </c>
      <c r="N7108">
        <v>10</v>
      </c>
      <c r="O7108">
        <v>207</v>
      </c>
      <c r="P7108" t="s">
        <v>8240</v>
      </c>
    </row>
    <row r="7109" spans="1:16" x14ac:dyDescent="0.25">
      <c r="A7109" t="s">
        <v>983</v>
      </c>
      <c r="B7109" t="s">
        <v>984</v>
      </c>
      <c r="C7109" t="s">
        <v>985</v>
      </c>
      <c r="D7109">
        <v>1</v>
      </c>
      <c r="E7109" t="s">
        <v>7516</v>
      </c>
      <c r="F7109" t="s">
        <v>8834</v>
      </c>
      <c r="G7109">
        <v>2020</v>
      </c>
      <c r="H7109" t="s">
        <v>22</v>
      </c>
      <c r="I7109">
        <v>5.2631578947368425</v>
      </c>
      <c r="J7109">
        <v>1.4553902448536806</v>
      </c>
      <c r="K7109">
        <v>17.285766881068845</v>
      </c>
      <c r="L7109" t="s">
        <v>988</v>
      </c>
      <c r="M7109" t="s">
        <v>59</v>
      </c>
      <c r="N7109">
        <v>10</v>
      </c>
      <c r="O7109">
        <v>38</v>
      </c>
      <c r="P7109" t="s">
        <v>8240</v>
      </c>
    </row>
    <row r="7110" spans="1:16" x14ac:dyDescent="0.25">
      <c r="A7110" t="s">
        <v>983</v>
      </c>
      <c r="B7110" t="s">
        <v>984</v>
      </c>
      <c r="C7110" t="s">
        <v>985</v>
      </c>
      <c r="D7110">
        <v>1</v>
      </c>
      <c r="E7110" t="s">
        <v>7516</v>
      </c>
      <c r="F7110" t="s">
        <v>8834</v>
      </c>
      <c r="G7110">
        <v>2020</v>
      </c>
      <c r="H7110" t="s">
        <v>22</v>
      </c>
      <c r="I7110">
        <v>2.2222222222222223</v>
      </c>
      <c r="J7110">
        <v>0.3933497522757497</v>
      </c>
      <c r="K7110">
        <v>11.566946388718812</v>
      </c>
      <c r="L7110" t="s">
        <v>851</v>
      </c>
      <c r="M7110" t="s">
        <v>13</v>
      </c>
      <c r="N7110">
        <v>0</v>
      </c>
      <c r="O7110">
        <v>45</v>
      </c>
      <c r="P7110" t="s">
        <v>8240</v>
      </c>
    </row>
    <row r="7111" spans="1:16" x14ac:dyDescent="0.25">
      <c r="A7111" t="s">
        <v>983</v>
      </c>
      <c r="B7111" t="s">
        <v>984</v>
      </c>
      <c r="C7111" t="s">
        <v>985</v>
      </c>
      <c r="D7111">
        <v>1</v>
      </c>
      <c r="E7111" t="s">
        <v>7516</v>
      </c>
      <c r="F7111" t="s">
        <v>8834</v>
      </c>
      <c r="G7111">
        <v>2020</v>
      </c>
      <c r="H7111" t="s">
        <v>22</v>
      </c>
      <c r="I7111">
        <v>3.6144578313253009</v>
      </c>
      <c r="J7111">
        <v>1.2367579124893056</v>
      </c>
      <c r="K7111">
        <v>10.096059539054655</v>
      </c>
      <c r="L7111" t="s">
        <v>2460</v>
      </c>
      <c r="M7111" t="s">
        <v>93</v>
      </c>
      <c r="N7111">
        <v>10</v>
      </c>
      <c r="O7111">
        <v>83</v>
      </c>
      <c r="P7111" t="s">
        <v>8240</v>
      </c>
    </row>
    <row r="7112" spans="1:16" x14ac:dyDescent="0.25">
      <c r="A7112" t="s">
        <v>983</v>
      </c>
      <c r="B7112" t="s">
        <v>984</v>
      </c>
      <c r="C7112" t="s">
        <v>985</v>
      </c>
      <c r="D7112">
        <v>1</v>
      </c>
      <c r="E7112" t="s">
        <v>7516</v>
      </c>
      <c r="F7112" t="s">
        <v>8834</v>
      </c>
      <c r="G7112">
        <v>2020</v>
      </c>
      <c r="H7112" t="s">
        <v>24</v>
      </c>
      <c r="I7112">
        <v>1.6592920353982299</v>
      </c>
      <c r="J7112">
        <v>1.0080836235378228</v>
      </c>
      <c r="K7112">
        <v>2.7196151291961344</v>
      </c>
      <c r="L7112" t="s">
        <v>8358</v>
      </c>
      <c r="M7112" t="s">
        <v>59</v>
      </c>
      <c r="N7112">
        <v>30</v>
      </c>
      <c r="O7112">
        <v>904</v>
      </c>
      <c r="P7112" t="s">
        <v>8240</v>
      </c>
    </row>
    <row r="7113" spans="1:16" x14ac:dyDescent="0.25">
      <c r="A7113" t="s">
        <v>983</v>
      </c>
      <c r="B7113" t="s">
        <v>984</v>
      </c>
      <c r="C7113" t="s">
        <v>985</v>
      </c>
      <c r="D7113">
        <v>1</v>
      </c>
      <c r="E7113" t="s">
        <v>7516</v>
      </c>
      <c r="F7113" t="s">
        <v>8834</v>
      </c>
      <c r="G7113">
        <v>2020</v>
      </c>
      <c r="H7113" t="s">
        <v>24</v>
      </c>
      <c r="I7113">
        <v>1.4799154334038058</v>
      </c>
      <c r="J7113">
        <v>0.88356391695272274</v>
      </c>
      <c r="K7113">
        <v>2.4687424044381281</v>
      </c>
      <c r="L7113" t="s">
        <v>5059</v>
      </c>
      <c r="M7113" t="s">
        <v>13</v>
      </c>
      <c r="N7113">
        <v>30</v>
      </c>
      <c r="O7113">
        <v>946</v>
      </c>
      <c r="P7113" t="s">
        <v>8240</v>
      </c>
    </row>
    <row r="7114" spans="1:16" x14ac:dyDescent="0.25">
      <c r="A7114" t="s">
        <v>983</v>
      </c>
      <c r="B7114" t="s">
        <v>984</v>
      </c>
      <c r="C7114" t="s">
        <v>985</v>
      </c>
      <c r="D7114">
        <v>1</v>
      </c>
      <c r="E7114" t="s">
        <v>7516</v>
      </c>
      <c r="F7114" t="s">
        <v>8834</v>
      </c>
      <c r="G7114">
        <v>2020</v>
      </c>
      <c r="H7114" t="s">
        <v>24</v>
      </c>
      <c r="I7114">
        <v>1.6559829059829061</v>
      </c>
      <c r="J7114">
        <v>1.1690527402971949</v>
      </c>
      <c r="K7114">
        <v>2.3409237950349997</v>
      </c>
      <c r="L7114" t="s">
        <v>8359</v>
      </c>
      <c r="M7114" t="s">
        <v>93</v>
      </c>
      <c r="N7114">
        <v>60</v>
      </c>
      <c r="O7114">
        <v>1872</v>
      </c>
      <c r="P7114" t="s">
        <v>8240</v>
      </c>
    </row>
    <row r="7115" spans="1:16" x14ac:dyDescent="0.25">
      <c r="A7115" t="s">
        <v>983</v>
      </c>
      <c r="B7115" t="s">
        <v>984</v>
      </c>
      <c r="C7115" t="s">
        <v>985</v>
      </c>
      <c r="D7115">
        <v>1</v>
      </c>
      <c r="E7115" t="s">
        <v>7516</v>
      </c>
      <c r="F7115" t="s">
        <v>8834</v>
      </c>
      <c r="G7115">
        <v>2020</v>
      </c>
      <c r="H7115" t="s">
        <v>28</v>
      </c>
      <c r="I7115">
        <v>0</v>
      </c>
      <c r="J7115">
        <v>0</v>
      </c>
      <c r="K7115">
        <v>7.1350034174318733</v>
      </c>
      <c r="L7115" t="s">
        <v>1534</v>
      </c>
      <c r="M7115" t="s">
        <v>93</v>
      </c>
      <c r="N7115">
        <v>0</v>
      </c>
      <c r="O7115">
        <v>50</v>
      </c>
      <c r="P7115" t="s">
        <v>8240</v>
      </c>
    </row>
    <row r="7116" spans="1:16" x14ac:dyDescent="0.25">
      <c r="A7116" t="s">
        <v>983</v>
      </c>
      <c r="B7116" t="s">
        <v>984</v>
      </c>
      <c r="C7116" t="s">
        <v>985</v>
      </c>
      <c r="D7116">
        <v>1</v>
      </c>
      <c r="E7116" t="s">
        <v>7516</v>
      </c>
      <c r="F7116" t="s">
        <v>8834</v>
      </c>
      <c r="G7116">
        <v>2020</v>
      </c>
      <c r="H7116" t="s">
        <v>4131</v>
      </c>
      <c r="I7116">
        <v>2</v>
      </c>
      <c r="J7116">
        <v>1.4652280431625668</v>
      </c>
      <c r="K7116">
        <v>2.724553660863819</v>
      </c>
      <c r="L7116" t="s">
        <v>4711</v>
      </c>
      <c r="M7116" t="s">
        <v>59</v>
      </c>
      <c r="N7116">
        <v>1100</v>
      </c>
      <c r="O7116">
        <v>1939.41</v>
      </c>
      <c r="P7116" t="s">
        <v>8240</v>
      </c>
    </row>
    <row r="7117" spans="1:16" x14ac:dyDescent="0.25">
      <c r="A7117" t="s">
        <v>983</v>
      </c>
      <c r="B7117" t="s">
        <v>984</v>
      </c>
      <c r="C7117" t="s">
        <v>985</v>
      </c>
      <c r="D7117">
        <v>1</v>
      </c>
      <c r="E7117" t="s">
        <v>7516</v>
      </c>
      <c r="F7117" t="s">
        <v>8834</v>
      </c>
      <c r="G7117">
        <v>2020</v>
      </c>
      <c r="H7117" t="s">
        <v>4131</v>
      </c>
      <c r="I7117">
        <v>0.99999999999999978</v>
      </c>
      <c r="J7117">
        <v>0.65306461390913917</v>
      </c>
      <c r="K7117">
        <v>1.5284065800896891</v>
      </c>
      <c r="L7117" t="s">
        <v>5051</v>
      </c>
      <c r="M7117" t="s">
        <v>13</v>
      </c>
      <c r="N7117">
        <v>590</v>
      </c>
      <c r="O7117">
        <v>2070.7399999999998</v>
      </c>
      <c r="P7117" t="s">
        <v>8240</v>
      </c>
    </row>
    <row r="7118" spans="1:16" x14ac:dyDescent="0.25">
      <c r="A7118" t="s">
        <v>983</v>
      </c>
      <c r="B7118" t="s">
        <v>984</v>
      </c>
      <c r="C7118" t="s">
        <v>985</v>
      </c>
      <c r="D7118">
        <v>1</v>
      </c>
      <c r="E7118" t="s">
        <v>7516</v>
      </c>
      <c r="F7118" t="s">
        <v>8834</v>
      </c>
      <c r="G7118">
        <v>2020</v>
      </c>
      <c r="H7118" t="s">
        <v>4131</v>
      </c>
      <c r="I7118">
        <v>2</v>
      </c>
      <c r="J7118">
        <v>1.6137656853059763</v>
      </c>
      <c r="K7118">
        <v>2.4763479008332583</v>
      </c>
      <c r="L7118" t="s">
        <v>8350</v>
      </c>
      <c r="M7118" t="s">
        <v>93</v>
      </c>
      <c r="N7118">
        <v>2280</v>
      </c>
      <c r="O7118">
        <v>4088.7</v>
      </c>
      <c r="P7118" t="s">
        <v>8240</v>
      </c>
    </row>
    <row r="7119" spans="1:16" x14ac:dyDescent="0.25">
      <c r="A7119" t="s">
        <v>983</v>
      </c>
      <c r="B7119" t="s">
        <v>984</v>
      </c>
      <c r="C7119" t="s">
        <v>985</v>
      </c>
      <c r="D7119">
        <v>1</v>
      </c>
      <c r="E7119" t="s">
        <v>7516</v>
      </c>
      <c r="F7119" t="s">
        <v>8834</v>
      </c>
      <c r="G7119">
        <v>2020</v>
      </c>
      <c r="H7119" t="s">
        <v>30</v>
      </c>
      <c r="I7119">
        <v>0.77519379844961245</v>
      </c>
      <c r="J7119">
        <v>0.13696853368445053</v>
      </c>
      <c r="K7119">
        <v>4.2604491427060776</v>
      </c>
      <c r="L7119" t="s">
        <v>1477</v>
      </c>
      <c r="M7119" t="s">
        <v>59</v>
      </c>
      <c r="N7119">
        <v>0</v>
      </c>
      <c r="O7119">
        <v>129</v>
      </c>
      <c r="P7119" t="s">
        <v>8240</v>
      </c>
    </row>
    <row r="7120" spans="1:16" x14ac:dyDescent="0.25">
      <c r="A7120" t="s">
        <v>983</v>
      </c>
      <c r="B7120" t="s">
        <v>984</v>
      </c>
      <c r="C7120" t="s">
        <v>985</v>
      </c>
      <c r="D7120">
        <v>1</v>
      </c>
      <c r="E7120" t="s">
        <v>7516</v>
      </c>
      <c r="F7120" t="s">
        <v>8834</v>
      </c>
      <c r="G7120">
        <v>2020</v>
      </c>
      <c r="H7120" t="s">
        <v>30</v>
      </c>
      <c r="I7120">
        <v>2.7586206896551726</v>
      </c>
      <c r="J7120">
        <v>1.0778728538865689</v>
      </c>
      <c r="K7120">
        <v>6.8779674488245011</v>
      </c>
      <c r="L7120" t="s">
        <v>8360</v>
      </c>
      <c r="M7120" t="s">
        <v>13</v>
      </c>
      <c r="N7120">
        <v>10</v>
      </c>
      <c r="O7120">
        <v>145</v>
      </c>
      <c r="P7120" t="s">
        <v>8240</v>
      </c>
    </row>
    <row r="7121" spans="1:16" x14ac:dyDescent="0.25">
      <c r="A7121" t="s">
        <v>983</v>
      </c>
      <c r="B7121" t="s">
        <v>984</v>
      </c>
      <c r="C7121" t="s">
        <v>985</v>
      </c>
      <c r="D7121">
        <v>1</v>
      </c>
      <c r="E7121" t="s">
        <v>7516</v>
      </c>
      <c r="F7121" t="s">
        <v>8834</v>
      </c>
      <c r="G7121">
        <v>2020</v>
      </c>
      <c r="H7121" t="s">
        <v>30</v>
      </c>
      <c r="I7121">
        <v>1.7857142857142858</v>
      </c>
      <c r="J7121">
        <v>0.76509048019544557</v>
      </c>
      <c r="K7121">
        <v>4.1114322000600207</v>
      </c>
      <c r="L7121" t="s">
        <v>1556</v>
      </c>
      <c r="M7121" t="s">
        <v>93</v>
      </c>
      <c r="N7121">
        <v>10</v>
      </c>
      <c r="O7121">
        <v>280</v>
      </c>
      <c r="P7121" t="s">
        <v>8240</v>
      </c>
    </row>
    <row r="7122" spans="1:16" x14ac:dyDescent="0.25">
      <c r="A7122" t="s">
        <v>983</v>
      </c>
      <c r="B7122" t="s">
        <v>984</v>
      </c>
      <c r="C7122" t="s">
        <v>985</v>
      </c>
      <c r="D7122">
        <v>1</v>
      </c>
      <c r="E7122" t="s">
        <v>7516</v>
      </c>
      <c r="F7122" t="s">
        <v>8834</v>
      </c>
      <c r="G7122">
        <v>2020</v>
      </c>
      <c r="H7122" t="s">
        <v>32</v>
      </c>
      <c r="I7122">
        <v>2.9850746268656718</v>
      </c>
      <c r="J7122">
        <v>0.82245223474539109</v>
      </c>
      <c r="K7122">
        <v>10.246750041883031</v>
      </c>
      <c r="L7122" t="s">
        <v>1500</v>
      </c>
      <c r="M7122" t="s">
        <v>59</v>
      </c>
      <c r="N7122">
        <v>0</v>
      </c>
      <c r="O7122">
        <v>67</v>
      </c>
      <c r="P7122" t="s">
        <v>8240</v>
      </c>
    </row>
    <row r="7123" spans="1:16" x14ac:dyDescent="0.25">
      <c r="A7123" t="s">
        <v>983</v>
      </c>
      <c r="B7123" t="s">
        <v>984</v>
      </c>
      <c r="C7123" t="s">
        <v>985</v>
      </c>
      <c r="D7123">
        <v>1</v>
      </c>
      <c r="E7123" t="s">
        <v>7516</v>
      </c>
      <c r="F7123" t="s">
        <v>8834</v>
      </c>
      <c r="G7123">
        <v>2020</v>
      </c>
      <c r="H7123" t="s">
        <v>32</v>
      </c>
      <c r="I7123">
        <v>1.408450704225352</v>
      </c>
      <c r="J7123">
        <v>0.24905391347781991</v>
      </c>
      <c r="K7123">
        <v>7.5562308479382896</v>
      </c>
      <c r="L7123" t="s">
        <v>8340</v>
      </c>
      <c r="M7123" t="s">
        <v>13</v>
      </c>
      <c r="N7123">
        <v>0</v>
      </c>
      <c r="O7123">
        <v>71</v>
      </c>
      <c r="P7123" t="s">
        <v>8240</v>
      </c>
    </row>
    <row r="7124" spans="1:16" x14ac:dyDescent="0.25">
      <c r="A7124" t="s">
        <v>983</v>
      </c>
      <c r="B7124" t="s">
        <v>984</v>
      </c>
      <c r="C7124" t="s">
        <v>985</v>
      </c>
      <c r="D7124">
        <v>1</v>
      </c>
      <c r="E7124" t="s">
        <v>7516</v>
      </c>
      <c r="F7124" t="s">
        <v>8834</v>
      </c>
      <c r="G7124">
        <v>2020</v>
      </c>
      <c r="H7124" t="s">
        <v>32</v>
      </c>
      <c r="I7124">
        <v>2.1739130434782608</v>
      </c>
      <c r="J7124">
        <v>0.74202594371951569</v>
      </c>
      <c r="K7124">
        <v>6.1964180670643438</v>
      </c>
      <c r="L7124" t="s">
        <v>1601</v>
      </c>
      <c r="M7124" t="s">
        <v>93</v>
      </c>
      <c r="N7124">
        <v>10</v>
      </c>
      <c r="O7124">
        <v>138</v>
      </c>
      <c r="P7124" t="s">
        <v>8240</v>
      </c>
    </row>
    <row r="7125" spans="1:16" x14ac:dyDescent="0.25">
      <c r="A7125" t="s">
        <v>1177</v>
      </c>
      <c r="B7125" t="s">
        <v>1178</v>
      </c>
      <c r="C7125" t="s">
        <v>985</v>
      </c>
      <c r="D7125">
        <v>1</v>
      </c>
      <c r="E7125" t="s">
        <v>7516</v>
      </c>
      <c r="F7125" t="s">
        <v>7707</v>
      </c>
      <c r="G7125">
        <v>1999</v>
      </c>
      <c r="H7125" t="s">
        <v>14</v>
      </c>
      <c r="I7125">
        <v>0.8771929824561403</v>
      </c>
      <c r="J7125">
        <v>0.15501030386822789</v>
      </c>
      <c r="K7125">
        <v>4.8021525316669313</v>
      </c>
      <c r="L7125" t="s">
        <v>1520</v>
      </c>
      <c r="M7125" t="s">
        <v>59</v>
      </c>
      <c r="N7125">
        <v>0</v>
      </c>
      <c r="O7125">
        <v>114</v>
      </c>
      <c r="P7125" t="s">
        <v>8240</v>
      </c>
    </row>
    <row r="7126" spans="1:16" x14ac:dyDescent="0.25">
      <c r="A7126" t="s">
        <v>1177</v>
      </c>
      <c r="B7126" t="s">
        <v>1178</v>
      </c>
      <c r="C7126" t="s">
        <v>985</v>
      </c>
      <c r="D7126">
        <v>1</v>
      </c>
      <c r="E7126" t="s">
        <v>7516</v>
      </c>
      <c r="F7126" t="s">
        <v>7707</v>
      </c>
      <c r="G7126">
        <v>1999</v>
      </c>
      <c r="H7126" t="s">
        <v>14</v>
      </c>
      <c r="I7126">
        <v>17.322834645669293</v>
      </c>
      <c r="J7126">
        <v>11.727034762153572</v>
      </c>
      <c r="K7126">
        <v>24.837482944753095</v>
      </c>
      <c r="L7126" t="s">
        <v>5003</v>
      </c>
      <c r="M7126" t="s">
        <v>13</v>
      </c>
      <c r="N7126">
        <v>30</v>
      </c>
      <c r="O7126">
        <v>127</v>
      </c>
      <c r="P7126" t="s">
        <v>8240</v>
      </c>
    </row>
    <row r="7127" spans="1:16" x14ac:dyDescent="0.25">
      <c r="A7127" t="s">
        <v>1177</v>
      </c>
      <c r="B7127" t="s">
        <v>1178</v>
      </c>
      <c r="C7127" t="s">
        <v>985</v>
      </c>
      <c r="D7127">
        <v>1</v>
      </c>
      <c r="E7127" t="s">
        <v>7516</v>
      </c>
      <c r="F7127" t="s">
        <v>7707</v>
      </c>
      <c r="G7127">
        <v>1999</v>
      </c>
      <c r="H7127" t="s">
        <v>14</v>
      </c>
      <c r="I7127">
        <v>9.5435684647302903</v>
      </c>
      <c r="J7127">
        <v>6.4436506681061934</v>
      </c>
      <c r="K7127">
        <v>13.913020747208851</v>
      </c>
      <c r="L7127" t="s">
        <v>5070</v>
      </c>
      <c r="M7127" t="s">
        <v>93</v>
      </c>
      <c r="N7127">
        <v>30</v>
      </c>
      <c r="O7127">
        <v>241</v>
      </c>
      <c r="P7127" t="s">
        <v>8240</v>
      </c>
    </row>
    <row r="7128" spans="1:16" x14ac:dyDescent="0.25">
      <c r="A7128" t="s">
        <v>1177</v>
      </c>
      <c r="B7128" t="s">
        <v>1178</v>
      </c>
      <c r="C7128" t="s">
        <v>985</v>
      </c>
      <c r="D7128">
        <v>1</v>
      </c>
      <c r="E7128" t="s">
        <v>7516</v>
      </c>
      <c r="F7128" t="s">
        <v>7707</v>
      </c>
      <c r="G7128">
        <v>1999</v>
      </c>
      <c r="H7128" t="s">
        <v>16</v>
      </c>
      <c r="I7128">
        <v>0</v>
      </c>
      <c r="J7128">
        <v>0</v>
      </c>
      <c r="K7128">
        <v>0.95126405996806651</v>
      </c>
      <c r="L7128" t="s">
        <v>5049</v>
      </c>
      <c r="M7128" t="s">
        <v>59</v>
      </c>
      <c r="N7128">
        <v>0</v>
      </c>
      <c r="O7128">
        <v>400</v>
      </c>
      <c r="P7128" t="s">
        <v>8240</v>
      </c>
    </row>
    <row r="7129" spans="1:16" x14ac:dyDescent="0.25">
      <c r="A7129" t="s">
        <v>1177</v>
      </c>
      <c r="B7129" t="s">
        <v>1178</v>
      </c>
      <c r="C7129" t="s">
        <v>985</v>
      </c>
      <c r="D7129">
        <v>1</v>
      </c>
      <c r="E7129" t="s">
        <v>7516</v>
      </c>
      <c r="F7129" t="s">
        <v>7707</v>
      </c>
      <c r="G7129">
        <v>1999</v>
      </c>
      <c r="H7129" t="s">
        <v>16</v>
      </c>
      <c r="I7129">
        <v>11.142061281337048</v>
      </c>
      <c r="J7129">
        <v>8.289797800903191</v>
      </c>
      <c r="K7129">
        <v>14.817144732698251</v>
      </c>
      <c r="L7129" t="s">
        <v>5004</v>
      </c>
      <c r="M7129" t="s">
        <v>13</v>
      </c>
      <c r="N7129">
        <v>50</v>
      </c>
      <c r="O7129">
        <v>359</v>
      </c>
      <c r="P7129" t="s">
        <v>8240</v>
      </c>
    </row>
    <row r="7130" spans="1:16" x14ac:dyDescent="0.25">
      <c r="A7130" t="s">
        <v>1177</v>
      </c>
      <c r="B7130" t="s">
        <v>1178</v>
      </c>
      <c r="C7130" t="s">
        <v>985</v>
      </c>
      <c r="D7130">
        <v>1</v>
      </c>
      <c r="E7130" t="s">
        <v>7516</v>
      </c>
      <c r="F7130" t="s">
        <v>7707</v>
      </c>
      <c r="G7130">
        <v>1999</v>
      </c>
      <c r="H7130" t="s">
        <v>16</v>
      </c>
      <c r="I7130">
        <v>5.2700922266139667</v>
      </c>
      <c r="J7130">
        <v>3.893835089354539</v>
      </c>
      <c r="K7130">
        <v>7.0968607510401132</v>
      </c>
      <c r="L7130" t="s">
        <v>5071</v>
      </c>
      <c r="M7130" t="s">
        <v>93</v>
      </c>
      <c r="N7130">
        <v>50</v>
      </c>
      <c r="O7130">
        <v>759</v>
      </c>
      <c r="P7130" t="s">
        <v>8240</v>
      </c>
    </row>
    <row r="7131" spans="1:16" x14ac:dyDescent="0.25">
      <c r="A7131" t="s">
        <v>1177</v>
      </c>
      <c r="B7131" t="s">
        <v>1178</v>
      </c>
      <c r="C7131" t="s">
        <v>985</v>
      </c>
      <c r="D7131">
        <v>1</v>
      </c>
      <c r="E7131" t="s">
        <v>7516</v>
      </c>
      <c r="F7131" t="s">
        <v>7707</v>
      </c>
      <c r="G7131">
        <v>1999</v>
      </c>
      <c r="H7131" t="s">
        <v>18</v>
      </c>
      <c r="I7131">
        <v>0</v>
      </c>
      <c r="J7131">
        <v>0</v>
      </c>
      <c r="K7131">
        <v>8.3801612509161973</v>
      </c>
      <c r="L7131" t="s">
        <v>1584</v>
      </c>
      <c r="M7131" t="s">
        <v>59</v>
      </c>
      <c r="N7131">
        <v>0</v>
      </c>
      <c r="O7131">
        <v>42</v>
      </c>
      <c r="P7131" t="s">
        <v>8240</v>
      </c>
    </row>
    <row r="7132" spans="1:16" x14ac:dyDescent="0.25">
      <c r="A7132" t="s">
        <v>1177</v>
      </c>
      <c r="B7132" t="s">
        <v>1178</v>
      </c>
      <c r="C7132" t="s">
        <v>985</v>
      </c>
      <c r="D7132">
        <v>1</v>
      </c>
      <c r="E7132" t="s">
        <v>7516</v>
      </c>
      <c r="F7132" t="s">
        <v>7707</v>
      </c>
      <c r="G7132">
        <v>1999</v>
      </c>
      <c r="H7132" t="s">
        <v>18</v>
      </c>
      <c r="I7132">
        <v>19.642857142857142</v>
      </c>
      <c r="J7132">
        <v>11.338480016444109</v>
      </c>
      <c r="K7132">
        <v>31.844857327477175</v>
      </c>
      <c r="L7132" t="s">
        <v>5005</v>
      </c>
      <c r="M7132" t="s">
        <v>13</v>
      </c>
      <c r="N7132">
        <v>10</v>
      </c>
      <c r="O7132">
        <v>56</v>
      </c>
      <c r="P7132" t="s">
        <v>8240</v>
      </c>
    </row>
    <row r="7133" spans="1:16" x14ac:dyDescent="0.25">
      <c r="A7133" t="s">
        <v>1177</v>
      </c>
      <c r="B7133" t="s">
        <v>1178</v>
      </c>
      <c r="C7133" t="s">
        <v>985</v>
      </c>
      <c r="D7133">
        <v>1</v>
      </c>
      <c r="E7133" t="s">
        <v>7516</v>
      </c>
      <c r="F7133" t="s">
        <v>7707</v>
      </c>
      <c r="G7133">
        <v>1999</v>
      </c>
      <c r="H7133" t="s">
        <v>18</v>
      </c>
      <c r="I7133">
        <v>11.224489795918368</v>
      </c>
      <c r="J7133">
        <v>6.3842042203154108</v>
      </c>
      <c r="K7133">
        <v>18.990102546271132</v>
      </c>
      <c r="L7133" t="s">
        <v>53</v>
      </c>
      <c r="M7133" t="s">
        <v>93</v>
      </c>
      <c r="N7133">
        <v>10</v>
      </c>
      <c r="O7133">
        <v>98</v>
      </c>
      <c r="P7133" t="s">
        <v>8240</v>
      </c>
    </row>
    <row r="7134" spans="1:16" x14ac:dyDescent="0.25">
      <c r="A7134" t="s">
        <v>1177</v>
      </c>
      <c r="B7134" t="s">
        <v>1178</v>
      </c>
      <c r="C7134" t="s">
        <v>985</v>
      </c>
      <c r="D7134">
        <v>1</v>
      </c>
      <c r="E7134" t="s">
        <v>7516</v>
      </c>
      <c r="F7134" t="s">
        <v>7707</v>
      </c>
      <c r="G7134">
        <v>1999</v>
      </c>
      <c r="H7134" t="s">
        <v>20</v>
      </c>
      <c r="I7134">
        <v>0</v>
      </c>
      <c r="J7134">
        <v>0</v>
      </c>
      <c r="K7134">
        <v>2.2486326515321795</v>
      </c>
      <c r="L7134" t="s">
        <v>1523</v>
      </c>
      <c r="M7134" t="s">
        <v>59</v>
      </c>
      <c r="N7134">
        <v>0</v>
      </c>
      <c r="O7134">
        <v>167</v>
      </c>
      <c r="P7134" t="s">
        <v>8240</v>
      </c>
    </row>
    <row r="7135" spans="1:16" x14ac:dyDescent="0.25">
      <c r="A7135" t="s">
        <v>1177</v>
      </c>
      <c r="B7135" t="s">
        <v>1178</v>
      </c>
      <c r="C7135" t="s">
        <v>985</v>
      </c>
      <c r="D7135">
        <v>1</v>
      </c>
      <c r="E7135" t="s">
        <v>7516</v>
      </c>
      <c r="F7135" t="s">
        <v>7707</v>
      </c>
      <c r="G7135">
        <v>1999</v>
      </c>
      <c r="H7135" t="s">
        <v>20</v>
      </c>
      <c r="I7135">
        <v>12.698412698412698</v>
      </c>
      <c r="J7135">
        <v>8.6837209753184617</v>
      </c>
      <c r="K7135">
        <v>18.199275224671585</v>
      </c>
      <c r="L7135" t="s">
        <v>5006</v>
      </c>
      <c r="M7135" t="s">
        <v>13</v>
      </c>
      <c r="N7135">
        <v>30</v>
      </c>
      <c r="O7135">
        <v>189</v>
      </c>
      <c r="P7135" t="s">
        <v>8240</v>
      </c>
    </row>
    <row r="7136" spans="1:16" x14ac:dyDescent="0.25">
      <c r="A7136" t="s">
        <v>1177</v>
      </c>
      <c r="B7136" t="s">
        <v>1178</v>
      </c>
      <c r="C7136" t="s">
        <v>985</v>
      </c>
      <c r="D7136">
        <v>1</v>
      </c>
      <c r="E7136" t="s">
        <v>7516</v>
      </c>
      <c r="F7136" t="s">
        <v>7707</v>
      </c>
      <c r="G7136">
        <v>1999</v>
      </c>
      <c r="H7136" t="s">
        <v>20</v>
      </c>
      <c r="I7136">
        <v>6.7415730337078639</v>
      </c>
      <c r="J7136">
        <v>4.5718051241222053</v>
      </c>
      <c r="K7136">
        <v>9.8349783050310666</v>
      </c>
      <c r="L7136" t="s">
        <v>5072</v>
      </c>
      <c r="M7136" t="s">
        <v>93</v>
      </c>
      <c r="N7136">
        <v>30</v>
      </c>
      <c r="O7136">
        <v>356</v>
      </c>
      <c r="P7136" t="s">
        <v>8240</v>
      </c>
    </row>
    <row r="7137" spans="1:16" x14ac:dyDescent="0.25">
      <c r="A7137" t="s">
        <v>1177</v>
      </c>
      <c r="B7137" t="s">
        <v>1178</v>
      </c>
      <c r="C7137" t="s">
        <v>985</v>
      </c>
      <c r="D7137">
        <v>1</v>
      </c>
      <c r="E7137" t="s">
        <v>7516</v>
      </c>
      <c r="F7137" t="s">
        <v>7707</v>
      </c>
      <c r="G7137">
        <v>1999</v>
      </c>
      <c r="H7137" t="s">
        <v>22</v>
      </c>
      <c r="I7137">
        <v>1.098901098901099</v>
      </c>
      <c r="J7137">
        <v>0.19424213233478885</v>
      </c>
      <c r="K7137">
        <v>5.9650803590613908</v>
      </c>
      <c r="L7137" t="s">
        <v>1526</v>
      </c>
      <c r="M7137" t="s">
        <v>59</v>
      </c>
      <c r="N7137">
        <v>0</v>
      </c>
      <c r="O7137">
        <v>91</v>
      </c>
      <c r="P7137" t="s">
        <v>8240</v>
      </c>
    </row>
    <row r="7138" spans="1:16" x14ac:dyDescent="0.25">
      <c r="A7138" t="s">
        <v>1177</v>
      </c>
      <c r="B7138" t="s">
        <v>1178</v>
      </c>
      <c r="C7138" t="s">
        <v>985</v>
      </c>
      <c r="D7138">
        <v>1</v>
      </c>
      <c r="E7138" t="s">
        <v>7516</v>
      </c>
      <c r="F7138" t="s">
        <v>7707</v>
      </c>
      <c r="G7138">
        <v>1999</v>
      </c>
      <c r="H7138" t="s">
        <v>22</v>
      </c>
      <c r="I7138">
        <v>25</v>
      </c>
      <c r="J7138">
        <v>17.545094003724266</v>
      </c>
      <c r="K7138">
        <v>34.30464637007583</v>
      </c>
      <c r="L7138" t="s">
        <v>5007</v>
      </c>
      <c r="M7138" t="s">
        <v>13</v>
      </c>
      <c r="N7138">
        <v>30</v>
      </c>
      <c r="O7138">
        <v>100</v>
      </c>
      <c r="P7138" t="s">
        <v>8240</v>
      </c>
    </row>
    <row r="7139" spans="1:16" x14ac:dyDescent="0.25">
      <c r="A7139" t="s">
        <v>1177</v>
      </c>
      <c r="B7139" t="s">
        <v>1178</v>
      </c>
      <c r="C7139" t="s">
        <v>985</v>
      </c>
      <c r="D7139">
        <v>1</v>
      </c>
      <c r="E7139" t="s">
        <v>7516</v>
      </c>
      <c r="F7139" t="s">
        <v>7707</v>
      </c>
      <c r="G7139">
        <v>1999</v>
      </c>
      <c r="H7139" t="s">
        <v>22</v>
      </c>
      <c r="I7139">
        <v>13.612565445026178</v>
      </c>
      <c r="J7139">
        <v>9.4616881207656167</v>
      </c>
      <c r="K7139">
        <v>19.198310565346592</v>
      </c>
      <c r="L7139" t="s">
        <v>5073</v>
      </c>
      <c r="M7139" t="s">
        <v>93</v>
      </c>
      <c r="N7139">
        <v>30</v>
      </c>
      <c r="O7139">
        <v>191</v>
      </c>
      <c r="P7139" t="s">
        <v>8240</v>
      </c>
    </row>
    <row r="7140" spans="1:16" x14ac:dyDescent="0.25">
      <c r="A7140" t="s">
        <v>1177</v>
      </c>
      <c r="B7140" t="s">
        <v>1178</v>
      </c>
      <c r="C7140" t="s">
        <v>985</v>
      </c>
      <c r="D7140">
        <v>1</v>
      </c>
      <c r="E7140" t="s">
        <v>7516</v>
      </c>
      <c r="F7140" t="s">
        <v>7707</v>
      </c>
      <c r="G7140">
        <v>1999</v>
      </c>
      <c r="H7140" t="s">
        <v>24</v>
      </c>
      <c r="I7140">
        <v>0.24671052631578949</v>
      </c>
      <c r="J7140">
        <v>8.3937020968446449E-2</v>
      </c>
      <c r="K7140">
        <v>0.72285625448633395</v>
      </c>
      <c r="L7140" t="s">
        <v>5050</v>
      </c>
      <c r="M7140" t="s">
        <v>59</v>
      </c>
      <c r="N7140">
        <v>0</v>
      </c>
      <c r="O7140">
        <v>1216</v>
      </c>
      <c r="P7140" t="s">
        <v>8240</v>
      </c>
    </row>
    <row r="7141" spans="1:16" x14ac:dyDescent="0.25">
      <c r="A7141" t="s">
        <v>1177</v>
      </c>
      <c r="B7141" t="s">
        <v>1178</v>
      </c>
      <c r="C7141" t="s">
        <v>985</v>
      </c>
      <c r="D7141">
        <v>1</v>
      </c>
      <c r="E7141" t="s">
        <v>7516</v>
      </c>
      <c r="F7141" t="s">
        <v>7707</v>
      </c>
      <c r="G7141">
        <v>1999</v>
      </c>
      <c r="H7141" t="s">
        <v>24</v>
      </c>
      <c r="I7141">
        <v>15.980629539951574</v>
      </c>
      <c r="J7141">
        <v>14.045865290218133</v>
      </c>
      <c r="K7141">
        <v>18.125700257636073</v>
      </c>
      <c r="L7141" t="s">
        <v>5008</v>
      </c>
      <c r="M7141" t="s">
        <v>13</v>
      </c>
      <c r="N7141">
        <v>250</v>
      </c>
      <c r="O7141">
        <v>1239</v>
      </c>
      <c r="P7141" t="s">
        <v>8240</v>
      </c>
    </row>
    <row r="7142" spans="1:16" x14ac:dyDescent="0.25">
      <c r="A7142" t="s">
        <v>1177</v>
      </c>
      <c r="B7142" t="s">
        <v>1178</v>
      </c>
      <c r="C7142" t="s">
        <v>985</v>
      </c>
      <c r="D7142">
        <v>1</v>
      </c>
      <c r="E7142" t="s">
        <v>7516</v>
      </c>
      <c r="F7142" t="s">
        <v>7707</v>
      </c>
      <c r="G7142">
        <v>1999</v>
      </c>
      <c r="H7142" t="s">
        <v>24</v>
      </c>
      <c r="I7142">
        <v>8.1873727087576373</v>
      </c>
      <c r="J7142">
        <v>7.1670189958293822</v>
      </c>
      <c r="K7142">
        <v>9.3383793185638648</v>
      </c>
      <c r="L7142" t="s">
        <v>5074</v>
      </c>
      <c r="M7142" t="s">
        <v>93</v>
      </c>
      <c r="N7142">
        <v>250</v>
      </c>
      <c r="O7142">
        <v>2455</v>
      </c>
      <c r="P7142" t="s">
        <v>8240</v>
      </c>
    </row>
    <row r="7143" spans="1:16" x14ac:dyDescent="0.25">
      <c r="A7143" t="s">
        <v>1177</v>
      </c>
      <c r="B7143" t="s">
        <v>1178</v>
      </c>
      <c r="C7143" t="s">
        <v>985</v>
      </c>
      <c r="D7143">
        <v>1</v>
      </c>
      <c r="E7143" t="s">
        <v>7516</v>
      </c>
      <c r="F7143" t="s">
        <v>7707</v>
      </c>
      <c r="G7143">
        <v>1999</v>
      </c>
      <c r="H7143" t="s">
        <v>26</v>
      </c>
      <c r="I7143">
        <v>0</v>
      </c>
      <c r="J7143">
        <v>0</v>
      </c>
      <c r="K7143">
        <v>7.2700296735905043</v>
      </c>
      <c r="L7143" t="s">
        <v>1271</v>
      </c>
      <c r="M7143" t="s">
        <v>59</v>
      </c>
      <c r="N7143">
        <v>0</v>
      </c>
      <c r="O7143">
        <v>49</v>
      </c>
      <c r="P7143" t="s">
        <v>8240</v>
      </c>
    </row>
    <row r="7144" spans="1:16" x14ac:dyDescent="0.25">
      <c r="A7144" t="s">
        <v>1177</v>
      </c>
      <c r="B7144" t="s">
        <v>1178</v>
      </c>
      <c r="C7144" t="s">
        <v>985</v>
      </c>
      <c r="D7144">
        <v>1</v>
      </c>
      <c r="E7144" t="s">
        <v>7516</v>
      </c>
      <c r="F7144" t="s">
        <v>7707</v>
      </c>
      <c r="G7144">
        <v>1999</v>
      </c>
      <c r="H7144" t="s">
        <v>26</v>
      </c>
      <c r="I7144">
        <v>17.391304347826086</v>
      </c>
      <c r="J7144">
        <v>10.238268593034997</v>
      </c>
      <c r="K7144">
        <v>27.983846242443633</v>
      </c>
      <c r="L7144" t="s">
        <v>5009</v>
      </c>
      <c r="M7144" t="s">
        <v>13</v>
      </c>
      <c r="N7144">
        <v>20</v>
      </c>
      <c r="O7144">
        <v>69</v>
      </c>
      <c r="P7144" t="s">
        <v>8240</v>
      </c>
    </row>
    <row r="7145" spans="1:16" x14ac:dyDescent="0.25">
      <c r="A7145" t="s">
        <v>1177</v>
      </c>
      <c r="B7145" t="s">
        <v>1178</v>
      </c>
      <c r="C7145" t="s">
        <v>985</v>
      </c>
      <c r="D7145">
        <v>1</v>
      </c>
      <c r="E7145" t="s">
        <v>7516</v>
      </c>
      <c r="F7145" t="s">
        <v>7707</v>
      </c>
      <c r="G7145">
        <v>1999</v>
      </c>
      <c r="H7145" t="s">
        <v>26</v>
      </c>
      <c r="I7145">
        <v>10.169491525423728</v>
      </c>
      <c r="J7145">
        <v>5.9134980188359796</v>
      </c>
      <c r="K7145">
        <v>16.937153975228444</v>
      </c>
      <c r="L7145" t="s">
        <v>5075</v>
      </c>
      <c r="M7145" t="s">
        <v>93</v>
      </c>
      <c r="N7145">
        <v>10</v>
      </c>
      <c r="O7145">
        <v>118</v>
      </c>
      <c r="P7145" t="s">
        <v>8240</v>
      </c>
    </row>
    <row r="7146" spans="1:16" x14ac:dyDescent="0.25">
      <c r="A7146" t="s">
        <v>1177</v>
      </c>
      <c r="B7146" t="s">
        <v>1178</v>
      </c>
      <c r="C7146" t="s">
        <v>985</v>
      </c>
      <c r="D7146">
        <v>1</v>
      </c>
      <c r="E7146" t="s">
        <v>7516</v>
      </c>
      <c r="F7146" t="s">
        <v>7707</v>
      </c>
      <c r="G7146">
        <v>1999</v>
      </c>
      <c r="H7146" t="s">
        <v>101</v>
      </c>
      <c r="I7146">
        <v>3.4482758620689653</v>
      </c>
      <c r="J7146">
        <v>0.95077288664856896</v>
      </c>
      <c r="K7146">
        <v>11.729364755327058</v>
      </c>
      <c r="L7146" t="s">
        <v>4632</v>
      </c>
      <c r="M7146" t="s">
        <v>93</v>
      </c>
      <c r="N7146">
        <v>0</v>
      </c>
      <c r="O7146">
        <v>58</v>
      </c>
      <c r="P7146" t="s">
        <v>8240</v>
      </c>
    </row>
    <row r="7147" spans="1:16" x14ac:dyDescent="0.25">
      <c r="A7147" t="s">
        <v>1177</v>
      </c>
      <c r="B7147" t="s">
        <v>1178</v>
      </c>
      <c r="C7147" t="s">
        <v>985</v>
      </c>
      <c r="D7147">
        <v>1</v>
      </c>
      <c r="E7147" t="s">
        <v>7516</v>
      </c>
      <c r="F7147" t="s">
        <v>7707</v>
      </c>
      <c r="G7147">
        <v>1999</v>
      </c>
      <c r="H7147" t="s">
        <v>28</v>
      </c>
      <c r="I7147">
        <v>0</v>
      </c>
      <c r="J7147">
        <v>0</v>
      </c>
      <c r="K7147">
        <v>5.662602297115634</v>
      </c>
      <c r="L7147" t="s">
        <v>1473</v>
      </c>
      <c r="M7147" t="s">
        <v>59</v>
      </c>
      <c r="N7147">
        <v>0</v>
      </c>
      <c r="O7147">
        <v>64</v>
      </c>
      <c r="P7147" t="s">
        <v>8240</v>
      </c>
    </row>
    <row r="7148" spans="1:16" x14ac:dyDescent="0.25">
      <c r="A7148" t="s">
        <v>1177</v>
      </c>
      <c r="B7148" t="s">
        <v>1178</v>
      </c>
      <c r="C7148" t="s">
        <v>985</v>
      </c>
      <c r="D7148">
        <v>1</v>
      </c>
      <c r="E7148" t="s">
        <v>7516</v>
      </c>
      <c r="F7148" t="s">
        <v>7707</v>
      </c>
      <c r="G7148">
        <v>1999</v>
      </c>
      <c r="H7148" t="s">
        <v>28</v>
      </c>
      <c r="I7148">
        <v>20.289855072463769</v>
      </c>
      <c r="J7148">
        <v>12.489219999893796</v>
      </c>
      <c r="K7148">
        <v>31.224262405764513</v>
      </c>
      <c r="L7148" t="s">
        <v>5010</v>
      </c>
      <c r="M7148" t="s">
        <v>13</v>
      </c>
      <c r="N7148">
        <v>20</v>
      </c>
      <c r="O7148">
        <v>69</v>
      </c>
      <c r="P7148" t="s">
        <v>8240</v>
      </c>
    </row>
    <row r="7149" spans="1:16" x14ac:dyDescent="0.25">
      <c r="A7149" t="s">
        <v>1177</v>
      </c>
      <c r="B7149" t="s">
        <v>1178</v>
      </c>
      <c r="C7149" t="s">
        <v>985</v>
      </c>
      <c r="D7149">
        <v>1</v>
      </c>
      <c r="E7149" t="s">
        <v>7516</v>
      </c>
      <c r="F7149" t="s">
        <v>7707</v>
      </c>
      <c r="G7149">
        <v>1999</v>
      </c>
      <c r="H7149" t="s">
        <v>28</v>
      </c>
      <c r="I7149">
        <v>10.526315789473683</v>
      </c>
      <c r="J7149">
        <v>6.3744096987767724</v>
      </c>
      <c r="K7149">
        <v>16.894537755798442</v>
      </c>
      <c r="L7149" t="s">
        <v>2414</v>
      </c>
      <c r="M7149" t="s">
        <v>93</v>
      </c>
      <c r="N7149">
        <v>20</v>
      </c>
      <c r="O7149">
        <v>133</v>
      </c>
      <c r="P7149" t="s">
        <v>8240</v>
      </c>
    </row>
    <row r="7150" spans="1:16" x14ac:dyDescent="0.25">
      <c r="A7150" t="s">
        <v>1177</v>
      </c>
      <c r="B7150" t="s">
        <v>1178</v>
      </c>
      <c r="C7150" t="s">
        <v>985</v>
      </c>
      <c r="D7150">
        <v>1</v>
      </c>
      <c r="E7150" t="s">
        <v>7516</v>
      </c>
      <c r="F7150" t="s">
        <v>7707</v>
      </c>
      <c r="G7150">
        <v>1999</v>
      </c>
      <c r="H7150" t="s">
        <v>4131</v>
      </c>
      <c r="I7150">
        <v>0.99999999999999978</v>
      </c>
      <c r="J7150">
        <v>0.67903742708691772</v>
      </c>
      <c r="K7150">
        <v>1.4704268345800324</v>
      </c>
      <c r="L7150" t="s">
        <v>5051</v>
      </c>
      <c r="M7150" t="s">
        <v>59</v>
      </c>
      <c r="N7150">
        <v>480</v>
      </c>
      <c r="O7150">
        <v>2515</v>
      </c>
      <c r="P7150" t="s">
        <v>8240</v>
      </c>
    </row>
    <row r="7151" spans="1:16" x14ac:dyDescent="0.25">
      <c r="A7151" t="s">
        <v>1177</v>
      </c>
      <c r="B7151" t="s">
        <v>1178</v>
      </c>
      <c r="C7151" t="s">
        <v>985</v>
      </c>
      <c r="D7151">
        <v>1</v>
      </c>
      <c r="E7151" t="s">
        <v>7516</v>
      </c>
      <c r="F7151" t="s">
        <v>7707</v>
      </c>
      <c r="G7151">
        <v>1999</v>
      </c>
      <c r="H7151" t="s">
        <v>4131</v>
      </c>
      <c r="I7151">
        <v>13</v>
      </c>
      <c r="J7151">
        <v>11.780155719857234</v>
      </c>
      <c r="K7151">
        <v>14.325648209931556</v>
      </c>
      <c r="L7151" t="s">
        <v>5011</v>
      </c>
      <c r="M7151" t="s">
        <v>13</v>
      </c>
      <c r="N7151">
        <v>6650</v>
      </c>
      <c r="O7151">
        <v>2683</v>
      </c>
      <c r="P7151" t="s">
        <v>8240</v>
      </c>
    </row>
    <row r="7152" spans="1:16" x14ac:dyDescent="0.25">
      <c r="A7152" t="s">
        <v>1177</v>
      </c>
      <c r="B7152" t="s">
        <v>1178</v>
      </c>
      <c r="C7152" t="s">
        <v>985</v>
      </c>
      <c r="D7152">
        <v>1</v>
      </c>
      <c r="E7152" t="s">
        <v>7516</v>
      </c>
      <c r="F7152" t="s">
        <v>7707</v>
      </c>
      <c r="G7152">
        <v>1999</v>
      </c>
      <c r="H7152" t="s">
        <v>30</v>
      </c>
      <c r="I7152">
        <v>0</v>
      </c>
      <c r="J7152">
        <v>0</v>
      </c>
      <c r="K7152">
        <v>2.5809988605336143</v>
      </c>
      <c r="L7152" t="s">
        <v>5052</v>
      </c>
      <c r="M7152" t="s">
        <v>59</v>
      </c>
      <c r="N7152">
        <v>0</v>
      </c>
      <c r="O7152">
        <v>145</v>
      </c>
      <c r="P7152" t="s">
        <v>8240</v>
      </c>
    </row>
    <row r="7153" spans="1:16" x14ac:dyDescent="0.25">
      <c r="A7153" t="s">
        <v>1177</v>
      </c>
      <c r="B7153" t="s">
        <v>1178</v>
      </c>
      <c r="C7153" t="s">
        <v>985</v>
      </c>
      <c r="D7153">
        <v>1</v>
      </c>
      <c r="E7153" t="s">
        <v>7516</v>
      </c>
      <c r="F7153" t="s">
        <v>7707</v>
      </c>
      <c r="G7153">
        <v>1999</v>
      </c>
      <c r="H7153" t="s">
        <v>30</v>
      </c>
      <c r="I7153">
        <v>21.379310344827587</v>
      </c>
      <c r="J7153">
        <v>15.490148025035644</v>
      </c>
      <c r="K7153">
        <v>28.745872012373251</v>
      </c>
      <c r="L7153" t="s">
        <v>5012</v>
      </c>
      <c r="M7153" t="s">
        <v>13</v>
      </c>
      <c r="N7153">
        <v>40</v>
      </c>
      <c r="O7153">
        <v>145</v>
      </c>
      <c r="P7153" t="s">
        <v>8240</v>
      </c>
    </row>
    <row r="7154" spans="1:16" x14ac:dyDescent="0.25">
      <c r="A7154" t="s">
        <v>1177</v>
      </c>
      <c r="B7154" t="s">
        <v>1178</v>
      </c>
      <c r="C7154" t="s">
        <v>985</v>
      </c>
      <c r="D7154">
        <v>1</v>
      </c>
      <c r="E7154" t="s">
        <v>7516</v>
      </c>
      <c r="F7154" t="s">
        <v>7707</v>
      </c>
      <c r="G7154">
        <v>1999</v>
      </c>
      <c r="H7154" t="s">
        <v>30</v>
      </c>
      <c r="I7154">
        <v>10.689655172413794</v>
      </c>
      <c r="J7154">
        <v>7.6334954229323282</v>
      </c>
      <c r="K7154">
        <v>14.773679054745447</v>
      </c>
      <c r="L7154" t="s">
        <v>5076</v>
      </c>
      <c r="M7154" t="s">
        <v>93</v>
      </c>
      <c r="N7154">
        <v>40</v>
      </c>
      <c r="O7154">
        <v>290</v>
      </c>
      <c r="P7154" t="s">
        <v>8240</v>
      </c>
    </row>
    <row r="7155" spans="1:16" x14ac:dyDescent="0.25">
      <c r="A7155" t="s">
        <v>1177</v>
      </c>
      <c r="B7155" t="s">
        <v>1178</v>
      </c>
      <c r="C7155" t="s">
        <v>985</v>
      </c>
      <c r="D7155">
        <v>1</v>
      </c>
      <c r="E7155" t="s">
        <v>7516</v>
      </c>
      <c r="F7155" t="s">
        <v>7707</v>
      </c>
      <c r="G7155">
        <v>1999</v>
      </c>
      <c r="H7155" t="s">
        <v>32</v>
      </c>
      <c r="I7155">
        <v>0.86956521739130432</v>
      </c>
      <c r="J7155">
        <v>0.15366093523631658</v>
      </c>
      <c r="K7155">
        <v>4.7617895467497888</v>
      </c>
      <c r="L7155" t="s">
        <v>1520</v>
      </c>
      <c r="M7155" t="s">
        <v>59</v>
      </c>
      <c r="N7155">
        <v>0</v>
      </c>
      <c r="O7155">
        <v>115</v>
      </c>
      <c r="P7155" t="s">
        <v>8240</v>
      </c>
    </row>
    <row r="7156" spans="1:16" x14ac:dyDescent="0.25">
      <c r="A7156" t="s">
        <v>1177</v>
      </c>
      <c r="B7156" t="s">
        <v>1178</v>
      </c>
      <c r="C7156" t="s">
        <v>985</v>
      </c>
      <c r="D7156">
        <v>1</v>
      </c>
      <c r="E7156" t="s">
        <v>7516</v>
      </c>
      <c r="F7156" t="s">
        <v>7707</v>
      </c>
      <c r="G7156">
        <v>1999</v>
      </c>
      <c r="H7156" t="s">
        <v>32</v>
      </c>
      <c r="I7156">
        <v>17.708333333333332</v>
      </c>
      <c r="J7156">
        <v>11.360414067940663</v>
      </c>
      <c r="K7156">
        <v>26.541222123787033</v>
      </c>
      <c r="L7156" t="s">
        <v>5013</v>
      </c>
      <c r="M7156" t="s">
        <v>13</v>
      </c>
      <c r="N7156">
        <v>30</v>
      </c>
      <c r="O7156">
        <v>96</v>
      </c>
      <c r="P7156" t="s">
        <v>8240</v>
      </c>
    </row>
    <row r="7157" spans="1:16" x14ac:dyDescent="0.25">
      <c r="A7157" t="s">
        <v>1177</v>
      </c>
      <c r="B7157" t="s">
        <v>1178</v>
      </c>
      <c r="C7157" t="s">
        <v>985</v>
      </c>
      <c r="D7157">
        <v>1</v>
      </c>
      <c r="E7157" t="s">
        <v>7516</v>
      </c>
      <c r="F7157" t="s">
        <v>7707</v>
      </c>
      <c r="G7157">
        <v>1999</v>
      </c>
      <c r="H7157" t="s">
        <v>32</v>
      </c>
      <c r="I7157">
        <v>8.5308056872037916</v>
      </c>
      <c r="J7157">
        <v>5.4640975085256276</v>
      </c>
      <c r="K7157">
        <v>13.080541890920292</v>
      </c>
      <c r="L7157" t="s">
        <v>5077</v>
      </c>
      <c r="M7157" t="s">
        <v>93</v>
      </c>
      <c r="N7157">
        <v>30</v>
      </c>
      <c r="O7157">
        <v>211</v>
      </c>
      <c r="P7157" t="s">
        <v>8240</v>
      </c>
    </row>
    <row r="7158" spans="1:16" x14ac:dyDescent="0.25">
      <c r="A7158" t="s">
        <v>1177</v>
      </c>
      <c r="B7158" t="s">
        <v>1178</v>
      </c>
      <c r="C7158" t="s">
        <v>985</v>
      </c>
      <c r="D7158">
        <v>1</v>
      </c>
      <c r="E7158" t="s">
        <v>7516</v>
      </c>
      <c r="F7158" t="s">
        <v>7708</v>
      </c>
      <c r="G7158">
        <v>2002</v>
      </c>
      <c r="H7158" t="s">
        <v>14</v>
      </c>
      <c r="I7158">
        <v>0.75757575757575757</v>
      </c>
      <c r="J7158">
        <v>0.13385269033438948</v>
      </c>
      <c r="K7158">
        <v>4.1664500151696684</v>
      </c>
      <c r="L7158" t="s">
        <v>5053</v>
      </c>
      <c r="M7158" t="s">
        <v>59</v>
      </c>
      <c r="N7158">
        <v>0</v>
      </c>
      <c r="O7158">
        <v>132</v>
      </c>
      <c r="P7158" t="s">
        <v>8240</v>
      </c>
    </row>
    <row r="7159" spans="1:16" x14ac:dyDescent="0.25">
      <c r="A7159" t="s">
        <v>1177</v>
      </c>
      <c r="B7159" t="s">
        <v>1178</v>
      </c>
      <c r="C7159" t="s">
        <v>985</v>
      </c>
      <c r="D7159">
        <v>1</v>
      </c>
      <c r="E7159" t="s">
        <v>7516</v>
      </c>
      <c r="F7159" t="s">
        <v>7708</v>
      </c>
      <c r="G7159">
        <v>2002</v>
      </c>
      <c r="H7159" t="s">
        <v>14</v>
      </c>
      <c r="I7159">
        <v>17.105263157894736</v>
      </c>
      <c r="J7159">
        <v>11.948678476560779</v>
      </c>
      <c r="K7159">
        <v>23.883602506180672</v>
      </c>
      <c r="L7159" t="s">
        <v>5014</v>
      </c>
      <c r="M7159" t="s">
        <v>13</v>
      </c>
      <c r="N7159">
        <v>30</v>
      </c>
      <c r="O7159">
        <v>152</v>
      </c>
      <c r="P7159" t="s">
        <v>8240</v>
      </c>
    </row>
    <row r="7160" spans="1:16" x14ac:dyDescent="0.25">
      <c r="A7160" t="s">
        <v>1177</v>
      </c>
      <c r="B7160" t="s">
        <v>1178</v>
      </c>
      <c r="C7160" t="s">
        <v>985</v>
      </c>
      <c r="D7160">
        <v>1</v>
      </c>
      <c r="E7160" t="s">
        <v>7516</v>
      </c>
      <c r="F7160" t="s">
        <v>7708</v>
      </c>
      <c r="G7160">
        <v>2002</v>
      </c>
      <c r="H7160" t="s">
        <v>14</v>
      </c>
      <c r="I7160">
        <v>9.5070422535211261</v>
      </c>
      <c r="J7160">
        <v>6.6161303298366718</v>
      </c>
      <c r="K7160">
        <v>13.478810776660792</v>
      </c>
      <c r="L7160" t="s">
        <v>5078</v>
      </c>
      <c r="M7160" t="s">
        <v>93</v>
      </c>
      <c r="N7160">
        <v>30</v>
      </c>
      <c r="O7160">
        <v>284</v>
      </c>
      <c r="P7160" t="s">
        <v>8240</v>
      </c>
    </row>
    <row r="7161" spans="1:16" x14ac:dyDescent="0.25">
      <c r="A7161" t="s">
        <v>1177</v>
      </c>
      <c r="B7161" t="s">
        <v>1178</v>
      </c>
      <c r="C7161" t="s">
        <v>985</v>
      </c>
      <c r="D7161">
        <v>1</v>
      </c>
      <c r="E7161" t="s">
        <v>7516</v>
      </c>
      <c r="F7161" t="s">
        <v>7708</v>
      </c>
      <c r="G7161">
        <v>2002</v>
      </c>
      <c r="H7161" t="s">
        <v>16</v>
      </c>
      <c r="I7161">
        <v>0.6116207951070336</v>
      </c>
      <c r="J7161">
        <v>0.16788552207663671</v>
      </c>
      <c r="K7161">
        <v>2.2023121797843146</v>
      </c>
      <c r="L7161" t="s">
        <v>4718</v>
      </c>
      <c r="M7161" t="s">
        <v>59</v>
      </c>
      <c r="N7161">
        <v>0</v>
      </c>
      <c r="O7161">
        <v>327</v>
      </c>
      <c r="P7161" t="s">
        <v>8240</v>
      </c>
    </row>
    <row r="7162" spans="1:16" x14ac:dyDescent="0.25">
      <c r="A7162" t="s">
        <v>1177</v>
      </c>
      <c r="B7162" t="s">
        <v>1178</v>
      </c>
      <c r="C7162" t="s">
        <v>985</v>
      </c>
      <c r="D7162">
        <v>1</v>
      </c>
      <c r="E7162" t="s">
        <v>7516</v>
      </c>
      <c r="F7162" t="s">
        <v>7708</v>
      </c>
      <c r="G7162">
        <v>2002</v>
      </c>
      <c r="H7162" t="s">
        <v>16</v>
      </c>
      <c r="I7162">
        <v>17.478510028653297</v>
      </c>
      <c r="J7162">
        <v>13.85400599992653</v>
      </c>
      <c r="K7162">
        <v>21.811176336850089</v>
      </c>
      <c r="L7162" t="s">
        <v>5015</v>
      </c>
      <c r="M7162" t="s">
        <v>13</v>
      </c>
      <c r="N7162">
        <v>90</v>
      </c>
      <c r="O7162">
        <v>349</v>
      </c>
      <c r="P7162" t="s">
        <v>8240</v>
      </c>
    </row>
    <row r="7163" spans="1:16" x14ac:dyDescent="0.25">
      <c r="A7163" t="s">
        <v>1177</v>
      </c>
      <c r="B7163" t="s">
        <v>1178</v>
      </c>
      <c r="C7163" t="s">
        <v>985</v>
      </c>
      <c r="D7163">
        <v>1</v>
      </c>
      <c r="E7163" t="s">
        <v>7516</v>
      </c>
      <c r="F7163" t="s">
        <v>7708</v>
      </c>
      <c r="G7163">
        <v>2002</v>
      </c>
      <c r="H7163" t="s">
        <v>16</v>
      </c>
      <c r="I7163">
        <v>9.3195266272189343</v>
      </c>
      <c r="J7163">
        <v>7.3520690592613196</v>
      </c>
      <c r="K7163">
        <v>11.746732779284603</v>
      </c>
      <c r="L7163" t="s">
        <v>5079</v>
      </c>
      <c r="M7163" t="s">
        <v>93</v>
      </c>
      <c r="N7163">
        <v>100</v>
      </c>
      <c r="O7163">
        <v>676</v>
      </c>
      <c r="P7163" t="s">
        <v>8240</v>
      </c>
    </row>
    <row r="7164" spans="1:16" x14ac:dyDescent="0.25">
      <c r="A7164" t="s">
        <v>1177</v>
      </c>
      <c r="B7164" t="s">
        <v>1178</v>
      </c>
      <c r="C7164" t="s">
        <v>985</v>
      </c>
      <c r="D7164">
        <v>1</v>
      </c>
      <c r="E7164" t="s">
        <v>7516</v>
      </c>
      <c r="F7164" t="s">
        <v>7708</v>
      </c>
      <c r="G7164">
        <v>2002</v>
      </c>
      <c r="H7164" t="s">
        <v>18</v>
      </c>
      <c r="I7164">
        <v>0</v>
      </c>
      <c r="J7164">
        <v>0</v>
      </c>
      <c r="K7164">
        <v>10.151790621961016</v>
      </c>
      <c r="L7164" t="s">
        <v>722</v>
      </c>
      <c r="M7164" t="s">
        <v>59</v>
      </c>
      <c r="N7164">
        <v>0</v>
      </c>
      <c r="O7164">
        <v>34</v>
      </c>
      <c r="P7164" t="s">
        <v>8240</v>
      </c>
    </row>
    <row r="7165" spans="1:16" x14ac:dyDescent="0.25">
      <c r="A7165" t="s">
        <v>1177</v>
      </c>
      <c r="B7165" t="s">
        <v>1178</v>
      </c>
      <c r="C7165" t="s">
        <v>985</v>
      </c>
      <c r="D7165">
        <v>1</v>
      </c>
      <c r="E7165" t="s">
        <v>7516</v>
      </c>
      <c r="F7165" t="s">
        <v>7708</v>
      </c>
      <c r="G7165">
        <v>2002</v>
      </c>
      <c r="H7165" t="s">
        <v>18</v>
      </c>
      <c r="I7165">
        <v>15.625</v>
      </c>
      <c r="J7165">
        <v>6.8643191066272156</v>
      </c>
      <c r="K7165">
        <v>31.754492553566529</v>
      </c>
      <c r="L7165" t="s">
        <v>738</v>
      </c>
      <c r="M7165" t="s">
        <v>13</v>
      </c>
      <c r="N7165">
        <v>10</v>
      </c>
      <c r="O7165">
        <v>32</v>
      </c>
      <c r="P7165" t="s">
        <v>8240</v>
      </c>
    </row>
    <row r="7166" spans="1:16" x14ac:dyDescent="0.25">
      <c r="A7166" t="s">
        <v>1177</v>
      </c>
      <c r="B7166" t="s">
        <v>1178</v>
      </c>
      <c r="C7166" t="s">
        <v>985</v>
      </c>
      <c r="D7166">
        <v>1</v>
      </c>
      <c r="E7166" t="s">
        <v>7516</v>
      </c>
      <c r="F7166" t="s">
        <v>7708</v>
      </c>
      <c r="G7166">
        <v>2002</v>
      </c>
      <c r="H7166" t="s">
        <v>18</v>
      </c>
      <c r="I7166">
        <v>7.5757575757575761</v>
      </c>
      <c r="J7166">
        <v>3.2791554064608168</v>
      </c>
      <c r="K7166">
        <v>16.539405451251493</v>
      </c>
      <c r="L7166" t="s">
        <v>633</v>
      </c>
      <c r="M7166" t="s">
        <v>93</v>
      </c>
      <c r="N7166">
        <v>10</v>
      </c>
      <c r="O7166">
        <v>66</v>
      </c>
      <c r="P7166" t="s">
        <v>8240</v>
      </c>
    </row>
    <row r="7167" spans="1:16" x14ac:dyDescent="0.25">
      <c r="A7167" t="s">
        <v>1177</v>
      </c>
      <c r="B7167" t="s">
        <v>1178</v>
      </c>
      <c r="C7167" t="s">
        <v>985</v>
      </c>
      <c r="D7167">
        <v>1</v>
      </c>
      <c r="E7167" t="s">
        <v>7516</v>
      </c>
      <c r="F7167" t="s">
        <v>7708</v>
      </c>
      <c r="G7167">
        <v>2002</v>
      </c>
      <c r="H7167" t="s">
        <v>20</v>
      </c>
      <c r="I7167">
        <v>2.2222222222222223</v>
      </c>
      <c r="J7167">
        <v>0.86747831016309573</v>
      </c>
      <c r="K7167">
        <v>5.573718894386908</v>
      </c>
      <c r="L7167" t="s">
        <v>4533</v>
      </c>
      <c r="M7167" t="s">
        <v>59</v>
      </c>
      <c r="N7167">
        <v>10</v>
      </c>
      <c r="O7167">
        <v>180</v>
      </c>
      <c r="P7167" t="s">
        <v>8240</v>
      </c>
    </row>
    <row r="7168" spans="1:16" x14ac:dyDescent="0.25">
      <c r="A7168" t="s">
        <v>1177</v>
      </c>
      <c r="B7168" t="s">
        <v>1178</v>
      </c>
      <c r="C7168" t="s">
        <v>985</v>
      </c>
      <c r="D7168">
        <v>1</v>
      </c>
      <c r="E7168" t="s">
        <v>7516</v>
      </c>
      <c r="F7168" t="s">
        <v>7708</v>
      </c>
      <c r="G7168">
        <v>2002</v>
      </c>
      <c r="H7168" t="s">
        <v>20</v>
      </c>
      <c r="I7168">
        <v>18.023255813953487</v>
      </c>
      <c r="J7168">
        <v>12.997636711378782</v>
      </c>
      <c r="K7168">
        <v>24.446062618017677</v>
      </c>
      <c r="L7168" t="s">
        <v>5016</v>
      </c>
      <c r="M7168" t="s">
        <v>13</v>
      </c>
      <c r="N7168">
        <v>50</v>
      </c>
      <c r="O7168">
        <v>172</v>
      </c>
      <c r="P7168" t="s">
        <v>8240</v>
      </c>
    </row>
    <row r="7169" spans="1:16" x14ac:dyDescent="0.25">
      <c r="A7169" t="s">
        <v>1177</v>
      </c>
      <c r="B7169" t="s">
        <v>1178</v>
      </c>
      <c r="C7169" t="s">
        <v>985</v>
      </c>
      <c r="D7169">
        <v>1</v>
      </c>
      <c r="E7169" t="s">
        <v>7516</v>
      </c>
      <c r="F7169" t="s">
        <v>7708</v>
      </c>
      <c r="G7169">
        <v>2002</v>
      </c>
      <c r="H7169" t="s">
        <v>20</v>
      </c>
      <c r="I7169">
        <v>9.9431818181818183</v>
      </c>
      <c r="J7169">
        <v>7.2364979779319123</v>
      </c>
      <c r="K7169">
        <v>13.514757636925937</v>
      </c>
      <c r="L7169" t="s">
        <v>5080</v>
      </c>
      <c r="M7169" t="s">
        <v>93</v>
      </c>
      <c r="N7169">
        <v>50</v>
      </c>
      <c r="O7169">
        <v>352</v>
      </c>
      <c r="P7169" t="s">
        <v>8240</v>
      </c>
    </row>
    <row r="7170" spans="1:16" x14ac:dyDescent="0.25">
      <c r="A7170" t="s">
        <v>1177</v>
      </c>
      <c r="B7170" t="s">
        <v>1178</v>
      </c>
      <c r="C7170" t="s">
        <v>985</v>
      </c>
      <c r="D7170">
        <v>1</v>
      </c>
      <c r="E7170" t="s">
        <v>7516</v>
      </c>
      <c r="F7170" t="s">
        <v>7708</v>
      </c>
      <c r="G7170">
        <v>2002</v>
      </c>
      <c r="H7170" t="s">
        <v>22</v>
      </c>
      <c r="I7170">
        <v>1.0416666666666667</v>
      </c>
      <c r="J7170">
        <v>0.18411228184366341</v>
      </c>
      <c r="K7170">
        <v>5.6667554927112311</v>
      </c>
      <c r="L7170" t="s">
        <v>863</v>
      </c>
      <c r="M7170" t="s">
        <v>59</v>
      </c>
      <c r="N7170">
        <v>0</v>
      </c>
      <c r="O7170">
        <v>96</v>
      </c>
      <c r="P7170" t="s">
        <v>8240</v>
      </c>
    </row>
    <row r="7171" spans="1:16" x14ac:dyDescent="0.25">
      <c r="A7171" t="s">
        <v>1177</v>
      </c>
      <c r="B7171" t="s">
        <v>1178</v>
      </c>
      <c r="C7171" t="s">
        <v>985</v>
      </c>
      <c r="D7171">
        <v>1</v>
      </c>
      <c r="E7171" t="s">
        <v>7516</v>
      </c>
      <c r="F7171" t="s">
        <v>7708</v>
      </c>
      <c r="G7171">
        <v>2002</v>
      </c>
      <c r="H7171" t="s">
        <v>22</v>
      </c>
      <c r="I7171">
        <v>21.176470588235293</v>
      </c>
      <c r="J7171">
        <v>13.836125681504122</v>
      </c>
      <c r="K7171">
        <v>31.009532208493354</v>
      </c>
      <c r="L7171" t="s">
        <v>5017</v>
      </c>
      <c r="M7171" t="s">
        <v>13</v>
      </c>
      <c r="N7171">
        <v>30</v>
      </c>
      <c r="O7171">
        <v>85</v>
      </c>
      <c r="P7171" t="s">
        <v>8240</v>
      </c>
    </row>
    <row r="7172" spans="1:16" x14ac:dyDescent="0.25">
      <c r="A7172" t="s">
        <v>1177</v>
      </c>
      <c r="B7172" t="s">
        <v>1178</v>
      </c>
      <c r="C7172" t="s">
        <v>985</v>
      </c>
      <c r="D7172">
        <v>1</v>
      </c>
      <c r="E7172" t="s">
        <v>7516</v>
      </c>
      <c r="F7172" t="s">
        <v>7708</v>
      </c>
      <c r="G7172">
        <v>2002</v>
      </c>
      <c r="H7172" t="s">
        <v>22</v>
      </c>
      <c r="I7172">
        <v>10.497237569060774</v>
      </c>
      <c r="J7172">
        <v>6.8237339090157523</v>
      </c>
      <c r="K7172">
        <v>15.812728878581845</v>
      </c>
      <c r="L7172" t="s">
        <v>5081</v>
      </c>
      <c r="M7172" t="s">
        <v>93</v>
      </c>
      <c r="N7172">
        <v>30</v>
      </c>
      <c r="O7172">
        <v>181</v>
      </c>
      <c r="P7172" t="s">
        <v>8240</v>
      </c>
    </row>
    <row r="7173" spans="1:16" x14ac:dyDescent="0.25">
      <c r="A7173" t="s">
        <v>1177</v>
      </c>
      <c r="B7173" t="s">
        <v>1178</v>
      </c>
      <c r="C7173" t="s">
        <v>985</v>
      </c>
      <c r="D7173">
        <v>1</v>
      </c>
      <c r="E7173" t="s">
        <v>7516</v>
      </c>
      <c r="F7173" t="s">
        <v>7708</v>
      </c>
      <c r="G7173">
        <v>2002</v>
      </c>
      <c r="H7173" t="s">
        <v>24</v>
      </c>
      <c r="I7173">
        <v>0.89766606822262107</v>
      </c>
      <c r="J7173">
        <v>0.48831192672012885</v>
      </c>
      <c r="K7173">
        <v>1.6445126165783135</v>
      </c>
      <c r="L7173" t="s">
        <v>1261</v>
      </c>
      <c r="M7173" t="s">
        <v>59</v>
      </c>
      <c r="N7173">
        <v>10</v>
      </c>
      <c r="O7173">
        <v>1114</v>
      </c>
      <c r="P7173" t="s">
        <v>8240</v>
      </c>
    </row>
    <row r="7174" spans="1:16" x14ac:dyDescent="0.25">
      <c r="A7174" t="s">
        <v>1177</v>
      </c>
      <c r="B7174" t="s">
        <v>1178</v>
      </c>
      <c r="C7174" t="s">
        <v>985</v>
      </c>
      <c r="D7174">
        <v>1</v>
      </c>
      <c r="E7174" t="s">
        <v>7516</v>
      </c>
      <c r="F7174" t="s">
        <v>7708</v>
      </c>
      <c r="G7174">
        <v>2002</v>
      </c>
      <c r="H7174" t="s">
        <v>24</v>
      </c>
      <c r="I7174">
        <v>16.666666666666668</v>
      </c>
      <c r="J7174">
        <v>14.600473843576726</v>
      </c>
      <c r="K7174">
        <v>18.96033968472068</v>
      </c>
      <c r="L7174" t="s">
        <v>5018</v>
      </c>
      <c r="M7174" t="s">
        <v>13</v>
      </c>
      <c r="N7174">
        <v>290</v>
      </c>
      <c r="O7174">
        <v>1122</v>
      </c>
      <c r="P7174" t="s">
        <v>8240</v>
      </c>
    </row>
    <row r="7175" spans="1:16" x14ac:dyDescent="0.25">
      <c r="A7175" t="s">
        <v>1177</v>
      </c>
      <c r="B7175" t="s">
        <v>1178</v>
      </c>
      <c r="C7175" t="s">
        <v>985</v>
      </c>
      <c r="D7175">
        <v>1</v>
      </c>
      <c r="E7175" t="s">
        <v>7516</v>
      </c>
      <c r="F7175" t="s">
        <v>7708</v>
      </c>
      <c r="G7175">
        <v>2002</v>
      </c>
      <c r="H7175" t="s">
        <v>24</v>
      </c>
      <c r="I7175">
        <v>8.8103756708407897</v>
      </c>
      <c r="J7175">
        <v>7.7050342016991156</v>
      </c>
      <c r="K7175">
        <v>10.057007542681378</v>
      </c>
      <c r="L7175" t="s">
        <v>5082</v>
      </c>
      <c r="M7175" t="s">
        <v>93</v>
      </c>
      <c r="N7175">
        <v>300</v>
      </c>
      <c r="O7175">
        <v>2236</v>
      </c>
      <c r="P7175" t="s">
        <v>8240</v>
      </c>
    </row>
    <row r="7176" spans="1:16" x14ac:dyDescent="0.25">
      <c r="A7176" t="s">
        <v>1177</v>
      </c>
      <c r="B7176" t="s">
        <v>1178</v>
      </c>
      <c r="C7176" t="s">
        <v>985</v>
      </c>
      <c r="D7176">
        <v>1</v>
      </c>
      <c r="E7176" t="s">
        <v>7516</v>
      </c>
      <c r="F7176" t="s">
        <v>7708</v>
      </c>
      <c r="G7176">
        <v>2002</v>
      </c>
      <c r="H7176" t="s">
        <v>26</v>
      </c>
      <c r="I7176">
        <v>2.7027027027027026</v>
      </c>
      <c r="J7176">
        <v>0.47868510549077464</v>
      </c>
      <c r="K7176">
        <v>13.824378437563366</v>
      </c>
      <c r="L7176" t="s">
        <v>541</v>
      </c>
      <c r="M7176" t="s">
        <v>59</v>
      </c>
      <c r="N7176">
        <v>0</v>
      </c>
      <c r="O7176">
        <v>37</v>
      </c>
      <c r="P7176" t="s">
        <v>8240</v>
      </c>
    </row>
    <row r="7177" spans="1:16" x14ac:dyDescent="0.25">
      <c r="A7177" t="s">
        <v>1177</v>
      </c>
      <c r="B7177" t="s">
        <v>1178</v>
      </c>
      <c r="C7177" t="s">
        <v>985</v>
      </c>
      <c r="D7177">
        <v>1</v>
      </c>
      <c r="E7177" t="s">
        <v>7516</v>
      </c>
      <c r="F7177" t="s">
        <v>7708</v>
      </c>
      <c r="G7177">
        <v>2002</v>
      </c>
      <c r="H7177" t="s">
        <v>26</v>
      </c>
      <c r="I7177">
        <v>23.809523809523814</v>
      </c>
      <c r="J7177">
        <v>13.48082081101818</v>
      </c>
      <c r="K7177">
        <v>38.527835082318873</v>
      </c>
      <c r="L7177" t="s">
        <v>4082</v>
      </c>
      <c r="M7177" t="s">
        <v>13</v>
      </c>
      <c r="N7177">
        <v>20</v>
      </c>
      <c r="O7177">
        <v>42</v>
      </c>
      <c r="P7177" t="s">
        <v>8240</v>
      </c>
    </row>
    <row r="7178" spans="1:16" x14ac:dyDescent="0.25">
      <c r="A7178" t="s">
        <v>1177</v>
      </c>
      <c r="B7178" t="s">
        <v>1178</v>
      </c>
      <c r="C7178" t="s">
        <v>985</v>
      </c>
      <c r="D7178">
        <v>1</v>
      </c>
      <c r="E7178" t="s">
        <v>7516</v>
      </c>
      <c r="F7178" t="s">
        <v>7708</v>
      </c>
      <c r="G7178">
        <v>2002</v>
      </c>
      <c r="H7178" t="s">
        <v>26</v>
      </c>
      <c r="I7178">
        <v>13.924050632911392</v>
      </c>
      <c r="J7178">
        <v>7.956458969765408</v>
      </c>
      <c r="K7178">
        <v>23.237530523436071</v>
      </c>
      <c r="L7178" t="s">
        <v>5083</v>
      </c>
      <c r="M7178" t="s">
        <v>93</v>
      </c>
      <c r="N7178">
        <v>20</v>
      </c>
      <c r="O7178">
        <v>79</v>
      </c>
      <c r="P7178" t="s">
        <v>8240</v>
      </c>
    </row>
    <row r="7179" spans="1:16" x14ac:dyDescent="0.25">
      <c r="A7179" t="s">
        <v>1177</v>
      </c>
      <c r="B7179" t="s">
        <v>1178</v>
      </c>
      <c r="C7179" t="s">
        <v>985</v>
      </c>
      <c r="D7179">
        <v>1</v>
      </c>
      <c r="E7179" t="s">
        <v>7516</v>
      </c>
      <c r="F7179" t="s">
        <v>7708</v>
      </c>
      <c r="G7179">
        <v>2002</v>
      </c>
      <c r="H7179" t="s">
        <v>101</v>
      </c>
      <c r="I7179">
        <v>3.4482758620689653</v>
      </c>
      <c r="J7179">
        <v>0.95077288664856896</v>
      </c>
      <c r="K7179">
        <v>11.729364755327058</v>
      </c>
      <c r="L7179" t="s">
        <v>4632</v>
      </c>
      <c r="M7179" t="s">
        <v>93</v>
      </c>
      <c r="N7179">
        <v>0</v>
      </c>
      <c r="O7179">
        <v>58</v>
      </c>
      <c r="P7179" t="s">
        <v>8240</v>
      </c>
    </row>
    <row r="7180" spans="1:16" x14ac:dyDescent="0.25">
      <c r="A7180" t="s">
        <v>1177</v>
      </c>
      <c r="B7180" t="s">
        <v>1178</v>
      </c>
      <c r="C7180" t="s">
        <v>985</v>
      </c>
      <c r="D7180">
        <v>1</v>
      </c>
      <c r="E7180" t="s">
        <v>7516</v>
      </c>
      <c r="F7180" t="s">
        <v>7708</v>
      </c>
      <c r="G7180">
        <v>2002</v>
      </c>
      <c r="H7180" t="s">
        <v>28</v>
      </c>
      <c r="I7180">
        <v>4.5454545454545459</v>
      </c>
      <c r="J7180">
        <v>1.5577991894810295</v>
      </c>
      <c r="K7180">
        <v>12.533516015210729</v>
      </c>
      <c r="L7180" t="s">
        <v>825</v>
      </c>
      <c r="M7180" t="s">
        <v>93</v>
      </c>
      <c r="N7180">
        <v>10</v>
      </c>
      <c r="O7180">
        <v>66</v>
      </c>
      <c r="P7180" t="s">
        <v>8240</v>
      </c>
    </row>
    <row r="7181" spans="1:16" x14ac:dyDescent="0.25">
      <c r="A7181" t="s">
        <v>1177</v>
      </c>
      <c r="B7181" t="s">
        <v>1178</v>
      </c>
      <c r="C7181" t="s">
        <v>985</v>
      </c>
      <c r="D7181">
        <v>1</v>
      </c>
      <c r="E7181" t="s">
        <v>7516</v>
      </c>
      <c r="F7181" t="s">
        <v>7708</v>
      </c>
      <c r="G7181">
        <v>2002</v>
      </c>
      <c r="H7181" t="s">
        <v>4131</v>
      </c>
      <c r="I7181">
        <v>1</v>
      </c>
      <c r="J7181">
        <v>0.68446878218620844</v>
      </c>
      <c r="K7181">
        <v>1.4588504038659691</v>
      </c>
      <c r="L7181" t="s">
        <v>5051</v>
      </c>
      <c r="M7181" t="s">
        <v>59</v>
      </c>
      <c r="N7181">
        <v>520</v>
      </c>
      <c r="O7181">
        <v>2623</v>
      </c>
      <c r="P7181" t="s">
        <v>8240</v>
      </c>
    </row>
    <row r="7182" spans="1:16" x14ac:dyDescent="0.25">
      <c r="A7182" t="s">
        <v>1177</v>
      </c>
      <c r="B7182" t="s">
        <v>1178</v>
      </c>
      <c r="C7182" t="s">
        <v>985</v>
      </c>
      <c r="D7182">
        <v>1</v>
      </c>
      <c r="E7182" t="s">
        <v>7516</v>
      </c>
      <c r="F7182" t="s">
        <v>7708</v>
      </c>
      <c r="G7182">
        <v>2002</v>
      </c>
      <c r="H7182" t="s">
        <v>4131</v>
      </c>
      <c r="I7182">
        <v>15</v>
      </c>
      <c r="J7182">
        <v>13.708849752069964</v>
      </c>
      <c r="K7182">
        <v>16.389658527677835</v>
      </c>
      <c r="L7182" t="s">
        <v>5019</v>
      </c>
      <c r="M7182" t="s">
        <v>13</v>
      </c>
      <c r="N7182">
        <v>8350</v>
      </c>
      <c r="O7182">
        <v>2726</v>
      </c>
      <c r="P7182" t="s">
        <v>8240</v>
      </c>
    </row>
    <row r="7183" spans="1:16" x14ac:dyDescent="0.25">
      <c r="A7183" t="s">
        <v>1177</v>
      </c>
      <c r="B7183" t="s">
        <v>1178</v>
      </c>
      <c r="C7183" t="s">
        <v>985</v>
      </c>
      <c r="D7183">
        <v>1</v>
      </c>
      <c r="E7183" t="s">
        <v>7516</v>
      </c>
      <c r="F7183" t="s">
        <v>7708</v>
      </c>
      <c r="G7183">
        <v>2002</v>
      </c>
      <c r="H7183" t="s">
        <v>30</v>
      </c>
      <c r="I7183">
        <v>0.8928571428571429</v>
      </c>
      <c r="J7183">
        <v>0.15778140883850705</v>
      </c>
      <c r="K7183">
        <v>4.8849666195036425</v>
      </c>
      <c r="L7183" t="s">
        <v>834</v>
      </c>
      <c r="M7183" t="s">
        <v>59</v>
      </c>
      <c r="N7183">
        <v>0</v>
      </c>
      <c r="O7183">
        <v>112</v>
      </c>
      <c r="P7183" t="s">
        <v>8240</v>
      </c>
    </row>
    <row r="7184" spans="1:16" x14ac:dyDescent="0.25">
      <c r="A7184" t="s">
        <v>1177</v>
      </c>
      <c r="B7184" t="s">
        <v>1178</v>
      </c>
      <c r="C7184" t="s">
        <v>985</v>
      </c>
      <c r="D7184">
        <v>1</v>
      </c>
      <c r="E7184" t="s">
        <v>7516</v>
      </c>
      <c r="F7184" t="s">
        <v>7708</v>
      </c>
      <c r="G7184">
        <v>2002</v>
      </c>
      <c r="H7184" t="s">
        <v>30</v>
      </c>
      <c r="I7184">
        <v>17</v>
      </c>
      <c r="J7184">
        <v>10.893476059773151</v>
      </c>
      <c r="K7184">
        <v>25.548181233642975</v>
      </c>
      <c r="L7184" t="s">
        <v>1873</v>
      </c>
      <c r="M7184" t="s">
        <v>13</v>
      </c>
      <c r="N7184">
        <v>40</v>
      </c>
      <c r="O7184">
        <v>100</v>
      </c>
      <c r="P7184" t="s">
        <v>8240</v>
      </c>
    </row>
    <row r="7185" spans="1:16" x14ac:dyDescent="0.25">
      <c r="A7185" t="s">
        <v>1177</v>
      </c>
      <c r="B7185" t="s">
        <v>1178</v>
      </c>
      <c r="C7185" t="s">
        <v>985</v>
      </c>
      <c r="D7185">
        <v>1</v>
      </c>
      <c r="E7185" t="s">
        <v>7516</v>
      </c>
      <c r="F7185" t="s">
        <v>7708</v>
      </c>
      <c r="G7185">
        <v>2002</v>
      </c>
      <c r="H7185" t="s">
        <v>30</v>
      </c>
      <c r="I7185">
        <v>8.4905660377358494</v>
      </c>
      <c r="J7185">
        <v>5.4379944471540274</v>
      </c>
      <c r="K7185">
        <v>13.020727133857232</v>
      </c>
      <c r="L7185" t="s">
        <v>5084</v>
      </c>
      <c r="M7185" t="s">
        <v>93</v>
      </c>
      <c r="N7185">
        <v>40</v>
      </c>
      <c r="O7185">
        <v>212</v>
      </c>
      <c r="P7185" t="s">
        <v>8240</v>
      </c>
    </row>
    <row r="7186" spans="1:16" x14ac:dyDescent="0.25">
      <c r="A7186" t="s">
        <v>1177</v>
      </c>
      <c r="B7186" t="s">
        <v>1178</v>
      </c>
      <c r="C7186" t="s">
        <v>985</v>
      </c>
      <c r="D7186">
        <v>1</v>
      </c>
      <c r="E7186" t="s">
        <v>7516</v>
      </c>
      <c r="F7186" t="s">
        <v>7708</v>
      </c>
      <c r="G7186">
        <v>2002</v>
      </c>
      <c r="H7186" t="s">
        <v>32</v>
      </c>
      <c r="I7186">
        <v>0</v>
      </c>
      <c r="J7186">
        <v>0</v>
      </c>
      <c r="K7186">
        <v>2.7869670694478295</v>
      </c>
      <c r="L7186" t="s">
        <v>1527</v>
      </c>
      <c r="M7186" t="s">
        <v>59</v>
      </c>
      <c r="N7186">
        <v>0</v>
      </c>
      <c r="O7186">
        <v>134</v>
      </c>
      <c r="P7186" t="s">
        <v>8240</v>
      </c>
    </row>
    <row r="7187" spans="1:16" x14ac:dyDescent="0.25">
      <c r="A7187" t="s">
        <v>1177</v>
      </c>
      <c r="B7187" t="s">
        <v>1178</v>
      </c>
      <c r="C7187" t="s">
        <v>985</v>
      </c>
      <c r="D7187">
        <v>1</v>
      </c>
      <c r="E7187" t="s">
        <v>7516</v>
      </c>
      <c r="F7187" t="s">
        <v>7708</v>
      </c>
      <c r="G7187">
        <v>2002</v>
      </c>
      <c r="H7187" t="s">
        <v>32</v>
      </c>
      <c r="I7187">
        <v>10.9375</v>
      </c>
      <c r="J7187">
        <v>6.62781874950252</v>
      </c>
      <c r="K7187">
        <v>17.523587180037168</v>
      </c>
      <c r="L7187" t="s">
        <v>5020</v>
      </c>
      <c r="M7187" t="s">
        <v>13</v>
      </c>
      <c r="N7187">
        <v>20</v>
      </c>
      <c r="O7187">
        <v>128</v>
      </c>
      <c r="P7187" t="s">
        <v>8240</v>
      </c>
    </row>
    <row r="7188" spans="1:16" x14ac:dyDescent="0.25">
      <c r="A7188" t="s">
        <v>1177</v>
      </c>
      <c r="B7188" t="s">
        <v>1178</v>
      </c>
      <c r="C7188" t="s">
        <v>985</v>
      </c>
      <c r="D7188">
        <v>1</v>
      </c>
      <c r="E7188" t="s">
        <v>7516</v>
      </c>
      <c r="F7188" t="s">
        <v>7708</v>
      </c>
      <c r="G7188">
        <v>2002</v>
      </c>
      <c r="H7188" t="s">
        <v>32</v>
      </c>
      <c r="I7188">
        <v>5.3435114503816781</v>
      </c>
      <c r="J7188">
        <v>3.2093373599201387</v>
      </c>
      <c r="K7188">
        <v>8.7683215166439528</v>
      </c>
      <c r="L7188" t="s">
        <v>5085</v>
      </c>
      <c r="M7188" t="s">
        <v>93</v>
      </c>
      <c r="N7188">
        <v>20</v>
      </c>
      <c r="O7188">
        <v>262</v>
      </c>
      <c r="P7188" t="s">
        <v>8240</v>
      </c>
    </row>
    <row r="7189" spans="1:16" x14ac:dyDescent="0.25">
      <c r="A7189" t="s">
        <v>1177</v>
      </c>
      <c r="B7189" t="s">
        <v>1178</v>
      </c>
      <c r="C7189" t="s">
        <v>985</v>
      </c>
      <c r="D7189">
        <v>1</v>
      </c>
      <c r="E7189" t="s">
        <v>7516</v>
      </c>
      <c r="F7189" t="s">
        <v>7709</v>
      </c>
      <c r="G7189">
        <v>2005</v>
      </c>
      <c r="H7189" t="s">
        <v>14</v>
      </c>
      <c r="I7189">
        <v>2.9411764705882355</v>
      </c>
      <c r="J7189">
        <v>0.81030096050453393</v>
      </c>
      <c r="K7189">
        <v>10.104823424253045</v>
      </c>
      <c r="L7189" t="s">
        <v>1168</v>
      </c>
      <c r="M7189" t="s">
        <v>59</v>
      </c>
      <c r="N7189">
        <v>10</v>
      </c>
      <c r="O7189">
        <v>68</v>
      </c>
      <c r="P7189" t="s">
        <v>8240</v>
      </c>
    </row>
    <row r="7190" spans="1:16" x14ac:dyDescent="0.25">
      <c r="A7190" t="s">
        <v>1177</v>
      </c>
      <c r="B7190" t="s">
        <v>1178</v>
      </c>
      <c r="C7190" t="s">
        <v>985</v>
      </c>
      <c r="D7190">
        <v>1</v>
      </c>
      <c r="E7190" t="s">
        <v>7516</v>
      </c>
      <c r="F7190" t="s">
        <v>7709</v>
      </c>
      <c r="G7190">
        <v>2005</v>
      </c>
      <c r="H7190" t="s">
        <v>14</v>
      </c>
      <c r="I7190">
        <v>18.666666666666668</v>
      </c>
      <c r="J7190">
        <v>11.458005622312067</v>
      </c>
      <c r="K7190">
        <v>28.928795254382472</v>
      </c>
      <c r="L7190" t="s">
        <v>3073</v>
      </c>
      <c r="M7190" t="s">
        <v>13</v>
      </c>
      <c r="N7190">
        <v>30</v>
      </c>
      <c r="O7190">
        <v>75</v>
      </c>
      <c r="P7190" t="s">
        <v>8240</v>
      </c>
    </row>
    <row r="7191" spans="1:16" x14ac:dyDescent="0.25">
      <c r="A7191" t="s">
        <v>1177</v>
      </c>
      <c r="B7191" t="s">
        <v>1178</v>
      </c>
      <c r="C7191" t="s">
        <v>985</v>
      </c>
      <c r="D7191">
        <v>1</v>
      </c>
      <c r="E7191" t="s">
        <v>7516</v>
      </c>
      <c r="F7191" t="s">
        <v>7709</v>
      </c>
      <c r="G7191">
        <v>2005</v>
      </c>
      <c r="H7191" t="s">
        <v>14</v>
      </c>
      <c r="I7191">
        <v>11.188811188811188</v>
      </c>
      <c r="J7191">
        <v>7.00537861203094</v>
      </c>
      <c r="K7191">
        <v>17.402963438178265</v>
      </c>
      <c r="L7191" t="s">
        <v>5086</v>
      </c>
      <c r="M7191" t="s">
        <v>93</v>
      </c>
      <c r="N7191">
        <v>40</v>
      </c>
      <c r="O7191">
        <v>143</v>
      </c>
      <c r="P7191" t="s">
        <v>8240</v>
      </c>
    </row>
    <row r="7192" spans="1:16" x14ac:dyDescent="0.25">
      <c r="A7192" t="s">
        <v>1177</v>
      </c>
      <c r="B7192" t="s">
        <v>1178</v>
      </c>
      <c r="C7192" t="s">
        <v>985</v>
      </c>
      <c r="D7192">
        <v>1</v>
      </c>
      <c r="E7192" t="s">
        <v>7516</v>
      </c>
      <c r="F7192" t="s">
        <v>7709</v>
      </c>
      <c r="G7192">
        <v>2005</v>
      </c>
      <c r="H7192" t="s">
        <v>16</v>
      </c>
      <c r="I7192">
        <v>2.0100502512562812</v>
      </c>
      <c r="J7192">
        <v>1.0219533913099419</v>
      </c>
      <c r="K7192">
        <v>3.9157135899085289</v>
      </c>
      <c r="L7192" t="s">
        <v>1593</v>
      </c>
      <c r="M7192" t="s">
        <v>59</v>
      </c>
      <c r="N7192">
        <v>10</v>
      </c>
      <c r="O7192">
        <v>398</v>
      </c>
      <c r="P7192" t="s">
        <v>8240</v>
      </c>
    </row>
    <row r="7193" spans="1:16" x14ac:dyDescent="0.25">
      <c r="A7193" t="s">
        <v>1177</v>
      </c>
      <c r="B7193" t="s">
        <v>1178</v>
      </c>
      <c r="C7193" t="s">
        <v>985</v>
      </c>
      <c r="D7193">
        <v>1</v>
      </c>
      <c r="E7193" t="s">
        <v>7516</v>
      </c>
      <c r="F7193" t="s">
        <v>7709</v>
      </c>
      <c r="G7193">
        <v>2005</v>
      </c>
      <c r="H7193" t="s">
        <v>16</v>
      </c>
      <c r="I7193">
        <v>12.300683371298405</v>
      </c>
      <c r="J7193">
        <v>9.5511826793525927</v>
      </c>
      <c r="K7193">
        <v>15.704258543874854</v>
      </c>
      <c r="L7193" t="s">
        <v>5021</v>
      </c>
      <c r="M7193" t="s">
        <v>13</v>
      </c>
      <c r="N7193">
        <v>80</v>
      </c>
      <c r="O7193">
        <v>439</v>
      </c>
      <c r="P7193" t="s">
        <v>8240</v>
      </c>
    </row>
    <row r="7194" spans="1:16" x14ac:dyDescent="0.25">
      <c r="A7194" t="s">
        <v>1177</v>
      </c>
      <c r="B7194" t="s">
        <v>1178</v>
      </c>
      <c r="C7194" t="s">
        <v>985</v>
      </c>
      <c r="D7194">
        <v>1</v>
      </c>
      <c r="E7194" t="s">
        <v>7516</v>
      </c>
      <c r="F7194" t="s">
        <v>7709</v>
      </c>
      <c r="G7194">
        <v>2005</v>
      </c>
      <c r="H7194" t="s">
        <v>16</v>
      </c>
      <c r="I7194">
        <v>7.4074074074074083</v>
      </c>
      <c r="J7194">
        <v>5.821147519539112</v>
      </c>
      <c r="K7194">
        <v>9.3828576105591139</v>
      </c>
      <c r="L7194" t="s">
        <v>905</v>
      </c>
      <c r="M7194" t="s">
        <v>93</v>
      </c>
      <c r="N7194">
        <v>90</v>
      </c>
      <c r="O7194">
        <v>837</v>
      </c>
      <c r="P7194" t="s">
        <v>8240</v>
      </c>
    </row>
    <row r="7195" spans="1:16" x14ac:dyDescent="0.25">
      <c r="A7195" t="s">
        <v>1177</v>
      </c>
      <c r="B7195" t="s">
        <v>1178</v>
      </c>
      <c r="C7195" t="s">
        <v>985</v>
      </c>
      <c r="D7195">
        <v>1</v>
      </c>
      <c r="E7195" t="s">
        <v>7516</v>
      </c>
      <c r="F7195" t="s">
        <v>7709</v>
      </c>
      <c r="G7195">
        <v>2005</v>
      </c>
      <c r="H7195" t="s">
        <v>18</v>
      </c>
      <c r="I7195">
        <v>2</v>
      </c>
      <c r="J7195">
        <v>0.35391680889764571</v>
      </c>
      <c r="K7195">
        <v>10.495686471836953</v>
      </c>
      <c r="L7195" t="s">
        <v>1047</v>
      </c>
      <c r="M7195" t="s">
        <v>59</v>
      </c>
      <c r="N7195">
        <v>0</v>
      </c>
      <c r="O7195">
        <v>50</v>
      </c>
      <c r="P7195" t="s">
        <v>8240</v>
      </c>
    </row>
    <row r="7196" spans="1:16" x14ac:dyDescent="0.25">
      <c r="A7196" t="s">
        <v>1177</v>
      </c>
      <c r="B7196" t="s">
        <v>1178</v>
      </c>
      <c r="C7196" t="s">
        <v>985</v>
      </c>
      <c r="D7196">
        <v>1</v>
      </c>
      <c r="E7196" t="s">
        <v>7516</v>
      </c>
      <c r="F7196" t="s">
        <v>7709</v>
      </c>
      <c r="G7196">
        <v>2005</v>
      </c>
      <c r="H7196" t="s">
        <v>18</v>
      </c>
      <c r="I7196">
        <v>26.086956521739129</v>
      </c>
      <c r="J7196">
        <v>15.600735194449333</v>
      </c>
      <c r="K7196">
        <v>40.259429808279314</v>
      </c>
      <c r="L7196" t="s">
        <v>1320</v>
      </c>
      <c r="M7196" t="s">
        <v>13</v>
      </c>
      <c r="N7196">
        <v>20</v>
      </c>
      <c r="O7196">
        <v>46</v>
      </c>
      <c r="P7196" t="s">
        <v>8240</v>
      </c>
    </row>
    <row r="7197" spans="1:16" x14ac:dyDescent="0.25">
      <c r="A7197" t="s">
        <v>1177</v>
      </c>
      <c r="B7197" t="s">
        <v>1178</v>
      </c>
      <c r="C7197" t="s">
        <v>985</v>
      </c>
      <c r="D7197">
        <v>1</v>
      </c>
      <c r="E7197" t="s">
        <v>7516</v>
      </c>
      <c r="F7197" t="s">
        <v>7709</v>
      </c>
      <c r="G7197">
        <v>2005</v>
      </c>
      <c r="H7197" t="s">
        <v>18</v>
      </c>
      <c r="I7197">
        <v>13.541666666666666</v>
      </c>
      <c r="J7197">
        <v>8.0876297967627906</v>
      </c>
      <c r="K7197">
        <v>21.801314290671705</v>
      </c>
      <c r="L7197" t="s">
        <v>5087</v>
      </c>
      <c r="M7197" t="s">
        <v>93</v>
      </c>
      <c r="N7197">
        <v>20</v>
      </c>
      <c r="O7197">
        <v>96</v>
      </c>
      <c r="P7197" t="s">
        <v>8240</v>
      </c>
    </row>
    <row r="7198" spans="1:16" x14ac:dyDescent="0.25">
      <c r="A7198" t="s">
        <v>1177</v>
      </c>
      <c r="B7198" t="s">
        <v>1178</v>
      </c>
      <c r="C7198" t="s">
        <v>985</v>
      </c>
      <c r="D7198">
        <v>1</v>
      </c>
      <c r="E7198" t="s">
        <v>7516</v>
      </c>
      <c r="F7198" t="s">
        <v>7709</v>
      </c>
      <c r="G7198">
        <v>2005</v>
      </c>
      <c r="H7198" t="s">
        <v>20</v>
      </c>
      <c r="I7198">
        <v>4.2780748663101607</v>
      </c>
      <c r="J7198">
        <v>2.1834276427159214</v>
      </c>
      <c r="K7198">
        <v>8.2134669546884176</v>
      </c>
      <c r="L7198" t="s">
        <v>5054</v>
      </c>
      <c r="M7198" t="s">
        <v>59</v>
      </c>
      <c r="N7198">
        <v>10</v>
      </c>
      <c r="O7198">
        <v>187</v>
      </c>
      <c r="P7198" t="s">
        <v>8240</v>
      </c>
    </row>
    <row r="7199" spans="1:16" x14ac:dyDescent="0.25">
      <c r="A7199" t="s">
        <v>1177</v>
      </c>
      <c r="B7199" t="s">
        <v>1178</v>
      </c>
      <c r="C7199" t="s">
        <v>985</v>
      </c>
      <c r="D7199">
        <v>1</v>
      </c>
      <c r="E7199" t="s">
        <v>7516</v>
      </c>
      <c r="F7199" t="s">
        <v>7709</v>
      </c>
      <c r="G7199">
        <v>2005</v>
      </c>
      <c r="H7199" t="s">
        <v>20</v>
      </c>
      <c r="I7199">
        <v>11.173184357541899</v>
      </c>
      <c r="J7199">
        <v>7.3502081239102051</v>
      </c>
      <c r="K7199">
        <v>16.627704998705216</v>
      </c>
      <c r="L7199" t="s">
        <v>5022</v>
      </c>
      <c r="M7199" t="s">
        <v>13</v>
      </c>
      <c r="N7199">
        <v>30</v>
      </c>
      <c r="O7199">
        <v>179</v>
      </c>
      <c r="P7199" t="s">
        <v>8240</v>
      </c>
    </row>
    <row r="7200" spans="1:16" x14ac:dyDescent="0.25">
      <c r="A7200" t="s">
        <v>1177</v>
      </c>
      <c r="B7200" t="s">
        <v>1178</v>
      </c>
      <c r="C7200" t="s">
        <v>985</v>
      </c>
      <c r="D7200">
        <v>1</v>
      </c>
      <c r="E7200" t="s">
        <v>7516</v>
      </c>
      <c r="F7200" t="s">
        <v>7709</v>
      </c>
      <c r="G7200">
        <v>2005</v>
      </c>
      <c r="H7200" t="s">
        <v>20</v>
      </c>
      <c r="I7200">
        <v>7.6502732240437155</v>
      </c>
      <c r="J7200">
        <v>5.3457111021324399</v>
      </c>
      <c r="K7200">
        <v>10.834621234738265</v>
      </c>
      <c r="L7200" t="s">
        <v>5088</v>
      </c>
      <c r="M7200" t="s">
        <v>93</v>
      </c>
      <c r="N7200">
        <v>40</v>
      </c>
      <c r="O7200">
        <v>366</v>
      </c>
      <c r="P7200" t="s">
        <v>8240</v>
      </c>
    </row>
    <row r="7201" spans="1:16" x14ac:dyDescent="0.25">
      <c r="A7201" t="s">
        <v>1177</v>
      </c>
      <c r="B7201" t="s">
        <v>1178</v>
      </c>
      <c r="C7201" t="s">
        <v>985</v>
      </c>
      <c r="D7201">
        <v>1</v>
      </c>
      <c r="E7201" t="s">
        <v>7516</v>
      </c>
      <c r="F7201" t="s">
        <v>7709</v>
      </c>
      <c r="G7201">
        <v>2005</v>
      </c>
      <c r="H7201" t="s">
        <v>22</v>
      </c>
      <c r="I7201">
        <v>2.150537634408602</v>
      </c>
      <c r="J7201">
        <v>0.59173757719782316</v>
      </c>
      <c r="K7201">
        <v>7.5056090176539758</v>
      </c>
      <c r="L7201" t="s">
        <v>1485</v>
      </c>
      <c r="M7201" t="s">
        <v>59</v>
      </c>
      <c r="N7201">
        <v>0</v>
      </c>
      <c r="O7201">
        <v>93</v>
      </c>
      <c r="P7201" t="s">
        <v>8240</v>
      </c>
    </row>
    <row r="7202" spans="1:16" x14ac:dyDescent="0.25">
      <c r="A7202" t="s">
        <v>1177</v>
      </c>
      <c r="B7202" t="s">
        <v>1178</v>
      </c>
      <c r="C7202" t="s">
        <v>985</v>
      </c>
      <c r="D7202">
        <v>1</v>
      </c>
      <c r="E7202" t="s">
        <v>7516</v>
      </c>
      <c r="F7202" t="s">
        <v>7709</v>
      </c>
      <c r="G7202">
        <v>2005</v>
      </c>
      <c r="H7202" t="s">
        <v>22</v>
      </c>
      <c r="I7202">
        <v>17.857142857142858</v>
      </c>
      <c r="J7202">
        <v>11.867570210914296</v>
      </c>
      <c r="K7202">
        <v>25.978592134909658</v>
      </c>
      <c r="L7202" t="s">
        <v>5023</v>
      </c>
      <c r="M7202" t="s">
        <v>13</v>
      </c>
      <c r="N7202">
        <v>30</v>
      </c>
      <c r="O7202">
        <v>112</v>
      </c>
      <c r="P7202" t="s">
        <v>8240</v>
      </c>
    </row>
    <row r="7203" spans="1:16" x14ac:dyDescent="0.25">
      <c r="A7203" t="s">
        <v>1177</v>
      </c>
      <c r="B7203" t="s">
        <v>1178</v>
      </c>
      <c r="C7203" t="s">
        <v>985</v>
      </c>
      <c r="D7203">
        <v>1</v>
      </c>
      <c r="E7203" t="s">
        <v>7516</v>
      </c>
      <c r="F7203" t="s">
        <v>7709</v>
      </c>
      <c r="G7203">
        <v>2005</v>
      </c>
      <c r="H7203" t="s">
        <v>22</v>
      </c>
      <c r="I7203">
        <v>10.731707317073171</v>
      </c>
      <c r="J7203">
        <v>7.1944615457691095</v>
      </c>
      <c r="K7203">
        <v>15.71361807055254</v>
      </c>
      <c r="L7203" t="s">
        <v>5089</v>
      </c>
      <c r="M7203" t="s">
        <v>93</v>
      </c>
      <c r="N7203">
        <v>30</v>
      </c>
      <c r="O7203">
        <v>205</v>
      </c>
      <c r="P7203" t="s">
        <v>8240</v>
      </c>
    </row>
    <row r="7204" spans="1:16" x14ac:dyDescent="0.25">
      <c r="A7204" t="s">
        <v>1177</v>
      </c>
      <c r="B7204" t="s">
        <v>1178</v>
      </c>
      <c r="C7204" t="s">
        <v>985</v>
      </c>
      <c r="D7204">
        <v>1</v>
      </c>
      <c r="E7204" t="s">
        <v>7516</v>
      </c>
      <c r="F7204" t="s">
        <v>7709</v>
      </c>
      <c r="G7204">
        <v>2005</v>
      </c>
      <c r="H7204" t="s">
        <v>24</v>
      </c>
      <c r="I7204">
        <v>2.0123839009287927</v>
      </c>
      <c r="J7204">
        <v>1.3769467420404564</v>
      </c>
      <c r="K7204">
        <v>2.9323453813178313</v>
      </c>
      <c r="L7204" t="s">
        <v>5055</v>
      </c>
      <c r="M7204" t="s">
        <v>59</v>
      </c>
      <c r="N7204">
        <v>40</v>
      </c>
      <c r="O7204">
        <v>1292</v>
      </c>
      <c r="P7204" t="s">
        <v>8240</v>
      </c>
    </row>
    <row r="7205" spans="1:16" x14ac:dyDescent="0.25">
      <c r="A7205" t="s">
        <v>1177</v>
      </c>
      <c r="B7205" t="s">
        <v>1178</v>
      </c>
      <c r="C7205" t="s">
        <v>985</v>
      </c>
      <c r="D7205">
        <v>1</v>
      </c>
      <c r="E7205" t="s">
        <v>7516</v>
      </c>
      <c r="F7205" t="s">
        <v>7709</v>
      </c>
      <c r="G7205">
        <v>2005</v>
      </c>
      <c r="H7205" t="s">
        <v>24</v>
      </c>
      <c r="I7205">
        <v>12.445095168374817</v>
      </c>
      <c r="J7205">
        <v>10.799169033454035</v>
      </c>
      <c r="K7205">
        <v>14.301660142707645</v>
      </c>
      <c r="L7205" t="s">
        <v>5024</v>
      </c>
      <c r="M7205" t="s">
        <v>13</v>
      </c>
      <c r="N7205">
        <v>250</v>
      </c>
      <c r="O7205">
        <v>1366</v>
      </c>
      <c r="P7205" t="s">
        <v>8240</v>
      </c>
    </row>
    <row r="7206" spans="1:16" x14ac:dyDescent="0.25">
      <c r="A7206" t="s">
        <v>1177</v>
      </c>
      <c r="B7206" t="s">
        <v>1178</v>
      </c>
      <c r="C7206" t="s">
        <v>985</v>
      </c>
      <c r="D7206">
        <v>1</v>
      </c>
      <c r="E7206" t="s">
        <v>7516</v>
      </c>
      <c r="F7206" t="s">
        <v>7709</v>
      </c>
      <c r="G7206">
        <v>2005</v>
      </c>
      <c r="H7206" t="s">
        <v>24</v>
      </c>
      <c r="I7206">
        <v>7.3739653875094051</v>
      </c>
      <c r="J7206">
        <v>6.4407333343938351</v>
      </c>
      <c r="K7206">
        <v>8.4302341942524954</v>
      </c>
      <c r="L7206" t="s">
        <v>5090</v>
      </c>
      <c r="M7206" t="s">
        <v>93</v>
      </c>
      <c r="N7206">
        <v>290</v>
      </c>
      <c r="O7206">
        <v>2658</v>
      </c>
      <c r="P7206" t="s">
        <v>8240</v>
      </c>
    </row>
    <row r="7207" spans="1:16" x14ac:dyDescent="0.25">
      <c r="A7207" t="s">
        <v>1177</v>
      </c>
      <c r="B7207" t="s">
        <v>1178</v>
      </c>
      <c r="C7207" t="s">
        <v>985</v>
      </c>
      <c r="D7207">
        <v>1</v>
      </c>
      <c r="E7207" t="s">
        <v>7516</v>
      </c>
      <c r="F7207" t="s">
        <v>7709</v>
      </c>
      <c r="G7207">
        <v>2005</v>
      </c>
      <c r="H7207" t="s">
        <v>26</v>
      </c>
      <c r="I7207">
        <v>5.4054054054054053</v>
      </c>
      <c r="J7207">
        <v>1.4950662770539935</v>
      </c>
      <c r="K7207">
        <v>17.704965063539909</v>
      </c>
      <c r="L7207" t="s">
        <v>1586</v>
      </c>
      <c r="M7207" t="s">
        <v>59</v>
      </c>
      <c r="N7207">
        <v>0</v>
      </c>
      <c r="O7207">
        <v>37</v>
      </c>
      <c r="P7207" t="s">
        <v>8240</v>
      </c>
    </row>
    <row r="7208" spans="1:16" x14ac:dyDescent="0.25">
      <c r="A7208" t="s">
        <v>1177</v>
      </c>
      <c r="B7208" t="s">
        <v>1178</v>
      </c>
      <c r="C7208" t="s">
        <v>985</v>
      </c>
      <c r="D7208">
        <v>1</v>
      </c>
      <c r="E7208" t="s">
        <v>7516</v>
      </c>
      <c r="F7208" t="s">
        <v>7709</v>
      </c>
      <c r="G7208">
        <v>2005</v>
      </c>
      <c r="H7208" t="s">
        <v>26</v>
      </c>
      <c r="I7208">
        <v>9.433962264150944</v>
      </c>
      <c r="J7208">
        <v>4.0972037441896845</v>
      </c>
      <c r="K7208">
        <v>20.253975673701436</v>
      </c>
      <c r="L7208" t="s">
        <v>3199</v>
      </c>
      <c r="M7208" t="s">
        <v>13</v>
      </c>
      <c r="N7208">
        <v>10</v>
      </c>
      <c r="O7208">
        <v>53</v>
      </c>
      <c r="P7208" t="s">
        <v>8240</v>
      </c>
    </row>
    <row r="7209" spans="1:16" x14ac:dyDescent="0.25">
      <c r="A7209" t="s">
        <v>1177</v>
      </c>
      <c r="B7209" t="s">
        <v>1178</v>
      </c>
      <c r="C7209" t="s">
        <v>985</v>
      </c>
      <c r="D7209">
        <v>1</v>
      </c>
      <c r="E7209" t="s">
        <v>7516</v>
      </c>
      <c r="F7209" t="s">
        <v>7709</v>
      </c>
      <c r="G7209">
        <v>2005</v>
      </c>
      <c r="H7209" t="s">
        <v>26</v>
      </c>
      <c r="I7209">
        <v>7.7777777777777777</v>
      </c>
      <c r="J7209">
        <v>3.818432959772764</v>
      </c>
      <c r="K7209">
        <v>15.194030595835835</v>
      </c>
      <c r="L7209" t="s">
        <v>3436</v>
      </c>
      <c r="M7209" t="s">
        <v>93</v>
      </c>
      <c r="N7209">
        <v>10</v>
      </c>
      <c r="O7209">
        <v>90</v>
      </c>
      <c r="P7209" t="s">
        <v>8240</v>
      </c>
    </row>
    <row r="7210" spans="1:16" x14ac:dyDescent="0.25">
      <c r="A7210" t="s">
        <v>1177</v>
      </c>
      <c r="B7210" t="s">
        <v>1178</v>
      </c>
      <c r="C7210" t="s">
        <v>985</v>
      </c>
      <c r="D7210">
        <v>1</v>
      </c>
      <c r="E7210" t="s">
        <v>7516</v>
      </c>
      <c r="F7210" t="s">
        <v>7709</v>
      </c>
      <c r="G7210">
        <v>2005</v>
      </c>
      <c r="H7210" t="s">
        <v>101</v>
      </c>
      <c r="I7210">
        <v>2.2222222222222223</v>
      </c>
      <c r="J7210">
        <v>0.3933497522757497</v>
      </c>
      <c r="K7210">
        <v>11.566946388718812</v>
      </c>
      <c r="L7210" t="s">
        <v>851</v>
      </c>
      <c r="M7210" t="s">
        <v>59</v>
      </c>
      <c r="N7210">
        <v>0</v>
      </c>
      <c r="O7210">
        <v>45</v>
      </c>
      <c r="P7210" t="s">
        <v>8240</v>
      </c>
    </row>
    <row r="7211" spans="1:16" x14ac:dyDescent="0.25">
      <c r="A7211" t="s">
        <v>1177</v>
      </c>
      <c r="B7211" t="s">
        <v>1178</v>
      </c>
      <c r="C7211" t="s">
        <v>985</v>
      </c>
      <c r="D7211">
        <v>1</v>
      </c>
      <c r="E7211" t="s">
        <v>7516</v>
      </c>
      <c r="F7211" t="s">
        <v>7709</v>
      </c>
      <c r="G7211">
        <v>2005</v>
      </c>
      <c r="H7211" t="s">
        <v>101</v>
      </c>
      <c r="I7211">
        <v>12.195121951219512</v>
      </c>
      <c r="J7211">
        <v>5.3232579973408205</v>
      </c>
      <c r="K7211">
        <v>25.544507648844863</v>
      </c>
      <c r="L7211" t="s">
        <v>600</v>
      </c>
      <c r="M7211" t="s">
        <v>13</v>
      </c>
      <c r="N7211">
        <v>10</v>
      </c>
      <c r="O7211">
        <v>41</v>
      </c>
      <c r="P7211" t="s">
        <v>8240</v>
      </c>
    </row>
    <row r="7212" spans="1:16" x14ac:dyDescent="0.25">
      <c r="A7212" t="s">
        <v>1177</v>
      </c>
      <c r="B7212" t="s">
        <v>1178</v>
      </c>
      <c r="C7212" t="s">
        <v>985</v>
      </c>
      <c r="D7212">
        <v>1</v>
      </c>
      <c r="E7212" t="s">
        <v>7516</v>
      </c>
      <c r="F7212" t="s">
        <v>7709</v>
      </c>
      <c r="G7212">
        <v>2005</v>
      </c>
      <c r="H7212" t="s">
        <v>101</v>
      </c>
      <c r="I7212">
        <v>6.9767441860465116</v>
      </c>
      <c r="J7212">
        <v>3.2364973517860718</v>
      </c>
      <c r="K7212">
        <v>14.396314174277578</v>
      </c>
      <c r="L7212" t="s">
        <v>5091</v>
      </c>
      <c r="M7212" t="s">
        <v>93</v>
      </c>
      <c r="N7212">
        <v>10</v>
      </c>
      <c r="O7212">
        <v>86</v>
      </c>
      <c r="P7212" t="s">
        <v>8240</v>
      </c>
    </row>
    <row r="7213" spans="1:16" x14ac:dyDescent="0.25">
      <c r="A7213" t="s">
        <v>1177</v>
      </c>
      <c r="B7213" t="s">
        <v>1178</v>
      </c>
      <c r="C7213" t="s">
        <v>985</v>
      </c>
      <c r="D7213">
        <v>1</v>
      </c>
      <c r="E7213" t="s">
        <v>7516</v>
      </c>
      <c r="F7213" t="s">
        <v>7709</v>
      </c>
      <c r="G7213">
        <v>2005</v>
      </c>
      <c r="H7213" t="s">
        <v>28</v>
      </c>
      <c r="I7213">
        <v>0</v>
      </c>
      <c r="J7213">
        <v>0</v>
      </c>
      <c r="K7213">
        <v>4.2288995350147944</v>
      </c>
      <c r="L7213" t="s">
        <v>4719</v>
      </c>
      <c r="M7213" t="s">
        <v>59</v>
      </c>
      <c r="N7213">
        <v>0</v>
      </c>
      <c r="O7213">
        <v>87</v>
      </c>
      <c r="P7213" t="s">
        <v>8240</v>
      </c>
    </row>
    <row r="7214" spans="1:16" x14ac:dyDescent="0.25">
      <c r="A7214" t="s">
        <v>1177</v>
      </c>
      <c r="B7214" t="s">
        <v>1178</v>
      </c>
      <c r="C7214" t="s">
        <v>985</v>
      </c>
      <c r="D7214">
        <v>1</v>
      </c>
      <c r="E7214" t="s">
        <v>7516</v>
      </c>
      <c r="F7214" t="s">
        <v>7709</v>
      </c>
      <c r="G7214">
        <v>2005</v>
      </c>
      <c r="H7214" t="s">
        <v>28</v>
      </c>
      <c r="I7214">
        <v>5.3571428571428568</v>
      </c>
      <c r="J7214">
        <v>1.8385447928667908</v>
      </c>
      <c r="K7214">
        <v>14.607539536429217</v>
      </c>
      <c r="L7214" t="s">
        <v>1898</v>
      </c>
      <c r="M7214" t="s">
        <v>13</v>
      </c>
      <c r="N7214">
        <v>0</v>
      </c>
      <c r="O7214">
        <v>56</v>
      </c>
      <c r="P7214" t="s">
        <v>8240</v>
      </c>
    </row>
    <row r="7215" spans="1:16" x14ac:dyDescent="0.25">
      <c r="A7215" t="s">
        <v>1177</v>
      </c>
      <c r="B7215" t="s">
        <v>1178</v>
      </c>
      <c r="C7215" t="s">
        <v>985</v>
      </c>
      <c r="D7215">
        <v>1</v>
      </c>
      <c r="E7215" t="s">
        <v>7516</v>
      </c>
      <c r="F7215" t="s">
        <v>7709</v>
      </c>
      <c r="G7215">
        <v>2005</v>
      </c>
      <c r="H7215" t="s">
        <v>28</v>
      </c>
      <c r="I7215">
        <v>2.0979020979020979</v>
      </c>
      <c r="J7215">
        <v>0.71598875369645842</v>
      </c>
      <c r="K7215">
        <v>5.9861991821473346</v>
      </c>
      <c r="L7215" t="s">
        <v>821</v>
      </c>
      <c r="M7215" t="s">
        <v>93</v>
      </c>
      <c r="N7215">
        <v>0</v>
      </c>
      <c r="O7215">
        <v>143</v>
      </c>
      <c r="P7215" t="s">
        <v>8240</v>
      </c>
    </row>
    <row r="7216" spans="1:16" x14ac:dyDescent="0.25">
      <c r="A7216" t="s">
        <v>1177</v>
      </c>
      <c r="B7216" t="s">
        <v>1178</v>
      </c>
      <c r="C7216" t="s">
        <v>985</v>
      </c>
      <c r="D7216">
        <v>1</v>
      </c>
      <c r="E7216" t="s">
        <v>7516</v>
      </c>
      <c r="F7216" t="s">
        <v>7709</v>
      </c>
      <c r="G7216">
        <v>2005</v>
      </c>
      <c r="H7216" t="s">
        <v>4131</v>
      </c>
      <c r="I7216">
        <v>2</v>
      </c>
      <c r="J7216">
        <v>1.5349002960823941</v>
      </c>
      <c r="K7216">
        <v>2.6023077893940716</v>
      </c>
      <c r="L7216" t="s">
        <v>4704</v>
      </c>
      <c r="M7216" t="s">
        <v>59</v>
      </c>
      <c r="N7216">
        <v>1180</v>
      </c>
      <c r="O7216">
        <v>2684</v>
      </c>
      <c r="P7216" t="s">
        <v>8240</v>
      </c>
    </row>
    <row r="7217" spans="1:16" x14ac:dyDescent="0.25">
      <c r="A7217" t="s">
        <v>1177</v>
      </c>
      <c r="B7217" t="s">
        <v>1178</v>
      </c>
      <c r="C7217" t="s">
        <v>985</v>
      </c>
      <c r="D7217">
        <v>1</v>
      </c>
      <c r="E7217" t="s">
        <v>7516</v>
      </c>
      <c r="F7217" t="s">
        <v>7709</v>
      </c>
      <c r="G7217">
        <v>2005</v>
      </c>
      <c r="H7217" t="s">
        <v>4131</v>
      </c>
      <c r="I7217">
        <v>12</v>
      </c>
      <c r="J7217">
        <v>10.825415479176511</v>
      </c>
      <c r="K7217">
        <v>13.283046177705524</v>
      </c>
      <c r="L7217" t="s">
        <v>4917</v>
      </c>
      <c r="M7217" t="s">
        <v>13</v>
      </c>
      <c r="N7217">
        <v>7500</v>
      </c>
      <c r="O7217">
        <v>2688</v>
      </c>
      <c r="P7217" t="s">
        <v>8240</v>
      </c>
    </row>
    <row r="7218" spans="1:16" x14ac:dyDescent="0.25">
      <c r="A7218" t="s">
        <v>1177</v>
      </c>
      <c r="B7218" t="s">
        <v>1178</v>
      </c>
      <c r="C7218" t="s">
        <v>985</v>
      </c>
      <c r="D7218">
        <v>1</v>
      </c>
      <c r="E7218" t="s">
        <v>7516</v>
      </c>
      <c r="F7218" t="s">
        <v>7709</v>
      </c>
      <c r="G7218">
        <v>2005</v>
      </c>
      <c r="H7218" t="s">
        <v>30</v>
      </c>
      <c r="I7218">
        <v>0.53763440860215062</v>
      </c>
      <c r="J7218">
        <v>9.496635866061405E-2</v>
      </c>
      <c r="K7218">
        <v>2.9821252798422218</v>
      </c>
      <c r="L7218" t="s">
        <v>5056</v>
      </c>
      <c r="M7218" t="s">
        <v>59</v>
      </c>
      <c r="N7218">
        <v>0</v>
      </c>
      <c r="O7218">
        <v>186</v>
      </c>
      <c r="P7218" t="s">
        <v>8240</v>
      </c>
    </row>
    <row r="7219" spans="1:16" x14ac:dyDescent="0.25">
      <c r="A7219" t="s">
        <v>1177</v>
      </c>
      <c r="B7219" t="s">
        <v>1178</v>
      </c>
      <c r="C7219" t="s">
        <v>985</v>
      </c>
      <c r="D7219">
        <v>1</v>
      </c>
      <c r="E7219" t="s">
        <v>7516</v>
      </c>
      <c r="F7219" t="s">
        <v>7709</v>
      </c>
      <c r="G7219">
        <v>2005</v>
      </c>
      <c r="H7219" t="s">
        <v>30</v>
      </c>
      <c r="I7219">
        <v>12.328767123287671</v>
      </c>
      <c r="J7219">
        <v>8.6129644979769768</v>
      </c>
      <c r="K7219">
        <v>17.343409895314043</v>
      </c>
      <c r="L7219" t="s">
        <v>5025</v>
      </c>
      <c r="M7219" t="s">
        <v>13</v>
      </c>
      <c r="N7219">
        <v>30</v>
      </c>
      <c r="O7219">
        <v>219</v>
      </c>
      <c r="P7219" t="s">
        <v>8240</v>
      </c>
    </row>
    <row r="7220" spans="1:16" x14ac:dyDescent="0.25">
      <c r="A7220" t="s">
        <v>1177</v>
      </c>
      <c r="B7220" t="s">
        <v>1178</v>
      </c>
      <c r="C7220" t="s">
        <v>985</v>
      </c>
      <c r="D7220">
        <v>1</v>
      </c>
      <c r="E7220" t="s">
        <v>7516</v>
      </c>
      <c r="F7220" t="s">
        <v>7709</v>
      </c>
      <c r="G7220">
        <v>2005</v>
      </c>
      <c r="H7220" t="s">
        <v>30</v>
      </c>
      <c r="I7220">
        <v>6.913580246913579</v>
      </c>
      <c r="J7220">
        <v>4.8262464452039886</v>
      </c>
      <c r="K7220">
        <v>9.8106202532924467</v>
      </c>
      <c r="L7220" t="s">
        <v>814</v>
      </c>
      <c r="M7220" t="s">
        <v>93</v>
      </c>
      <c r="N7220">
        <v>30</v>
      </c>
      <c r="O7220">
        <v>405</v>
      </c>
      <c r="P7220" t="s">
        <v>8240</v>
      </c>
    </row>
    <row r="7221" spans="1:16" x14ac:dyDescent="0.25">
      <c r="A7221" t="s">
        <v>1177</v>
      </c>
      <c r="B7221" t="s">
        <v>1178</v>
      </c>
      <c r="C7221" t="s">
        <v>985</v>
      </c>
      <c r="D7221">
        <v>1</v>
      </c>
      <c r="E7221" t="s">
        <v>7516</v>
      </c>
      <c r="F7221" t="s">
        <v>7709</v>
      </c>
      <c r="G7221">
        <v>2005</v>
      </c>
      <c r="H7221" t="s">
        <v>32</v>
      </c>
      <c r="I7221">
        <v>0.70921985815602839</v>
      </c>
      <c r="J7221">
        <v>0.12530139445820143</v>
      </c>
      <c r="K7221">
        <v>3.9077940698283022</v>
      </c>
      <c r="L7221" t="s">
        <v>1497</v>
      </c>
      <c r="M7221" t="s">
        <v>59</v>
      </c>
      <c r="N7221">
        <v>0</v>
      </c>
      <c r="O7221">
        <v>141</v>
      </c>
      <c r="P7221" t="s">
        <v>8240</v>
      </c>
    </row>
    <row r="7222" spans="1:16" x14ac:dyDescent="0.25">
      <c r="A7222" t="s">
        <v>1177</v>
      </c>
      <c r="B7222" t="s">
        <v>1178</v>
      </c>
      <c r="C7222" t="s">
        <v>985</v>
      </c>
      <c r="D7222">
        <v>1</v>
      </c>
      <c r="E7222" t="s">
        <v>7516</v>
      </c>
      <c r="F7222" t="s">
        <v>7709</v>
      </c>
      <c r="G7222">
        <v>2005</v>
      </c>
      <c r="H7222" t="s">
        <v>32</v>
      </c>
      <c r="I7222">
        <v>6.8493150684931505</v>
      </c>
      <c r="J7222">
        <v>3.7626047530495601</v>
      </c>
      <c r="K7222">
        <v>12.14859747650485</v>
      </c>
      <c r="L7222" t="s">
        <v>5026</v>
      </c>
      <c r="M7222" t="s">
        <v>13</v>
      </c>
      <c r="N7222">
        <v>10</v>
      </c>
      <c r="O7222">
        <v>146</v>
      </c>
      <c r="P7222" t="s">
        <v>8240</v>
      </c>
    </row>
    <row r="7223" spans="1:16" x14ac:dyDescent="0.25">
      <c r="A7223" t="s">
        <v>1177</v>
      </c>
      <c r="B7223" t="s">
        <v>1178</v>
      </c>
      <c r="C7223" t="s">
        <v>985</v>
      </c>
      <c r="D7223">
        <v>1</v>
      </c>
      <c r="E7223" t="s">
        <v>7516</v>
      </c>
      <c r="F7223" t="s">
        <v>7709</v>
      </c>
      <c r="G7223">
        <v>2005</v>
      </c>
      <c r="H7223" t="s">
        <v>32</v>
      </c>
      <c r="I7223">
        <v>3.8327526132404177</v>
      </c>
      <c r="J7223">
        <v>2.1533763383764697</v>
      </c>
      <c r="K7223">
        <v>6.7317350074557645</v>
      </c>
      <c r="L7223" t="s">
        <v>5092</v>
      </c>
      <c r="M7223" t="s">
        <v>93</v>
      </c>
      <c r="N7223">
        <v>10</v>
      </c>
      <c r="O7223">
        <v>287</v>
      </c>
      <c r="P7223" t="s">
        <v>8240</v>
      </c>
    </row>
    <row r="7224" spans="1:16" x14ac:dyDescent="0.25">
      <c r="A7224" t="s">
        <v>1177</v>
      </c>
      <c r="B7224" t="s">
        <v>1178</v>
      </c>
      <c r="C7224" t="s">
        <v>985</v>
      </c>
      <c r="D7224">
        <v>1</v>
      </c>
      <c r="E7224" t="s">
        <v>7516</v>
      </c>
      <c r="F7224" t="s">
        <v>7710</v>
      </c>
      <c r="G7224">
        <v>2008</v>
      </c>
      <c r="H7224" t="s">
        <v>14</v>
      </c>
      <c r="I7224">
        <v>4.6511627906976756</v>
      </c>
      <c r="J7224">
        <v>1.8233673172959073</v>
      </c>
      <c r="K7224">
        <v>11.357163750717129</v>
      </c>
      <c r="L7224" t="s">
        <v>4595</v>
      </c>
      <c r="M7224" t="s">
        <v>59</v>
      </c>
      <c r="N7224">
        <v>10</v>
      </c>
      <c r="O7224">
        <v>86</v>
      </c>
      <c r="P7224" t="s">
        <v>8240</v>
      </c>
    </row>
    <row r="7225" spans="1:16" x14ac:dyDescent="0.25">
      <c r="A7225" t="s">
        <v>1177</v>
      </c>
      <c r="B7225" t="s">
        <v>1178</v>
      </c>
      <c r="C7225" t="s">
        <v>985</v>
      </c>
      <c r="D7225">
        <v>1</v>
      </c>
      <c r="E7225" t="s">
        <v>7516</v>
      </c>
      <c r="F7225" t="s">
        <v>7710</v>
      </c>
      <c r="G7225">
        <v>2008</v>
      </c>
      <c r="H7225" t="s">
        <v>14</v>
      </c>
      <c r="I7225">
        <v>11.111111111111111</v>
      </c>
      <c r="J7225">
        <v>6.1482529702102404</v>
      </c>
      <c r="K7225">
        <v>19.257963462587153</v>
      </c>
      <c r="L7225" t="s">
        <v>4753</v>
      </c>
      <c r="M7225" t="s">
        <v>13</v>
      </c>
      <c r="N7225">
        <v>20</v>
      </c>
      <c r="O7225">
        <v>90</v>
      </c>
      <c r="P7225" t="s">
        <v>8240</v>
      </c>
    </row>
    <row r="7226" spans="1:16" x14ac:dyDescent="0.25">
      <c r="A7226" t="s">
        <v>1177</v>
      </c>
      <c r="B7226" t="s">
        <v>1178</v>
      </c>
      <c r="C7226" t="s">
        <v>985</v>
      </c>
      <c r="D7226">
        <v>1</v>
      </c>
      <c r="E7226" t="s">
        <v>7516</v>
      </c>
      <c r="F7226" t="s">
        <v>7710</v>
      </c>
      <c r="G7226">
        <v>2008</v>
      </c>
      <c r="H7226" t="s">
        <v>14</v>
      </c>
      <c r="I7226">
        <v>7.9545454545454541</v>
      </c>
      <c r="J7226">
        <v>4.7972198919781723</v>
      </c>
      <c r="K7226">
        <v>12.908138601273668</v>
      </c>
      <c r="L7226" t="s">
        <v>5093</v>
      </c>
      <c r="M7226" t="s">
        <v>93</v>
      </c>
      <c r="N7226">
        <v>30</v>
      </c>
      <c r="O7226">
        <v>176</v>
      </c>
      <c r="P7226" t="s">
        <v>8240</v>
      </c>
    </row>
    <row r="7227" spans="1:16" x14ac:dyDescent="0.25">
      <c r="A7227" t="s">
        <v>1177</v>
      </c>
      <c r="B7227" t="s">
        <v>1178</v>
      </c>
      <c r="C7227" t="s">
        <v>985</v>
      </c>
      <c r="D7227">
        <v>1</v>
      </c>
      <c r="E7227" t="s">
        <v>7516</v>
      </c>
      <c r="F7227" t="s">
        <v>7710</v>
      </c>
      <c r="G7227">
        <v>2008</v>
      </c>
      <c r="H7227" t="s">
        <v>16</v>
      </c>
      <c r="I7227">
        <v>0.71684587813620071</v>
      </c>
      <c r="J7227">
        <v>0.1968015021216882</v>
      </c>
      <c r="K7227">
        <v>2.5756336700736324</v>
      </c>
      <c r="L7227" t="s">
        <v>5057</v>
      </c>
      <c r="M7227" t="s">
        <v>59</v>
      </c>
      <c r="N7227">
        <v>0</v>
      </c>
      <c r="O7227">
        <v>279</v>
      </c>
      <c r="P7227" t="s">
        <v>8240</v>
      </c>
    </row>
    <row r="7228" spans="1:16" x14ac:dyDescent="0.25">
      <c r="A7228" t="s">
        <v>1177</v>
      </c>
      <c r="B7228" t="s">
        <v>1178</v>
      </c>
      <c r="C7228" t="s">
        <v>985</v>
      </c>
      <c r="D7228">
        <v>1</v>
      </c>
      <c r="E7228" t="s">
        <v>7516</v>
      </c>
      <c r="F7228" t="s">
        <v>7710</v>
      </c>
      <c r="G7228">
        <v>2008</v>
      </c>
      <c r="H7228" t="s">
        <v>16</v>
      </c>
      <c r="I7228">
        <v>5.6277056277056268</v>
      </c>
      <c r="J7228">
        <v>3.317982276605107</v>
      </c>
      <c r="K7228">
        <v>9.3891360533670944</v>
      </c>
      <c r="L7228" t="s">
        <v>5027</v>
      </c>
      <c r="M7228" t="s">
        <v>13</v>
      </c>
      <c r="N7228">
        <v>40</v>
      </c>
      <c r="O7228">
        <v>231</v>
      </c>
      <c r="P7228" t="s">
        <v>8240</v>
      </c>
    </row>
    <row r="7229" spans="1:16" x14ac:dyDescent="0.25">
      <c r="A7229" t="s">
        <v>1177</v>
      </c>
      <c r="B7229" t="s">
        <v>1178</v>
      </c>
      <c r="C7229" t="s">
        <v>985</v>
      </c>
      <c r="D7229">
        <v>1</v>
      </c>
      <c r="E7229" t="s">
        <v>7516</v>
      </c>
      <c r="F7229" t="s">
        <v>7710</v>
      </c>
      <c r="G7229">
        <v>2008</v>
      </c>
      <c r="H7229" t="s">
        <v>16</v>
      </c>
      <c r="I7229">
        <v>2.9411764705882355</v>
      </c>
      <c r="J7229">
        <v>1.7903355120496605</v>
      </c>
      <c r="K7229">
        <v>4.7956629746435153</v>
      </c>
      <c r="L7229" t="s">
        <v>5094</v>
      </c>
      <c r="M7229" t="s">
        <v>93</v>
      </c>
      <c r="N7229">
        <v>40</v>
      </c>
      <c r="O7229">
        <v>510</v>
      </c>
      <c r="P7229" t="s">
        <v>8240</v>
      </c>
    </row>
    <row r="7230" spans="1:16" x14ac:dyDescent="0.25">
      <c r="A7230" t="s">
        <v>1177</v>
      </c>
      <c r="B7230" t="s">
        <v>1178</v>
      </c>
      <c r="C7230" t="s">
        <v>985</v>
      </c>
      <c r="D7230">
        <v>1</v>
      </c>
      <c r="E7230" t="s">
        <v>7516</v>
      </c>
      <c r="F7230" t="s">
        <v>7710</v>
      </c>
      <c r="G7230">
        <v>2008</v>
      </c>
      <c r="H7230" t="s">
        <v>18</v>
      </c>
      <c r="I7230">
        <v>7.8431372549019613</v>
      </c>
      <c r="J7230">
        <v>3.0921696126931479</v>
      </c>
      <c r="K7230">
        <v>18.500198224860824</v>
      </c>
      <c r="L7230" t="s">
        <v>2445</v>
      </c>
      <c r="M7230" t="s">
        <v>59</v>
      </c>
      <c r="N7230">
        <v>10</v>
      </c>
      <c r="O7230">
        <v>51</v>
      </c>
      <c r="P7230" t="s">
        <v>8240</v>
      </c>
    </row>
    <row r="7231" spans="1:16" x14ac:dyDescent="0.25">
      <c r="A7231" t="s">
        <v>1177</v>
      </c>
      <c r="B7231" t="s">
        <v>1178</v>
      </c>
      <c r="C7231" t="s">
        <v>985</v>
      </c>
      <c r="D7231">
        <v>1</v>
      </c>
      <c r="E7231" t="s">
        <v>7516</v>
      </c>
      <c r="F7231" t="s">
        <v>7710</v>
      </c>
      <c r="G7231">
        <v>2008</v>
      </c>
      <c r="H7231" t="s">
        <v>18</v>
      </c>
      <c r="I7231">
        <v>15.151515151515152</v>
      </c>
      <c r="J7231">
        <v>8.4435463888355198</v>
      </c>
      <c r="K7231">
        <v>25.693128601428164</v>
      </c>
      <c r="L7231" t="s">
        <v>5028</v>
      </c>
      <c r="M7231" t="s">
        <v>13</v>
      </c>
      <c r="N7231">
        <v>10</v>
      </c>
      <c r="O7231">
        <v>66</v>
      </c>
      <c r="P7231" t="s">
        <v>8240</v>
      </c>
    </row>
    <row r="7232" spans="1:16" x14ac:dyDescent="0.25">
      <c r="A7232" t="s">
        <v>1177</v>
      </c>
      <c r="B7232" t="s">
        <v>1178</v>
      </c>
      <c r="C7232" t="s">
        <v>985</v>
      </c>
      <c r="D7232">
        <v>1</v>
      </c>
      <c r="E7232" t="s">
        <v>7516</v>
      </c>
      <c r="F7232" t="s">
        <v>7710</v>
      </c>
      <c r="G7232">
        <v>2008</v>
      </c>
      <c r="H7232" t="s">
        <v>18</v>
      </c>
      <c r="I7232">
        <v>11.965811965811966</v>
      </c>
      <c r="J7232">
        <v>7.2630828216408796</v>
      </c>
      <c r="K7232">
        <v>19.086783449576977</v>
      </c>
      <c r="L7232" t="s">
        <v>5095</v>
      </c>
      <c r="M7232" t="s">
        <v>93</v>
      </c>
      <c r="N7232">
        <v>20</v>
      </c>
      <c r="O7232">
        <v>117</v>
      </c>
      <c r="P7232" t="s">
        <v>8240</v>
      </c>
    </row>
    <row r="7233" spans="1:16" x14ac:dyDescent="0.25">
      <c r="A7233" t="s">
        <v>1177</v>
      </c>
      <c r="B7233" t="s">
        <v>1178</v>
      </c>
      <c r="C7233" t="s">
        <v>985</v>
      </c>
      <c r="D7233">
        <v>1</v>
      </c>
      <c r="E7233" t="s">
        <v>7516</v>
      </c>
      <c r="F7233" t="s">
        <v>7710</v>
      </c>
      <c r="G7233">
        <v>2008</v>
      </c>
      <c r="H7233" t="s">
        <v>20</v>
      </c>
      <c r="I7233">
        <v>0.82644628099173556</v>
      </c>
      <c r="J7233">
        <v>0.14603357965232297</v>
      </c>
      <c r="K7233">
        <v>4.533175914618818</v>
      </c>
      <c r="L7233" t="s">
        <v>1515</v>
      </c>
      <c r="M7233" t="s">
        <v>59</v>
      </c>
      <c r="N7233">
        <v>0</v>
      </c>
      <c r="O7233">
        <v>121</v>
      </c>
      <c r="P7233" t="s">
        <v>8240</v>
      </c>
    </row>
    <row r="7234" spans="1:16" x14ac:dyDescent="0.25">
      <c r="A7234" t="s">
        <v>1177</v>
      </c>
      <c r="B7234" t="s">
        <v>1178</v>
      </c>
      <c r="C7234" t="s">
        <v>985</v>
      </c>
      <c r="D7234">
        <v>1</v>
      </c>
      <c r="E7234" t="s">
        <v>7516</v>
      </c>
      <c r="F7234" t="s">
        <v>7710</v>
      </c>
      <c r="G7234">
        <v>2008</v>
      </c>
      <c r="H7234" t="s">
        <v>20</v>
      </c>
      <c r="I7234">
        <v>5.7971014492753623</v>
      </c>
      <c r="J7234">
        <v>2.9664071784156532</v>
      </c>
      <c r="K7234">
        <v>11.022154710339127</v>
      </c>
      <c r="L7234" t="s">
        <v>5029</v>
      </c>
      <c r="M7234" t="s">
        <v>13</v>
      </c>
      <c r="N7234">
        <v>20</v>
      </c>
      <c r="O7234">
        <v>138</v>
      </c>
      <c r="P7234" t="s">
        <v>8240</v>
      </c>
    </row>
    <row r="7235" spans="1:16" x14ac:dyDescent="0.25">
      <c r="A7235" t="s">
        <v>1177</v>
      </c>
      <c r="B7235" t="s">
        <v>1178</v>
      </c>
      <c r="C7235" t="s">
        <v>985</v>
      </c>
      <c r="D7235">
        <v>1</v>
      </c>
      <c r="E7235" t="s">
        <v>7516</v>
      </c>
      <c r="F7235" t="s">
        <v>7710</v>
      </c>
      <c r="G7235">
        <v>2008</v>
      </c>
      <c r="H7235" t="s">
        <v>20</v>
      </c>
      <c r="I7235">
        <v>3.4749034749034751</v>
      </c>
      <c r="J7235">
        <v>1.838714509375116</v>
      </c>
      <c r="K7235">
        <v>6.4710812002842388</v>
      </c>
      <c r="L7235" t="s">
        <v>5096</v>
      </c>
      <c r="M7235" t="s">
        <v>93</v>
      </c>
      <c r="N7235">
        <v>20</v>
      </c>
      <c r="O7235">
        <v>259</v>
      </c>
      <c r="P7235" t="s">
        <v>8240</v>
      </c>
    </row>
    <row r="7236" spans="1:16" x14ac:dyDescent="0.25">
      <c r="A7236" t="s">
        <v>1177</v>
      </c>
      <c r="B7236" t="s">
        <v>1178</v>
      </c>
      <c r="C7236" t="s">
        <v>985</v>
      </c>
      <c r="D7236">
        <v>1</v>
      </c>
      <c r="E7236" t="s">
        <v>7516</v>
      </c>
      <c r="F7236" t="s">
        <v>7710</v>
      </c>
      <c r="G7236">
        <v>2008</v>
      </c>
      <c r="H7236" t="s">
        <v>22</v>
      </c>
      <c r="I7236">
        <v>0</v>
      </c>
      <c r="J7236">
        <v>0</v>
      </c>
      <c r="K7236">
        <v>4.5819736264575104</v>
      </c>
      <c r="L7236" t="s">
        <v>5058</v>
      </c>
      <c r="M7236" t="s">
        <v>59</v>
      </c>
      <c r="N7236">
        <v>0</v>
      </c>
      <c r="O7236">
        <v>80</v>
      </c>
      <c r="P7236" t="s">
        <v>8240</v>
      </c>
    </row>
    <row r="7237" spans="1:16" x14ac:dyDescent="0.25">
      <c r="A7237" t="s">
        <v>1177</v>
      </c>
      <c r="B7237" t="s">
        <v>1178</v>
      </c>
      <c r="C7237" t="s">
        <v>985</v>
      </c>
      <c r="D7237">
        <v>1</v>
      </c>
      <c r="E7237" t="s">
        <v>7516</v>
      </c>
      <c r="F7237" t="s">
        <v>7710</v>
      </c>
      <c r="G7237">
        <v>2008</v>
      </c>
      <c r="H7237" t="s">
        <v>22</v>
      </c>
      <c r="I7237">
        <v>18.75</v>
      </c>
      <c r="J7237">
        <v>12.202372252361304</v>
      </c>
      <c r="K7237">
        <v>27.702436965439691</v>
      </c>
      <c r="L7237" t="s">
        <v>5030</v>
      </c>
      <c r="M7237" t="s">
        <v>13</v>
      </c>
      <c r="N7237">
        <v>30</v>
      </c>
      <c r="O7237">
        <v>96</v>
      </c>
      <c r="P7237" t="s">
        <v>8240</v>
      </c>
    </row>
    <row r="7238" spans="1:16" x14ac:dyDescent="0.25">
      <c r="A7238" t="s">
        <v>1177</v>
      </c>
      <c r="B7238" t="s">
        <v>1178</v>
      </c>
      <c r="C7238" t="s">
        <v>985</v>
      </c>
      <c r="D7238">
        <v>1</v>
      </c>
      <c r="E7238" t="s">
        <v>7516</v>
      </c>
      <c r="F7238" t="s">
        <v>7710</v>
      </c>
      <c r="G7238">
        <v>2008</v>
      </c>
      <c r="H7238" t="s">
        <v>22</v>
      </c>
      <c r="I7238">
        <v>10.227272727272727</v>
      </c>
      <c r="J7238">
        <v>6.5675358315294545</v>
      </c>
      <c r="K7238">
        <v>15.586181662087151</v>
      </c>
      <c r="L7238" t="s">
        <v>5097</v>
      </c>
      <c r="M7238" t="s">
        <v>93</v>
      </c>
      <c r="N7238">
        <v>30</v>
      </c>
      <c r="O7238">
        <v>176</v>
      </c>
      <c r="P7238" t="s">
        <v>8240</v>
      </c>
    </row>
    <row r="7239" spans="1:16" x14ac:dyDescent="0.25">
      <c r="A7239" t="s">
        <v>1177</v>
      </c>
      <c r="B7239" t="s">
        <v>1178</v>
      </c>
      <c r="C7239" t="s">
        <v>985</v>
      </c>
      <c r="D7239">
        <v>1</v>
      </c>
      <c r="E7239" t="s">
        <v>7516</v>
      </c>
      <c r="F7239" t="s">
        <v>7710</v>
      </c>
      <c r="G7239">
        <v>2008</v>
      </c>
      <c r="H7239" t="s">
        <v>24</v>
      </c>
      <c r="I7239">
        <v>1.4940239043824699</v>
      </c>
      <c r="J7239">
        <v>0.90745170682493637</v>
      </c>
      <c r="K7239">
        <v>2.4503775393581946</v>
      </c>
      <c r="L7239" t="s">
        <v>5059</v>
      </c>
      <c r="M7239" t="s">
        <v>59</v>
      </c>
      <c r="N7239">
        <v>30</v>
      </c>
      <c r="O7239">
        <v>1004</v>
      </c>
      <c r="P7239" t="s">
        <v>8240</v>
      </c>
    </row>
    <row r="7240" spans="1:16" x14ac:dyDescent="0.25">
      <c r="A7240" t="s">
        <v>1177</v>
      </c>
      <c r="B7240" t="s">
        <v>1178</v>
      </c>
      <c r="C7240" t="s">
        <v>985</v>
      </c>
      <c r="D7240">
        <v>1</v>
      </c>
      <c r="E7240" t="s">
        <v>7516</v>
      </c>
      <c r="F7240" t="s">
        <v>7710</v>
      </c>
      <c r="G7240">
        <v>2008</v>
      </c>
      <c r="H7240" t="s">
        <v>24</v>
      </c>
      <c r="I7240">
        <v>10.865191146881285</v>
      </c>
      <c r="J7240">
        <v>9.0790526817999808</v>
      </c>
      <c r="K7240">
        <v>12.952660568078558</v>
      </c>
      <c r="L7240" t="s">
        <v>5031</v>
      </c>
      <c r="M7240" t="s">
        <v>13</v>
      </c>
      <c r="N7240">
        <v>200</v>
      </c>
      <c r="O7240">
        <v>994</v>
      </c>
      <c r="P7240" t="s">
        <v>8240</v>
      </c>
    </row>
    <row r="7241" spans="1:16" x14ac:dyDescent="0.25">
      <c r="A7241" t="s">
        <v>1177</v>
      </c>
      <c r="B7241" t="s">
        <v>1178</v>
      </c>
      <c r="C7241" t="s">
        <v>985</v>
      </c>
      <c r="D7241">
        <v>1</v>
      </c>
      <c r="E7241" t="s">
        <v>7516</v>
      </c>
      <c r="F7241" t="s">
        <v>7710</v>
      </c>
      <c r="G7241">
        <v>2008</v>
      </c>
      <c r="H7241" t="s">
        <v>24</v>
      </c>
      <c r="I7241">
        <v>6.1561561561561557</v>
      </c>
      <c r="J7241">
        <v>5.1840090266008625</v>
      </c>
      <c r="K7241">
        <v>7.2965788480841276</v>
      </c>
      <c r="L7241" t="s">
        <v>5098</v>
      </c>
      <c r="M7241" t="s">
        <v>93</v>
      </c>
      <c r="N7241">
        <v>230</v>
      </c>
      <c r="O7241">
        <v>1998</v>
      </c>
      <c r="P7241" t="s">
        <v>8240</v>
      </c>
    </row>
    <row r="7242" spans="1:16" x14ac:dyDescent="0.25">
      <c r="A7242" t="s">
        <v>1177</v>
      </c>
      <c r="B7242" t="s">
        <v>1178</v>
      </c>
      <c r="C7242" t="s">
        <v>985</v>
      </c>
      <c r="D7242">
        <v>1</v>
      </c>
      <c r="E7242" t="s">
        <v>7516</v>
      </c>
      <c r="F7242" t="s">
        <v>7710</v>
      </c>
      <c r="G7242">
        <v>2008</v>
      </c>
      <c r="H7242" t="s">
        <v>26</v>
      </c>
      <c r="I7242">
        <v>4.3478260869565215</v>
      </c>
      <c r="J7242">
        <v>1.2005193588830823</v>
      </c>
      <c r="K7242">
        <v>14.53252291905342</v>
      </c>
      <c r="L7242" t="s">
        <v>1632</v>
      </c>
      <c r="M7242" t="s">
        <v>59</v>
      </c>
      <c r="N7242">
        <v>0</v>
      </c>
      <c r="O7242">
        <v>46</v>
      </c>
      <c r="P7242" t="s">
        <v>8240</v>
      </c>
    </row>
    <row r="7243" spans="1:16" x14ac:dyDescent="0.25">
      <c r="A7243" t="s">
        <v>1177</v>
      </c>
      <c r="B7243" t="s">
        <v>1178</v>
      </c>
      <c r="C7243" t="s">
        <v>985</v>
      </c>
      <c r="D7243">
        <v>1</v>
      </c>
      <c r="E7243" t="s">
        <v>7516</v>
      </c>
      <c r="F7243" t="s">
        <v>7710</v>
      </c>
      <c r="G7243">
        <v>2008</v>
      </c>
      <c r="H7243" t="s">
        <v>26</v>
      </c>
      <c r="I7243">
        <v>23.076923076923077</v>
      </c>
      <c r="J7243">
        <v>13.724127341871611</v>
      </c>
      <c r="K7243">
        <v>36.134042911129733</v>
      </c>
      <c r="L7243" t="s">
        <v>2536</v>
      </c>
      <c r="M7243" t="s">
        <v>13</v>
      </c>
      <c r="N7243">
        <v>20</v>
      </c>
      <c r="O7243">
        <v>52</v>
      </c>
      <c r="P7243" t="s">
        <v>8240</v>
      </c>
    </row>
    <row r="7244" spans="1:16" x14ac:dyDescent="0.25">
      <c r="A7244" t="s">
        <v>1177</v>
      </c>
      <c r="B7244" t="s">
        <v>1178</v>
      </c>
      <c r="C7244" t="s">
        <v>985</v>
      </c>
      <c r="D7244">
        <v>1</v>
      </c>
      <c r="E7244" t="s">
        <v>7516</v>
      </c>
      <c r="F7244" t="s">
        <v>7710</v>
      </c>
      <c r="G7244">
        <v>2008</v>
      </c>
      <c r="H7244" t="s">
        <v>26</v>
      </c>
      <c r="I7244">
        <v>14.285714285714286</v>
      </c>
      <c r="J7244">
        <v>8.7043910464400511</v>
      </c>
      <c r="K7244">
        <v>22.561417817521239</v>
      </c>
      <c r="L7244" t="s">
        <v>5099</v>
      </c>
      <c r="M7244" t="s">
        <v>93</v>
      </c>
      <c r="N7244">
        <v>20</v>
      </c>
      <c r="O7244">
        <v>98</v>
      </c>
      <c r="P7244" t="s">
        <v>8240</v>
      </c>
    </row>
    <row r="7245" spans="1:16" x14ac:dyDescent="0.25">
      <c r="A7245" t="s">
        <v>1177</v>
      </c>
      <c r="B7245" t="s">
        <v>1178</v>
      </c>
      <c r="C7245" t="s">
        <v>985</v>
      </c>
      <c r="D7245">
        <v>1</v>
      </c>
      <c r="E7245" t="s">
        <v>7516</v>
      </c>
      <c r="F7245" t="s">
        <v>7710</v>
      </c>
      <c r="G7245">
        <v>2008</v>
      </c>
      <c r="H7245" t="s">
        <v>101</v>
      </c>
      <c r="I7245">
        <v>9.433962264150944</v>
      </c>
      <c r="J7245">
        <v>4.0972037441896845</v>
      </c>
      <c r="K7245">
        <v>20.253975673701436</v>
      </c>
      <c r="L7245" t="s">
        <v>3199</v>
      </c>
      <c r="M7245" t="s">
        <v>93</v>
      </c>
      <c r="N7245">
        <v>10</v>
      </c>
      <c r="O7245">
        <v>53</v>
      </c>
      <c r="P7245" t="s">
        <v>8240</v>
      </c>
    </row>
    <row r="7246" spans="1:16" x14ac:dyDescent="0.25">
      <c r="A7246" t="s">
        <v>1177</v>
      </c>
      <c r="B7246" t="s">
        <v>1178</v>
      </c>
      <c r="C7246" t="s">
        <v>985</v>
      </c>
      <c r="D7246">
        <v>1</v>
      </c>
      <c r="E7246" t="s">
        <v>7516</v>
      </c>
      <c r="F7246" t="s">
        <v>7710</v>
      </c>
      <c r="G7246">
        <v>2008</v>
      </c>
      <c r="H7246" t="s">
        <v>28</v>
      </c>
      <c r="I7246">
        <v>3.278688524590164</v>
      </c>
      <c r="J7246">
        <v>0.90377008156878724</v>
      </c>
      <c r="K7246">
        <v>11.189700776645692</v>
      </c>
      <c r="L7246" t="s">
        <v>528</v>
      </c>
      <c r="M7246" t="s">
        <v>93</v>
      </c>
      <c r="N7246">
        <v>10</v>
      </c>
      <c r="O7246">
        <v>61</v>
      </c>
      <c r="P7246" t="s">
        <v>8240</v>
      </c>
    </row>
    <row r="7247" spans="1:16" x14ac:dyDescent="0.25">
      <c r="A7247" t="s">
        <v>1177</v>
      </c>
      <c r="B7247" t="s">
        <v>1178</v>
      </c>
      <c r="C7247" t="s">
        <v>985</v>
      </c>
      <c r="D7247">
        <v>1</v>
      </c>
      <c r="E7247" t="s">
        <v>7516</v>
      </c>
      <c r="F7247" t="s">
        <v>7710</v>
      </c>
      <c r="G7247">
        <v>2008</v>
      </c>
      <c r="H7247" t="s">
        <v>4131</v>
      </c>
      <c r="I7247">
        <v>0</v>
      </c>
      <c r="J7247">
        <v>0</v>
      </c>
      <c r="K7247">
        <v>0.15954537873255445</v>
      </c>
      <c r="L7247" t="s">
        <v>4888</v>
      </c>
      <c r="M7247" t="s">
        <v>59</v>
      </c>
      <c r="N7247">
        <v>0</v>
      </c>
      <c r="O7247">
        <v>2404</v>
      </c>
      <c r="P7247" t="s">
        <v>8240</v>
      </c>
    </row>
    <row r="7248" spans="1:16" x14ac:dyDescent="0.25">
      <c r="A7248" t="s">
        <v>1177</v>
      </c>
      <c r="B7248" t="s">
        <v>1178</v>
      </c>
      <c r="C7248" t="s">
        <v>985</v>
      </c>
      <c r="D7248">
        <v>1</v>
      </c>
      <c r="E7248" t="s">
        <v>7516</v>
      </c>
      <c r="F7248" t="s">
        <v>7710</v>
      </c>
      <c r="G7248">
        <v>2008</v>
      </c>
      <c r="H7248" t="s">
        <v>4131</v>
      </c>
      <c r="I7248">
        <v>7</v>
      </c>
      <c r="J7248">
        <v>6.060879540681678</v>
      </c>
      <c r="K7248">
        <v>8.072131195590714</v>
      </c>
      <c r="L7248" t="s">
        <v>4543</v>
      </c>
      <c r="M7248" t="s">
        <v>13</v>
      </c>
      <c r="N7248">
        <v>4670</v>
      </c>
      <c r="O7248">
        <v>2480</v>
      </c>
      <c r="P7248" t="s">
        <v>8240</v>
      </c>
    </row>
    <row r="7249" spans="1:16" x14ac:dyDescent="0.25">
      <c r="A7249" t="s">
        <v>1177</v>
      </c>
      <c r="B7249" t="s">
        <v>1178</v>
      </c>
      <c r="C7249" t="s">
        <v>985</v>
      </c>
      <c r="D7249">
        <v>1</v>
      </c>
      <c r="E7249" t="s">
        <v>7516</v>
      </c>
      <c r="F7249" t="s">
        <v>7710</v>
      </c>
      <c r="G7249">
        <v>2008</v>
      </c>
      <c r="H7249" t="s">
        <v>30</v>
      </c>
      <c r="I7249">
        <v>0</v>
      </c>
      <c r="J7249">
        <v>0</v>
      </c>
      <c r="K7249">
        <v>1.903274647049964</v>
      </c>
      <c r="L7249" t="s">
        <v>1542</v>
      </c>
      <c r="M7249" t="s">
        <v>59</v>
      </c>
      <c r="N7249">
        <v>0</v>
      </c>
      <c r="O7249">
        <v>198</v>
      </c>
      <c r="P7249" t="s">
        <v>8240</v>
      </c>
    </row>
    <row r="7250" spans="1:16" x14ac:dyDescent="0.25">
      <c r="A7250" t="s">
        <v>1177</v>
      </c>
      <c r="B7250" t="s">
        <v>1178</v>
      </c>
      <c r="C7250" t="s">
        <v>985</v>
      </c>
      <c r="D7250">
        <v>1</v>
      </c>
      <c r="E7250" t="s">
        <v>7516</v>
      </c>
      <c r="F7250" t="s">
        <v>7710</v>
      </c>
      <c r="G7250">
        <v>2008</v>
      </c>
      <c r="H7250" t="s">
        <v>30</v>
      </c>
      <c r="I7250">
        <v>13.218390804597702</v>
      </c>
      <c r="J7250">
        <v>8.9720514188426801</v>
      </c>
      <c r="K7250">
        <v>19.05378730505544</v>
      </c>
      <c r="L7250" t="s">
        <v>5032</v>
      </c>
      <c r="M7250" t="s">
        <v>13</v>
      </c>
      <c r="N7250">
        <v>40</v>
      </c>
      <c r="O7250">
        <v>174</v>
      </c>
      <c r="P7250" t="s">
        <v>8240</v>
      </c>
    </row>
    <row r="7251" spans="1:16" x14ac:dyDescent="0.25">
      <c r="A7251" t="s">
        <v>1177</v>
      </c>
      <c r="B7251" t="s">
        <v>1178</v>
      </c>
      <c r="C7251" t="s">
        <v>985</v>
      </c>
      <c r="D7251">
        <v>1</v>
      </c>
      <c r="E7251" t="s">
        <v>7516</v>
      </c>
      <c r="F7251" t="s">
        <v>7710</v>
      </c>
      <c r="G7251">
        <v>2008</v>
      </c>
      <c r="H7251" t="s">
        <v>30</v>
      </c>
      <c r="I7251">
        <v>6.182795698924731</v>
      </c>
      <c r="J7251">
        <v>4.1548839770637027</v>
      </c>
      <c r="K7251">
        <v>9.1064473923216998</v>
      </c>
      <c r="L7251" t="s">
        <v>1901</v>
      </c>
      <c r="M7251" t="s">
        <v>93</v>
      </c>
      <c r="N7251">
        <v>30</v>
      </c>
      <c r="O7251">
        <v>372</v>
      </c>
      <c r="P7251" t="s">
        <v>8240</v>
      </c>
    </row>
    <row r="7252" spans="1:16" x14ac:dyDescent="0.25">
      <c r="A7252" t="s">
        <v>1177</v>
      </c>
      <c r="B7252" t="s">
        <v>1178</v>
      </c>
      <c r="C7252" t="s">
        <v>985</v>
      </c>
      <c r="D7252">
        <v>1</v>
      </c>
      <c r="E7252" t="s">
        <v>7516</v>
      </c>
      <c r="F7252" t="s">
        <v>7710</v>
      </c>
      <c r="G7252">
        <v>2008</v>
      </c>
      <c r="H7252" t="s">
        <v>32</v>
      </c>
      <c r="I7252">
        <v>2.3255813953488378</v>
      </c>
      <c r="J7252">
        <v>0.64007920194777845</v>
      </c>
      <c r="K7252">
        <v>8.0881714080146434</v>
      </c>
      <c r="L7252" t="s">
        <v>5060</v>
      </c>
      <c r="M7252" t="s">
        <v>59</v>
      </c>
      <c r="N7252">
        <v>0</v>
      </c>
      <c r="O7252">
        <v>86</v>
      </c>
      <c r="P7252" t="s">
        <v>8240</v>
      </c>
    </row>
    <row r="7253" spans="1:16" x14ac:dyDescent="0.25">
      <c r="A7253" t="s">
        <v>1177</v>
      </c>
      <c r="B7253" t="s">
        <v>1178</v>
      </c>
      <c r="C7253" t="s">
        <v>985</v>
      </c>
      <c r="D7253">
        <v>1</v>
      </c>
      <c r="E7253" t="s">
        <v>7516</v>
      </c>
      <c r="F7253" t="s">
        <v>7710</v>
      </c>
      <c r="G7253">
        <v>2008</v>
      </c>
      <c r="H7253" t="s">
        <v>32</v>
      </c>
      <c r="I7253">
        <v>7.7777777777777777</v>
      </c>
      <c r="J7253">
        <v>3.818432959772764</v>
      </c>
      <c r="K7253">
        <v>15.194030595835835</v>
      </c>
      <c r="L7253" t="s">
        <v>3436</v>
      </c>
      <c r="M7253" t="s">
        <v>13</v>
      </c>
      <c r="N7253">
        <v>20</v>
      </c>
      <c r="O7253">
        <v>90</v>
      </c>
      <c r="P7253" t="s">
        <v>8240</v>
      </c>
    </row>
    <row r="7254" spans="1:16" x14ac:dyDescent="0.25">
      <c r="A7254" t="s">
        <v>1177</v>
      </c>
      <c r="B7254" t="s">
        <v>1178</v>
      </c>
      <c r="C7254" t="s">
        <v>985</v>
      </c>
      <c r="D7254">
        <v>1</v>
      </c>
      <c r="E7254" t="s">
        <v>7516</v>
      </c>
      <c r="F7254" t="s">
        <v>7710</v>
      </c>
      <c r="G7254">
        <v>2008</v>
      </c>
      <c r="H7254" t="s">
        <v>32</v>
      </c>
      <c r="I7254">
        <v>5.1136363636363633</v>
      </c>
      <c r="J7254">
        <v>2.7132873361976766</v>
      </c>
      <c r="K7254">
        <v>9.4316224065982066</v>
      </c>
      <c r="L7254" t="s">
        <v>806</v>
      </c>
      <c r="M7254" t="s">
        <v>93</v>
      </c>
      <c r="N7254">
        <v>20</v>
      </c>
      <c r="O7254">
        <v>176</v>
      </c>
      <c r="P7254" t="s">
        <v>8240</v>
      </c>
    </row>
    <row r="7255" spans="1:16" x14ac:dyDescent="0.25">
      <c r="A7255" t="s">
        <v>1177</v>
      </c>
      <c r="B7255" t="s">
        <v>1178</v>
      </c>
      <c r="C7255" t="s">
        <v>985</v>
      </c>
      <c r="D7255">
        <v>1</v>
      </c>
      <c r="E7255" t="s">
        <v>7516</v>
      </c>
      <c r="F7255" t="s">
        <v>7711</v>
      </c>
      <c r="G7255">
        <v>2011</v>
      </c>
      <c r="H7255" t="s">
        <v>14</v>
      </c>
      <c r="I7255">
        <v>0</v>
      </c>
      <c r="J7255">
        <v>0</v>
      </c>
      <c r="K7255">
        <v>3.2055646787092296</v>
      </c>
      <c r="L7255" t="s">
        <v>1546</v>
      </c>
      <c r="M7255" t="s">
        <v>59</v>
      </c>
      <c r="N7255">
        <v>0</v>
      </c>
      <c r="O7255">
        <v>116</v>
      </c>
      <c r="P7255" t="s">
        <v>8240</v>
      </c>
    </row>
    <row r="7256" spans="1:16" x14ac:dyDescent="0.25">
      <c r="A7256" t="s">
        <v>1177</v>
      </c>
      <c r="B7256" t="s">
        <v>1178</v>
      </c>
      <c r="C7256" t="s">
        <v>985</v>
      </c>
      <c r="D7256">
        <v>1</v>
      </c>
      <c r="E7256" t="s">
        <v>7516</v>
      </c>
      <c r="F7256" t="s">
        <v>7711</v>
      </c>
      <c r="G7256">
        <v>2011</v>
      </c>
      <c r="H7256" t="s">
        <v>14</v>
      </c>
      <c r="I7256">
        <v>9.9173553719008272</v>
      </c>
      <c r="J7256">
        <v>5.7644666219579124</v>
      </c>
      <c r="K7256">
        <v>16.537073890179069</v>
      </c>
      <c r="L7256" t="s">
        <v>5033</v>
      </c>
      <c r="M7256" t="s">
        <v>13</v>
      </c>
      <c r="N7256">
        <v>20</v>
      </c>
      <c r="O7256">
        <v>121</v>
      </c>
      <c r="P7256" t="s">
        <v>8240</v>
      </c>
    </row>
    <row r="7257" spans="1:16" x14ac:dyDescent="0.25">
      <c r="A7257" t="s">
        <v>1177</v>
      </c>
      <c r="B7257" t="s">
        <v>1178</v>
      </c>
      <c r="C7257" t="s">
        <v>985</v>
      </c>
      <c r="D7257">
        <v>1</v>
      </c>
      <c r="E7257" t="s">
        <v>7516</v>
      </c>
      <c r="F7257" t="s">
        <v>7711</v>
      </c>
      <c r="G7257">
        <v>2011</v>
      </c>
      <c r="H7257" t="s">
        <v>14</v>
      </c>
      <c r="I7257">
        <v>5.0632911392405076</v>
      </c>
      <c r="J7257">
        <v>2.919792396241661</v>
      </c>
      <c r="K7257">
        <v>8.6403367508824243</v>
      </c>
      <c r="L7257" t="s">
        <v>5100</v>
      </c>
      <c r="M7257" t="s">
        <v>93</v>
      </c>
      <c r="N7257">
        <v>20</v>
      </c>
      <c r="O7257">
        <v>237</v>
      </c>
      <c r="P7257" t="s">
        <v>8240</v>
      </c>
    </row>
    <row r="7258" spans="1:16" x14ac:dyDescent="0.25">
      <c r="A7258" t="s">
        <v>1177</v>
      </c>
      <c r="B7258" t="s">
        <v>1178</v>
      </c>
      <c r="C7258" t="s">
        <v>985</v>
      </c>
      <c r="D7258">
        <v>1</v>
      </c>
      <c r="E7258" t="s">
        <v>7516</v>
      </c>
      <c r="F7258" t="s">
        <v>7711</v>
      </c>
      <c r="G7258">
        <v>2011</v>
      </c>
      <c r="H7258" t="s">
        <v>16</v>
      </c>
      <c r="I7258">
        <v>0.27173913043478259</v>
      </c>
      <c r="J7258">
        <v>4.7983510636788719E-2</v>
      </c>
      <c r="K7258">
        <v>1.5230080083325788</v>
      </c>
      <c r="L7258" t="s">
        <v>1250</v>
      </c>
      <c r="M7258" t="s">
        <v>59</v>
      </c>
      <c r="N7258">
        <v>0</v>
      </c>
      <c r="O7258">
        <v>368</v>
      </c>
      <c r="P7258" t="s">
        <v>8240</v>
      </c>
    </row>
    <row r="7259" spans="1:16" x14ac:dyDescent="0.25">
      <c r="A7259" t="s">
        <v>1177</v>
      </c>
      <c r="B7259" t="s">
        <v>1178</v>
      </c>
      <c r="C7259" t="s">
        <v>985</v>
      </c>
      <c r="D7259">
        <v>1</v>
      </c>
      <c r="E7259" t="s">
        <v>7516</v>
      </c>
      <c r="F7259" t="s">
        <v>7711</v>
      </c>
      <c r="G7259">
        <v>2011</v>
      </c>
      <c r="H7259" t="s">
        <v>16</v>
      </c>
      <c r="I7259">
        <v>3.8265306122448974</v>
      </c>
      <c r="J7259">
        <v>2.3323967281726534</v>
      </c>
      <c r="K7259">
        <v>6.216881569004804</v>
      </c>
      <c r="L7259" t="s">
        <v>5034</v>
      </c>
      <c r="M7259" t="s">
        <v>13</v>
      </c>
      <c r="N7259">
        <v>20</v>
      </c>
      <c r="O7259">
        <v>392</v>
      </c>
      <c r="P7259" t="s">
        <v>8240</v>
      </c>
    </row>
    <row r="7260" spans="1:16" x14ac:dyDescent="0.25">
      <c r="A7260" t="s">
        <v>1177</v>
      </c>
      <c r="B7260" t="s">
        <v>1178</v>
      </c>
      <c r="C7260" t="s">
        <v>985</v>
      </c>
      <c r="D7260">
        <v>1</v>
      </c>
      <c r="E7260" t="s">
        <v>7516</v>
      </c>
      <c r="F7260" t="s">
        <v>7711</v>
      </c>
      <c r="G7260">
        <v>2011</v>
      </c>
      <c r="H7260" t="s">
        <v>16</v>
      </c>
      <c r="I7260">
        <v>2.1052631578947367</v>
      </c>
      <c r="J7260">
        <v>1.2999407819062847</v>
      </c>
      <c r="K7260">
        <v>3.3923409686556121</v>
      </c>
      <c r="L7260" t="s">
        <v>5101</v>
      </c>
      <c r="M7260" t="s">
        <v>93</v>
      </c>
      <c r="N7260">
        <v>20</v>
      </c>
      <c r="O7260">
        <v>760</v>
      </c>
      <c r="P7260" t="s">
        <v>8240</v>
      </c>
    </row>
    <row r="7261" spans="1:16" x14ac:dyDescent="0.25">
      <c r="A7261" t="s">
        <v>1177</v>
      </c>
      <c r="B7261" t="s">
        <v>1178</v>
      </c>
      <c r="C7261" t="s">
        <v>985</v>
      </c>
      <c r="D7261">
        <v>1</v>
      </c>
      <c r="E7261" t="s">
        <v>7516</v>
      </c>
      <c r="F7261" t="s">
        <v>7711</v>
      </c>
      <c r="G7261">
        <v>2011</v>
      </c>
      <c r="H7261" t="s">
        <v>18</v>
      </c>
      <c r="I7261">
        <v>0</v>
      </c>
      <c r="J7261">
        <v>0</v>
      </c>
      <c r="K7261">
        <v>6.1131479784092058</v>
      </c>
      <c r="L7261" t="s">
        <v>1498</v>
      </c>
      <c r="M7261" t="s">
        <v>93</v>
      </c>
      <c r="N7261">
        <v>0</v>
      </c>
      <c r="O7261">
        <v>59</v>
      </c>
      <c r="P7261" t="s">
        <v>8240</v>
      </c>
    </row>
    <row r="7262" spans="1:16" x14ac:dyDescent="0.25">
      <c r="A7262" t="s">
        <v>1177</v>
      </c>
      <c r="B7262" t="s">
        <v>1178</v>
      </c>
      <c r="C7262" t="s">
        <v>985</v>
      </c>
      <c r="D7262">
        <v>1</v>
      </c>
      <c r="E7262" t="s">
        <v>7516</v>
      </c>
      <c r="F7262" t="s">
        <v>7711</v>
      </c>
      <c r="G7262">
        <v>2011</v>
      </c>
      <c r="H7262" t="s">
        <v>20</v>
      </c>
      <c r="I7262">
        <v>0.65359477124182996</v>
      </c>
      <c r="J7262">
        <v>0.11546587784428781</v>
      </c>
      <c r="K7262">
        <v>3.6090561877301512</v>
      </c>
      <c r="L7262" t="s">
        <v>5061</v>
      </c>
      <c r="M7262" t="s">
        <v>59</v>
      </c>
      <c r="N7262">
        <v>0</v>
      </c>
      <c r="O7262">
        <v>153</v>
      </c>
      <c r="P7262" t="s">
        <v>8240</v>
      </c>
    </row>
    <row r="7263" spans="1:16" x14ac:dyDescent="0.25">
      <c r="A7263" t="s">
        <v>1177</v>
      </c>
      <c r="B7263" t="s">
        <v>1178</v>
      </c>
      <c r="C7263" t="s">
        <v>985</v>
      </c>
      <c r="D7263">
        <v>1</v>
      </c>
      <c r="E7263" t="s">
        <v>7516</v>
      </c>
      <c r="F7263" t="s">
        <v>7711</v>
      </c>
      <c r="G7263">
        <v>2011</v>
      </c>
      <c r="H7263" t="s">
        <v>20</v>
      </c>
      <c r="I7263">
        <v>11.612903225806452</v>
      </c>
      <c r="J7263">
        <v>7.4731385473971024</v>
      </c>
      <c r="K7263">
        <v>17.609459462192326</v>
      </c>
      <c r="L7263" t="s">
        <v>3446</v>
      </c>
      <c r="M7263" t="s">
        <v>13</v>
      </c>
      <c r="N7263">
        <v>30</v>
      </c>
      <c r="O7263">
        <v>155</v>
      </c>
      <c r="P7263" t="s">
        <v>8240</v>
      </c>
    </row>
    <row r="7264" spans="1:16" x14ac:dyDescent="0.25">
      <c r="A7264" t="s">
        <v>1177</v>
      </c>
      <c r="B7264" t="s">
        <v>1178</v>
      </c>
      <c r="C7264" t="s">
        <v>985</v>
      </c>
      <c r="D7264">
        <v>1</v>
      </c>
      <c r="E7264" t="s">
        <v>7516</v>
      </c>
      <c r="F7264" t="s">
        <v>7711</v>
      </c>
      <c r="G7264">
        <v>2011</v>
      </c>
      <c r="H7264" t="s">
        <v>20</v>
      </c>
      <c r="I7264">
        <v>6.1688311688311677</v>
      </c>
      <c r="J7264">
        <v>3.9844210545679046</v>
      </c>
      <c r="K7264">
        <v>9.4331601789814368</v>
      </c>
      <c r="L7264" t="s">
        <v>4655</v>
      </c>
      <c r="M7264" t="s">
        <v>93</v>
      </c>
      <c r="N7264">
        <v>30</v>
      </c>
      <c r="O7264">
        <v>308</v>
      </c>
      <c r="P7264" t="s">
        <v>8240</v>
      </c>
    </row>
    <row r="7265" spans="1:16" x14ac:dyDescent="0.25">
      <c r="A7265" t="s">
        <v>1177</v>
      </c>
      <c r="B7265" t="s">
        <v>1178</v>
      </c>
      <c r="C7265" t="s">
        <v>985</v>
      </c>
      <c r="D7265">
        <v>1</v>
      </c>
      <c r="E7265" t="s">
        <v>7516</v>
      </c>
      <c r="F7265" t="s">
        <v>7711</v>
      </c>
      <c r="G7265">
        <v>2011</v>
      </c>
      <c r="H7265" t="s">
        <v>22</v>
      </c>
      <c r="I7265">
        <v>0</v>
      </c>
      <c r="J7265">
        <v>0</v>
      </c>
      <c r="K7265">
        <v>4.4236863438720606</v>
      </c>
      <c r="L7265" t="s">
        <v>1531</v>
      </c>
      <c r="M7265" t="s">
        <v>59</v>
      </c>
      <c r="N7265">
        <v>0</v>
      </c>
      <c r="O7265">
        <v>83</v>
      </c>
      <c r="P7265" t="s">
        <v>8240</v>
      </c>
    </row>
    <row r="7266" spans="1:16" x14ac:dyDescent="0.25">
      <c r="A7266" t="s">
        <v>1177</v>
      </c>
      <c r="B7266" t="s">
        <v>1178</v>
      </c>
      <c r="C7266" t="s">
        <v>985</v>
      </c>
      <c r="D7266">
        <v>1</v>
      </c>
      <c r="E7266" t="s">
        <v>7516</v>
      </c>
      <c r="F7266" t="s">
        <v>7711</v>
      </c>
      <c r="G7266">
        <v>2011</v>
      </c>
      <c r="H7266" t="s">
        <v>22</v>
      </c>
      <c r="I7266">
        <v>16.417910447761194</v>
      </c>
      <c r="J7266">
        <v>9.4225156337620604</v>
      </c>
      <c r="K7266">
        <v>27.055485992401096</v>
      </c>
      <c r="L7266" t="s">
        <v>5035</v>
      </c>
      <c r="M7266" t="s">
        <v>13</v>
      </c>
      <c r="N7266">
        <v>20</v>
      </c>
      <c r="O7266">
        <v>67</v>
      </c>
      <c r="P7266" t="s">
        <v>8240</v>
      </c>
    </row>
    <row r="7267" spans="1:16" x14ac:dyDescent="0.25">
      <c r="A7267" t="s">
        <v>1177</v>
      </c>
      <c r="B7267" t="s">
        <v>1178</v>
      </c>
      <c r="C7267" t="s">
        <v>985</v>
      </c>
      <c r="D7267">
        <v>1</v>
      </c>
      <c r="E7267" t="s">
        <v>7516</v>
      </c>
      <c r="F7267" t="s">
        <v>7711</v>
      </c>
      <c r="G7267">
        <v>2011</v>
      </c>
      <c r="H7267" t="s">
        <v>22</v>
      </c>
      <c r="I7267">
        <v>7.333333333333333</v>
      </c>
      <c r="J7267">
        <v>4.1438386805029257</v>
      </c>
      <c r="K7267">
        <v>12.653698526598404</v>
      </c>
      <c r="L7267" t="s">
        <v>1686</v>
      </c>
      <c r="M7267" t="s">
        <v>93</v>
      </c>
      <c r="N7267">
        <v>10</v>
      </c>
      <c r="O7267">
        <v>150</v>
      </c>
      <c r="P7267" t="s">
        <v>8240</v>
      </c>
    </row>
    <row r="7268" spans="1:16" x14ac:dyDescent="0.25">
      <c r="A7268" t="s">
        <v>1177</v>
      </c>
      <c r="B7268" t="s">
        <v>1178</v>
      </c>
      <c r="C7268" t="s">
        <v>985</v>
      </c>
      <c r="D7268">
        <v>1</v>
      </c>
      <c r="E7268" t="s">
        <v>7516</v>
      </c>
      <c r="F7268" t="s">
        <v>7711</v>
      </c>
      <c r="G7268">
        <v>2011</v>
      </c>
      <c r="H7268" t="s">
        <v>24</v>
      </c>
      <c r="I7268">
        <v>0.3593890386343217</v>
      </c>
      <c r="J7268">
        <v>0.13984317791573639</v>
      </c>
      <c r="K7268">
        <v>0.92043251382067459</v>
      </c>
      <c r="L7268" t="s">
        <v>5062</v>
      </c>
      <c r="M7268" t="s">
        <v>59</v>
      </c>
      <c r="N7268">
        <v>10</v>
      </c>
      <c r="O7268">
        <v>1113</v>
      </c>
      <c r="P7268" t="s">
        <v>8240</v>
      </c>
    </row>
    <row r="7269" spans="1:16" x14ac:dyDescent="0.25">
      <c r="A7269" t="s">
        <v>1177</v>
      </c>
      <c r="B7269" t="s">
        <v>1178</v>
      </c>
      <c r="C7269" t="s">
        <v>985</v>
      </c>
      <c r="D7269">
        <v>1</v>
      </c>
      <c r="E7269" t="s">
        <v>7516</v>
      </c>
      <c r="F7269" t="s">
        <v>7711</v>
      </c>
      <c r="G7269">
        <v>2011</v>
      </c>
      <c r="H7269" t="s">
        <v>24</v>
      </c>
      <c r="I7269">
        <v>7.3279714030384273</v>
      </c>
      <c r="J7269">
        <v>5.942716344264845</v>
      </c>
      <c r="K7269">
        <v>9.0052157594263615</v>
      </c>
      <c r="L7269" t="s">
        <v>1387</v>
      </c>
      <c r="M7269" t="s">
        <v>13</v>
      </c>
      <c r="N7269">
        <v>120</v>
      </c>
      <c r="O7269">
        <v>1119</v>
      </c>
      <c r="P7269" t="s">
        <v>8240</v>
      </c>
    </row>
    <row r="7270" spans="1:16" x14ac:dyDescent="0.25">
      <c r="A7270" t="s">
        <v>1177</v>
      </c>
      <c r="B7270" t="s">
        <v>1178</v>
      </c>
      <c r="C7270" t="s">
        <v>985</v>
      </c>
      <c r="D7270">
        <v>1</v>
      </c>
      <c r="E7270" t="s">
        <v>7516</v>
      </c>
      <c r="F7270" t="s">
        <v>7711</v>
      </c>
      <c r="G7270">
        <v>2011</v>
      </c>
      <c r="H7270" t="s">
        <v>24</v>
      </c>
      <c r="I7270">
        <v>3.8530465949820782</v>
      </c>
      <c r="J7270">
        <v>3.1305845523149824</v>
      </c>
      <c r="K7270">
        <v>4.7340870773747046</v>
      </c>
      <c r="L7270" t="s">
        <v>1783</v>
      </c>
      <c r="M7270" t="s">
        <v>93</v>
      </c>
      <c r="N7270">
        <v>120</v>
      </c>
      <c r="O7270">
        <v>2232</v>
      </c>
      <c r="P7270" t="s">
        <v>8240</v>
      </c>
    </row>
    <row r="7271" spans="1:16" x14ac:dyDescent="0.25">
      <c r="A7271" t="s">
        <v>1177</v>
      </c>
      <c r="B7271" t="s">
        <v>1178</v>
      </c>
      <c r="C7271" t="s">
        <v>985</v>
      </c>
      <c r="D7271">
        <v>1</v>
      </c>
      <c r="E7271" t="s">
        <v>7516</v>
      </c>
      <c r="F7271" t="s">
        <v>7711</v>
      </c>
      <c r="G7271">
        <v>2011</v>
      </c>
      <c r="H7271" t="s">
        <v>26</v>
      </c>
      <c r="I7271">
        <v>4.3478260869565215</v>
      </c>
      <c r="J7271">
        <v>1.2005193588830823</v>
      </c>
      <c r="K7271">
        <v>14.53252291905342</v>
      </c>
      <c r="L7271" t="s">
        <v>1632</v>
      </c>
      <c r="M7271" t="s">
        <v>59</v>
      </c>
      <c r="N7271">
        <v>0</v>
      </c>
      <c r="O7271">
        <v>46</v>
      </c>
      <c r="P7271" t="s">
        <v>8240</v>
      </c>
    </row>
    <row r="7272" spans="1:16" x14ac:dyDescent="0.25">
      <c r="A7272" t="s">
        <v>1177</v>
      </c>
      <c r="B7272" t="s">
        <v>1178</v>
      </c>
      <c r="C7272" t="s">
        <v>985</v>
      </c>
      <c r="D7272">
        <v>1</v>
      </c>
      <c r="E7272" t="s">
        <v>7516</v>
      </c>
      <c r="F7272" t="s">
        <v>7711</v>
      </c>
      <c r="G7272">
        <v>2011</v>
      </c>
      <c r="H7272" t="s">
        <v>26</v>
      </c>
      <c r="I7272">
        <v>6.9767441860465116</v>
      </c>
      <c r="J7272">
        <v>2.4011153791962494</v>
      </c>
      <c r="K7272">
        <v>18.609268553034934</v>
      </c>
      <c r="L7272" t="s">
        <v>5036</v>
      </c>
      <c r="M7272" t="s">
        <v>13</v>
      </c>
      <c r="N7272">
        <v>0</v>
      </c>
      <c r="O7272">
        <v>43</v>
      </c>
      <c r="P7272" t="s">
        <v>8240</v>
      </c>
    </row>
    <row r="7273" spans="1:16" x14ac:dyDescent="0.25">
      <c r="A7273" t="s">
        <v>1177</v>
      </c>
      <c r="B7273" t="s">
        <v>1178</v>
      </c>
      <c r="C7273" t="s">
        <v>985</v>
      </c>
      <c r="D7273">
        <v>1</v>
      </c>
      <c r="E7273" t="s">
        <v>7516</v>
      </c>
      <c r="F7273" t="s">
        <v>7711</v>
      </c>
      <c r="G7273">
        <v>2011</v>
      </c>
      <c r="H7273" t="s">
        <v>26</v>
      </c>
      <c r="I7273">
        <v>5.617977528089888</v>
      </c>
      <c r="J7273">
        <v>2.4232521079919089</v>
      </c>
      <c r="K7273">
        <v>12.485581862986619</v>
      </c>
      <c r="L7273" t="s">
        <v>1383</v>
      </c>
      <c r="M7273" t="s">
        <v>93</v>
      </c>
      <c r="N7273">
        <v>10</v>
      </c>
      <c r="O7273">
        <v>89</v>
      </c>
      <c r="P7273" t="s">
        <v>8240</v>
      </c>
    </row>
    <row r="7274" spans="1:16" x14ac:dyDescent="0.25">
      <c r="A7274" t="s">
        <v>1177</v>
      </c>
      <c r="B7274" t="s">
        <v>1178</v>
      </c>
      <c r="C7274" t="s">
        <v>985</v>
      </c>
      <c r="D7274">
        <v>1</v>
      </c>
      <c r="E7274" t="s">
        <v>7516</v>
      </c>
      <c r="F7274" t="s">
        <v>7711</v>
      </c>
      <c r="G7274">
        <v>2011</v>
      </c>
      <c r="H7274" t="s">
        <v>101</v>
      </c>
      <c r="I7274">
        <v>2.2222222222222223</v>
      </c>
      <c r="J7274">
        <v>0.3933497522757497</v>
      </c>
      <c r="K7274">
        <v>11.566946388718812</v>
      </c>
      <c r="L7274" t="s">
        <v>851</v>
      </c>
      <c r="M7274" t="s">
        <v>93</v>
      </c>
      <c r="N7274">
        <v>0</v>
      </c>
      <c r="O7274">
        <v>45</v>
      </c>
      <c r="P7274" t="s">
        <v>8240</v>
      </c>
    </row>
    <row r="7275" spans="1:16" x14ac:dyDescent="0.25">
      <c r="A7275" t="s">
        <v>1177</v>
      </c>
      <c r="B7275" t="s">
        <v>1178</v>
      </c>
      <c r="C7275" t="s">
        <v>985</v>
      </c>
      <c r="D7275">
        <v>1</v>
      </c>
      <c r="E7275" t="s">
        <v>7516</v>
      </c>
      <c r="F7275" t="s">
        <v>7711</v>
      </c>
      <c r="G7275">
        <v>2011</v>
      </c>
      <c r="H7275" t="s">
        <v>28</v>
      </c>
      <c r="I7275">
        <v>0</v>
      </c>
      <c r="J7275">
        <v>0</v>
      </c>
      <c r="K7275">
        <v>5.924591620194442</v>
      </c>
      <c r="L7275" t="s">
        <v>1492</v>
      </c>
      <c r="M7275" t="s">
        <v>59</v>
      </c>
      <c r="N7275">
        <v>0</v>
      </c>
      <c r="O7275">
        <v>61</v>
      </c>
      <c r="P7275" t="s">
        <v>8240</v>
      </c>
    </row>
    <row r="7276" spans="1:16" x14ac:dyDescent="0.25">
      <c r="A7276" t="s">
        <v>1177</v>
      </c>
      <c r="B7276" t="s">
        <v>1178</v>
      </c>
      <c r="C7276" t="s">
        <v>985</v>
      </c>
      <c r="D7276">
        <v>1</v>
      </c>
      <c r="E7276" t="s">
        <v>7516</v>
      </c>
      <c r="F7276" t="s">
        <v>7711</v>
      </c>
      <c r="G7276">
        <v>2011</v>
      </c>
      <c r="H7276" t="s">
        <v>28</v>
      </c>
      <c r="I7276">
        <v>8.9285714285714288</v>
      </c>
      <c r="J7276">
        <v>3.8741577263088289</v>
      </c>
      <c r="K7276">
        <v>19.2562398566435</v>
      </c>
      <c r="L7276" t="s">
        <v>5037</v>
      </c>
      <c r="M7276" t="s">
        <v>13</v>
      </c>
      <c r="N7276">
        <v>10</v>
      </c>
      <c r="O7276">
        <v>56</v>
      </c>
      <c r="P7276" t="s">
        <v>8240</v>
      </c>
    </row>
    <row r="7277" spans="1:16" x14ac:dyDescent="0.25">
      <c r="A7277" t="s">
        <v>1177</v>
      </c>
      <c r="B7277" t="s">
        <v>1178</v>
      </c>
      <c r="C7277" t="s">
        <v>985</v>
      </c>
      <c r="D7277">
        <v>1</v>
      </c>
      <c r="E7277" t="s">
        <v>7516</v>
      </c>
      <c r="F7277" t="s">
        <v>7711</v>
      </c>
      <c r="G7277">
        <v>2011</v>
      </c>
      <c r="H7277" t="s">
        <v>28</v>
      </c>
      <c r="I7277">
        <v>4.2735042735042734</v>
      </c>
      <c r="J7277">
        <v>1.838955987977076</v>
      </c>
      <c r="K7277">
        <v>9.61537761899271</v>
      </c>
      <c r="L7277" t="s">
        <v>1022</v>
      </c>
      <c r="M7277" t="s">
        <v>93</v>
      </c>
      <c r="N7277">
        <v>10</v>
      </c>
      <c r="O7277">
        <v>117</v>
      </c>
      <c r="P7277" t="s">
        <v>8240</v>
      </c>
    </row>
    <row r="7278" spans="1:16" x14ac:dyDescent="0.25">
      <c r="A7278" t="s">
        <v>1177</v>
      </c>
      <c r="B7278" t="s">
        <v>1178</v>
      </c>
      <c r="C7278" t="s">
        <v>985</v>
      </c>
      <c r="D7278">
        <v>1</v>
      </c>
      <c r="E7278" t="s">
        <v>7516</v>
      </c>
      <c r="F7278" t="s">
        <v>7711</v>
      </c>
      <c r="G7278">
        <v>2011</v>
      </c>
      <c r="H7278" t="s">
        <v>4131</v>
      </c>
      <c r="I7278">
        <v>0</v>
      </c>
      <c r="J7278">
        <v>0</v>
      </c>
      <c r="K7278">
        <v>0.16681998449220301</v>
      </c>
      <c r="L7278" t="s">
        <v>4888</v>
      </c>
      <c r="M7278" t="s">
        <v>59</v>
      </c>
      <c r="N7278">
        <v>0</v>
      </c>
      <c r="O7278">
        <v>2299</v>
      </c>
      <c r="P7278" t="s">
        <v>8240</v>
      </c>
    </row>
    <row r="7279" spans="1:16" x14ac:dyDescent="0.25">
      <c r="A7279" t="s">
        <v>1177</v>
      </c>
      <c r="B7279" t="s">
        <v>1178</v>
      </c>
      <c r="C7279" t="s">
        <v>985</v>
      </c>
      <c r="D7279">
        <v>1</v>
      </c>
      <c r="E7279" t="s">
        <v>7516</v>
      </c>
      <c r="F7279" t="s">
        <v>7711</v>
      </c>
      <c r="G7279">
        <v>2011</v>
      </c>
      <c r="H7279" t="s">
        <v>4131</v>
      </c>
      <c r="I7279">
        <v>0</v>
      </c>
      <c r="J7279">
        <v>0</v>
      </c>
      <c r="K7279">
        <v>0.16439282833718807</v>
      </c>
      <c r="L7279" t="s">
        <v>4888</v>
      </c>
      <c r="M7279" t="s">
        <v>13</v>
      </c>
      <c r="N7279">
        <v>0</v>
      </c>
      <c r="O7279">
        <v>2333</v>
      </c>
      <c r="P7279" t="s">
        <v>8240</v>
      </c>
    </row>
    <row r="7280" spans="1:16" x14ac:dyDescent="0.25">
      <c r="A7280" t="s">
        <v>1177</v>
      </c>
      <c r="B7280" t="s">
        <v>1178</v>
      </c>
      <c r="C7280" t="s">
        <v>985</v>
      </c>
      <c r="D7280">
        <v>1</v>
      </c>
      <c r="E7280" t="s">
        <v>7516</v>
      </c>
      <c r="F7280" t="s">
        <v>7711</v>
      </c>
      <c r="G7280">
        <v>2011</v>
      </c>
      <c r="H7280" t="s">
        <v>30</v>
      </c>
      <c r="I7280">
        <v>0</v>
      </c>
      <c r="J7280">
        <v>0</v>
      </c>
      <c r="K7280">
        <v>2.9137995898108033</v>
      </c>
      <c r="L7280" t="s">
        <v>1519</v>
      </c>
      <c r="M7280" t="s">
        <v>59</v>
      </c>
      <c r="N7280">
        <v>0</v>
      </c>
      <c r="O7280">
        <v>128</v>
      </c>
      <c r="P7280" t="s">
        <v>8240</v>
      </c>
    </row>
    <row r="7281" spans="1:16" x14ac:dyDescent="0.25">
      <c r="A7281" t="s">
        <v>1177</v>
      </c>
      <c r="B7281" t="s">
        <v>1178</v>
      </c>
      <c r="C7281" t="s">
        <v>985</v>
      </c>
      <c r="D7281">
        <v>1</v>
      </c>
      <c r="E7281" t="s">
        <v>7516</v>
      </c>
      <c r="F7281" t="s">
        <v>7711</v>
      </c>
      <c r="G7281">
        <v>2011</v>
      </c>
      <c r="H7281" t="s">
        <v>30</v>
      </c>
      <c r="I7281">
        <v>5.5999999999999988</v>
      </c>
      <c r="J7281">
        <v>2.7387876776358042</v>
      </c>
      <c r="K7281">
        <v>11.108913685898957</v>
      </c>
      <c r="L7281" t="s">
        <v>4551</v>
      </c>
      <c r="M7281" t="s">
        <v>13</v>
      </c>
      <c r="N7281">
        <v>10</v>
      </c>
      <c r="O7281">
        <v>125</v>
      </c>
      <c r="P7281" t="s">
        <v>8240</v>
      </c>
    </row>
    <row r="7282" spans="1:16" x14ac:dyDescent="0.25">
      <c r="A7282" t="s">
        <v>1177</v>
      </c>
      <c r="B7282" t="s">
        <v>1178</v>
      </c>
      <c r="C7282" t="s">
        <v>985</v>
      </c>
      <c r="D7282">
        <v>1</v>
      </c>
      <c r="E7282" t="s">
        <v>7516</v>
      </c>
      <c r="F7282" t="s">
        <v>7711</v>
      </c>
      <c r="G7282">
        <v>2011</v>
      </c>
      <c r="H7282" t="s">
        <v>30</v>
      </c>
      <c r="I7282">
        <v>2.766798418972332</v>
      </c>
      <c r="J7282">
        <v>1.3465524154985515</v>
      </c>
      <c r="K7282">
        <v>5.5999858399865428</v>
      </c>
      <c r="L7282" t="s">
        <v>5102</v>
      </c>
      <c r="M7282" t="s">
        <v>93</v>
      </c>
      <c r="N7282">
        <v>10</v>
      </c>
      <c r="O7282">
        <v>253</v>
      </c>
      <c r="P7282" t="s">
        <v>8240</v>
      </c>
    </row>
    <row r="7283" spans="1:16" x14ac:dyDescent="0.25">
      <c r="A7283" t="s">
        <v>1177</v>
      </c>
      <c r="B7283" t="s">
        <v>1178</v>
      </c>
      <c r="C7283" t="s">
        <v>985</v>
      </c>
      <c r="D7283">
        <v>1</v>
      </c>
      <c r="E7283" t="s">
        <v>7516</v>
      </c>
      <c r="F7283" t="s">
        <v>7711</v>
      </c>
      <c r="G7283">
        <v>2011</v>
      </c>
      <c r="H7283" t="s">
        <v>32</v>
      </c>
      <c r="I7283">
        <v>0</v>
      </c>
      <c r="J7283">
        <v>0</v>
      </c>
      <c r="K7283">
        <v>3.2878700736723903</v>
      </c>
      <c r="L7283" t="s">
        <v>1514</v>
      </c>
      <c r="M7283" t="s">
        <v>59</v>
      </c>
      <c r="N7283">
        <v>0</v>
      </c>
      <c r="O7283">
        <v>113</v>
      </c>
      <c r="P7283" t="s">
        <v>8240</v>
      </c>
    </row>
    <row r="7284" spans="1:16" x14ac:dyDescent="0.25">
      <c r="A7284" t="s">
        <v>1177</v>
      </c>
      <c r="B7284" t="s">
        <v>1178</v>
      </c>
      <c r="C7284" t="s">
        <v>985</v>
      </c>
      <c r="D7284">
        <v>1</v>
      </c>
      <c r="E7284" t="s">
        <v>7516</v>
      </c>
      <c r="F7284" t="s">
        <v>7711</v>
      </c>
      <c r="G7284">
        <v>2011</v>
      </c>
      <c r="H7284" t="s">
        <v>32</v>
      </c>
      <c r="I7284">
        <v>9.9009900990099009</v>
      </c>
      <c r="J7284">
        <v>5.4672443461056304</v>
      </c>
      <c r="K7284">
        <v>17.273347174817363</v>
      </c>
      <c r="L7284" t="s">
        <v>5038</v>
      </c>
      <c r="M7284" t="s">
        <v>13</v>
      </c>
      <c r="N7284">
        <v>20</v>
      </c>
      <c r="O7284">
        <v>101</v>
      </c>
      <c r="P7284" t="s">
        <v>8240</v>
      </c>
    </row>
    <row r="7285" spans="1:16" x14ac:dyDescent="0.25">
      <c r="A7285" t="s">
        <v>1177</v>
      </c>
      <c r="B7285" t="s">
        <v>1178</v>
      </c>
      <c r="C7285" t="s">
        <v>985</v>
      </c>
      <c r="D7285">
        <v>1</v>
      </c>
      <c r="E7285" t="s">
        <v>7516</v>
      </c>
      <c r="F7285" t="s">
        <v>7711</v>
      </c>
      <c r="G7285">
        <v>2011</v>
      </c>
      <c r="H7285" t="s">
        <v>32</v>
      </c>
      <c r="I7285">
        <v>4.6728971962616823</v>
      </c>
      <c r="J7285">
        <v>2.557710807691159</v>
      </c>
      <c r="K7285">
        <v>8.3867552630685118</v>
      </c>
      <c r="L7285" t="s">
        <v>1155</v>
      </c>
      <c r="M7285" t="s">
        <v>93</v>
      </c>
      <c r="N7285">
        <v>10</v>
      </c>
      <c r="O7285">
        <v>214</v>
      </c>
      <c r="P7285" t="s">
        <v>8240</v>
      </c>
    </row>
    <row r="7286" spans="1:16" x14ac:dyDescent="0.25">
      <c r="A7286" t="s">
        <v>1177</v>
      </c>
      <c r="B7286" t="s">
        <v>1178</v>
      </c>
      <c r="C7286" t="s">
        <v>985</v>
      </c>
      <c r="D7286">
        <v>1</v>
      </c>
      <c r="E7286" t="s">
        <v>7516</v>
      </c>
      <c r="F7286" t="s">
        <v>7712</v>
      </c>
      <c r="G7286">
        <v>2014</v>
      </c>
      <c r="H7286" t="s">
        <v>14</v>
      </c>
      <c r="I7286">
        <v>1.0416666666666667</v>
      </c>
      <c r="J7286">
        <v>0.18411228184366341</v>
      </c>
      <c r="K7286">
        <v>5.6667554927112311</v>
      </c>
      <c r="L7286" t="s">
        <v>863</v>
      </c>
      <c r="M7286" t="s">
        <v>59</v>
      </c>
      <c r="N7286">
        <v>0</v>
      </c>
      <c r="O7286">
        <v>96</v>
      </c>
      <c r="P7286" t="s">
        <v>8240</v>
      </c>
    </row>
    <row r="7287" spans="1:16" x14ac:dyDescent="0.25">
      <c r="A7287" t="s">
        <v>1177</v>
      </c>
      <c r="B7287" t="s">
        <v>1178</v>
      </c>
      <c r="C7287" t="s">
        <v>985</v>
      </c>
      <c r="D7287">
        <v>1</v>
      </c>
      <c r="E7287" t="s">
        <v>7516</v>
      </c>
      <c r="F7287" t="s">
        <v>7712</v>
      </c>
      <c r="G7287">
        <v>2014</v>
      </c>
      <c r="H7287" t="s">
        <v>14</v>
      </c>
      <c r="I7287">
        <v>8.4745762711864412</v>
      </c>
      <c r="J7287">
        <v>4.6682191106169615</v>
      </c>
      <c r="K7287">
        <v>14.899481904471482</v>
      </c>
      <c r="L7287" t="s">
        <v>629</v>
      </c>
      <c r="M7287" t="s">
        <v>13</v>
      </c>
      <c r="N7287">
        <v>10</v>
      </c>
      <c r="O7287">
        <v>118</v>
      </c>
      <c r="P7287" t="s">
        <v>8240</v>
      </c>
    </row>
    <row r="7288" spans="1:16" x14ac:dyDescent="0.25">
      <c r="A7288" t="s">
        <v>1177</v>
      </c>
      <c r="B7288" t="s">
        <v>1178</v>
      </c>
      <c r="C7288" t="s">
        <v>985</v>
      </c>
      <c r="D7288">
        <v>1</v>
      </c>
      <c r="E7288" t="s">
        <v>7516</v>
      </c>
      <c r="F7288" t="s">
        <v>7712</v>
      </c>
      <c r="G7288">
        <v>2014</v>
      </c>
      <c r="H7288" t="s">
        <v>14</v>
      </c>
      <c r="I7288">
        <v>5.1401869158878508</v>
      </c>
      <c r="J7288">
        <v>2.8940917256750027</v>
      </c>
      <c r="K7288">
        <v>8.9684726330149811</v>
      </c>
      <c r="L7288" t="s">
        <v>5103</v>
      </c>
      <c r="M7288" t="s">
        <v>93</v>
      </c>
      <c r="N7288">
        <v>10</v>
      </c>
      <c r="O7288">
        <v>214</v>
      </c>
      <c r="P7288" t="s">
        <v>8240</v>
      </c>
    </row>
    <row r="7289" spans="1:16" x14ac:dyDescent="0.25">
      <c r="A7289" t="s">
        <v>1177</v>
      </c>
      <c r="B7289" t="s">
        <v>1178</v>
      </c>
      <c r="C7289" t="s">
        <v>985</v>
      </c>
      <c r="D7289">
        <v>1</v>
      </c>
      <c r="E7289" t="s">
        <v>7516</v>
      </c>
      <c r="F7289" t="s">
        <v>7712</v>
      </c>
      <c r="G7289">
        <v>2014</v>
      </c>
      <c r="H7289" t="s">
        <v>16</v>
      </c>
      <c r="I7289">
        <v>0.49504950495049505</v>
      </c>
      <c r="J7289">
        <v>0.13586273117416378</v>
      </c>
      <c r="K7289">
        <v>1.7868445159531523</v>
      </c>
      <c r="L7289" t="s">
        <v>5063</v>
      </c>
      <c r="M7289" t="s">
        <v>59</v>
      </c>
      <c r="N7289">
        <v>0</v>
      </c>
      <c r="O7289">
        <v>404</v>
      </c>
      <c r="P7289" t="s">
        <v>8240</v>
      </c>
    </row>
    <row r="7290" spans="1:16" x14ac:dyDescent="0.25">
      <c r="A7290" t="s">
        <v>1177</v>
      </c>
      <c r="B7290" t="s">
        <v>1178</v>
      </c>
      <c r="C7290" t="s">
        <v>985</v>
      </c>
      <c r="D7290">
        <v>1</v>
      </c>
      <c r="E7290" t="s">
        <v>7516</v>
      </c>
      <c r="F7290" t="s">
        <v>7712</v>
      </c>
      <c r="G7290">
        <v>2014</v>
      </c>
      <c r="H7290" t="s">
        <v>16</v>
      </c>
      <c r="I7290">
        <v>4.6228710462287106</v>
      </c>
      <c r="J7290">
        <v>2.9791925023396106</v>
      </c>
      <c r="K7290">
        <v>7.1069705054204606</v>
      </c>
      <c r="L7290" t="s">
        <v>5039</v>
      </c>
      <c r="M7290" t="s">
        <v>13</v>
      </c>
      <c r="N7290">
        <v>20</v>
      </c>
      <c r="O7290">
        <v>411</v>
      </c>
      <c r="P7290" t="s">
        <v>8240</v>
      </c>
    </row>
    <row r="7291" spans="1:16" x14ac:dyDescent="0.25">
      <c r="A7291" t="s">
        <v>1177</v>
      </c>
      <c r="B7291" t="s">
        <v>1178</v>
      </c>
      <c r="C7291" t="s">
        <v>985</v>
      </c>
      <c r="D7291">
        <v>1</v>
      </c>
      <c r="E7291" t="s">
        <v>7516</v>
      </c>
      <c r="F7291" t="s">
        <v>7712</v>
      </c>
      <c r="G7291">
        <v>2014</v>
      </c>
      <c r="H7291" t="s">
        <v>16</v>
      </c>
      <c r="I7291">
        <v>2.5641025641025639</v>
      </c>
      <c r="J7291">
        <v>1.6830903247800273</v>
      </c>
      <c r="K7291">
        <v>3.8880426855101682</v>
      </c>
      <c r="L7291" t="s">
        <v>5104</v>
      </c>
      <c r="M7291" t="s">
        <v>93</v>
      </c>
      <c r="N7291">
        <v>30</v>
      </c>
      <c r="O7291">
        <v>819</v>
      </c>
      <c r="P7291" t="s">
        <v>8240</v>
      </c>
    </row>
    <row r="7292" spans="1:16" x14ac:dyDescent="0.25">
      <c r="A7292" t="s">
        <v>1177</v>
      </c>
      <c r="B7292" t="s">
        <v>1178</v>
      </c>
      <c r="C7292" t="s">
        <v>985</v>
      </c>
      <c r="D7292">
        <v>1</v>
      </c>
      <c r="E7292" t="s">
        <v>7516</v>
      </c>
      <c r="F7292" t="s">
        <v>7712</v>
      </c>
      <c r="G7292">
        <v>2014</v>
      </c>
      <c r="H7292" t="s">
        <v>18</v>
      </c>
      <c r="I7292">
        <v>0</v>
      </c>
      <c r="J7292">
        <v>0</v>
      </c>
      <c r="K7292">
        <v>8.9669853600239016</v>
      </c>
      <c r="L7292" t="s">
        <v>991</v>
      </c>
      <c r="M7292" t="s">
        <v>59</v>
      </c>
      <c r="N7292">
        <v>0</v>
      </c>
      <c r="O7292">
        <v>39</v>
      </c>
      <c r="P7292" t="s">
        <v>8240</v>
      </c>
    </row>
    <row r="7293" spans="1:16" x14ac:dyDescent="0.25">
      <c r="A7293" t="s">
        <v>1177</v>
      </c>
      <c r="B7293" t="s">
        <v>1178</v>
      </c>
      <c r="C7293" t="s">
        <v>985</v>
      </c>
      <c r="D7293">
        <v>1</v>
      </c>
      <c r="E7293" t="s">
        <v>7516</v>
      </c>
      <c r="F7293" t="s">
        <v>7712</v>
      </c>
      <c r="G7293">
        <v>2014</v>
      </c>
      <c r="H7293" t="s">
        <v>18</v>
      </c>
      <c r="I7293">
        <v>12.195121951219512</v>
      </c>
      <c r="J7293">
        <v>5.3232579973408205</v>
      </c>
      <c r="K7293">
        <v>25.544507648844863</v>
      </c>
      <c r="L7293" t="s">
        <v>600</v>
      </c>
      <c r="M7293" t="s">
        <v>13</v>
      </c>
      <c r="N7293">
        <v>10</v>
      </c>
      <c r="O7293">
        <v>41</v>
      </c>
      <c r="P7293" t="s">
        <v>8240</v>
      </c>
    </row>
    <row r="7294" spans="1:16" x14ac:dyDescent="0.25">
      <c r="A7294" t="s">
        <v>1177</v>
      </c>
      <c r="B7294" t="s">
        <v>1178</v>
      </c>
      <c r="C7294" t="s">
        <v>985</v>
      </c>
      <c r="D7294">
        <v>1</v>
      </c>
      <c r="E7294" t="s">
        <v>7516</v>
      </c>
      <c r="F7294" t="s">
        <v>7712</v>
      </c>
      <c r="G7294">
        <v>2014</v>
      </c>
      <c r="H7294" t="s">
        <v>18</v>
      </c>
      <c r="I7294">
        <v>6.25</v>
      </c>
      <c r="J7294">
        <v>2.6988977697985543</v>
      </c>
      <c r="K7294">
        <v>13.810329153351766</v>
      </c>
      <c r="L7294" t="s">
        <v>4927</v>
      </c>
      <c r="M7294" t="s">
        <v>93</v>
      </c>
      <c r="N7294">
        <v>10</v>
      </c>
      <c r="O7294">
        <v>80</v>
      </c>
      <c r="P7294" t="s">
        <v>8240</v>
      </c>
    </row>
    <row r="7295" spans="1:16" x14ac:dyDescent="0.25">
      <c r="A7295" t="s">
        <v>1177</v>
      </c>
      <c r="B7295" t="s">
        <v>1178</v>
      </c>
      <c r="C7295" t="s">
        <v>985</v>
      </c>
      <c r="D7295">
        <v>1</v>
      </c>
      <c r="E7295" t="s">
        <v>7516</v>
      </c>
      <c r="F7295" t="s">
        <v>7712</v>
      </c>
      <c r="G7295">
        <v>2014</v>
      </c>
      <c r="H7295" t="s">
        <v>20</v>
      </c>
      <c r="I7295">
        <v>2.3809523809523809</v>
      </c>
      <c r="J7295">
        <v>0.92969690977576736</v>
      </c>
      <c r="K7295">
        <v>5.9613003807522533</v>
      </c>
      <c r="L7295" t="s">
        <v>1791</v>
      </c>
      <c r="M7295" t="s">
        <v>59</v>
      </c>
      <c r="N7295">
        <v>0</v>
      </c>
      <c r="O7295">
        <v>168</v>
      </c>
      <c r="P7295" t="s">
        <v>8240</v>
      </c>
    </row>
    <row r="7296" spans="1:16" x14ac:dyDescent="0.25">
      <c r="A7296" t="s">
        <v>1177</v>
      </c>
      <c r="B7296" t="s">
        <v>1178</v>
      </c>
      <c r="C7296" t="s">
        <v>985</v>
      </c>
      <c r="D7296">
        <v>1</v>
      </c>
      <c r="E7296" t="s">
        <v>7516</v>
      </c>
      <c r="F7296" t="s">
        <v>7712</v>
      </c>
      <c r="G7296">
        <v>2014</v>
      </c>
      <c r="H7296" t="s">
        <v>20</v>
      </c>
      <c r="I7296">
        <v>6.6225165562913908</v>
      </c>
      <c r="J7296">
        <v>3.6366307754593032</v>
      </c>
      <c r="K7296">
        <v>11.760781806172506</v>
      </c>
      <c r="L7296" t="s">
        <v>5040</v>
      </c>
      <c r="M7296" t="s">
        <v>13</v>
      </c>
      <c r="N7296">
        <v>10</v>
      </c>
      <c r="O7296">
        <v>151</v>
      </c>
      <c r="P7296" t="s">
        <v>8240</v>
      </c>
    </row>
    <row r="7297" spans="1:16" x14ac:dyDescent="0.25">
      <c r="A7297" t="s">
        <v>1177</v>
      </c>
      <c r="B7297" t="s">
        <v>1178</v>
      </c>
      <c r="C7297" t="s">
        <v>985</v>
      </c>
      <c r="D7297">
        <v>1</v>
      </c>
      <c r="E7297" t="s">
        <v>7516</v>
      </c>
      <c r="F7297" t="s">
        <v>7712</v>
      </c>
      <c r="G7297">
        <v>2014</v>
      </c>
      <c r="H7297" t="s">
        <v>20</v>
      </c>
      <c r="I7297">
        <v>4.3887147335423196</v>
      </c>
      <c r="J7297">
        <v>2.631967775332364</v>
      </c>
      <c r="K7297">
        <v>7.2309495190931372</v>
      </c>
      <c r="L7297" t="s">
        <v>5105</v>
      </c>
      <c r="M7297" t="s">
        <v>93</v>
      </c>
      <c r="N7297">
        <v>20</v>
      </c>
      <c r="O7297">
        <v>319</v>
      </c>
      <c r="P7297" t="s">
        <v>8240</v>
      </c>
    </row>
    <row r="7298" spans="1:16" x14ac:dyDescent="0.25">
      <c r="A7298" t="s">
        <v>1177</v>
      </c>
      <c r="B7298" t="s">
        <v>1178</v>
      </c>
      <c r="C7298" t="s">
        <v>985</v>
      </c>
      <c r="D7298">
        <v>1</v>
      </c>
      <c r="E7298" t="s">
        <v>7516</v>
      </c>
      <c r="F7298" t="s">
        <v>7712</v>
      </c>
      <c r="G7298">
        <v>2014</v>
      </c>
      <c r="H7298" t="s">
        <v>22</v>
      </c>
      <c r="I7298">
        <v>0</v>
      </c>
      <c r="J7298">
        <v>0</v>
      </c>
      <c r="K7298">
        <v>5.4228024211762573</v>
      </c>
      <c r="L7298" t="s">
        <v>5064</v>
      </c>
      <c r="M7298" t="s">
        <v>59</v>
      </c>
      <c r="N7298">
        <v>0</v>
      </c>
      <c r="O7298">
        <v>67</v>
      </c>
      <c r="P7298" t="s">
        <v>8240</v>
      </c>
    </row>
    <row r="7299" spans="1:16" x14ac:dyDescent="0.25">
      <c r="A7299" t="s">
        <v>1177</v>
      </c>
      <c r="B7299" t="s">
        <v>1178</v>
      </c>
      <c r="C7299" t="s">
        <v>985</v>
      </c>
      <c r="D7299">
        <v>1</v>
      </c>
      <c r="E7299" t="s">
        <v>7516</v>
      </c>
      <c r="F7299" t="s">
        <v>7712</v>
      </c>
      <c r="G7299">
        <v>2014</v>
      </c>
      <c r="H7299" t="s">
        <v>22</v>
      </c>
      <c r="I7299">
        <v>10.76923076923077</v>
      </c>
      <c r="J7299">
        <v>5.3153544319256083</v>
      </c>
      <c r="K7299">
        <v>20.60153303146862</v>
      </c>
      <c r="L7299" t="s">
        <v>5041</v>
      </c>
      <c r="M7299" t="s">
        <v>13</v>
      </c>
      <c r="N7299">
        <v>10</v>
      </c>
      <c r="O7299">
        <v>65</v>
      </c>
      <c r="P7299" t="s">
        <v>8240</v>
      </c>
    </row>
    <row r="7300" spans="1:16" x14ac:dyDescent="0.25">
      <c r="A7300" t="s">
        <v>1177</v>
      </c>
      <c r="B7300" t="s">
        <v>1178</v>
      </c>
      <c r="C7300" t="s">
        <v>985</v>
      </c>
      <c r="D7300">
        <v>1</v>
      </c>
      <c r="E7300" t="s">
        <v>7516</v>
      </c>
      <c r="F7300" t="s">
        <v>7712</v>
      </c>
      <c r="G7300">
        <v>2014</v>
      </c>
      <c r="H7300" t="s">
        <v>22</v>
      </c>
      <c r="I7300">
        <v>5.3030303030303028</v>
      </c>
      <c r="J7300">
        <v>2.5922087095231001</v>
      </c>
      <c r="K7300">
        <v>10.541912207780582</v>
      </c>
      <c r="L7300" t="s">
        <v>1294</v>
      </c>
      <c r="M7300" t="s">
        <v>93</v>
      </c>
      <c r="N7300">
        <v>10</v>
      </c>
      <c r="O7300">
        <v>132</v>
      </c>
      <c r="P7300" t="s">
        <v>8240</v>
      </c>
    </row>
    <row r="7301" spans="1:16" x14ac:dyDescent="0.25">
      <c r="A7301" t="s">
        <v>1177</v>
      </c>
      <c r="B7301" t="s">
        <v>1178</v>
      </c>
      <c r="C7301" t="s">
        <v>985</v>
      </c>
      <c r="D7301">
        <v>1</v>
      </c>
      <c r="E7301" t="s">
        <v>7516</v>
      </c>
      <c r="F7301" t="s">
        <v>7712</v>
      </c>
      <c r="G7301">
        <v>2014</v>
      </c>
      <c r="H7301" t="s">
        <v>24</v>
      </c>
      <c r="I7301">
        <v>0.92936802973977695</v>
      </c>
      <c r="J7301">
        <v>0.50558306086649463</v>
      </c>
      <c r="K7301">
        <v>1.7022963169978145</v>
      </c>
      <c r="L7301" t="s">
        <v>5065</v>
      </c>
      <c r="M7301" t="s">
        <v>59</v>
      </c>
      <c r="N7301">
        <v>10</v>
      </c>
      <c r="O7301">
        <v>1076</v>
      </c>
      <c r="P7301" t="s">
        <v>8240</v>
      </c>
    </row>
    <row r="7302" spans="1:16" x14ac:dyDescent="0.25">
      <c r="A7302" t="s">
        <v>1177</v>
      </c>
      <c r="B7302" t="s">
        <v>1178</v>
      </c>
      <c r="C7302" t="s">
        <v>985</v>
      </c>
      <c r="D7302">
        <v>1</v>
      </c>
      <c r="E7302" t="s">
        <v>7516</v>
      </c>
      <c r="F7302" t="s">
        <v>7712</v>
      </c>
      <c r="G7302">
        <v>2014</v>
      </c>
      <c r="H7302" t="s">
        <v>24</v>
      </c>
      <c r="I7302">
        <v>6.442831215970962</v>
      </c>
      <c r="J7302">
        <v>5.1391955135635845</v>
      </c>
      <c r="K7302">
        <v>8.0490947442816623</v>
      </c>
      <c r="L7302" t="s">
        <v>1615</v>
      </c>
      <c r="M7302" t="s">
        <v>13</v>
      </c>
      <c r="N7302">
        <v>100</v>
      </c>
      <c r="O7302">
        <v>1102</v>
      </c>
      <c r="P7302" t="s">
        <v>8240</v>
      </c>
    </row>
    <row r="7303" spans="1:16" x14ac:dyDescent="0.25">
      <c r="A7303" t="s">
        <v>1177</v>
      </c>
      <c r="B7303" t="s">
        <v>1178</v>
      </c>
      <c r="C7303" t="s">
        <v>985</v>
      </c>
      <c r="D7303">
        <v>1</v>
      </c>
      <c r="E7303" t="s">
        <v>7516</v>
      </c>
      <c r="F7303" t="s">
        <v>7712</v>
      </c>
      <c r="G7303">
        <v>2014</v>
      </c>
      <c r="H7303" t="s">
        <v>24</v>
      </c>
      <c r="I7303">
        <v>3.7121906507791023</v>
      </c>
      <c r="J7303">
        <v>2.996789149856081</v>
      </c>
      <c r="K7303">
        <v>4.5902930980067085</v>
      </c>
      <c r="L7303" t="s">
        <v>5106</v>
      </c>
      <c r="M7303" t="s">
        <v>93</v>
      </c>
      <c r="N7303">
        <v>110</v>
      </c>
      <c r="O7303">
        <v>2182</v>
      </c>
      <c r="P7303" t="s">
        <v>8240</v>
      </c>
    </row>
    <row r="7304" spans="1:16" x14ac:dyDescent="0.25">
      <c r="A7304" t="s">
        <v>1177</v>
      </c>
      <c r="B7304" t="s">
        <v>1178</v>
      </c>
      <c r="C7304" t="s">
        <v>985</v>
      </c>
      <c r="D7304">
        <v>1</v>
      </c>
      <c r="E7304" t="s">
        <v>7516</v>
      </c>
      <c r="F7304" t="s">
        <v>7712</v>
      </c>
      <c r="G7304">
        <v>2014</v>
      </c>
      <c r="H7304" t="s">
        <v>26</v>
      </c>
      <c r="I7304">
        <v>3.225806451612903</v>
      </c>
      <c r="J7304">
        <v>0.57170740869444547</v>
      </c>
      <c r="K7304">
        <v>16.194457176169625</v>
      </c>
      <c r="L7304" t="s">
        <v>4562</v>
      </c>
      <c r="M7304" t="s">
        <v>59</v>
      </c>
      <c r="N7304">
        <v>0</v>
      </c>
      <c r="O7304">
        <v>31</v>
      </c>
      <c r="P7304" t="s">
        <v>8240</v>
      </c>
    </row>
    <row r="7305" spans="1:16" x14ac:dyDescent="0.25">
      <c r="A7305" t="s">
        <v>1177</v>
      </c>
      <c r="B7305" t="s">
        <v>1178</v>
      </c>
      <c r="C7305" t="s">
        <v>985</v>
      </c>
      <c r="D7305">
        <v>1</v>
      </c>
      <c r="E7305" t="s">
        <v>7516</v>
      </c>
      <c r="F7305" t="s">
        <v>7712</v>
      </c>
      <c r="G7305">
        <v>2014</v>
      </c>
      <c r="H7305" t="s">
        <v>26</v>
      </c>
      <c r="I7305">
        <v>13.333333333333334</v>
      </c>
      <c r="J7305">
        <v>5.3095694242181075</v>
      </c>
      <c r="K7305">
        <v>29.68168394441695</v>
      </c>
      <c r="L7305" t="s">
        <v>5042</v>
      </c>
      <c r="M7305" t="s">
        <v>13</v>
      </c>
      <c r="N7305">
        <v>10</v>
      </c>
      <c r="O7305">
        <v>30</v>
      </c>
      <c r="P7305" t="s">
        <v>8240</v>
      </c>
    </row>
    <row r="7306" spans="1:16" x14ac:dyDescent="0.25">
      <c r="A7306" t="s">
        <v>1177</v>
      </c>
      <c r="B7306" t="s">
        <v>1178</v>
      </c>
      <c r="C7306" t="s">
        <v>985</v>
      </c>
      <c r="D7306">
        <v>1</v>
      </c>
      <c r="E7306" t="s">
        <v>7516</v>
      </c>
      <c r="F7306" t="s">
        <v>7712</v>
      </c>
      <c r="G7306">
        <v>2014</v>
      </c>
      <c r="H7306" t="s">
        <v>26</v>
      </c>
      <c r="I7306">
        <v>8.1967213114754074</v>
      </c>
      <c r="J7306">
        <v>3.5519042911066325</v>
      </c>
      <c r="K7306">
        <v>17.794885424137902</v>
      </c>
      <c r="L7306" t="s">
        <v>4800</v>
      </c>
      <c r="M7306" t="s">
        <v>93</v>
      </c>
      <c r="N7306">
        <v>10</v>
      </c>
      <c r="O7306">
        <v>61</v>
      </c>
      <c r="P7306" t="s">
        <v>8240</v>
      </c>
    </row>
    <row r="7307" spans="1:16" x14ac:dyDescent="0.25">
      <c r="A7307" t="s">
        <v>1177</v>
      </c>
      <c r="B7307" t="s">
        <v>1178</v>
      </c>
      <c r="C7307" t="s">
        <v>985</v>
      </c>
      <c r="D7307">
        <v>1</v>
      </c>
      <c r="E7307" t="s">
        <v>7516</v>
      </c>
      <c r="F7307" t="s">
        <v>7712</v>
      </c>
      <c r="G7307">
        <v>2014</v>
      </c>
      <c r="H7307" t="s">
        <v>101</v>
      </c>
      <c r="I7307">
        <v>1.8867924528301887</v>
      </c>
      <c r="J7307">
        <v>0.3338367386749409</v>
      </c>
      <c r="K7307">
        <v>9.9431435011494127</v>
      </c>
      <c r="L7307" t="s">
        <v>1266</v>
      </c>
      <c r="M7307" t="s">
        <v>93</v>
      </c>
      <c r="N7307">
        <v>0</v>
      </c>
      <c r="O7307">
        <v>53</v>
      </c>
      <c r="P7307" t="s">
        <v>8240</v>
      </c>
    </row>
    <row r="7308" spans="1:16" x14ac:dyDescent="0.25">
      <c r="A7308" t="s">
        <v>1177</v>
      </c>
      <c r="B7308" t="s">
        <v>1178</v>
      </c>
      <c r="C7308" t="s">
        <v>985</v>
      </c>
      <c r="D7308">
        <v>1</v>
      </c>
      <c r="E7308" t="s">
        <v>7516</v>
      </c>
      <c r="F7308" t="s">
        <v>7712</v>
      </c>
      <c r="G7308">
        <v>2014</v>
      </c>
      <c r="H7308" t="s">
        <v>28</v>
      </c>
      <c r="I7308">
        <v>2.7027027027027026</v>
      </c>
      <c r="J7308">
        <v>0.47868510549077464</v>
      </c>
      <c r="K7308">
        <v>13.824378437563366</v>
      </c>
      <c r="L7308" t="s">
        <v>541</v>
      </c>
      <c r="M7308" t="s">
        <v>59</v>
      </c>
      <c r="N7308">
        <v>0</v>
      </c>
      <c r="O7308">
        <v>37</v>
      </c>
      <c r="P7308" t="s">
        <v>8240</v>
      </c>
    </row>
    <row r="7309" spans="1:16" x14ac:dyDescent="0.25">
      <c r="A7309" t="s">
        <v>1177</v>
      </c>
      <c r="B7309" t="s">
        <v>1178</v>
      </c>
      <c r="C7309" t="s">
        <v>985</v>
      </c>
      <c r="D7309">
        <v>1</v>
      </c>
      <c r="E7309" t="s">
        <v>7516</v>
      </c>
      <c r="F7309" t="s">
        <v>7712</v>
      </c>
      <c r="G7309">
        <v>2014</v>
      </c>
      <c r="H7309" t="s">
        <v>28</v>
      </c>
      <c r="I7309">
        <v>7.8431372549019613</v>
      </c>
      <c r="J7309">
        <v>3.0921696126931479</v>
      </c>
      <c r="K7309">
        <v>18.500198224860824</v>
      </c>
      <c r="L7309" t="s">
        <v>2445</v>
      </c>
      <c r="M7309" t="s">
        <v>13</v>
      </c>
      <c r="N7309">
        <v>10</v>
      </c>
      <c r="O7309">
        <v>51</v>
      </c>
      <c r="P7309" t="s">
        <v>8240</v>
      </c>
    </row>
    <row r="7310" spans="1:16" x14ac:dyDescent="0.25">
      <c r="A7310" t="s">
        <v>1177</v>
      </c>
      <c r="B7310" t="s">
        <v>1178</v>
      </c>
      <c r="C7310" t="s">
        <v>985</v>
      </c>
      <c r="D7310">
        <v>1</v>
      </c>
      <c r="E7310" t="s">
        <v>7516</v>
      </c>
      <c r="F7310" t="s">
        <v>7712</v>
      </c>
      <c r="G7310">
        <v>2014</v>
      </c>
      <c r="H7310" t="s">
        <v>28</v>
      </c>
      <c r="I7310">
        <v>5.6818181818181817</v>
      </c>
      <c r="J7310">
        <v>2.4510666532829655</v>
      </c>
      <c r="K7310">
        <v>12.620099354277878</v>
      </c>
      <c r="L7310" t="s">
        <v>787</v>
      </c>
      <c r="M7310" t="s">
        <v>93</v>
      </c>
      <c r="N7310">
        <v>10</v>
      </c>
      <c r="O7310">
        <v>88</v>
      </c>
      <c r="P7310" t="s">
        <v>8240</v>
      </c>
    </row>
    <row r="7311" spans="1:16" x14ac:dyDescent="0.25">
      <c r="A7311" t="s">
        <v>1177</v>
      </c>
      <c r="B7311" t="s">
        <v>1178</v>
      </c>
      <c r="C7311" t="s">
        <v>985</v>
      </c>
      <c r="D7311">
        <v>1</v>
      </c>
      <c r="E7311" t="s">
        <v>7516</v>
      </c>
      <c r="F7311" t="s">
        <v>7712</v>
      </c>
      <c r="G7311">
        <v>2014</v>
      </c>
      <c r="H7311" t="s">
        <v>4131</v>
      </c>
      <c r="I7311">
        <v>1</v>
      </c>
      <c r="J7311">
        <v>0.66967857171055356</v>
      </c>
      <c r="K7311">
        <v>1.4908083085630337</v>
      </c>
      <c r="L7311" t="s">
        <v>5051</v>
      </c>
      <c r="M7311" t="s">
        <v>59</v>
      </c>
      <c r="N7311">
        <v>490</v>
      </c>
      <c r="O7311">
        <v>2342</v>
      </c>
      <c r="P7311" t="s">
        <v>8240</v>
      </c>
    </row>
    <row r="7312" spans="1:16" x14ac:dyDescent="0.25">
      <c r="A7312" t="s">
        <v>1177</v>
      </c>
      <c r="B7312" t="s">
        <v>1178</v>
      </c>
      <c r="C7312" t="s">
        <v>985</v>
      </c>
      <c r="D7312">
        <v>1</v>
      </c>
      <c r="E7312" t="s">
        <v>7516</v>
      </c>
      <c r="F7312" t="s">
        <v>7712</v>
      </c>
      <c r="G7312">
        <v>2014</v>
      </c>
      <c r="H7312" t="s">
        <v>4131</v>
      </c>
      <c r="I7312">
        <v>4</v>
      </c>
      <c r="J7312">
        <v>3.3095869297141665</v>
      </c>
      <c r="K7312">
        <v>4.8272496459395624</v>
      </c>
      <c r="L7312" t="s">
        <v>4691</v>
      </c>
      <c r="M7312" t="s">
        <v>13</v>
      </c>
      <c r="N7312">
        <v>2090</v>
      </c>
      <c r="O7312">
        <v>2579</v>
      </c>
      <c r="P7312" t="s">
        <v>8240</v>
      </c>
    </row>
    <row r="7313" spans="1:16" x14ac:dyDescent="0.25">
      <c r="A7313" t="s">
        <v>1177</v>
      </c>
      <c r="B7313" t="s">
        <v>1178</v>
      </c>
      <c r="C7313" t="s">
        <v>985</v>
      </c>
      <c r="D7313">
        <v>1</v>
      </c>
      <c r="E7313" t="s">
        <v>7516</v>
      </c>
      <c r="F7313" t="s">
        <v>7712</v>
      </c>
      <c r="G7313">
        <v>2014</v>
      </c>
      <c r="H7313" t="s">
        <v>4131</v>
      </c>
      <c r="I7313">
        <v>2</v>
      </c>
      <c r="J7313">
        <v>1.6446434852024645</v>
      </c>
      <c r="K7313">
        <v>2.4302408724995175</v>
      </c>
      <c r="L7313" t="s">
        <v>5107</v>
      </c>
      <c r="M7313" t="s">
        <v>93</v>
      </c>
      <c r="N7313">
        <v>2020</v>
      </c>
      <c r="O7313">
        <v>4921</v>
      </c>
      <c r="P7313" t="s">
        <v>8240</v>
      </c>
    </row>
    <row r="7314" spans="1:16" x14ac:dyDescent="0.25">
      <c r="A7314" t="s">
        <v>1177</v>
      </c>
      <c r="B7314" t="s">
        <v>1178</v>
      </c>
      <c r="C7314" t="s">
        <v>985</v>
      </c>
      <c r="D7314">
        <v>1</v>
      </c>
      <c r="E7314" t="s">
        <v>7516</v>
      </c>
      <c r="F7314" t="s">
        <v>7712</v>
      </c>
      <c r="G7314">
        <v>2014</v>
      </c>
      <c r="H7314" t="s">
        <v>30</v>
      </c>
      <c r="I7314">
        <v>0</v>
      </c>
      <c r="J7314">
        <v>0</v>
      </c>
      <c r="K7314">
        <v>3.3162525379483703</v>
      </c>
      <c r="L7314" t="s">
        <v>1514</v>
      </c>
      <c r="M7314" t="s">
        <v>59</v>
      </c>
      <c r="N7314">
        <v>0</v>
      </c>
      <c r="O7314">
        <v>112</v>
      </c>
      <c r="P7314" t="s">
        <v>8240</v>
      </c>
    </row>
    <row r="7315" spans="1:16" x14ac:dyDescent="0.25">
      <c r="A7315" t="s">
        <v>1177</v>
      </c>
      <c r="B7315" t="s">
        <v>1178</v>
      </c>
      <c r="C7315" t="s">
        <v>985</v>
      </c>
      <c r="D7315">
        <v>1</v>
      </c>
      <c r="E7315" t="s">
        <v>7516</v>
      </c>
      <c r="F7315" t="s">
        <v>7712</v>
      </c>
      <c r="G7315">
        <v>2014</v>
      </c>
      <c r="H7315" t="s">
        <v>30</v>
      </c>
      <c r="I7315">
        <v>5.6074766355140184</v>
      </c>
      <c r="J7315">
        <v>2.5950008789329417</v>
      </c>
      <c r="K7315">
        <v>11.697106055647579</v>
      </c>
      <c r="L7315" t="s">
        <v>1036</v>
      </c>
      <c r="M7315" t="s">
        <v>13</v>
      </c>
      <c r="N7315">
        <v>10</v>
      </c>
      <c r="O7315">
        <v>107</v>
      </c>
      <c r="P7315" t="s">
        <v>8240</v>
      </c>
    </row>
    <row r="7316" spans="1:16" x14ac:dyDescent="0.25">
      <c r="A7316" t="s">
        <v>1177</v>
      </c>
      <c r="B7316" t="s">
        <v>1178</v>
      </c>
      <c r="C7316" t="s">
        <v>985</v>
      </c>
      <c r="D7316">
        <v>1</v>
      </c>
      <c r="E7316" t="s">
        <v>7516</v>
      </c>
      <c r="F7316" t="s">
        <v>7712</v>
      </c>
      <c r="G7316">
        <v>2014</v>
      </c>
      <c r="H7316" t="s">
        <v>30</v>
      </c>
      <c r="I7316">
        <v>2.7397260273972601</v>
      </c>
      <c r="J7316">
        <v>1.2615430006207318</v>
      </c>
      <c r="K7316">
        <v>5.847363056417092</v>
      </c>
      <c r="L7316" t="s">
        <v>5108</v>
      </c>
      <c r="M7316" t="s">
        <v>93</v>
      </c>
      <c r="N7316">
        <v>10</v>
      </c>
      <c r="O7316">
        <v>219</v>
      </c>
      <c r="P7316" t="s">
        <v>8240</v>
      </c>
    </row>
    <row r="7317" spans="1:16" x14ac:dyDescent="0.25">
      <c r="A7317" t="s">
        <v>1177</v>
      </c>
      <c r="B7317" t="s">
        <v>1178</v>
      </c>
      <c r="C7317" t="s">
        <v>985</v>
      </c>
      <c r="D7317">
        <v>1</v>
      </c>
      <c r="E7317" t="s">
        <v>7516</v>
      </c>
      <c r="F7317" t="s">
        <v>7712</v>
      </c>
      <c r="G7317">
        <v>2014</v>
      </c>
      <c r="H7317" t="s">
        <v>32</v>
      </c>
      <c r="I7317">
        <v>1.0869565217391304</v>
      </c>
      <c r="J7317">
        <v>0.192127957636165</v>
      </c>
      <c r="K7317">
        <v>5.9029288861560918</v>
      </c>
      <c r="L7317" t="s">
        <v>5066</v>
      </c>
      <c r="M7317" t="s">
        <v>59</v>
      </c>
      <c r="N7317">
        <v>0</v>
      </c>
      <c r="O7317">
        <v>92</v>
      </c>
      <c r="P7317" t="s">
        <v>8240</v>
      </c>
    </row>
    <row r="7318" spans="1:16" x14ac:dyDescent="0.25">
      <c r="A7318" t="s">
        <v>1177</v>
      </c>
      <c r="B7318" t="s">
        <v>1178</v>
      </c>
      <c r="C7318" t="s">
        <v>985</v>
      </c>
      <c r="D7318">
        <v>1</v>
      </c>
      <c r="E7318" t="s">
        <v>7516</v>
      </c>
      <c r="F7318" t="s">
        <v>7712</v>
      </c>
      <c r="G7318">
        <v>2014</v>
      </c>
      <c r="H7318" t="s">
        <v>32</v>
      </c>
      <c r="I7318">
        <v>4.7619047619047619</v>
      </c>
      <c r="J7318">
        <v>2.05088632272947</v>
      </c>
      <c r="K7318">
        <v>10.666310043365844</v>
      </c>
      <c r="L7318" t="s">
        <v>2406</v>
      </c>
      <c r="M7318" t="s">
        <v>13</v>
      </c>
      <c r="N7318">
        <v>10</v>
      </c>
      <c r="O7318">
        <v>105</v>
      </c>
      <c r="P7318" t="s">
        <v>8240</v>
      </c>
    </row>
    <row r="7319" spans="1:16" x14ac:dyDescent="0.25">
      <c r="A7319" t="s">
        <v>1177</v>
      </c>
      <c r="B7319" t="s">
        <v>1178</v>
      </c>
      <c r="C7319" t="s">
        <v>985</v>
      </c>
      <c r="D7319">
        <v>1</v>
      </c>
      <c r="E7319" t="s">
        <v>7516</v>
      </c>
      <c r="F7319" t="s">
        <v>7712</v>
      </c>
      <c r="G7319">
        <v>2014</v>
      </c>
      <c r="H7319" t="s">
        <v>32</v>
      </c>
      <c r="I7319">
        <v>3.0456852791878166</v>
      </c>
      <c r="J7319">
        <v>1.4031696125459776</v>
      </c>
      <c r="K7319">
        <v>6.4844393290278797</v>
      </c>
      <c r="L7319" t="s">
        <v>5109</v>
      </c>
      <c r="M7319" t="s">
        <v>93</v>
      </c>
      <c r="N7319">
        <v>10</v>
      </c>
      <c r="O7319">
        <v>197</v>
      </c>
      <c r="P7319" t="s">
        <v>8240</v>
      </c>
    </row>
    <row r="7320" spans="1:16" x14ac:dyDescent="0.25">
      <c r="A7320" t="s">
        <v>1177</v>
      </c>
      <c r="B7320" t="s">
        <v>1178</v>
      </c>
      <c r="C7320" t="s">
        <v>985</v>
      </c>
      <c r="D7320">
        <v>1</v>
      </c>
      <c r="E7320" t="s">
        <v>7516</v>
      </c>
      <c r="F7320" t="s">
        <v>7713</v>
      </c>
      <c r="G7320">
        <v>2017</v>
      </c>
      <c r="H7320" t="s">
        <v>14</v>
      </c>
      <c r="I7320">
        <v>0.98039215686274517</v>
      </c>
      <c r="J7320">
        <v>0.17326897927338983</v>
      </c>
      <c r="K7320">
        <v>5.3459219626624837</v>
      </c>
      <c r="L7320" t="s">
        <v>5067</v>
      </c>
      <c r="M7320" t="s">
        <v>59</v>
      </c>
      <c r="N7320">
        <v>0</v>
      </c>
      <c r="O7320">
        <v>102</v>
      </c>
      <c r="P7320" t="s">
        <v>8240</v>
      </c>
    </row>
    <row r="7321" spans="1:16" x14ac:dyDescent="0.25">
      <c r="A7321" t="s">
        <v>1177</v>
      </c>
      <c r="B7321" t="s">
        <v>1178</v>
      </c>
      <c r="C7321" t="s">
        <v>985</v>
      </c>
      <c r="D7321">
        <v>1</v>
      </c>
      <c r="E7321" t="s">
        <v>7516</v>
      </c>
      <c r="F7321" t="s">
        <v>7713</v>
      </c>
      <c r="G7321">
        <v>2017</v>
      </c>
      <c r="H7321" t="s">
        <v>14</v>
      </c>
      <c r="I7321">
        <v>3.3898305084745761</v>
      </c>
      <c r="J7321">
        <v>1.3259619117564341</v>
      </c>
      <c r="K7321">
        <v>8.3928861664040628</v>
      </c>
      <c r="L7321" t="s">
        <v>5043</v>
      </c>
      <c r="M7321" t="s">
        <v>13</v>
      </c>
      <c r="N7321">
        <v>0</v>
      </c>
      <c r="O7321">
        <v>118</v>
      </c>
      <c r="P7321" t="s">
        <v>8240</v>
      </c>
    </row>
    <row r="7322" spans="1:16" x14ac:dyDescent="0.25">
      <c r="A7322" t="s">
        <v>1177</v>
      </c>
      <c r="B7322" t="s">
        <v>1178</v>
      </c>
      <c r="C7322" t="s">
        <v>985</v>
      </c>
      <c r="D7322">
        <v>1</v>
      </c>
      <c r="E7322" t="s">
        <v>7516</v>
      </c>
      <c r="F7322" t="s">
        <v>7713</v>
      </c>
      <c r="G7322">
        <v>2017</v>
      </c>
      <c r="H7322" t="s">
        <v>14</v>
      </c>
      <c r="I7322">
        <v>2.2026431718061672</v>
      </c>
      <c r="J7322">
        <v>0.94440686653731987</v>
      </c>
      <c r="K7322">
        <v>5.0517394086574452</v>
      </c>
      <c r="L7322" t="s">
        <v>5110</v>
      </c>
      <c r="M7322" t="s">
        <v>93</v>
      </c>
      <c r="N7322">
        <v>10</v>
      </c>
      <c r="O7322">
        <v>227</v>
      </c>
      <c r="P7322" t="s">
        <v>8240</v>
      </c>
    </row>
    <row r="7323" spans="1:16" x14ac:dyDescent="0.25">
      <c r="A7323" t="s">
        <v>1177</v>
      </c>
      <c r="B7323" t="s">
        <v>1178</v>
      </c>
      <c r="C7323" t="s">
        <v>985</v>
      </c>
      <c r="D7323">
        <v>1</v>
      </c>
      <c r="E7323" t="s">
        <v>7516</v>
      </c>
      <c r="F7323" t="s">
        <v>7713</v>
      </c>
      <c r="G7323">
        <v>2017</v>
      </c>
      <c r="H7323" t="s">
        <v>16</v>
      </c>
      <c r="I7323">
        <v>0.23980815347721823</v>
      </c>
      <c r="J7323">
        <v>4.234348831345755E-2</v>
      </c>
      <c r="K7323">
        <v>1.345732215229158</v>
      </c>
      <c r="L7323" t="s">
        <v>1532</v>
      </c>
      <c r="M7323" t="s">
        <v>59</v>
      </c>
      <c r="N7323">
        <v>0</v>
      </c>
      <c r="O7323">
        <v>417</v>
      </c>
      <c r="P7323" t="s">
        <v>8240</v>
      </c>
    </row>
    <row r="7324" spans="1:16" x14ac:dyDescent="0.25">
      <c r="A7324" t="s">
        <v>1177</v>
      </c>
      <c r="B7324" t="s">
        <v>1178</v>
      </c>
      <c r="C7324" t="s">
        <v>985</v>
      </c>
      <c r="D7324">
        <v>1</v>
      </c>
      <c r="E7324" t="s">
        <v>7516</v>
      </c>
      <c r="F7324" t="s">
        <v>7713</v>
      </c>
      <c r="G7324">
        <v>2017</v>
      </c>
      <c r="H7324" t="s">
        <v>16</v>
      </c>
      <c r="I7324">
        <v>2.912621359223301</v>
      </c>
      <c r="J7324">
        <v>1.6738309808191381</v>
      </c>
      <c r="K7324">
        <v>5.0214106688859426</v>
      </c>
      <c r="L7324" t="s">
        <v>5044</v>
      </c>
      <c r="M7324" t="s">
        <v>13</v>
      </c>
      <c r="N7324">
        <v>20</v>
      </c>
      <c r="O7324">
        <v>412</v>
      </c>
      <c r="P7324" t="s">
        <v>8240</v>
      </c>
    </row>
    <row r="7325" spans="1:16" x14ac:dyDescent="0.25">
      <c r="A7325" t="s">
        <v>1177</v>
      </c>
      <c r="B7325" t="s">
        <v>1178</v>
      </c>
      <c r="C7325" t="s">
        <v>985</v>
      </c>
      <c r="D7325">
        <v>1</v>
      </c>
      <c r="E7325" t="s">
        <v>7516</v>
      </c>
      <c r="F7325" t="s">
        <v>7713</v>
      </c>
      <c r="G7325">
        <v>2017</v>
      </c>
      <c r="H7325" t="s">
        <v>16</v>
      </c>
      <c r="I7325">
        <v>1.5402843601895735</v>
      </c>
      <c r="J7325">
        <v>0.90231949315489635</v>
      </c>
      <c r="K7325">
        <v>2.6173945666411789</v>
      </c>
      <c r="L7325" t="s">
        <v>5111</v>
      </c>
      <c r="M7325" t="s">
        <v>93</v>
      </c>
      <c r="N7325">
        <v>20</v>
      </c>
      <c r="O7325">
        <v>844</v>
      </c>
      <c r="P7325" t="s">
        <v>8240</v>
      </c>
    </row>
    <row r="7326" spans="1:16" x14ac:dyDescent="0.25">
      <c r="A7326" t="s">
        <v>1177</v>
      </c>
      <c r="B7326" t="s">
        <v>1178</v>
      </c>
      <c r="C7326" t="s">
        <v>985</v>
      </c>
      <c r="D7326">
        <v>1</v>
      </c>
      <c r="E7326" t="s">
        <v>7516</v>
      </c>
      <c r="F7326" t="s">
        <v>7713</v>
      </c>
      <c r="G7326">
        <v>2017</v>
      </c>
      <c r="H7326" t="s">
        <v>18</v>
      </c>
      <c r="I7326">
        <v>0</v>
      </c>
      <c r="J7326">
        <v>0</v>
      </c>
      <c r="K7326">
        <v>9.8904267589388688</v>
      </c>
      <c r="L7326" t="s">
        <v>1259</v>
      </c>
      <c r="M7326" t="s">
        <v>59</v>
      </c>
      <c r="N7326">
        <v>0</v>
      </c>
      <c r="O7326">
        <v>35</v>
      </c>
      <c r="P7326" t="s">
        <v>8240</v>
      </c>
    </row>
    <row r="7327" spans="1:16" x14ac:dyDescent="0.25">
      <c r="A7327" t="s">
        <v>1177</v>
      </c>
      <c r="B7327" t="s">
        <v>1178</v>
      </c>
      <c r="C7327" t="s">
        <v>985</v>
      </c>
      <c r="D7327">
        <v>1</v>
      </c>
      <c r="E7327" t="s">
        <v>7516</v>
      </c>
      <c r="F7327" t="s">
        <v>7713</v>
      </c>
      <c r="G7327">
        <v>2017</v>
      </c>
      <c r="H7327" t="s">
        <v>18</v>
      </c>
      <c r="I7327">
        <v>8.695652173913043</v>
      </c>
      <c r="J7327">
        <v>3.4335311876707508</v>
      </c>
      <c r="K7327">
        <v>20.324935635224179</v>
      </c>
      <c r="L7327" t="s">
        <v>2105</v>
      </c>
      <c r="M7327" t="s">
        <v>13</v>
      </c>
      <c r="N7327">
        <v>0</v>
      </c>
      <c r="O7327">
        <v>46</v>
      </c>
      <c r="P7327" t="s">
        <v>8240</v>
      </c>
    </row>
    <row r="7328" spans="1:16" x14ac:dyDescent="0.25">
      <c r="A7328" t="s">
        <v>1177</v>
      </c>
      <c r="B7328" t="s">
        <v>1178</v>
      </c>
      <c r="C7328" t="s">
        <v>985</v>
      </c>
      <c r="D7328">
        <v>1</v>
      </c>
      <c r="E7328" t="s">
        <v>7516</v>
      </c>
      <c r="F7328" t="s">
        <v>7713</v>
      </c>
      <c r="G7328">
        <v>2017</v>
      </c>
      <c r="H7328" t="s">
        <v>18</v>
      </c>
      <c r="I7328">
        <v>4.8780487804878048</v>
      </c>
      <c r="J7328">
        <v>1.9130755973884297</v>
      </c>
      <c r="K7328">
        <v>11.881634659643126</v>
      </c>
      <c r="L7328" t="s">
        <v>1299</v>
      </c>
      <c r="M7328" t="s">
        <v>93</v>
      </c>
      <c r="N7328">
        <v>10</v>
      </c>
      <c r="O7328">
        <v>82</v>
      </c>
      <c r="P7328" t="s">
        <v>8240</v>
      </c>
    </row>
    <row r="7329" spans="1:16" x14ac:dyDescent="0.25">
      <c r="A7329" t="s">
        <v>1177</v>
      </c>
      <c r="B7329" t="s">
        <v>1178</v>
      </c>
      <c r="C7329" t="s">
        <v>985</v>
      </c>
      <c r="D7329">
        <v>1</v>
      </c>
      <c r="E7329" t="s">
        <v>7516</v>
      </c>
      <c r="F7329" t="s">
        <v>7713</v>
      </c>
      <c r="G7329">
        <v>2017</v>
      </c>
      <c r="H7329" t="s">
        <v>20</v>
      </c>
      <c r="I7329">
        <v>0.81300813008130079</v>
      </c>
      <c r="J7329">
        <v>0.14365665731900223</v>
      </c>
      <c r="K7329">
        <v>4.4617724763406175</v>
      </c>
      <c r="L7329" t="s">
        <v>1515</v>
      </c>
      <c r="M7329" t="s">
        <v>59</v>
      </c>
      <c r="N7329">
        <v>0</v>
      </c>
      <c r="O7329">
        <v>123</v>
      </c>
      <c r="P7329" t="s">
        <v>8240</v>
      </c>
    </row>
    <row r="7330" spans="1:16" x14ac:dyDescent="0.25">
      <c r="A7330" t="s">
        <v>1177</v>
      </c>
      <c r="B7330" t="s">
        <v>1178</v>
      </c>
      <c r="C7330" t="s">
        <v>985</v>
      </c>
      <c r="D7330">
        <v>1</v>
      </c>
      <c r="E7330" t="s">
        <v>7516</v>
      </c>
      <c r="F7330" t="s">
        <v>7713</v>
      </c>
      <c r="G7330">
        <v>2017</v>
      </c>
      <c r="H7330" t="s">
        <v>20</v>
      </c>
      <c r="I7330">
        <v>3.1847133757961785</v>
      </c>
      <c r="J7330">
        <v>1.3678184971507654</v>
      </c>
      <c r="K7330">
        <v>7.2379153428508252</v>
      </c>
      <c r="L7330" t="s">
        <v>5045</v>
      </c>
      <c r="M7330" t="s">
        <v>13</v>
      </c>
      <c r="N7330">
        <v>10</v>
      </c>
      <c r="O7330">
        <v>157</v>
      </c>
      <c r="P7330" t="s">
        <v>8240</v>
      </c>
    </row>
    <row r="7331" spans="1:16" x14ac:dyDescent="0.25">
      <c r="A7331" t="s">
        <v>1177</v>
      </c>
      <c r="B7331" t="s">
        <v>1178</v>
      </c>
      <c r="C7331" t="s">
        <v>985</v>
      </c>
      <c r="D7331">
        <v>1</v>
      </c>
      <c r="E7331" t="s">
        <v>7516</v>
      </c>
      <c r="F7331" t="s">
        <v>7713</v>
      </c>
      <c r="G7331">
        <v>2017</v>
      </c>
      <c r="H7331" t="s">
        <v>20</v>
      </c>
      <c r="I7331">
        <v>2.1276595744680851</v>
      </c>
      <c r="J7331">
        <v>0.97867343902309778</v>
      </c>
      <c r="K7331">
        <v>4.5634170054748333</v>
      </c>
      <c r="L7331" t="s">
        <v>865</v>
      </c>
      <c r="M7331" t="s">
        <v>93</v>
      </c>
      <c r="N7331">
        <v>10</v>
      </c>
      <c r="O7331">
        <v>282</v>
      </c>
      <c r="P7331" t="s">
        <v>8240</v>
      </c>
    </row>
    <row r="7332" spans="1:16" x14ac:dyDescent="0.25">
      <c r="A7332" t="s">
        <v>1177</v>
      </c>
      <c r="B7332" t="s">
        <v>1178</v>
      </c>
      <c r="C7332" t="s">
        <v>985</v>
      </c>
      <c r="D7332">
        <v>1</v>
      </c>
      <c r="E7332" t="s">
        <v>7516</v>
      </c>
      <c r="F7332" t="s">
        <v>7713</v>
      </c>
      <c r="G7332">
        <v>2017</v>
      </c>
      <c r="H7332" t="s">
        <v>22</v>
      </c>
      <c r="I7332">
        <v>0</v>
      </c>
      <c r="J7332">
        <v>0</v>
      </c>
      <c r="K7332">
        <v>5.0652939811396376</v>
      </c>
      <c r="L7332" t="s">
        <v>1301</v>
      </c>
      <c r="M7332" t="s">
        <v>59</v>
      </c>
      <c r="N7332">
        <v>0</v>
      </c>
      <c r="O7332">
        <v>72</v>
      </c>
      <c r="P7332" t="s">
        <v>8240</v>
      </c>
    </row>
    <row r="7333" spans="1:16" x14ac:dyDescent="0.25">
      <c r="A7333" t="s">
        <v>1177</v>
      </c>
      <c r="B7333" t="s">
        <v>1178</v>
      </c>
      <c r="C7333" t="s">
        <v>985</v>
      </c>
      <c r="D7333">
        <v>1</v>
      </c>
      <c r="E7333" t="s">
        <v>7516</v>
      </c>
      <c r="F7333" t="s">
        <v>7713</v>
      </c>
      <c r="G7333">
        <v>2017</v>
      </c>
      <c r="H7333" t="s">
        <v>22</v>
      </c>
      <c r="I7333">
        <v>7.766990291262136</v>
      </c>
      <c r="J7333">
        <v>3.9879879368479632</v>
      </c>
      <c r="K7333">
        <v>14.583055551830604</v>
      </c>
      <c r="L7333" t="s">
        <v>5046</v>
      </c>
      <c r="M7333" t="s">
        <v>13</v>
      </c>
      <c r="N7333">
        <v>10</v>
      </c>
      <c r="O7333">
        <v>103</v>
      </c>
      <c r="P7333" t="s">
        <v>8240</v>
      </c>
    </row>
    <row r="7334" spans="1:16" x14ac:dyDescent="0.25">
      <c r="A7334" t="s">
        <v>1177</v>
      </c>
      <c r="B7334" t="s">
        <v>1178</v>
      </c>
      <c r="C7334" t="s">
        <v>985</v>
      </c>
      <c r="D7334">
        <v>1</v>
      </c>
      <c r="E7334" t="s">
        <v>7516</v>
      </c>
      <c r="F7334" t="s">
        <v>7713</v>
      </c>
      <c r="G7334">
        <v>2017</v>
      </c>
      <c r="H7334" t="s">
        <v>22</v>
      </c>
      <c r="I7334">
        <v>4.4692737430167604</v>
      </c>
      <c r="J7334">
        <v>2.2817546303287708</v>
      </c>
      <c r="K7334">
        <v>8.5700427724504653</v>
      </c>
      <c r="L7334" t="s">
        <v>5112</v>
      </c>
      <c r="M7334" t="s">
        <v>93</v>
      </c>
      <c r="N7334">
        <v>10</v>
      </c>
      <c r="O7334">
        <v>179</v>
      </c>
      <c r="P7334" t="s">
        <v>8240</v>
      </c>
    </row>
    <row r="7335" spans="1:16" x14ac:dyDescent="0.25">
      <c r="A7335" t="s">
        <v>1177</v>
      </c>
      <c r="B7335" t="s">
        <v>1178</v>
      </c>
      <c r="C7335" t="s">
        <v>985</v>
      </c>
      <c r="D7335">
        <v>1</v>
      </c>
      <c r="E7335" t="s">
        <v>7516</v>
      </c>
      <c r="F7335" t="s">
        <v>7713</v>
      </c>
      <c r="G7335">
        <v>2017</v>
      </c>
      <c r="H7335" t="s">
        <v>24</v>
      </c>
      <c r="I7335">
        <v>0.3780718336483932</v>
      </c>
      <c r="J7335">
        <v>0.14711762133574885</v>
      </c>
      <c r="K7335">
        <v>0.96807696135907118</v>
      </c>
      <c r="L7335" t="s">
        <v>5068</v>
      </c>
      <c r="M7335" t="s">
        <v>59</v>
      </c>
      <c r="N7335">
        <v>10</v>
      </c>
      <c r="O7335">
        <v>1058</v>
      </c>
      <c r="P7335" t="s">
        <v>8240</v>
      </c>
    </row>
    <row r="7336" spans="1:16" x14ac:dyDescent="0.25">
      <c r="A7336" t="s">
        <v>1177</v>
      </c>
      <c r="B7336" t="s">
        <v>1178</v>
      </c>
      <c r="C7336" t="s">
        <v>985</v>
      </c>
      <c r="D7336">
        <v>1</v>
      </c>
      <c r="E7336" t="s">
        <v>7516</v>
      </c>
      <c r="F7336" t="s">
        <v>7713</v>
      </c>
      <c r="G7336">
        <v>2017</v>
      </c>
      <c r="H7336" t="s">
        <v>24</v>
      </c>
      <c r="I7336">
        <v>5.25</v>
      </c>
      <c r="J7336">
        <v>4.1248221972661652</v>
      </c>
      <c r="K7336">
        <v>6.6607828192077614</v>
      </c>
      <c r="L7336" t="s">
        <v>4887</v>
      </c>
      <c r="M7336" t="s">
        <v>13</v>
      </c>
      <c r="N7336">
        <v>80</v>
      </c>
      <c r="O7336">
        <v>1200</v>
      </c>
      <c r="P7336" t="s">
        <v>8240</v>
      </c>
    </row>
    <row r="7337" spans="1:16" x14ac:dyDescent="0.25">
      <c r="A7337" t="s">
        <v>1177</v>
      </c>
      <c r="B7337" t="s">
        <v>1178</v>
      </c>
      <c r="C7337" t="s">
        <v>985</v>
      </c>
      <c r="D7337">
        <v>1</v>
      </c>
      <c r="E7337" t="s">
        <v>7516</v>
      </c>
      <c r="F7337" t="s">
        <v>7713</v>
      </c>
      <c r="G7337">
        <v>2017</v>
      </c>
      <c r="H7337" t="s">
        <v>24</v>
      </c>
      <c r="I7337">
        <v>3.0869565217391304</v>
      </c>
      <c r="J7337">
        <v>2.4545690647101597</v>
      </c>
      <c r="K7337">
        <v>3.8757967034919591</v>
      </c>
      <c r="L7337" t="s">
        <v>5113</v>
      </c>
      <c r="M7337" t="s">
        <v>93</v>
      </c>
      <c r="N7337">
        <v>90</v>
      </c>
      <c r="O7337">
        <v>2300</v>
      </c>
      <c r="P7337" t="s">
        <v>8240</v>
      </c>
    </row>
    <row r="7338" spans="1:16" x14ac:dyDescent="0.25">
      <c r="A7338" t="s">
        <v>1177</v>
      </c>
      <c r="B7338" t="s">
        <v>1178</v>
      </c>
      <c r="C7338" t="s">
        <v>985</v>
      </c>
      <c r="D7338">
        <v>1</v>
      </c>
      <c r="E7338" t="s">
        <v>7516</v>
      </c>
      <c r="F7338" t="s">
        <v>7713</v>
      </c>
      <c r="G7338">
        <v>2017</v>
      </c>
      <c r="H7338" t="s">
        <v>26</v>
      </c>
      <c r="I7338">
        <v>1.9230769230769231</v>
      </c>
      <c r="J7338">
        <v>0.34027204090655139</v>
      </c>
      <c r="K7338">
        <v>10.120746268024424</v>
      </c>
      <c r="L7338" t="s">
        <v>4883</v>
      </c>
      <c r="M7338" t="s">
        <v>93</v>
      </c>
      <c r="N7338">
        <v>0</v>
      </c>
      <c r="O7338">
        <v>52</v>
      </c>
      <c r="P7338" t="s">
        <v>8240</v>
      </c>
    </row>
    <row r="7339" spans="1:16" x14ac:dyDescent="0.25">
      <c r="A7339" t="s">
        <v>1177</v>
      </c>
      <c r="B7339" t="s">
        <v>1178</v>
      </c>
      <c r="C7339" t="s">
        <v>985</v>
      </c>
      <c r="D7339">
        <v>1</v>
      </c>
      <c r="E7339" t="s">
        <v>7516</v>
      </c>
      <c r="F7339" t="s">
        <v>7713</v>
      </c>
      <c r="G7339">
        <v>2017</v>
      </c>
      <c r="H7339" t="s">
        <v>101</v>
      </c>
      <c r="I7339">
        <v>8.3333333333333339</v>
      </c>
      <c r="J7339">
        <v>2.8748089271291795</v>
      </c>
      <c r="K7339">
        <v>21.827010276918852</v>
      </c>
      <c r="L7339" t="s">
        <v>5114</v>
      </c>
      <c r="M7339" t="s">
        <v>93</v>
      </c>
      <c r="N7339">
        <v>0</v>
      </c>
      <c r="O7339">
        <v>36</v>
      </c>
      <c r="P7339" t="s">
        <v>8240</v>
      </c>
    </row>
    <row r="7340" spans="1:16" x14ac:dyDescent="0.25">
      <c r="A7340" t="s">
        <v>1177</v>
      </c>
      <c r="B7340" t="s">
        <v>1178</v>
      </c>
      <c r="C7340" t="s">
        <v>985</v>
      </c>
      <c r="D7340">
        <v>1</v>
      </c>
      <c r="E7340" t="s">
        <v>7516</v>
      </c>
      <c r="F7340" t="s">
        <v>7713</v>
      </c>
      <c r="G7340">
        <v>2017</v>
      </c>
      <c r="H7340" t="s">
        <v>28</v>
      </c>
      <c r="I7340">
        <v>0</v>
      </c>
      <c r="J7340">
        <v>0</v>
      </c>
      <c r="K7340">
        <v>7.2700296735905043</v>
      </c>
      <c r="L7340" t="s">
        <v>1271</v>
      </c>
      <c r="M7340" t="s">
        <v>59</v>
      </c>
      <c r="N7340">
        <v>0</v>
      </c>
      <c r="O7340">
        <v>49</v>
      </c>
      <c r="P7340" t="s">
        <v>8240</v>
      </c>
    </row>
    <row r="7341" spans="1:16" x14ac:dyDescent="0.25">
      <c r="A7341" t="s">
        <v>1177</v>
      </c>
      <c r="B7341" t="s">
        <v>1178</v>
      </c>
      <c r="C7341" t="s">
        <v>985</v>
      </c>
      <c r="D7341">
        <v>1</v>
      </c>
      <c r="E7341" t="s">
        <v>7516</v>
      </c>
      <c r="F7341" t="s">
        <v>7713</v>
      </c>
      <c r="G7341">
        <v>2017</v>
      </c>
      <c r="H7341" t="s">
        <v>28</v>
      </c>
      <c r="I7341">
        <v>11.290322580645162</v>
      </c>
      <c r="J7341">
        <v>5.5777926913349241</v>
      </c>
      <c r="K7341">
        <v>21.519969209955445</v>
      </c>
      <c r="L7341" t="s">
        <v>5047</v>
      </c>
      <c r="M7341" t="s">
        <v>13</v>
      </c>
      <c r="N7341">
        <v>10</v>
      </c>
      <c r="O7341">
        <v>62</v>
      </c>
      <c r="P7341" t="s">
        <v>8240</v>
      </c>
    </row>
    <row r="7342" spans="1:16" x14ac:dyDescent="0.25">
      <c r="A7342" t="s">
        <v>1177</v>
      </c>
      <c r="B7342" t="s">
        <v>1178</v>
      </c>
      <c r="C7342" t="s">
        <v>985</v>
      </c>
      <c r="D7342">
        <v>1</v>
      </c>
      <c r="E7342" t="s">
        <v>7516</v>
      </c>
      <c r="F7342" t="s">
        <v>7713</v>
      </c>
      <c r="G7342">
        <v>2017</v>
      </c>
      <c r="H7342" t="s">
        <v>28</v>
      </c>
      <c r="I7342">
        <v>6.25</v>
      </c>
      <c r="J7342">
        <v>3.0601532803567904</v>
      </c>
      <c r="K7342">
        <v>12.341567690348034</v>
      </c>
      <c r="L7342" t="s">
        <v>1273</v>
      </c>
      <c r="M7342" t="s">
        <v>93</v>
      </c>
      <c r="N7342">
        <v>10</v>
      </c>
      <c r="O7342">
        <v>112</v>
      </c>
      <c r="P7342" t="s">
        <v>8240</v>
      </c>
    </row>
    <row r="7343" spans="1:16" x14ac:dyDescent="0.25">
      <c r="A7343" t="s">
        <v>1177</v>
      </c>
      <c r="B7343" t="s">
        <v>1178</v>
      </c>
      <c r="C7343" t="s">
        <v>985</v>
      </c>
      <c r="D7343">
        <v>1</v>
      </c>
      <c r="E7343" t="s">
        <v>7516</v>
      </c>
      <c r="F7343" t="s">
        <v>7713</v>
      </c>
      <c r="G7343">
        <v>2017</v>
      </c>
      <c r="H7343" t="s">
        <v>4131</v>
      </c>
      <c r="I7343">
        <v>0</v>
      </c>
      <c r="J7343">
        <v>0</v>
      </c>
      <c r="K7343">
        <v>0.13302023807907917</v>
      </c>
      <c r="L7343" t="s">
        <v>5069</v>
      </c>
      <c r="M7343" t="s">
        <v>59</v>
      </c>
      <c r="N7343">
        <v>0</v>
      </c>
      <c r="O7343">
        <v>2884.14</v>
      </c>
      <c r="P7343" t="s">
        <v>8240</v>
      </c>
    </row>
    <row r="7344" spans="1:16" x14ac:dyDescent="0.25">
      <c r="A7344" t="s">
        <v>1177</v>
      </c>
      <c r="B7344" t="s">
        <v>1178</v>
      </c>
      <c r="C7344" t="s">
        <v>985</v>
      </c>
      <c r="D7344">
        <v>1</v>
      </c>
      <c r="E7344" t="s">
        <v>7516</v>
      </c>
      <c r="F7344" t="s">
        <v>7713</v>
      </c>
      <c r="G7344">
        <v>2017</v>
      </c>
      <c r="H7344" t="s">
        <v>4131</v>
      </c>
      <c r="I7344">
        <v>4</v>
      </c>
      <c r="J7344">
        <v>3.3494105546783701</v>
      </c>
      <c r="K7344">
        <v>4.7707222161478331</v>
      </c>
      <c r="L7344" t="s">
        <v>4691</v>
      </c>
      <c r="M7344" t="s">
        <v>13</v>
      </c>
      <c r="N7344">
        <v>2230</v>
      </c>
      <c r="O7344">
        <v>2938.13</v>
      </c>
      <c r="P7344" t="s">
        <v>8240</v>
      </c>
    </row>
    <row r="7345" spans="1:16" x14ac:dyDescent="0.25">
      <c r="A7345" t="s">
        <v>1177</v>
      </c>
      <c r="B7345" t="s">
        <v>1178</v>
      </c>
      <c r="C7345" t="s">
        <v>985</v>
      </c>
      <c r="D7345">
        <v>1</v>
      </c>
      <c r="E7345" t="s">
        <v>7516</v>
      </c>
      <c r="F7345" t="s">
        <v>7713</v>
      </c>
      <c r="G7345">
        <v>2017</v>
      </c>
      <c r="H7345" t="s">
        <v>4131</v>
      </c>
      <c r="I7345">
        <v>2</v>
      </c>
      <c r="J7345">
        <v>1.6737622531911531</v>
      </c>
      <c r="K7345">
        <v>2.3882811612638943</v>
      </c>
      <c r="L7345" t="s">
        <v>4727</v>
      </c>
      <c r="M7345" t="s">
        <v>93</v>
      </c>
      <c r="N7345">
        <v>2130</v>
      </c>
      <c r="O7345">
        <v>5940.28</v>
      </c>
      <c r="P7345" t="s">
        <v>8240</v>
      </c>
    </row>
    <row r="7346" spans="1:16" x14ac:dyDescent="0.25">
      <c r="A7346" t="s">
        <v>1177</v>
      </c>
      <c r="B7346" t="s">
        <v>1178</v>
      </c>
      <c r="C7346" t="s">
        <v>985</v>
      </c>
      <c r="D7346">
        <v>1</v>
      </c>
      <c r="E7346" t="s">
        <v>7516</v>
      </c>
      <c r="F7346" t="s">
        <v>7713</v>
      </c>
      <c r="G7346">
        <v>2017</v>
      </c>
      <c r="H7346" t="s">
        <v>30</v>
      </c>
      <c r="I7346">
        <v>0.64935064935064934</v>
      </c>
      <c r="J7346">
        <v>0.11471549639692293</v>
      </c>
      <c r="K7346">
        <v>3.5862099883928917</v>
      </c>
      <c r="L7346" t="s">
        <v>5061</v>
      </c>
      <c r="M7346" t="s">
        <v>59</v>
      </c>
      <c r="N7346">
        <v>0</v>
      </c>
      <c r="O7346">
        <v>154</v>
      </c>
      <c r="P7346" t="s">
        <v>8240</v>
      </c>
    </row>
    <row r="7347" spans="1:16" x14ac:dyDescent="0.25">
      <c r="A7347" t="s">
        <v>1177</v>
      </c>
      <c r="B7347" t="s">
        <v>1178</v>
      </c>
      <c r="C7347" t="s">
        <v>985</v>
      </c>
      <c r="D7347">
        <v>1</v>
      </c>
      <c r="E7347" t="s">
        <v>7516</v>
      </c>
      <c r="F7347" t="s">
        <v>7713</v>
      </c>
      <c r="G7347">
        <v>2017</v>
      </c>
      <c r="H7347" t="s">
        <v>30</v>
      </c>
      <c r="I7347">
        <v>9.0277777777777786</v>
      </c>
      <c r="J7347">
        <v>5.3517484403900646</v>
      </c>
      <c r="K7347">
        <v>14.833098043955344</v>
      </c>
      <c r="L7347" t="s">
        <v>5048</v>
      </c>
      <c r="M7347" t="s">
        <v>13</v>
      </c>
      <c r="N7347">
        <v>20</v>
      </c>
      <c r="O7347">
        <v>144</v>
      </c>
      <c r="P7347" t="s">
        <v>8240</v>
      </c>
    </row>
    <row r="7348" spans="1:16" x14ac:dyDescent="0.25">
      <c r="A7348" t="s">
        <v>1177</v>
      </c>
      <c r="B7348" t="s">
        <v>1178</v>
      </c>
      <c r="C7348" t="s">
        <v>985</v>
      </c>
      <c r="D7348">
        <v>1</v>
      </c>
      <c r="E7348" t="s">
        <v>7516</v>
      </c>
      <c r="F7348" t="s">
        <v>7713</v>
      </c>
      <c r="G7348">
        <v>2017</v>
      </c>
      <c r="H7348" t="s">
        <v>30</v>
      </c>
      <c r="I7348">
        <v>5.5737704918032787</v>
      </c>
      <c r="J7348">
        <v>3.5087427203323625</v>
      </c>
      <c r="K7348">
        <v>8.7440107947381467</v>
      </c>
      <c r="L7348" t="s">
        <v>4701</v>
      </c>
      <c r="M7348" t="s">
        <v>93</v>
      </c>
      <c r="N7348">
        <v>20</v>
      </c>
      <c r="O7348">
        <v>305</v>
      </c>
      <c r="P7348" t="s">
        <v>8240</v>
      </c>
    </row>
    <row r="7349" spans="1:16" x14ac:dyDescent="0.25">
      <c r="A7349" t="s">
        <v>1177</v>
      </c>
      <c r="B7349" t="s">
        <v>1178</v>
      </c>
      <c r="C7349" t="s">
        <v>985</v>
      </c>
      <c r="D7349">
        <v>1</v>
      </c>
      <c r="E7349" t="s">
        <v>7516</v>
      </c>
      <c r="F7349" t="s">
        <v>7713</v>
      </c>
      <c r="G7349">
        <v>2017</v>
      </c>
      <c r="H7349" t="s">
        <v>32</v>
      </c>
      <c r="I7349">
        <v>0</v>
      </c>
      <c r="J7349">
        <v>0</v>
      </c>
      <c r="K7349">
        <v>4.8725545904700045</v>
      </c>
      <c r="L7349" t="s">
        <v>1480</v>
      </c>
      <c r="M7349" t="s">
        <v>59</v>
      </c>
      <c r="N7349">
        <v>0</v>
      </c>
      <c r="O7349">
        <v>75</v>
      </c>
      <c r="P7349" t="s">
        <v>8240</v>
      </c>
    </row>
    <row r="7350" spans="1:16" x14ac:dyDescent="0.25">
      <c r="A7350" t="s">
        <v>1177</v>
      </c>
      <c r="B7350" t="s">
        <v>1178</v>
      </c>
      <c r="C7350" t="s">
        <v>985</v>
      </c>
      <c r="D7350">
        <v>1</v>
      </c>
      <c r="E7350" t="s">
        <v>7516</v>
      </c>
      <c r="F7350" t="s">
        <v>7713</v>
      </c>
      <c r="G7350">
        <v>2017</v>
      </c>
      <c r="H7350" t="s">
        <v>32</v>
      </c>
      <c r="I7350">
        <v>5.7692307692307692</v>
      </c>
      <c r="J7350">
        <v>2.6706181629780628</v>
      </c>
      <c r="K7350">
        <v>12.019074868282601</v>
      </c>
      <c r="L7350" t="s">
        <v>613</v>
      </c>
      <c r="M7350" t="s">
        <v>13</v>
      </c>
      <c r="N7350">
        <v>10</v>
      </c>
      <c r="O7350">
        <v>104</v>
      </c>
      <c r="P7350" t="s">
        <v>8240</v>
      </c>
    </row>
    <row r="7351" spans="1:16" x14ac:dyDescent="0.25">
      <c r="A7351" t="s">
        <v>1177</v>
      </c>
      <c r="B7351" t="s">
        <v>1178</v>
      </c>
      <c r="C7351" t="s">
        <v>985</v>
      </c>
      <c r="D7351">
        <v>1</v>
      </c>
      <c r="E7351" t="s">
        <v>7516</v>
      </c>
      <c r="F7351" t="s">
        <v>7713</v>
      </c>
      <c r="G7351">
        <v>2017</v>
      </c>
      <c r="H7351" t="s">
        <v>32</v>
      </c>
      <c r="I7351">
        <v>3.8674033149171274</v>
      </c>
      <c r="J7351">
        <v>1.8857584065879001</v>
      </c>
      <c r="K7351">
        <v>7.7666142194876144</v>
      </c>
      <c r="L7351" t="s">
        <v>4914</v>
      </c>
      <c r="M7351" t="s">
        <v>93</v>
      </c>
      <c r="N7351">
        <v>10</v>
      </c>
      <c r="O7351">
        <v>181</v>
      </c>
      <c r="P7351" t="s">
        <v>8240</v>
      </c>
    </row>
    <row r="7352" spans="1:16" x14ac:dyDescent="0.25">
      <c r="A7352" t="s">
        <v>1177</v>
      </c>
      <c r="B7352" t="s">
        <v>1178</v>
      </c>
      <c r="C7352" t="s">
        <v>985</v>
      </c>
      <c r="D7352">
        <v>1</v>
      </c>
      <c r="E7352" t="s">
        <v>7516</v>
      </c>
      <c r="F7352" t="s">
        <v>8834</v>
      </c>
      <c r="G7352">
        <v>2020</v>
      </c>
      <c r="H7352" t="s">
        <v>14</v>
      </c>
      <c r="I7352">
        <v>0</v>
      </c>
      <c r="J7352">
        <v>0</v>
      </c>
      <c r="K7352">
        <v>4.2288995350147944</v>
      </c>
      <c r="L7352" t="s">
        <v>4719</v>
      </c>
      <c r="M7352" t="s">
        <v>59</v>
      </c>
      <c r="N7352">
        <v>0</v>
      </c>
      <c r="O7352">
        <v>87</v>
      </c>
      <c r="P7352" t="s">
        <v>8240</v>
      </c>
    </row>
    <row r="7353" spans="1:16" x14ac:dyDescent="0.25">
      <c r="A7353" t="s">
        <v>1177</v>
      </c>
      <c r="B7353" t="s">
        <v>1178</v>
      </c>
      <c r="C7353" t="s">
        <v>985</v>
      </c>
      <c r="D7353">
        <v>1</v>
      </c>
      <c r="E7353" t="s">
        <v>7516</v>
      </c>
      <c r="F7353" t="s">
        <v>8834</v>
      </c>
      <c r="G7353">
        <v>2020</v>
      </c>
      <c r="H7353" t="s">
        <v>14</v>
      </c>
      <c r="I7353">
        <v>9.2105263157894743</v>
      </c>
      <c r="J7353">
        <v>4.5333427781128641</v>
      </c>
      <c r="K7353">
        <v>17.812902788108254</v>
      </c>
      <c r="L7353" t="s">
        <v>1648</v>
      </c>
      <c r="M7353" t="s">
        <v>13</v>
      </c>
      <c r="N7353">
        <v>10</v>
      </c>
      <c r="O7353">
        <v>76</v>
      </c>
      <c r="P7353" t="s">
        <v>8240</v>
      </c>
    </row>
    <row r="7354" spans="1:16" x14ac:dyDescent="0.25">
      <c r="A7354" t="s">
        <v>1177</v>
      </c>
      <c r="B7354" t="s">
        <v>1178</v>
      </c>
      <c r="C7354" t="s">
        <v>985</v>
      </c>
      <c r="D7354">
        <v>1</v>
      </c>
      <c r="E7354" t="s">
        <v>7516</v>
      </c>
      <c r="F7354" t="s">
        <v>8834</v>
      </c>
      <c r="G7354">
        <v>2020</v>
      </c>
      <c r="H7354" t="s">
        <v>14</v>
      </c>
      <c r="I7354">
        <v>4.294478527607362</v>
      </c>
      <c r="J7354">
        <v>2.0955453652434857</v>
      </c>
      <c r="K7354">
        <v>8.598190489603267</v>
      </c>
      <c r="L7354" t="s">
        <v>8361</v>
      </c>
      <c r="M7354" t="s">
        <v>93</v>
      </c>
      <c r="N7354">
        <v>10</v>
      </c>
      <c r="O7354">
        <v>163</v>
      </c>
      <c r="P7354" t="s">
        <v>8240</v>
      </c>
    </row>
    <row r="7355" spans="1:16" x14ac:dyDescent="0.25">
      <c r="A7355" t="s">
        <v>1177</v>
      </c>
      <c r="B7355" t="s">
        <v>1178</v>
      </c>
      <c r="C7355" t="s">
        <v>985</v>
      </c>
      <c r="D7355">
        <v>1</v>
      </c>
      <c r="E7355" t="s">
        <v>7516</v>
      </c>
      <c r="F7355" t="s">
        <v>8834</v>
      </c>
      <c r="G7355">
        <v>2020</v>
      </c>
      <c r="H7355" t="s">
        <v>16</v>
      </c>
      <c r="I7355">
        <v>2.4752475247524752</v>
      </c>
      <c r="J7355">
        <v>1.3499398608625162</v>
      </c>
      <c r="K7355">
        <v>4.495859096379708</v>
      </c>
      <c r="L7355" t="s">
        <v>4686</v>
      </c>
      <c r="M7355" t="s">
        <v>59</v>
      </c>
      <c r="N7355">
        <v>10</v>
      </c>
      <c r="O7355">
        <v>404</v>
      </c>
      <c r="P7355" t="s">
        <v>8240</v>
      </c>
    </row>
    <row r="7356" spans="1:16" x14ac:dyDescent="0.25">
      <c r="A7356" t="s">
        <v>1177</v>
      </c>
      <c r="B7356" t="s">
        <v>1178</v>
      </c>
      <c r="C7356" t="s">
        <v>985</v>
      </c>
      <c r="D7356">
        <v>1</v>
      </c>
      <c r="E7356" t="s">
        <v>7516</v>
      </c>
      <c r="F7356" t="s">
        <v>8834</v>
      </c>
      <c r="G7356">
        <v>2020</v>
      </c>
      <c r="H7356" t="s">
        <v>16</v>
      </c>
      <c r="I7356">
        <v>8.604651162790697</v>
      </c>
      <c r="J7356">
        <v>6.3069876167012699</v>
      </c>
      <c r="K7356">
        <v>11.635413480842166</v>
      </c>
      <c r="L7356" t="s">
        <v>8362</v>
      </c>
      <c r="M7356" t="s">
        <v>13</v>
      </c>
      <c r="N7356">
        <v>50</v>
      </c>
      <c r="O7356">
        <v>430</v>
      </c>
      <c r="P7356" t="s">
        <v>8240</v>
      </c>
    </row>
    <row r="7357" spans="1:16" x14ac:dyDescent="0.25">
      <c r="A7357" t="s">
        <v>1177</v>
      </c>
      <c r="B7357" t="s">
        <v>1178</v>
      </c>
      <c r="C7357" t="s">
        <v>985</v>
      </c>
      <c r="D7357">
        <v>1</v>
      </c>
      <c r="E7357" t="s">
        <v>7516</v>
      </c>
      <c r="F7357" t="s">
        <v>8834</v>
      </c>
      <c r="G7357">
        <v>2020</v>
      </c>
      <c r="H7357" t="s">
        <v>16</v>
      </c>
      <c r="I7357">
        <v>5.5621301775147929</v>
      </c>
      <c r="J7357">
        <v>4.2083518394050223</v>
      </c>
      <c r="K7357">
        <v>7.3181331962011491</v>
      </c>
      <c r="L7357" t="s">
        <v>5445</v>
      </c>
      <c r="M7357" t="s">
        <v>93</v>
      </c>
      <c r="N7357">
        <v>60</v>
      </c>
      <c r="O7357">
        <v>845</v>
      </c>
      <c r="P7357" t="s">
        <v>8240</v>
      </c>
    </row>
    <row r="7358" spans="1:16" x14ac:dyDescent="0.25">
      <c r="A7358" t="s">
        <v>1177</v>
      </c>
      <c r="B7358" t="s">
        <v>1178</v>
      </c>
      <c r="C7358" t="s">
        <v>985</v>
      </c>
      <c r="D7358">
        <v>1</v>
      </c>
      <c r="E7358" t="s">
        <v>7516</v>
      </c>
      <c r="F7358" t="s">
        <v>8834</v>
      </c>
      <c r="G7358">
        <v>2020</v>
      </c>
      <c r="H7358" t="s">
        <v>18</v>
      </c>
      <c r="I7358">
        <v>9.7222222222222214</v>
      </c>
      <c r="J7358">
        <v>4.789571126116793</v>
      </c>
      <c r="K7358">
        <v>18.735249025356804</v>
      </c>
      <c r="L7358" t="s">
        <v>2409</v>
      </c>
      <c r="M7358" t="s">
        <v>93</v>
      </c>
      <c r="N7358">
        <v>10</v>
      </c>
      <c r="O7358">
        <v>72</v>
      </c>
      <c r="P7358" t="s">
        <v>8240</v>
      </c>
    </row>
    <row r="7359" spans="1:16" x14ac:dyDescent="0.25">
      <c r="A7359" t="s">
        <v>1177</v>
      </c>
      <c r="B7359" t="s">
        <v>1178</v>
      </c>
      <c r="C7359" t="s">
        <v>985</v>
      </c>
      <c r="D7359">
        <v>1</v>
      </c>
      <c r="E7359" t="s">
        <v>7516</v>
      </c>
      <c r="F7359" t="s">
        <v>8834</v>
      </c>
      <c r="G7359">
        <v>2020</v>
      </c>
      <c r="H7359" t="s">
        <v>20</v>
      </c>
      <c r="I7359">
        <v>4.9019607843137267</v>
      </c>
      <c r="J7359">
        <v>2.1117285132196959</v>
      </c>
      <c r="K7359">
        <v>10.965927153361308</v>
      </c>
      <c r="L7359" t="s">
        <v>4602</v>
      </c>
      <c r="M7359" t="s">
        <v>59</v>
      </c>
      <c r="N7359">
        <v>10</v>
      </c>
      <c r="O7359">
        <v>102</v>
      </c>
      <c r="P7359" t="s">
        <v>8240</v>
      </c>
    </row>
    <row r="7360" spans="1:16" x14ac:dyDescent="0.25">
      <c r="A7360" t="s">
        <v>1177</v>
      </c>
      <c r="B7360" t="s">
        <v>1178</v>
      </c>
      <c r="C7360" t="s">
        <v>985</v>
      </c>
      <c r="D7360">
        <v>1</v>
      </c>
      <c r="E7360" t="s">
        <v>7516</v>
      </c>
      <c r="F7360" t="s">
        <v>8834</v>
      </c>
      <c r="G7360">
        <v>2020</v>
      </c>
      <c r="H7360" t="s">
        <v>20</v>
      </c>
      <c r="I7360">
        <v>10.377358490566039</v>
      </c>
      <c r="J7360">
        <v>5.8938980614248937</v>
      </c>
      <c r="K7360">
        <v>17.632343362589321</v>
      </c>
      <c r="L7360" t="s">
        <v>8363</v>
      </c>
      <c r="M7360" t="s">
        <v>13</v>
      </c>
      <c r="N7360">
        <v>20</v>
      </c>
      <c r="O7360">
        <v>106</v>
      </c>
      <c r="P7360" t="s">
        <v>8240</v>
      </c>
    </row>
    <row r="7361" spans="1:16" x14ac:dyDescent="0.25">
      <c r="A7361" t="s">
        <v>1177</v>
      </c>
      <c r="B7361" t="s">
        <v>1178</v>
      </c>
      <c r="C7361" t="s">
        <v>985</v>
      </c>
      <c r="D7361">
        <v>1</v>
      </c>
      <c r="E7361" t="s">
        <v>7516</v>
      </c>
      <c r="F7361" t="s">
        <v>8834</v>
      </c>
      <c r="G7361">
        <v>2020</v>
      </c>
      <c r="H7361" t="s">
        <v>20</v>
      </c>
      <c r="I7361">
        <v>7.5829383886255917</v>
      </c>
      <c r="J7361">
        <v>4.72115266384903</v>
      </c>
      <c r="K7361">
        <v>11.961649921869936</v>
      </c>
      <c r="L7361" t="s">
        <v>5926</v>
      </c>
      <c r="M7361" t="s">
        <v>93</v>
      </c>
      <c r="N7361">
        <v>30</v>
      </c>
      <c r="O7361">
        <v>211</v>
      </c>
      <c r="P7361" t="s">
        <v>8240</v>
      </c>
    </row>
    <row r="7362" spans="1:16" x14ac:dyDescent="0.25">
      <c r="A7362" t="s">
        <v>1177</v>
      </c>
      <c r="B7362" t="s">
        <v>1178</v>
      </c>
      <c r="C7362" t="s">
        <v>985</v>
      </c>
      <c r="D7362">
        <v>1</v>
      </c>
      <c r="E7362" t="s">
        <v>7516</v>
      </c>
      <c r="F7362" t="s">
        <v>8834</v>
      </c>
      <c r="G7362">
        <v>2020</v>
      </c>
      <c r="H7362" t="s">
        <v>22</v>
      </c>
      <c r="I7362">
        <v>2.6315789473684212</v>
      </c>
      <c r="J7362">
        <v>0.46604675535300655</v>
      </c>
      <c r="K7362">
        <v>13.495178436800257</v>
      </c>
      <c r="L7362" t="s">
        <v>8364</v>
      </c>
      <c r="M7362" t="s">
        <v>59</v>
      </c>
      <c r="N7362">
        <v>0</v>
      </c>
      <c r="O7362">
        <v>38</v>
      </c>
      <c r="P7362" t="s">
        <v>8240</v>
      </c>
    </row>
    <row r="7363" spans="1:16" x14ac:dyDescent="0.25">
      <c r="A7363" t="s">
        <v>1177</v>
      </c>
      <c r="B7363" t="s">
        <v>1178</v>
      </c>
      <c r="C7363" t="s">
        <v>985</v>
      </c>
      <c r="D7363">
        <v>1</v>
      </c>
      <c r="E7363" t="s">
        <v>7516</v>
      </c>
      <c r="F7363" t="s">
        <v>8834</v>
      </c>
      <c r="G7363">
        <v>2020</v>
      </c>
      <c r="H7363" t="s">
        <v>22</v>
      </c>
      <c r="I7363">
        <v>15.555555555555555</v>
      </c>
      <c r="J7363">
        <v>7.7453253113286751</v>
      </c>
      <c r="K7363">
        <v>28.784190511248799</v>
      </c>
      <c r="L7363" t="s">
        <v>564</v>
      </c>
      <c r="M7363" t="s">
        <v>13</v>
      </c>
      <c r="N7363">
        <v>20</v>
      </c>
      <c r="O7363">
        <v>45</v>
      </c>
      <c r="P7363" t="s">
        <v>8240</v>
      </c>
    </row>
    <row r="7364" spans="1:16" x14ac:dyDescent="0.25">
      <c r="A7364" t="s">
        <v>1177</v>
      </c>
      <c r="B7364" t="s">
        <v>1178</v>
      </c>
      <c r="C7364" t="s">
        <v>985</v>
      </c>
      <c r="D7364">
        <v>1</v>
      </c>
      <c r="E7364" t="s">
        <v>7516</v>
      </c>
      <c r="F7364" t="s">
        <v>8834</v>
      </c>
      <c r="G7364">
        <v>2020</v>
      </c>
      <c r="H7364" t="s">
        <v>22</v>
      </c>
      <c r="I7364">
        <v>9.6385542168674707</v>
      </c>
      <c r="J7364">
        <v>4.9652146492575309</v>
      </c>
      <c r="K7364">
        <v>17.882821315072928</v>
      </c>
      <c r="L7364" t="s">
        <v>5710</v>
      </c>
      <c r="M7364" t="s">
        <v>93</v>
      </c>
      <c r="N7364">
        <v>20</v>
      </c>
      <c r="O7364">
        <v>83</v>
      </c>
      <c r="P7364" t="s">
        <v>8240</v>
      </c>
    </row>
    <row r="7365" spans="1:16" x14ac:dyDescent="0.25">
      <c r="A7365" t="s">
        <v>1177</v>
      </c>
      <c r="B7365" t="s">
        <v>1178</v>
      </c>
      <c r="C7365" t="s">
        <v>985</v>
      </c>
      <c r="D7365">
        <v>1</v>
      </c>
      <c r="E7365" t="s">
        <v>7516</v>
      </c>
      <c r="F7365" t="s">
        <v>8834</v>
      </c>
      <c r="G7365">
        <v>2020</v>
      </c>
      <c r="H7365" t="s">
        <v>24</v>
      </c>
      <c r="I7365">
        <v>2.6519337016574585</v>
      </c>
      <c r="J7365">
        <v>1.7884543055412447</v>
      </c>
      <c r="K7365">
        <v>3.9156859978955696</v>
      </c>
      <c r="L7365" t="s">
        <v>8365</v>
      </c>
      <c r="M7365" t="s">
        <v>59</v>
      </c>
      <c r="N7365">
        <v>40</v>
      </c>
      <c r="O7365">
        <v>905</v>
      </c>
      <c r="P7365" t="s">
        <v>8240</v>
      </c>
    </row>
    <row r="7366" spans="1:16" x14ac:dyDescent="0.25">
      <c r="A7366" t="s">
        <v>1177</v>
      </c>
      <c r="B7366" t="s">
        <v>1178</v>
      </c>
      <c r="C7366" t="s">
        <v>985</v>
      </c>
      <c r="D7366">
        <v>1</v>
      </c>
      <c r="E7366" t="s">
        <v>7516</v>
      </c>
      <c r="F7366" t="s">
        <v>8834</v>
      </c>
      <c r="G7366">
        <v>2020</v>
      </c>
      <c r="H7366" t="s">
        <v>24</v>
      </c>
      <c r="I7366">
        <v>8.8421052631578956</v>
      </c>
      <c r="J7366">
        <v>7.1985162709163628</v>
      </c>
      <c r="K7366">
        <v>10.817221352605197</v>
      </c>
      <c r="L7366" t="s">
        <v>4059</v>
      </c>
      <c r="M7366" t="s">
        <v>13</v>
      </c>
      <c r="N7366">
        <v>150</v>
      </c>
      <c r="O7366">
        <v>950</v>
      </c>
      <c r="P7366" t="s">
        <v>8240</v>
      </c>
    </row>
    <row r="7367" spans="1:16" x14ac:dyDescent="0.25">
      <c r="A7367" t="s">
        <v>1177</v>
      </c>
      <c r="B7367" t="s">
        <v>1178</v>
      </c>
      <c r="C7367" t="s">
        <v>985</v>
      </c>
      <c r="D7367">
        <v>1</v>
      </c>
      <c r="E7367" t="s">
        <v>7516</v>
      </c>
      <c r="F7367" t="s">
        <v>8834</v>
      </c>
      <c r="G7367">
        <v>2020</v>
      </c>
      <c r="H7367" t="s">
        <v>24</v>
      </c>
      <c r="I7367">
        <v>5.8040468583599578</v>
      </c>
      <c r="J7367">
        <v>4.8339800246364772</v>
      </c>
      <c r="K7367">
        <v>6.9545573315363267</v>
      </c>
      <c r="L7367" t="s">
        <v>8366</v>
      </c>
      <c r="M7367" t="s">
        <v>93</v>
      </c>
      <c r="N7367">
        <v>190</v>
      </c>
      <c r="O7367">
        <v>1878</v>
      </c>
      <c r="P7367" t="s">
        <v>8240</v>
      </c>
    </row>
    <row r="7368" spans="1:16" x14ac:dyDescent="0.25">
      <c r="A7368" t="s">
        <v>1177</v>
      </c>
      <c r="B7368" t="s">
        <v>1178</v>
      </c>
      <c r="C7368" t="s">
        <v>985</v>
      </c>
      <c r="D7368">
        <v>1</v>
      </c>
      <c r="E7368" t="s">
        <v>7516</v>
      </c>
      <c r="F7368" t="s">
        <v>8834</v>
      </c>
      <c r="G7368">
        <v>2020</v>
      </c>
      <c r="H7368" t="s">
        <v>28</v>
      </c>
      <c r="I7368">
        <v>2.0408163265306118</v>
      </c>
      <c r="J7368">
        <v>0.3611579538530697</v>
      </c>
      <c r="K7368">
        <v>10.693768467754149</v>
      </c>
      <c r="L7368" t="s">
        <v>1604</v>
      </c>
      <c r="M7368" t="s">
        <v>93</v>
      </c>
      <c r="N7368">
        <v>0</v>
      </c>
      <c r="O7368">
        <v>49</v>
      </c>
      <c r="P7368" t="s">
        <v>8240</v>
      </c>
    </row>
    <row r="7369" spans="1:16" x14ac:dyDescent="0.25">
      <c r="A7369" t="s">
        <v>1177</v>
      </c>
      <c r="B7369" t="s">
        <v>1178</v>
      </c>
      <c r="C7369" t="s">
        <v>985</v>
      </c>
      <c r="D7369">
        <v>1</v>
      </c>
      <c r="E7369" t="s">
        <v>7516</v>
      </c>
      <c r="F7369" t="s">
        <v>8834</v>
      </c>
      <c r="G7369">
        <v>2020</v>
      </c>
      <c r="H7369" t="s">
        <v>4131</v>
      </c>
      <c r="I7369">
        <v>2</v>
      </c>
      <c r="J7369">
        <v>1.4629231751918299</v>
      </c>
      <c r="K7369">
        <v>2.7287912095003639</v>
      </c>
      <c r="L7369" t="s">
        <v>4711</v>
      </c>
      <c r="M7369" t="s">
        <v>59</v>
      </c>
      <c r="N7369">
        <v>1100</v>
      </c>
      <c r="O7369">
        <v>1919.82</v>
      </c>
      <c r="P7369" t="s">
        <v>8240</v>
      </c>
    </row>
    <row r="7370" spans="1:16" x14ac:dyDescent="0.25">
      <c r="A7370" t="s">
        <v>1177</v>
      </c>
      <c r="B7370" t="s">
        <v>1178</v>
      </c>
      <c r="C7370" t="s">
        <v>985</v>
      </c>
      <c r="D7370">
        <v>1</v>
      </c>
      <c r="E7370" t="s">
        <v>7516</v>
      </c>
      <c r="F7370" t="s">
        <v>8834</v>
      </c>
      <c r="G7370">
        <v>2020</v>
      </c>
      <c r="H7370" t="s">
        <v>4131</v>
      </c>
      <c r="I7370">
        <v>7</v>
      </c>
      <c r="J7370">
        <v>5.9787948034999951</v>
      </c>
      <c r="K7370">
        <v>8.1804554279683632</v>
      </c>
      <c r="L7370" t="s">
        <v>7773</v>
      </c>
      <c r="M7370" t="s">
        <v>13</v>
      </c>
      <c r="N7370">
        <v>4110</v>
      </c>
      <c r="O7370">
        <v>2070.7399999999998</v>
      </c>
      <c r="P7370" t="s">
        <v>8240</v>
      </c>
    </row>
    <row r="7371" spans="1:16" x14ac:dyDescent="0.25">
      <c r="A7371" t="s">
        <v>1177</v>
      </c>
      <c r="B7371" t="s">
        <v>1178</v>
      </c>
      <c r="C7371" t="s">
        <v>985</v>
      </c>
      <c r="D7371">
        <v>1</v>
      </c>
      <c r="E7371" t="s">
        <v>7516</v>
      </c>
      <c r="F7371" t="s">
        <v>8834</v>
      </c>
      <c r="G7371">
        <v>2020</v>
      </c>
      <c r="H7371" t="s">
        <v>4131</v>
      </c>
      <c r="I7371">
        <v>4</v>
      </c>
      <c r="J7371">
        <v>3.4386141333399252</v>
      </c>
      <c r="K7371">
        <v>4.648625097220898</v>
      </c>
      <c r="L7371" t="s">
        <v>8835</v>
      </c>
      <c r="M7371" t="s">
        <v>93</v>
      </c>
      <c r="N7371">
        <v>4550</v>
      </c>
      <c r="O7371">
        <v>4047.4</v>
      </c>
      <c r="P7371" t="s">
        <v>8240</v>
      </c>
    </row>
    <row r="7372" spans="1:16" x14ac:dyDescent="0.25">
      <c r="A7372" t="s">
        <v>1177</v>
      </c>
      <c r="B7372" t="s">
        <v>1178</v>
      </c>
      <c r="C7372" t="s">
        <v>985</v>
      </c>
      <c r="D7372">
        <v>1</v>
      </c>
      <c r="E7372" t="s">
        <v>7516</v>
      </c>
      <c r="F7372" t="s">
        <v>8834</v>
      </c>
      <c r="G7372">
        <v>2020</v>
      </c>
      <c r="H7372" t="s">
        <v>30</v>
      </c>
      <c r="I7372">
        <v>3.0769230769230771</v>
      </c>
      <c r="J7372">
        <v>1.2029089703640425</v>
      </c>
      <c r="K7372">
        <v>7.6445644609159187</v>
      </c>
      <c r="L7372" t="s">
        <v>993</v>
      </c>
      <c r="M7372" t="s">
        <v>59</v>
      </c>
      <c r="N7372">
        <v>10</v>
      </c>
      <c r="O7372">
        <v>130</v>
      </c>
      <c r="P7372" t="s">
        <v>8240</v>
      </c>
    </row>
    <row r="7373" spans="1:16" x14ac:dyDescent="0.25">
      <c r="A7373" t="s">
        <v>1177</v>
      </c>
      <c r="B7373" t="s">
        <v>1178</v>
      </c>
      <c r="C7373" t="s">
        <v>985</v>
      </c>
      <c r="D7373">
        <v>1</v>
      </c>
      <c r="E7373" t="s">
        <v>7516</v>
      </c>
      <c r="F7373" t="s">
        <v>8834</v>
      </c>
      <c r="G7373">
        <v>2020</v>
      </c>
      <c r="H7373" t="s">
        <v>30</v>
      </c>
      <c r="I7373">
        <v>8.1081081081081088</v>
      </c>
      <c r="J7373">
        <v>4.6987905034441422</v>
      </c>
      <c r="K7373">
        <v>13.637159591918394</v>
      </c>
      <c r="L7373" t="s">
        <v>2453</v>
      </c>
      <c r="M7373" t="s">
        <v>13</v>
      </c>
      <c r="N7373">
        <v>20</v>
      </c>
      <c r="O7373">
        <v>148</v>
      </c>
      <c r="P7373" t="s">
        <v>8240</v>
      </c>
    </row>
    <row r="7374" spans="1:16" x14ac:dyDescent="0.25">
      <c r="A7374" t="s">
        <v>1177</v>
      </c>
      <c r="B7374" t="s">
        <v>1178</v>
      </c>
      <c r="C7374" t="s">
        <v>985</v>
      </c>
      <c r="D7374">
        <v>1</v>
      </c>
      <c r="E7374" t="s">
        <v>7516</v>
      </c>
      <c r="F7374" t="s">
        <v>8834</v>
      </c>
      <c r="G7374">
        <v>2020</v>
      </c>
      <c r="H7374" t="s">
        <v>30</v>
      </c>
      <c r="I7374">
        <v>5.6338028169014081</v>
      </c>
      <c r="J7374">
        <v>3.4971874697077592</v>
      </c>
      <c r="K7374">
        <v>8.9546610469764172</v>
      </c>
      <c r="L7374" t="s">
        <v>8367</v>
      </c>
      <c r="M7374" t="s">
        <v>93</v>
      </c>
      <c r="N7374">
        <v>30</v>
      </c>
      <c r="O7374">
        <v>284</v>
      </c>
      <c r="P7374" t="s">
        <v>8240</v>
      </c>
    </row>
    <row r="7375" spans="1:16" x14ac:dyDescent="0.25">
      <c r="A7375" t="s">
        <v>1177</v>
      </c>
      <c r="B7375" t="s">
        <v>1178</v>
      </c>
      <c r="C7375" t="s">
        <v>985</v>
      </c>
      <c r="D7375">
        <v>1</v>
      </c>
      <c r="E7375" t="s">
        <v>7516</v>
      </c>
      <c r="F7375" t="s">
        <v>8834</v>
      </c>
      <c r="G7375">
        <v>2020</v>
      </c>
      <c r="H7375" t="s">
        <v>32</v>
      </c>
      <c r="I7375">
        <v>0</v>
      </c>
      <c r="J7375">
        <v>0</v>
      </c>
      <c r="K7375">
        <v>5.4228024211762573</v>
      </c>
      <c r="L7375" t="s">
        <v>5064</v>
      </c>
      <c r="M7375" t="s">
        <v>59</v>
      </c>
      <c r="N7375">
        <v>0</v>
      </c>
      <c r="O7375">
        <v>67</v>
      </c>
      <c r="P7375" t="s">
        <v>8240</v>
      </c>
    </row>
    <row r="7376" spans="1:16" x14ac:dyDescent="0.25">
      <c r="A7376" t="s">
        <v>1177</v>
      </c>
      <c r="B7376" t="s">
        <v>1178</v>
      </c>
      <c r="C7376" t="s">
        <v>985</v>
      </c>
      <c r="D7376">
        <v>1</v>
      </c>
      <c r="E7376" t="s">
        <v>7516</v>
      </c>
      <c r="F7376" t="s">
        <v>8834</v>
      </c>
      <c r="G7376">
        <v>2020</v>
      </c>
      <c r="H7376" t="s">
        <v>32</v>
      </c>
      <c r="I7376">
        <v>4.225352112676056</v>
      </c>
      <c r="J7376">
        <v>1.4472998249826665</v>
      </c>
      <c r="K7376">
        <v>11.702606109684684</v>
      </c>
      <c r="L7376" t="s">
        <v>1289</v>
      </c>
      <c r="M7376" t="s">
        <v>13</v>
      </c>
      <c r="N7376">
        <v>10</v>
      </c>
      <c r="O7376">
        <v>71</v>
      </c>
      <c r="P7376" t="s">
        <v>8240</v>
      </c>
    </row>
    <row r="7377" spans="1:16" x14ac:dyDescent="0.25">
      <c r="A7377" t="s">
        <v>1177</v>
      </c>
      <c r="B7377" t="s">
        <v>1178</v>
      </c>
      <c r="C7377" t="s">
        <v>985</v>
      </c>
      <c r="D7377">
        <v>1</v>
      </c>
      <c r="E7377" t="s">
        <v>7516</v>
      </c>
      <c r="F7377" t="s">
        <v>8834</v>
      </c>
      <c r="G7377">
        <v>2020</v>
      </c>
      <c r="H7377" t="s">
        <v>32</v>
      </c>
      <c r="I7377">
        <v>2.1739130434782608</v>
      </c>
      <c r="J7377">
        <v>0.74202594371951569</v>
      </c>
      <c r="K7377">
        <v>6.1964180670643438</v>
      </c>
      <c r="L7377" t="s">
        <v>1601</v>
      </c>
      <c r="M7377" t="s">
        <v>93</v>
      </c>
      <c r="N7377">
        <v>10</v>
      </c>
      <c r="O7377">
        <v>138</v>
      </c>
      <c r="P7377" t="s">
        <v>8240</v>
      </c>
    </row>
    <row r="7378" spans="1:16" x14ac:dyDescent="0.25">
      <c r="A7378" t="s">
        <v>1377</v>
      </c>
      <c r="B7378" t="s">
        <v>1378</v>
      </c>
      <c r="C7378" t="s">
        <v>3707</v>
      </c>
      <c r="D7378">
        <v>0</v>
      </c>
      <c r="E7378" t="s">
        <v>7516</v>
      </c>
      <c r="F7378" t="s">
        <v>7712</v>
      </c>
      <c r="G7378">
        <v>2014</v>
      </c>
      <c r="H7378" t="s">
        <v>14</v>
      </c>
      <c r="I7378">
        <v>25.773195876288661</v>
      </c>
      <c r="J7378">
        <v>18.109470708719705</v>
      </c>
      <c r="K7378">
        <v>35.282780108403387</v>
      </c>
      <c r="L7378" t="s">
        <v>2553</v>
      </c>
      <c r="M7378" t="s">
        <v>59</v>
      </c>
      <c r="N7378">
        <v>30</v>
      </c>
      <c r="O7378">
        <v>97</v>
      </c>
      <c r="P7378" t="s">
        <v>7929</v>
      </c>
    </row>
    <row r="7379" spans="1:16" x14ac:dyDescent="0.25">
      <c r="A7379" t="s">
        <v>1377</v>
      </c>
      <c r="B7379" t="s">
        <v>1378</v>
      </c>
      <c r="C7379" t="s">
        <v>3707</v>
      </c>
      <c r="D7379">
        <v>0</v>
      </c>
      <c r="E7379" t="s">
        <v>7516</v>
      </c>
      <c r="F7379" t="s">
        <v>7712</v>
      </c>
      <c r="G7379">
        <v>2014</v>
      </c>
      <c r="H7379" t="s">
        <v>14</v>
      </c>
      <c r="I7379">
        <v>2.5862068965517242</v>
      </c>
      <c r="J7379">
        <v>0.88337278385161822</v>
      </c>
      <c r="K7379">
        <v>7.3288006183726511</v>
      </c>
      <c r="L7379" t="s">
        <v>4596</v>
      </c>
      <c r="M7379" t="s">
        <v>13</v>
      </c>
      <c r="N7379">
        <v>0</v>
      </c>
      <c r="O7379">
        <v>116</v>
      </c>
      <c r="P7379" t="s">
        <v>7929</v>
      </c>
    </row>
    <row r="7380" spans="1:16" x14ac:dyDescent="0.25">
      <c r="A7380" t="s">
        <v>1377</v>
      </c>
      <c r="B7380" t="s">
        <v>1378</v>
      </c>
      <c r="C7380" t="s">
        <v>3707</v>
      </c>
      <c r="D7380">
        <v>0</v>
      </c>
      <c r="E7380" t="s">
        <v>7516</v>
      </c>
      <c r="F7380" t="s">
        <v>7712</v>
      </c>
      <c r="G7380">
        <v>2014</v>
      </c>
      <c r="H7380" t="s">
        <v>14</v>
      </c>
      <c r="I7380">
        <v>13.145539906103286</v>
      </c>
      <c r="J7380">
        <v>9.2538245694104049</v>
      </c>
      <c r="K7380">
        <v>18.343094103021453</v>
      </c>
      <c r="L7380" t="s">
        <v>5130</v>
      </c>
      <c r="M7380" t="s">
        <v>93</v>
      </c>
      <c r="N7380">
        <v>40</v>
      </c>
      <c r="O7380">
        <v>213</v>
      </c>
      <c r="P7380" t="s">
        <v>7929</v>
      </c>
    </row>
    <row r="7381" spans="1:16" x14ac:dyDescent="0.25">
      <c r="A7381" t="s">
        <v>1377</v>
      </c>
      <c r="B7381" t="s">
        <v>1378</v>
      </c>
      <c r="C7381" t="s">
        <v>3707</v>
      </c>
      <c r="D7381">
        <v>0</v>
      </c>
      <c r="E7381" t="s">
        <v>7516</v>
      </c>
      <c r="F7381" t="s">
        <v>7712</v>
      </c>
      <c r="G7381">
        <v>2014</v>
      </c>
      <c r="H7381" t="s">
        <v>16</v>
      </c>
      <c r="I7381">
        <v>13.613861386138614</v>
      </c>
      <c r="J7381">
        <v>10.610690755545972</v>
      </c>
      <c r="K7381">
        <v>17.302499071092608</v>
      </c>
      <c r="L7381" t="s">
        <v>5121</v>
      </c>
      <c r="M7381" t="s">
        <v>59</v>
      </c>
      <c r="N7381">
        <v>70</v>
      </c>
      <c r="O7381">
        <v>404</v>
      </c>
      <c r="P7381" t="s">
        <v>7929</v>
      </c>
    </row>
    <row r="7382" spans="1:16" x14ac:dyDescent="0.25">
      <c r="A7382" t="s">
        <v>1377</v>
      </c>
      <c r="B7382" t="s">
        <v>1378</v>
      </c>
      <c r="C7382" t="s">
        <v>3707</v>
      </c>
      <c r="D7382">
        <v>0</v>
      </c>
      <c r="E7382" t="s">
        <v>7516</v>
      </c>
      <c r="F7382" t="s">
        <v>7712</v>
      </c>
      <c r="G7382">
        <v>2014</v>
      </c>
      <c r="H7382" t="s">
        <v>16</v>
      </c>
      <c r="I7382">
        <v>3.1784841075794623</v>
      </c>
      <c r="J7382">
        <v>1.8667505003305072</v>
      </c>
      <c r="K7382">
        <v>5.3615908296129868</v>
      </c>
      <c r="L7382" t="s">
        <v>5115</v>
      </c>
      <c r="M7382" t="s">
        <v>13</v>
      </c>
      <c r="N7382">
        <v>20</v>
      </c>
      <c r="O7382">
        <v>409</v>
      </c>
      <c r="P7382" t="s">
        <v>7929</v>
      </c>
    </row>
    <row r="7383" spans="1:16" x14ac:dyDescent="0.25">
      <c r="A7383" t="s">
        <v>1377</v>
      </c>
      <c r="B7383" t="s">
        <v>1378</v>
      </c>
      <c r="C7383" t="s">
        <v>3707</v>
      </c>
      <c r="D7383">
        <v>0</v>
      </c>
      <c r="E7383" t="s">
        <v>7516</v>
      </c>
      <c r="F7383" t="s">
        <v>7712</v>
      </c>
      <c r="G7383">
        <v>2014</v>
      </c>
      <c r="H7383" t="s">
        <v>16</v>
      </c>
      <c r="I7383">
        <v>8.5784313725490193</v>
      </c>
      <c r="J7383">
        <v>6.8457352167355072</v>
      </c>
      <c r="K7383">
        <v>10.699312509556986</v>
      </c>
      <c r="L7383" t="s">
        <v>2422</v>
      </c>
      <c r="M7383" t="s">
        <v>93</v>
      </c>
      <c r="N7383">
        <v>90</v>
      </c>
      <c r="O7383">
        <v>816</v>
      </c>
      <c r="P7383" t="s">
        <v>7929</v>
      </c>
    </row>
    <row r="7384" spans="1:16" x14ac:dyDescent="0.25">
      <c r="A7384" t="s">
        <v>1377</v>
      </c>
      <c r="B7384" t="s">
        <v>1378</v>
      </c>
      <c r="C7384" t="s">
        <v>3707</v>
      </c>
      <c r="D7384">
        <v>0</v>
      </c>
      <c r="E7384" t="s">
        <v>7516</v>
      </c>
      <c r="F7384" t="s">
        <v>7712</v>
      </c>
      <c r="G7384">
        <v>2014</v>
      </c>
      <c r="H7384" t="s">
        <v>18</v>
      </c>
      <c r="I7384">
        <v>30.769230769230774</v>
      </c>
      <c r="J7384">
        <v>18.565753445983059</v>
      </c>
      <c r="K7384">
        <v>46.421548615564589</v>
      </c>
      <c r="L7384" t="s">
        <v>2715</v>
      </c>
      <c r="M7384" t="s">
        <v>59</v>
      </c>
      <c r="N7384">
        <v>20</v>
      </c>
      <c r="O7384">
        <v>39</v>
      </c>
      <c r="P7384" t="s">
        <v>7929</v>
      </c>
    </row>
    <row r="7385" spans="1:16" x14ac:dyDescent="0.25">
      <c r="A7385" t="s">
        <v>1377</v>
      </c>
      <c r="B7385" t="s">
        <v>1378</v>
      </c>
      <c r="C7385" t="s">
        <v>3707</v>
      </c>
      <c r="D7385">
        <v>0</v>
      </c>
      <c r="E7385" t="s">
        <v>7516</v>
      </c>
      <c r="F7385" t="s">
        <v>7712</v>
      </c>
      <c r="G7385">
        <v>2014</v>
      </c>
      <c r="H7385" t="s">
        <v>18</v>
      </c>
      <c r="I7385">
        <v>2.4390243902439024</v>
      </c>
      <c r="J7385">
        <v>0.43184202707164809</v>
      </c>
      <c r="K7385">
        <v>12.595347011678085</v>
      </c>
      <c r="L7385" t="s">
        <v>1016</v>
      </c>
      <c r="M7385" t="s">
        <v>13</v>
      </c>
      <c r="N7385">
        <v>0</v>
      </c>
      <c r="O7385">
        <v>41</v>
      </c>
      <c r="P7385" t="s">
        <v>7929</v>
      </c>
    </row>
    <row r="7386" spans="1:16" x14ac:dyDescent="0.25">
      <c r="A7386" t="s">
        <v>1377</v>
      </c>
      <c r="B7386" t="s">
        <v>1378</v>
      </c>
      <c r="C7386" t="s">
        <v>3707</v>
      </c>
      <c r="D7386">
        <v>0</v>
      </c>
      <c r="E7386" t="s">
        <v>7516</v>
      </c>
      <c r="F7386" t="s">
        <v>7712</v>
      </c>
      <c r="G7386">
        <v>2014</v>
      </c>
      <c r="H7386" t="s">
        <v>18</v>
      </c>
      <c r="I7386">
        <v>16.25</v>
      </c>
      <c r="J7386">
        <v>9.7497273343754927</v>
      </c>
      <c r="K7386">
        <v>25.843104863483322</v>
      </c>
      <c r="L7386" t="s">
        <v>1310</v>
      </c>
      <c r="M7386" t="s">
        <v>93</v>
      </c>
      <c r="N7386">
        <v>20</v>
      </c>
      <c r="O7386">
        <v>80</v>
      </c>
      <c r="P7386" t="s">
        <v>7929</v>
      </c>
    </row>
    <row r="7387" spans="1:16" x14ac:dyDescent="0.25">
      <c r="A7387" t="s">
        <v>1377</v>
      </c>
      <c r="B7387" t="s">
        <v>1378</v>
      </c>
      <c r="C7387" t="s">
        <v>3707</v>
      </c>
      <c r="D7387">
        <v>0</v>
      </c>
      <c r="E7387" t="s">
        <v>7516</v>
      </c>
      <c r="F7387" t="s">
        <v>7712</v>
      </c>
      <c r="G7387">
        <v>2014</v>
      </c>
      <c r="H7387" t="s">
        <v>20</v>
      </c>
      <c r="I7387">
        <v>14.88095238095238</v>
      </c>
      <c r="J7387">
        <v>10.287114805235309</v>
      </c>
      <c r="K7387">
        <v>21.044995696529107</v>
      </c>
      <c r="L7387" t="s">
        <v>5122</v>
      </c>
      <c r="M7387" t="s">
        <v>59</v>
      </c>
      <c r="N7387">
        <v>30</v>
      </c>
      <c r="O7387">
        <v>168</v>
      </c>
      <c r="P7387" t="s">
        <v>7929</v>
      </c>
    </row>
    <row r="7388" spans="1:16" x14ac:dyDescent="0.25">
      <c r="A7388" t="s">
        <v>1377</v>
      </c>
      <c r="B7388" t="s">
        <v>1378</v>
      </c>
      <c r="C7388" t="s">
        <v>3707</v>
      </c>
      <c r="D7388">
        <v>0</v>
      </c>
      <c r="E7388" t="s">
        <v>7516</v>
      </c>
      <c r="F7388" t="s">
        <v>7712</v>
      </c>
      <c r="G7388">
        <v>2014</v>
      </c>
      <c r="H7388" t="s">
        <v>20</v>
      </c>
      <c r="I7388">
        <v>1.2903225806451613</v>
      </c>
      <c r="J7388">
        <v>0.35456173904202826</v>
      </c>
      <c r="K7388">
        <v>4.5821802731260686</v>
      </c>
      <c r="L7388" t="s">
        <v>1557</v>
      </c>
      <c r="M7388" t="s">
        <v>13</v>
      </c>
      <c r="N7388">
        <v>0</v>
      </c>
      <c r="O7388">
        <v>155</v>
      </c>
      <c r="P7388" t="s">
        <v>7929</v>
      </c>
    </row>
    <row r="7389" spans="1:16" x14ac:dyDescent="0.25">
      <c r="A7389" t="s">
        <v>1377</v>
      </c>
      <c r="B7389" t="s">
        <v>1378</v>
      </c>
      <c r="C7389" t="s">
        <v>3707</v>
      </c>
      <c r="D7389">
        <v>0</v>
      </c>
      <c r="E7389" t="s">
        <v>7516</v>
      </c>
      <c r="F7389" t="s">
        <v>7712</v>
      </c>
      <c r="G7389">
        <v>2014</v>
      </c>
      <c r="H7389" t="s">
        <v>20</v>
      </c>
      <c r="I7389">
        <v>8.3591331269349851</v>
      </c>
      <c r="J7389">
        <v>5.8082824714187469</v>
      </c>
      <c r="K7389">
        <v>11.888852776970689</v>
      </c>
      <c r="L7389" t="s">
        <v>809</v>
      </c>
      <c r="M7389" t="s">
        <v>93</v>
      </c>
      <c r="N7389">
        <v>30</v>
      </c>
      <c r="O7389">
        <v>323</v>
      </c>
      <c r="P7389" t="s">
        <v>7929</v>
      </c>
    </row>
    <row r="7390" spans="1:16" x14ac:dyDescent="0.25">
      <c r="A7390" t="s">
        <v>1377</v>
      </c>
      <c r="B7390" t="s">
        <v>1378</v>
      </c>
      <c r="C7390" t="s">
        <v>3707</v>
      </c>
      <c r="D7390">
        <v>0</v>
      </c>
      <c r="E7390" t="s">
        <v>7516</v>
      </c>
      <c r="F7390" t="s">
        <v>7712</v>
      </c>
      <c r="G7390">
        <v>2014</v>
      </c>
      <c r="H7390" t="s">
        <v>22</v>
      </c>
      <c r="I7390">
        <v>9.0909090909090917</v>
      </c>
      <c r="J7390">
        <v>4.2332398591397729</v>
      </c>
      <c r="K7390">
        <v>18.448943825082807</v>
      </c>
      <c r="L7390" t="s">
        <v>1085</v>
      </c>
      <c r="M7390" t="s">
        <v>59</v>
      </c>
      <c r="N7390">
        <v>10</v>
      </c>
      <c r="O7390">
        <v>66</v>
      </c>
      <c r="P7390" t="s">
        <v>7929</v>
      </c>
    </row>
    <row r="7391" spans="1:16" x14ac:dyDescent="0.25">
      <c r="A7391" t="s">
        <v>1377</v>
      </c>
      <c r="B7391" t="s">
        <v>1378</v>
      </c>
      <c r="C7391" t="s">
        <v>3707</v>
      </c>
      <c r="D7391">
        <v>0</v>
      </c>
      <c r="E7391" t="s">
        <v>7516</v>
      </c>
      <c r="F7391" t="s">
        <v>7712</v>
      </c>
      <c r="G7391">
        <v>2014</v>
      </c>
      <c r="H7391" t="s">
        <v>22</v>
      </c>
      <c r="I7391">
        <v>3.125</v>
      </c>
      <c r="J7391">
        <v>0.86119577125165925</v>
      </c>
      <c r="K7391">
        <v>10.697493882294248</v>
      </c>
      <c r="L7391" t="s">
        <v>5116</v>
      </c>
      <c r="M7391" t="s">
        <v>13</v>
      </c>
      <c r="N7391">
        <v>0</v>
      </c>
      <c r="O7391">
        <v>64</v>
      </c>
      <c r="P7391" t="s">
        <v>7929</v>
      </c>
    </row>
    <row r="7392" spans="1:16" x14ac:dyDescent="0.25">
      <c r="A7392" t="s">
        <v>1377</v>
      </c>
      <c r="B7392" t="s">
        <v>1378</v>
      </c>
      <c r="C7392" t="s">
        <v>3707</v>
      </c>
      <c r="D7392">
        <v>0</v>
      </c>
      <c r="E7392" t="s">
        <v>7516</v>
      </c>
      <c r="F7392" t="s">
        <v>7712</v>
      </c>
      <c r="G7392">
        <v>2014</v>
      </c>
      <c r="H7392" t="s">
        <v>22</v>
      </c>
      <c r="I7392">
        <v>6.1538461538461542</v>
      </c>
      <c r="J7392">
        <v>3.1508907473739112</v>
      </c>
      <c r="K7392">
        <v>11.673797540871298</v>
      </c>
      <c r="L7392" t="s">
        <v>5131</v>
      </c>
      <c r="M7392" t="s">
        <v>93</v>
      </c>
      <c r="N7392">
        <v>10</v>
      </c>
      <c r="O7392">
        <v>130</v>
      </c>
      <c r="P7392" t="s">
        <v>7929</v>
      </c>
    </row>
    <row r="7393" spans="1:16" x14ac:dyDescent="0.25">
      <c r="A7393" t="s">
        <v>1377</v>
      </c>
      <c r="B7393" t="s">
        <v>1378</v>
      </c>
      <c r="C7393" t="s">
        <v>3707</v>
      </c>
      <c r="D7393">
        <v>0</v>
      </c>
      <c r="E7393" t="s">
        <v>7516</v>
      </c>
      <c r="F7393" t="s">
        <v>7712</v>
      </c>
      <c r="G7393">
        <v>2014</v>
      </c>
      <c r="H7393" t="s">
        <v>24</v>
      </c>
      <c r="I7393">
        <v>16.434540389972145</v>
      </c>
      <c r="J7393">
        <v>14.34125858967216</v>
      </c>
      <c r="K7393">
        <v>18.766423424047517</v>
      </c>
      <c r="L7393" t="s">
        <v>1063</v>
      </c>
      <c r="M7393" t="s">
        <v>59</v>
      </c>
      <c r="N7393">
        <v>230</v>
      </c>
      <c r="O7393">
        <v>1077</v>
      </c>
      <c r="P7393" t="s">
        <v>7929</v>
      </c>
    </row>
    <row r="7394" spans="1:16" x14ac:dyDescent="0.25">
      <c r="A7394" t="s">
        <v>1377</v>
      </c>
      <c r="B7394" t="s">
        <v>1378</v>
      </c>
      <c r="C7394" t="s">
        <v>3707</v>
      </c>
      <c r="D7394">
        <v>0</v>
      </c>
      <c r="E7394" t="s">
        <v>7516</v>
      </c>
      <c r="F7394" t="s">
        <v>7712</v>
      </c>
      <c r="G7394">
        <v>2014</v>
      </c>
      <c r="H7394" t="s">
        <v>24</v>
      </c>
      <c r="I7394">
        <v>3.7871956717763751</v>
      </c>
      <c r="J7394">
        <v>2.8138963287915688</v>
      </c>
      <c r="K7394">
        <v>5.079554095779188</v>
      </c>
      <c r="L7394" t="s">
        <v>831</v>
      </c>
      <c r="M7394" t="s">
        <v>13</v>
      </c>
      <c r="N7394">
        <v>60</v>
      </c>
      <c r="O7394">
        <v>1109</v>
      </c>
      <c r="P7394" t="s">
        <v>7929</v>
      </c>
    </row>
    <row r="7395" spans="1:16" x14ac:dyDescent="0.25">
      <c r="A7395" t="s">
        <v>1377</v>
      </c>
      <c r="B7395" t="s">
        <v>1378</v>
      </c>
      <c r="C7395" t="s">
        <v>3707</v>
      </c>
      <c r="D7395">
        <v>0</v>
      </c>
      <c r="E7395" t="s">
        <v>7516</v>
      </c>
      <c r="F7395" t="s">
        <v>7712</v>
      </c>
      <c r="G7395">
        <v>2014</v>
      </c>
      <c r="H7395" t="s">
        <v>24</v>
      </c>
      <c r="I7395">
        <v>10.095934216537232</v>
      </c>
      <c r="J7395">
        <v>8.9029043660067106</v>
      </c>
      <c r="K7395">
        <v>11.428778506116837</v>
      </c>
      <c r="L7395" t="s">
        <v>5132</v>
      </c>
      <c r="M7395" t="s">
        <v>93</v>
      </c>
      <c r="N7395">
        <v>300</v>
      </c>
      <c r="O7395">
        <v>2189</v>
      </c>
      <c r="P7395" t="s">
        <v>7929</v>
      </c>
    </row>
    <row r="7396" spans="1:16" x14ac:dyDescent="0.25">
      <c r="A7396" t="s">
        <v>1377</v>
      </c>
      <c r="B7396" t="s">
        <v>1378</v>
      </c>
      <c r="C7396" t="s">
        <v>3707</v>
      </c>
      <c r="D7396">
        <v>0</v>
      </c>
      <c r="E7396" t="s">
        <v>7516</v>
      </c>
      <c r="F7396" t="s">
        <v>7712</v>
      </c>
      <c r="G7396">
        <v>2014</v>
      </c>
      <c r="H7396" t="s">
        <v>26</v>
      </c>
      <c r="I7396">
        <v>16.129032258064516</v>
      </c>
      <c r="J7396">
        <v>7.0925199054399357</v>
      </c>
      <c r="K7396">
        <v>32.634702724978872</v>
      </c>
      <c r="L7396" t="s">
        <v>3688</v>
      </c>
      <c r="M7396" t="s">
        <v>59</v>
      </c>
      <c r="N7396">
        <v>10</v>
      </c>
      <c r="O7396">
        <v>31</v>
      </c>
      <c r="P7396" t="s">
        <v>7929</v>
      </c>
    </row>
    <row r="7397" spans="1:16" x14ac:dyDescent="0.25">
      <c r="A7397" t="s">
        <v>1377</v>
      </c>
      <c r="B7397" t="s">
        <v>1378</v>
      </c>
      <c r="C7397" t="s">
        <v>3707</v>
      </c>
      <c r="D7397">
        <v>0</v>
      </c>
      <c r="E7397" t="s">
        <v>7516</v>
      </c>
      <c r="F7397" t="s">
        <v>7712</v>
      </c>
      <c r="G7397">
        <v>2014</v>
      </c>
      <c r="H7397" t="s">
        <v>26</v>
      </c>
      <c r="I7397">
        <v>3.225806451612903</v>
      </c>
      <c r="J7397">
        <v>0.57170740869444547</v>
      </c>
      <c r="K7397">
        <v>16.194457176169625</v>
      </c>
      <c r="L7397" t="s">
        <v>4562</v>
      </c>
      <c r="M7397" t="s">
        <v>13</v>
      </c>
      <c r="N7397">
        <v>0</v>
      </c>
      <c r="O7397">
        <v>31</v>
      </c>
      <c r="P7397" t="s">
        <v>7929</v>
      </c>
    </row>
    <row r="7398" spans="1:16" x14ac:dyDescent="0.25">
      <c r="A7398" t="s">
        <v>1377</v>
      </c>
      <c r="B7398" t="s">
        <v>1378</v>
      </c>
      <c r="C7398" t="s">
        <v>3707</v>
      </c>
      <c r="D7398">
        <v>0</v>
      </c>
      <c r="E7398" t="s">
        <v>7516</v>
      </c>
      <c r="F7398" t="s">
        <v>7712</v>
      </c>
      <c r="G7398">
        <v>2014</v>
      </c>
      <c r="H7398" t="s">
        <v>26</v>
      </c>
      <c r="I7398">
        <v>9.67741935483871</v>
      </c>
      <c r="J7398">
        <v>4.5111257797333204</v>
      </c>
      <c r="K7398">
        <v>19.549042867444147</v>
      </c>
      <c r="L7398" t="s">
        <v>4982</v>
      </c>
      <c r="M7398" t="s">
        <v>93</v>
      </c>
      <c r="N7398">
        <v>10</v>
      </c>
      <c r="O7398">
        <v>62</v>
      </c>
      <c r="P7398" t="s">
        <v>7929</v>
      </c>
    </row>
    <row r="7399" spans="1:16" x14ac:dyDescent="0.25">
      <c r="A7399" t="s">
        <v>1377</v>
      </c>
      <c r="B7399" t="s">
        <v>1378</v>
      </c>
      <c r="C7399" t="s">
        <v>3707</v>
      </c>
      <c r="D7399">
        <v>0</v>
      </c>
      <c r="E7399" t="s">
        <v>7516</v>
      </c>
      <c r="F7399" t="s">
        <v>7712</v>
      </c>
      <c r="G7399">
        <v>2014</v>
      </c>
      <c r="H7399" t="s">
        <v>101</v>
      </c>
      <c r="I7399">
        <v>14.545454545454543</v>
      </c>
      <c r="J7399">
        <v>7.5591990167717791</v>
      </c>
      <c r="K7399">
        <v>26.161162088296745</v>
      </c>
      <c r="L7399" t="s">
        <v>1115</v>
      </c>
      <c r="M7399" t="s">
        <v>93</v>
      </c>
      <c r="N7399">
        <v>10</v>
      </c>
      <c r="O7399">
        <v>55</v>
      </c>
      <c r="P7399" t="s">
        <v>7929</v>
      </c>
    </row>
    <row r="7400" spans="1:16" x14ac:dyDescent="0.25">
      <c r="A7400" t="s">
        <v>1377</v>
      </c>
      <c r="B7400" t="s">
        <v>1378</v>
      </c>
      <c r="C7400" t="s">
        <v>3707</v>
      </c>
      <c r="D7400">
        <v>0</v>
      </c>
      <c r="E7400" t="s">
        <v>7516</v>
      </c>
      <c r="F7400" t="s">
        <v>7712</v>
      </c>
      <c r="G7400">
        <v>2014</v>
      </c>
      <c r="H7400" t="s">
        <v>28</v>
      </c>
      <c r="I7400">
        <v>13.513513513513514</v>
      </c>
      <c r="J7400">
        <v>5.9132072625076244</v>
      </c>
      <c r="K7400">
        <v>27.97772747070557</v>
      </c>
      <c r="L7400" t="s">
        <v>2223</v>
      </c>
      <c r="M7400" t="s">
        <v>59</v>
      </c>
      <c r="N7400">
        <v>10</v>
      </c>
      <c r="O7400">
        <v>37</v>
      </c>
      <c r="P7400" t="s">
        <v>7929</v>
      </c>
    </row>
    <row r="7401" spans="1:16" x14ac:dyDescent="0.25">
      <c r="A7401" t="s">
        <v>1377</v>
      </c>
      <c r="B7401" t="s">
        <v>1378</v>
      </c>
      <c r="C7401" t="s">
        <v>3707</v>
      </c>
      <c r="D7401">
        <v>0</v>
      </c>
      <c r="E7401" t="s">
        <v>7516</v>
      </c>
      <c r="F7401" t="s">
        <v>7712</v>
      </c>
      <c r="G7401">
        <v>2014</v>
      </c>
      <c r="H7401" t="s">
        <v>28</v>
      </c>
      <c r="I7401">
        <v>6.1224489795918364</v>
      </c>
      <c r="J7401">
        <v>2.1039764955529203</v>
      </c>
      <c r="K7401">
        <v>16.520743422087723</v>
      </c>
      <c r="L7401" t="s">
        <v>1071</v>
      </c>
      <c r="M7401" t="s">
        <v>13</v>
      </c>
      <c r="N7401">
        <v>0</v>
      </c>
      <c r="O7401">
        <v>49</v>
      </c>
      <c r="P7401" t="s">
        <v>7929</v>
      </c>
    </row>
    <row r="7402" spans="1:16" x14ac:dyDescent="0.25">
      <c r="A7402" t="s">
        <v>1377</v>
      </c>
      <c r="B7402" t="s">
        <v>1378</v>
      </c>
      <c r="C7402" t="s">
        <v>3707</v>
      </c>
      <c r="D7402">
        <v>0</v>
      </c>
      <c r="E7402" t="s">
        <v>7516</v>
      </c>
      <c r="F7402" t="s">
        <v>7712</v>
      </c>
      <c r="G7402">
        <v>2014</v>
      </c>
      <c r="H7402" t="s">
        <v>28</v>
      </c>
      <c r="I7402">
        <v>9.3023255813953512</v>
      </c>
      <c r="J7402">
        <v>4.7891711283730931</v>
      </c>
      <c r="K7402">
        <v>17.295920855741169</v>
      </c>
      <c r="L7402" t="s">
        <v>4931</v>
      </c>
      <c r="M7402" t="s">
        <v>93</v>
      </c>
      <c r="N7402">
        <v>10</v>
      </c>
      <c r="O7402">
        <v>86</v>
      </c>
      <c r="P7402" t="s">
        <v>7929</v>
      </c>
    </row>
    <row r="7403" spans="1:16" x14ac:dyDescent="0.25">
      <c r="A7403" t="s">
        <v>1377</v>
      </c>
      <c r="B7403" t="s">
        <v>1378</v>
      </c>
      <c r="C7403" t="s">
        <v>3707</v>
      </c>
      <c r="D7403">
        <v>0</v>
      </c>
      <c r="E7403" t="s">
        <v>7516</v>
      </c>
      <c r="F7403" t="s">
        <v>7712</v>
      </c>
      <c r="G7403">
        <v>2014</v>
      </c>
      <c r="H7403" t="s">
        <v>30</v>
      </c>
      <c r="I7403">
        <v>14.285714285714286</v>
      </c>
      <c r="J7403">
        <v>8.9885841771810906</v>
      </c>
      <c r="K7403">
        <v>21.951596207067745</v>
      </c>
      <c r="L7403" t="s">
        <v>5123</v>
      </c>
      <c r="M7403" t="s">
        <v>59</v>
      </c>
      <c r="N7403">
        <v>30</v>
      </c>
      <c r="O7403">
        <v>112</v>
      </c>
      <c r="P7403" t="s">
        <v>7929</v>
      </c>
    </row>
    <row r="7404" spans="1:16" x14ac:dyDescent="0.25">
      <c r="A7404" t="s">
        <v>1377</v>
      </c>
      <c r="B7404" t="s">
        <v>1378</v>
      </c>
      <c r="C7404" t="s">
        <v>3707</v>
      </c>
      <c r="D7404">
        <v>0</v>
      </c>
      <c r="E7404" t="s">
        <v>7516</v>
      </c>
      <c r="F7404" t="s">
        <v>7712</v>
      </c>
      <c r="G7404">
        <v>2014</v>
      </c>
      <c r="H7404" t="s">
        <v>30</v>
      </c>
      <c r="I7404">
        <v>9.0090090090090094</v>
      </c>
      <c r="J7404">
        <v>4.9671235601668222</v>
      </c>
      <c r="K7404">
        <v>15.793297750577716</v>
      </c>
      <c r="L7404" t="s">
        <v>5117</v>
      </c>
      <c r="M7404" t="s">
        <v>13</v>
      </c>
      <c r="N7404">
        <v>20</v>
      </c>
      <c r="O7404">
        <v>111</v>
      </c>
      <c r="P7404" t="s">
        <v>7929</v>
      </c>
    </row>
    <row r="7405" spans="1:16" x14ac:dyDescent="0.25">
      <c r="A7405" t="s">
        <v>1377</v>
      </c>
      <c r="B7405" t="s">
        <v>1378</v>
      </c>
      <c r="C7405" t="s">
        <v>3707</v>
      </c>
      <c r="D7405">
        <v>0</v>
      </c>
      <c r="E7405" t="s">
        <v>7516</v>
      </c>
      <c r="F7405" t="s">
        <v>7712</v>
      </c>
      <c r="G7405">
        <v>2014</v>
      </c>
      <c r="H7405" t="s">
        <v>30</v>
      </c>
      <c r="I7405">
        <v>11.659192825112108</v>
      </c>
      <c r="J7405">
        <v>8.0818561100441695</v>
      </c>
      <c r="K7405">
        <v>16.53514535705887</v>
      </c>
      <c r="L7405" t="s">
        <v>5133</v>
      </c>
      <c r="M7405" t="s">
        <v>93</v>
      </c>
      <c r="N7405">
        <v>50</v>
      </c>
      <c r="O7405">
        <v>223</v>
      </c>
      <c r="P7405" t="s">
        <v>7929</v>
      </c>
    </row>
    <row r="7406" spans="1:16" x14ac:dyDescent="0.25">
      <c r="A7406" t="s">
        <v>1377</v>
      </c>
      <c r="B7406" t="s">
        <v>1378</v>
      </c>
      <c r="C7406" t="s">
        <v>3707</v>
      </c>
      <c r="D7406">
        <v>0</v>
      </c>
      <c r="E7406" t="s">
        <v>7516</v>
      </c>
      <c r="F7406" t="s">
        <v>7712</v>
      </c>
      <c r="G7406">
        <v>2014</v>
      </c>
      <c r="H7406" t="s">
        <v>32</v>
      </c>
      <c r="I7406">
        <v>22.580645161290324</v>
      </c>
      <c r="J7406">
        <v>15.270042020646628</v>
      </c>
      <c r="K7406">
        <v>32.066639735953842</v>
      </c>
      <c r="L7406" t="s">
        <v>3662</v>
      </c>
      <c r="M7406" t="s">
        <v>59</v>
      </c>
      <c r="N7406">
        <v>30</v>
      </c>
      <c r="O7406">
        <v>93</v>
      </c>
      <c r="P7406" t="s">
        <v>7929</v>
      </c>
    </row>
    <row r="7407" spans="1:16" x14ac:dyDescent="0.25">
      <c r="A7407" t="s">
        <v>1377</v>
      </c>
      <c r="B7407" t="s">
        <v>1378</v>
      </c>
      <c r="C7407" t="s">
        <v>3707</v>
      </c>
      <c r="D7407">
        <v>0</v>
      </c>
      <c r="E7407" t="s">
        <v>7516</v>
      </c>
      <c r="F7407" t="s">
        <v>7712</v>
      </c>
      <c r="G7407">
        <v>2014</v>
      </c>
      <c r="H7407" t="s">
        <v>32</v>
      </c>
      <c r="I7407">
        <v>5.5555555555555554</v>
      </c>
      <c r="J7407">
        <v>2.5707379197182028</v>
      </c>
      <c r="K7407">
        <v>11.593580187318892</v>
      </c>
      <c r="L7407" t="s">
        <v>5118</v>
      </c>
      <c r="M7407" t="s">
        <v>13</v>
      </c>
      <c r="N7407">
        <v>10</v>
      </c>
      <c r="O7407">
        <v>108</v>
      </c>
      <c r="P7407" t="s">
        <v>7929</v>
      </c>
    </row>
    <row r="7408" spans="1:16" x14ac:dyDescent="0.25">
      <c r="A7408" t="s">
        <v>1377</v>
      </c>
      <c r="B7408" t="s">
        <v>1378</v>
      </c>
      <c r="C7408" t="s">
        <v>3707</v>
      </c>
      <c r="D7408">
        <v>0</v>
      </c>
      <c r="E7408" t="s">
        <v>7516</v>
      </c>
      <c r="F7408" t="s">
        <v>7712</v>
      </c>
      <c r="G7408">
        <v>2014</v>
      </c>
      <c r="H7408" t="s">
        <v>32</v>
      </c>
      <c r="I7408">
        <v>13.432835820895525</v>
      </c>
      <c r="J7408">
        <v>9.3986327283649249</v>
      </c>
      <c r="K7408">
        <v>18.838600333669348</v>
      </c>
      <c r="L7408" t="s">
        <v>5134</v>
      </c>
      <c r="M7408" t="s">
        <v>93</v>
      </c>
      <c r="N7408">
        <v>40</v>
      </c>
      <c r="O7408">
        <v>201</v>
      </c>
      <c r="P7408" t="s">
        <v>7929</v>
      </c>
    </row>
    <row r="7409" spans="1:16" x14ac:dyDescent="0.25">
      <c r="A7409" t="s">
        <v>1377</v>
      </c>
      <c r="B7409" t="s">
        <v>1378</v>
      </c>
      <c r="C7409" t="s">
        <v>3707</v>
      </c>
      <c r="D7409">
        <v>0</v>
      </c>
      <c r="E7409" t="s">
        <v>7516</v>
      </c>
      <c r="F7409" t="s">
        <v>7713</v>
      </c>
      <c r="G7409">
        <v>2017</v>
      </c>
      <c r="H7409" t="s">
        <v>14</v>
      </c>
      <c r="I7409">
        <v>15.384615384615387</v>
      </c>
      <c r="J7409">
        <v>9.6972182878952822</v>
      </c>
      <c r="K7409">
        <v>23.538193649613063</v>
      </c>
      <c r="L7409" t="s">
        <v>5124</v>
      </c>
      <c r="M7409" t="s">
        <v>59</v>
      </c>
      <c r="N7409">
        <v>20</v>
      </c>
      <c r="O7409">
        <v>104</v>
      </c>
      <c r="P7409" t="s">
        <v>7929</v>
      </c>
    </row>
    <row r="7410" spans="1:16" x14ac:dyDescent="0.25">
      <c r="A7410" t="s">
        <v>1377</v>
      </c>
      <c r="B7410" t="s">
        <v>1378</v>
      </c>
      <c r="C7410" t="s">
        <v>3707</v>
      </c>
      <c r="D7410">
        <v>0</v>
      </c>
      <c r="E7410" t="s">
        <v>7516</v>
      </c>
      <c r="F7410" t="s">
        <v>7713</v>
      </c>
      <c r="G7410">
        <v>2017</v>
      </c>
      <c r="H7410" t="s">
        <v>14</v>
      </c>
      <c r="I7410">
        <v>5.0847457627118642</v>
      </c>
      <c r="J7410">
        <v>2.3509310875761367</v>
      </c>
      <c r="K7410">
        <v>10.650867969560339</v>
      </c>
      <c r="L7410" t="s">
        <v>4676</v>
      </c>
      <c r="M7410" t="s">
        <v>13</v>
      </c>
      <c r="N7410">
        <v>10</v>
      </c>
      <c r="O7410">
        <v>118</v>
      </c>
      <c r="P7410" t="s">
        <v>7929</v>
      </c>
    </row>
    <row r="7411" spans="1:16" x14ac:dyDescent="0.25">
      <c r="A7411" t="s">
        <v>1377</v>
      </c>
      <c r="B7411" t="s">
        <v>1378</v>
      </c>
      <c r="C7411" t="s">
        <v>3707</v>
      </c>
      <c r="D7411">
        <v>0</v>
      </c>
      <c r="E7411" t="s">
        <v>7516</v>
      </c>
      <c r="F7411" t="s">
        <v>7713</v>
      </c>
      <c r="G7411">
        <v>2017</v>
      </c>
      <c r="H7411" t="s">
        <v>14</v>
      </c>
      <c r="I7411">
        <v>10.087719298245615</v>
      </c>
      <c r="J7411">
        <v>6.8163199642544301</v>
      </c>
      <c r="K7411">
        <v>14.681806342672369</v>
      </c>
      <c r="L7411" t="s">
        <v>3081</v>
      </c>
      <c r="M7411" t="s">
        <v>93</v>
      </c>
      <c r="N7411">
        <v>30</v>
      </c>
      <c r="O7411">
        <v>228</v>
      </c>
      <c r="P7411" t="s">
        <v>7929</v>
      </c>
    </row>
    <row r="7412" spans="1:16" x14ac:dyDescent="0.25">
      <c r="A7412" t="s">
        <v>1377</v>
      </c>
      <c r="B7412" t="s">
        <v>1378</v>
      </c>
      <c r="C7412" t="s">
        <v>3707</v>
      </c>
      <c r="D7412">
        <v>0</v>
      </c>
      <c r="E7412" t="s">
        <v>7516</v>
      </c>
      <c r="F7412" t="s">
        <v>7713</v>
      </c>
      <c r="G7412">
        <v>2017</v>
      </c>
      <c r="H7412" t="s">
        <v>16</v>
      </c>
      <c r="I7412">
        <v>18.052256532066508</v>
      </c>
      <c r="J7412">
        <v>14.672314016471541</v>
      </c>
      <c r="K7412">
        <v>22.009969451060833</v>
      </c>
      <c r="L7412" t="s">
        <v>5125</v>
      </c>
      <c r="M7412" t="s">
        <v>59</v>
      </c>
      <c r="N7412">
        <v>90</v>
      </c>
      <c r="O7412">
        <v>421</v>
      </c>
      <c r="P7412" t="s">
        <v>7929</v>
      </c>
    </row>
    <row r="7413" spans="1:16" x14ac:dyDescent="0.25">
      <c r="A7413" t="s">
        <v>1377</v>
      </c>
      <c r="B7413" t="s">
        <v>1378</v>
      </c>
      <c r="C7413" t="s">
        <v>3707</v>
      </c>
      <c r="D7413">
        <v>0</v>
      </c>
      <c r="E7413" t="s">
        <v>7516</v>
      </c>
      <c r="F7413" t="s">
        <v>7713</v>
      </c>
      <c r="G7413">
        <v>2017</v>
      </c>
      <c r="H7413" t="s">
        <v>16</v>
      </c>
      <c r="I7413">
        <v>3.9627039627039631</v>
      </c>
      <c r="J7413">
        <v>2.4885879996336211</v>
      </c>
      <c r="K7413">
        <v>6.2540097543715394</v>
      </c>
      <c r="L7413" t="s">
        <v>1629</v>
      </c>
      <c r="M7413" t="s">
        <v>13</v>
      </c>
      <c r="N7413">
        <v>20</v>
      </c>
      <c r="O7413">
        <v>429</v>
      </c>
      <c r="P7413" t="s">
        <v>7929</v>
      </c>
    </row>
    <row r="7414" spans="1:16" x14ac:dyDescent="0.25">
      <c r="A7414" t="s">
        <v>1377</v>
      </c>
      <c r="B7414" t="s">
        <v>1378</v>
      </c>
      <c r="C7414" t="s">
        <v>3707</v>
      </c>
      <c r="D7414">
        <v>0</v>
      </c>
      <c r="E7414" t="s">
        <v>7516</v>
      </c>
      <c r="F7414" t="s">
        <v>7713</v>
      </c>
      <c r="G7414">
        <v>2017</v>
      </c>
      <c r="H7414" t="s">
        <v>16</v>
      </c>
      <c r="I7414">
        <v>11.560693641618498</v>
      </c>
      <c r="J7414">
        <v>9.597689853056794</v>
      </c>
      <c r="K7414">
        <v>13.863617708643751</v>
      </c>
      <c r="L7414" t="s">
        <v>5135</v>
      </c>
      <c r="M7414" t="s">
        <v>93</v>
      </c>
      <c r="N7414">
        <v>120</v>
      </c>
      <c r="O7414">
        <v>865</v>
      </c>
      <c r="P7414" t="s">
        <v>7929</v>
      </c>
    </row>
    <row r="7415" spans="1:16" x14ac:dyDescent="0.25">
      <c r="A7415" t="s">
        <v>1377</v>
      </c>
      <c r="B7415" t="s">
        <v>1378</v>
      </c>
      <c r="C7415" t="s">
        <v>3707</v>
      </c>
      <c r="D7415">
        <v>0</v>
      </c>
      <c r="E7415" t="s">
        <v>7516</v>
      </c>
      <c r="F7415" t="s">
        <v>7713</v>
      </c>
      <c r="G7415">
        <v>2017</v>
      </c>
      <c r="H7415" t="s">
        <v>18</v>
      </c>
      <c r="I7415">
        <v>24.242424242424246</v>
      </c>
      <c r="J7415">
        <v>12.831561346647298</v>
      </c>
      <c r="K7415">
        <v>41.024948685490287</v>
      </c>
      <c r="L7415" t="s">
        <v>5126</v>
      </c>
      <c r="M7415" t="s">
        <v>59</v>
      </c>
      <c r="N7415">
        <v>10</v>
      </c>
      <c r="O7415">
        <v>33</v>
      </c>
      <c r="P7415" t="s">
        <v>7929</v>
      </c>
    </row>
    <row r="7416" spans="1:16" x14ac:dyDescent="0.25">
      <c r="A7416" t="s">
        <v>1377</v>
      </c>
      <c r="B7416" t="s">
        <v>1378</v>
      </c>
      <c r="C7416" t="s">
        <v>3707</v>
      </c>
      <c r="D7416">
        <v>0</v>
      </c>
      <c r="E7416" t="s">
        <v>7516</v>
      </c>
      <c r="F7416" t="s">
        <v>7713</v>
      </c>
      <c r="G7416">
        <v>2017</v>
      </c>
      <c r="H7416" t="s">
        <v>18</v>
      </c>
      <c r="I7416">
        <v>6.25</v>
      </c>
      <c r="J7416">
        <v>2.1482843131227236</v>
      </c>
      <c r="K7416">
        <v>16.83569766274222</v>
      </c>
      <c r="L7416" t="s">
        <v>689</v>
      </c>
      <c r="M7416" t="s">
        <v>13</v>
      </c>
      <c r="N7416">
        <v>0</v>
      </c>
      <c r="O7416">
        <v>48</v>
      </c>
      <c r="P7416" t="s">
        <v>7929</v>
      </c>
    </row>
    <row r="7417" spans="1:16" x14ac:dyDescent="0.25">
      <c r="A7417" t="s">
        <v>1377</v>
      </c>
      <c r="B7417" t="s">
        <v>1378</v>
      </c>
      <c r="C7417" t="s">
        <v>3707</v>
      </c>
      <c r="D7417">
        <v>0</v>
      </c>
      <c r="E7417" t="s">
        <v>7516</v>
      </c>
      <c r="F7417" t="s">
        <v>7713</v>
      </c>
      <c r="G7417">
        <v>2017</v>
      </c>
      <c r="H7417" t="s">
        <v>18</v>
      </c>
      <c r="I7417">
        <v>14.634146341463413</v>
      </c>
      <c r="J7417">
        <v>8.574077865956605</v>
      </c>
      <c r="K7417">
        <v>23.859613957122185</v>
      </c>
      <c r="L7417" t="s">
        <v>1393</v>
      </c>
      <c r="M7417" t="s">
        <v>93</v>
      </c>
      <c r="N7417">
        <v>20</v>
      </c>
      <c r="O7417">
        <v>82</v>
      </c>
      <c r="P7417" t="s">
        <v>7929</v>
      </c>
    </row>
    <row r="7418" spans="1:16" x14ac:dyDescent="0.25">
      <c r="A7418" t="s">
        <v>1377</v>
      </c>
      <c r="B7418" t="s">
        <v>1378</v>
      </c>
      <c r="C7418" t="s">
        <v>3707</v>
      </c>
      <c r="D7418">
        <v>0</v>
      </c>
      <c r="E7418" t="s">
        <v>7516</v>
      </c>
      <c r="F7418" t="s">
        <v>7713</v>
      </c>
      <c r="G7418">
        <v>2017</v>
      </c>
      <c r="H7418" t="s">
        <v>20</v>
      </c>
      <c r="I7418">
        <v>18.032786885245901</v>
      </c>
      <c r="J7418">
        <v>12.22083157160241</v>
      </c>
      <c r="K7418">
        <v>25.796485436445799</v>
      </c>
      <c r="L7418" t="s">
        <v>5127</v>
      </c>
      <c r="M7418" t="s">
        <v>59</v>
      </c>
      <c r="N7418">
        <v>30</v>
      </c>
      <c r="O7418">
        <v>122</v>
      </c>
      <c r="P7418" t="s">
        <v>7929</v>
      </c>
    </row>
    <row r="7419" spans="1:16" x14ac:dyDescent="0.25">
      <c r="A7419" t="s">
        <v>1377</v>
      </c>
      <c r="B7419" t="s">
        <v>1378</v>
      </c>
      <c r="C7419" t="s">
        <v>3707</v>
      </c>
      <c r="D7419">
        <v>0</v>
      </c>
      <c r="E7419" t="s">
        <v>7516</v>
      </c>
      <c r="F7419" t="s">
        <v>7713</v>
      </c>
      <c r="G7419">
        <v>2017</v>
      </c>
      <c r="H7419" t="s">
        <v>20</v>
      </c>
      <c r="I7419">
        <v>6.8322981366459627</v>
      </c>
      <c r="J7419">
        <v>3.8575184707226975</v>
      </c>
      <c r="K7419">
        <v>11.819106847158226</v>
      </c>
      <c r="L7419" t="s">
        <v>975</v>
      </c>
      <c r="M7419" t="s">
        <v>13</v>
      </c>
      <c r="N7419">
        <v>10</v>
      </c>
      <c r="O7419">
        <v>161</v>
      </c>
      <c r="P7419" t="s">
        <v>7929</v>
      </c>
    </row>
    <row r="7420" spans="1:16" x14ac:dyDescent="0.25">
      <c r="A7420" t="s">
        <v>1377</v>
      </c>
      <c r="B7420" t="s">
        <v>1378</v>
      </c>
      <c r="C7420" t="s">
        <v>3707</v>
      </c>
      <c r="D7420">
        <v>0</v>
      </c>
      <c r="E7420" t="s">
        <v>7516</v>
      </c>
      <c r="F7420" t="s">
        <v>7713</v>
      </c>
      <c r="G7420">
        <v>2017</v>
      </c>
      <c r="H7420" t="s">
        <v>20</v>
      </c>
      <c r="I7420">
        <v>11.578947368421051</v>
      </c>
      <c r="J7420">
        <v>8.364631116284416</v>
      </c>
      <c r="K7420">
        <v>15.815265408315923</v>
      </c>
      <c r="L7420" t="s">
        <v>5136</v>
      </c>
      <c r="M7420" t="s">
        <v>93</v>
      </c>
      <c r="N7420">
        <v>40</v>
      </c>
      <c r="O7420">
        <v>285</v>
      </c>
      <c r="P7420" t="s">
        <v>7929</v>
      </c>
    </row>
    <row r="7421" spans="1:16" x14ac:dyDescent="0.25">
      <c r="A7421" t="s">
        <v>1377</v>
      </c>
      <c r="B7421" t="s">
        <v>1378</v>
      </c>
      <c r="C7421" t="s">
        <v>3707</v>
      </c>
      <c r="D7421">
        <v>0</v>
      </c>
      <c r="E7421" t="s">
        <v>7516</v>
      </c>
      <c r="F7421" t="s">
        <v>7713</v>
      </c>
      <c r="G7421">
        <v>2017</v>
      </c>
      <c r="H7421" t="s">
        <v>22</v>
      </c>
      <c r="I7421">
        <v>18.055555555555561</v>
      </c>
      <c r="J7421">
        <v>10.866714144495852</v>
      </c>
      <c r="K7421">
        <v>28.480557010121139</v>
      </c>
      <c r="L7421" t="s">
        <v>72</v>
      </c>
      <c r="M7421" t="s">
        <v>59</v>
      </c>
      <c r="N7421">
        <v>20</v>
      </c>
      <c r="O7421">
        <v>72</v>
      </c>
      <c r="P7421" t="s">
        <v>7929</v>
      </c>
    </row>
    <row r="7422" spans="1:16" x14ac:dyDescent="0.25">
      <c r="A7422" t="s">
        <v>1377</v>
      </c>
      <c r="B7422" t="s">
        <v>1378</v>
      </c>
      <c r="C7422" t="s">
        <v>3707</v>
      </c>
      <c r="D7422">
        <v>0</v>
      </c>
      <c r="E7422" t="s">
        <v>7516</v>
      </c>
      <c r="F7422" t="s">
        <v>7713</v>
      </c>
      <c r="G7422">
        <v>2017</v>
      </c>
      <c r="H7422" t="s">
        <v>22</v>
      </c>
      <c r="I7422">
        <v>3.883495145631068</v>
      </c>
      <c r="J7422">
        <v>1.5203743545084005</v>
      </c>
      <c r="K7422">
        <v>9.5629489951980808</v>
      </c>
      <c r="L7422" t="s">
        <v>5119</v>
      </c>
      <c r="M7422" t="s">
        <v>13</v>
      </c>
      <c r="N7422">
        <v>0</v>
      </c>
      <c r="O7422">
        <v>103</v>
      </c>
      <c r="P7422" t="s">
        <v>7929</v>
      </c>
    </row>
    <row r="7423" spans="1:16" x14ac:dyDescent="0.25">
      <c r="A7423" t="s">
        <v>1377</v>
      </c>
      <c r="B7423" t="s">
        <v>1378</v>
      </c>
      <c r="C7423" t="s">
        <v>3707</v>
      </c>
      <c r="D7423">
        <v>0</v>
      </c>
      <c r="E7423" t="s">
        <v>7516</v>
      </c>
      <c r="F7423" t="s">
        <v>7713</v>
      </c>
      <c r="G7423">
        <v>2017</v>
      </c>
      <c r="H7423" t="s">
        <v>22</v>
      </c>
      <c r="I7423">
        <v>10.05586592178771</v>
      </c>
      <c r="J7423">
        <v>6.4557830936774465</v>
      </c>
      <c r="K7423">
        <v>15.334444075631946</v>
      </c>
      <c r="L7423" t="s">
        <v>5137</v>
      </c>
      <c r="M7423" t="s">
        <v>93</v>
      </c>
      <c r="N7423">
        <v>20</v>
      </c>
      <c r="O7423">
        <v>179</v>
      </c>
      <c r="P7423" t="s">
        <v>7929</v>
      </c>
    </row>
    <row r="7424" spans="1:16" x14ac:dyDescent="0.25">
      <c r="A7424" t="s">
        <v>1377</v>
      </c>
      <c r="B7424" t="s">
        <v>1378</v>
      </c>
      <c r="C7424" t="s">
        <v>3707</v>
      </c>
      <c r="D7424">
        <v>0</v>
      </c>
      <c r="E7424" t="s">
        <v>7516</v>
      </c>
      <c r="F7424" t="s">
        <v>7713</v>
      </c>
      <c r="G7424">
        <v>2017</v>
      </c>
      <c r="H7424" t="s">
        <v>24</v>
      </c>
      <c r="I7424">
        <v>18.87323943661972</v>
      </c>
      <c r="J7424">
        <v>16.636574165144275</v>
      </c>
      <c r="K7424">
        <v>21.333654538528933</v>
      </c>
      <c r="L7424" t="s">
        <v>5128</v>
      </c>
      <c r="M7424" t="s">
        <v>59</v>
      </c>
      <c r="N7424">
        <v>270</v>
      </c>
      <c r="O7424">
        <v>1065</v>
      </c>
      <c r="P7424" t="s">
        <v>7929</v>
      </c>
    </row>
    <row r="7425" spans="1:16" x14ac:dyDescent="0.25">
      <c r="A7425" t="s">
        <v>1377</v>
      </c>
      <c r="B7425" t="s">
        <v>1378</v>
      </c>
      <c r="C7425" t="s">
        <v>3707</v>
      </c>
      <c r="D7425">
        <v>0</v>
      </c>
      <c r="E7425" t="s">
        <v>7516</v>
      </c>
      <c r="F7425" t="s">
        <v>7713</v>
      </c>
      <c r="G7425">
        <v>2017</v>
      </c>
      <c r="H7425" t="s">
        <v>24</v>
      </c>
      <c r="I7425">
        <v>4.9674267100977199</v>
      </c>
      <c r="J7425">
        <v>3.8864293520434687</v>
      </c>
      <c r="K7425">
        <v>6.3292996832480819</v>
      </c>
      <c r="L7425" t="s">
        <v>5120</v>
      </c>
      <c r="M7425" t="s">
        <v>13</v>
      </c>
      <c r="N7425">
        <v>80</v>
      </c>
      <c r="O7425">
        <v>1228</v>
      </c>
      <c r="P7425" t="s">
        <v>7929</v>
      </c>
    </row>
    <row r="7426" spans="1:16" x14ac:dyDescent="0.25">
      <c r="A7426" t="s">
        <v>1377</v>
      </c>
      <c r="B7426" t="s">
        <v>1378</v>
      </c>
      <c r="C7426" t="s">
        <v>3707</v>
      </c>
      <c r="D7426">
        <v>0</v>
      </c>
      <c r="E7426" t="s">
        <v>7516</v>
      </c>
      <c r="F7426" t="s">
        <v>7713</v>
      </c>
      <c r="G7426">
        <v>2017</v>
      </c>
      <c r="H7426" t="s">
        <v>24</v>
      </c>
      <c r="I7426">
        <v>11.873124732104586</v>
      </c>
      <c r="J7426">
        <v>10.622776036754605</v>
      </c>
      <c r="K7426">
        <v>13.248829124673538</v>
      </c>
      <c r="L7426" t="s">
        <v>664</v>
      </c>
      <c r="M7426" t="s">
        <v>93</v>
      </c>
      <c r="N7426">
        <v>360</v>
      </c>
      <c r="O7426">
        <v>2333</v>
      </c>
      <c r="P7426" t="s">
        <v>7929</v>
      </c>
    </row>
    <row r="7427" spans="1:16" x14ac:dyDescent="0.25">
      <c r="A7427" t="s">
        <v>1377</v>
      </c>
      <c r="B7427" t="s">
        <v>1378</v>
      </c>
      <c r="C7427" t="s">
        <v>3707</v>
      </c>
      <c r="D7427">
        <v>0</v>
      </c>
      <c r="E7427" t="s">
        <v>7516</v>
      </c>
      <c r="F7427" t="s">
        <v>7713</v>
      </c>
      <c r="G7427">
        <v>2017</v>
      </c>
      <c r="H7427" t="s">
        <v>26</v>
      </c>
      <c r="I7427">
        <v>11.764705882352942</v>
      </c>
      <c r="J7427">
        <v>5.5049987641727656</v>
      </c>
      <c r="K7427">
        <v>23.381102297794794</v>
      </c>
      <c r="L7427" t="s">
        <v>2426</v>
      </c>
      <c r="M7427" t="s">
        <v>93</v>
      </c>
      <c r="N7427">
        <v>10</v>
      </c>
      <c r="O7427">
        <v>51</v>
      </c>
      <c r="P7427" t="s">
        <v>7929</v>
      </c>
    </row>
    <row r="7428" spans="1:16" x14ac:dyDescent="0.25">
      <c r="A7428" t="s">
        <v>1377</v>
      </c>
      <c r="B7428" t="s">
        <v>1378</v>
      </c>
      <c r="C7428" t="s">
        <v>3707</v>
      </c>
      <c r="D7428">
        <v>0</v>
      </c>
      <c r="E7428" t="s">
        <v>7516</v>
      </c>
      <c r="F7428" t="s">
        <v>7713</v>
      </c>
      <c r="G7428">
        <v>2017</v>
      </c>
      <c r="H7428" t="s">
        <v>101</v>
      </c>
      <c r="I7428">
        <v>13.888888888888889</v>
      </c>
      <c r="J7428">
        <v>6.0817253631150994</v>
      </c>
      <c r="K7428">
        <v>28.659851280393191</v>
      </c>
      <c r="L7428" t="s">
        <v>1270</v>
      </c>
      <c r="M7428" t="s">
        <v>93</v>
      </c>
      <c r="N7428">
        <v>10</v>
      </c>
      <c r="O7428">
        <v>36</v>
      </c>
      <c r="P7428" t="s">
        <v>7929</v>
      </c>
    </row>
    <row r="7429" spans="1:16" x14ac:dyDescent="0.25">
      <c r="A7429" t="s">
        <v>1377</v>
      </c>
      <c r="B7429" t="s">
        <v>1378</v>
      </c>
      <c r="C7429" t="s">
        <v>3707</v>
      </c>
      <c r="D7429">
        <v>0</v>
      </c>
      <c r="E7429" t="s">
        <v>7516</v>
      </c>
      <c r="F7429" t="s">
        <v>7713</v>
      </c>
      <c r="G7429">
        <v>2017</v>
      </c>
      <c r="H7429" t="s">
        <v>28</v>
      </c>
      <c r="I7429">
        <v>22</v>
      </c>
      <c r="J7429">
        <v>12.753786224302294</v>
      </c>
      <c r="K7429">
        <v>35.241815689459557</v>
      </c>
      <c r="L7429" t="s">
        <v>3080</v>
      </c>
      <c r="M7429" t="s">
        <v>59</v>
      </c>
      <c r="N7429">
        <v>10</v>
      </c>
      <c r="O7429">
        <v>50</v>
      </c>
      <c r="P7429" t="s">
        <v>7929</v>
      </c>
    </row>
    <row r="7430" spans="1:16" x14ac:dyDescent="0.25">
      <c r="A7430" t="s">
        <v>1377</v>
      </c>
      <c r="B7430" t="s">
        <v>1378</v>
      </c>
      <c r="C7430" t="s">
        <v>3707</v>
      </c>
      <c r="D7430">
        <v>0</v>
      </c>
      <c r="E7430" t="s">
        <v>7516</v>
      </c>
      <c r="F7430" t="s">
        <v>7713</v>
      </c>
      <c r="G7430">
        <v>2017</v>
      </c>
      <c r="H7430" t="s">
        <v>28</v>
      </c>
      <c r="I7430">
        <v>6.1538461538461542</v>
      </c>
      <c r="J7430">
        <v>2.418866343656223</v>
      </c>
      <c r="K7430">
        <v>14.782360821313796</v>
      </c>
      <c r="L7430" t="s">
        <v>973</v>
      </c>
      <c r="M7430" t="s">
        <v>13</v>
      </c>
      <c r="N7430">
        <v>0</v>
      </c>
      <c r="O7430">
        <v>65</v>
      </c>
      <c r="P7430" t="s">
        <v>7929</v>
      </c>
    </row>
    <row r="7431" spans="1:16" x14ac:dyDescent="0.25">
      <c r="A7431" t="s">
        <v>1377</v>
      </c>
      <c r="B7431" t="s">
        <v>1378</v>
      </c>
      <c r="C7431" t="s">
        <v>3707</v>
      </c>
      <c r="D7431">
        <v>0</v>
      </c>
      <c r="E7431" t="s">
        <v>7516</v>
      </c>
      <c r="F7431" t="s">
        <v>7713</v>
      </c>
      <c r="G7431">
        <v>2017</v>
      </c>
      <c r="H7431" t="s">
        <v>28</v>
      </c>
      <c r="I7431">
        <v>12.931034482758619</v>
      </c>
      <c r="J7431">
        <v>7.995320598677603</v>
      </c>
      <c r="K7431">
        <v>20.243287697606824</v>
      </c>
      <c r="L7431" t="s">
        <v>5138</v>
      </c>
      <c r="M7431" t="s">
        <v>93</v>
      </c>
      <c r="N7431">
        <v>20</v>
      </c>
      <c r="O7431">
        <v>116</v>
      </c>
      <c r="P7431" t="s">
        <v>7929</v>
      </c>
    </row>
    <row r="7432" spans="1:16" x14ac:dyDescent="0.25">
      <c r="A7432" t="s">
        <v>1377</v>
      </c>
      <c r="B7432" t="s">
        <v>1378</v>
      </c>
      <c r="C7432" t="s">
        <v>3707</v>
      </c>
      <c r="D7432">
        <v>0</v>
      </c>
      <c r="E7432" t="s">
        <v>7516</v>
      </c>
      <c r="F7432" t="s">
        <v>7713</v>
      </c>
      <c r="G7432">
        <v>2017</v>
      </c>
      <c r="H7432" t="s">
        <v>4131</v>
      </c>
      <c r="I7432">
        <v>17</v>
      </c>
      <c r="J7432">
        <v>15.679683346142752</v>
      </c>
      <c r="K7432">
        <v>18.407224377128109</v>
      </c>
      <c r="L7432" t="s">
        <v>7871</v>
      </c>
      <c r="M7432" t="s">
        <v>59</v>
      </c>
      <c r="N7432">
        <v>8670</v>
      </c>
      <c r="O7432">
        <v>2913.57</v>
      </c>
      <c r="P7432" t="s">
        <v>7929</v>
      </c>
    </row>
    <row r="7433" spans="1:16" x14ac:dyDescent="0.25">
      <c r="A7433" t="s">
        <v>1377</v>
      </c>
      <c r="B7433" t="s">
        <v>1378</v>
      </c>
      <c r="C7433" t="s">
        <v>3707</v>
      </c>
      <c r="D7433">
        <v>0</v>
      </c>
      <c r="E7433" t="s">
        <v>7516</v>
      </c>
      <c r="F7433" t="s">
        <v>7713</v>
      </c>
      <c r="G7433">
        <v>2017</v>
      </c>
      <c r="H7433" t="s">
        <v>4131</v>
      </c>
      <c r="I7433">
        <v>6</v>
      </c>
      <c r="J7433">
        <v>5.2011853593107809</v>
      </c>
      <c r="K7433">
        <v>6.9125532160555325</v>
      </c>
      <c r="L7433" t="s">
        <v>5942</v>
      </c>
      <c r="M7433" t="s">
        <v>13</v>
      </c>
      <c r="N7433">
        <v>3340</v>
      </c>
      <c r="O7433">
        <v>2968.42</v>
      </c>
      <c r="P7433" t="s">
        <v>7929</v>
      </c>
    </row>
    <row r="7434" spans="1:16" x14ac:dyDescent="0.25">
      <c r="A7434" t="s">
        <v>1377</v>
      </c>
      <c r="B7434" t="s">
        <v>1378</v>
      </c>
      <c r="C7434" t="s">
        <v>3707</v>
      </c>
      <c r="D7434">
        <v>0</v>
      </c>
      <c r="E7434" t="s">
        <v>7516</v>
      </c>
      <c r="F7434" t="s">
        <v>7713</v>
      </c>
      <c r="G7434">
        <v>2017</v>
      </c>
      <c r="H7434" t="s">
        <v>4131</v>
      </c>
      <c r="I7434">
        <v>11</v>
      </c>
      <c r="J7434">
        <v>10.236946636122878</v>
      </c>
      <c r="K7434">
        <v>11.812445893625572</v>
      </c>
      <c r="L7434" t="s">
        <v>7848</v>
      </c>
      <c r="M7434" t="s">
        <v>93</v>
      </c>
      <c r="N7434">
        <v>11740</v>
      </c>
      <c r="O7434">
        <v>6062.76</v>
      </c>
      <c r="P7434" t="s">
        <v>7929</v>
      </c>
    </row>
    <row r="7435" spans="1:16" x14ac:dyDescent="0.25">
      <c r="A7435" t="s">
        <v>1377</v>
      </c>
      <c r="B7435" t="s">
        <v>1378</v>
      </c>
      <c r="C7435" t="s">
        <v>3707</v>
      </c>
      <c r="D7435">
        <v>0</v>
      </c>
      <c r="E7435" t="s">
        <v>7516</v>
      </c>
      <c r="F7435" t="s">
        <v>7713</v>
      </c>
      <c r="G7435">
        <v>2017</v>
      </c>
      <c r="H7435" t="s">
        <v>30</v>
      </c>
      <c r="I7435">
        <v>23.076923076923077</v>
      </c>
      <c r="J7435">
        <v>17.160281233115334</v>
      </c>
      <c r="K7435">
        <v>30.287692260643489</v>
      </c>
      <c r="L7435" t="s">
        <v>5129</v>
      </c>
      <c r="M7435" t="s">
        <v>59</v>
      </c>
      <c r="N7435">
        <v>50</v>
      </c>
      <c r="O7435">
        <v>156</v>
      </c>
      <c r="P7435" t="s">
        <v>7929</v>
      </c>
    </row>
    <row r="7436" spans="1:16" x14ac:dyDescent="0.25">
      <c r="A7436" t="s">
        <v>1377</v>
      </c>
      <c r="B7436" t="s">
        <v>1378</v>
      </c>
      <c r="C7436" t="s">
        <v>3707</v>
      </c>
      <c r="D7436">
        <v>0</v>
      </c>
      <c r="E7436" t="s">
        <v>7516</v>
      </c>
      <c r="F7436" t="s">
        <v>7713</v>
      </c>
      <c r="G7436">
        <v>2017</v>
      </c>
      <c r="H7436" t="s">
        <v>30</v>
      </c>
      <c r="I7436">
        <v>6.0402684563758386</v>
      </c>
      <c r="J7436">
        <v>3.2099859851737622</v>
      </c>
      <c r="K7436">
        <v>11.080364285956612</v>
      </c>
      <c r="L7436" t="s">
        <v>1048</v>
      </c>
      <c r="M7436" t="s">
        <v>13</v>
      </c>
      <c r="N7436">
        <v>10</v>
      </c>
      <c r="O7436">
        <v>149</v>
      </c>
      <c r="P7436" t="s">
        <v>7929</v>
      </c>
    </row>
    <row r="7437" spans="1:16" x14ac:dyDescent="0.25">
      <c r="A7437" t="s">
        <v>1377</v>
      </c>
      <c r="B7437" t="s">
        <v>1378</v>
      </c>
      <c r="C7437" t="s">
        <v>3707</v>
      </c>
      <c r="D7437">
        <v>0</v>
      </c>
      <c r="E7437" t="s">
        <v>7516</v>
      </c>
      <c r="F7437" t="s">
        <v>7713</v>
      </c>
      <c r="G7437">
        <v>2017</v>
      </c>
      <c r="H7437" t="s">
        <v>30</v>
      </c>
      <c r="I7437">
        <v>15.434083601286172</v>
      </c>
      <c r="J7437">
        <v>11.842929630785783</v>
      </c>
      <c r="K7437">
        <v>19.868762852037328</v>
      </c>
      <c r="L7437" t="s">
        <v>5139</v>
      </c>
      <c r="M7437" t="s">
        <v>93</v>
      </c>
      <c r="N7437">
        <v>70</v>
      </c>
      <c r="O7437">
        <v>311</v>
      </c>
      <c r="P7437" t="s">
        <v>7929</v>
      </c>
    </row>
    <row r="7438" spans="1:16" x14ac:dyDescent="0.25">
      <c r="A7438" t="s">
        <v>1377</v>
      </c>
      <c r="B7438" t="s">
        <v>1378</v>
      </c>
      <c r="C7438" t="s">
        <v>3707</v>
      </c>
      <c r="D7438">
        <v>0</v>
      </c>
      <c r="E7438" t="s">
        <v>7516</v>
      </c>
      <c r="F7438" t="s">
        <v>7713</v>
      </c>
      <c r="G7438">
        <v>2017</v>
      </c>
      <c r="H7438" t="s">
        <v>32</v>
      </c>
      <c r="I7438">
        <v>17.105263157894736</v>
      </c>
      <c r="J7438">
        <v>10.277922110932627</v>
      </c>
      <c r="K7438">
        <v>27.098082377955372</v>
      </c>
      <c r="L7438" t="s">
        <v>896</v>
      </c>
      <c r="M7438" t="s">
        <v>59</v>
      </c>
      <c r="N7438">
        <v>20</v>
      </c>
      <c r="O7438">
        <v>76</v>
      </c>
      <c r="P7438" t="s">
        <v>7929</v>
      </c>
    </row>
    <row r="7439" spans="1:16" x14ac:dyDescent="0.25">
      <c r="A7439" t="s">
        <v>1377</v>
      </c>
      <c r="B7439" t="s">
        <v>1378</v>
      </c>
      <c r="C7439" t="s">
        <v>3707</v>
      </c>
      <c r="D7439">
        <v>0</v>
      </c>
      <c r="E7439" t="s">
        <v>7516</v>
      </c>
      <c r="F7439" t="s">
        <v>7713</v>
      </c>
      <c r="G7439">
        <v>2017</v>
      </c>
      <c r="H7439" t="s">
        <v>32</v>
      </c>
      <c r="I7439">
        <v>2.9411764705882355</v>
      </c>
      <c r="J7439">
        <v>1.0052266068000586</v>
      </c>
      <c r="K7439">
        <v>8.2931966974583808</v>
      </c>
      <c r="L7439" t="s">
        <v>1602</v>
      </c>
      <c r="M7439" t="s">
        <v>13</v>
      </c>
      <c r="N7439">
        <v>0</v>
      </c>
      <c r="O7439">
        <v>102</v>
      </c>
      <c r="P7439" t="s">
        <v>7929</v>
      </c>
    </row>
    <row r="7440" spans="1:16" x14ac:dyDescent="0.25">
      <c r="A7440" t="s">
        <v>1377</v>
      </c>
      <c r="B7440" t="s">
        <v>1378</v>
      </c>
      <c r="C7440" t="s">
        <v>3707</v>
      </c>
      <c r="D7440">
        <v>0</v>
      </c>
      <c r="E7440" t="s">
        <v>7516</v>
      </c>
      <c r="F7440" t="s">
        <v>7713</v>
      </c>
      <c r="G7440">
        <v>2017</v>
      </c>
      <c r="H7440" t="s">
        <v>32</v>
      </c>
      <c r="I7440">
        <v>9.4444444444444446</v>
      </c>
      <c r="J7440">
        <v>5.980332990894456</v>
      </c>
      <c r="K7440">
        <v>14.603473938549152</v>
      </c>
      <c r="L7440" t="s">
        <v>5140</v>
      </c>
      <c r="M7440" t="s">
        <v>93</v>
      </c>
      <c r="N7440">
        <v>30</v>
      </c>
      <c r="O7440">
        <v>180</v>
      </c>
      <c r="P7440" t="s">
        <v>7929</v>
      </c>
    </row>
    <row r="7441" spans="1:16" x14ac:dyDescent="0.25">
      <c r="A7441" t="s">
        <v>1377</v>
      </c>
      <c r="B7441" t="s">
        <v>1378</v>
      </c>
      <c r="C7441" t="s">
        <v>3707</v>
      </c>
      <c r="D7441">
        <v>0</v>
      </c>
      <c r="E7441" t="s">
        <v>7516</v>
      </c>
      <c r="F7441" t="s">
        <v>8834</v>
      </c>
      <c r="G7441">
        <v>2020</v>
      </c>
      <c r="H7441" t="s">
        <v>14</v>
      </c>
      <c r="I7441">
        <v>17.777777777777779</v>
      </c>
      <c r="J7441">
        <v>11.249641451153417</v>
      </c>
      <c r="K7441">
        <v>26.944080736021565</v>
      </c>
      <c r="L7441" t="s">
        <v>4787</v>
      </c>
      <c r="M7441" t="s">
        <v>59</v>
      </c>
      <c r="N7441">
        <v>30</v>
      </c>
      <c r="O7441">
        <v>90</v>
      </c>
      <c r="P7441" t="s">
        <v>7929</v>
      </c>
    </row>
    <row r="7442" spans="1:16" x14ac:dyDescent="0.25">
      <c r="A7442" t="s">
        <v>1377</v>
      </c>
      <c r="B7442" t="s">
        <v>1378</v>
      </c>
      <c r="C7442" t="s">
        <v>3707</v>
      </c>
      <c r="D7442">
        <v>0</v>
      </c>
      <c r="E7442" t="s">
        <v>7516</v>
      </c>
      <c r="F7442" t="s">
        <v>8834</v>
      </c>
      <c r="G7442">
        <v>2020</v>
      </c>
      <c r="H7442" t="s">
        <v>14</v>
      </c>
      <c r="I7442">
        <v>6.4935064935064934</v>
      </c>
      <c r="J7442">
        <v>2.8052666796070356</v>
      </c>
      <c r="K7442">
        <v>14.316611165462827</v>
      </c>
      <c r="L7442" t="s">
        <v>647</v>
      </c>
      <c r="M7442" t="s">
        <v>13</v>
      </c>
      <c r="N7442">
        <v>10</v>
      </c>
      <c r="O7442">
        <v>77</v>
      </c>
      <c r="P7442" t="s">
        <v>7929</v>
      </c>
    </row>
    <row r="7443" spans="1:16" x14ac:dyDescent="0.25">
      <c r="A7443" t="s">
        <v>1377</v>
      </c>
      <c r="B7443" t="s">
        <v>1378</v>
      </c>
      <c r="C7443" t="s">
        <v>3707</v>
      </c>
      <c r="D7443">
        <v>0</v>
      </c>
      <c r="E7443" t="s">
        <v>7516</v>
      </c>
      <c r="F7443" t="s">
        <v>8834</v>
      </c>
      <c r="G7443">
        <v>2020</v>
      </c>
      <c r="H7443" t="s">
        <v>14</v>
      </c>
      <c r="I7443">
        <v>12.574850299401197</v>
      </c>
      <c r="J7443">
        <v>8.3737126811135241</v>
      </c>
      <c r="K7443">
        <v>18.459096189793801</v>
      </c>
      <c r="L7443" t="s">
        <v>4908</v>
      </c>
      <c r="M7443" t="s">
        <v>93</v>
      </c>
      <c r="N7443">
        <v>40</v>
      </c>
      <c r="O7443">
        <v>167</v>
      </c>
      <c r="P7443" t="s">
        <v>7929</v>
      </c>
    </row>
    <row r="7444" spans="1:16" x14ac:dyDescent="0.25">
      <c r="A7444" t="s">
        <v>1377</v>
      </c>
      <c r="B7444" t="s">
        <v>1378</v>
      </c>
      <c r="C7444" t="s">
        <v>3707</v>
      </c>
      <c r="D7444">
        <v>0</v>
      </c>
      <c r="E7444" t="s">
        <v>7516</v>
      </c>
      <c r="F7444" t="s">
        <v>8834</v>
      </c>
      <c r="G7444">
        <v>2020</v>
      </c>
      <c r="H7444" t="s">
        <v>16</v>
      </c>
      <c r="I7444">
        <v>15.061728395061728</v>
      </c>
      <c r="J7444">
        <v>11.907401043879924</v>
      </c>
      <c r="K7444">
        <v>18.872636995301999</v>
      </c>
      <c r="L7444" t="s">
        <v>8368</v>
      </c>
      <c r="M7444" t="s">
        <v>59</v>
      </c>
      <c r="N7444">
        <v>90</v>
      </c>
      <c r="O7444">
        <v>405</v>
      </c>
      <c r="P7444" t="s">
        <v>7929</v>
      </c>
    </row>
    <row r="7445" spans="1:16" x14ac:dyDescent="0.25">
      <c r="A7445" t="s">
        <v>1377</v>
      </c>
      <c r="B7445" t="s">
        <v>1378</v>
      </c>
      <c r="C7445" t="s">
        <v>3707</v>
      </c>
      <c r="D7445">
        <v>0</v>
      </c>
      <c r="E7445" t="s">
        <v>7516</v>
      </c>
      <c r="F7445" t="s">
        <v>8834</v>
      </c>
      <c r="G7445">
        <v>2020</v>
      </c>
      <c r="H7445" t="s">
        <v>16</v>
      </c>
      <c r="I7445">
        <v>3.9627039627039631</v>
      </c>
      <c r="J7445">
        <v>2.4885879996336211</v>
      </c>
      <c r="K7445">
        <v>6.2540097543715394</v>
      </c>
      <c r="L7445" t="s">
        <v>1629</v>
      </c>
      <c r="M7445" t="s">
        <v>13</v>
      </c>
      <c r="N7445">
        <v>20</v>
      </c>
      <c r="O7445">
        <v>429</v>
      </c>
      <c r="P7445" t="s">
        <v>7929</v>
      </c>
    </row>
    <row r="7446" spans="1:16" x14ac:dyDescent="0.25">
      <c r="A7446" t="s">
        <v>1377</v>
      </c>
      <c r="B7446" t="s">
        <v>1378</v>
      </c>
      <c r="C7446" t="s">
        <v>3707</v>
      </c>
      <c r="D7446">
        <v>0</v>
      </c>
      <c r="E7446" t="s">
        <v>7516</v>
      </c>
      <c r="F7446" t="s">
        <v>8834</v>
      </c>
      <c r="G7446">
        <v>2020</v>
      </c>
      <c r="H7446" t="s">
        <v>16</v>
      </c>
      <c r="I7446">
        <v>9.5857988165680474</v>
      </c>
      <c r="J7446">
        <v>7.7797718015383266</v>
      </c>
      <c r="K7446">
        <v>11.7576307008838</v>
      </c>
      <c r="L7446" t="s">
        <v>8369</v>
      </c>
      <c r="M7446" t="s">
        <v>93</v>
      </c>
      <c r="N7446">
        <v>110</v>
      </c>
      <c r="O7446">
        <v>845</v>
      </c>
      <c r="P7446" t="s">
        <v>7929</v>
      </c>
    </row>
    <row r="7447" spans="1:16" x14ac:dyDescent="0.25">
      <c r="A7447" t="s">
        <v>1377</v>
      </c>
      <c r="B7447" t="s">
        <v>1378</v>
      </c>
      <c r="C7447" t="s">
        <v>3707</v>
      </c>
      <c r="D7447">
        <v>0</v>
      </c>
      <c r="E7447" t="s">
        <v>7516</v>
      </c>
      <c r="F7447" t="s">
        <v>8834</v>
      </c>
      <c r="G7447">
        <v>2020</v>
      </c>
      <c r="H7447" t="s">
        <v>18</v>
      </c>
      <c r="I7447">
        <v>19.444444444444439</v>
      </c>
      <c r="J7447">
        <v>11.951371043417634</v>
      </c>
      <c r="K7447">
        <v>30.03297527838992</v>
      </c>
      <c r="L7447" t="s">
        <v>4050</v>
      </c>
      <c r="M7447" t="s">
        <v>93</v>
      </c>
      <c r="N7447">
        <v>20</v>
      </c>
      <c r="O7447">
        <v>72</v>
      </c>
      <c r="P7447" t="s">
        <v>7929</v>
      </c>
    </row>
    <row r="7448" spans="1:16" x14ac:dyDescent="0.25">
      <c r="A7448" t="s">
        <v>1377</v>
      </c>
      <c r="B7448" t="s">
        <v>1378</v>
      </c>
      <c r="C7448" t="s">
        <v>3707</v>
      </c>
      <c r="D7448">
        <v>0</v>
      </c>
      <c r="E7448" t="s">
        <v>7516</v>
      </c>
      <c r="F7448" t="s">
        <v>8834</v>
      </c>
      <c r="G7448">
        <v>2020</v>
      </c>
      <c r="H7448" t="s">
        <v>20</v>
      </c>
      <c r="I7448">
        <v>18.811881188118807</v>
      </c>
      <c r="J7448">
        <v>12.387028698950669</v>
      </c>
      <c r="K7448">
        <v>27.522320261767213</v>
      </c>
      <c r="L7448" t="s">
        <v>8370</v>
      </c>
      <c r="M7448" t="s">
        <v>59</v>
      </c>
      <c r="N7448">
        <v>40</v>
      </c>
      <c r="O7448">
        <v>101</v>
      </c>
      <c r="P7448" t="s">
        <v>7929</v>
      </c>
    </row>
    <row r="7449" spans="1:16" x14ac:dyDescent="0.25">
      <c r="A7449" t="s">
        <v>1377</v>
      </c>
      <c r="B7449" t="s">
        <v>1378</v>
      </c>
      <c r="C7449" t="s">
        <v>3707</v>
      </c>
      <c r="D7449">
        <v>0</v>
      </c>
      <c r="E7449" t="s">
        <v>7516</v>
      </c>
      <c r="F7449" t="s">
        <v>8834</v>
      </c>
      <c r="G7449">
        <v>2020</v>
      </c>
      <c r="H7449" t="s">
        <v>20</v>
      </c>
      <c r="I7449">
        <v>5.6603773584905657</v>
      </c>
      <c r="J7449">
        <v>2.6197262538493487</v>
      </c>
      <c r="K7449">
        <v>11.802496292071321</v>
      </c>
      <c r="L7449" t="s">
        <v>4765</v>
      </c>
      <c r="M7449" t="s">
        <v>13</v>
      </c>
      <c r="N7449">
        <v>10</v>
      </c>
      <c r="O7449">
        <v>106</v>
      </c>
      <c r="P7449" t="s">
        <v>7929</v>
      </c>
    </row>
    <row r="7450" spans="1:16" x14ac:dyDescent="0.25">
      <c r="A7450" t="s">
        <v>1377</v>
      </c>
      <c r="B7450" t="s">
        <v>1378</v>
      </c>
      <c r="C7450" t="s">
        <v>3707</v>
      </c>
      <c r="D7450">
        <v>0</v>
      </c>
      <c r="E7450" t="s">
        <v>7516</v>
      </c>
      <c r="F7450" t="s">
        <v>8834</v>
      </c>
      <c r="G7450">
        <v>2020</v>
      </c>
      <c r="H7450" t="s">
        <v>20</v>
      </c>
      <c r="I7450">
        <v>12.38095238095238</v>
      </c>
      <c r="J7450">
        <v>8.5907890070585022</v>
      </c>
      <c r="K7450">
        <v>17.52274549698561</v>
      </c>
      <c r="L7450" t="s">
        <v>8221</v>
      </c>
      <c r="M7450" t="s">
        <v>93</v>
      </c>
      <c r="N7450">
        <v>50</v>
      </c>
      <c r="O7450">
        <v>210</v>
      </c>
      <c r="P7450" t="s">
        <v>7929</v>
      </c>
    </row>
    <row r="7451" spans="1:16" x14ac:dyDescent="0.25">
      <c r="A7451" t="s">
        <v>1377</v>
      </c>
      <c r="B7451" t="s">
        <v>1378</v>
      </c>
      <c r="C7451" t="s">
        <v>3707</v>
      </c>
      <c r="D7451">
        <v>0</v>
      </c>
      <c r="E7451" t="s">
        <v>7516</v>
      </c>
      <c r="F7451" t="s">
        <v>8834</v>
      </c>
      <c r="G7451">
        <v>2020</v>
      </c>
      <c r="H7451" t="s">
        <v>22</v>
      </c>
      <c r="I7451">
        <v>23.684210526315791</v>
      </c>
      <c r="J7451">
        <v>12.993561496969512</v>
      </c>
      <c r="K7451">
        <v>39.207119165337858</v>
      </c>
      <c r="L7451" t="s">
        <v>8371</v>
      </c>
      <c r="M7451" t="s">
        <v>59</v>
      </c>
      <c r="N7451">
        <v>30</v>
      </c>
      <c r="O7451">
        <v>38</v>
      </c>
      <c r="P7451" t="s">
        <v>7929</v>
      </c>
    </row>
    <row r="7452" spans="1:16" x14ac:dyDescent="0.25">
      <c r="A7452" t="s">
        <v>1377</v>
      </c>
      <c r="B7452" t="s">
        <v>1378</v>
      </c>
      <c r="C7452" t="s">
        <v>3707</v>
      </c>
      <c r="D7452">
        <v>0</v>
      </c>
      <c r="E7452" t="s">
        <v>7516</v>
      </c>
      <c r="F7452" t="s">
        <v>8834</v>
      </c>
      <c r="G7452">
        <v>2020</v>
      </c>
      <c r="H7452" t="s">
        <v>22</v>
      </c>
      <c r="I7452">
        <v>6.666666666666667</v>
      </c>
      <c r="J7452">
        <v>2.2931616462147084</v>
      </c>
      <c r="K7452">
        <v>17.856874388640826</v>
      </c>
      <c r="L7452" t="s">
        <v>656</v>
      </c>
      <c r="M7452" t="s">
        <v>13</v>
      </c>
      <c r="N7452">
        <v>10</v>
      </c>
      <c r="O7452">
        <v>45</v>
      </c>
      <c r="P7452" t="s">
        <v>7929</v>
      </c>
    </row>
    <row r="7453" spans="1:16" x14ac:dyDescent="0.25">
      <c r="A7453" t="s">
        <v>1377</v>
      </c>
      <c r="B7453" t="s">
        <v>1378</v>
      </c>
      <c r="C7453" t="s">
        <v>3707</v>
      </c>
      <c r="D7453">
        <v>0</v>
      </c>
      <c r="E7453" t="s">
        <v>7516</v>
      </c>
      <c r="F7453" t="s">
        <v>8834</v>
      </c>
      <c r="G7453">
        <v>2020</v>
      </c>
      <c r="H7453" t="s">
        <v>22</v>
      </c>
      <c r="I7453">
        <v>14.457831325301205</v>
      </c>
      <c r="J7453">
        <v>8.4682157815612804</v>
      </c>
      <c r="K7453">
        <v>23.591994992998377</v>
      </c>
      <c r="L7453" t="s">
        <v>2392</v>
      </c>
      <c r="M7453" t="s">
        <v>93</v>
      </c>
      <c r="N7453">
        <v>30</v>
      </c>
      <c r="O7453">
        <v>83</v>
      </c>
      <c r="P7453" t="s">
        <v>7929</v>
      </c>
    </row>
    <row r="7454" spans="1:16" x14ac:dyDescent="0.25">
      <c r="A7454" t="s">
        <v>1377</v>
      </c>
      <c r="B7454" t="s">
        <v>1378</v>
      </c>
      <c r="C7454" t="s">
        <v>3707</v>
      </c>
      <c r="D7454">
        <v>0</v>
      </c>
      <c r="E7454" t="s">
        <v>7516</v>
      </c>
      <c r="F7454" t="s">
        <v>8834</v>
      </c>
      <c r="G7454">
        <v>2020</v>
      </c>
      <c r="H7454" t="s">
        <v>24</v>
      </c>
      <c r="I7454">
        <v>17.841409691629956</v>
      </c>
      <c r="J7454">
        <v>15.48814046679105</v>
      </c>
      <c r="K7454">
        <v>20.465647998223048</v>
      </c>
      <c r="L7454" t="s">
        <v>8372</v>
      </c>
      <c r="M7454" t="s">
        <v>59</v>
      </c>
      <c r="N7454">
        <v>290</v>
      </c>
      <c r="O7454">
        <v>908</v>
      </c>
      <c r="P7454" t="s">
        <v>7929</v>
      </c>
    </row>
    <row r="7455" spans="1:16" x14ac:dyDescent="0.25">
      <c r="A7455" t="s">
        <v>1377</v>
      </c>
      <c r="B7455" t="s">
        <v>1378</v>
      </c>
      <c r="C7455" t="s">
        <v>3707</v>
      </c>
      <c r="D7455">
        <v>0</v>
      </c>
      <c r="E7455" t="s">
        <v>7516</v>
      </c>
      <c r="F7455" t="s">
        <v>8834</v>
      </c>
      <c r="G7455">
        <v>2020</v>
      </c>
      <c r="H7455" t="s">
        <v>24</v>
      </c>
      <c r="I7455">
        <v>4.8472075869336146</v>
      </c>
      <c r="J7455">
        <v>3.653505847673383</v>
      </c>
      <c r="K7455">
        <v>6.4049970556423412</v>
      </c>
      <c r="L7455" t="s">
        <v>8373</v>
      </c>
      <c r="M7455" t="s">
        <v>13</v>
      </c>
      <c r="N7455">
        <v>80</v>
      </c>
      <c r="O7455">
        <v>949</v>
      </c>
      <c r="P7455" t="s">
        <v>7929</v>
      </c>
    </row>
    <row r="7456" spans="1:16" x14ac:dyDescent="0.25">
      <c r="A7456" t="s">
        <v>1377</v>
      </c>
      <c r="B7456" t="s">
        <v>1378</v>
      </c>
      <c r="C7456" t="s">
        <v>3707</v>
      </c>
      <c r="D7456">
        <v>0</v>
      </c>
      <c r="E7456" t="s">
        <v>7516</v>
      </c>
      <c r="F7456" t="s">
        <v>8834</v>
      </c>
      <c r="G7456">
        <v>2020</v>
      </c>
      <c r="H7456" t="s">
        <v>24</v>
      </c>
      <c r="I7456">
        <v>11.382978723404255</v>
      </c>
      <c r="J7456">
        <v>10.025332356321393</v>
      </c>
      <c r="K7456">
        <v>12.898123628513</v>
      </c>
      <c r="L7456" t="s">
        <v>8374</v>
      </c>
      <c r="M7456" t="s">
        <v>93</v>
      </c>
      <c r="N7456">
        <v>390</v>
      </c>
      <c r="O7456">
        <v>1880</v>
      </c>
      <c r="P7456" t="s">
        <v>7929</v>
      </c>
    </row>
    <row r="7457" spans="1:16" x14ac:dyDescent="0.25">
      <c r="A7457" t="s">
        <v>1377</v>
      </c>
      <c r="B7457" t="s">
        <v>1378</v>
      </c>
      <c r="C7457" t="s">
        <v>3707</v>
      </c>
      <c r="D7457">
        <v>0</v>
      </c>
      <c r="E7457" t="s">
        <v>7516</v>
      </c>
      <c r="F7457" t="s">
        <v>8834</v>
      </c>
      <c r="G7457">
        <v>2020</v>
      </c>
      <c r="H7457" t="s">
        <v>28</v>
      </c>
      <c r="I7457">
        <v>10</v>
      </c>
      <c r="J7457">
        <v>4.3475123991571092</v>
      </c>
      <c r="K7457">
        <v>21.360490334788391</v>
      </c>
      <c r="L7457" t="s">
        <v>4584</v>
      </c>
      <c r="M7457" t="s">
        <v>93</v>
      </c>
      <c r="N7457">
        <v>10</v>
      </c>
      <c r="O7457">
        <v>50</v>
      </c>
      <c r="P7457" t="s">
        <v>7929</v>
      </c>
    </row>
    <row r="7458" spans="1:16" x14ac:dyDescent="0.25">
      <c r="A7458" t="s">
        <v>1377</v>
      </c>
      <c r="B7458" t="s">
        <v>1378</v>
      </c>
      <c r="C7458" t="s">
        <v>3707</v>
      </c>
      <c r="D7458">
        <v>0</v>
      </c>
      <c r="E7458" t="s">
        <v>7516</v>
      </c>
      <c r="F7458" t="s">
        <v>8834</v>
      </c>
      <c r="G7458">
        <v>2020</v>
      </c>
      <c r="H7458" t="s">
        <v>30</v>
      </c>
      <c r="I7458">
        <v>18.320610687022899</v>
      </c>
      <c r="J7458">
        <v>12.631709314559364</v>
      </c>
      <c r="K7458">
        <v>25.814586190685308</v>
      </c>
      <c r="L7458" t="s">
        <v>7554</v>
      </c>
      <c r="M7458" t="s">
        <v>59</v>
      </c>
      <c r="N7458">
        <v>40</v>
      </c>
      <c r="O7458">
        <v>131</v>
      </c>
      <c r="P7458" t="s">
        <v>7929</v>
      </c>
    </row>
    <row r="7459" spans="1:16" x14ac:dyDescent="0.25">
      <c r="A7459" t="s">
        <v>1377</v>
      </c>
      <c r="B7459" t="s">
        <v>1378</v>
      </c>
      <c r="C7459" t="s">
        <v>3707</v>
      </c>
      <c r="D7459">
        <v>0</v>
      </c>
      <c r="E7459" t="s">
        <v>7516</v>
      </c>
      <c r="F7459" t="s">
        <v>8834</v>
      </c>
      <c r="G7459">
        <v>2020</v>
      </c>
      <c r="H7459" t="s">
        <v>30</v>
      </c>
      <c r="I7459">
        <v>4.0540540540540544</v>
      </c>
      <c r="J7459">
        <v>1.8710118142604573</v>
      </c>
      <c r="K7459">
        <v>8.5619657096855502</v>
      </c>
      <c r="L7459" t="s">
        <v>8375</v>
      </c>
      <c r="M7459" t="s">
        <v>13</v>
      </c>
      <c r="N7459">
        <v>10</v>
      </c>
      <c r="O7459">
        <v>148</v>
      </c>
      <c r="P7459" t="s">
        <v>7929</v>
      </c>
    </row>
    <row r="7460" spans="1:16" x14ac:dyDescent="0.25">
      <c r="A7460" t="s">
        <v>1377</v>
      </c>
      <c r="B7460" t="s">
        <v>1378</v>
      </c>
      <c r="C7460" t="s">
        <v>3707</v>
      </c>
      <c r="D7460">
        <v>0</v>
      </c>
      <c r="E7460" t="s">
        <v>7516</v>
      </c>
      <c r="F7460" t="s">
        <v>8834</v>
      </c>
      <c r="G7460">
        <v>2020</v>
      </c>
      <c r="H7460" t="s">
        <v>30</v>
      </c>
      <c r="I7460">
        <v>11.228070175438596</v>
      </c>
      <c r="J7460">
        <v>8.0664365030204834</v>
      </c>
      <c r="K7460">
        <v>15.421038985274832</v>
      </c>
      <c r="L7460" t="s">
        <v>8376</v>
      </c>
      <c r="M7460" t="s">
        <v>93</v>
      </c>
      <c r="N7460">
        <v>50</v>
      </c>
      <c r="O7460">
        <v>285</v>
      </c>
      <c r="P7460" t="s">
        <v>7929</v>
      </c>
    </row>
    <row r="7461" spans="1:16" x14ac:dyDescent="0.25">
      <c r="A7461" t="s">
        <v>1377</v>
      </c>
      <c r="B7461" t="s">
        <v>1378</v>
      </c>
      <c r="C7461" t="s">
        <v>3707</v>
      </c>
      <c r="D7461">
        <v>0</v>
      </c>
      <c r="E7461" t="s">
        <v>7516</v>
      </c>
      <c r="F7461" t="s">
        <v>8834</v>
      </c>
      <c r="G7461">
        <v>2020</v>
      </c>
      <c r="H7461" t="s">
        <v>32</v>
      </c>
      <c r="I7461">
        <v>20.895522388059703</v>
      </c>
      <c r="J7461">
        <v>12.875568729828919</v>
      </c>
      <c r="K7461">
        <v>32.072032679512482</v>
      </c>
      <c r="L7461" t="s">
        <v>2506</v>
      </c>
      <c r="M7461" t="s">
        <v>59</v>
      </c>
      <c r="N7461">
        <v>20</v>
      </c>
      <c r="O7461">
        <v>67</v>
      </c>
      <c r="P7461" t="s">
        <v>7929</v>
      </c>
    </row>
    <row r="7462" spans="1:16" x14ac:dyDescent="0.25">
      <c r="A7462" t="s">
        <v>1377</v>
      </c>
      <c r="B7462" t="s">
        <v>1378</v>
      </c>
      <c r="C7462" t="s">
        <v>3707</v>
      </c>
      <c r="D7462">
        <v>0</v>
      </c>
      <c r="E7462" t="s">
        <v>7516</v>
      </c>
      <c r="F7462" t="s">
        <v>8834</v>
      </c>
      <c r="G7462">
        <v>2020</v>
      </c>
      <c r="H7462" t="s">
        <v>32</v>
      </c>
      <c r="I7462">
        <v>5.7142857142857144</v>
      </c>
      <c r="J7462">
        <v>2.2443415847410177</v>
      </c>
      <c r="K7462">
        <v>13.792147332075517</v>
      </c>
      <c r="L7462" t="s">
        <v>998</v>
      </c>
      <c r="M7462" t="s">
        <v>13</v>
      </c>
      <c r="N7462">
        <v>10</v>
      </c>
      <c r="O7462">
        <v>70</v>
      </c>
      <c r="P7462" t="s">
        <v>7929</v>
      </c>
    </row>
    <row r="7463" spans="1:16" x14ac:dyDescent="0.25">
      <c r="A7463" t="s">
        <v>1377</v>
      </c>
      <c r="B7463" t="s">
        <v>1378</v>
      </c>
      <c r="C7463" t="s">
        <v>3707</v>
      </c>
      <c r="D7463">
        <v>0</v>
      </c>
      <c r="E7463" t="s">
        <v>7516</v>
      </c>
      <c r="F7463" t="s">
        <v>8834</v>
      </c>
      <c r="G7463">
        <v>2020</v>
      </c>
      <c r="H7463" t="s">
        <v>32</v>
      </c>
      <c r="I7463">
        <v>13.138686131386862</v>
      </c>
      <c r="J7463">
        <v>8.4749467609887699</v>
      </c>
      <c r="K7463">
        <v>19.813286261072893</v>
      </c>
      <c r="L7463" t="s">
        <v>8377</v>
      </c>
      <c r="M7463" t="s">
        <v>93</v>
      </c>
      <c r="N7463">
        <v>30</v>
      </c>
      <c r="O7463">
        <v>137</v>
      </c>
      <c r="P7463" t="s">
        <v>7929</v>
      </c>
    </row>
    <row r="7464" spans="1:16" x14ac:dyDescent="0.25">
      <c r="A7464" t="s">
        <v>1413</v>
      </c>
      <c r="B7464" t="s">
        <v>1414</v>
      </c>
      <c r="C7464" t="s">
        <v>3707</v>
      </c>
      <c r="D7464">
        <v>0</v>
      </c>
      <c r="E7464" t="s">
        <v>7516</v>
      </c>
      <c r="F7464" t="s">
        <v>7712</v>
      </c>
      <c r="G7464">
        <v>2014</v>
      </c>
      <c r="H7464" t="s">
        <v>14</v>
      </c>
      <c r="I7464">
        <v>47.422680412371136</v>
      </c>
      <c r="J7464">
        <v>37.77432339926267</v>
      </c>
      <c r="K7464">
        <v>57.267405411069568</v>
      </c>
      <c r="L7464" t="s">
        <v>5158</v>
      </c>
      <c r="M7464" t="s">
        <v>59</v>
      </c>
      <c r="N7464">
        <v>60</v>
      </c>
      <c r="O7464">
        <v>97</v>
      </c>
      <c r="P7464" t="s">
        <v>7929</v>
      </c>
    </row>
    <row r="7465" spans="1:16" x14ac:dyDescent="0.25">
      <c r="A7465" t="s">
        <v>1413</v>
      </c>
      <c r="B7465" t="s">
        <v>1414</v>
      </c>
      <c r="C7465" t="s">
        <v>3707</v>
      </c>
      <c r="D7465">
        <v>0</v>
      </c>
      <c r="E7465" t="s">
        <v>7516</v>
      </c>
      <c r="F7465" t="s">
        <v>7712</v>
      </c>
      <c r="G7465">
        <v>2014</v>
      </c>
      <c r="H7465" t="s">
        <v>14</v>
      </c>
      <c r="I7465">
        <v>81.034482758620683</v>
      </c>
      <c r="J7465">
        <v>72.95059337062213</v>
      </c>
      <c r="K7465">
        <v>87.128711311558348</v>
      </c>
      <c r="L7465" t="s">
        <v>5141</v>
      </c>
      <c r="M7465" t="s">
        <v>13</v>
      </c>
      <c r="N7465">
        <v>110</v>
      </c>
      <c r="O7465">
        <v>116</v>
      </c>
      <c r="P7465" t="s">
        <v>7929</v>
      </c>
    </row>
    <row r="7466" spans="1:16" x14ac:dyDescent="0.25">
      <c r="A7466" t="s">
        <v>1413</v>
      </c>
      <c r="B7466" t="s">
        <v>1414</v>
      </c>
      <c r="C7466" t="s">
        <v>3707</v>
      </c>
      <c r="D7466">
        <v>0</v>
      </c>
      <c r="E7466" t="s">
        <v>7516</v>
      </c>
      <c r="F7466" t="s">
        <v>7712</v>
      </c>
      <c r="G7466">
        <v>2014</v>
      </c>
      <c r="H7466" t="s">
        <v>14</v>
      </c>
      <c r="I7466">
        <v>65.727699530516432</v>
      </c>
      <c r="J7466">
        <v>59.125636198876819</v>
      </c>
      <c r="K7466">
        <v>71.772494049193654</v>
      </c>
      <c r="L7466" t="s">
        <v>5172</v>
      </c>
      <c r="M7466" t="s">
        <v>93</v>
      </c>
      <c r="N7466">
        <v>180</v>
      </c>
      <c r="O7466">
        <v>213</v>
      </c>
      <c r="P7466" t="s">
        <v>7929</v>
      </c>
    </row>
    <row r="7467" spans="1:16" x14ac:dyDescent="0.25">
      <c r="A7467" t="s">
        <v>1413</v>
      </c>
      <c r="B7467" t="s">
        <v>1414</v>
      </c>
      <c r="C7467" t="s">
        <v>3707</v>
      </c>
      <c r="D7467">
        <v>0</v>
      </c>
      <c r="E7467" t="s">
        <v>7516</v>
      </c>
      <c r="F7467" t="s">
        <v>7712</v>
      </c>
      <c r="G7467">
        <v>2014</v>
      </c>
      <c r="H7467" t="s">
        <v>16</v>
      </c>
      <c r="I7467">
        <v>63.613861386138609</v>
      </c>
      <c r="J7467">
        <v>58.814541482106414</v>
      </c>
      <c r="K7467">
        <v>68.156714024933578</v>
      </c>
      <c r="L7467" t="s">
        <v>5159</v>
      </c>
      <c r="M7467" t="s">
        <v>59</v>
      </c>
      <c r="N7467">
        <v>320</v>
      </c>
      <c r="O7467">
        <v>404</v>
      </c>
      <c r="P7467" t="s">
        <v>7929</v>
      </c>
    </row>
    <row r="7468" spans="1:16" x14ac:dyDescent="0.25">
      <c r="A7468" t="s">
        <v>1413</v>
      </c>
      <c r="B7468" t="s">
        <v>1414</v>
      </c>
      <c r="C7468" t="s">
        <v>3707</v>
      </c>
      <c r="D7468">
        <v>0</v>
      </c>
      <c r="E7468" t="s">
        <v>7516</v>
      </c>
      <c r="F7468" t="s">
        <v>7712</v>
      </c>
      <c r="G7468">
        <v>2014</v>
      </c>
      <c r="H7468" t="s">
        <v>16</v>
      </c>
      <c r="I7468">
        <v>86.797066014669923</v>
      </c>
      <c r="J7468">
        <v>83.171239055858123</v>
      </c>
      <c r="K7468">
        <v>89.738080160034855</v>
      </c>
      <c r="L7468" t="s">
        <v>5142</v>
      </c>
      <c r="M7468" t="s">
        <v>13</v>
      </c>
      <c r="N7468">
        <v>450</v>
      </c>
      <c r="O7468">
        <v>409</v>
      </c>
      <c r="P7468" t="s">
        <v>7929</v>
      </c>
    </row>
    <row r="7469" spans="1:16" x14ac:dyDescent="0.25">
      <c r="A7469" t="s">
        <v>1413</v>
      </c>
      <c r="B7469" t="s">
        <v>1414</v>
      </c>
      <c r="C7469" t="s">
        <v>3707</v>
      </c>
      <c r="D7469">
        <v>0</v>
      </c>
      <c r="E7469" t="s">
        <v>7516</v>
      </c>
      <c r="F7469" t="s">
        <v>7712</v>
      </c>
      <c r="G7469">
        <v>2014</v>
      </c>
      <c r="H7469" t="s">
        <v>16</v>
      </c>
      <c r="I7469">
        <v>75.122549019607845</v>
      </c>
      <c r="J7469">
        <v>72.043256472694196</v>
      </c>
      <c r="K7469">
        <v>77.966403929998222</v>
      </c>
      <c r="L7469" t="s">
        <v>5173</v>
      </c>
      <c r="M7469" t="s">
        <v>93</v>
      </c>
      <c r="N7469">
        <v>770</v>
      </c>
      <c r="O7469">
        <v>816</v>
      </c>
      <c r="P7469" t="s">
        <v>7929</v>
      </c>
    </row>
    <row r="7470" spans="1:16" x14ac:dyDescent="0.25">
      <c r="A7470" t="s">
        <v>1413</v>
      </c>
      <c r="B7470" t="s">
        <v>1414</v>
      </c>
      <c r="C7470" t="s">
        <v>3707</v>
      </c>
      <c r="D7470">
        <v>0</v>
      </c>
      <c r="E7470" t="s">
        <v>7516</v>
      </c>
      <c r="F7470" t="s">
        <v>7712</v>
      </c>
      <c r="G7470">
        <v>2014</v>
      </c>
      <c r="H7470" t="s">
        <v>18</v>
      </c>
      <c r="I7470">
        <v>41.025641025641029</v>
      </c>
      <c r="J7470">
        <v>27.07908943540048</v>
      </c>
      <c r="K7470">
        <v>56.581651526655087</v>
      </c>
      <c r="L7470" t="s">
        <v>5160</v>
      </c>
      <c r="M7470" t="s">
        <v>59</v>
      </c>
      <c r="N7470">
        <v>20</v>
      </c>
      <c r="O7470">
        <v>39</v>
      </c>
      <c r="P7470" t="s">
        <v>7929</v>
      </c>
    </row>
    <row r="7471" spans="1:16" x14ac:dyDescent="0.25">
      <c r="A7471" t="s">
        <v>1413</v>
      </c>
      <c r="B7471" t="s">
        <v>1414</v>
      </c>
      <c r="C7471" t="s">
        <v>3707</v>
      </c>
      <c r="D7471">
        <v>0</v>
      </c>
      <c r="E7471" t="s">
        <v>7516</v>
      </c>
      <c r="F7471" t="s">
        <v>7712</v>
      </c>
      <c r="G7471">
        <v>2014</v>
      </c>
      <c r="H7471" t="s">
        <v>18</v>
      </c>
      <c r="I7471">
        <v>65.853658536585371</v>
      </c>
      <c r="J7471">
        <v>50.549554353726883</v>
      </c>
      <c r="K7471">
        <v>78.44138263335654</v>
      </c>
      <c r="L7471" t="s">
        <v>3907</v>
      </c>
      <c r="M7471" t="s">
        <v>13</v>
      </c>
      <c r="N7471">
        <v>40</v>
      </c>
      <c r="O7471">
        <v>41</v>
      </c>
      <c r="P7471" t="s">
        <v>7929</v>
      </c>
    </row>
    <row r="7472" spans="1:16" x14ac:dyDescent="0.25">
      <c r="A7472" t="s">
        <v>1413</v>
      </c>
      <c r="B7472" t="s">
        <v>1414</v>
      </c>
      <c r="C7472" t="s">
        <v>3707</v>
      </c>
      <c r="D7472">
        <v>0</v>
      </c>
      <c r="E7472" t="s">
        <v>7516</v>
      </c>
      <c r="F7472" t="s">
        <v>7712</v>
      </c>
      <c r="G7472">
        <v>2014</v>
      </c>
      <c r="H7472" t="s">
        <v>18</v>
      </c>
      <c r="I7472">
        <v>53.75</v>
      </c>
      <c r="J7472">
        <v>42.904164366802696</v>
      </c>
      <c r="K7472">
        <v>64.252187611212989</v>
      </c>
      <c r="L7472" t="s">
        <v>4407</v>
      </c>
      <c r="M7472" t="s">
        <v>93</v>
      </c>
      <c r="N7472">
        <v>60</v>
      </c>
      <c r="O7472">
        <v>80</v>
      </c>
      <c r="P7472" t="s">
        <v>7929</v>
      </c>
    </row>
    <row r="7473" spans="1:16" x14ac:dyDescent="0.25">
      <c r="A7473" t="s">
        <v>1413</v>
      </c>
      <c r="B7473" t="s">
        <v>1414</v>
      </c>
      <c r="C7473" t="s">
        <v>3707</v>
      </c>
      <c r="D7473">
        <v>0</v>
      </c>
      <c r="E7473" t="s">
        <v>7516</v>
      </c>
      <c r="F7473" t="s">
        <v>7712</v>
      </c>
      <c r="G7473">
        <v>2014</v>
      </c>
      <c r="H7473" t="s">
        <v>20</v>
      </c>
      <c r="I7473">
        <v>53.571428571428569</v>
      </c>
      <c r="J7473">
        <v>46.034382553061533</v>
      </c>
      <c r="K7473">
        <v>60.948792650148867</v>
      </c>
      <c r="L7473" t="s">
        <v>5161</v>
      </c>
      <c r="M7473" t="s">
        <v>59</v>
      </c>
      <c r="N7473">
        <v>100</v>
      </c>
      <c r="O7473">
        <v>168</v>
      </c>
      <c r="P7473" t="s">
        <v>7929</v>
      </c>
    </row>
    <row r="7474" spans="1:16" x14ac:dyDescent="0.25">
      <c r="A7474" t="s">
        <v>1413</v>
      </c>
      <c r="B7474" t="s">
        <v>1414</v>
      </c>
      <c r="C7474" t="s">
        <v>3707</v>
      </c>
      <c r="D7474">
        <v>0</v>
      </c>
      <c r="E7474" t="s">
        <v>7516</v>
      </c>
      <c r="F7474" t="s">
        <v>7712</v>
      </c>
      <c r="G7474">
        <v>2014</v>
      </c>
      <c r="H7474" t="s">
        <v>20</v>
      </c>
      <c r="I7474">
        <v>83.870967741935488</v>
      </c>
      <c r="J7474">
        <v>77.273592797865845</v>
      </c>
      <c r="K7474">
        <v>88.829997193672867</v>
      </c>
      <c r="L7474" t="s">
        <v>5143</v>
      </c>
      <c r="M7474" t="s">
        <v>13</v>
      </c>
      <c r="N7474">
        <v>160</v>
      </c>
      <c r="O7474">
        <v>155</v>
      </c>
      <c r="P7474" t="s">
        <v>7929</v>
      </c>
    </row>
    <row r="7475" spans="1:16" x14ac:dyDescent="0.25">
      <c r="A7475" t="s">
        <v>1413</v>
      </c>
      <c r="B7475" t="s">
        <v>1414</v>
      </c>
      <c r="C7475" t="s">
        <v>3707</v>
      </c>
      <c r="D7475">
        <v>0</v>
      </c>
      <c r="E7475" t="s">
        <v>7516</v>
      </c>
      <c r="F7475" t="s">
        <v>7712</v>
      </c>
      <c r="G7475">
        <v>2014</v>
      </c>
      <c r="H7475" t="s">
        <v>20</v>
      </c>
      <c r="I7475">
        <v>68.111455108359138</v>
      </c>
      <c r="J7475">
        <v>62.841496837818255</v>
      </c>
      <c r="K7475">
        <v>72.955659950056997</v>
      </c>
      <c r="L7475" t="s">
        <v>5174</v>
      </c>
      <c r="M7475" t="s">
        <v>93</v>
      </c>
      <c r="N7475">
        <v>250</v>
      </c>
      <c r="O7475">
        <v>323</v>
      </c>
      <c r="P7475" t="s">
        <v>7929</v>
      </c>
    </row>
    <row r="7476" spans="1:16" x14ac:dyDescent="0.25">
      <c r="A7476" t="s">
        <v>1413</v>
      </c>
      <c r="B7476" t="s">
        <v>1414</v>
      </c>
      <c r="C7476" t="s">
        <v>3707</v>
      </c>
      <c r="D7476">
        <v>0</v>
      </c>
      <c r="E7476" t="s">
        <v>7516</v>
      </c>
      <c r="F7476" t="s">
        <v>7712</v>
      </c>
      <c r="G7476">
        <v>2014</v>
      </c>
      <c r="H7476" t="s">
        <v>22</v>
      </c>
      <c r="I7476">
        <v>45.454545454545453</v>
      </c>
      <c r="J7476">
        <v>34.023931259175598</v>
      </c>
      <c r="K7476">
        <v>57.385200261293583</v>
      </c>
      <c r="L7476" t="s">
        <v>5162</v>
      </c>
      <c r="M7476" t="s">
        <v>59</v>
      </c>
      <c r="N7476">
        <v>40</v>
      </c>
      <c r="O7476">
        <v>66</v>
      </c>
      <c r="P7476" t="s">
        <v>7929</v>
      </c>
    </row>
    <row r="7477" spans="1:16" x14ac:dyDescent="0.25">
      <c r="A7477" t="s">
        <v>1413</v>
      </c>
      <c r="B7477" t="s">
        <v>1414</v>
      </c>
      <c r="C7477" t="s">
        <v>3707</v>
      </c>
      <c r="D7477">
        <v>0</v>
      </c>
      <c r="E7477" t="s">
        <v>7516</v>
      </c>
      <c r="F7477" t="s">
        <v>7712</v>
      </c>
      <c r="G7477">
        <v>2014</v>
      </c>
      <c r="H7477" t="s">
        <v>22</v>
      </c>
      <c r="I7477">
        <v>73.4375</v>
      </c>
      <c r="J7477">
        <v>61.516893742764815</v>
      </c>
      <c r="K7477">
        <v>82.703761430462237</v>
      </c>
      <c r="L7477" t="s">
        <v>3730</v>
      </c>
      <c r="M7477" t="s">
        <v>13</v>
      </c>
      <c r="N7477">
        <v>70</v>
      </c>
      <c r="O7477">
        <v>64</v>
      </c>
      <c r="P7477" t="s">
        <v>7929</v>
      </c>
    </row>
    <row r="7478" spans="1:16" x14ac:dyDescent="0.25">
      <c r="A7478" t="s">
        <v>1413</v>
      </c>
      <c r="B7478" t="s">
        <v>1414</v>
      </c>
      <c r="C7478" t="s">
        <v>3707</v>
      </c>
      <c r="D7478">
        <v>0</v>
      </c>
      <c r="E7478" t="s">
        <v>7516</v>
      </c>
      <c r="F7478" t="s">
        <v>7712</v>
      </c>
      <c r="G7478">
        <v>2014</v>
      </c>
      <c r="H7478" t="s">
        <v>22</v>
      </c>
      <c r="I7478">
        <v>59.230769230769234</v>
      </c>
      <c r="J7478">
        <v>50.636296660837296</v>
      </c>
      <c r="K7478">
        <v>67.295347910058453</v>
      </c>
      <c r="L7478" t="s">
        <v>5175</v>
      </c>
      <c r="M7478" t="s">
        <v>93</v>
      </c>
      <c r="N7478">
        <v>120</v>
      </c>
      <c r="O7478">
        <v>130</v>
      </c>
      <c r="P7478" t="s">
        <v>7929</v>
      </c>
    </row>
    <row r="7479" spans="1:16" x14ac:dyDescent="0.25">
      <c r="A7479" t="s">
        <v>1413</v>
      </c>
      <c r="B7479" t="s">
        <v>1414</v>
      </c>
      <c r="C7479" t="s">
        <v>3707</v>
      </c>
      <c r="D7479">
        <v>0</v>
      </c>
      <c r="E7479" t="s">
        <v>7516</v>
      </c>
      <c r="F7479" t="s">
        <v>7712</v>
      </c>
      <c r="G7479">
        <v>2014</v>
      </c>
      <c r="H7479" t="s">
        <v>24</v>
      </c>
      <c r="I7479">
        <v>55.988857938718667</v>
      </c>
      <c r="J7479">
        <v>53.008071538835857</v>
      </c>
      <c r="K7479">
        <v>58.927072334234907</v>
      </c>
      <c r="L7479" t="s">
        <v>5163</v>
      </c>
      <c r="M7479" t="s">
        <v>59</v>
      </c>
      <c r="N7479">
        <v>790</v>
      </c>
      <c r="O7479">
        <v>1077</v>
      </c>
      <c r="P7479" t="s">
        <v>7929</v>
      </c>
    </row>
    <row r="7480" spans="1:16" x14ac:dyDescent="0.25">
      <c r="A7480" t="s">
        <v>1413</v>
      </c>
      <c r="B7480" t="s">
        <v>1414</v>
      </c>
      <c r="C7480" t="s">
        <v>3707</v>
      </c>
      <c r="D7480">
        <v>0</v>
      </c>
      <c r="E7480" t="s">
        <v>7516</v>
      </c>
      <c r="F7480" t="s">
        <v>7712</v>
      </c>
      <c r="G7480">
        <v>2014</v>
      </c>
      <c r="H7480" t="s">
        <v>24</v>
      </c>
      <c r="I7480">
        <v>81.424706943192064</v>
      </c>
      <c r="J7480">
        <v>79.028657837193805</v>
      </c>
      <c r="K7480">
        <v>83.603795874098083</v>
      </c>
      <c r="L7480" t="s">
        <v>5144</v>
      </c>
      <c r="M7480" t="s">
        <v>13</v>
      </c>
      <c r="N7480">
        <v>1220</v>
      </c>
      <c r="O7480">
        <v>1109</v>
      </c>
      <c r="P7480" t="s">
        <v>7929</v>
      </c>
    </row>
    <row r="7481" spans="1:16" x14ac:dyDescent="0.25">
      <c r="A7481" t="s">
        <v>1413</v>
      </c>
      <c r="B7481" t="s">
        <v>1414</v>
      </c>
      <c r="C7481" t="s">
        <v>3707</v>
      </c>
      <c r="D7481">
        <v>0</v>
      </c>
      <c r="E7481" t="s">
        <v>7516</v>
      </c>
      <c r="F7481" t="s">
        <v>7712</v>
      </c>
      <c r="G7481">
        <v>2014</v>
      </c>
      <c r="H7481" t="s">
        <v>24</v>
      </c>
      <c r="I7481">
        <v>68.844221105527637</v>
      </c>
      <c r="J7481">
        <v>66.872473190410517</v>
      </c>
      <c r="K7481">
        <v>70.749943312450455</v>
      </c>
      <c r="L7481" t="s">
        <v>5176</v>
      </c>
      <c r="M7481" t="s">
        <v>93</v>
      </c>
      <c r="N7481">
        <v>1990</v>
      </c>
      <c r="O7481">
        <v>2189</v>
      </c>
      <c r="P7481" t="s">
        <v>7929</v>
      </c>
    </row>
    <row r="7482" spans="1:16" x14ac:dyDescent="0.25">
      <c r="A7482" t="s">
        <v>1413</v>
      </c>
      <c r="B7482" t="s">
        <v>1414</v>
      </c>
      <c r="C7482" t="s">
        <v>3707</v>
      </c>
      <c r="D7482">
        <v>0</v>
      </c>
      <c r="E7482" t="s">
        <v>7516</v>
      </c>
      <c r="F7482" t="s">
        <v>7712</v>
      </c>
      <c r="G7482">
        <v>2014</v>
      </c>
      <c r="H7482" t="s">
        <v>26</v>
      </c>
      <c r="I7482">
        <v>51.612903225806448</v>
      </c>
      <c r="J7482">
        <v>34.840118286973173</v>
      </c>
      <c r="K7482">
        <v>68.030013968721178</v>
      </c>
      <c r="L7482" t="s">
        <v>2194</v>
      </c>
      <c r="M7482" t="s">
        <v>59</v>
      </c>
      <c r="N7482">
        <v>20</v>
      </c>
      <c r="O7482">
        <v>31</v>
      </c>
      <c r="P7482" t="s">
        <v>7929</v>
      </c>
    </row>
    <row r="7483" spans="1:16" x14ac:dyDescent="0.25">
      <c r="A7483" t="s">
        <v>1413</v>
      </c>
      <c r="B7483" t="s">
        <v>1414</v>
      </c>
      <c r="C7483" t="s">
        <v>3707</v>
      </c>
      <c r="D7483">
        <v>0</v>
      </c>
      <c r="E7483" t="s">
        <v>7516</v>
      </c>
      <c r="F7483" t="s">
        <v>7712</v>
      </c>
      <c r="G7483">
        <v>2014</v>
      </c>
      <c r="H7483" t="s">
        <v>26</v>
      </c>
      <c r="I7483">
        <v>80.645161290322577</v>
      </c>
      <c r="J7483">
        <v>63.719396444540138</v>
      </c>
      <c r="K7483">
        <v>90.813116413652367</v>
      </c>
      <c r="L7483" t="s">
        <v>5145</v>
      </c>
      <c r="M7483" t="s">
        <v>13</v>
      </c>
      <c r="N7483">
        <v>40</v>
      </c>
      <c r="O7483">
        <v>31</v>
      </c>
      <c r="P7483" t="s">
        <v>7929</v>
      </c>
    </row>
    <row r="7484" spans="1:16" x14ac:dyDescent="0.25">
      <c r="A7484" t="s">
        <v>1413</v>
      </c>
      <c r="B7484" t="s">
        <v>1414</v>
      </c>
      <c r="C7484" t="s">
        <v>3707</v>
      </c>
      <c r="D7484">
        <v>0</v>
      </c>
      <c r="E7484" t="s">
        <v>7516</v>
      </c>
      <c r="F7484" t="s">
        <v>7712</v>
      </c>
      <c r="G7484">
        <v>2014</v>
      </c>
      <c r="H7484" t="s">
        <v>26</v>
      </c>
      <c r="I7484">
        <v>66.129032258064512</v>
      </c>
      <c r="J7484">
        <v>53.717467171310993</v>
      </c>
      <c r="K7484">
        <v>76.658465369818032</v>
      </c>
      <c r="L7484" t="s">
        <v>5177</v>
      </c>
      <c r="M7484" t="s">
        <v>93</v>
      </c>
      <c r="N7484">
        <v>60</v>
      </c>
      <c r="O7484">
        <v>62</v>
      </c>
      <c r="P7484" t="s">
        <v>7929</v>
      </c>
    </row>
    <row r="7485" spans="1:16" x14ac:dyDescent="0.25">
      <c r="A7485" t="s">
        <v>1413</v>
      </c>
      <c r="B7485" t="s">
        <v>1414</v>
      </c>
      <c r="C7485" t="s">
        <v>3707</v>
      </c>
      <c r="D7485">
        <v>0</v>
      </c>
      <c r="E7485" t="s">
        <v>7516</v>
      </c>
      <c r="F7485" t="s">
        <v>7712</v>
      </c>
      <c r="G7485">
        <v>2014</v>
      </c>
      <c r="H7485" t="s">
        <v>101</v>
      </c>
      <c r="I7485">
        <v>56.363636363636367</v>
      </c>
      <c r="J7485">
        <v>43.269584078681312</v>
      </c>
      <c r="K7485">
        <v>68.626761363998696</v>
      </c>
      <c r="L7485" t="s">
        <v>5178</v>
      </c>
      <c r="M7485" t="s">
        <v>93</v>
      </c>
      <c r="N7485">
        <v>30</v>
      </c>
      <c r="O7485">
        <v>55</v>
      </c>
      <c r="P7485" t="s">
        <v>7929</v>
      </c>
    </row>
    <row r="7486" spans="1:16" x14ac:dyDescent="0.25">
      <c r="A7486" t="s">
        <v>1413</v>
      </c>
      <c r="B7486" t="s">
        <v>1414</v>
      </c>
      <c r="C7486" t="s">
        <v>3707</v>
      </c>
      <c r="D7486">
        <v>0</v>
      </c>
      <c r="E7486" t="s">
        <v>7516</v>
      </c>
      <c r="F7486" t="s">
        <v>7712</v>
      </c>
      <c r="G7486">
        <v>2014</v>
      </c>
      <c r="H7486" t="s">
        <v>28</v>
      </c>
      <c r="I7486">
        <v>64.86486486486487</v>
      </c>
      <c r="J7486">
        <v>48.758729517569563</v>
      </c>
      <c r="K7486">
        <v>78.174593368899139</v>
      </c>
      <c r="L7486" t="s">
        <v>4045</v>
      </c>
      <c r="M7486" t="s">
        <v>59</v>
      </c>
      <c r="N7486">
        <v>40</v>
      </c>
      <c r="O7486">
        <v>37</v>
      </c>
      <c r="P7486" t="s">
        <v>7929</v>
      </c>
    </row>
    <row r="7487" spans="1:16" x14ac:dyDescent="0.25">
      <c r="A7487" t="s">
        <v>1413</v>
      </c>
      <c r="B7487" t="s">
        <v>1414</v>
      </c>
      <c r="C7487" t="s">
        <v>3707</v>
      </c>
      <c r="D7487">
        <v>0</v>
      </c>
      <c r="E7487" t="s">
        <v>7516</v>
      </c>
      <c r="F7487" t="s">
        <v>7712</v>
      </c>
      <c r="G7487">
        <v>2014</v>
      </c>
      <c r="H7487" t="s">
        <v>28</v>
      </c>
      <c r="I7487">
        <v>71.428571428571431</v>
      </c>
      <c r="J7487">
        <v>57.590850793899662</v>
      </c>
      <c r="K7487">
        <v>82.150565060275824</v>
      </c>
      <c r="L7487" t="s">
        <v>5146</v>
      </c>
      <c r="M7487" t="s">
        <v>13</v>
      </c>
      <c r="N7487">
        <v>40</v>
      </c>
      <c r="O7487">
        <v>49</v>
      </c>
      <c r="P7487" t="s">
        <v>7929</v>
      </c>
    </row>
    <row r="7488" spans="1:16" x14ac:dyDescent="0.25">
      <c r="A7488" t="s">
        <v>1413</v>
      </c>
      <c r="B7488" t="s">
        <v>1414</v>
      </c>
      <c r="C7488" t="s">
        <v>3707</v>
      </c>
      <c r="D7488">
        <v>0</v>
      </c>
      <c r="E7488" t="s">
        <v>7516</v>
      </c>
      <c r="F7488" t="s">
        <v>7712</v>
      </c>
      <c r="G7488">
        <v>2014</v>
      </c>
      <c r="H7488" t="s">
        <v>28</v>
      </c>
      <c r="I7488">
        <v>68.604651162790702</v>
      </c>
      <c r="J7488">
        <v>58.179398314454993</v>
      </c>
      <c r="K7488">
        <v>77.438845349949915</v>
      </c>
      <c r="L7488" t="s">
        <v>5179</v>
      </c>
      <c r="M7488" t="s">
        <v>93</v>
      </c>
      <c r="N7488">
        <v>80</v>
      </c>
      <c r="O7488">
        <v>86</v>
      </c>
      <c r="P7488" t="s">
        <v>7929</v>
      </c>
    </row>
    <row r="7489" spans="1:16" x14ac:dyDescent="0.25">
      <c r="A7489" t="s">
        <v>1413</v>
      </c>
      <c r="B7489" t="s">
        <v>1414</v>
      </c>
      <c r="C7489" t="s">
        <v>3707</v>
      </c>
      <c r="D7489">
        <v>0</v>
      </c>
      <c r="E7489" t="s">
        <v>7516</v>
      </c>
      <c r="F7489" t="s">
        <v>7712</v>
      </c>
      <c r="G7489">
        <v>2014</v>
      </c>
      <c r="H7489" t="s">
        <v>30</v>
      </c>
      <c r="I7489">
        <v>55.357142857142854</v>
      </c>
      <c r="J7489">
        <v>46.124866401785681</v>
      </c>
      <c r="K7489">
        <v>64.234106540576988</v>
      </c>
      <c r="L7489" t="s">
        <v>1440</v>
      </c>
      <c r="M7489" t="s">
        <v>59</v>
      </c>
      <c r="N7489">
        <v>100</v>
      </c>
      <c r="O7489">
        <v>112</v>
      </c>
      <c r="P7489" t="s">
        <v>7929</v>
      </c>
    </row>
    <row r="7490" spans="1:16" x14ac:dyDescent="0.25">
      <c r="A7490" t="s">
        <v>1413</v>
      </c>
      <c r="B7490" t="s">
        <v>1414</v>
      </c>
      <c r="C7490" t="s">
        <v>3707</v>
      </c>
      <c r="D7490">
        <v>0</v>
      </c>
      <c r="E7490" t="s">
        <v>7516</v>
      </c>
      <c r="F7490" t="s">
        <v>7712</v>
      </c>
      <c r="G7490">
        <v>2014</v>
      </c>
      <c r="H7490" t="s">
        <v>30</v>
      </c>
      <c r="I7490">
        <v>76.576576576576571</v>
      </c>
      <c r="J7490">
        <v>67.890667906847526</v>
      </c>
      <c r="K7490">
        <v>83.484443551021414</v>
      </c>
      <c r="L7490" t="s">
        <v>5147</v>
      </c>
      <c r="M7490" t="s">
        <v>13</v>
      </c>
      <c r="N7490">
        <v>160</v>
      </c>
      <c r="O7490">
        <v>111</v>
      </c>
      <c r="P7490" t="s">
        <v>7929</v>
      </c>
    </row>
    <row r="7491" spans="1:16" x14ac:dyDescent="0.25">
      <c r="A7491" t="s">
        <v>1413</v>
      </c>
      <c r="B7491" t="s">
        <v>1414</v>
      </c>
      <c r="C7491" t="s">
        <v>3707</v>
      </c>
      <c r="D7491">
        <v>0</v>
      </c>
      <c r="E7491" t="s">
        <v>7516</v>
      </c>
      <c r="F7491" t="s">
        <v>7712</v>
      </c>
      <c r="G7491">
        <v>2014</v>
      </c>
      <c r="H7491" t="s">
        <v>30</v>
      </c>
      <c r="I7491">
        <v>65.919282511210767</v>
      </c>
      <c r="J7491">
        <v>59.475642341483393</v>
      </c>
      <c r="K7491">
        <v>71.823731318374399</v>
      </c>
      <c r="L7491" t="s">
        <v>5180</v>
      </c>
      <c r="M7491" t="s">
        <v>93</v>
      </c>
      <c r="N7491">
        <v>260</v>
      </c>
      <c r="O7491">
        <v>223</v>
      </c>
      <c r="P7491" t="s">
        <v>7929</v>
      </c>
    </row>
    <row r="7492" spans="1:16" x14ac:dyDescent="0.25">
      <c r="A7492" t="s">
        <v>1413</v>
      </c>
      <c r="B7492" t="s">
        <v>1414</v>
      </c>
      <c r="C7492" t="s">
        <v>3707</v>
      </c>
      <c r="D7492">
        <v>0</v>
      </c>
      <c r="E7492" t="s">
        <v>7516</v>
      </c>
      <c r="F7492" t="s">
        <v>7712</v>
      </c>
      <c r="G7492">
        <v>2014</v>
      </c>
      <c r="H7492" t="s">
        <v>32</v>
      </c>
      <c r="I7492">
        <v>53.763440860215056</v>
      </c>
      <c r="J7492">
        <v>43.682749866529711</v>
      </c>
      <c r="K7492">
        <v>63.545548715897681</v>
      </c>
      <c r="L7492" t="s">
        <v>5164</v>
      </c>
      <c r="M7492" t="s">
        <v>59</v>
      </c>
      <c r="N7492">
        <v>70</v>
      </c>
      <c r="O7492">
        <v>93</v>
      </c>
      <c r="P7492" t="s">
        <v>7929</v>
      </c>
    </row>
    <row r="7493" spans="1:16" x14ac:dyDescent="0.25">
      <c r="A7493" t="s">
        <v>1413</v>
      </c>
      <c r="B7493" t="s">
        <v>1414</v>
      </c>
      <c r="C7493" t="s">
        <v>3707</v>
      </c>
      <c r="D7493">
        <v>0</v>
      </c>
      <c r="E7493" t="s">
        <v>7516</v>
      </c>
      <c r="F7493" t="s">
        <v>7712</v>
      </c>
      <c r="G7493">
        <v>2014</v>
      </c>
      <c r="H7493" t="s">
        <v>32</v>
      </c>
      <c r="I7493">
        <v>79.629629629629633</v>
      </c>
      <c r="J7493">
        <v>71.078494876200168</v>
      </c>
      <c r="K7493">
        <v>86.145293052441758</v>
      </c>
      <c r="L7493" t="s">
        <v>5148</v>
      </c>
      <c r="M7493" t="s">
        <v>13</v>
      </c>
      <c r="N7493">
        <v>120</v>
      </c>
      <c r="O7493">
        <v>108</v>
      </c>
      <c r="P7493" t="s">
        <v>7929</v>
      </c>
    </row>
    <row r="7494" spans="1:16" x14ac:dyDescent="0.25">
      <c r="A7494" t="s">
        <v>1413</v>
      </c>
      <c r="B7494" t="s">
        <v>1414</v>
      </c>
      <c r="C7494" t="s">
        <v>3707</v>
      </c>
      <c r="D7494">
        <v>0</v>
      </c>
      <c r="E7494" t="s">
        <v>7516</v>
      </c>
      <c r="F7494" t="s">
        <v>7712</v>
      </c>
      <c r="G7494">
        <v>2014</v>
      </c>
      <c r="H7494" t="s">
        <v>32</v>
      </c>
      <c r="I7494">
        <v>67.661691542288551</v>
      </c>
      <c r="J7494">
        <v>60.916052003996398</v>
      </c>
      <c r="K7494">
        <v>73.744876244953019</v>
      </c>
      <c r="L7494" t="s">
        <v>5181</v>
      </c>
      <c r="M7494" t="s">
        <v>93</v>
      </c>
      <c r="N7494">
        <v>180</v>
      </c>
      <c r="O7494">
        <v>201</v>
      </c>
      <c r="P7494" t="s">
        <v>7929</v>
      </c>
    </row>
    <row r="7495" spans="1:16" x14ac:dyDescent="0.25">
      <c r="A7495" t="s">
        <v>1413</v>
      </c>
      <c r="B7495" t="s">
        <v>1414</v>
      </c>
      <c r="C7495" t="s">
        <v>3707</v>
      </c>
      <c r="D7495">
        <v>0</v>
      </c>
      <c r="E7495" t="s">
        <v>7516</v>
      </c>
      <c r="F7495" t="s">
        <v>7713</v>
      </c>
      <c r="G7495">
        <v>2017</v>
      </c>
      <c r="H7495" t="s">
        <v>14</v>
      </c>
      <c r="I7495">
        <v>59.615384615384613</v>
      </c>
      <c r="J7495">
        <v>50.005694055927201</v>
      </c>
      <c r="K7495">
        <v>68.540024850320478</v>
      </c>
      <c r="L7495" t="s">
        <v>5165</v>
      </c>
      <c r="M7495" t="s">
        <v>59</v>
      </c>
      <c r="N7495">
        <v>80</v>
      </c>
      <c r="O7495">
        <v>104</v>
      </c>
      <c r="P7495" t="s">
        <v>7929</v>
      </c>
    </row>
    <row r="7496" spans="1:16" x14ac:dyDescent="0.25">
      <c r="A7496" t="s">
        <v>1413</v>
      </c>
      <c r="B7496" t="s">
        <v>1414</v>
      </c>
      <c r="C7496" t="s">
        <v>3707</v>
      </c>
      <c r="D7496">
        <v>0</v>
      </c>
      <c r="E7496" t="s">
        <v>7516</v>
      </c>
      <c r="F7496" t="s">
        <v>7713</v>
      </c>
      <c r="G7496">
        <v>2017</v>
      </c>
      <c r="H7496" t="s">
        <v>14</v>
      </c>
      <c r="I7496">
        <v>82.20338983050847</v>
      </c>
      <c r="J7496">
        <v>74.320959966814939</v>
      </c>
      <c r="K7496">
        <v>88.055108633728693</v>
      </c>
      <c r="L7496" t="s">
        <v>5149</v>
      </c>
      <c r="M7496" t="s">
        <v>13</v>
      </c>
      <c r="N7496">
        <v>110</v>
      </c>
      <c r="O7496">
        <v>118</v>
      </c>
      <c r="P7496" t="s">
        <v>7929</v>
      </c>
    </row>
    <row r="7497" spans="1:16" x14ac:dyDescent="0.25">
      <c r="A7497" t="s">
        <v>1413</v>
      </c>
      <c r="B7497" t="s">
        <v>1414</v>
      </c>
      <c r="C7497" t="s">
        <v>3707</v>
      </c>
      <c r="D7497">
        <v>0</v>
      </c>
      <c r="E7497" t="s">
        <v>7516</v>
      </c>
      <c r="F7497" t="s">
        <v>7713</v>
      </c>
      <c r="G7497">
        <v>2017</v>
      </c>
      <c r="H7497" t="s">
        <v>14</v>
      </c>
      <c r="I7497">
        <v>71.929824561403507</v>
      </c>
      <c r="J7497">
        <v>65.770923776753875</v>
      </c>
      <c r="K7497">
        <v>77.36197385680282</v>
      </c>
      <c r="L7497" t="s">
        <v>5182</v>
      </c>
      <c r="M7497" t="s">
        <v>93</v>
      </c>
      <c r="N7497">
        <v>190</v>
      </c>
      <c r="O7497">
        <v>228</v>
      </c>
      <c r="P7497" t="s">
        <v>7929</v>
      </c>
    </row>
    <row r="7498" spans="1:16" x14ac:dyDescent="0.25">
      <c r="A7498" t="s">
        <v>1413</v>
      </c>
      <c r="B7498" t="s">
        <v>1414</v>
      </c>
      <c r="C7498" t="s">
        <v>3707</v>
      </c>
      <c r="D7498">
        <v>0</v>
      </c>
      <c r="E7498" t="s">
        <v>7516</v>
      </c>
      <c r="F7498" t="s">
        <v>7713</v>
      </c>
      <c r="G7498">
        <v>2017</v>
      </c>
      <c r="H7498" t="s">
        <v>16</v>
      </c>
      <c r="I7498">
        <v>56.769596199524941</v>
      </c>
      <c r="J7498">
        <v>51.997180183338251</v>
      </c>
      <c r="K7498">
        <v>61.419585029861224</v>
      </c>
      <c r="L7498" t="s">
        <v>5166</v>
      </c>
      <c r="M7498" t="s">
        <v>59</v>
      </c>
      <c r="N7498">
        <v>300</v>
      </c>
      <c r="O7498">
        <v>421</v>
      </c>
      <c r="P7498" t="s">
        <v>7929</v>
      </c>
    </row>
    <row r="7499" spans="1:16" x14ac:dyDescent="0.25">
      <c r="A7499" t="s">
        <v>1413</v>
      </c>
      <c r="B7499" t="s">
        <v>1414</v>
      </c>
      <c r="C7499" t="s">
        <v>3707</v>
      </c>
      <c r="D7499">
        <v>0</v>
      </c>
      <c r="E7499" t="s">
        <v>7516</v>
      </c>
      <c r="F7499" t="s">
        <v>7713</v>
      </c>
      <c r="G7499">
        <v>2017</v>
      </c>
      <c r="H7499" t="s">
        <v>16</v>
      </c>
      <c r="I7499">
        <v>81.351981351981351</v>
      </c>
      <c r="J7499">
        <v>77.39381355349046</v>
      </c>
      <c r="K7499">
        <v>84.753632533022468</v>
      </c>
      <c r="L7499" t="s">
        <v>5150</v>
      </c>
      <c r="M7499" t="s">
        <v>13</v>
      </c>
      <c r="N7499">
        <v>450</v>
      </c>
      <c r="O7499">
        <v>429</v>
      </c>
      <c r="P7499" t="s">
        <v>7929</v>
      </c>
    </row>
    <row r="7500" spans="1:16" x14ac:dyDescent="0.25">
      <c r="A7500" t="s">
        <v>1413</v>
      </c>
      <c r="B7500" t="s">
        <v>1414</v>
      </c>
      <c r="C7500" t="s">
        <v>3707</v>
      </c>
      <c r="D7500">
        <v>0</v>
      </c>
      <c r="E7500" t="s">
        <v>7516</v>
      </c>
      <c r="F7500" t="s">
        <v>7713</v>
      </c>
      <c r="G7500">
        <v>2017</v>
      </c>
      <c r="H7500" t="s">
        <v>16</v>
      </c>
      <c r="I7500">
        <v>68.554913294797686</v>
      </c>
      <c r="J7500">
        <v>65.384463850194862</v>
      </c>
      <c r="K7500">
        <v>71.56128092077374</v>
      </c>
      <c r="L7500" t="s">
        <v>5183</v>
      </c>
      <c r="M7500" t="s">
        <v>93</v>
      </c>
      <c r="N7500">
        <v>740</v>
      </c>
      <c r="O7500">
        <v>865</v>
      </c>
      <c r="P7500" t="s">
        <v>7929</v>
      </c>
    </row>
    <row r="7501" spans="1:16" x14ac:dyDescent="0.25">
      <c r="A7501" t="s">
        <v>1413</v>
      </c>
      <c r="B7501" t="s">
        <v>1414</v>
      </c>
      <c r="C7501" t="s">
        <v>3707</v>
      </c>
      <c r="D7501">
        <v>0</v>
      </c>
      <c r="E7501" t="s">
        <v>7516</v>
      </c>
      <c r="F7501" t="s">
        <v>7713</v>
      </c>
      <c r="G7501">
        <v>2017</v>
      </c>
      <c r="H7501" t="s">
        <v>18</v>
      </c>
      <c r="I7501">
        <v>48.484848484848492</v>
      </c>
      <c r="J7501">
        <v>32.503781646924224</v>
      </c>
      <c r="K7501">
        <v>64.781895413789755</v>
      </c>
      <c r="L7501" t="s">
        <v>2704</v>
      </c>
      <c r="M7501" t="s">
        <v>59</v>
      </c>
      <c r="N7501">
        <v>20</v>
      </c>
      <c r="O7501">
        <v>33</v>
      </c>
      <c r="P7501" t="s">
        <v>7929</v>
      </c>
    </row>
    <row r="7502" spans="1:16" x14ac:dyDescent="0.25">
      <c r="A7502" t="s">
        <v>1413</v>
      </c>
      <c r="B7502" t="s">
        <v>1414</v>
      </c>
      <c r="C7502" t="s">
        <v>3707</v>
      </c>
      <c r="D7502">
        <v>0</v>
      </c>
      <c r="E7502" t="s">
        <v>7516</v>
      </c>
      <c r="F7502" t="s">
        <v>7713</v>
      </c>
      <c r="G7502">
        <v>2017</v>
      </c>
      <c r="H7502" t="s">
        <v>18</v>
      </c>
      <c r="I7502">
        <v>70.833333333333329</v>
      </c>
      <c r="J7502">
        <v>56.820472263832457</v>
      </c>
      <c r="K7502">
        <v>81.758583938136624</v>
      </c>
      <c r="L7502" t="s">
        <v>5151</v>
      </c>
      <c r="M7502" t="s">
        <v>13</v>
      </c>
      <c r="N7502">
        <v>40</v>
      </c>
      <c r="O7502">
        <v>48</v>
      </c>
      <c r="P7502" t="s">
        <v>7929</v>
      </c>
    </row>
    <row r="7503" spans="1:16" x14ac:dyDescent="0.25">
      <c r="A7503" t="s">
        <v>1413</v>
      </c>
      <c r="B7503" t="s">
        <v>1414</v>
      </c>
      <c r="C7503" t="s">
        <v>3707</v>
      </c>
      <c r="D7503">
        <v>0</v>
      </c>
      <c r="E7503" t="s">
        <v>7516</v>
      </c>
      <c r="F7503" t="s">
        <v>7713</v>
      </c>
      <c r="G7503">
        <v>2017</v>
      </c>
      <c r="H7503" t="s">
        <v>18</v>
      </c>
      <c r="I7503">
        <v>60.975609756097562</v>
      </c>
      <c r="J7503">
        <v>50.153371114773968</v>
      </c>
      <c r="K7503">
        <v>70.81548314702917</v>
      </c>
      <c r="L7503" t="s">
        <v>5184</v>
      </c>
      <c r="M7503" t="s">
        <v>93</v>
      </c>
      <c r="N7503">
        <v>60</v>
      </c>
      <c r="O7503">
        <v>82</v>
      </c>
      <c r="P7503" t="s">
        <v>7929</v>
      </c>
    </row>
    <row r="7504" spans="1:16" x14ac:dyDescent="0.25">
      <c r="A7504" t="s">
        <v>1413</v>
      </c>
      <c r="B7504" t="s">
        <v>1414</v>
      </c>
      <c r="C7504" t="s">
        <v>3707</v>
      </c>
      <c r="D7504">
        <v>0</v>
      </c>
      <c r="E7504" t="s">
        <v>7516</v>
      </c>
      <c r="F7504" t="s">
        <v>7713</v>
      </c>
      <c r="G7504">
        <v>2017</v>
      </c>
      <c r="H7504" t="s">
        <v>20</v>
      </c>
      <c r="I7504">
        <v>50</v>
      </c>
      <c r="J7504">
        <v>41.263973153756019</v>
      </c>
      <c r="K7504">
        <v>58.736026846243981</v>
      </c>
      <c r="L7504" t="s">
        <v>5167</v>
      </c>
      <c r="M7504" t="s">
        <v>59</v>
      </c>
      <c r="N7504">
        <v>90</v>
      </c>
      <c r="O7504">
        <v>122</v>
      </c>
      <c r="P7504" t="s">
        <v>7929</v>
      </c>
    </row>
    <row r="7505" spans="1:16" x14ac:dyDescent="0.25">
      <c r="A7505" t="s">
        <v>1413</v>
      </c>
      <c r="B7505" t="s">
        <v>1414</v>
      </c>
      <c r="C7505" t="s">
        <v>3707</v>
      </c>
      <c r="D7505">
        <v>0</v>
      </c>
      <c r="E7505" t="s">
        <v>7516</v>
      </c>
      <c r="F7505" t="s">
        <v>7713</v>
      </c>
      <c r="G7505">
        <v>2017</v>
      </c>
      <c r="H7505" t="s">
        <v>20</v>
      </c>
      <c r="I7505">
        <v>77.639751552795033</v>
      </c>
      <c r="J7505">
        <v>70.602407720536291</v>
      </c>
      <c r="K7505">
        <v>83.388817795352907</v>
      </c>
      <c r="L7505" t="s">
        <v>5152</v>
      </c>
      <c r="M7505" t="s">
        <v>13</v>
      </c>
      <c r="N7505">
        <v>160</v>
      </c>
      <c r="O7505">
        <v>161</v>
      </c>
      <c r="P7505" t="s">
        <v>7929</v>
      </c>
    </row>
    <row r="7506" spans="1:16" x14ac:dyDescent="0.25">
      <c r="A7506" t="s">
        <v>1413</v>
      </c>
      <c r="B7506" t="s">
        <v>1414</v>
      </c>
      <c r="C7506" t="s">
        <v>3707</v>
      </c>
      <c r="D7506">
        <v>0</v>
      </c>
      <c r="E7506" t="s">
        <v>7516</v>
      </c>
      <c r="F7506" t="s">
        <v>7713</v>
      </c>
      <c r="G7506">
        <v>2017</v>
      </c>
      <c r="H7506" t="s">
        <v>20</v>
      </c>
      <c r="I7506">
        <v>65.964912280701739</v>
      </c>
      <c r="J7506">
        <v>60.284008854816982</v>
      </c>
      <c r="K7506">
        <v>71.221148297061404</v>
      </c>
      <c r="L7506" t="s">
        <v>5185</v>
      </c>
      <c r="M7506" t="s">
        <v>93</v>
      </c>
      <c r="N7506">
        <v>250</v>
      </c>
      <c r="O7506">
        <v>285</v>
      </c>
      <c r="P7506" t="s">
        <v>7929</v>
      </c>
    </row>
    <row r="7507" spans="1:16" x14ac:dyDescent="0.25">
      <c r="A7507" t="s">
        <v>1413</v>
      </c>
      <c r="B7507" t="s">
        <v>1414</v>
      </c>
      <c r="C7507" t="s">
        <v>3707</v>
      </c>
      <c r="D7507">
        <v>0</v>
      </c>
      <c r="E7507" t="s">
        <v>7516</v>
      </c>
      <c r="F7507" t="s">
        <v>7713</v>
      </c>
      <c r="G7507">
        <v>2017</v>
      </c>
      <c r="H7507" t="s">
        <v>22</v>
      </c>
      <c r="I7507">
        <v>58.333333333333336</v>
      </c>
      <c r="J7507">
        <v>46.807489225639834</v>
      </c>
      <c r="K7507">
        <v>69.014961777503558</v>
      </c>
      <c r="L7507" t="s">
        <v>5168</v>
      </c>
      <c r="M7507" t="s">
        <v>59</v>
      </c>
      <c r="N7507">
        <v>50</v>
      </c>
      <c r="O7507">
        <v>72</v>
      </c>
      <c r="P7507" t="s">
        <v>7929</v>
      </c>
    </row>
    <row r="7508" spans="1:16" x14ac:dyDescent="0.25">
      <c r="A7508" t="s">
        <v>1413</v>
      </c>
      <c r="B7508" t="s">
        <v>1414</v>
      </c>
      <c r="C7508" t="s">
        <v>3707</v>
      </c>
      <c r="D7508">
        <v>0</v>
      </c>
      <c r="E7508" t="s">
        <v>7516</v>
      </c>
      <c r="F7508" t="s">
        <v>7713</v>
      </c>
      <c r="G7508">
        <v>2017</v>
      </c>
      <c r="H7508" t="s">
        <v>22</v>
      </c>
      <c r="I7508">
        <v>79.611650485436897</v>
      </c>
      <c r="J7508">
        <v>70.833589891639406</v>
      </c>
      <c r="K7508">
        <v>86.260276168022756</v>
      </c>
      <c r="L7508" t="s">
        <v>5153</v>
      </c>
      <c r="M7508" t="s">
        <v>13</v>
      </c>
      <c r="N7508">
        <v>90</v>
      </c>
      <c r="O7508">
        <v>103</v>
      </c>
      <c r="P7508" t="s">
        <v>7929</v>
      </c>
    </row>
    <row r="7509" spans="1:16" x14ac:dyDescent="0.25">
      <c r="A7509" t="s">
        <v>1413</v>
      </c>
      <c r="B7509" t="s">
        <v>1414</v>
      </c>
      <c r="C7509" t="s">
        <v>3707</v>
      </c>
      <c r="D7509">
        <v>0</v>
      </c>
      <c r="E7509" t="s">
        <v>7516</v>
      </c>
      <c r="F7509" t="s">
        <v>7713</v>
      </c>
      <c r="G7509">
        <v>2017</v>
      </c>
      <c r="H7509" t="s">
        <v>22</v>
      </c>
      <c r="I7509">
        <v>70.391061452513966</v>
      </c>
      <c r="J7509">
        <v>63.33135951161627</v>
      </c>
      <c r="K7509">
        <v>76.593909136218798</v>
      </c>
      <c r="L7509" t="s">
        <v>5186</v>
      </c>
      <c r="M7509" t="s">
        <v>93</v>
      </c>
      <c r="N7509">
        <v>150</v>
      </c>
      <c r="O7509">
        <v>179</v>
      </c>
      <c r="P7509" t="s">
        <v>7929</v>
      </c>
    </row>
    <row r="7510" spans="1:16" x14ac:dyDescent="0.25">
      <c r="A7510" t="s">
        <v>1413</v>
      </c>
      <c r="B7510" t="s">
        <v>1414</v>
      </c>
      <c r="C7510" t="s">
        <v>3707</v>
      </c>
      <c r="D7510">
        <v>0</v>
      </c>
      <c r="E7510" t="s">
        <v>7516</v>
      </c>
      <c r="F7510" t="s">
        <v>7713</v>
      </c>
      <c r="G7510">
        <v>2017</v>
      </c>
      <c r="H7510" t="s">
        <v>24</v>
      </c>
      <c r="I7510">
        <v>54.460093896713616</v>
      </c>
      <c r="J7510">
        <v>51.458399666619144</v>
      </c>
      <c r="K7510">
        <v>57.429727442205959</v>
      </c>
      <c r="L7510" t="s">
        <v>5169</v>
      </c>
      <c r="M7510" t="s">
        <v>59</v>
      </c>
      <c r="N7510">
        <v>770</v>
      </c>
      <c r="O7510">
        <v>1065</v>
      </c>
      <c r="P7510" t="s">
        <v>7929</v>
      </c>
    </row>
    <row r="7511" spans="1:16" x14ac:dyDescent="0.25">
      <c r="A7511" t="s">
        <v>1413</v>
      </c>
      <c r="B7511" t="s">
        <v>1414</v>
      </c>
      <c r="C7511" t="s">
        <v>3707</v>
      </c>
      <c r="D7511">
        <v>0</v>
      </c>
      <c r="E7511" t="s">
        <v>7516</v>
      </c>
      <c r="F7511" t="s">
        <v>7713</v>
      </c>
      <c r="G7511">
        <v>2017</v>
      </c>
      <c r="H7511" t="s">
        <v>24</v>
      </c>
      <c r="I7511">
        <v>79.478827361563518</v>
      </c>
      <c r="J7511">
        <v>77.129716406589466</v>
      </c>
      <c r="K7511">
        <v>81.644073989838134</v>
      </c>
      <c r="L7511" t="s">
        <v>5154</v>
      </c>
      <c r="M7511" t="s">
        <v>13</v>
      </c>
      <c r="N7511">
        <v>1280</v>
      </c>
      <c r="O7511">
        <v>1228</v>
      </c>
      <c r="P7511" t="s">
        <v>7929</v>
      </c>
    </row>
    <row r="7512" spans="1:16" x14ac:dyDescent="0.25">
      <c r="A7512" t="s">
        <v>1413</v>
      </c>
      <c r="B7512" t="s">
        <v>1414</v>
      </c>
      <c r="C7512" t="s">
        <v>3707</v>
      </c>
      <c r="D7512">
        <v>0</v>
      </c>
      <c r="E7512" t="s">
        <v>7516</v>
      </c>
      <c r="F7512" t="s">
        <v>7713</v>
      </c>
      <c r="G7512">
        <v>2017</v>
      </c>
      <c r="H7512" t="s">
        <v>24</v>
      </c>
      <c r="I7512">
        <v>67.552507501071588</v>
      </c>
      <c r="J7512">
        <v>65.625186055396824</v>
      </c>
      <c r="K7512">
        <v>69.422118819696124</v>
      </c>
      <c r="L7512" t="s">
        <v>5187</v>
      </c>
      <c r="M7512" t="s">
        <v>93</v>
      </c>
      <c r="N7512">
        <v>2040</v>
      </c>
      <c r="O7512">
        <v>2333</v>
      </c>
      <c r="P7512" t="s">
        <v>7929</v>
      </c>
    </row>
    <row r="7513" spans="1:16" x14ac:dyDescent="0.25">
      <c r="A7513" t="s">
        <v>1413</v>
      </c>
      <c r="B7513" t="s">
        <v>1414</v>
      </c>
      <c r="C7513" t="s">
        <v>3707</v>
      </c>
      <c r="D7513">
        <v>0</v>
      </c>
      <c r="E7513" t="s">
        <v>7516</v>
      </c>
      <c r="F7513" t="s">
        <v>7713</v>
      </c>
      <c r="G7513">
        <v>2017</v>
      </c>
      <c r="H7513" t="s">
        <v>26</v>
      </c>
      <c r="I7513">
        <v>62.745098039215677</v>
      </c>
      <c r="J7513">
        <v>49.024962700334257</v>
      </c>
      <c r="K7513">
        <v>74.679670279009883</v>
      </c>
      <c r="L7513" t="s">
        <v>5188</v>
      </c>
      <c r="M7513" t="s">
        <v>93</v>
      </c>
      <c r="N7513">
        <v>50</v>
      </c>
      <c r="O7513">
        <v>51</v>
      </c>
      <c r="P7513" t="s">
        <v>7929</v>
      </c>
    </row>
    <row r="7514" spans="1:16" x14ac:dyDescent="0.25">
      <c r="A7514" t="s">
        <v>1413</v>
      </c>
      <c r="B7514" t="s">
        <v>1414</v>
      </c>
      <c r="C7514" t="s">
        <v>3707</v>
      </c>
      <c r="D7514">
        <v>0</v>
      </c>
      <c r="E7514" t="s">
        <v>7516</v>
      </c>
      <c r="F7514" t="s">
        <v>7713</v>
      </c>
      <c r="G7514">
        <v>2017</v>
      </c>
      <c r="H7514" t="s">
        <v>101</v>
      </c>
      <c r="I7514">
        <v>55.555555555555557</v>
      </c>
      <c r="J7514">
        <v>39.580787316003409</v>
      </c>
      <c r="K7514">
        <v>70.458970123456851</v>
      </c>
      <c r="L7514" t="s">
        <v>5189</v>
      </c>
      <c r="M7514" t="s">
        <v>93</v>
      </c>
      <c r="N7514">
        <v>30</v>
      </c>
      <c r="O7514">
        <v>36</v>
      </c>
      <c r="P7514" t="s">
        <v>7929</v>
      </c>
    </row>
    <row r="7515" spans="1:16" x14ac:dyDescent="0.25">
      <c r="A7515" t="s">
        <v>1413</v>
      </c>
      <c r="B7515" t="s">
        <v>1414</v>
      </c>
      <c r="C7515" t="s">
        <v>3707</v>
      </c>
      <c r="D7515">
        <v>0</v>
      </c>
      <c r="E7515" t="s">
        <v>7516</v>
      </c>
      <c r="F7515" t="s">
        <v>7713</v>
      </c>
      <c r="G7515">
        <v>2017</v>
      </c>
      <c r="H7515" t="s">
        <v>28</v>
      </c>
      <c r="I7515">
        <v>50</v>
      </c>
      <c r="J7515">
        <v>36.644286412332846</v>
      </c>
      <c r="K7515">
        <v>63.355713587667154</v>
      </c>
      <c r="L7515" t="s">
        <v>3106</v>
      </c>
      <c r="M7515" t="s">
        <v>59</v>
      </c>
      <c r="N7515">
        <v>30</v>
      </c>
      <c r="O7515">
        <v>50</v>
      </c>
      <c r="P7515" t="s">
        <v>7929</v>
      </c>
    </row>
    <row r="7516" spans="1:16" x14ac:dyDescent="0.25">
      <c r="A7516" t="s">
        <v>1413</v>
      </c>
      <c r="B7516" t="s">
        <v>1414</v>
      </c>
      <c r="C7516" t="s">
        <v>3707</v>
      </c>
      <c r="D7516">
        <v>0</v>
      </c>
      <c r="E7516" t="s">
        <v>7516</v>
      </c>
      <c r="F7516" t="s">
        <v>7713</v>
      </c>
      <c r="G7516">
        <v>2017</v>
      </c>
      <c r="H7516" t="s">
        <v>28</v>
      </c>
      <c r="I7516">
        <v>81.538461538461533</v>
      </c>
      <c r="J7516">
        <v>70.445777417295076</v>
      </c>
      <c r="K7516">
        <v>89.111234621937001</v>
      </c>
      <c r="L7516" t="s">
        <v>5155</v>
      </c>
      <c r="M7516" t="s">
        <v>13</v>
      </c>
      <c r="N7516">
        <v>60</v>
      </c>
      <c r="O7516">
        <v>65</v>
      </c>
      <c r="P7516" t="s">
        <v>7929</v>
      </c>
    </row>
    <row r="7517" spans="1:16" x14ac:dyDescent="0.25">
      <c r="A7517" t="s">
        <v>1413</v>
      </c>
      <c r="B7517" t="s">
        <v>1414</v>
      </c>
      <c r="C7517" t="s">
        <v>3707</v>
      </c>
      <c r="D7517">
        <v>0</v>
      </c>
      <c r="E7517" t="s">
        <v>7516</v>
      </c>
      <c r="F7517" t="s">
        <v>7713</v>
      </c>
      <c r="G7517">
        <v>2017</v>
      </c>
      <c r="H7517" t="s">
        <v>28</v>
      </c>
      <c r="I7517">
        <v>67.241379310344826</v>
      </c>
      <c r="J7517">
        <v>58.267558701678979</v>
      </c>
      <c r="K7517">
        <v>75.109832788421301</v>
      </c>
      <c r="L7517" t="s">
        <v>5190</v>
      </c>
      <c r="M7517" t="s">
        <v>93</v>
      </c>
      <c r="N7517">
        <v>90</v>
      </c>
      <c r="O7517">
        <v>116</v>
      </c>
      <c r="P7517" t="s">
        <v>7929</v>
      </c>
    </row>
    <row r="7518" spans="1:16" x14ac:dyDescent="0.25">
      <c r="A7518" t="s">
        <v>1413</v>
      </c>
      <c r="B7518" t="s">
        <v>1414</v>
      </c>
      <c r="C7518" t="s">
        <v>3707</v>
      </c>
      <c r="D7518">
        <v>0</v>
      </c>
      <c r="E7518" t="s">
        <v>7516</v>
      </c>
      <c r="F7518" t="s">
        <v>7713</v>
      </c>
      <c r="G7518">
        <v>2017</v>
      </c>
      <c r="H7518" t="s">
        <v>4131</v>
      </c>
      <c r="I7518">
        <v>55</v>
      </c>
      <c r="J7518">
        <v>53.188123038699182</v>
      </c>
      <c r="K7518">
        <v>56.798709124441594</v>
      </c>
      <c r="L7518" t="s">
        <v>7876</v>
      </c>
      <c r="M7518" t="s">
        <v>59</v>
      </c>
      <c r="N7518">
        <v>28060</v>
      </c>
      <c r="O7518">
        <v>2913.57</v>
      </c>
      <c r="P7518" t="s">
        <v>7929</v>
      </c>
    </row>
    <row r="7519" spans="1:16" x14ac:dyDescent="0.25">
      <c r="A7519" t="s">
        <v>1413</v>
      </c>
      <c r="B7519" t="s">
        <v>1414</v>
      </c>
      <c r="C7519" t="s">
        <v>3707</v>
      </c>
      <c r="D7519">
        <v>0</v>
      </c>
      <c r="E7519" t="s">
        <v>7516</v>
      </c>
      <c r="F7519" t="s">
        <v>7713</v>
      </c>
      <c r="G7519">
        <v>2017</v>
      </c>
      <c r="H7519" t="s">
        <v>4131</v>
      </c>
      <c r="I7519">
        <v>78</v>
      </c>
      <c r="J7519">
        <v>76.47410850225198</v>
      </c>
      <c r="K7519">
        <v>79.453512404333068</v>
      </c>
      <c r="L7519" t="s">
        <v>7849</v>
      </c>
      <c r="M7519" t="s">
        <v>13</v>
      </c>
      <c r="N7519">
        <v>43450</v>
      </c>
      <c r="O7519">
        <v>2968.42</v>
      </c>
      <c r="P7519" t="s">
        <v>7929</v>
      </c>
    </row>
    <row r="7520" spans="1:16" x14ac:dyDescent="0.25">
      <c r="A7520" t="s">
        <v>1413</v>
      </c>
      <c r="B7520" t="s">
        <v>1414</v>
      </c>
      <c r="C7520" t="s">
        <v>3707</v>
      </c>
      <c r="D7520">
        <v>0</v>
      </c>
      <c r="E7520" t="s">
        <v>7516</v>
      </c>
      <c r="F7520" t="s">
        <v>7713</v>
      </c>
      <c r="G7520">
        <v>2017</v>
      </c>
      <c r="H7520" t="s">
        <v>4131</v>
      </c>
      <c r="I7520">
        <v>67</v>
      </c>
      <c r="J7520">
        <v>65.80593274598715</v>
      </c>
      <c r="K7520">
        <v>68.17253717694301</v>
      </c>
      <c r="L7520" t="s">
        <v>7877</v>
      </c>
      <c r="M7520" t="s">
        <v>93</v>
      </c>
      <c r="N7520">
        <v>71510</v>
      </c>
      <c r="O7520">
        <v>6062.76</v>
      </c>
      <c r="P7520" t="s">
        <v>7929</v>
      </c>
    </row>
    <row r="7521" spans="1:16" x14ac:dyDescent="0.25">
      <c r="A7521" t="s">
        <v>1413</v>
      </c>
      <c r="B7521" t="s">
        <v>1414</v>
      </c>
      <c r="C7521" t="s">
        <v>3707</v>
      </c>
      <c r="D7521">
        <v>0</v>
      </c>
      <c r="E7521" t="s">
        <v>7516</v>
      </c>
      <c r="F7521" t="s">
        <v>7713</v>
      </c>
      <c r="G7521">
        <v>2017</v>
      </c>
      <c r="H7521" t="s">
        <v>30</v>
      </c>
      <c r="I7521">
        <v>56.410256410256409</v>
      </c>
      <c r="J7521">
        <v>48.567199089839633</v>
      </c>
      <c r="K7521">
        <v>63.945188173551131</v>
      </c>
      <c r="L7521" t="s">
        <v>5170</v>
      </c>
      <c r="M7521" t="s">
        <v>59</v>
      </c>
      <c r="N7521">
        <v>120</v>
      </c>
      <c r="O7521">
        <v>156</v>
      </c>
      <c r="P7521" t="s">
        <v>7929</v>
      </c>
    </row>
    <row r="7522" spans="1:16" x14ac:dyDescent="0.25">
      <c r="A7522" t="s">
        <v>1413</v>
      </c>
      <c r="B7522" t="s">
        <v>1414</v>
      </c>
      <c r="C7522" t="s">
        <v>3707</v>
      </c>
      <c r="D7522">
        <v>0</v>
      </c>
      <c r="E7522" t="s">
        <v>7516</v>
      </c>
      <c r="F7522" t="s">
        <v>7713</v>
      </c>
      <c r="G7522">
        <v>2017</v>
      </c>
      <c r="H7522" t="s">
        <v>30</v>
      </c>
      <c r="I7522">
        <v>75.838926174496649</v>
      </c>
      <c r="J7522">
        <v>68.372071839068809</v>
      </c>
      <c r="K7522">
        <v>82.00688258171715</v>
      </c>
      <c r="L7522" t="s">
        <v>5156</v>
      </c>
      <c r="M7522" t="s">
        <v>13</v>
      </c>
      <c r="N7522">
        <v>170</v>
      </c>
      <c r="O7522">
        <v>149</v>
      </c>
      <c r="P7522" t="s">
        <v>7929</v>
      </c>
    </row>
    <row r="7523" spans="1:16" x14ac:dyDescent="0.25">
      <c r="A7523" t="s">
        <v>1413</v>
      </c>
      <c r="B7523" t="s">
        <v>1414</v>
      </c>
      <c r="C7523" t="s">
        <v>3707</v>
      </c>
      <c r="D7523">
        <v>0</v>
      </c>
      <c r="E7523" t="s">
        <v>7516</v>
      </c>
      <c r="F7523" t="s">
        <v>7713</v>
      </c>
      <c r="G7523">
        <v>2017</v>
      </c>
      <c r="H7523" t="s">
        <v>30</v>
      </c>
      <c r="I7523">
        <v>65.59485530546624</v>
      </c>
      <c r="J7523">
        <v>60.153572681330353</v>
      </c>
      <c r="K7523">
        <v>70.65557071014014</v>
      </c>
      <c r="L7523" t="s">
        <v>5191</v>
      </c>
      <c r="M7523" t="s">
        <v>93</v>
      </c>
      <c r="N7523">
        <v>290</v>
      </c>
      <c r="O7523">
        <v>311</v>
      </c>
      <c r="P7523" t="s">
        <v>7929</v>
      </c>
    </row>
    <row r="7524" spans="1:16" x14ac:dyDescent="0.25">
      <c r="A7524" t="s">
        <v>1413</v>
      </c>
      <c r="B7524" t="s">
        <v>1414</v>
      </c>
      <c r="C7524" t="s">
        <v>3707</v>
      </c>
      <c r="D7524">
        <v>0</v>
      </c>
      <c r="E7524" t="s">
        <v>7516</v>
      </c>
      <c r="F7524" t="s">
        <v>7713</v>
      </c>
      <c r="G7524">
        <v>2017</v>
      </c>
      <c r="H7524" t="s">
        <v>32</v>
      </c>
      <c r="I7524">
        <v>44.73684210526315</v>
      </c>
      <c r="J7524">
        <v>34.080475999833524</v>
      </c>
      <c r="K7524">
        <v>55.899684718388563</v>
      </c>
      <c r="L7524" t="s">
        <v>5171</v>
      </c>
      <c r="M7524" t="s">
        <v>59</v>
      </c>
      <c r="N7524">
        <v>50</v>
      </c>
      <c r="O7524">
        <v>76</v>
      </c>
      <c r="P7524" t="s">
        <v>7929</v>
      </c>
    </row>
    <row r="7525" spans="1:16" x14ac:dyDescent="0.25">
      <c r="A7525" t="s">
        <v>1413</v>
      </c>
      <c r="B7525" t="s">
        <v>1414</v>
      </c>
      <c r="C7525" t="s">
        <v>3707</v>
      </c>
      <c r="D7525">
        <v>0</v>
      </c>
      <c r="E7525" t="s">
        <v>7516</v>
      </c>
      <c r="F7525" t="s">
        <v>7713</v>
      </c>
      <c r="G7525">
        <v>2017</v>
      </c>
      <c r="H7525" t="s">
        <v>32</v>
      </c>
      <c r="I7525">
        <v>84.313725490196077</v>
      </c>
      <c r="J7525">
        <v>76.028771133719331</v>
      </c>
      <c r="K7525">
        <v>90.107795206925559</v>
      </c>
      <c r="L7525" t="s">
        <v>5157</v>
      </c>
      <c r="M7525" t="s">
        <v>13</v>
      </c>
      <c r="N7525">
        <v>130</v>
      </c>
      <c r="O7525">
        <v>102</v>
      </c>
      <c r="P7525" t="s">
        <v>7929</v>
      </c>
    </row>
    <row r="7526" spans="1:16" x14ac:dyDescent="0.25">
      <c r="A7526" t="s">
        <v>1413</v>
      </c>
      <c r="B7526" t="s">
        <v>1414</v>
      </c>
      <c r="C7526" t="s">
        <v>3707</v>
      </c>
      <c r="D7526">
        <v>0</v>
      </c>
      <c r="E7526" t="s">
        <v>7516</v>
      </c>
      <c r="F7526" t="s">
        <v>7713</v>
      </c>
      <c r="G7526">
        <v>2017</v>
      </c>
      <c r="H7526" t="s">
        <v>32</v>
      </c>
      <c r="I7526">
        <v>67.222222222222229</v>
      </c>
      <c r="J7526">
        <v>60.067328960094358</v>
      </c>
      <c r="K7526">
        <v>73.657355768498078</v>
      </c>
      <c r="L7526" t="s">
        <v>5192</v>
      </c>
      <c r="M7526" t="s">
        <v>93</v>
      </c>
      <c r="N7526">
        <v>180</v>
      </c>
      <c r="O7526">
        <v>180</v>
      </c>
      <c r="P7526" t="s">
        <v>7929</v>
      </c>
    </row>
    <row r="7527" spans="1:16" x14ac:dyDescent="0.25">
      <c r="A7527" t="s">
        <v>1413</v>
      </c>
      <c r="B7527" t="s">
        <v>1414</v>
      </c>
      <c r="C7527" t="s">
        <v>3707</v>
      </c>
      <c r="D7527">
        <v>0</v>
      </c>
      <c r="E7527" t="s">
        <v>7516</v>
      </c>
      <c r="F7527" t="s">
        <v>8834</v>
      </c>
      <c r="G7527">
        <v>2020</v>
      </c>
      <c r="H7527" t="s">
        <v>14</v>
      </c>
      <c r="I7527">
        <v>53.333333333333336</v>
      </c>
      <c r="J7527">
        <v>43.102004709715054</v>
      </c>
      <c r="K7527">
        <v>63.291748167473742</v>
      </c>
      <c r="L7527" t="s">
        <v>8378</v>
      </c>
      <c r="M7527" t="s">
        <v>59</v>
      </c>
      <c r="N7527">
        <v>80</v>
      </c>
      <c r="O7527">
        <v>90</v>
      </c>
      <c r="P7527" t="s">
        <v>7929</v>
      </c>
    </row>
    <row r="7528" spans="1:16" x14ac:dyDescent="0.25">
      <c r="A7528" t="s">
        <v>1413</v>
      </c>
      <c r="B7528" t="s">
        <v>1414</v>
      </c>
      <c r="C7528" t="s">
        <v>3707</v>
      </c>
      <c r="D7528">
        <v>0</v>
      </c>
      <c r="E7528" t="s">
        <v>7516</v>
      </c>
      <c r="F7528" t="s">
        <v>8834</v>
      </c>
      <c r="G7528">
        <v>2020</v>
      </c>
      <c r="H7528" t="s">
        <v>14</v>
      </c>
      <c r="I7528">
        <v>80.519480519480524</v>
      </c>
      <c r="J7528">
        <v>70.314678464574939</v>
      </c>
      <c r="K7528">
        <v>87.823705733659637</v>
      </c>
      <c r="L7528" t="s">
        <v>8379</v>
      </c>
      <c r="M7528" t="s">
        <v>13</v>
      </c>
      <c r="N7528">
        <v>120</v>
      </c>
      <c r="O7528">
        <v>77</v>
      </c>
      <c r="P7528" t="s">
        <v>7929</v>
      </c>
    </row>
    <row r="7529" spans="1:16" x14ac:dyDescent="0.25">
      <c r="A7529" t="s">
        <v>1413</v>
      </c>
      <c r="B7529" t="s">
        <v>1414</v>
      </c>
      <c r="C7529" t="s">
        <v>3707</v>
      </c>
      <c r="D7529">
        <v>0</v>
      </c>
      <c r="E7529" t="s">
        <v>7516</v>
      </c>
      <c r="F7529" t="s">
        <v>8834</v>
      </c>
      <c r="G7529">
        <v>2020</v>
      </c>
      <c r="H7529" t="s">
        <v>14</v>
      </c>
      <c r="I7529">
        <v>65.868263473053887</v>
      </c>
      <c r="J7529">
        <v>58.392382861765462</v>
      </c>
      <c r="K7529">
        <v>72.630506176969817</v>
      </c>
      <c r="L7529" t="s">
        <v>8380</v>
      </c>
      <c r="M7529" t="s">
        <v>93</v>
      </c>
      <c r="N7529">
        <v>200</v>
      </c>
      <c r="O7529">
        <v>167</v>
      </c>
      <c r="P7529" t="s">
        <v>7929</v>
      </c>
    </row>
    <row r="7530" spans="1:16" x14ac:dyDescent="0.25">
      <c r="A7530" t="s">
        <v>1413</v>
      </c>
      <c r="B7530" t="s">
        <v>1414</v>
      </c>
      <c r="C7530" t="s">
        <v>3707</v>
      </c>
      <c r="D7530">
        <v>0</v>
      </c>
      <c r="E7530" t="s">
        <v>7516</v>
      </c>
      <c r="F7530" t="s">
        <v>8834</v>
      </c>
      <c r="G7530">
        <v>2020</v>
      </c>
      <c r="H7530" t="s">
        <v>16</v>
      </c>
      <c r="I7530">
        <v>60.987654320987644</v>
      </c>
      <c r="J7530">
        <v>56.155032872774861</v>
      </c>
      <c r="K7530">
        <v>65.613789086634355</v>
      </c>
      <c r="L7530" t="s">
        <v>8381</v>
      </c>
      <c r="M7530" t="s">
        <v>59</v>
      </c>
      <c r="N7530">
        <v>340</v>
      </c>
      <c r="O7530">
        <v>405</v>
      </c>
      <c r="P7530" t="s">
        <v>7929</v>
      </c>
    </row>
    <row r="7531" spans="1:16" x14ac:dyDescent="0.25">
      <c r="A7531" t="s">
        <v>1413</v>
      </c>
      <c r="B7531" t="s">
        <v>1414</v>
      </c>
      <c r="C7531" t="s">
        <v>3707</v>
      </c>
      <c r="D7531">
        <v>0</v>
      </c>
      <c r="E7531" t="s">
        <v>7516</v>
      </c>
      <c r="F7531" t="s">
        <v>8834</v>
      </c>
      <c r="G7531">
        <v>2020</v>
      </c>
      <c r="H7531" t="s">
        <v>16</v>
      </c>
      <c r="I7531">
        <v>85.314685314685335</v>
      </c>
      <c r="J7531">
        <v>81.651948835036322</v>
      </c>
      <c r="K7531">
        <v>88.350564786574921</v>
      </c>
      <c r="L7531" t="s">
        <v>8382</v>
      </c>
      <c r="M7531" t="s">
        <v>13</v>
      </c>
      <c r="N7531">
        <v>510</v>
      </c>
      <c r="O7531">
        <v>429</v>
      </c>
      <c r="P7531" t="s">
        <v>7929</v>
      </c>
    </row>
    <row r="7532" spans="1:16" x14ac:dyDescent="0.25">
      <c r="A7532" t="s">
        <v>1413</v>
      </c>
      <c r="B7532" t="s">
        <v>1414</v>
      </c>
      <c r="C7532" t="s">
        <v>3707</v>
      </c>
      <c r="D7532">
        <v>0</v>
      </c>
      <c r="E7532" t="s">
        <v>7516</v>
      </c>
      <c r="F7532" t="s">
        <v>8834</v>
      </c>
      <c r="G7532">
        <v>2020</v>
      </c>
      <c r="H7532" t="s">
        <v>16</v>
      </c>
      <c r="I7532">
        <v>73.136094674556219</v>
      </c>
      <c r="J7532">
        <v>70.047649070392254</v>
      </c>
      <c r="K7532">
        <v>76.015126363799482</v>
      </c>
      <c r="L7532" t="s">
        <v>8383</v>
      </c>
      <c r="M7532" t="s">
        <v>93</v>
      </c>
      <c r="N7532">
        <v>850</v>
      </c>
      <c r="O7532">
        <v>845</v>
      </c>
      <c r="P7532" t="s">
        <v>7929</v>
      </c>
    </row>
    <row r="7533" spans="1:16" x14ac:dyDescent="0.25">
      <c r="A7533" t="s">
        <v>1413</v>
      </c>
      <c r="B7533" t="s">
        <v>1414</v>
      </c>
      <c r="C7533" t="s">
        <v>3707</v>
      </c>
      <c r="D7533">
        <v>0</v>
      </c>
      <c r="E7533" t="s">
        <v>7516</v>
      </c>
      <c r="F7533" t="s">
        <v>8834</v>
      </c>
      <c r="G7533">
        <v>2020</v>
      </c>
      <c r="H7533" t="s">
        <v>18</v>
      </c>
      <c r="I7533">
        <v>40.277777777777779</v>
      </c>
      <c r="J7533">
        <v>29.720935200953303</v>
      </c>
      <c r="K7533">
        <v>51.819538628712742</v>
      </c>
      <c r="L7533" t="s">
        <v>8384</v>
      </c>
      <c r="M7533" t="s">
        <v>93</v>
      </c>
      <c r="N7533">
        <v>40</v>
      </c>
      <c r="O7533">
        <v>72</v>
      </c>
      <c r="P7533" t="s">
        <v>7929</v>
      </c>
    </row>
    <row r="7534" spans="1:16" x14ac:dyDescent="0.25">
      <c r="A7534" t="s">
        <v>1413</v>
      </c>
      <c r="B7534" t="s">
        <v>1414</v>
      </c>
      <c r="C7534" t="s">
        <v>3707</v>
      </c>
      <c r="D7534">
        <v>0</v>
      </c>
      <c r="E7534" t="s">
        <v>7516</v>
      </c>
      <c r="F7534" t="s">
        <v>8834</v>
      </c>
      <c r="G7534">
        <v>2020</v>
      </c>
      <c r="H7534" t="s">
        <v>20</v>
      </c>
      <c r="I7534">
        <v>52.475247524752469</v>
      </c>
      <c r="J7534">
        <v>42.824811910483206</v>
      </c>
      <c r="K7534">
        <v>61.944287378348712</v>
      </c>
      <c r="L7534" t="s">
        <v>8385</v>
      </c>
      <c r="M7534" t="s">
        <v>59</v>
      </c>
      <c r="N7534">
        <v>120</v>
      </c>
      <c r="O7534">
        <v>101</v>
      </c>
      <c r="P7534" t="s">
        <v>7929</v>
      </c>
    </row>
    <row r="7535" spans="1:16" x14ac:dyDescent="0.25">
      <c r="A7535" t="s">
        <v>1413</v>
      </c>
      <c r="B7535" t="s">
        <v>1414</v>
      </c>
      <c r="C7535" t="s">
        <v>3707</v>
      </c>
      <c r="D7535">
        <v>0</v>
      </c>
      <c r="E7535" t="s">
        <v>7516</v>
      </c>
      <c r="F7535" t="s">
        <v>8834</v>
      </c>
      <c r="G7535">
        <v>2020</v>
      </c>
      <c r="H7535" t="s">
        <v>20</v>
      </c>
      <c r="I7535">
        <v>86.792452830188694</v>
      </c>
      <c r="J7535">
        <v>79.044479090776733</v>
      </c>
      <c r="K7535">
        <v>91.966868158352924</v>
      </c>
      <c r="L7535" t="s">
        <v>7144</v>
      </c>
      <c r="M7535" t="s">
        <v>13</v>
      </c>
      <c r="N7535">
        <v>190</v>
      </c>
      <c r="O7535">
        <v>106</v>
      </c>
      <c r="P7535" t="s">
        <v>7929</v>
      </c>
    </row>
    <row r="7536" spans="1:16" x14ac:dyDescent="0.25">
      <c r="A7536" t="s">
        <v>1413</v>
      </c>
      <c r="B7536" t="s">
        <v>1414</v>
      </c>
      <c r="C7536" t="s">
        <v>3707</v>
      </c>
      <c r="D7536">
        <v>0</v>
      </c>
      <c r="E7536" t="s">
        <v>7516</v>
      </c>
      <c r="F7536" t="s">
        <v>8834</v>
      </c>
      <c r="G7536">
        <v>2020</v>
      </c>
      <c r="H7536" t="s">
        <v>20</v>
      </c>
      <c r="I7536">
        <v>69.523809523809518</v>
      </c>
      <c r="J7536">
        <v>62.993507284441357</v>
      </c>
      <c r="K7536">
        <v>75.352633036244598</v>
      </c>
      <c r="L7536" t="s">
        <v>8386</v>
      </c>
      <c r="M7536" t="s">
        <v>93</v>
      </c>
      <c r="N7536">
        <v>310</v>
      </c>
      <c r="O7536">
        <v>210</v>
      </c>
      <c r="P7536" t="s">
        <v>7929</v>
      </c>
    </row>
    <row r="7537" spans="1:16" x14ac:dyDescent="0.25">
      <c r="A7537" t="s">
        <v>1413</v>
      </c>
      <c r="B7537" t="s">
        <v>1414</v>
      </c>
      <c r="C7537" t="s">
        <v>3707</v>
      </c>
      <c r="D7537">
        <v>0</v>
      </c>
      <c r="E7537" t="s">
        <v>7516</v>
      </c>
      <c r="F7537" t="s">
        <v>8834</v>
      </c>
      <c r="G7537">
        <v>2020</v>
      </c>
      <c r="H7537" t="s">
        <v>22</v>
      </c>
      <c r="I7537">
        <v>36.842105263157897</v>
      </c>
      <c r="J7537">
        <v>23.3840131554138</v>
      </c>
      <c r="K7537">
        <v>52.716327175739885</v>
      </c>
      <c r="L7537" t="s">
        <v>2712</v>
      </c>
      <c r="M7537" t="s">
        <v>59</v>
      </c>
      <c r="N7537">
        <v>40</v>
      </c>
      <c r="O7537">
        <v>38</v>
      </c>
      <c r="P7537" t="s">
        <v>7929</v>
      </c>
    </row>
    <row r="7538" spans="1:16" x14ac:dyDescent="0.25">
      <c r="A7538" t="s">
        <v>1413</v>
      </c>
      <c r="B7538" t="s">
        <v>1414</v>
      </c>
      <c r="C7538" t="s">
        <v>3707</v>
      </c>
      <c r="D7538">
        <v>0</v>
      </c>
      <c r="E7538" t="s">
        <v>7516</v>
      </c>
      <c r="F7538" t="s">
        <v>8834</v>
      </c>
      <c r="G7538">
        <v>2020</v>
      </c>
      <c r="H7538" t="s">
        <v>22</v>
      </c>
      <c r="I7538">
        <v>73.333333333333329</v>
      </c>
      <c r="J7538">
        <v>58.960883302824719</v>
      </c>
      <c r="K7538">
        <v>84.035251139945373</v>
      </c>
      <c r="L7538" t="s">
        <v>379</v>
      </c>
      <c r="M7538" t="s">
        <v>13</v>
      </c>
      <c r="N7538">
        <v>90</v>
      </c>
      <c r="O7538">
        <v>45</v>
      </c>
      <c r="P7538" t="s">
        <v>7929</v>
      </c>
    </row>
    <row r="7539" spans="1:16" x14ac:dyDescent="0.25">
      <c r="A7539" t="s">
        <v>1413</v>
      </c>
      <c r="B7539" t="s">
        <v>1414</v>
      </c>
      <c r="C7539" t="s">
        <v>3707</v>
      </c>
      <c r="D7539">
        <v>0</v>
      </c>
      <c r="E7539" t="s">
        <v>7516</v>
      </c>
      <c r="F7539" t="s">
        <v>8834</v>
      </c>
      <c r="G7539">
        <v>2020</v>
      </c>
      <c r="H7539" t="s">
        <v>22</v>
      </c>
      <c r="I7539">
        <v>56.626506024096386</v>
      </c>
      <c r="J7539">
        <v>45.905732827608055</v>
      </c>
      <c r="K7539">
        <v>66.761007536457086</v>
      </c>
      <c r="L7539" t="s">
        <v>8387</v>
      </c>
      <c r="M7539" t="s">
        <v>93</v>
      </c>
      <c r="N7539">
        <v>130</v>
      </c>
      <c r="O7539">
        <v>83</v>
      </c>
      <c r="P7539" t="s">
        <v>7929</v>
      </c>
    </row>
    <row r="7540" spans="1:16" x14ac:dyDescent="0.25">
      <c r="A7540" t="s">
        <v>1413</v>
      </c>
      <c r="B7540" t="s">
        <v>1414</v>
      </c>
      <c r="C7540" t="s">
        <v>3707</v>
      </c>
      <c r="D7540">
        <v>0</v>
      </c>
      <c r="E7540" t="s">
        <v>7516</v>
      </c>
      <c r="F7540" t="s">
        <v>8834</v>
      </c>
      <c r="G7540">
        <v>2020</v>
      </c>
      <c r="H7540" t="s">
        <v>24</v>
      </c>
      <c r="I7540">
        <v>54.845814977973568</v>
      </c>
      <c r="J7540">
        <v>51.595226400484641</v>
      </c>
      <c r="K7540">
        <v>58.055572597937896</v>
      </c>
      <c r="L7540" t="s">
        <v>8388</v>
      </c>
      <c r="M7540" t="s">
        <v>59</v>
      </c>
      <c r="N7540">
        <v>830</v>
      </c>
      <c r="O7540">
        <v>908</v>
      </c>
      <c r="P7540" t="s">
        <v>7929</v>
      </c>
    </row>
    <row r="7541" spans="1:16" x14ac:dyDescent="0.25">
      <c r="A7541" t="s">
        <v>1413</v>
      </c>
      <c r="B7541" t="s">
        <v>1414</v>
      </c>
      <c r="C7541" t="s">
        <v>3707</v>
      </c>
      <c r="D7541">
        <v>0</v>
      </c>
      <c r="E7541" t="s">
        <v>7516</v>
      </c>
      <c r="F7541" t="s">
        <v>8834</v>
      </c>
      <c r="G7541">
        <v>2020</v>
      </c>
      <c r="H7541" t="s">
        <v>24</v>
      </c>
      <c r="I7541">
        <v>81.87565858798736</v>
      </c>
      <c r="J7541">
        <v>79.297783234385932</v>
      </c>
      <c r="K7541">
        <v>84.196505847870768</v>
      </c>
      <c r="L7541" t="s">
        <v>8389</v>
      </c>
      <c r="M7541" t="s">
        <v>13</v>
      </c>
      <c r="N7541">
        <v>1360</v>
      </c>
      <c r="O7541">
        <v>949</v>
      </c>
      <c r="P7541" t="s">
        <v>7929</v>
      </c>
    </row>
    <row r="7542" spans="1:16" x14ac:dyDescent="0.25">
      <c r="A7542" t="s">
        <v>1413</v>
      </c>
      <c r="B7542" t="s">
        <v>1414</v>
      </c>
      <c r="C7542" t="s">
        <v>3707</v>
      </c>
      <c r="D7542">
        <v>0</v>
      </c>
      <c r="E7542" t="s">
        <v>7516</v>
      </c>
      <c r="F7542" t="s">
        <v>8834</v>
      </c>
      <c r="G7542">
        <v>2020</v>
      </c>
      <c r="H7542" t="s">
        <v>24</v>
      </c>
      <c r="I7542">
        <v>68.40425531914893</v>
      </c>
      <c r="J7542">
        <v>66.267015605576361</v>
      </c>
      <c r="K7542">
        <v>70.466433746003943</v>
      </c>
      <c r="L7542" t="s">
        <v>8390</v>
      </c>
      <c r="M7542" t="s">
        <v>93</v>
      </c>
      <c r="N7542">
        <v>2180</v>
      </c>
      <c r="O7542">
        <v>1880</v>
      </c>
      <c r="P7542" t="s">
        <v>7929</v>
      </c>
    </row>
    <row r="7543" spans="1:16" x14ac:dyDescent="0.25">
      <c r="A7543" t="s">
        <v>1413</v>
      </c>
      <c r="B7543" t="s">
        <v>1414</v>
      </c>
      <c r="C7543" t="s">
        <v>3707</v>
      </c>
      <c r="D7543">
        <v>0</v>
      </c>
      <c r="E7543" t="s">
        <v>7516</v>
      </c>
      <c r="F7543" t="s">
        <v>8834</v>
      </c>
      <c r="G7543">
        <v>2020</v>
      </c>
      <c r="H7543" t="s">
        <v>28</v>
      </c>
      <c r="I7543">
        <v>66</v>
      </c>
      <c r="J7543">
        <v>52.153568541482855</v>
      </c>
      <c r="K7543">
        <v>77.563230364938946</v>
      </c>
      <c r="L7543" t="s">
        <v>6265</v>
      </c>
      <c r="M7543" t="s">
        <v>93</v>
      </c>
      <c r="N7543">
        <v>70</v>
      </c>
      <c r="O7543">
        <v>50</v>
      </c>
      <c r="P7543" t="s">
        <v>7929</v>
      </c>
    </row>
    <row r="7544" spans="1:16" x14ac:dyDescent="0.25">
      <c r="A7544" t="s">
        <v>1413</v>
      </c>
      <c r="B7544" t="s">
        <v>1414</v>
      </c>
      <c r="C7544" t="s">
        <v>3707</v>
      </c>
      <c r="D7544">
        <v>0</v>
      </c>
      <c r="E7544" t="s">
        <v>7516</v>
      </c>
      <c r="F7544" t="s">
        <v>8834</v>
      </c>
      <c r="G7544">
        <v>2020</v>
      </c>
      <c r="H7544" t="s">
        <v>30</v>
      </c>
      <c r="I7544">
        <v>52.671755725190842</v>
      </c>
      <c r="J7544">
        <v>44.167901974695567</v>
      </c>
      <c r="K7544">
        <v>61.023374307994651</v>
      </c>
      <c r="L7544" t="s">
        <v>8391</v>
      </c>
      <c r="M7544" t="s">
        <v>59</v>
      </c>
      <c r="N7544">
        <v>110</v>
      </c>
      <c r="O7544">
        <v>131</v>
      </c>
      <c r="P7544" t="s">
        <v>7929</v>
      </c>
    </row>
    <row r="7545" spans="1:16" x14ac:dyDescent="0.25">
      <c r="A7545" t="s">
        <v>1413</v>
      </c>
      <c r="B7545" t="s">
        <v>1414</v>
      </c>
      <c r="C7545" t="s">
        <v>3707</v>
      </c>
      <c r="D7545">
        <v>0</v>
      </c>
      <c r="E7545" t="s">
        <v>7516</v>
      </c>
      <c r="F7545" t="s">
        <v>8834</v>
      </c>
      <c r="G7545">
        <v>2020</v>
      </c>
      <c r="H7545" t="s">
        <v>30</v>
      </c>
      <c r="I7545">
        <v>76.351351351351354</v>
      </c>
      <c r="J7545">
        <v>68.893018598280619</v>
      </c>
      <c r="K7545">
        <v>82.476303115926811</v>
      </c>
      <c r="L7545" t="s">
        <v>8392</v>
      </c>
      <c r="M7545" t="s">
        <v>13</v>
      </c>
      <c r="N7545">
        <v>190</v>
      </c>
      <c r="O7545">
        <v>148</v>
      </c>
      <c r="P7545" t="s">
        <v>7929</v>
      </c>
    </row>
    <row r="7546" spans="1:16" x14ac:dyDescent="0.25">
      <c r="A7546" t="s">
        <v>1413</v>
      </c>
      <c r="B7546" t="s">
        <v>1414</v>
      </c>
      <c r="C7546" t="s">
        <v>3707</v>
      </c>
      <c r="D7546">
        <v>0</v>
      </c>
      <c r="E7546" t="s">
        <v>7516</v>
      </c>
      <c r="F7546" t="s">
        <v>8834</v>
      </c>
      <c r="G7546">
        <v>2020</v>
      </c>
      <c r="H7546" t="s">
        <v>30</v>
      </c>
      <c r="I7546">
        <v>65.263157894736835</v>
      </c>
      <c r="J7546">
        <v>59.565356284363951</v>
      </c>
      <c r="K7546">
        <v>70.554958794904408</v>
      </c>
      <c r="L7546" t="s">
        <v>8393</v>
      </c>
      <c r="M7546" t="s">
        <v>93</v>
      </c>
      <c r="N7546">
        <v>300</v>
      </c>
      <c r="O7546">
        <v>285</v>
      </c>
      <c r="P7546" t="s">
        <v>7929</v>
      </c>
    </row>
    <row r="7547" spans="1:16" x14ac:dyDescent="0.25">
      <c r="A7547" t="s">
        <v>1413</v>
      </c>
      <c r="B7547" t="s">
        <v>1414</v>
      </c>
      <c r="C7547" t="s">
        <v>3707</v>
      </c>
      <c r="D7547">
        <v>0</v>
      </c>
      <c r="E7547" t="s">
        <v>7516</v>
      </c>
      <c r="F7547" t="s">
        <v>8834</v>
      </c>
      <c r="G7547">
        <v>2020</v>
      </c>
      <c r="H7547" t="s">
        <v>32</v>
      </c>
      <c r="I7547">
        <v>55.223880597014926</v>
      </c>
      <c r="J7547">
        <v>43.357401531838853</v>
      </c>
      <c r="K7547">
        <v>66.523798215202433</v>
      </c>
      <c r="L7547" t="s">
        <v>8394</v>
      </c>
      <c r="M7547" t="s">
        <v>59</v>
      </c>
      <c r="N7547">
        <v>60</v>
      </c>
      <c r="O7547">
        <v>67</v>
      </c>
      <c r="P7547" t="s">
        <v>7929</v>
      </c>
    </row>
    <row r="7548" spans="1:16" x14ac:dyDescent="0.25">
      <c r="A7548" t="s">
        <v>1413</v>
      </c>
      <c r="B7548" t="s">
        <v>1414</v>
      </c>
      <c r="C7548" t="s">
        <v>3707</v>
      </c>
      <c r="D7548">
        <v>0</v>
      </c>
      <c r="E7548" t="s">
        <v>7516</v>
      </c>
      <c r="F7548" t="s">
        <v>8834</v>
      </c>
      <c r="G7548">
        <v>2020</v>
      </c>
      <c r="H7548" t="s">
        <v>32</v>
      </c>
      <c r="I7548">
        <v>82.857142857142861</v>
      </c>
      <c r="J7548">
        <v>72.383133935017625</v>
      </c>
      <c r="K7548">
        <v>89.912374287989451</v>
      </c>
      <c r="L7548" t="s">
        <v>8395</v>
      </c>
      <c r="M7548" t="s">
        <v>13</v>
      </c>
      <c r="N7548">
        <v>120</v>
      </c>
      <c r="O7548">
        <v>70</v>
      </c>
      <c r="P7548" t="s">
        <v>7929</v>
      </c>
    </row>
    <row r="7549" spans="1:16" x14ac:dyDescent="0.25">
      <c r="A7549" t="s">
        <v>1413</v>
      </c>
      <c r="B7549" t="s">
        <v>1414</v>
      </c>
      <c r="C7549" t="s">
        <v>3707</v>
      </c>
      <c r="D7549">
        <v>0</v>
      </c>
      <c r="E7549" t="s">
        <v>7516</v>
      </c>
      <c r="F7549" t="s">
        <v>8834</v>
      </c>
      <c r="G7549">
        <v>2020</v>
      </c>
      <c r="H7549" t="s">
        <v>32</v>
      </c>
      <c r="I7549">
        <v>69.34306569343066</v>
      </c>
      <c r="J7549">
        <v>61.182443080002535</v>
      </c>
      <c r="K7549">
        <v>76.448484146044322</v>
      </c>
      <c r="L7549" t="s">
        <v>8396</v>
      </c>
      <c r="M7549" t="s">
        <v>93</v>
      </c>
      <c r="N7549">
        <v>180</v>
      </c>
      <c r="O7549">
        <v>137</v>
      </c>
      <c r="P7549" t="s">
        <v>7929</v>
      </c>
    </row>
    <row r="7550" spans="1:16" x14ac:dyDescent="0.25">
      <c r="A7550" t="s">
        <v>1465</v>
      </c>
      <c r="B7550" t="s">
        <v>1466</v>
      </c>
      <c r="C7550" t="s">
        <v>520</v>
      </c>
      <c r="D7550">
        <v>0</v>
      </c>
      <c r="E7550" t="s">
        <v>7516</v>
      </c>
      <c r="F7550" t="s">
        <v>7708</v>
      </c>
      <c r="G7550">
        <v>2002</v>
      </c>
      <c r="H7550" t="s">
        <v>14</v>
      </c>
      <c r="I7550">
        <v>3.125</v>
      </c>
      <c r="J7550">
        <v>1.2218067575115643</v>
      </c>
      <c r="K7550">
        <v>7.7598803579360638</v>
      </c>
      <c r="L7550" t="s">
        <v>4874</v>
      </c>
      <c r="M7550" t="s">
        <v>59</v>
      </c>
      <c r="N7550">
        <v>0</v>
      </c>
      <c r="O7550">
        <v>128</v>
      </c>
      <c r="P7550" t="s">
        <v>7929</v>
      </c>
    </row>
    <row r="7551" spans="1:16" x14ac:dyDescent="0.25">
      <c r="A7551" t="s">
        <v>1465</v>
      </c>
      <c r="B7551" t="s">
        <v>1466</v>
      </c>
      <c r="C7551" t="s">
        <v>520</v>
      </c>
      <c r="D7551">
        <v>0</v>
      </c>
      <c r="E7551" t="s">
        <v>7516</v>
      </c>
      <c r="F7551" t="s">
        <v>7708</v>
      </c>
      <c r="G7551">
        <v>2002</v>
      </c>
      <c r="H7551" t="s">
        <v>14</v>
      </c>
      <c r="I7551">
        <v>3.3333333333333335</v>
      </c>
      <c r="J7551">
        <v>1.4320220695575201</v>
      </c>
      <c r="K7551">
        <v>7.5652842507095599</v>
      </c>
      <c r="L7551" t="s">
        <v>943</v>
      </c>
      <c r="M7551" t="s">
        <v>13</v>
      </c>
      <c r="N7551">
        <v>10</v>
      </c>
      <c r="O7551">
        <v>150</v>
      </c>
      <c r="P7551" t="s">
        <v>7929</v>
      </c>
    </row>
    <row r="7552" spans="1:16" x14ac:dyDescent="0.25">
      <c r="A7552" t="s">
        <v>1465</v>
      </c>
      <c r="B7552" t="s">
        <v>1466</v>
      </c>
      <c r="C7552" t="s">
        <v>520</v>
      </c>
      <c r="D7552">
        <v>0</v>
      </c>
      <c r="E7552" t="s">
        <v>7516</v>
      </c>
      <c r="F7552" t="s">
        <v>7708</v>
      </c>
      <c r="G7552">
        <v>2002</v>
      </c>
      <c r="H7552" t="s">
        <v>14</v>
      </c>
      <c r="I7552">
        <v>3.2374100719424459</v>
      </c>
      <c r="J7552">
        <v>1.7123684003043036</v>
      </c>
      <c r="K7552">
        <v>6.037232794125476</v>
      </c>
      <c r="L7552" t="s">
        <v>5221</v>
      </c>
      <c r="M7552" t="s">
        <v>93</v>
      </c>
      <c r="N7552">
        <v>10</v>
      </c>
      <c r="O7552">
        <v>278</v>
      </c>
      <c r="P7552" t="s">
        <v>7929</v>
      </c>
    </row>
    <row r="7553" spans="1:16" x14ac:dyDescent="0.25">
      <c r="A7553" t="s">
        <v>1465</v>
      </c>
      <c r="B7553" t="s">
        <v>1466</v>
      </c>
      <c r="C7553" t="s">
        <v>520</v>
      </c>
      <c r="D7553">
        <v>0</v>
      </c>
      <c r="E7553" t="s">
        <v>7516</v>
      </c>
      <c r="F7553" t="s">
        <v>7708</v>
      </c>
      <c r="G7553">
        <v>2002</v>
      </c>
      <c r="H7553" t="s">
        <v>16</v>
      </c>
      <c r="I7553">
        <v>0</v>
      </c>
      <c r="J7553">
        <v>0</v>
      </c>
      <c r="K7553">
        <v>1.1826071537635574</v>
      </c>
      <c r="L7553" t="s">
        <v>1571</v>
      </c>
      <c r="M7553" t="s">
        <v>59</v>
      </c>
      <c r="N7553">
        <v>0</v>
      </c>
      <c r="O7553">
        <v>321</v>
      </c>
      <c r="P7553" t="s">
        <v>7929</v>
      </c>
    </row>
    <row r="7554" spans="1:16" x14ac:dyDescent="0.25">
      <c r="A7554" t="s">
        <v>1465</v>
      </c>
      <c r="B7554" t="s">
        <v>1466</v>
      </c>
      <c r="C7554" t="s">
        <v>520</v>
      </c>
      <c r="D7554">
        <v>0</v>
      </c>
      <c r="E7554" t="s">
        <v>7516</v>
      </c>
      <c r="F7554" t="s">
        <v>7708</v>
      </c>
      <c r="G7554">
        <v>2002</v>
      </c>
      <c r="H7554" t="s">
        <v>16</v>
      </c>
      <c r="I7554">
        <v>0.29940119760479039</v>
      </c>
      <c r="J7554">
        <v>5.286986847552437E-2</v>
      </c>
      <c r="K7554">
        <v>1.6762244763298517</v>
      </c>
      <c r="L7554" t="s">
        <v>1540</v>
      </c>
      <c r="M7554" t="s">
        <v>13</v>
      </c>
      <c r="N7554">
        <v>0</v>
      </c>
      <c r="O7554">
        <v>334</v>
      </c>
      <c r="P7554" t="s">
        <v>7929</v>
      </c>
    </row>
    <row r="7555" spans="1:16" x14ac:dyDescent="0.25">
      <c r="A7555" t="s">
        <v>1465</v>
      </c>
      <c r="B7555" t="s">
        <v>1466</v>
      </c>
      <c r="C7555" t="s">
        <v>520</v>
      </c>
      <c r="D7555">
        <v>0</v>
      </c>
      <c r="E7555" t="s">
        <v>7516</v>
      </c>
      <c r="F7555" t="s">
        <v>7708</v>
      </c>
      <c r="G7555">
        <v>2002</v>
      </c>
      <c r="H7555" t="s">
        <v>16</v>
      </c>
      <c r="I7555">
        <v>0.15267175572519084</v>
      </c>
      <c r="J7555">
        <v>2.6954705906580265E-2</v>
      </c>
      <c r="K7555">
        <v>0.85969240320128415</v>
      </c>
      <c r="L7555" t="s">
        <v>5210</v>
      </c>
      <c r="M7555" t="s">
        <v>93</v>
      </c>
      <c r="N7555">
        <v>0</v>
      </c>
      <c r="O7555">
        <v>655</v>
      </c>
      <c r="P7555" t="s">
        <v>7929</v>
      </c>
    </row>
    <row r="7556" spans="1:16" x14ac:dyDescent="0.25">
      <c r="A7556" t="s">
        <v>1465</v>
      </c>
      <c r="B7556" t="s">
        <v>1466</v>
      </c>
      <c r="C7556" t="s">
        <v>520</v>
      </c>
      <c r="D7556">
        <v>0</v>
      </c>
      <c r="E7556" t="s">
        <v>7516</v>
      </c>
      <c r="F7556" t="s">
        <v>7708</v>
      </c>
      <c r="G7556">
        <v>2002</v>
      </c>
      <c r="H7556" t="s">
        <v>18</v>
      </c>
      <c r="I7556">
        <v>0</v>
      </c>
      <c r="J7556">
        <v>0</v>
      </c>
      <c r="K7556">
        <v>10.427343003561189</v>
      </c>
      <c r="L7556" t="s">
        <v>1010</v>
      </c>
      <c r="M7556" t="s">
        <v>59</v>
      </c>
      <c r="N7556">
        <v>0</v>
      </c>
      <c r="O7556">
        <v>33</v>
      </c>
      <c r="P7556" t="s">
        <v>7929</v>
      </c>
    </row>
    <row r="7557" spans="1:16" x14ac:dyDescent="0.25">
      <c r="A7557" t="s">
        <v>1465</v>
      </c>
      <c r="B7557" t="s">
        <v>1466</v>
      </c>
      <c r="C7557" t="s">
        <v>520</v>
      </c>
      <c r="D7557">
        <v>0</v>
      </c>
      <c r="E7557" t="s">
        <v>7516</v>
      </c>
      <c r="F7557" t="s">
        <v>7708</v>
      </c>
      <c r="G7557">
        <v>2002</v>
      </c>
      <c r="H7557" t="s">
        <v>18</v>
      </c>
      <c r="I7557">
        <v>0</v>
      </c>
      <c r="J7557">
        <v>0</v>
      </c>
      <c r="K7557">
        <v>10.71827150573635</v>
      </c>
      <c r="L7557" t="s">
        <v>877</v>
      </c>
      <c r="M7557" t="s">
        <v>13</v>
      </c>
      <c r="N7557">
        <v>0</v>
      </c>
      <c r="O7557">
        <v>32</v>
      </c>
      <c r="P7557" t="s">
        <v>7929</v>
      </c>
    </row>
    <row r="7558" spans="1:16" x14ac:dyDescent="0.25">
      <c r="A7558" t="s">
        <v>1465</v>
      </c>
      <c r="B7558" t="s">
        <v>1466</v>
      </c>
      <c r="C7558" t="s">
        <v>520</v>
      </c>
      <c r="D7558">
        <v>0</v>
      </c>
      <c r="E7558" t="s">
        <v>7516</v>
      </c>
      <c r="F7558" t="s">
        <v>7708</v>
      </c>
      <c r="G7558">
        <v>2002</v>
      </c>
      <c r="H7558" t="s">
        <v>18</v>
      </c>
      <c r="I7558">
        <v>0</v>
      </c>
      <c r="J7558">
        <v>0</v>
      </c>
      <c r="K7558">
        <v>5.5803467670710729</v>
      </c>
      <c r="L7558" t="s">
        <v>1011</v>
      </c>
      <c r="M7558" t="s">
        <v>93</v>
      </c>
      <c r="N7558">
        <v>0</v>
      </c>
      <c r="O7558">
        <v>65</v>
      </c>
      <c r="P7558" t="s">
        <v>7929</v>
      </c>
    </row>
    <row r="7559" spans="1:16" x14ac:dyDescent="0.25">
      <c r="A7559" t="s">
        <v>1465</v>
      </c>
      <c r="B7559" t="s">
        <v>1466</v>
      </c>
      <c r="C7559" t="s">
        <v>520</v>
      </c>
      <c r="D7559">
        <v>0</v>
      </c>
      <c r="E7559" t="s">
        <v>7516</v>
      </c>
      <c r="F7559" t="s">
        <v>7708</v>
      </c>
      <c r="G7559">
        <v>2002</v>
      </c>
      <c r="H7559" t="s">
        <v>20</v>
      </c>
      <c r="I7559">
        <v>0</v>
      </c>
      <c r="J7559">
        <v>0</v>
      </c>
      <c r="K7559">
        <v>2.1480460921843689</v>
      </c>
      <c r="L7559" t="s">
        <v>1513</v>
      </c>
      <c r="M7559" t="s">
        <v>59</v>
      </c>
      <c r="N7559">
        <v>0</v>
      </c>
      <c r="O7559">
        <v>175</v>
      </c>
      <c r="P7559" t="s">
        <v>7929</v>
      </c>
    </row>
    <row r="7560" spans="1:16" x14ac:dyDescent="0.25">
      <c r="A7560" t="s">
        <v>1465</v>
      </c>
      <c r="B7560" t="s">
        <v>1466</v>
      </c>
      <c r="C7560" t="s">
        <v>520</v>
      </c>
      <c r="D7560">
        <v>0</v>
      </c>
      <c r="E7560" t="s">
        <v>7516</v>
      </c>
      <c r="F7560" t="s">
        <v>7708</v>
      </c>
      <c r="G7560">
        <v>2002</v>
      </c>
      <c r="H7560" t="s">
        <v>20</v>
      </c>
      <c r="I7560">
        <v>3.0674846625766872</v>
      </c>
      <c r="J7560">
        <v>1.3171995745004679</v>
      </c>
      <c r="K7560">
        <v>6.9790526791341172</v>
      </c>
      <c r="L7560" t="s">
        <v>5193</v>
      </c>
      <c r="M7560" t="s">
        <v>13</v>
      </c>
      <c r="N7560">
        <v>10</v>
      </c>
      <c r="O7560">
        <v>163</v>
      </c>
      <c r="P7560" t="s">
        <v>7929</v>
      </c>
    </row>
    <row r="7561" spans="1:16" x14ac:dyDescent="0.25">
      <c r="A7561" t="s">
        <v>1465</v>
      </c>
      <c r="B7561" t="s">
        <v>1466</v>
      </c>
      <c r="C7561" t="s">
        <v>520</v>
      </c>
      <c r="D7561">
        <v>0</v>
      </c>
      <c r="E7561" t="s">
        <v>7516</v>
      </c>
      <c r="F7561" t="s">
        <v>7708</v>
      </c>
      <c r="G7561">
        <v>2002</v>
      </c>
      <c r="H7561" t="s">
        <v>20</v>
      </c>
      <c r="I7561">
        <v>1.4792899408284022</v>
      </c>
      <c r="J7561">
        <v>0.63346661662411097</v>
      </c>
      <c r="K7561">
        <v>3.4156602304301975</v>
      </c>
      <c r="L7561" t="s">
        <v>5222</v>
      </c>
      <c r="M7561" t="s">
        <v>93</v>
      </c>
      <c r="N7561">
        <v>10</v>
      </c>
      <c r="O7561">
        <v>338</v>
      </c>
      <c r="P7561" t="s">
        <v>7929</v>
      </c>
    </row>
    <row r="7562" spans="1:16" x14ac:dyDescent="0.25">
      <c r="A7562" t="s">
        <v>1465</v>
      </c>
      <c r="B7562" t="s">
        <v>1466</v>
      </c>
      <c r="C7562" t="s">
        <v>520</v>
      </c>
      <c r="D7562">
        <v>0</v>
      </c>
      <c r="E7562" t="s">
        <v>7516</v>
      </c>
      <c r="F7562" t="s">
        <v>7708</v>
      </c>
      <c r="G7562">
        <v>2002</v>
      </c>
      <c r="H7562" t="s">
        <v>22</v>
      </c>
      <c r="I7562">
        <v>0</v>
      </c>
      <c r="J7562">
        <v>0</v>
      </c>
      <c r="K7562">
        <v>3.9668902620361495</v>
      </c>
      <c r="L7562" t="s">
        <v>1476</v>
      </c>
      <c r="M7562" t="s">
        <v>59</v>
      </c>
      <c r="N7562">
        <v>0</v>
      </c>
      <c r="O7562">
        <v>93</v>
      </c>
      <c r="P7562" t="s">
        <v>7929</v>
      </c>
    </row>
    <row r="7563" spans="1:16" x14ac:dyDescent="0.25">
      <c r="A7563" t="s">
        <v>1465</v>
      </c>
      <c r="B7563" t="s">
        <v>1466</v>
      </c>
      <c r="C7563" t="s">
        <v>520</v>
      </c>
      <c r="D7563">
        <v>0</v>
      </c>
      <c r="E7563" t="s">
        <v>7516</v>
      </c>
      <c r="F7563" t="s">
        <v>7708</v>
      </c>
      <c r="G7563">
        <v>2002</v>
      </c>
      <c r="H7563" t="s">
        <v>22</v>
      </c>
      <c r="I7563">
        <v>0</v>
      </c>
      <c r="J7563">
        <v>0</v>
      </c>
      <c r="K7563">
        <v>4.8725545904700045</v>
      </c>
      <c r="L7563" t="s">
        <v>1480</v>
      </c>
      <c r="M7563" t="s">
        <v>13</v>
      </c>
      <c r="N7563">
        <v>0</v>
      </c>
      <c r="O7563">
        <v>75</v>
      </c>
      <c r="P7563" t="s">
        <v>7929</v>
      </c>
    </row>
    <row r="7564" spans="1:16" x14ac:dyDescent="0.25">
      <c r="A7564" t="s">
        <v>1465</v>
      </c>
      <c r="B7564" t="s">
        <v>1466</v>
      </c>
      <c r="C7564" t="s">
        <v>520</v>
      </c>
      <c r="D7564">
        <v>0</v>
      </c>
      <c r="E7564" t="s">
        <v>7516</v>
      </c>
      <c r="F7564" t="s">
        <v>7708</v>
      </c>
      <c r="G7564">
        <v>2002</v>
      </c>
      <c r="H7564" t="s">
        <v>22</v>
      </c>
      <c r="I7564">
        <v>0</v>
      </c>
      <c r="J7564">
        <v>0</v>
      </c>
      <c r="K7564">
        <v>2.2355471550544221</v>
      </c>
      <c r="L7564" t="s">
        <v>1523</v>
      </c>
      <c r="M7564" t="s">
        <v>93</v>
      </c>
      <c r="N7564">
        <v>0</v>
      </c>
      <c r="O7564">
        <v>168</v>
      </c>
      <c r="P7564" t="s">
        <v>7929</v>
      </c>
    </row>
    <row r="7565" spans="1:16" x14ac:dyDescent="0.25">
      <c r="A7565" t="s">
        <v>1465</v>
      </c>
      <c r="B7565" t="s">
        <v>1466</v>
      </c>
      <c r="C7565" t="s">
        <v>520</v>
      </c>
      <c r="D7565">
        <v>0</v>
      </c>
      <c r="E7565" t="s">
        <v>7516</v>
      </c>
      <c r="F7565" t="s">
        <v>7708</v>
      </c>
      <c r="G7565">
        <v>2002</v>
      </c>
      <c r="H7565" t="s">
        <v>24</v>
      </c>
      <c r="I7565">
        <v>0.46040515653775321</v>
      </c>
      <c r="J7565">
        <v>0.19681017287318775</v>
      </c>
      <c r="K7565">
        <v>1.0732459527142373</v>
      </c>
      <c r="L7565" t="s">
        <v>1499</v>
      </c>
      <c r="M7565" t="s">
        <v>59</v>
      </c>
      <c r="N7565">
        <v>10</v>
      </c>
      <c r="O7565">
        <v>1086</v>
      </c>
      <c r="P7565" t="s">
        <v>7929</v>
      </c>
    </row>
    <row r="7566" spans="1:16" x14ac:dyDescent="0.25">
      <c r="A7566" t="s">
        <v>1465</v>
      </c>
      <c r="B7566" t="s">
        <v>1466</v>
      </c>
      <c r="C7566" t="s">
        <v>520</v>
      </c>
      <c r="D7566">
        <v>0</v>
      </c>
      <c r="E7566" t="s">
        <v>7516</v>
      </c>
      <c r="F7566" t="s">
        <v>7708</v>
      </c>
      <c r="G7566">
        <v>2002</v>
      </c>
      <c r="H7566" t="s">
        <v>24</v>
      </c>
      <c r="I7566">
        <v>1.387604070305273</v>
      </c>
      <c r="J7566">
        <v>0.84267908228268229</v>
      </c>
      <c r="K7566">
        <v>2.2768178101668695</v>
      </c>
      <c r="L7566" t="s">
        <v>5194</v>
      </c>
      <c r="M7566" t="s">
        <v>13</v>
      </c>
      <c r="N7566">
        <v>20</v>
      </c>
      <c r="O7566">
        <v>1081</v>
      </c>
      <c r="P7566" t="s">
        <v>7929</v>
      </c>
    </row>
    <row r="7567" spans="1:16" x14ac:dyDescent="0.25">
      <c r="A7567" t="s">
        <v>1465</v>
      </c>
      <c r="B7567" t="s">
        <v>1466</v>
      </c>
      <c r="C7567" t="s">
        <v>520</v>
      </c>
      <c r="D7567">
        <v>0</v>
      </c>
      <c r="E7567" t="s">
        <v>7516</v>
      </c>
      <c r="F7567" t="s">
        <v>7708</v>
      </c>
      <c r="G7567">
        <v>2002</v>
      </c>
      <c r="H7567" t="s">
        <v>24</v>
      </c>
      <c r="I7567">
        <v>0.9229349330872173</v>
      </c>
      <c r="J7567">
        <v>0.59824832266384786</v>
      </c>
      <c r="K7567">
        <v>1.42131865080856</v>
      </c>
      <c r="L7567" t="s">
        <v>5223</v>
      </c>
      <c r="M7567" t="s">
        <v>93</v>
      </c>
      <c r="N7567">
        <v>30</v>
      </c>
      <c r="O7567">
        <v>2167</v>
      </c>
      <c r="P7567" t="s">
        <v>7929</v>
      </c>
    </row>
    <row r="7568" spans="1:16" x14ac:dyDescent="0.25">
      <c r="A7568" t="s">
        <v>1465</v>
      </c>
      <c r="B7568" t="s">
        <v>1466</v>
      </c>
      <c r="C7568" t="s">
        <v>520</v>
      </c>
      <c r="D7568">
        <v>0</v>
      </c>
      <c r="E7568" t="s">
        <v>7516</v>
      </c>
      <c r="F7568" t="s">
        <v>7708</v>
      </c>
      <c r="G7568">
        <v>2002</v>
      </c>
      <c r="H7568" t="s">
        <v>26</v>
      </c>
      <c r="I7568">
        <v>2.9411764705882355</v>
      </c>
      <c r="J7568">
        <v>0.52107719255966478</v>
      </c>
      <c r="K7568">
        <v>14.91590221634482</v>
      </c>
      <c r="L7568" t="s">
        <v>1784</v>
      </c>
      <c r="M7568" t="s">
        <v>59</v>
      </c>
      <c r="N7568">
        <v>0</v>
      </c>
      <c r="O7568">
        <v>34</v>
      </c>
      <c r="P7568" t="s">
        <v>7929</v>
      </c>
    </row>
    <row r="7569" spans="1:16" x14ac:dyDescent="0.25">
      <c r="A7569" t="s">
        <v>1465</v>
      </c>
      <c r="B7569" t="s">
        <v>1466</v>
      </c>
      <c r="C7569" t="s">
        <v>520</v>
      </c>
      <c r="D7569">
        <v>0</v>
      </c>
      <c r="E7569" t="s">
        <v>7516</v>
      </c>
      <c r="F7569" t="s">
        <v>7708</v>
      </c>
      <c r="G7569">
        <v>2002</v>
      </c>
      <c r="H7569" t="s">
        <v>26</v>
      </c>
      <c r="I7569">
        <v>2.4390243902439024</v>
      </c>
      <c r="J7569">
        <v>0.43184202707164809</v>
      </c>
      <c r="K7569">
        <v>12.595347011678085</v>
      </c>
      <c r="L7569" t="s">
        <v>1016</v>
      </c>
      <c r="M7569" t="s">
        <v>13</v>
      </c>
      <c r="N7569">
        <v>0</v>
      </c>
      <c r="O7569">
        <v>41</v>
      </c>
      <c r="P7569" t="s">
        <v>7929</v>
      </c>
    </row>
    <row r="7570" spans="1:16" x14ac:dyDescent="0.25">
      <c r="A7570" t="s">
        <v>1465</v>
      </c>
      <c r="B7570" t="s">
        <v>1466</v>
      </c>
      <c r="C7570" t="s">
        <v>520</v>
      </c>
      <c r="D7570">
        <v>0</v>
      </c>
      <c r="E7570" t="s">
        <v>7516</v>
      </c>
      <c r="F7570" t="s">
        <v>7708</v>
      </c>
      <c r="G7570">
        <v>2002</v>
      </c>
      <c r="H7570" t="s">
        <v>26</v>
      </c>
      <c r="I7570">
        <v>2.6666666666666665</v>
      </c>
      <c r="J7570">
        <v>0.73435350236005537</v>
      </c>
      <c r="K7570">
        <v>9.2116648432848827</v>
      </c>
      <c r="L7570" t="s">
        <v>566</v>
      </c>
      <c r="M7570" t="s">
        <v>93</v>
      </c>
      <c r="N7570">
        <v>0</v>
      </c>
      <c r="O7570">
        <v>75</v>
      </c>
      <c r="P7570" t="s">
        <v>7929</v>
      </c>
    </row>
    <row r="7571" spans="1:16" x14ac:dyDescent="0.25">
      <c r="A7571" t="s">
        <v>1465</v>
      </c>
      <c r="B7571" t="s">
        <v>1466</v>
      </c>
      <c r="C7571" t="s">
        <v>520</v>
      </c>
      <c r="D7571">
        <v>0</v>
      </c>
      <c r="E7571" t="s">
        <v>7516</v>
      </c>
      <c r="F7571" t="s">
        <v>7708</v>
      </c>
      <c r="G7571">
        <v>2002</v>
      </c>
      <c r="H7571" t="s">
        <v>101</v>
      </c>
      <c r="I7571">
        <v>0</v>
      </c>
      <c r="J7571">
        <v>0</v>
      </c>
      <c r="K7571">
        <v>6.1131479784092058</v>
      </c>
      <c r="L7571" t="s">
        <v>1498</v>
      </c>
      <c r="M7571" t="s">
        <v>93</v>
      </c>
      <c r="N7571">
        <v>0</v>
      </c>
      <c r="O7571">
        <v>59</v>
      </c>
      <c r="P7571" t="s">
        <v>7929</v>
      </c>
    </row>
    <row r="7572" spans="1:16" x14ac:dyDescent="0.25">
      <c r="A7572" t="s">
        <v>1465</v>
      </c>
      <c r="B7572" t="s">
        <v>1466</v>
      </c>
      <c r="C7572" t="s">
        <v>520</v>
      </c>
      <c r="D7572">
        <v>0</v>
      </c>
      <c r="E7572" t="s">
        <v>7516</v>
      </c>
      <c r="F7572" t="s">
        <v>7708</v>
      </c>
      <c r="G7572">
        <v>2002</v>
      </c>
      <c r="H7572" t="s">
        <v>28</v>
      </c>
      <c r="I7572">
        <v>0</v>
      </c>
      <c r="J7572">
        <v>0</v>
      </c>
      <c r="K7572">
        <v>5.7473190348525467</v>
      </c>
      <c r="L7572" t="s">
        <v>1473</v>
      </c>
      <c r="M7572" t="s">
        <v>93</v>
      </c>
      <c r="N7572">
        <v>0</v>
      </c>
      <c r="O7572">
        <v>63</v>
      </c>
      <c r="P7572" t="s">
        <v>7929</v>
      </c>
    </row>
    <row r="7573" spans="1:16" x14ac:dyDescent="0.25">
      <c r="A7573" t="s">
        <v>1465</v>
      </c>
      <c r="B7573" t="s">
        <v>1466</v>
      </c>
      <c r="C7573" t="s">
        <v>520</v>
      </c>
      <c r="D7573">
        <v>0</v>
      </c>
      <c r="E7573" t="s">
        <v>7516</v>
      </c>
      <c r="F7573" t="s">
        <v>7708</v>
      </c>
      <c r="G7573">
        <v>2002</v>
      </c>
      <c r="H7573" t="s">
        <v>30</v>
      </c>
      <c r="I7573">
        <v>0</v>
      </c>
      <c r="J7573">
        <v>0</v>
      </c>
      <c r="K7573">
        <v>3.374513358912735</v>
      </c>
      <c r="L7573" t="s">
        <v>1537</v>
      </c>
      <c r="M7573" t="s">
        <v>59</v>
      </c>
      <c r="N7573">
        <v>0</v>
      </c>
      <c r="O7573">
        <v>110</v>
      </c>
      <c r="P7573" t="s">
        <v>7929</v>
      </c>
    </row>
    <row r="7574" spans="1:16" x14ac:dyDescent="0.25">
      <c r="A7574" t="s">
        <v>1465</v>
      </c>
      <c r="B7574" t="s">
        <v>1466</v>
      </c>
      <c r="C7574" t="s">
        <v>520</v>
      </c>
      <c r="D7574">
        <v>0</v>
      </c>
      <c r="E7574" t="s">
        <v>7516</v>
      </c>
      <c r="F7574" t="s">
        <v>7708</v>
      </c>
      <c r="G7574">
        <v>2002</v>
      </c>
      <c r="H7574" t="s">
        <v>30</v>
      </c>
      <c r="I7574">
        <v>1.0204081632653059</v>
      </c>
      <c r="J7574">
        <v>0.18035013277367803</v>
      </c>
      <c r="K7574">
        <v>5.5556163092303752</v>
      </c>
      <c r="L7574" t="s">
        <v>1174</v>
      </c>
      <c r="M7574" t="s">
        <v>13</v>
      </c>
      <c r="N7574">
        <v>0</v>
      </c>
      <c r="O7574">
        <v>98</v>
      </c>
      <c r="P7574" t="s">
        <v>7929</v>
      </c>
    </row>
    <row r="7575" spans="1:16" x14ac:dyDescent="0.25">
      <c r="A7575" t="s">
        <v>1465</v>
      </c>
      <c r="B7575" t="s">
        <v>1466</v>
      </c>
      <c r="C7575" t="s">
        <v>520</v>
      </c>
      <c r="D7575">
        <v>0</v>
      </c>
      <c r="E7575" t="s">
        <v>7516</v>
      </c>
      <c r="F7575" t="s">
        <v>7708</v>
      </c>
      <c r="G7575">
        <v>2002</v>
      </c>
      <c r="H7575" t="s">
        <v>30</v>
      </c>
      <c r="I7575">
        <v>0.48076923076923078</v>
      </c>
      <c r="J7575">
        <v>8.4915862224051009E-2</v>
      </c>
      <c r="K7575">
        <v>2.672616180585293</v>
      </c>
      <c r="L7575" t="s">
        <v>5224</v>
      </c>
      <c r="M7575" t="s">
        <v>93</v>
      </c>
      <c r="N7575">
        <v>0</v>
      </c>
      <c r="O7575">
        <v>208</v>
      </c>
      <c r="P7575" t="s">
        <v>7929</v>
      </c>
    </row>
    <row r="7576" spans="1:16" x14ac:dyDescent="0.25">
      <c r="A7576" t="s">
        <v>1465</v>
      </c>
      <c r="B7576" t="s">
        <v>1466</v>
      </c>
      <c r="C7576" t="s">
        <v>520</v>
      </c>
      <c r="D7576">
        <v>0</v>
      </c>
      <c r="E7576" t="s">
        <v>7516</v>
      </c>
      <c r="F7576" t="s">
        <v>7708</v>
      </c>
      <c r="G7576">
        <v>2002</v>
      </c>
      <c r="H7576" t="s">
        <v>32</v>
      </c>
      <c r="I7576">
        <v>0</v>
      </c>
      <c r="J7576">
        <v>0</v>
      </c>
      <c r="K7576">
        <v>2.870258574314712</v>
      </c>
      <c r="L7576" t="s">
        <v>1519</v>
      </c>
      <c r="M7576" t="s">
        <v>59</v>
      </c>
      <c r="N7576">
        <v>0</v>
      </c>
      <c r="O7576">
        <v>130</v>
      </c>
      <c r="P7576" t="s">
        <v>7929</v>
      </c>
    </row>
    <row r="7577" spans="1:16" x14ac:dyDescent="0.25">
      <c r="A7577" t="s">
        <v>1465</v>
      </c>
      <c r="B7577" t="s">
        <v>1466</v>
      </c>
      <c r="C7577" t="s">
        <v>520</v>
      </c>
      <c r="D7577">
        <v>0</v>
      </c>
      <c r="E7577" t="s">
        <v>7516</v>
      </c>
      <c r="F7577" t="s">
        <v>7708</v>
      </c>
      <c r="G7577">
        <v>2002</v>
      </c>
      <c r="H7577" t="s">
        <v>32</v>
      </c>
      <c r="I7577">
        <v>1.5625</v>
      </c>
      <c r="J7577">
        <v>0.42953597077487504</v>
      </c>
      <c r="K7577">
        <v>5.5182073818543405</v>
      </c>
      <c r="L7577" t="s">
        <v>5195</v>
      </c>
      <c r="M7577" t="s">
        <v>13</v>
      </c>
      <c r="N7577">
        <v>0</v>
      </c>
      <c r="O7577">
        <v>128</v>
      </c>
      <c r="P7577" t="s">
        <v>7929</v>
      </c>
    </row>
    <row r="7578" spans="1:16" x14ac:dyDescent="0.25">
      <c r="A7578" t="s">
        <v>1465</v>
      </c>
      <c r="B7578" t="s">
        <v>1466</v>
      </c>
      <c r="C7578" t="s">
        <v>520</v>
      </c>
      <c r="D7578">
        <v>0</v>
      </c>
      <c r="E7578" t="s">
        <v>7516</v>
      </c>
      <c r="F7578" t="s">
        <v>7708</v>
      </c>
      <c r="G7578">
        <v>2002</v>
      </c>
      <c r="H7578" t="s">
        <v>32</v>
      </c>
      <c r="I7578">
        <v>0.77519379844961245</v>
      </c>
      <c r="J7578">
        <v>0.21283969736853547</v>
      </c>
      <c r="K7578">
        <v>2.7819479910659992</v>
      </c>
      <c r="L7578" t="s">
        <v>5225</v>
      </c>
      <c r="M7578" t="s">
        <v>93</v>
      </c>
      <c r="N7578">
        <v>0</v>
      </c>
      <c r="O7578">
        <v>258</v>
      </c>
      <c r="P7578" t="s">
        <v>7929</v>
      </c>
    </row>
    <row r="7579" spans="1:16" x14ac:dyDescent="0.25">
      <c r="A7579" t="s">
        <v>1465</v>
      </c>
      <c r="B7579" t="s">
        <v>1466</v>
      </c>
      <c r="C7579" t="s">
        <v>520</v>
      </c>
      <c r="D7579">
        <v>0</v>
      </c>
      <c r="E7579" t="s">
        <v>7516</v>
      </c>
      <c r="F7579" t="s">
        <v>7709</v>
      </c>
      <c r="G7579">
        <v>2005</v>
      </c>
      <c r="H7579" t="s">
        <v>14</v>
      </c>
      <c r="I7579">
        <v>0</v>
      </c>
      <c r="J7579">
        <v>0</v>
      </c>
      <c r="K7579">
        <v>5.3473196588049268</v>
      </c>
      <c r="L7579" t="s">
        <v>868</v>
      </c>
      <c r="M7579" t="s">
        <v>59</v>
      </c>
      <c r="N7579">
        <v>0</v>
      </c>
      <c r="O7579">
        <v>68</v>
      </c>
      <c r="P7579" t="s">
        <v>7929</v>
      </c>
    </row>
    <row r="7580" spans="1:16" x14ac:dyDescent="0.25">
      <c r="A7580" t="s">
        <v>1465</v>
      </c>
      <c r="B7580" t="s">
        <v>1466</v>
      </c>
      <c r="C7580" t="s">
        <v>520</v>
      </c>
      <c r="D7580">
        <v>0</v>
      </c>
      <c r="E7580" t="s">
        <v>7516</v>
      </c>
      <c r="F7580" t="s">
        <v>7709</v>
      </c>
      <c r="G7580">
        <v>2005</v>
      </c>
      <c r="H7580" t="s">
        <v>14</v>
      </c>
      <c r="I7580">
        <v>0</v>
      </c>
      <c r="J7580">
        <v>0</v>
      </c>
      <c r="K7580">
        <v>4.9351503566216515</v>
      </c>
      <c r="L7580" t="s">
        <v>1480</v>
      </c>
      <c r="M7580" t="s">
        <v>13</v>
      </c>
      <c r="N7580">
        <v>0</v>
      </c>
      <c r="O7580">
        <v>74</v>
      </c>
      <c r="P7580" t="s">
        <v>7929</v>
      </c>
    </row>
    <row r="7581" spans="1:16" x14ac:dyDescent="0.25">
      <c r="A7581" t="s">
        <v>1465</v>
      </c>
      <c r="B7581" t="s">
        <v>1466</v>
      </c>
      <c r="C7581" t="s">
        <v>520</v>
      </c>
      <c r="D7581">
        <v>0</v>
      </c>
      <c r="E7581" t="s">
        <v>7516</v>
      </c>
      <c r="F7581" t="s">
        <v>7709</v>
      </c>
      <c r="G7581">
        <v>2005</v>
      </c>
      <c r="H7581" t="s">
        <v>14</v>
      </c>
      <c r="I7581">
        <v>0</v>
      </c>
      <c r="J7581">
        <v>0</v>
      </c>
      <c r="K7581">
        <v>2.6340906846880454</v>
      </c>
      <c r="L7581" t="s">
        <v>5052</v>
      </c>
      <c r="M7581" t="s">
        <v>93</v>
      </c>
      <c r="N7581">
        <v>0</v>
      </c>
      <c r="O7581">
        <v>142</v>
      </c>
      <c r="P7581" t="s">
        <v>7929</v>
      </c>
    </row>
    <row r="7582" spans="1:16" x14ac:dyDescent="0.25">
      <c r="A7582" t="s">
        <v>1465</v>
      </c>
      <c r="B7582" t="s">
        <v>1466</v>
      </c>
      <c r="C7582" t="s">
        <v>520</v>
      </c>
      <c r="D7582">
        <v>0</v>
      </c>
      <c r="E7582" t="s">
        <v>7516</v>
      </c>
      <c r="F7582" t="s">
        <v>7709</v>
      </c>
      <c r="G7582">
        <v>2005</v>
      </c>
      <c r="H7582" t="s">
        <v>16</v>
      </c>
      <c r="I7582">
        <v>0.76335877862595425</v>
      </c>
      <c r="J7582">
        <v>0.25993896550608636</v>
      </c>
      <c r="K7582">
        <v>2.2200429718714467</v>
      </c>
      <c r="L7582" t="s">
        <v>4710</v>
      </c>
      <c r="M7582" t="s">
        <v>59</v>
      </c>
      <c r="N7582">
        <v>0</v>
      </c>
      <c r="O7582">
        <v>393</v>
      </c>
      <c r="P7582" t="s">
        <v>7929</v>
      </c>
    </row>
    <row r="7583" spans="1:16" x14ac:dyDescent="0.25">
      <c r="A7583" t="s">
        <v>1465</v>
      </c>
      <c r="B7583" t="s">
        <v>1466</v>
      </c>
      <c r="C7583" t="s">
        <v>520</v>
      </c>
      <c r="D7583">
        <v>0</v>
      </c>
      <c r="E7583" t="s">
        <v>7516</v>
      </c>
      <c r="F7583" t="s">
        <v>7709</v>
      </c>
      <c r="G7583">
        <v>2005</v>
      </c>
      <c r="H7583" t="s">
        <v>16</v>
      </c>
      <c r="I7583">
        <v>0.91533180778032031</v>
      </c>
      <c r="J7583">
        <v>0.35650831644983422</v>
      </c>
      <c r="K7583">
        <v>2.3296265673723822</v>
      </c>
      <c r="L7583" t="s">
        <v>5196</v>
      </c>
      <c r="M7583" t="s">
        <v>13</v>
      </c>
      <c r="N7583">
        <v>10</v>
      </c>
      <c r="O7583">
        <v>437</v>
      </c>
      <c r="P7583" t="s">
        <v>7929</v>
      </c>
    </row>
    <row r="7584" spans="1:16" x14ac:dyDescent="0.25">
      <c r="A7584" t="s">
        <v>1465</v>
      </c>
      <c r="B7584" t="s">
        <v>1466</v>
      </c>
      <c r="C7584" t="s">
        <v>520</v>
      </c>
      <c r="D7584">
        <v>0</v>
      </c>
      <c r="E7584" t="s">
        <v>7516</v>
      </c>
      <c r="F7584" t="s">
        <v>7709</v>
      </c>
      <c r="G7584">
        <v>2005</v>
      </c>
      <c r="H7584" t="s">
        <v>16</v>
      </c>
      <c r="I7584">
        <v>0.84337349397590367</v>
      </c>
      <c r="J7584">
        <v>0.4091142146010997</v>
      </c>
      <c r="K7584">
        <v>1.7305727475269594</v>
      </c>
      <c r="L7584" t="s">
        <v>5226</v>
      </c>
      <c r="M7584" t="s">
        <v>93</v>
      </c>
      <c r="N7584">
        <v>10</v>
      </c>
      <c r="O7584">
        <v>830</v>
      </c>
      <c r="P7584" t="s">
        <v>7929</v>
      </c>
    </row>
    <row r="7585" spans="1:16" x14ac:dyDescent="0.25">
      <c r="A7585" t="s">
        <v>1465</v>
      </c>
      <c r="B7585" t="s">
        <v>1466</v>
      </c>
      <c r="C7585" t="s">
        <v>520</v>
      </c>
      <c r="D7585">
        <v>0</v>
      </c>
      <c r="E7585" t="s">
        <v>7516</v>
      </c>
      <c r="F7585" t="s">
        <v>7709</v>
      </c>
      <c r="G7585">
        <v>2005</v>
      </c>
      <c r="H7585" t="s">
        <v>18</v>
      </c>
      <c r="I7585">
        <v>2.0408163265306118</v>
      </c>
      <c r="J7585">
        <v>0.3611579538530697</v>
      </c>
      <c r="K7585">
        <v>10.693768467754149</v>
      </c>
      <c r="L7585" t="s">
        <v>1604</v>
      </c>
      <c r="M7585" t="s">
        <v>59</v>
      </c>
      <c r="N7585">
        <v>0</v>
      </c>
      <c r="O7585">
        <v>49</v>
      </c>
      <c r="P7585" t="s">
        <v>7929</v>
      </c>
    </row>
    <row r="7586" spans="1:16" x14ac:dyDescent="0.25">
      <c r="A7586" t="s">
        <v>1465</v>
      </c>
      <c r="B7586" t="s">
        <v>1466</v>
      </c>
      <c r="C7586" t="s">
        <v>520</v>
      </c>
      <c r="D7586">
        <v>0</v>
      </c>
      <c r="E7586" t="s">
        <v>7516</v>
      </c>
      <c r="F7586" t="s">
        <v>7709</v>
      </c>
      <c r="G7586">
        <v>2005</v>
      </c>
      <c r="H7586" t="s">
        <v>18</v>
      </c>
      <c r="I7586">
        <v>0</v>
      </c>
      <c r="J7586">
        <v>0</v>
      </c>
      <c r="K7586">
        <v>7.7076177329780737</v>
      </c>
      <c r="L7586" t="s">
        <v>1106</v>
      </c>
      <c r="M7586" t="s">
        <v>13</v>
      </c>
      <c r="N7586">
        <v>0</v>
      </c>
      <c r="O7586">
        <v>46</v>
      </c>
      <c r="P7586" t="s">
        <v>7929</v>
      </c>
    </row>
    <row r="7587" spans="1:16" x14ac:dyDescent="0.25">
      <c r="A7587" t="s">
        <v>1465</v>
      </c>
      <c r="B7587" t="s">
        <v>1466</v>
      </c>
      <c r="C7587" t="s">
        <v>520</v>
      </c>
      <c r="D7587">
        <v>0</v>
      </c>
      <c r="E7587" t="s">
        <v>7516</v>
      </c>
      <c r="F7587" t="s">
        <v>7709</v>
      </c>
      <c r="G7587">
        <v>2005</v>
      </c>
      <c r="H7587" t="s">
        <v>18</v>
      </c>
      <c r="I7587">
        <v>1.0526315789473684</v>
      </c>
      <c r="J7587">
        <v>0.18605283639709924</v>
      </c>
      <c r="K7587">
        <v>5.7240093236650607</v>
      </c>
      <c r="L7587" t="s">
        <v>863</v>
      </c>
      <c r="M7587" t="s">
        <v>93</v>
      </c>
      <c r="N7587">
        <v>0</v>
      </c>
      <c r="O7587">
        <v>95</v>
      </c>
      <c r="P7587" t="s">
        <v>7929</v>
      </c>
    </row>
    <row r="7588" spans="1:16" x14ac:dyDescent="0.25">
      <c r="A7588" t="s">
        <v>1465</v>
      </c>
      <c r="B7588" t="s">
        <v>1466</v>
      </c>
      <c r="C7588" t="s">
        <v>520</v>
      </c>
      <c r="D7588">
        <v>0</v>
      </c>
      <c r="E7588" t="s">
        <v>7516</v>
      </c>
      <c r="F7588" t="s">
        <v>7709</v>
      </c>
      <c r="G7588">
        <v>2005</v>
      </c>
      <c r="H7588" t="s">
        <v>20</v>
      </c>
      <c r="I7588">
        <v>0</v>
      </c>
      <c r="J7588">
        <v>0</v>
      </c>
      <c r="K7588">
        <v>2.0451273839234756</v>
      </c>
      <c r="L7588" t="s">
        <v>5212</v>
      </c>
      <c r="M7588" t="s">
        <v>59</v>
      </c>
      <c r="N7588">
        <v>0</v>
      </c>
      <c r="O7588">
        <v>184</v>
      </c>
      <c r="P7588" t="s">
        <v>7929</v>
      </c>
    </row>
    <row r="7589" spans="1:16" x14ac:dyDescent="0.25">
      <c r="A7589" t="s">
        <v>1465</v>
      </c>
      <c r="B7589" t="s">
        <v>1466</v>
      </c>
      <c r="C7589" t="s">
        <v>520</v>
      </c>
      <c r="D7589">
        <v>0</v>
      </c>
      <c r="E7589" t="s">
        <v>7516</v>
      </c>
      <c r="F7589" t="s">
        <v>7709</v>
      </c>
      <c r="G7589">
        <v>2005</v>
      </c>
      <c r="H7589" t="s">
        <v>20</v>
      </c>
      <c r="I7589">
        <v>1.7543859649122806</v>
      </c>
      <c r="J7589">
        <v>0.59840280445310101</v>
      </c>
      <c r="K7589">
        <v>5.0304635522949495</v>
      </c>
      <c r="L7589" t="s">
        <v>5197</v>
      </c>
      <c r="M7589" t="s">
        <v>13</v>
      </c>
      <c r="N7589">
        <v>0</v>
      </c>
      <c r="O7589">
        <v>171</v>
      </c>
      <c r="P7589" t="s">
        <v>7929</v>
      </c>
    </row>
    <row r="7590" spans="1:16" x14ac:dyDescent="0.25">
      <c r="A7590" t="s">
        <v>1465</v>
      </c>
      <c r="B7590" t="s">
        <v>1466</v>
      </c>
      <c r="C7590" t="s">
        <v>520</v>
      </c>
      <c r="D7590">
        <v>0</v>
      </c>
      <c r="E7590" t="s">
        <v>7516</v>
      </c>
      <c r="F7590" t="s">
        <v>7709</v>
      </c>
      <c r="G7590">
        <v>2005</v>
      </c>
      <c r="H7590" t="s">
        <v>20</v>
      </c>
      <c r="I7590">
        <v>0.84507042253521125</v>
      </c>
      <c r="J7590">
        <v>0.28780297351265488</v>
      </c>
      <c r="K7590">
        <v>2.4547998908152269</v>
      </c>
      <c r="L7590" t="s">
        <v>5227</v>
      </c>
      <c r="M7590" t="s">
        <v>93</v>
      </c>
      <c r="N7590">
        <v>0</v>
      </c>
      <c r="O7590">
        <v>355</v>
      </c>
      <c r="P7590" t="s">
        <v>7929</v>
      </c>
    </row>
    <row r="7591" spans="1:16" x14ac:dyDescent="0.25">
      <c r="A7591" t="s">
        <v>1465</v>
      </c>
      <c r="B7591" t="s">
        <v>1466</v>
      </c>
      <c r="C7591" t="s">
        <v>520</v>
      </c>
      <c r="D7591">
        <v>0</v>
      </c>
      <c r="E7591" t="s">
        <v>7516</v>
      </c>
      <c r="F7591" t="s">
        <v>7709</v>
      </c>
      <c r="G7591">
        <v>2005</v>
      </c>
      <c r="H7591" t="s">
        <v>22</v>
      </c>
      <c r="I7591">
        <v>0</v>
      </c>
      <c r="J7591">
        <v>0</v>
      </c>
      <c r="K7591">
        <v>3.926346257624568</v>
      </c>
      <c r="L7591" t="s">
        <v>1561</v>
      </c>
      <c r="M7591" t="s">
        <v>59</v>
      </c>
      <c r="N7591">
        <v>0</v>
      </c>
      <c r="O7591">
        <v>94</v>
      </c>
      <c r="P7591" t="s">
        <v>7929</v>
      </c>
    </row>
    <row r="7592" spans="1:16" x14ac:dyDescent="0.25">
      <c r="A7592" t="s">
        <v>1465</v>
      </c>
      <c r="B7592" t="s">
        <v>1466</v>
      </c>
      <c r="C7592" t="s">
        <v>520</v>
      </c>
      <c r="D7592">
        <v>0</v>
      </c>
      <c r="E7592" t="s">
        <v>7516</v>
      </c>
      <c r="F7592" t="s">
        <v>7709</v>
      </c>
      <c r="G7592">
        <v>2005</v>
      </c>
      <c r="H7592" t="s">
        <v>22</v>
      </c>
      <c r="I7592">
        <v>2.7272727272727271</v>
      </c>
      <c r="J7592">
        <v>0.93178010451534687</v>
      </c>
      <c r="K7592">
        <v>7.7132143439112388</v>
      </c>
      <c r="L7592" t="s">
        <v>1605</v>
      </c>
      <c r="M7592" t="s">
        <v>13</v>
      </c>
      <c r="N7592">
        <v>0</v>
      </c>
      <c r="O7592">
        <v>110</v>
      </c>
      <c r="P7592" t="s">
        <v>7929</v>
      </c>
    </row>
    <row r="7593" spans="1:16" x14ac:dyDescent="0.25">
      <c r="A7593" t="s">
        <v>1465</v>
      </c>
      <c r="B7593" t="s">
        <v>1466</v>
      </c>
      <c r="C7593" t="s">
        <v>520</v>
      </c>
      <c r="D7593">
        <v>0</v>
      </c>
      <c r="E7593" t="s">
        <v>7516</v>
      </c>
      <c r="F7593" t="s">
        <v>7709</v>
      </c>
      <c r="G7593">
        <v>2005</v>
      </c>
      <c r="H7593" t="s">
        <v>22</v>
      </c>
      <c r="I7593">
        <v>1.4705882352941178</v>
      </c>
      <c r="J7593">
        <v>0.50136188460587749</v>
      </c>
      <c r="K7593">
        <v>4.2337825715568922</v>
      </c>
      <c r="L7593" t="s">
        <v>5228</v>
      </c>
      <c r="M7593" t="s">
        <v>93</v>
      </c>
      <c r="N7593">
        <v>0</v>
      </c>
      <c r="O7593">
        <v>204</v>
      </c>
      <c r="P7593" t="s">
        <v>7929</v>
      </c>
    </row>
    <row r="7594" spans="1:16" x14ac:dyDescent="0.25">
      <c r="A7594" t="s">
        <v>1465</v>
      </c>
      <c r="B7594" t="s">
        <v>1466</v>
      </c>
      <c r="C7594" t="s">
        <v>520</v>
      </c>
      <c r="D7594">
        <v>0</v>
      </c>
      <c r="E7594" t="s">
        <v>7516</v>
      </c>
      <c r="F7594" t="s">
        <v>7709</v>
      </c>
      <c r="G7594">
        <v>2005</v>
      </c>
      <c r="H7594" t="s">
        <v>24</v>
      </c>
      <c r="I7594">
        <v>0.7009345794392523</v>
      </c>
      <c r="J7594">
        <v>0.36919447507638586</v>
      </c>
      <c r="K7594">
        <v>1.3267904969885016</v>
      </c>
      <c r="L7594" t="s">
        <v>5213</v>
      </c>
      <c r="M7594" t="s">
        <v>59</v>
      </c>
      <c r="N7594">
        <v>10</v>
      </c>
      <c r="O7594">
        <v>1284</v>
      </c>
      <c r="P7594" t="s">
        <v>7929</v>
      </c>
    </row>
    <row r="7595" spans="1:16" x14ac:dyDescent="0.25">
      <c r="A7595" t="s">
        <v>1465</v>
      </c>
      <c r="B7595" t="s">
        <v>1466</v>
      </c>
      <c r="C7595" t="s">
        <v>520</v>
      </c>
      <c r="D7595">
        <v>0</v>
      </c>
      <c r="E7595" t="s">
        <v>7516</v>
      </c>
      <c r="F7595" t="s">
        <v>7709</v>
      </c>
      <c r="G7595">
        <v>2005</v>
      </c>
      <c r="H7595" t="s">
        <v>24</v>
      </c>
      <c r="I7595">
        <v>1.2620638455827766</v>
      </c>
      <c r="J7595">
        <v>0.78944406254084643</v>
      </c>
      <c r="K7595">
        <v>2.0118910458834129</v>
      </c>
      <c r="L7595" t="s">
        <v>5198</v>
      </c>
      <c r="M7595" t="s">
        <v>13</v>
      </c>
      <c r="N7595">
        <v>20</v>
      </c>
      <c r="O7595">
        <v>1347</v>
      </c>
      <c r="P7595" t="s">
        <v>7929</v>
      </c>
    </row>
    <row r="7596" spans="1:16" x14ac:dyDescent="0.25">
      <c r="A7596" t="s">
        <v>1465</v>
      </c>
      <c r="B7596" t="s">
        <v>1466</v>
      </c>
      <c r="C7596" t="s">
        <v>520</v>
      </c>
      <c r="D7596">
        <v>0</v>
      </c>
      <c r="E7596" t="s">
        <v>7516</v>
      </c>
      <c r="F7596" t="s">
        <v>7709</v>
      </c>
      <c r="G7596">
        <v>2005</v>
      </c>
      <c r="H7596" t="s">
        <v>24</v>
      </c>
      <c r="I7596">
        <v>0.98821740782972256</v>
      </c>
      <c r="J7596">
        <v>0.67527485415290389</v>
      </c>
      <c r="K7596">
        <v>1.4440783547838305</v>
      </c>
      <c r="L7596" t="s">
        <v>4715</v>
      </c>
      <c r="M7596" t="s">
        <v>93</v>
      </c>
      <c r="N7596">
        <v>30</v>
      </c>
      <c r="O7596">
        <v>2631</v>
      </c>
      <c r="P7596" t="s">
        <v>7929</v>
      </c>
    </row>
    <row r="7597" spans="1:16" x14ac:dyDescent="0.25">
      <c r="A7597" t="s">
        <v>1465</v>
      </c>
      <c r="B7597" t="s">
        <v>1466</v>
      </c>
      <c r="C7597" t="s">
        <v>520</v>
      </c>
      <c r="D7597">
        <v>0</v>
      </c>
      <c r="E7597" t="s">
        <v>7516</v>
      </c>
      <c r="F7597" t="s">
        <v>7709</v>
      </c>
      <c r="G7597">
        <v>2005</v>
      </c>
      <c r="H7597" t="s">
        <v>26</v>
      </c>
      <c r="I7597">
        <v>0</v>
      </c>
      <c r="J7597">
        <v>0</v>
      </c>
      <c r="K7597">
        <v>9.6421830448576351</v>
      </c>
      <c r="L7597" t="s">
        <v>5000</v>
      </c>
      <c r="M7597" t="s">
        <v>59</v>
      </c>
      <c r="N7597">
        <v>0</v>
      </c>
      <c r="O7597">
        <v>36</v>
      </c>
      <c r="P7597" t="s">
        <v>7929</v>
      </c>
    </row>
    <row r="7598" spans="1:16" x14ac:dyDescent="0.25">
      <c r="A7598" t="s">
        <v>1465</v>
      </c>
      <c r="B7598" t="s">
        <v>1466</v>
      </c>
      <c r="C7598" t="s">
        <v>520</v>
      </c>
      <c r="D7598">
        <v>0</v>
      </c>
      <c r="E7598" t="s">
        <v>7516</v>
      </c>
      <c r="F7598" t="s">
        <v>7709</v>
      </c>
      <c r="G7598">
        <v>2005</v>
      </c>
      <c r="H7598" t="s">
        <v>26</v>
      </c>
      <c r="I7598">
        <v>0</v>
      </c>
      <c r="J7598">
        <v>0</v>
      </c>
      <c r="K7598">
        <v>6.7584304453076625</v>
      </c>
      <c r="L7598" t="s">
        <v>5199</v>
      </c>
      <c r="M7598" t="s">
        <v>13</v>
      </c>
      <c r="N7598">
        <v>0</v>
      </c>
      <c r="O7598">
        <v>53</v>
      </c>
      <c r="P7598" t="s">
        <v>7929</v>
      </c>
    </row>
    <row r="7599" spans="1:16" x14ac:dyDescent="0.25">
      <c r="A7599" t="s">
        <v>1465</v>
      </c>
      <c r="B7599" t="s">
        <v>1466</v>
      </c>
      <c r="C7599" t="s">
        <v>520</v>
      </c>
      <c r="D7599">
        <v>0</v>
      </c>
      <c r="E7599" t="s">
        <v>7516</v>
      </c>
      <c r="F7599" t="s">
        <v>7709</v>
      </c>
      <c r="G7599">
        <v>2005</v>
      </c>
      <c r="H7599" t="s">
        <v>26</v>
      </c>
      <c r="I7599">
        <v>0</v>
      </c>
      <c r="J7599">
        <v>0</v>
      </c>
      <c r="K7599">
        <v>4.1378002964188463</v>
      </c>
      <c r="L7599" t="s">
        <v>1501</v>
      </c>
      <c r="M7599" t="s">
        <v>93</v>
      </c>
      <c r="N7599">
        <v>0</v>
      </c>
      <c r="O7599">
        <v>89</v>
      </c>
      <c r="P7599" t="s">
        <v>7929</v>
      </c>
    </row>
    <row r="7600" spans="1:16" x14ac:dyDescent="0.25">
      <c r="A7600" t="s">
        <v>1465</v>
      </c>
      <c r="B7600" t="s">
        <v>1466</v>
      </c>
      <c r="C7600" t="s">
        <v>520</v>
      </c>
      <c r="D7600">
        <v>0</v>
      </c>
      <c r="E7600" t="s">
        <v>7516</v>
      </c>
      <c r="F7600" t="s">
        <v>7709</v>
      </c>
      <c r="G7600">
        <v>2005</v>
      </c>
      <c r="H7600" t="s">
        <v>101</v>
      </c>
      <c r="I7600">
        <v>4.3478260869565215</v>
      </c>
      <c r="J7600">
        <v>1.2005193588830823</v>
      </c>
      <c r="K7600">
        <v>14.53252291905342</v>
      </c>
      <c r="L7600" t="s">
        <v>1632</v>
      </c>
      <c r="M7600" t="s">
        <v>59</v>
      </c>
      <c r="N7600">
        <v>0</v>
      </c>
      <c r="O7600">
        <v>46</v>
      </c>
      <c r="P7600" t="s">
        <v>7929</v>
      </c>
    </row>
    <row r="7601" spans="1:16" x14ac:dyDescent="0.25">
      <c r="A7601" t="s">
        <v>1465</v>
      </c>
      <c r="B7601" t="s">
        <v>1466</v>
      </c>
      <c r="C7601" t="s">
        <v>520</v>
      </c>
      <c r="D7601">
        <v>0</v>
      </c>
      <c r="E7601" t="s">
        <v>7516</v>
      </c>
      <c r="F7601" t="s">
        <v>7709</v>
      </c>
      <c r="G7601">
        <v>2005</v>
      </c>
      <c r="H7601" t="s">
        <v>101</v>
      </c>
      <c r="I7601">
        <v>0</v>
      </c>
      <c r="J7601">
        <v>0</v>
      </c>
      <c r="K7601">
        <v>8.5670448868907432</v>
      </c>
      <c r="L7601" t="s">
        <v>1254</v>
      </c>
      <c r="M7601" t="s">
        <v>13</v>
      </c>
      <c r="N7601">
        <v>0</v>
      </c>
      <c r="O7601">
        <v>41</v>
      </c>
      <c r="P7601" t="s">
        <v>7929</v>
      </c>
    </row>
    <row r="7602" spans="1:16" x14ac:dyDescent="0.25">
      <c r="A7602" t="s">
        <v>1465</v>
      </c>
      <c r="B7602" t="s">
        <v>1466</v>
      </c>
      <c r="C7602" t="s">
        <v>520</v>
      </c>
      <c r="D7602">
        <v>0</v>
      </c>
      <c r="E7602" t="s">
        <v>7516</v>
      </c>
      <c r="F7602" t="s">
        <v>7709</v>
      </c>
      <c r="G7602">
        <v>2005</v>
      </c>
      <c r="H7602" t="s">
        <v>101</v>
      </c>
      <c r="I7602">
        <v>2.2988505747126435</v>
      </c>
      <c r="J7602">
        <v>0.63269524713987946</v>
      </c>
      <c r="K7602">
        <v>7.9994732747707875</v>
      </c>
      <c r="L7602" t="s">
        <v>4588</v>
      </c>
      <c r="M7602" t="s">
        <v>93</v>
      </c>
      <c r="N7602">
        <v>0</v>
      </c>
      <c r="O7602">
        <v>87</v>
      </c>
      <c r="P7602" t="s">
        <v>7929</v>
      </c>
    </row>
    <row r="7603" spans="1:16" x14ac:dyDescent="0.25">
      <c r="A7603" t="s">
        <v>1465</v>
      </c>
      <c r="B7603" t="s">
        <v>1466</v>
      </c>
      <c r="C7603" t="s">
        <v>520</v>
      </c>
      <c r="D7603">
        <v>0</v>
      </c>
      <c r="E7603" t="s">
        <v>7516</v>
      </c>
      <c r="F7603" t="s">
        <v>7709</v>
      </c>
      <c r="G7603">
        <v>2005</v>
      </c>
      <c r="H7603" t="s">
        <v>28</v>
      </c>
      <c r="I7603">
        <v>0</v>
      </c>
      <c r="J7603">
        <v>0</v>
      </c>
      <c r="K7603">
        <v>4.2288995350147944</v>
      </c>
      <c r="L7603" t="s">
        <v>4719</v>
      </c>
      <c r="M7603" t="s">
        <v>59</v>
      </c>
      <c r="N7603">
        <v>0</v>
      </c>
      <c r="O7603">
        <v>87</v>
      </c>
      <c r="P7603" t="s">
        <v>7929</v>
      </c>
    </row>
    <row r="7604" spans="1:16" x14ac:dyDescent="0.25">
      <c r="A7604" t="s">
        <v>1465</v>
      </c>
      <c r="B7604" t="s">
        <v>1466</v>
      </c>
      <c r="C7604" t="s">
        <v>520</v>
      </c>
      <c r="D7604">
        <v>0</v>
      </c>
      <c r="E7604" t="s">
        <v>7516</v>
      </c>
      <c r="F7604" t="s">
        <v>7709</v>
      </c>
      <c r="G7604">
        <v>2005</v>
      </c>
      <c r="H7604" t="s">
        <v>28</v>
      </c>
      <c r="I7604">
        <v>0</v>
      </c>
      <c r="J7604">
        <v>0</v>
      </c>
      <c r="K7604">
        <v>6.4196144488115285</v>
      </c>
      <c r="L7604" t="s">
        <v>1482</v>
      </c>
      <c r="M7604" t="s">
        <v>13</v>
      </c>
      <c r="N7604">
        <v>0</v>
      </c>
      <c r="O7604">
        <v>56</v>
      </c>
      <c r="P7604" t="s">
        <v>7929</v>
      </c>
    </row>
    <row r="7605" spans="1:16" x14ac:dyDescent="0.25">
      <c r="A7605" t="s">
        <v>1465</v>
      </c>
      <c r="B7605" t="s">
        <v>1466</v>
      </c>
      <c r="C7605" t="s">
        <v>520</v>
      </c>
      <c r="D7605">
        <v>0</v>
      </c>
      <c r="E7605" t="s">
        <v>7516</v>
      </c>
      <c r="F7605" t="s">
        <v>7709</v>
      </c>
      <c r="G7605">
        <v>2005</v>
      </c>
      <c r="H7605" t="s">
        <v>28</v>
      </c>
      <c r="I7605">
        <v>0</v>
      </c>
      <c r="J7605">
        <v>0</v>
      </c>
      <c r="K7605">
        <v>2.6161523709902368</v>
      </c>
      <c r="L7605" t="s">
        <v>5052</v>
      </c>
      <c r="M7605" t="s">
        <v>93</v>
      </c>
      <c r="N7605">
        <v>0</v>
      </c>
      <c r="O7605">
        <v>143</v>
      </c>
      <c r="P7605" t="s">
        <v>7929</v>
      </c>
    </row>
    <row r="7606" spans="1:16" x14ac:dyDescent="0.25">
      <c r="A7606" t="s">
        <v>1465</v>
      </c>
      <c r="B7606" t="s">
        <v>1466</v>
      </c>
      <c r="C7606" t="s">
        <v>520</v>
      </c>
      <c r="D7606">
        <v>0</v>
      </c>
      <c r="E7606" t="s">
        <v>7516</v>
      </c>
      <c r="F7606" t="s">
        <v>7709</v>
      </c>
      <c r="G7606">
        <v>2005</v>
      </c>
      <c r="H7606" t="s">
        <v>4131</v>
      </c>
      <c r="I7606">
        <v>0</v>
      </c>
      <c r="J7606">
        <v>0</v>
      </c>
      <c r="K7606">
        <v>0.14292508903798495</v>
      </c>
      <c r="L7606" t="s">
        <v>5069</v>
      </c>
      <c r="M7606" t="s">
        <v>59</v>
      </c>
      <c r="N7606">
        <v>0</v>
      </c>
      <c r="O7606">
        <v>2684</v>
      </c>
      <c r="P7606" t="s">
        <v>7929</v>
      </c>
    </row>
    <row r="7607" spans="1:16" x14ac:dyDescent="0.25">
      <c r="A7607" t="s">
        <v>1465</v>
      </c>
      <c r="B7607" t="s">
        <v>1466</v>
      </c>
      <c r="C7607" t="s">
        <v>520</v>
      </c>
      <c r="D7607">
        <v>0</v>
      </c>
      <c r="E7607" t="s">
        <v>7516</v>
      </c>
      <c r="F7607" t="s">
        <v>7709</v>
      </c>
      <c r="G7607">
        <v>2005</v>
      </c>
      <c r="H7607" t="s">
        <v>4131</v>
      </c>
      <c r="I7607">
        <v>2</v>
      </c>
      <c r="J7607">
        <v>1.5352015813925195</v>
      </c>
      <c r="K7607">
        <v>2.6018026167742665</v>
      </c>
      <c r="L7607" t="s">
        <v>4704</v>
      </c>
      <c r="M7607" t="s">
        <v>13</v>
      </c>
      <c r="N7607">
        <v>1250</v>
      </c>
      <c r="O7607">
        <v>2688</v>
      </c>
      <c r="P7607" t="s">
        <v>7929</v>
      </c>
    </row>
    <row r="7608" spans="1:16" x14ac:dyDescent="0.25">
      <c r="A7608" t="s">
        <v>1465</v>
      </c>
      <c r="B7608" t="s">
        <v>1466</v>
      </c>
      <c r="C7608" t="s">
        <v>520</v>
      </c>
      <c r="D7608">
        <v>0</v>
      </c>
      <c r="E7608" t="s">
        <v>7516</v>
      </c>
      <c r="F7608" t="s">
        <v>7709</v>
      </c>
      <c r="G7608">
        <v>2005</v>
      </c>
      <c r="H7608" t="s">
        <v>30</v>
      </c>
      <c r="I7608">
        <v>1.6042780748663099</v>
      </c>
      <c r="J7608">
        <v>0.54706374626000109</v>
      </c>
      <c r="K7608">
        <v>4.6098831667820193</v>
      </c>
      <c r="L7608" t="s">
        <v>5214</v>
      </c>
      <c r="M7608" t="s">
        <v>59</v>
      </c>
      <c r="N7608">
        <v>0</v>
      </c>
      <c r="O7608">
        <v>187</v>
      </c>
      <c r="P7608" t="s">
        <v>7929</v>
      </c>
    </row>
    <row r="7609" spans="1:16" x14ac:dyDescent="0.25">
      <c r="A7609" t="s">
        <v>1465</v>
      </c>
      <c r="B7609" t="s">
        <v>1466</v>
      </c>
      <c r="C7609" t="s">
        <v>520</v>
      </c>
      <c r="D7609">
        <v>0</v>
      </c>
      <c r="E7609" t="s">
        <v>7516</v>
      </c>
      <c r="F7609" t="s">
        <v>7709</v>
      </c>
      <c r="G7609">
        <v>2005</v>
      </c>
      <c r="H7609" t="s">
        <v>30</v>
      </c>
      <c r="I7609">
        <v>2.3255813953488378</v>
      </c>
      <c r="J7609">
        <v>0.99733100336107505</v>
      </c>
      <c r="K7609">
        <v>5.3276090446005551</v>
      </c>
      <c r="L7609" t="s">
        <v>5200</v>
      </c>
      <c r="M7609" t="s">
        <v>13</v>
      </c>
      <c r="N7609">
        <v>10</v>
      </c>
      <c r="O7609">
        <v>215</v>
      </c>
      <c r="P7609" t="s">
        <v>7929</v>
      </c>
    </row>
    <row r="7610" spans="1:16" x14ac:dyDescent="0.25">
      <c r="A7610" t="s">
        <v>1465</v>
      </c>
      <c r="B7610" t="s">
        <v>1466</v>
      </c>
      <c r="C7610" t="s">
        <v>520</v>
      </c>
      <c r="D7610">
        <v>0</v>
      </c>
      <c r="E7610" t="s">
        <v>7516</v>
      </c>
      <c r="F7610" t="s">
        <v>7709</v>
      </c>
      <c r="G7610">
        <v>2005</v>
      </c>
      <c r="H7610" t="s">
        <v>30</v>
      </c>
      <c r="I7610">
        <v>1.9900497512437811</v>
      </c>
      <c r="J7610">
        <v>1.011750713795615</v>
      </c>
      <c r="K7610">
        <v>3.8772503151772657</v>
      </c>
      <c r="L7610" t="s">
        <v>1593</v>
      </c>
      <c r="M7610" t="s">
        <v>93</v>
      </c>
      <c r="N7610">
        <v>10</v>
      </c>
      <c r="O7610">
        <v>402</v>
      </c>
      <c r="P7610" t="s">
        <v>7929</v>
      </c>
    </row>
    <row r="7611" spans="1:16" x14ac:dyDescent="0.25">
      <c r="A7611" t="s">
        <v>1465</v>
      </c>
      <c r="B7611" t="s">
        <v>1466</v>
      </c>
      <c r="C7611" t="s">
        <v>520</v>
      </c>
      <c r="D7611">
        <v>0</v>
      </c>
      <c r="E7611" t="s">
        <v>7516</v>
      </c>
      <c r="F7611" t="s">
        <v>7709</v>
      </c>
      <c r="G7611">
        <v>2005</v>
      </c>
      <c r="H7611" t="s">
        <v>32</v>
      </c>
      <c r="I7611">
        <v>0</v>
      </c>
      <c r="J7611">
        <v>0</v>
      </c>
      <c r="K7611">
        <v>2.6707155648991665</v>
      </c>
      <c r="L7611" t="s">
        <v>866</v>
      </c>
      <c r="M7611" t="s">
        <v>59</v>
      </c>
      <c r="N7611">
        <v>0</v>
      </c>
      <c r="O7611">
        <v>140</v>
      </c>
      <c r="P7611" t="s">
        <v>7929</v>
      </c>
    </row>
    <row r="7612" spans="1:16" x14ac:dyDescent="0.25">
      <c r="A7612" t="s">
        <v>1465</v>
      </c>
      <c r="B7612" t="s">
        <v>1466</v>
      </c>
      <c r="C7612" t="s">
        <v>520</v>
      </c>
      <c r="D7612">
        <v>0</v>
      </c>
      <c r="E7612" t="s">
        <v>7516</v>
      </c>
      <c r="F7612" t="s">
        <v>7709</v>
      </c>
      <c r="G7612">
        <v>2005</v>
      </c>
      <c r="H7612" t="s">
        <v>32</v>
      </c>
      <c r="I7612">
        <v>1.3888888888888888</v>
      </c>
      <c r="J7612">
        <v>0.38170546915548864</v>
      </c>
      <c r="K7612">
        <v>4.9223496817627916</v>
      </c>
      <c r="L7612" t="s">
        <v>4537</v>
      </c>
      <c r="M7612" t="s">
        <v>13</v>
      </c>
      <c r="N7612">
        <v>0</v>
      </c>
      <c r="O7612">
        <v>144</v>
      </c>
      <c r="P7612" t="s">
        <v>7929</v>
      </c>
    </row>
    <row r="7613" spans="1:16" x14ac:dyDescent="0.25">
      <c r="A7613" t="s">
        <v>1465</v>
      </c>
      <c r="B7613" t="s">
        <v>1466</v>
      </c>
      <c r="C7613" t="s">
        <v>520</v>
      </c>
      <c r="D7613">
        <v>0</v>
      </c>
      <c r="E7613" t="s">
        <v>7516</v>
      </c>
      <c r="F7613" t="s">
        <v>7709</v>
      </c>
      <c r="G7613">
        <v>2005</v>
      </c>
      <c r="H7613" t="s">
        <v>32</v>
      </c>
      <c r="I7613">
        <v>0.70422535211267601</v>
      </c>
      <c r="J7613">
        <v>0.1933328623832398</v>
      </c>
      <c r="K7613">
        <v>2.5309432672658452</v>
      </c>
      <c r="L7613" t="s">
        <v>5229</v>
      </c>
      <c r="M7613" t="s">
        <v>93</v>
      </c>
      <c r="N7613">
        <v>0</v>
      </c>
      <c r="O7613">
        <v>284</v>
      </c>
      <c r="P7613" t="s">
        <v>7929</v>
      </c>
    </row>
    <row r="7614" spans="1:16" x14ac:dyDescent="0.25">
      <c r="A7614" t="s">
        <v>1465</v>
      </c>
      <c r="B7614" t="s">
        <v>1466</v>
      </c>
      <c r="C7614" t="s">
        <v>520</v>
      </c>
      <c r="D7614">
        <v>0</v>
      </c>
      <c r="E7614" t="s">
        <v>7516</v>
      </c>
      <c r="F7614" t="s">
        <v>7710</v>
      </c>
      <c r="G7614">
        <v>2008</v>
      </c>
      <c r="H7614" t="s">
        <v>14</v>
      </c>
      <c r="I7614">
        <v>0</v>
      </c>
      <c r="J7614">
        <v>0</v>
      </c>
      <c r="K7614">
        <v>4.2759701519118085</v>
      </c>
      <c r="L7614" t="s">
        <v>5215</v>
      </c>
      <c r="M7614" t="s">
        <v>59</v>
      </c>
      <c r="N7614">
        <v>0</v>
      </c>
      <c r="O7614">
        <v>86</v>
      </c>
      <c r="P7614" t="s">
        <v>7929</v>
      </c>
    </row>
    <row r="7615" spans="1:16" x14ac:dyDescent="0.25">
      <c r="A7615" t="s">
        <v>1465</v>
      </c>
      <c r="B7615" t="s">
        <v>1466</v>
      </c>
      <c r="C7615" t="s">
        <v>520</v>
      </c>
      <c r="D7615">
        <v>0</v>
      </c>
      <c r="E7615" t="s">
        <v>7516</v>
      </c>
      <c r="F7615" t="s">
        <v>7710</v>
      </c>
      <c r="G7615">
        <v>2008</v>
      </c>
      <c r="H7615" t="s">
        <v>14</v>
      </c>
      <c r="I7615">
        <v>6.8181818181818192</v>
      </c>
      <c r="J7615">
        <v>3.1620497305043607</v>
      </c>
      <c r="K7615">
        <v>14.086778687119025</v>
      </c>
      <c r="L7615" t="s">
        <v>4666</v>
      </c>
      <c r="M7615" t="s">
        <v>13</v>
      </c>
      <c r="N7615">
        <v>10</v>
      </c>
      <c r="O7615">
        <v>88</v>
      </c>
      <c r="P7615" t="s">
        <v>7929</v>
      </c>
    </row>
    <row r="7616" spans="1:16" x14ac:dyDescent="0.25">
      <c r="A7616" t="s">
        <v>1465</v>
      </c>
      <c r="B7616" t="s">
        <v>1466</v>
      </c>
      <c r="C7616" t="s">
        <v>520</v>
      </c>
      <c r="D7616">
        <v>0</v>
      </c>
      <c r="E7616" t="s">
        <v>7516</v>
      </c>
      <c r="F7616" t="s">
        <v>7710</v>
      </c>
      <c r="G7616">
        <v>2008</v>
      </c>
      <c r="H7616" t="s">
        <v>14</v>
      </c>
      <c r="I7616">
        <v>3.4482758620689653</v>
      </c>
      <c r="J7616">
        <v>1.5897570022231684</v>
      </c>
      <c r="K7616">
        <v>7.3179451327103902</v>
      </c>
      <c r="L7616" t="s">
        <v>5230</v>
      </c>
      <c r="M7616" t="s">
        <v>93</v>
      </c>
      <c r="N7616">
        <v>10</v>
      </c>
      <c r="O7616">
        <v>174</v>
      </c>
      <c r="P7616" t="s">
        <v>7929</v>
      </c>
    </row>
    <row r="7617" spans="1:16" x14ac:dyDescent="0.25">
      <c r="A7617" t="s">
        <v>1465</v>
      </c>
      <c r="B7617" t="s">
        <v>1466</v>
      </c>
      <c r="C7617" t="s">
        <v>520</v>
      </c>
      <c r="D7617">
        <v>0</v>
      </c>
      <c r="E7617" t="s">
        <v>7516</v>
      </c>
      <c r="F7617" t="s">
        <v>7710</v>
      </c>
      <c r="G7617">
        <v>2008</v>
      </c>
      <c r="H7617" t="s">
        <v>16</v>
      </c>
      <c r="I7617">
        <v>1.8248175182481752</v>
      </c>
      <c r="J7617">
        <v>0.78189727282139232</v>
      </c>
      <c r="K7617">
        <v>4.1999341016020209</v>
      </c>
      <c r="L7617" t="s">
        <v>857</v>
      </c>
      <c r="M7617" t="s">
        <v>59</v>
      </c>
      <c r="N7617">
        <v>10</v>
      </c>
      <c r="O7617">
        <v>274</v>
      </c>
      <c r="P7617" t="s">
        <v>7929</v>
      </c>
    </row>
    <row r="7618" spans="1:16" x14ac:dyDescent="0.25">
      <c r="A7618" t="s">
        <v>1465</v>
      </c>
      <c r="B7618" t="s">
        <v>1466</v>
      </c>
      <c r="C7618" t="s">
        <v>520</v>
      </c>
      <c r="D7618">
        <v>0</v>
      </c>
      <c r="E7618" t="s">
        <v>7516</v>
      </c>
      <c r="F7618" t="s">
        <v>7710</v>
      </c>
      <c r="G7618">
        <v>2008</v>
      </c>
      <c r="H7618" t="s">
        <v>16</v>
      </c>
      <c r="I7618">
        <v>1.7391304347826086</v>
      </c>
      <c r="J7618">
        <v>0.67832864816545524</v>
      </c>
      <c r="K7618">
        <v>4.3856120706801223</v>
      </c>
      <c r="L7618" t="s">
        <v>5201</v>
      </c>
      <c r="M7618" t="s">
        <v>13</v>
      </c>
      <c r="N7618">
        <v>10</v>
      </c>
      <c r="O7618">
        <v>230</v>
      </c>
      <c r="P7618" t="s">
        <v>7929</v>
      </c>
    </row>
    <row r="7619" spans="1:16" x14ac:dyDescent="0.25">
      <c r="A7619" t="s">
        <v>1465</v>
      </c>
      <c r="B7619" t="s">
        <v>1466</v>
      </c>
      <c r="C7619" t="s">
        <v>520</v>
      </c>
      <c r="D7619">
        <v>0</v>
      </c>
      <c r="E7619" t="s">
        <v>7516</v>
      </c>
      <c r="F7619" t="s">
        <v>7710</v>
      </c>
      <c r="G7619">
        <v>2008</v>
      </c>
      <c r="H7619" t="s">
        <v>16</v>
      </c>
      <c r="I7619">
        <v>1.7857142857142858</v>
      </c>
      <c r="J7619">
        <v>0.94224810600793951</v>
      </c>
      <c r="K7619">
        <v>3.358620511293203</v>
      </c>
      <c r="L7619" t="s">
        <v>5231</v>
      </c>
      <c r="M7619" t="s">
        <v>93</v>
      </c>
      <c r="N7619">
        <v>20</v>
      </c>
      <c r="O7619">
        <v>504</v>
      </c>
      <c r="P7619" t="s">
        <v>7929</v>
      </c>
    </row>
    <row r="7620" spans="1:16" x14ac:dyDescent="0.25">
      <c r="A7620" t="s">
        <v>1465</v>
      </c>
      <c r="B7620" t="s">
        <v>1466</v>
      </c>
      <c r="C7620" t="s">
        <v>520</v>
      </c>
      <c r="D7620">
        <v>0</v>
      </c>
      <c r="E7620" t="s">
        <v>7516</v>
      </c>
      <c r="F7620" t="s">
        <v>7710</v>
      </c>
      <c r="G7620">
        <v>2008</v>
      </c>
      <c r="H7620" t="s">
        <v>18</v>
      </c>
      <c r="I7620">
        <v>1.9607843137254903</v>
      </c>
      <c r="J7620">
        <v>0.34696032534422439</v>
      </c>
      <c r="K7620">
        <v>10.304807675589371</v>
      </c>
      <c r="L7620" t="s">
        <v>753</v>
      </c>
      <c r="M7620" t="s">
        <v>59</v>
      </c>
      <c r="N7620">
        <v>0</v>
      </c>
      <c r="O7620">
        <v>51</v>
      </c>
      <c r="P7620" t="s">
        <v>7929</v>
      </c>
    </row>
    <row r="7621" spans="1:16" x14ac:dyDescent="0.25">
      <c r="A7621" t="s">
        <v>1465</v>
      </c>
      <c r="B7621" t="s">
        <v>1466</v>
      </c>
      <c r="C7621" t="s">
        <v>520</v>
      </c>
      <c r="D7621">
        <v>0</v>
      </c>
      <c r="E7621" t="s">
        <v>7516</v>
      </c>
      <c r="F7621" t="s">
        <v>7710</v>
      </c>
      <c r="G7621">
        <v>2008</v>
      </c>
      <c r="H7621" t="s">
        <v>18</v>
      </c>
      <c r="I7621">
        <v>0</v>
      </c>
      <c r="J7621">
        <v>0</v>
      </c>
      <c r="K7621">
        <v>5.4228024211762573</v>
      </c>
      <c r="L7621" t="s">
        <v>5064</v>
      </c>
      <c r="M7621" t="s">
        <v>13</v>
      </c>
      <c r="N7621">
        <v>0</v>
      </c>
      <c r="O7621">
        <v>67</v>
      </c>
      <c r="P7621" t="s">
        <v>7929</v>
      </c>
    </row>
    <row r="7622" spans="1:16" x14ac:dyDescent="0.25">
      <c r="A7622" t="s">
        <v>1465</v>
      </c>
      <c r="B7622" t="s">
        <v>1466</v>
      </c>
      <c r="C7622" t="s">
        <v>520</v>
      </c>
      <c r="D7622">
        <v>0</v>
      </c>
      <c r="E7622" t="s">
        <v>7516</v>
      </c>
      <c r="F7622" t="s">
        <v>7710</v>
      </c>
      <c r="G7622">
        <v>2008</v>
      </c>
      <c r="H7622" t="s">
        <v>18</v>
      </c>
      <c r="I7622">
        <v>0.84745762711864403</v>
      </c>
      <c r="J7622">
        <v>0.14975019757751412</v>
      </c>
      <c r="K7622">
        <v>4.6446714121190098</v>
      </c>
      <c r="L7622" t="s">
        <v>1260</v>
      </c>
      <c r="M7622" t="s">
        <v>93</v>
      </c>
      <c r="N7622">
        <v>0</v>
      </c>
      <c r="O7622">
        <v>118</v>
      </c>
      <c r="P7622" t="s">
        <v>7929</v>
      </c>
    </row>
    <row r="7623" spans="1:16" x14ac:dyDescent="0.25">
      <c r="A7623" t="s">
        <v>1465</v>
      </c>
      <c r="B7623" t="s">
        <v>1466</v>
      </c>
      <c r="C7623" t="s">
        <v>520</v>
      </c>
      <c r="D7623">
        <v>0</v>
      </c>
      <c r="E7623" t="s">
        <v>7516</v>
      </c>
      <c r="F7623" t="s">
        <v>7710</v>
      </c>
      <c r="G7623">
        <v>2008</v>
      </c>
      <c r="H7623" t="s">
        <v>20</v>
      </c>
      <c r="I7623">
        <v>0</v>
      </c>
      <c r="J7623">
        <v>0</v>
      </c>
      <c r="K7623">
        <v>3.028659367273828</v>
      </c>
      <c r="L7623" t="s">
        <v>5216</v>
      </c>
      <c r="M7623" t="s">
        <v>59</v>
      </c>
      <c r="N7623">
        <v>0</v>
      </c>
      <c r="O7623">
        <v>123</v>
      </c>
      <c r="P7623" t="s">
        <v>7929</v>
      </c>
    </row>
    <row r="7624" spans="1:16" x14ac:dyDescent="0.25">
      <c r="A7624" t="s">
        <v>1465</v>
      </c>
      <c r="B7624" t="s">
        <v>1466</v>
      </c>
      <c r="C7624" t="s">
        <v>520</v>
      </c>
      <c r="D7624">
        <v>0</v>
      </c>
      <c r="E7624" t="s">
        <v>7516</v>
      </c>
      <c r="F7624" t="s">
        <v>7710</v>
      </c>
      <c r="G7624">
        <v>2008</v>
      </c>
      <c r="H7624" t="s">
        <v>20</v>
      </c>
      <c r="I7624">
        <v>0.71942446043165464</v>
      </c>
      <c r="J7624">
        <v>0.12710589909932801</v>
      </c>
      <c r="K7624">
        <v>3.9624590455666513</v>
      </c>
      <c r="L7624" t="s">
        <v>1504</v>
      </c>
      <c r="M7624" t="s">
        <v>13</v>
      </c>
      <c r="N7624">
        <v>0</v>
      </c>
      <c r="O7624">
        <v>139</v>
      </c>
      <c r="P7624" t="s">
        <v>7929</v>
      </c>
    </row>
    <row r="7625" spans="1:16" x14ac:dyDescent="0.25">
      <c r="A7625" t="s">
        <v>1465</v>
      </c>
      <c r="B7625" t="s">
        <v>1466</v>
      </c>
      <c r="C7625" t="s">
        <v>520</v>
      </c>
      <c r="D7625">
        <v>0</v>
      </c>
      <c r="E7625" t="s">
        <v>7516</v>
      </c>
      <c r="F7625" t="s">
        <v>7710</v>
      </c>
      <c r="G7625">
        <v>2008</v>
      </c>
      <c r="H7625" t="s">
        <v>20</v>
      </c>
      <c r="I7625">
        <v>0.38167938931297712</v>
      </c>
      <c r="J7625">
        <v>6.7405853334869356E-2</v>
      </c>
      <c r="K7625">
        <v>2.1299928984030077</v>
      </c>
      <c r="L7625" t="s">
        <v>5232</v>
      </c>
      <c r="M7625" t="s">
        <v>93</v>
      </c>
      <c r="N7625">
        <v>0</v>
      </c>
      <c r="O7625">
        <v>262</v>
      </c>
      <c r="P7625" t="s">
        <v>7929</v>
      </c>
    </row>
    <row r="7626" spans="1:16" x14ac:dyDescent="0.25">
      <c r="A7626" t="s">
        <v>1465</v>
      </c>
      <c r="B7626" t="s">
        <v>1466</v>
      </c>
      <c r="C7626" t="s">
        <v>520</v>
      </c>
      <c r="D7626">
        <v>0</v>
      </c>
      <c r="E7626" t="s">
        <v>7516</v>
      </c>
      <c r="F7626" t="s">
        <v>7710</v>
      </c>
      <c r="G7626">
        <v>2008</v>
      </c>
      <c r="H7626" t="s">
        <v>22</v>
      </c>
      <c r="I7626">
        <v>1.2658227848101269</v>
      </c>
      <c r="J7626">
        <v>0.22379362307692161</v>
      </c>
      <c r="K7626">
        <v>6.8277360431777137</v>
      </c>
      <c r="L7626" t="s">
        <v>1765</v>
      </c>
      <c r="M7626" t="s">
        <v>59</v>
      </c>
      <c r="N7626">
        <v>0</v>
      </c>
      <c r="O7626">
        <v>79</v>
      </c>
      <c r="P7626" t="s">
        <v>7929</v>
      </c>
    </row>
    <row r="7627" spans="1:16" x14ac:dyDescent="0.25">
      <c r="A7627" t="s">
        <v>1465</v>
      </c>
      <c r="B7627" t="s">
        <v>1466</v>
      </c>
      <c r="C7627" t="s">
        <v>520</v>
      </c>
      <c r="D7627">
        <v>0</v>
      </c>
      <c r="E7627" t="s">
        <v>7516</v>
      </c>
      <c r="F7627" t="s">
        <v>7710</v>
      </c>
      <c r="G7627">
        <v>2008</v>
      </c>
      <c r="H7627" t="s">
        <v>22</v>
      </c>
      <c r="I7627">
        <v>0</v>
      </c>
      <c r="J7627">
        <v>0</v>
      </c>
      <c r="K7627">
        <v>3.926346257624568</v>
      </c>
      <c r="L7627" t="s">
        <v>1561</v>
      </c>
      <c r="M7627" t="s">
        <v>13</v>
      </c>
      <c r="N7627">
        <v>0</v>
      </c>
      <c r="O7627">
        <v>94</v>
      </c>
      <c r="P7627" t="s">
        <v>7929</v>
      </c>
    </row>
    <row r="7628" spans="1:16" x14ac:dyDescent="0.25">
      <c r="A7628" t="s">
        <v>1465</v>
      </c>
      <c r="B7628" t="s">
        <v>1466</v>
      </c>
      <c r="C7628" t="s">
        <v>520</v>
      </c>
      <c r="D7628">
        <v>0</v>
      </c>
      <c r="E7628" t="s">
        <v>7516</v>
      </c>
      <c r="F7628" t="s">
        <v>7710</v>
      </c>
      <c r="G7628">
        <v>2008</v>
      </c>
      <c r="H7628" t="s">
        <v>22</v>
      </c>
      <c r="I7628">
        <v>0.57803468208092501</v>
      </c>
      <c r="J7628">
        <v>0.10210766639910238</v>
      </c>
      <c r="K7628">
        <v>3.2011874858727607</v>
      </c>
      <c r="L7628" t="s">
        <v>1287</v>
      </c>
      <c r="M7628" t="s">
        <v>93</v>
      </c>
      <c r="N7628">
        <v>0</v>
      </c>
      <c r="O7628">
        <v>173</v>
      </c>
      <c r="P7628" t="s">
        <v>7929</v>
      </c>
    </row>
    <row r="7629" spans="1:16" x14ac:dyDescent="0.25">
      <c r="A7629" t="s">
        <v>1465</v>
      </c>
      <c r="B7629" t="s">
        <v>1466</v>
      </c>
      <c r="C7629" t="s">
        <v>520</v>
      </c>
      <c r="D7629">
        <v>0</v>
      </c>
      <c r="E7629" t="s">
        <v>7516</v>
      </c>
      <c r="F7629" t="s">
        <v>7710</v>
      </c>
      <c r="G7629">
        <v>2008</v>
      </c>
      <c r="H7629" t="s">
        <v>24</v>
      </c>
      <c r="I7629">
        <v>1.0030090270812435</v>
      </c>
      <c r="J7629">
        <v>0.54570930761346437</v>
      </c>
      <c r="K7629">
        <v>1.8364458705885609</v>
      </c>
      <c r="L7629" t="s">
        <v>5217</v>
      </c>
      <c r="M7629" t="s">
        <v>59</v>
      </c>
      <c r="N7629">
        <v>20</v>
      </c>
      <c r="O7629">
        <v>997</v>
      </c>
      <c r="P7629" t="s">
        <v>7929</v>
      </c>
    </row>
    <row r="7630" spans="1:16" x14ac:dyDescent="0.25">
      <c r="A7630" t="s">
        <v>1465</v>
      </c>
      <c r="B7630" t="s">
        <v>1466</v>
      </c>
      <c r="C7630" t="s">
        <v>520</v>
      </c>
      <c r="D7630">
        <v>0</v>
      </c>
      <c r="E7630" t="s">
        <v>7516</v>
      </c>
      <c r="F7630" t="s">
        <v>7710</v>
      </c>
      <c r="G7630">
        <v>2008</v>
      </c>
      <c r="H7630" t="s">
        <v>24</v>
      </c>
      <c r="I7630">
        <v>1.8163471241170537</v>
      </c>
      <c r="J7630">
        <v>1.1519590860766189</v>
      </c>
      <c r="K7630">
        <v>2.8528593694443409</v>
      </c>
      <c r="L7630" t="s">
        <v>5202</v>
      </c>
      <c r="M7630" t="s">
        <v>13</v>
      </c>
      <c r="N7630">
        <v>40</v>
      </c>
      <c r="O7630">
        <v>991</v>
      </c>
      <c r="P7630" t="s">
        <v>7929</v>
      </c>
    </row>
    <row r="7631" spans="1:16" x14ac:dyDescent="0.25">
      <c r="A7631" t="s">
        <v>1465</v>
      </c>
      <c r="B7631" t="s">
        <v>1466</v>
      </c>
      <c r="C7631" t="s">
        <v>520</v>
      </c>
      <c r="D7631">
        <v>0</v>
      </c>
      <c r="E7631" t="s">
        <v>7516</v>
      </c>
      <c r="F7631" t="s">
        <v>7710</v>
      </c>
      <c r="G7631">
        <v>2008</v>
      </c>
      <c r="H7631" t="s">
        <v>24</v>
      </c>
      <c r="I7631">
        <v>1.408450704225352</v>
      </c>
      <c r="J7631">
        <v>0.97623969933862975</v>
      </c>
      <c r="K7631">
        <v>2.028095585153872</v>
      </c>
      <c r="L7631" t="s">
        <v>4726</v>
      </c>
      <c r="M7631" t="s">
        <v>93</v>
      </c>
      <c r="N7631">
        <v>60</v>
      </c>
      <c r="O7631">
        <v>1988</v>
      </c>
      <c r="P7631" t="s">
        <v>7929</v>
      </c>
    </row>
    <row r="7632" spans="1:16" x14ac:dyDescent="0.25">
      <c r="A7632" t="s">
        <v>1465</v>
      </c>
      <c r="B7632" t="s">
        <v>1466</v>
      </c>
      <c r="C7632" t="s">
        <v>520</v>
      </c>
      <c r="D7632">
        <v>0</v>
      </c>
      <c r="E7632" t="s">
        <v>7516</v>
      </c>
      <c r="F7632" t="s">
        <v>7710</v>
      </c>
      <c r="G7632">
        <v>2008</v>
      </c>
      <c r="H7632" t="s">
        <v>26</v>
      </c>
      <c r="I7632">
        <v>0</v>
      </c>
      <c r="J7632">
        <v>0</v>
      </c>
      <c r="K7632">
        <v>7.8654261940640771</v>
      </c>
      <c r="L7632" t="s">
        <v>1000</v>
      </c>
      <c r="M7632" t="s">
        <v>59</v>
      </c>
      <c r="N7632">
        <v>0</v>
      </c>
      <c r="O7632">
        <v>45</v>
      </c>
      <c r="P7632" t="s">
        <v>7929</v>
      </c>
    </row>
    <row r="7633" spans="1:16" x14ac:dyDescent="0.25">
      <c r="A7633" t="s">
        <v>1465</v>
      </c>
      <c r="B7633" t="s">
        <v>1466</v>
      </c>
      <c r="C7633" t="s">
        <v>520</v>
      </c>
      <c r="D7633">
        <v>0</v>
      </c>
      <c r="E7633" t="s">
        <v>7516</v>
      </c>
      <c r="F7633" t="s">
        <v>7710</v>
      </c>
      <c r="G7633">
        <v>2008</v>
      </c>
      <c r="H7633" t="s">
        <v>26</v>
      </c>
      <c r="I7633">
        <v>1.9230769230769231</v>
      </c>
      <c r="J7633">
        <v>0.34027204090655139</v>
      </c>
      <c r="K7633">
        <v>10.120746268024424</v>
      </c>
      <c r="L7633" t="s">
        <v>4883</v>
      </c>
      <c r="M7633" t="s">
        <v>13</v>
      </c>
      <c r="N7633">
        <v>0</v>
      </c>
      <c r="O7633">
        <v>52</v>
      </c>
      <c r="P7633" t="s">
        <v>7929</v>
      </c>
    </row>
    <row r="7634" spans="1:16" x14ac:dyDescent="0.25">
      <c r="A7634" t="s">
        <v>1465</v>
      </c>
      <c r="B7634" t="s">
        <v>1466</v>
      </c>
      <c r="C7634" t="s">
        <v>520</v>
      </c>
      <c r="D7634">
        <v>0</v>
      </c>
      <c r="E7634" t="s">
        <v>7516</v>
      </c>
      <c r="F7634" t="s">
        <v>7710</v>
      </c>
      <c r="G7634">
        <v>2008</v>
      </c>
      <c r="H7634" t="s">
        <v>26</v>
      </c>
      <c r="I7634">
        <v>1.0309278350515463</v>
      </c>
      <c r="J7634">
        <v>0.18221178995736645</v>
      </c>
      <c r="K7634">
        <v>5.6106356063552658</v>
      </c>
      <c r="L7634" t="s">
        <v>1174</v>
      </c>
      <c r="M7634" t="s">
        <v>93</v>
      </c>
      <c r="N7634">
        <v>0</v>
      </c>
      <c r="O7634">
        <v>97</v>
      </c>
      <c r="P7634" t="s">
        <v>7929</v>
      </c>
    </row>
    <row r="7635" spans="1:16" x14ac:dyDescent="0.25">
      <c r="A7635" t="s">
        <v>1465</v>
      </c>
      <c r="B7635" t="s">
        <v>1466</v>
      </c>
      <c r="C7635" t="s">
        <v>520</v>
      </c>
      <c r="D7635">
        <v>0</v>
      </c>
      <c r="E7635" t="s">
        <v>7516</v>
      </c>
      <c r="F7635" t="s">
        <v>7710</v>
      </c>
      <c r="G7635">
        <v>2008</v>
      </c>
      <c r="H7635" t="s">
        <v>101</v>
      </c>
      <c r="I7635">
        <v>0</v>
      </c>
      <c r="J7635">
        <v>0</v>
      </c>
      <c r="K7635">
        <v>6.7584304453076625</v>
      </c>
      <c r="L7635" t="s">
        <v>5199</v>
      </c>
      <c r="M7635" t="s">
        <v>93</v>
      </c>
      <c r="N7635">
        <v>0</v>
      </c>
      <c r="O7635">
        <v>53</v>
      </c>
      <c r="P7635" t="s">
        <v>7929</v>
      </c>
    </row>
    <row r="7636" spans="1:16" x14ac:dyDescent="0.25">
      <c r="A7636" t="s">
        <v>1465</v>
      </c>
      <c r="B7636" t="s">
        <v>1466</v>
      </c>
      <c r="C7636" t="s">
        <v>520</v>
      </c>
      <c r="D7636">
        <v>0</v>
      </c>
      <c r="E7636" t="s">
        <v>7516</v>
      </c>
      <c r="F7636" t="s">
        <v>7710</v>
      </c>
      <c r="G7636">
        <v>2008</v>
      </c>
      <c r="H7636" t="s">
        <v>28</v>
      </c>
      <c r="I7636">
        <v>4.918032786885246</v>
      </c>
      <c r="J7636">
        <v>1.6865676835230683</v>
      </c>
      <c r="K7636">
        <v>13.491342793701428</v>
      </c>
      <c r="L7636" t="s">
        <v>1757</v>
      </c>
      <c r="M7636" t="s">
        <v>93</v>
      </c>
      <c r="N7636">
        <v>10</v>
      </c>
      <c r="O7636">
        <v>61</v>
      </c>
      <c r="P7636" t="s">
        <v>7929</v>
      </c>
    </row>
    <row r="7637" spans="1:16" x14ac:dyDescent="0.25">
      <c r="A7637" t="s">
        <v>1465</v>
      </c>
      <c r="B7637" t="s">
        <v>1466</v>
      </c>
      <c r="C7637" t="s">
        <v>520</v>
      </c>
      <c r="D7637">
        <v>0</v>
      </c>
      <c r="E7637" t="s">
        <v>7516</v>
      </c>
      <c r="F7637" t="s">
        <v>7710</v>
      </c>
      <c r="G7637">
        <v>2008</v>
      </c>
      <c r="H7637" t="s">
        <v>4131</v>
      </c>
      <c r="I7637">
        <v>1</v>
      </c>
      <c r="J7637">
        <v>0.67313204660863957</v>
      </c>
      <c r="K7637">
        <v>1.4832224245492636</v>
      </c>
      <c r="L7637" t="s">
        <v>5051</v>
      </c>
      <c r="M7637" t="s">
        <v>59</v>
      </c>
      <c r="N7637">
        <v>630</v>
      </c>
      <c r="O7637">
        <v>2404</v>
      </c>
      <c r="P7637" t="s">
        <v>7929</v>
      </c>
    </row>
    <row r="7638" spans="1:16" x14ac:dyDescent="0.25">
      <c r="A7638" t="s">
        <v>1465</v>
      </c>
      <c r="B7638" t="s">
        <v>1466</v>
      </c>
      <c r="C7638" t="s">
        <v>520</v>
      </c>
      <c r="D7638">
        <v>0</v>
      </c>
      <c r="E7638" t="s">
        <v>7516</v>
      </c>
      <c r="F7638" t="s">
        <v>7710</v>
      </c>
      <c r="G7638">
        <v>2008</v>
      </c>
      <c r="H7638" t="s">
        <v>4131</v>
      </c>
      <c r="I7638">
        <v>2</v>
      </c>
      <c r="J7638">
        <v>1.5186738736301644</v>
      </c>
      <c r="K7638">
        <v>2.6298032273250653</v>
      </c>
      <c r="L7638" t="s">
        <v>4704</v>
      </c>
      <c r="M7638" t="s">
        <v>13</v>
      </c>
      <c r="N7638">
        <v>1330</v>
      </c>
      <c r="O7638">
        <v>2480</v>
      </c>
      <c r="P7638" t="s">
        <v>7929</v>
      </c>
    </row>
    <row r="7639" spans="1:16" x14ac:dyDescent="0.25">
      <c r="A7639" t="s">
        <v>1465</v>
      </c>
      <c r="B7639" t="s">
        <v>1466</v>
      </c>
      <c r="C7639" t="s">
        <v>520</v>
      </c>
      <c r="D7639">
        <v>0</v>
      </c>
      <c r="E7639" t="s">
        <v>7516</v>
      </c>
      <c r="F7639" t="s">
        <v>7710</v>
      </c>
      <c r="G7639">
        <v>2008</v>
      </c>
      <c r="H7639" t="s">
        <v>30</v>
      </c>
      <c r="I7639">
        <v>0.50761421319796951</v>
      </c>
      <c r="J7639">
        <v>8.9660336391210682E-2</v>
      </c>
      <c r="K7639">
        <v>2.8189004398623143</v>
      </c>
      <c r="L7639" t="s">
        <v>4721</v>
      </c>
      <c r="M7639" t="s">
        <v>59</v>
      </c>
      <c r="N7639">
        <v>0</v>
      </c>
      <c r="O7639">
        <v>197</v>
      </c>
      <c r="P7639" t="s">
        <v>7929</v>
      </c>
    </row>
    <row r="7640" spans="1:16" x14ac:dyDescent="0.25">
      <c r="A7640" t="s">
        <v>1465</v>
      </c>
      <c r="B7640" t="s">
        <v>1466</v>
      </c>
      <c r="C7640" t="s">
        <v>520</v>
      </c>
      <c r="D7640">
        <v>0</v>
      </c>
      <c r="E7640" t="s">
        <v>7516</v>
      </c>
      <c r="F7640" t="s">
        <v>7710</v>
      </c>
      <c r="G7640">
        <v>2008</v>
      </c>
      <c r="H7640" t="s">
        <v>30</v>
      </c>
      <c r="I7640">
        <v>0.57471264367816088</v>
      </c>
      <c r="J7640">
        <v>0.10152042313482332</v>
      </c>
      <c r="K7640">
        <v>3.1832003621032761</v>
      </c>
      <c r="L7640" t="s">
        <v>1287</v>
      </c>
      <c r="M7640" t="s">
        <v>13</v>
      </c>
      <c r="N7640">
        <v>0</v>
      </c>
      <c r="O7640">
        <v>174</v>
      </c>
      <c r="P7640" t="s">
        <v>7929</v>
      </c>
    </row>
    <row r="7641" spans="1:16" x14ac:dyDescent="0.25">
      <c r="A7641" t="s">
        <v>1465</v>
      </c>
      <c r="B7641" t="s">
        <v>1466</v>
      </c>
      <c r="C7641" t="s">
        <v>520</v>
      </c>
      <c r="D7641">
        <v>0</v>
      </c>
      <c r="E7641" t="s">
        <v>7516</v>
      </c>
      <c r="F7641" t="s">
        <v>7710</v>
      </c>
      <c r="G7641">
        <v>2008</v>
      </c>
      <c r="H7641" t="s">
        <v>30</v>
      </c>
      <c r="I7641">
        <v>0.53908355795148244</v>
      </c>
      <c r="J7641">
        <v>0.14795775840231531</v>
      </c>
      <c r="K7641">
        <v>1.9440192260092335</v>
      </c>
      <c r="L7641" t="s">
        <v>1293</v>
      </c>
      <c r="M7641" t="s">
        <v>93</v>
      </c>
      <c r="N7641">
        <v>0</v>
      </c>
      <c r="O7641">
        <v>371</v>
      </c>
      <c r="P7641" t="s">
        <v>7929</v>
      </c>
    </row>
    <row r="7642" spans="1:16" x14ac:dyDescent="0.25">
      <c r="A7642" t="s">
        <v>1465</v>
      </c>
      <c r="B7642" t="s">
        <v>1466</v>
      </c>
      <c r="C7642" t="s">
        <v>520</v>
      </c>
      <c r="D7642">
        <v>0</v>
      </c>
      <c r="E7642" t="s">
        <v>7516</v>
      </c>
      <c r="F7642" t="s">
        <v>7710</v>
      </c>
      <c r="G7642">
        <v>2008</v>
      </c>
      <c r="H7642" t="s">
        <v>32</v>
      </c>
      <c r="I7642">
        <v>1.1764705882352939</v>
      </c>
      <c r="J7642">
        <v>0.20797335877093268</v>
      </c>
      <c r="K7642">
        <v>6.3673246997962236</v>
      </c>
      <c r="L7642" t="s">
        <v>5218</v>
      </c>
      <c r="M7642" t="s">
        <v>59</v>
      </c>
      <c r="N7642">
        <v>0</v>
      </c>
      <c r="O7642">
        <v>85</v>
      </c>
      <c r="P7642" t="s">
        <v>7929</v>
      </c>
    </row>
    <row r="7643" spans="1:16" x14ac:dyDescent="0.25">
      <c r="A7643" t="s">
        <v>1465</v>
      </c>
      <c r="B7643" t="s">
        <v>1466</v>
      </c>
      <c r="C7643" t="s">
        <v>520</v>
      </c>
      <c r="D7643">
        <v>0</v>
      </c>
      <c r="E7643" t="s">
        <v>7516</v>
      </c>
      <c r="F7643" t="s">
        <v>7710</v>
      </c>
      <c r="G7643">
        <v>2008</v>
      </c>
      <c r="H7643" t="s">
        <v>32</v>
      </c>
      <c r="I7643">
        <v>3.3333333333333335</v>
      </c>
      <c r="J7643">
        <v>1.1400183632439496</v>
      </c>
      <c r="K7643">
        <v>9.3474413561129239</v>
      </c>
      <c r="L7643" t="s">
        <v>4545</v>
      </c>
      <c r="M7643" t="s">
        <v>13</v>
      </c>
      <c r="N7643">
        <v>10</v>
      </c>
      <c r="O7643">
        <v>90</v>
      </c>
      <c r="P7643" t="s">
        <v>7929</v>
      </c>
    </row>
    <row r="7644" spans="1:16" x14ac:dyDescent="0.25">
      <c r="A7644" t="s">
        <v>1465</v>
      </c>
      <c r="B7644" t="s">
        <v>1466</v>
      </c>
      <c r="C7644" t="s">
        <v>520</v>
      </c>
      <c r="D7644">
        <v>0</v>
      </c>
      <c r="E7644" t="s">
        <v>7516</v>
      </c>
      <c r="F7644" t="s">
        <v>7710</v>
      </c>
      <c r="G7644">
        <v>2008</v>
      </c>
      <c r="H7644" t="s">
        <v>32</v>
      </c>
      <c r="I7644">
        <v>2.2857142857142856</v>
      </c>
      <c r="J7644">
        <v>0.8923616207532814</v>
      </c>
      <c r="K7644">
        <v>5.7289166500740878</v>
      </c>
      <c r="L7644" t="s">
        <v>875</v>
      </c>
      <c r="M7644" t="s">
        <v>93</v>
      </c>
      <c r="N7644">
        <v>10</v>
      </c>
      <c r="O7644">
        <v>175</v>
      </c>
      <c r="P7644" t="s">
        <v>7929</v>
      </c>
    </row>
    <row r="7645" spans="1:16" x14ac:dyDescent="0.25">
      <c r="A7645" t="s">
        <v>1465</v>
      </c>
      <c r="B7645" t="s">
        <v>1466</v>
      </c>
      <c r="C7645" t="s">
        <v>520</v>
      </c>
      <c r="D7645">
        <v>0</v>
      </c>
      <c r="E7645" t="s">
        <v>7516</v>
      </c>
      <c r="F7645" t="s">
        <v>7711</v>
      </c>
      <c r="G7645">
        <v>2011</v>
      </c>
      <c r="H7645" t="s">
        <v>14</v>
      </c>
      <c r="I7645">
        <v>0.86206896551724133</v>
      </c>
      <c r="J7645">
        <v>0.1523348564696192</v>
      </c>
      <c r="K7645">
        <v>4.7220993967446221</v>
      </c>
      <c r="L7645" t="s">
        <v>5205</v>
      </c>
      <c r="M7645" t="s">
        <v>59</v>
      </c>
      <c r="N7645">
        <v>0</v>
      </c>
      <c r="O7645">
        <v>116</v>
      </c>
      <c r="P7645" t="s">
        <v>7929</v>
      </c>
    </row>
    <row r="7646" spans="1:16" x14ac:dyDescent="0.25">
      <c r="A7646" t="s">
        <v>1465</v>
      </c>
      <c r="B7646" t="s">
        <v>1466</v>
      </c>
      <c r="C7646" t="s">
        <v>520</v>
      </c>
      <c r="D7646">
        <v>0</v>
      </c>
      <c r="E7646" t="s">
        <v>7516</v>
      </c>
      <c r="F7646" t="s">
        <v>7711</v>
      </c>
      <c r="G7646">
        <v>2011</v>
      </c>
      <c r="H7646" t="s">
        <v>14</v>
      </c>
      <c r="I7646">
        <v>0</v>
      </c>
      <c r="J7646">
        <v>0</v>
      </c>
      <c r="K7646">
        <v>3.1020271055929514</v>
      </c>
      <c r="L7646" t="s">
        <v>1470</v>
      </c>
      <c r="M7646" t="s">
        <v>13</v>
      </c>
      <c r="N7646">
        <v>0</v>
      </c>
      <c r="O7646">
        <v>120</v>
      </c>
      <c r="P7646" t="s">
        <v>7929</v>
      </c>
    </row>
    <row r="7647" spans="1:16" x14ac:dyDescent="0.25">
      <c r="A7647" t="s">
        <v>1465</v>
      </c>
      <c r="B7647" t="s">
        <v>1466</v>
      </c>
      <c r="C7647" t="s">
        <v>520</v>
      </c>
      <c r="D7647">
        <v>0</v>
      </c>
      <c r="E7647" t="s">
        <v>7516</v>
      </c>
      <c r="F7647" t="s">
        <v>7711</v>
      </c>
      <c r="G7647">
        <v>2011</v>
      </c>
      <c r="H7647" t="s">
        <v>14</v>
      </c>
      <c r="I7647">
        <v>0.42372881355932202</v>
      </c>
      <c r="J7647">
        <v>7.4835815678341577E-2</v>
      </c>
      <c r="K7647">
        <v>2.3607716852722858</v>
      </c>
      <c r="L7647" t="s">
        <v>5233</v>
      </c>
      <c r="M7647" t="s">
        <v>93</v>
      </c>
      <c r="N7647">
        <v>0</v>
      </c>
      <c r="O7647">
        <v>236</v>
      </c>
      <c r="P7647" t="s">
        <v>7929</v>
      </c>
    </row>
    <row r="7648" spans="1:16" x14ac:dyDescent="0.25">
      <c r="A7648" t="s">
        <v>1465</v>
      </c>
      <c r="B7648" t="s">
        <v>1466</v>
      </c>
      <c r="C7648" t="s">
        <v>520</v>
      </c>
      <c r="D7648">
        <v>0</v>
      </c>
      <c r="E7648" t="s">
        <v>7516</v>
      </c>
      <c r="F7648" t="s">
        <v>7711</v>
      </c>
      <c r="G7648">
        <v>2011</v>
      </c>
      <c r="H7648" t="s">
        <v>16</v>
      </c>
      <c r="I7648">
        <v>0</v>
      </c>
      <c r="J7648">
        <v>0</v>
      </c>
      <c r="K7648">
        <v>1.0303571275308334</v>
      </c>
      <c r="L7648" t="s">
        <v>5049</v>
      </c>
      <c r="M7648" t="s">
        <v>59</v>
      </c>
      <c r="N7648">
        <v>0</v>
      </c>
      <c r="O7648">
        <v>369</v>
      </c>
      <c r="P7648" t="s">
        <v>7929</v>
      </c>
    </row>
    <row r="7649" spans="1:16" x14ac:dyDescent="0.25">
      <c r="A7649" t="s">
        <v>1465</v>
      </c>
      <c r="B7649" t="s">
        <v>1466</v>
      </c>
      <c r="C7649" t="s">
        <v>520</v>
      </c>
      <c r="D7649">
        <v>0</v>
      </c>
      <c r="E7649" t="s">
        <v>7516</v>
      </c>
      <c r="F7649" t="s">
        <v>7711</v>
      </c>
      <c r="G7649">
        <v>2011</v>
      </c>
      <c r="H7649" t="s">
        <v>16</v>
      </c>
      <c r="I7649">
        <v>1.2722646310432573</v>
      </c>
      <c r="J7649">
        <v>0.54461859027379289</v>
      </c>
      <c r="K7649">
        <v>2.9433221901282618</v>
      </c>
      <c r="L7649" t="s">
        <v>1491</v>
      </c>
      <c r="M7649" t="s">
        <v>13</v>
      </c>
      <c r="N7649">
        <v>10</v>
      </c>
      <c r="O7649">
        <v>393</v>
      </c>
      <c r="P7649" t="s">
        <v>7929</v>
      </c>
    </row>
    <row r="7650" spans="1:16" x14ac:dyDescent="0.25">
      <c r="A7650" t="s">
        <v>1465</v>
      </c>
      <c r="B7650" t="s">
        <v>1466</v>
      </c>
      <c r="C7650" t="s">
        <v>520</v>
      </c>
      <c r="D7650">
        <v>0</v>
      </c>
      <c r="E7650" t="s">
        <v>7516</v>
      </c>
      <c r="F7650" t="s">
        <v>7711</v>
      </c>
      <c r="G7650">
        <v>2011</v>
      </c>
      <c r="H7650" t="s">
        <v>16</v>
      </c>
      <c r="I7650">
        <v>0.65616797900262469</v>
      </c>
      <c r="J7650">
        <v>0.28058771287210538</v>
      </c>
      <c r="K7650">
        <v>1.5267834197485306</v>
      </c>
      <c r="L7650" t="s">
        <v>5234</v>
      </c>
      <c r="M7650" t="s">
        <v>93</v>
      </c>
      <c r="N7650">
        <v>10</v>
      </c>
      <c r="O7650">
        <v>762</v>
      </c>
      <c r="P7650" t="s">
        <v>7929</v>
      </c>
    </row>
    <row r="7651" spans="1:16" x14ac:dyDescent="0.25">
      <c r="A7651" t="s">
        <v>1465</v>
      </c>
      <c r="B7651" t="s">
        <v>1466</v>
      </c>
      <c r="C7651" t="s">
        <v>520</v>
      </c>
      <c r="D7651">
        <v>0</v>
      </c>
      <c r="E7651" t="s">
        <v>7516</v>
      </c>
      <c r="F7651" t="s">
        <v>7711</v>
      </c>
      <c r="G7651">
        <v>2011</v>
      </c>
      <c r="H7651" t="s">
        <v>18</v>
      </c>
      <c r="I7651">
        <v>0</v>
      </c>
      <c r="J7651">
        <v>0</v>
      </c>
      <c r="K7651">
        <v>6.2119996895293781</v>
      </c>
      <c r="L7651" t="s">
        <v>1469</v>
      </c>
      <c r="M7651" t="s">
        <v>93</v>
      </c>
      <c r="N7651">
        <v>0</v>
      </c>
      <c r="O7651">
        <v>58</v>
      </c>
      <c r="P7651" t="s">
        <v>7929</v>
      </c>
    </row>
    <row r="7652" spans="1:16" x14ac:dyDescent="0.25">
      <c r="A7652" t="s">
        <v>1465</v>
      </c>
      <c r="B7652" t="s">
        <v>1466</v>
      </c>
      <c r="C7652" t="s">
        <v>520</v>
      </c>
      <c r="D7652">
        <v>0</v>
      </c>
      <c r="E7652" t="s">
        <v>7516</v>
      </c>
      <c r="F7652" t="s">
        <v>7711</v>
      </c>
      <c r="G7652">
        <v>2011</v>
      </c>
      <c r="H7652" t="s">
        <v>20</v>
      </c>
      <c r="I7652">
        <v>0</v>
      </c>
      <c r="J7652">
        <v>0</v>
      </c>
      <c r="K7652">
        <v>2.4809870215755971</v>
      </c>
      <c r="L7652" t="s">
        <v>1507</v>
      </c>
      <c r="M7652" t="s">
        <v>59</v>
      </c>
      <c r="N7652">
        <v>0</v>
      </c>
      <c r="O7652">
        <v>151</v>
      </c>
      <c r="P7652" t="s">
        <v>7929</v>
      </c>
    </row>
    <row r="7653" spans="1:16" x14ac:dyDescent="0.25">
      <c r="A7653" t="s">
        <v>1465</v>
      </c>
      <c r="B7653" t="s">
        <v>1466</v>
      </c>
      <c r="C7653" t="s">
        <v>520</v>
      </c>
      <c r="D7653">
        <v>0</v>
      </c>
      <c r="E7653" t="s">
        <v>7516</v>
      </c>
      <c r="F7653" t="s">
        <v>7711</v>
      </c>
      <c r="G7653">
        <v>2011</v>
      </c>
      <c r="H7653" t="s">
        <v>20</v>
      </c>
      <c r="I7653">
        <v>3.9215686274509807</v>
      </c>
      <c r="J7653">
        <v>1.8094494157286265</v>
      </c>
      <c r="K7653">
        <v>8.2909321157018088</v>
      </c>
      <c r="L7653" t="s">
        <v>1779</v>
      </c>
      <c r="M7653" t="s">
        <v>13</v>
      </c>
      <c r="N7653">
        <v>10</v>
      </c>
      <c r="O7653">
        <v>153</v>
      </c>
      <c r="P7653" t="s">
        <v>7929</v>
      </c>
    </row>
    <row r="7654" spans="1:16" x14ac:dyDescent="0.25">
      <c r="A7654" t="s">
        <v>1465</v>
      </c>
      <c r="B7654" t="s">
        <v>1466</v>
      </c>
      <c r="C7654" t="s">
        <v>520</v>
      </c>
      <c r="D7654">
        <v>0</v>
      </c>
      <c r="E7654" t="s">
        <v>7516</v>
      </c>
      <c r="F7654" t="s">
        <v>7711</v>
      </c>
      <c r="G7654">
        <v>2011</v>
      </c>
      <c r="H7654" t="s">
        <v>20</v>
      </c>
      <c r="I7654">
        <v>1.9736842105263159</v>
      </c>
      <c r="J7654">
        <v>0.90760747084682691</v>
      </c>
      <c r="K7654">
        <v>4.2384156787210028</v>
      </c>
      <c r="L7654" t="s">
        <v>5235</v>
      </c>
      <c r="M7654" t="s">
        <v>93</v>
      </c>
      <c r="N7654">
        <v>10</v>
      </c>
      <c r="O7654">
        <v>304</v>
      </c>
      <c r="P7654" t="s">
        <v>7929</v>
      </c>
    </row>
    <row r="7655" spans="1:16" x14ac:dyDescent="0.25">
      <c r="A7655" t="s">
        <v>1465</v>
      </c>
      <c r="B7655" t="s">
        <v>1466</v>
      </c>
      <c r="C7655" t="s">
        <v>520</v>
      </c>
      <c r="D7655">
        <v>0</v>
      </c>
      <c r="E7655" t="s">
        <v>7516</v>
      </c>
      <c r="F7655" t="s">
        <v>7711</v>
      </c>
      <c r="G7655">
        <v>2011</v>
      </c>
      <c r="H7655" t="s">
        <v>22</v>
      </c>
      <c r="I7655">
        <v>0</v>
      </c>
      <c r="J7655">
        <v>0</v>
      </c>
      <c r="K7655">
        <v>4.4752194740079396</v>
      </c>
      <c r="L7655" t="s">
        <v>1529</v>
      </c>
      <c r="M7655" t="s">
        <v>59</v>
      </c>
      <c r="N7655">
        <v>0</v>
      </c>
      <c r="O7655">
        <v>82</v>
      </c>
      <c r="P7655" t="s">
        <v>7929</v>
      </c>
    </row>
    <row r="7656" spans="1:16" x14ac:dyDescent="0.25">
      <c r="A7656" t="s">
        <v>1465</v>
      </c>
      <c r="B7656" t="s">
        <v>1466</v>
      </c>
      <c r="C7656" t="s">
        <v>520</v>
      </c>
      <c r="D7656">
        <v>0</v>
      </c>
      <c r="E7656" t="s">
        <v>7516</v>
      </c>
      <c r="F7656" t="s">
        <v>7711</v>
      </c>
      <c r="G7656">
        <v>2011</v>
      </c>
      <c r="H7656" t="s">
        <v>22</v>
      </c>
      <c r="I7656">
        <v>4.3478260869565215</v>
      </c>
      <c r="J7656">
        <v>1.4895633850267167</v>
      </c>
      <c r="K7656">
        <v>12.021397384643363</v>
      </c>
      <c r="L7656" t="s">
        <v>5203</v>
      </c>
      <c r="M7656" t="s">
        <v>13</v>
      </c>
      <c r="N7656">
        <v>0</v>
      </c>
      <c r="O7656">
        <v>69</v>
      </c>
      <c r="P7656" t="s">
        <v>7929</v>
      </c>
    </row>
    <row r="7657" spans="1:16" x14ac:dyDescent="0.25">
      <c r="A7657" t="s">
        <v>1465</v>
      </c>
      <c r="B7657" t="s">
        <v>1466</v>
      </c>
      <c r="C7657" t="s">
        <v>520</v>
      </c>
      <c r="D7657">
        <v>0</v>
      </c>
      <c r="E7657" t="s">
        <v>7516</v>
      </c>
      <c r="F7657" t="s">
        <v>7711</v>
      </c>
      <c r="G7657">
        <v>2011</v>
      </c>
      <c r="H7657" t="s">
        <v>22</v>
      </c>
      <c r="I7657">
        <v>1.9867549668874172</v>
      </c>
      <c r="J7657">
        <v>0.67792794697641356</v>
      </c>
      <c r="K7657">
        <v>5.6779867426160475</v>
      </c>
      <c r="L7657" t="s">
        <v>1565</v>
      </c>
      <c r="M7657" t="s">
        <v>93</v>
      </c>
      <c r="N7657">
        <v>0</v>
      </c>
      <c r="O7657">
        <v>151</v>
      </c>
      <c r="P7657" t="s">
        <v>7929</v>
      </c>
    </row>
    <row r="7658" spans="1:16" x14ac:dyDescent="0.25">
      <c r="A7658" t="s">
        <v>1465</v>
      </c>
      <c r="B7658" t="s">
        <v>1466</v>
      </c>
      <c r="C7658" t="s">
        <v>520</v>
      </c>
      <c r="D7658">
        <v>0</v>
      </c>
      <c r="E7658" t="s">
        <v>7516</v>
      </c>
      <c r="F7658" t="s">
        <v>7711</v>
      </c>
      <c r="G7658">
        <v>2011</v>
      </c>
      <c r="H7658" t="s">
        <v>24</v>
      </c>
      <c r="I7658">
        <v>0.26978417266187049</v>
      </c>
      <c r="J7658">
        <v>9.1790797869693533E-2</v>
      </c>
      <c r="K7658">
        <v>0.79019818694678945</v>
      </c>
      <c r="L7658" t="s">
        <v>5219</v>
      </c>
      <c r="M7658" t="s">
        <v>59</v>
      </c>
      <c r="N7658">
        <v>0</v>
      </c>
      <c r="O7658">
        <v>1112</v>
      </c>
      <c r="P7658" t="s">
        <v>7929</v>
      </c>
    </row>
    <row r="7659" spans="1:16" x14ac:dyDescent="0.25">
      <c r="A7659" t="s">
        <v>1465</v>
      </c>
      <c r="B7659" t="s">
        <v>1466</v>
      </c>
      <c r="C7659" t="s">
        <v>520</v>
      </c>
      <c r="D7659">
        <v>0</v>
      </c>
      <c r="E7659" t="s">
        <v>7516</v>
      </c>
      <c r="F7659" t="s">
        <v>7711</v>
      </c>
      <c r="G7659">
        <v>2011</v>
      </c>
      <c r="H7659" t="s">
        <v>24</v>
      </c>
      <c r="I7659">
        <v>2.1524663677130045</v>
      </c>
      <c r="J7659">
        <v>1.4506456305173263</v>
      </c>
      <c r="K7659">
        <v>3.1828610249377438</v>
      </c>
      <c r="L7659" t="s">
        <v>4892</v>
      </c>
      <c r="M7659" t="s">
        <v>13</v>
      </c>
      <c r="N7659">
        <v>40</v>
      </c>
      <c r="O7659">
        <v>1115</v>
      </c>
      <c r="P7659" t="s">
        <v>7929</v>
      </c>
    </row>
    <row r="7660" spans="1:16" x14ac:dyDescent="0.25">
      <c r="A7660" t="s">
        <v>1465</v>
      </c>
      <c r="B7660" t="s">
        <v>1466</v>
      </c>
      <c r="C7660" t="s">
        <v>520</v>
      </c>
      <c r="D7660">
        <v>0</v>
      </c>
      <c r="E7660" t="s">
        <v>7516</v>
      </c>
      <c r="F7660" t="s">
        <v>7711</v>
      </c>
      <c r="G7660">
        <v>2011</v>
      </c>
      <c r="H7660" t="s">
        <v>24</v>
      </c>
      <c r="I7660">
        <v>1.2123933542882801</v>
      </c>
      <c r="J7660">
        <v>0.83455671508479201</v>
      </c>
      <c r="K7660">
        <v>1.7582584807587855</v>
      </c>
      <c r="L7660" t="s">
        <v>5236</v>
      </c>
      <c r="M7660" t="s">
        <v>93</v>
      </c>
      <c r="N7660">
        <v>40</v>
      </c>
      <c r="O7660">
        <v>2227</v>
      </c>
      <c r="P7660" t="s">
        <v>7929</v>
      </c>
    </row>
    <row r="7661" spans="1:16" x14ac:dyDescent="0.25">
      <c r="A7661" t="s">
        <v>1465</v>
      </c>
      <c r="B7661" t="s">
        <v>1466</v>
      </c>
      <c r="C7661" t="s">
        <v>520</v>
      </c>
      <c r="D7661">
        <v>0</v>
      </c>
      <c r="E7661" t="s">
        <v>7516</v>
      </c>
      <c r="F7661" t="s">
        <v>7711</v>
      </c>
      <c r="G7661">
        <v>2011</v>
      </c>
      <c r="H7661" t="s">
        <v>26</v>
      </c>
      <c r="I7661">
        <v>2.1739130434782608</v>
      </c>
      <c r="J7661">
        <v>0.38477551112426345</v>
      </c>
      <c r="K7661">
        <v>11.335554494333024</v>
      </c>
      <c r="L7661" t="s">
        <v>677</v>
      </c>
      <c r="M7661" t="s">
        <v>59</v>
      </c>
      <c r="N7661">
        <v>0</v>
      </c>
      <c r="O7661">
        <v>46</v>
      </c>
      <c r="P7661" t="s">
        <v>7929</v>
      </c>
    </row>
    <row r="7662" spans="1:16" x14ac:dyDescent="0.25">
      <c r="A7662" t="s">
        <v>1465</v>
      </c>
      <c r="B7662" t="s">
        <v>1466</v>
      </c>
      <c r="C7662" t="s">
        <v>520</v>
      </c>
      <c r="D7662">
        <v>0</v>
      </c>
      <c r="E7662" t="s">
        <v>7516</v>
      </c>
      <c r="F7662" t="s">
        <v>7711</v>
      </c>
      <c r="G7662">
        <v>2011</v>
      </c>
      <c r="H7662" t="s">
        <v>26</v>
      </c>
      <c r="I7662">
        <v>2.3255813953488378</v>
      </c>
      <c r="J7662">
        <v>0.4116981177419915</v>
      </c>
      <c r="K7662">
        <v>12.059267861216885</v>
      </c>
      <c r="L7662" t="s">
        <v>5204</v>
      </c>
      <c r="M7662" t="s">
        <v>13</v>
      </c>
      <c r="N7662">
        <v>0</v>
      </c>
      <c r="O7662">
        <v>43</v>
      </c>
      <c r="P7662" t="s">
        <v>7929</v>
      </c>
    </row>
    <row r="7663" spans="1:16" x14ac:dyDescent="0.25">
      <c r="A7663" t="s">
        <v>1465</v>
      </c>
      <c r="B7663" t="s">
        <v>1466</v>
      </c>
      <c r="C7663" t="s">
        <v>520</v>
      </c>
      <c r="D7663">
        <v>0</v>
      </c>
      <c r="E7663" t="s">
        <v>7516</v>
      </c>
      <c r="F7663" t="s">
        <v>7711</v>
      </c>
      <c r="G7663">
        <v>2011</v>
      </c>
      <c r="H7663" t="s">
        <v>26</v>
      </c>
      <c r="I7663">
        <v>2.2471910112359552</v>
      </c>
      <c r="J7663">
        <v>0.61842690630941699</v>
      </c>
      <c r="K7663">
        <v>7.827786859933302</v>
      </c>
      <c r="L7663" t="s">
        <v>1764</v>
      </c>
      <c r="M7663" t="s">
        <v>93</v>
      </c>
      <c r="N7663">
        <v>0</v>
      </c>
      <c r="O7663">
        <v>89</v>
      </c>
      <c r="P7663" t="s">
        <v>7929</v>
      </c>
    </row>
    <row r="7664" spans="1:16" x14ac:dyDescent="0.25">
      <c r="A7664" t="s">
        <v>1465</v>
      </c>
      <c r="B7664" t="s">
        <v>1466</v>
      </c>
      <c r="C7664" t="s">
        <v>520</v>
      </c>
      <c r="D7664">
        <v>0</v>
      </c>
      <c r="E7664" t="s">
        <v>7516</v>
      </c>
      <c r="F7664" t="s">
        <v>7711</v>
      </c>
      <c r="G7664">
        <v>2011</v>
      </c>
      <c r="H7664" t="s">
        <v>101</v>
      </c>
      <c r="I7664">
        <v>2.2222222222222223</v>
      </c>
      <c r="J7664">
        <v>0.3933497522757497</v>
      </c>
      <c r="K7664">
        <v>11.566946388718812</v>
      </c>
      <c r="L7664" t="s">
        <v>851</v>
      </c>
      <c r="M7664" t="s">
        <v>93</v>
      </c>
      <c r="N7664">
        <v>0</v>
      </c>
      <c r="O7664">
        <v>45</v>
      </c>
      <c r="P7664" t="s">
        <v>7929</v>
      </c>
    </row>
    <row r="7665" spans="1:16" x14ac:dyDescent="0.25">
      <c r="A7665" t="s">
        <v>1465</v>
      </c>
      <c r="B7665" t="s">
        <v>1466</v>
      </c>
      <c r="C7665" t="s">
        <v>520</v>
      </c>
      <c r="D7665">
        <v>0</v>
      </c>
      <c r="E7665" t="s">
        <v>7516</v>
      </c>
      <c r="F7665" t="s">
        <v>7711</v>
      </c>
      <c r="G7665">
        <v>2011</v>
      </c>
      <c r="H7665" t="s">
        <v>28</v>
      </c>
      <c r="I7665">
        <v>0</v>
      </c>
      <c r="J7665">
        <v>0</v>
      </c>
      <c r="K7665">
        <v>6.0173930477932878</v>
      </c>
      <c r="L7665" t="s">
        <v>822</v>
      </c>
      <c r="M7665" t="s">
        <v>59</v>
      </c>
      <c r="N7665">
        <v>0</v>
      </c>
      <c r="O7665">
        <v>60</v>
      </c>
      <c r="P7665" t="s">
        <v>7929</v>
      </c>
    </row>
    <row r="7666" spans="1:16" x14ac:dyDescent="0.25">
      <c r="A7666" t="s">
        <v>1465</v>
      </c>
      <c r="B7666" t="s">
        <v>1466</v>
      </c>
      <c r="C7666" t="s">
        <v>520</v>
      </c>
      <c r="D7666">
        <v>0</v>
      </c>
      <c r="E7666" t="s">
        <v>7516</v>
      </c>
      <c r="F7666" t="s">
        <v>7711</v>
      </c>
      <c r="G7666">
        <v>2011</v>
      </c>
      <c r="H7666" t="s">
        <v>28</v>
      </c>
      <c r="I7666">
        <v>0</v>
      </c>
      <c r="J7666">
        <v>0</v>
      </c>
      <c r="K7666">
        <v>6.4196144488115285</v>
      </c>
      <c r="L7666" t="s">
        <v>1482</v>
      </c>
      <c r="M7666" t="s">
        <v>13</v>
      </c>
      <c r="N7666">
        <v>0</v>
      </c>
      <c r="O7666">
        <v>56</v>
      </c>
      <c r="P7666" t="s">
        <v>7929</v>
      </c>
    </row>
    <row r="7667" spans="1:16" x14ac:dyDescent="0.25">
      <c r="A7667" t="s">
        <v>1465</v>
      </c>
      <c r="B7667" t="s">
        <v>1466</v>
      </c>
      <c r="C7667" t="s">
        <v>520</v>
      </c>
      <c r="D7667">
        <v>0</v>
      </c>
      <c r="E7667" t="s">
        <v>7516</v>
      </c>
      <c r="F7667" t="s">
        <v>7711</v>
      </c>
      <c r="G7667">
        <v>2011</v>
      </c>
      <c r="H7667" t="s">
        <v>28</v>
      </c>
      <c r="I7667">
        <v>0</v>
      </c>
      <c r="J7667">
        <v>0</v>
      </c>
      <c r="K7667">
        <v>3.2055646787092296</v>
      </c>
      <c r="L7667" t="s">
        <v>1546</v>
      </c>
      <c r="M7667" t="s">
        <v>93</v>
      </c>
      <c r="N7667">
        <v>0</v>
      </c>
      <c r="O7667">
        <v>116</v>
      </c>
      <c r="P7667" t="s">
        <v>7929</v>
      </c>
    </row>
    <row r="7668" spans="1:16" x14ac:dyDescent="0.25">
      <c r="A7668" t="s">
        <v>1465</v>
      </c>
      <c r="B7668" t="s">
        <v>1466</v>
      </c>
      <c r="C7668" t="s">
        <v>520</v>
      </c>
      <c r="D7668">
        <v>0</v>
      </c>
      <c r="E7668" t="s">
        <v>7516</v>
      </c>
      <c r="F7668" t="s">
        <v>7711</v>
      </c>
      <c r="G7668">
        <v>2011</v>
      </c>
      <c r="H7668" t="s">
        <v>4131</v>
      </c>
      <c r="I7668">
        <v>0</v>
      </c>
      <c r="J7668">
        <v>0</v>
      </c>
      <c r="K7668">
        <v>0.16681998449220301</v>
      </c>
      <c r="L7668" t="s">
        <v>4888</v>
      </c>
      <c r="M7668" t="s">
        <v>59</v>
      </c>
      <c r="N7668">
        <v>0</v>
      </c>
      <c r="O7668">
        <v>2299</v>
      </c>
      <c r="P7668" t="s">
        <v>7929</v>
      </c>
    </row>
    <row r="7669" spans="1:16" x14ac:dyDescent="0.25">
      <c r="A7669" t="s">
        <v>1465</v>
      </c>
      <c r="B7669" t="s">
        <v>1466</v>
      </c>
      <c r="C7669" t="s">
        <v>520</v>
      </c>
      <c r="D7669">
        <v>0</v>
      </c>
      <c r="E7669" t="s">
        <v>7516</v>
      </c>
      <c r="F7669" t="s">
        <v>7711</v>
      </c>
      <c r="G7669">
        <v>2011</v>
      </c>
      <c r="H7669" t="s">
        <v>4131</v>
      </c>
      <c r="I7669">
        <v>0</v>
      </c>
      <c r="J7669">
        <v>0</v>
      </c>
      <c r="K7669">
        <v>0.16439282833718807</v>
      </c>
      <c r="L7669" t="s">
        <v>4888</v>
      </c>
      <c r="M7669" t="s">
        <v>13</v>
      </c>
      <c r="N7669">
        <v>0</v>
      </c>
      <c r="O7669">
        <v>2333</v>
      </c>
      <c r="P7669" t="s">
        <v>7929</v>
      </c>
    </row>
    <row r="7670" spans="1:16" x14ac:dyDescent="0.25">
      <c r="A7670" t="s">
        <v>1465</v>
      </c>
      <c r="B7670" t="s">
        <v>1466</v>
      </c>
      <c r="C7670" t="s">
        <v>520</v>
      </c>
      <c r="D7670">
        <v>0</v>
      </c>
      <c r="E7670" t="s">
        <v>7516</v>
      </c>
      <c r="F7670" t="s">
        <v>7711</v>
      </c>
      <c r="G7670">
        <v>2011</v>
      </c>
      <c r="H7670" t="s">
        <v>30</v>
      </c>
      <c r="I7670">
        <v>0.77519379844961245</v>
      </c>
      <c r="J7670">
        <v>0.13696853368445053</v>
      </c>
      <c r="K7670">
        <v>4.2604491427060776</v>
      </c>
      <c r="L7670" t="s">
        <v>1477</v>
      </c>
      <c r="M7670" t="s">
        <v>59</v>
      </c>
      <c r="N7670">
        <v>0</v>
      </c>
      <c r="O7670">
        <v>129</v>
      </c>
      <c r="P7670" t="s">
        <v>7929</v>
      </c>
    </row>
    <row r="7671" spans="1:16" x14ac:dyDescent="0.25">
      <c r="A7671" t="s">
        <v>1465</v>
      </c>
      <c r="B7671" t="s">
        <v>1466</v>
      </c>
      <c r="C7671" t="s">
        <v>520</v>
      </c>
      <c r="D7671">
        <v>0</v>
      </c>
      <c r="E7671" t="s">
        <v>7516</v>
      </c>
      <c r="F7671" t="s">
        <v>7711</v>
      </c>
      <c r="G7671">
        <v>2011</v>
      </c>
      <c r="H7671" t="s">
        <v>30</v>
      </c>
      <c r="I7671">
        <v>4.0322580645161299</v>
      </c>
      <c r="J7671">
        <v>1.7344082793805524</v>
      </c>
      <c r="K7671">
        <v>9.092740317007479</v>
      </c>
      <c r="L7671" t="s">
        <v>1005</v>
      </c>
      <c r="M7671" t="s">
        <v>13</v>
      </c>
      <c r="N7671">
        <v>10</v>
      </c>
      <c r="O7671">
        <v>124</v>
      </c>
      <c r="P7671" t="s">
        <v>7929</v>
      </c>
    </row>
    <row r="7672" spans="1:16" x14ac:dyDescent="0.25">
      <c r="A7672" t="s">
        <v>1465</v>
      </c>
      <c r="B7672" t="s">
        <v>1466</v>
      </c>
      <c r="C7672" t="s">
        <v>520</v>
      </c>
      <c r="D7672">
        <v>0</v>
      </c>
      <c r="E7672" t="s">
        <v>7516</v>
      </c>
      <c r="F7672" t="s">
        <v>7711</v>
      </c>
      <c r="G7672">
        <v>2011</v>
      </c>
      <c r="H7672" t="s">
        <v>30</v>
      </c>
      <c r="I7672">
        <v>2.3715415019762847</v>
      </c>
      <c r="J7672">
        <v>1.0913126237076367</v>
      </c>
      <c r="K7672">
        <v>5.0765355753380019</v>
      </c>
      <c r="L7672" t="s">
        <v>5237</v>
      </c>
      <c r="M7672" t="s">
        <v>93</v>
      </c>
      <c r="N7672">
        <v>10</v>
      </c>
      <c r="O7672">
        <v>253</v>
      </c>
      <c r="P7672" t="s">
        <v>7929</v>
      </c>
    </row>
    <row r="7673" spans="1:16" x14ac:dyDescent="0.25">
      <c r="A7673" t="s">
        <v>1465</v>
      </c>
      <c r="B7673" t="s">
        <v>1466</v>
      </c>
      <c r="C7673" t="s">
        <v>520</v>
      </c>
      <c r="D7673">
        <v>0</v>
      </c>
      <c r="E7673" t="s">
        <v>7516</v>
      </c>
      <c r="F7673" t="s">
        <v>7711</v>
      </c>
      <c r="G7673">
        <v>2011</v>
      </c>
      <c r="H7673" t="s">
        <v>32</v>
      </c>
      <c r="I7673">
        <v>0</v>
      </c>
      <c r="J7673">
        <v>0</v>
      </c>
      <c r="K7673">
        <v>3.2878700736723903</v>
      </c>
      <c r="L7673" t="s">
        <v>1514</v>
      </c>
      <c r="M7673" t="s">
        <v>59</v>
      </c>
      <c r="N7673">
        <v>0</v>
      </c>
      <c r="O7673">
        <v>113</v>
      </c>
      <c r="P7673" t="s">
        <v>7929</v>
      </c>
    </row>
    <row r="7674" spans="1:16" x14ac:dyDescent="0.25">
      <c r="A7674" t="s">
        <v>1465</v>
      </c>
      <c r="B7674" t="s">
        <v>1466</v>
      </c>
      <c r="C7674" t="s">
        <v>520</v>
      </c>
      <c r="D7674">
        <v>0</v>
      </c>
      <c r="E7674" t="s">
        <v>7516</v>
      </c>
      <c r="F7674" t="s">
        <v>7711</v>
      </c>
      <c r="G7674">
        <v>2011</v>
      </c>
      <c r="H7674" t="s">
        <v>32</v>
      </c>
      <c r="I7674">
        <v>3</v>
      </c>
      <c r="J7674">
        <v>1.0254338223414805</v>
      </c>
      <c r="K7674">
        <v>8.452078080402698</v>
      </c>
      <c r="L7674" t="s">
        <v>1684</v>
      </c>
      <c r="M7674" t="s">
        <v>13</v>
      </c>
      <c r="N7674">
        <v>0</v>
      </c>
      <c r="O7674">
        <v>100</v>
      </c>
      <c r="P7674" t="s">
        <v>7929</v>
      </c>
    </row>
    <row r="7675" spans="1:16" x14ac:dyDescent="0.25">
      <c r="A7675" t="s">
        <v>1465</v>
      </c>
      <c r="B7675" t="s">
        <v>1466</v>
      </c>
      <c r="C7675" t="s">
        <v>520</v>
      </c>
      <c r="D7675">
        <v>0</v>
      </c>
      <c r="E7675" t="s">
        <v>7516</v>
      </c>
      <c r="F7675" t="s">
        <v>7711</v>
      </c>
      <c r="G7675">
        <v>2011</v>
      </c>
      <c r="H7675" t="s">
        <v>32</v>
      </c>
      <c r="I7675">
        <v>1.408450704225352</v>
      </c>
      <c r="J7675">
        <v>0.48012721704459121</v>
      </c>
      <c r="K7675">
        <v>4.0584853001107888</v>
      </c>
      <c r="L7675" t="s">
        <v>1549</v>
      </c>
      <c r="M7675" t="s">
        <v>93</v>
      </c>
      <c r="N7675">
        <v>0</v>
      </c>
      <c r="O7675">
        <v>213</v>
      </c>
      <c r="P7675" t="s">
        <v>7929</v>
      </c>
    </row>
    <row r="7676" spans="1:16" x14ac:dyDescent="0.25">
      <c r="A7676" t="s">
        <v>1465</v>
      </c>
      <c r="B7676" t="s">
        <v>1466</v>
      </c>
      <c r="C7676" t="s">
        <v>520</v>
      </c>
      <c r="D7676">
        <v>0</v>
      </c>
      <c r="E7676" t="s">
        <v>7516</v>
      </c>
      <c r="F7676" t="s">
        <v>7712</v>
      </c>
      <c r="G7676">
        <v>2014</v>
      </c>
      <c r="H7676" t="s">
        <v>14</v>
      </c>
      <c r="I7676">
        <v>0</v>
      </c>
      <c r="J7676">
        <v>0</v>
      </c>
      <c r="K7676">
        <v>3.8095389204455303</v>
      </c>
      <c r="L7676" t="s">
        <v>1570</v>
      </c>
      <c r="M7676" t="s">
        <v>59</v>
      </c>
      <c r="N7676">
        <v>0</v>
      </c>
      <c r="O7676">
        <v>97</v>
      </c>
      <c r="P7676" t="s">
        <v>7929</v>
      </c>
    </row>
    <row r="7677" spans="1:16" x14ac:dyDescent="0.25">
      <c r="A7677" t="s">
        <v>1465</v>
      </c>
      <c r="B7677" t="s">
        <v>1466</v>
      </c>
      <c r="C7677" t="s">
        <v>520</v>
      </c>
      <c r="D7677">
        <v>0</v>
      </c>
      <c r="E7677" t="s">
        <v>7516</v>
      </c>
      <c r="F7677" t="s">
        <v>7712</v>
      </c>
      <c r="G7677">
        <v>2014</v>
      </c>
      <c r="H7677" t="s">
        <v>14</v>
      </c>
      <c r="I7677">
        <v>0.85470085470085477</v>
      </c>
      <c r="J7677">
        <v>0.15103146975802101</v>
      </c>
      <c r="K7677">
        <v>4.6830653975459535</v>
      </c>
      <c r="L7677" t="s">
        <v>5205</v>
      </c>
      <c r="M7677" t="s">
        <v>13</v>
      </c>
      <c r="N7677">
        <v>0</v>
      </c>
      <c r="O7677">
        <v>117</v>
      </c>
      <c r="P7677" t="s">
        <v>7929</v>
      </c>
    </row>
    <row r="7678" spans="1:16" x14ac:dyDescent="0.25">
      <c r="A7678" t="s">
        <v>1465</v>
      </c>
      <c r="B7678" t="s">
        <v>1466</v>
      </c>
      <c r="C7678" t="s">
        <v>520</v>
      </c>
      <c r="D7678">
        <v>0</v>
      </c>
      <c r="E7678" t="s">
        <v>7516</v>
      </c>
      <c r="F7678" t="s">
        <v>7712</v>
      </c>
      <c r="G7678">
        <v>2014</v>
      </c>
      <c r="H7678" t="s">
        <v>14</v>
      </c>
      <c r="I7678">
        <v>0.46728971962616817</v>
      </c>
      <c r="J7678">
        <v>8.2533666647725185E-2</v>
      </c>
      <c r="K7678">
        <v>2.5990478127391321</v>
      </c>
      <c r="L7678" t="s">
        <v>1554</v>
      </c>
      <c r="M7678" t="s">
        <v>93</v>
      </c>
      <c r="N7678">
        <v>0</v>
      </c>
      <c r="O7678">
        <v>214</v>
      </c>
      <c r="P7678" t="s">
        <v>7929</v>
      </c>
    </row>
    <row r="7679" spans="1:16" x14ac:dyDescent="0.25">
      <c r="A7679" t="s">
        <v>1465</v>
      </c>
      <c r="B7679" t="s">
        <v>1466</v>
      </c>
      <c r="C7679" t="s">
        <v>520</v>
      </c>
      <c r="D7679">
        <v>0</v>
      </c>
      <c r="E7679" t="s">
        <v>7516</v>
      </c>
      <c r="F7679" t="s">
        <v>7712</v>
      </c>
      <c r="G7679">
        <v>2014</v>
      </c>
      <c r="H7679" t="s">
        <v>16</v>
      </c>
      <c r="I7679">
        <v>0.24691358024691357</v>
      </c>
      <c r="J7679">
        <v>4.3598493285569279E-2</v>
      </c>
      <c r="K7679">
        <v>1.3852189264681936</v>
      </c>
      <c r="L7679" t="s">
        <v>1524</v>
      </c>
      <c r="M7679" t="s">
        <v>59</v>
      </c>
      <c r="N7679">
        <v>0</v>
      </c>
      <c r="O7679">
        <v>405</v>
      </c>
      <c r="P7679" t="s">
        <v>7929</v>
      </c>
    </row>
    <row r="7680" spans="1:16" x14ac:dyDescent="0.25">
      <c r="A7680" t="s">
        <v>1465</v>
      </c>
      <c r="B7680" t="s">
        <v>1466</v>
      </c>
      <c r="C7680" t="s">
        <v>520</v>
      </c>
      <c r="D7680">
        <v>0</v>
      </c>
      <c r="E7680" t="s">
        <v>7516</v>
      </c>
      <c r="F7680" t="s">
        <v>7712</v>
      </c>
      <c r="G7680">
        <v>2014</v>
      </c>
      <c r="H7680" t="s">
        <v>16</v>
      </c>
      <c r="I7680">
        <v>1.4457831325301205</v>
      </c>
      <c r="J7680">
        <v>0.66424636790025349</v>
      </c>
      <c r="K7680">
        <v>3.1179949376434175</v>
      </c>
      <c r="L7680" t="s">
        <v>5206</v>
      </c>
      <c r="M7680" t="s">
        <v>13</v>
      </c>
      <c r="N7680">
        <v>10</v>
      </c>
      <c r="O7680">
        <v>415</v>
      </c>
      <c r="P7680" t="s">
        <v>7929</v>
      </c>
    </row>
    <row r="7681" spans="1:16" x14ac:dyDescent="0.25">
      <c r="A7681" t="s">
        <v>1465</v>
      </c>
      <c r="B7681" t="s">
        <v>1466</v>
      </c>
      <c r="C7681" t="s">
        <v>520</v>
      </c>
      <c r="D7681">
        <v>0</v>
      </c>
      <c r="E7681" t="s">
        <v>7516</v>
      </c>
      <c r="F7681" t="s">
        <v>7712</v>
      </c>
      <c r="G7681">
        <v>2014</v>
      </c>
      <c r="H7681" t="s">
        <v>16</v>
      </c>
      <c r="I7681">
        <v>0.84951456310679596</v>
      </c>
      <c r="J7681">
        <v>0.41209748165730448</v>
      </c>
      <c r="K7681">
        <v>1.7430974251944411</v>
      </c>
      <c r="L7681" t="s">
        <v>5226</v>
      </c>
      <c r="M7681" t="s">
        <v>93</v>
      </c>
      <c r="N7681">
        <v>10</v>
      </c>
      <c r="O7681">
        <v>824</v>
      </c>
      <c r="P7681" t="s">
        <v>7929</v>
      </c>
    </row>
    <row r="7682" spans="1:16" x14ac:dyDescent="0.25">
      <c r="A7682" t="s">
        <v>1465</v>
      </c>
      <c r="B7682" t="s">
        <v>1466</v>
      </c>
      <c r="C7682" t="s">
        <v>520</v>
      </c>
      <c r="D7682">
        <v>0</v>
      </c>
      <c r="E7682" t="s">
        <v>7516</v>
      </c>
      <c r="F7682" t="s">
        <v>7712</v>
      </c>
      <c r="G7682">
        <v>2014</v>
      </c>
      <c r="H7682" t="s">
        <v>18</v>
      </c>
      <c r="I7682">
        <v>0</v>
      </c>
      <c r="J7682">
        <v>0</v>
      </c>
      <c r="K7682">
        <v>9.4060957455143761</v>
      </c>
      <c r="L7682" t="s">
        <v>1004</v>
      </c>
      <c r="M7682" t="s">
        <v>59</v>
      </c>
      <c r="N7682">
        <v>0</v>
      </c>
      <c r="O7682">
        <v>37</v>
      </c>
      <c r="P7682" t="s">
        <v>7929</v>
      </c>
    </row>
    <row r="7683" spans="1:16" x14ac:dyDescent="0.25">
      <c r="A7683" t="s">
        <v>1465</v>
      </c>
      <c r="B7683" t="s">
        <v>1466</v>
      </c>
      <c r="C7683" t="s">
        <v>520</v>
      </c>
      <c r="D7683">
        <v>0</v>
      </c>
      <c r="E7683" t="s">
        <v>7516</v>
      </c>
      <c r="F7683" t="s">
        <v>7712</v>
      </c>
      <c r="G7683">
        <v>2014</v>
      </c>
      <c r="H7683" t="s">
        <v>18</v>
      </c>
      <c r="I7683">
        <v>2.3809523809523809</v>
      </c>
      <c r="J7683">
        <v>0.42152954991002944</v>
      </c>
      <c r="K7683">
        <v>12.321481165248255</v>
      </c>
      <c r="L7683" t="s">
        <v>5207</v>
      </c>
      <c r="M7683" t="s">
        <v>13</v>
      </c>
      <c r="N7683">
        <v>0</v>
      </c>
      <c r="O7683">
        <v>42</v>
      </c>
      <c r="P7683" t="s">
        <v>7929</v>
      </c>
    </row>
    <row r="7684" spans="1:16" x14ac:dyDescent="0.25">
      <c r="A7684" t="s">
        <v>1465</v>
      </c>
      <c r="B7684" t="s">
        <v>1466</v>
      </c>
      <c r="C7684" t="s">
        <v>520</v>
      </c>
      <c r="D7684">
        <v>0</v>
      </c>
      <c r="E7684" t="s">
        <v>7516</v>
      </c>
      <c r="F7684" t="s">
        <v>7712</v>
      </c>
      <c r="G7684">
        <v>2014</v>
      </c>
      <c r="H7684" t="s">
        <v>18</v>
      </c>
      <c r="I7684">
        <v>1.2658227848101269</v>
      </c>
      <c r="J7684">
        <v>0.22379362307692161</v>
      </c>
      <c r="K7684">
        <v>6.8277360431777137</v>
      </c>
      <c r="L7684" t="s">
        <v>1765</v>
      </c>
      <c r="M7684" t="s">
        <v>93</v>
      </c>
      <c r="N7684">
        <v>0</v>
      </c>
      <c r="O7684">
        <v>79</v>
      </c>
      <c r="P7684" t="s">
        <v>7929</v>
      </c>
    </row>
    <row r="7685" spans="1:16" x14ac:dyDescent="0.25">
      <c r="A7685" t="s">
        <v>1465</v>
      </c>
      <c r="B7685" t="s">
        <v>1466</v>
      </c>
      <c r="C7685" t="s">
        <v>520</v>
      </c>
      <c r="D7685">
        <v>0</v>
      </c>
      <c r="E7685" t="s">
        <v>7516</v>
      </c>
      <c r="F7685" t="s">
        <v>7712</v>
      </c>
      <c r="G7685">
        <v>2014</v>
      </c>
      <c r="H7685" t="s">
        <v>20</v>
      </c>
      <c r="I7685">
        <v>1.1764705882352939</v>
      </c>
      <c r="J7685">
        <v>0.32321904361174669</v>
      </c>
      <c r="K7685">
        <v>4.1875539819471532</v>
      </c>
      <c r="L7685" t="s">
        <v>5220</v>
      </c>
      <c r="M7685" t="s">
        <v>59</v>
      </c>
      <c r="N7685">
        <v>0</v>
      </c>
      <c r="O7685">
        <v>170</v>
      </c>
      <c r="P7685" t="s">
        <v>7929</v>
      </c>
    </row>
    <row r="7686" spans="1:16" x14ac:dyDescent="0.25">
      <c r="A7686" t="s">
        <v>1465</v>
      </c>
      <c r="B7686" t="s">
        <v>1466</v>
      </c>
      <c r="C7686" t="s">
        <v>520</v>
      </c>
      <c r="D7686">
        <v>0</v>
      </c>
      <c r="E7686" t="s">
        <v>7516</v>
      </c>
      <c r="F7686" t="s">
        <v>7712</v>
      </c>
      <c r="G7686">
        <v>2014</v>
      </c>
      <c r="H7686" t="s">
        <v>20</v>
      </c>
      <c r="I7686">
        <v>0.64516129032258063</v>
      </c>
      <c r="J7686">
        <v>0.11397480503407453</v>
      </c>
      <c r="K7686">
        <v>3.5636512072951891</v>
      </c>
      <c r="L7686" t="s">
        <v>5061</v>
      </c>
      <c r="M7686" t="s">
        <v>13</v>
      </c>
      <c r="N7686">
        <v>0</v>
      </c>
      <c r="O7686">
        <v>155</v>
      </c>
      <c r="P7686" t="s">
        <v>7929</v>
      </c>
    </row>
    <row r="7687" spans="1:16" x14ac:dyDescent="0.25">
      <c r="A7687" t="s">
        <v>1465</v>
      </c>
      <c r="B7687" t="s">
        <v>1466</v>
      </c>
      <c r="C7687" t="s">
        <v>520</v>
      </c>
      <c r="D7687">
        <v>0</v>
      </c>
      <c r="E7687" t="s">
        <v>7516</v>
      </c>
      <c r="F7687" t="s">
        <v>7712</v>
      </c>
      <c r="G7687">
        <v>2014</v>
      </c>
      <c r="H7687" t="s">
        <v>20</v>
      </c>
      <c r="I7687">
        <v>0.92307692307692324</v>
      </c>
      <c r="J7687">
        <v>0.3144106729421009</v>
      </c>
      <c r="K7687">
        <v>2.6783980227946915</v>
      </c>
      <c r="L7687" t="s">
        <v>5238</v>
      </c>
      <c r="M7687" t="s">
        <v>93</v>
      </c>
      <c r="N7687">
        <v>0</v>
      </c>
      <c r="O7687">
        <v>325</v>
      </c>
      <c r="P7687" t="s">
        <v>7929</v>
      </c>
    </row>
    <row r="7688" spans="1:16" x14ac:dyDescent="0.25">
      <c r="A7688" t="s">
        <v>1465</v>
      </c>
      <c r="B7688" t="s">
        <v>1466</v>
      </c>
      <c r="C7688" t="s">
        <v>520</v>
      </c>
      <c r="D7688">
        <v>0</v>
      </c>
      <c r="E7688" t="s">
        <v>7516</v>
      </c>
      <c r="F7688" t="s">
        <v>7712</v>
      </c>
      <c r="G7688">
        <v>2014</v>
      </c>
      <c r="H7688" t="s">
        <v>22</v>
      </c>
      <c r="I7688">
        <v>0</v>
      </c>
      <c r="J7688">
        <v>0</v>
      </c>
      <c r="K7688">
        <v>5.500446725160935</v>
      </c>
      <c r="L7688" t="s">
        <v>1511</v>
      </c>
      <c r="M7688" t="s">
        <v>59</v>
      </c>
      <c r="N7688">
        <v>0</v>
      </c>
      <c r="O7688">
        <v>66</v>
      </c>
      <c r="P7688" t="s">
        <v>7929</v>
      </c>
    </row>
    <row r="7689" spans="1:16" x14ac:dyDescent="0.25">
      <c r="A7689" t="s">
        <v>1465</v>
      </c>
      <c r="B7689" t="s">
        <v>1466</v>
      </c>
      <c r="C7689" t="s">
        <v>520</v>
      </c>
      <c r="D7689">
        <v>0</v>
      </c>
      <c r="E7689" t="s">
        <v>7516</v>
      </c>
      <c r="F7689" t="s">
        <v>7712</v>
      </c>
      <c r="G7689">
        <v>2014</v>
      </c>
      <c r="H7689" t="s">
        <v>22</v>
      </c>
      <c r="I7689">
        <v>1.5151515151515151</v>
      </c>
      <c r="J7689">
        <v>0.26795715344567489</v>
      </c>
      <c r="K7689">
        <v>8.0961123982255359</v>
      </c>
      <c r="L7689" t="s">
        <v>5208</v>
      </c>
      <c r="M7689" t="s">
        <v>13</v>
      </c>
      <c r="N7689">
        <v>0</v>
      </c>
      <c r="O7689">
        <v>66</v>
      </c>
      <c r="P7689" t="s">
        <v>7929</v>
      </c>
    </row>
    <row r="7690" spans="1:16" x14ac:dyDescent="0.25">
      <c r="A7690" t="s">
        <v>1465</v>
      </c>
      <c r="B7690" t="s">
        <v>1466</v>
      </c>
      <c r="C7690" t="s">
        <v>520</v>
      </c>
      <c r="D7690">
        <v>0</v>
      </c>
      <c r="E7690" t="s">
        <v>7516</v>
      </c>
      <c r="F7690" t="s">
        <v>7712</v>
      </c>
      <c r="G7690">
        <v>2014</v>
      </c>
      <c r="H7690" t="s">
        <v>22</v>
      </c>
      <c r="I7690">
        <v>0.75757575757575757</v>
      </c>
      <c r="J7690">
        <v>0.13385269033438948</v>
      </c>
      <c r="K7690">
        <v>4.1664500151696684</v>
      </c>
      <c r="L7690" t="s">
        <v>5053</v>
      </c>
      <c r="M7690" t="s">
        <v>93</v>
      </c>
      <c r="N7690">
        <v>0</v>
      </c>
      <c r="O7690">
        <v>132</v>
      </c>
      <c r="P7690" t="s">
        <v>7929</v>
      </c>
    </row>
    <row r="7691" spans="1:16" x14ac:dyDescent="0.25">
      <c r="A7691" t="s">
        <v>1465</v>
      </c>
      <c r="B7691" t="s">
        <v>1466</v>
      </c>
      <c r="C7691" t="s">
        <v>520</v>
      </c>
      <c r="D7691">
        <v>0</v>
      </c>
      <c r="E7691" t="s">
        <v>7516</v>
      </c>
      <c r="F7691" t="s">
        <v>7712</v>
      </c>
      <c r="G7691">
        <v>2014</v>
      </c>
      <c r="H7691" t="s">
        <v>24</v>
      </c>
      <c r="I7691">
        <v>0.55555555555555558</v>
      </c>
      <c r="J7691">
        <v>0.25485394280503626</v>
      </c>
      <c r="K7691">
        <v>1.2067618504990776</v>
      </c>
      <c r="L7691" t="s">
        <v>1506</v>
      </c>
      <c r="M7691" t="s">
        <v>59</v>
      </c>
      <c r="N7691">
        <v>10</v>
      </c>
      <c r="O7691">
        <v>1080</v>
      </c>
      <c r="P7691" t="s">
        <v>7929</v>
      </c>
    </row>
    <row r="7692" spans="1:16" x14ac:dyDescent="0.25">
      <c r="A7692" t="s">
        <v>1465</v>
      </c>
      <c r="B7692" t="s">
        <v>1466</v>
      </c>
      <c r="C7692" t="s">
        <v>520</v>
      </c>
      <c r="D7692">
        <v>0</v>
      </c>
      <c r="E7692" t="s">
        <v>7516</v>
      </c>
      <c r="F7692" t="s">
        <v>7712</v>
      </c>
      <c r="G7692">
        <v>2014</v>
      </c>
      <c r="H7692" t="s">
        <v>24</v>
      </c>
      <c r="I7692">
        <v>1.1627906976744189</v>
      </c>
      <c r="J7692">
        <v>0.68078120142077569</v>
      </c>
      <c r="K7692">
        <v>1.9792734800957592</v>
      </c>
      <c r="L7692" t="s">
        <v>5209</v>
      </c>
      <c r="M7692" t="s">
        <v>13</v>
      </c>
      <c r="N7692">
        <v>20</v>
      </c>
      <c r="O7692">
        <v>1118</v>
      </c>
      <c r="P7692" t="s">
        <v>7929</v>
      </c>
    </row>
    <row r="7693" spans="1:16" x14ac:dyDescent="0.25">
      <c r="A7693" t="s">
        <v>1465</v>
      </c>
      <c r="B7693" t="s">
        <v>1466</v>
      </c>
      <c r="C7693" t="s">
        <v>520</v>
      </c>
      <c r="D7693">
        <v>0</v>
      </c>
      <c r="E7693" t="s">
        <v>7516</v>
      </c>
      <c r="F7693" t="s">
        <v>7712</v>
      </c>
      <c r="G7693">
        <v>2014</v>
      </c>
      <c r="H7693" t="s">
        <v>24</v>
      </c>
      <c r="I7693">
        <v>0.86285195277020899</v>
      </c>
      <c r="J7693">
        <v>0.55308280843268331</v>
      </c>
      <c r="K7693">
        <v>1.343771435317185</v>
      </c>
      <c r="L7693" t="s">
        <v>5239</v>
      </c>
      <c r="M7693" t="s">
        <v>93</v>
      </c>
      <c r="N7693">
        <v>30</v>
      </c>
      <c r="O7693">
        <v>2202</v>
      </c>
      <c r="P7693" t="s">
        <v>7929</v>
      </c>
    </row>
    <row r="7694" spans="1:16" x14ac:dyDescent="0.25">
      <c r="A7694" t="s">
        <v>1465</v>
      </c>
      <c r="B7694" t="s">
        <v>1466</v>
      </c>
      <c r="C7694" t="s">
        <v>520</v>
      </c>
      <c r="D7694">
        <v>0</v>
      </c>
      <c r="E7694" t="s">
        <v>7516</v>
      </c>
      <c r="F7694" t="s">
        <v>7712</v>
      </c>
      <c r="G7694">
        <v>2014</v>
      </c>
      <c r="H7694" t="s">
        <v>26</v>
      </c>
      <c r="I7694">
        <v>0</v>
      </c>
      <c r="J7694">
        <v>0</v>
      </c>
      <c r="K7694">
        <v>11.025900073475386</v>
      </c>
      <c r="L7694" t="s">
        <v>4683</v>
      </c>
      <c r="M7694" t="s">
        <v>59</v>
      </c>
      <c r="N7694">
        <v>0</v>
      </c>
      <c r="O7694">
        <v>31</v>
      </c>
      <c r="P7694" t="s">
        <v>7929</v>
      </c>
    </row>
    <row r="7695" spans="1:16" x14ac:dyDescent="0.25">
      <c r="A7695" t="s">
        <v>1465</v>
      </c>
      <c r="B7695" t="s">
        <v>1466</v>
      </c>
      <c r="C7695" t="s">
        <v>520</v>
      </c>
      <c r="D7695">
        <v>0</v>
      </c>
      <c r="E7695" t="s">
        <v>7516</v>
      </c>
      <c r="F7695" t="s">
        <v>7712</v>
      </c>
      <c r="G7695">
        <v>2014</v>
      </c>
      <c r="H7695" t="s">
        <v>26</v>
      </c>
      <c r="I7695">
        <v>0</v>
      </c>
      <c r="J7695">
        <v>0</v>
      </c>
      <c r="K7695">
        <v>11.025900073475386</v>
      </c>
      <c r="L7695" t="s">
        <v>4683</v>
      </c>
      <c r="M7695" t="s">
        <v>13</v>
      </c>
      <c r="N7695">
        <v>0</v>
      </c>
      <c r="O7695">
        <v>31</v>
      </c>
      <c r="P7695" t="s">
        <v>7929</v>
      </c>
    </row>
    <row r="7696" spans="1:16" x14ac:dyDescent="0.25">
      <c r="A7696" t="s">
        <v>1465</v>
      </c>
      <c r="B7696" t="s">
        <v>1466</v>
      </c>
      <c r="C7696" t="s">
        <v>520</v>
      </c>
      <c r="D7696">
        <v>0</v>
      </c>
      <c r="E7696" t="s">
        <v>7516</v>
      </c>
      <c r="F7696" t="s">
        <v>7712</v>
      </c>
      <c r="G7696">
        <v>2014</v>
      </c>
      <c r="H7696" t="s">
        <v>26</v>
      </c>
      <c r="I7696">
        <v>0</v>
      </c>
      <c r="J7696">
        <v>0</v>
      </c>
      <c r="K7696">
        <v>5.8346091225000603</v>
      </c>
      <c r="L7696" t="s">
        <v>5240</v>
      </c>
      <c r="M7696" t="s">
        <v>93</v>
      </c>
      <c r="N7696">
        <v>0</v>
      </c>
      <c r="O7696">
        <v>62</v>
      </c>
      <c r="P7696" t="s">
        <v>7929</v>
      </c>
    </row>
    <row r="7697" spans="1:16" x14ac:dyDescent="0.25">
      <c r="A7697" t="s">
        <v>1465</v>
      </c>
      <c r="B7697" t="s">
        <v>1466</v>
      </c>
      <c r="C7697" t="s">
        <v>520</v>
      </c>
      <c r="D7697">
        <v>0</v>
      </c>
      <c r="E7697" t="s">
        <v>7516</v>
      </c>
      <c r="F7697" t="s">
        <v>7712</v>
      </c>
      <c r="G7697">
        <v>2014</v>
      </c>
      <c r="H7697" t="s">
        <v>101</v>
      </c>
      <c r="I7697">
        <v>0</v>
      </c>
      <c r="J7697">
        <v>0</v>
      </c>
      <c r="K7697">
        <v>6.4196144488115285</v>
      </c>
      <c r="L7697" t="s">
        <v>1482</v>
      </c>
      <c r="M7697" t="s">
        <v>93</v>
      </c>
      <c r="N7697">
        <v>0</v>
      </c>
      <c r="O7697">
        <v>56</v>
      </c>
      <c r="P7697" t="s">
        <v>7929</v>
      </c>
    </row>
    <row r="7698" spans="1:16" x14ac:dyDescent="0.25">
      <c r="A7698" t="s">
        <v>1465</v>
      </c>
      <c r="B7698" t="s">
        <v>1466</v>
      </c>
      <c r="C7698" t="s">
        <v>520</v>
      </c>
      <c r="D7698">
        <v>0</v>
      </c>
      <c r="E7698" t="s">
        <v>7516</v>
      </c>
      <c r="F7698" t="s">
        <v>7712</v>
      </c>
      <c r="G7698">
        <v>2014</v>
      </c>
      <c r="H7698" t="s">
        <v>28</v>
      </c>
      <c r="I7698">
        <v>0</v>
      </c>
      <c r="J7698">
        <v>0</v>
      </c>
      <c r="K7698">
        <v>9.4060957455143761</v>
      </c>
      <c r="L7698" t="s">
        <v>1004</v>
      </c>
      <c r="M7698" t="s">
        <v>59</v>
      </c>
      <c r="N7698">
        <v>0</v>
      </c>
      <c r="O7698">
        <v>37</v>
      </c>
      <c r="P7698" t="s">
        <v>7929</v>
      </c>
    </row>
    <row r="7699" spans="1:16" x14ac:dyDescent="0.25">
      <c r="A7699" t="s">
        <v>1465</v>
      </c>
      <c r="B7699" t="s">
        <v>1466</v>
      </c>
      <c r="C7699" t="s">
        <v>520</v>
      </c>
      <c r="D7699">
        <v>0</v>
      </c>
      <c r="E7699" t="s">
        <v>7516</v>
      </c>
      <c r="F7699" t="s">
        <v>7712</v>
      </c>
      <c r="G7699">
        <v>2014</v>
      </c>
      <c r="H7699" t="s">
        <v>28</v>
      </c>
      <c r="I7699">
        <v>0</v>
      </c>
      <c r="J7699">
        <v>0</v>
      </c>
      <c r="K7699">
        <v>7.0049013887268057</v>
      </c>
      <c r="L7699" t="s">
        <v>1496</v>
      </c>
      <c r="M7699" t="s">
        <v>13</v>
      </c>
      <c r="N7699">
        <v>0</v>
      </c>
      <c r="O7699">
        <v>51</v>
      </c>
      <c r="P7699" t="s">
        <v>7929</v>
      </c>
    </row>
    <row r="7700" spans="1:16" x14ac:dyDescent="0.25">
      <c r="A7700" t="s">
        <v>1465</v>
      </c>
      <c r="B7700" t="s">
        <v>1466</v>
      </c>
      <c r="C7700" t="s">
        <v>520</v>
      </c>
      <c r="D7700">
        <v>0</v>
      </c>
      <c r="E7700" t="s">
        <v>7516</v>
      </c>
      <c r="F7700" t="s">
        <v>7712</v>
      </c>
      <c r="G7700">
        <v>2014</v>
      </c>
      <c r="H7700" t="s">
        <v>28</v>
      </c>
      <c r="I7700">
        <v>0</v>
      </c>
      <c r="J7700">
        <v>0</v>
      </c>
      <c r="K7700">
        <v>4.1828539572481311</v>
      </c>
      <c r="L7700" t="s">
        <v>4719</v>
      </c>
      <c r="M7700" t="s">
        <v>93</v>
      </c>
      <c r="N7700">
        <v>0</v>
      </c>
      <c r="O7700">
        <v>88</v>
      </c>
      <c r="P7700" t="s">
        <v>7929</v>
      </c>
    </row>
    <row r="7701" spans="1:16" x14ac:dyDescent="0.25">
      <c r="A7701" t="s">
        <v>1465</v>
      </c>
      <c r="B7701" t="s">
        <v>1466</v>
      </c>
      <c r="C7701" t="s">
        <v>520</v>
      </c>
      <c r="D7701">
        <v>0</v>
      </c>
      <c r="E7701" t="s">
        <v>7516</v>
      </c>
      <c r="F7701" t="s">
        <v>7712</v>
      </c>
      <c r="G7701">
        <v>2014</v>
      </c>
      <c r="H7701" t="s">
        <v>4131</v>
      </c>
      <c r="I7701">
        <v>1</v>
      </c>
      <c r="J7701">
        <v>0.66967857171055356</v>
      </c>
      <c r="K7701">
        <v>1.4908083085630337</v>
      </c>
      <c r="L7701" t="s">
        <v>5051</v>
      </c>
      <c r="M7701" t="s">
        <v>59</v>
      </c>
      <c r="N7701">
        <v>490</v>
      </c>
      <c r="O7701">
        <v>2342</v>
      </c>
      <c r="P7701" t="s">
        <v>7929</v>
      </c>
    </row>
    <row r="7702" spans="1:16" x14ac:dyDescent="0.25">
      <c r="A7702" t="s">
        <v>1465</v>
      </c>
      <c r="B7702" t="s">
        <v>1466</v>
      </c>
      <c r="C7702" t="s">
        <v>520</v>
      </c>
      <c r="D7702">
        <v>0</v>
      </c>
      <c r="E7702" t="s">
        <v>7516</v>
      </c>
      <c r="F7702" t="s">
        <v>7712</v>
      </c>
      <c r="G7702">
        <v>2014</v>
      </c>
      <c r="H7702" t="s">
        <v>4131</v>
      </c>
      <c r="I7702">
        <v>2</v>
      </c>
      <c r="J7702">
        <v>1.5246991981403173</v>
      </c>
      <c r="K7702">
        <v>2.619526909772405</v>
      </c>
      <c r="L7702" t="s">
        <v>4704</v>
      </c>
      <c r="M7702" t="s">
        <v>13</v>
      </c>
      <c r="N7702">
        <v>1050</v>
      </c>
      <c r="O7702">
        <v>2553.21</v>
      </c>
      <c r="P7702" t="s">
        <v>7929</v>
      </c>
    </row>
    <row r="7703" spans="1:16" x14ac:dyDescent="0.25">
      <c r="A7703" t="s">
        <v>1465</v>
      </c>
      <c r="B7703" t="s">
        <v>1466</v>
      </c>
      <c r="C7703" t="s">
        <v>520</v>
      </c>
      <c r="D7703">
        <v>0</v>
      </c>
      <c r="E7703" t="s">
        <v>7516</v>
      </c>
      <c r="F7703" t="s">
        <v>7712</v>
      </c>
      <c r="G7703">
        <v>2014</v>
      </c>
      <c r="H7703" t="s">
        <v>4131</v>
      </c>
      <c r="I7703">
        <v>3</v>
      </c>
      <c r="J7703">
        <v>2.5588155876782972</v>
      </c>
      <c r="K7703">
        <v>3.5145086792382259</v>
      </c>
      <c r="L7703" t="s">
        <v>5241</v>
      </c>
      <c r="M7703" t="s">
        <v>93</v>
      </c>
      <c r="N7703">
        <v>3030</v>
      </c>
      <c r="O7703">
        <v>4921</v>
      </c>
      <c r="P7703" t="s">
        <v>7929</v>
      </c>
    </row>
    <row r="7704" spans="1:16" x14ac:dyDescent="0.25">
      <c r="A7704" t="s">
        <v>1465</v>
      </c>
      <c r="B7704" t="s">
        <v>1466</v>
      </c>
      <c r="C7704" t="s">
        <v>520</v>
      </c>
      <c r="D7704">
        <v>0</v>
      </c>
      <c r="E7704" t="s">
        <v>7516</v>
      </c>
      <c r="F7704" t="s">
        <v>7712</v>
      </c>
      <c r="G7704">
        <v>2014</v>
      </c>
      <c r="H7704" t="s">
        <v>30</v>
      </c>
      <c r="I7704">
        <v>1.7699115044247788</v>
      </c>
      <c r="J7704">
        <v>0.48671298238769678</v>
      </c>
      <c r="K7704">
        <v>6.2245953187653171</v>
      </c>
      <c r="L7704" t="s">
        <v>1475</v>
      </c>
      <c r="M7704" t="s">
        <v>59</v>
      </c>
      <c r="N7704">
        <v>0</v>
      </c>
      <c r="O7704">
        <v>113</v>
      </c>
      <c r="P7704" t="s">
        <v>7929</v>
      </c>
    </row>
    <row r="7705" spans="1:16" x14ac:dyDescent="0.25">
      <c r="A7705" t="s">
        <v>1465</v>
      </c>
      <c r="B7705" t="s">
        <v>1466</v>
      </c>
      <c r="C7705" t="s">
        <v>520</v>
      </c>
      <c r="D7705">
        <v>0</v>
      </c>
      <c r="E7705" t="s">
        <v>7516</v>
      </c>
      <c r="F7705" t="s">
        <v>7712</v>
      </c>
      <c r="G7705">
        <v>2014</v>
      </c>
      <c r="H7705" t="s">
        <v>30</v>
      </c>
      <c r="I7705">
        <v>2.7272727272727271</v>
      </c>
      <c r="J7705">
        <v>0.93178010451534687</v>
      </c>
      <c r="K7705">
        <v>7.7132143439112388</v>
      </c>
      <c r="L7705" t="s">
        <v>1605</v>
      </c>
      <c r="M7705" t="s">
        <v>13</v>
      </c>
      <c r="N7705">
        <v>10</v>
      </c>
      <c r="O7705">
        <v>110</v>
      </c>
      <c r="P7705" t="s">
        <v>7929</v>
      </c>
    </row>
    <row r="7706" spans="1:16" x14ac:dyDescent="0.25">
      <c r="A7706" t="s">
        <v>1465</v>
      </c>
      <c r="B7706" t="s">
        <v>1466</v>
      </c>
      <c r="C7706" t="s">
        <v>520</v>
      </c>
      <c r="D7706">
        <v>0</v>
      </c>
      <c r="E7706" t="s">
        <v>7516</v>
      </c>
      <c r="F7706" t="s">
        <v>7712</v>
      </c>
      <c r="G7706">
        <v>2014</v>
      </c>
      <c r="H7706" t="s">
        <v>30</v>
      </c>
      <c r="I7706">
        <v>2.2421524663677128</v>
      </c>
      <c r="J7706">
        <v>0.96141289320052092</v>
      </c>
      <c r="K7706">
        <v>5.140466127226067</v>
      </c>
      <c r="L7706" t="s">
        <v>5242</v>
      </c>
      <c r="M7706" t="s">
        <v>93</v>
      </c>
      <c r="N7706">
        <v>10</v>
      </c>
      <c r="O7706">
        <v>223</v>
      </c>
      <c r="P7706" t="s">
        <v>7929</v>
      </c>
    </row>
    <row r="7707" spans="1:16" x14ac:dyDescent="0.25">
      <c r="A7707" t="s">
        <v>1465</v>
      </c>
      <c r="B7707" t="s">
        <v>1466</v>
      </c>
      <c r="C7707" t="s">
        <v>520</v>
      </c>
      <c r="D7707">
        <v>0</v>
      </c>
      <c r="E7707" t="s">
        <v>7516</v>
      </c>
      <c r="F7707" t="s">
        <v>7712</v>
      </c>
      <c r="G7707">
        <v>2014</v>
      </c>
      <c r="H7707" t="s">
        <v>32</v>
      </c>
      <c r="I7707">
        <v>1.075268817204301</v>
      </c>
      <c r="J7707">
        <v>0.19005930979555977</v>
      </c>
      <c r="K7707">
        <v>5.8420591186484145</v>
      </c>
      <c r="L7707" t="s">
        <v>4712</v>
      </c>
      <c r="M7707" t="s">
        <v>59</v>
      </c>
      <c r="N7707">
        <v>0</v>
      </c>
      <c r="O7707">
        <v>93</v>
      </c>
      <c r="P7707" t="s">
        <v>7929</v>
      </c>
    </row>
    <row r="7708" spans="1:16" x14ac:dyDescent="0.25">
      <c r="A7708" t="s">
        <v>1465</v>
      </c>
      <c r="B7708" t="s">
        <v>1466</v>
      </c>
      <c r="C7708" t="s">
        <v>520</v>
      </c>
      <c r="D7708">
        <v>0</v>
      </c>
      <c r="E7708" t="s">
        <v>7516</v>
      </c>
      <c r="F7708" t="s">
        <v>7712</v>
      </c>
      <c r="G7708">
        <v>2014</v>
      </c>
      <c r="H7708" t="s">
        <v>32</v>
      </c>
      <c r="I7708">
        <v>0</v>
      </c>
      <c r="J7708">
        <v>0</v>
      </c>
      <c r="K7708">
        <v>3.4973998922084162</v>
      </c>
      <c r="L7708" t="s">
        <v>1508</v>
      </c>
      <c r="M7708" t="s">
        <v>13</v>
      </c>
      <c r="N7708">
        <v>0</v>
      </c>
      <c r="O7708">
        <v>106</v>
      </c>
      <c r="P7708" t="s">
        <v>7929</v>
      </c>
    </row>
    <row r="7709" spans="1:16" x14ac:dyDescent="0.25">
      <c r="A7709" t="s">
        <v>1465</v>
      </c>
      <c r="B7709" t="s">
        <v>1466</v>
      </c>
      <c r="C7709" t="s">
        <v>520</v>
      </c>
      <c r="D7709">
        <v>0</v>
      </c>
      <c r="E7709" t="s">
        <v>7516</v>
      </c>
      <c r="F7709" t="s">
        <v>7712</v>
      </c>
      <c r="G7709">
        <v>2014</v>
      </c>
      <c r="H7709" t="s">
        <v>32</v>
      </c>
      <c r="I7709">
        <v>0.50251256281407031</v>
      </c>
      <c r="J7709">
        <v>8.8758666948773435E-2</v>
      </c>
      <c r="K7709">
        <v>2.7911239606779064</v>
      </c>
      <c r="L7709" t="s">
        <v>4721</v>
      </c>
      <c r="M7709" t="s">
        <v>93</v>
      </c>
      <c r="N7709">
        <v>0</v>
      </c>
      <c r="O7709">
        <v>199</v>
      </c>
      <c r="P7709" t="s">
        <v>7929</v>
      </c>
    </row>
    <row r="7710" spans="1:16" x14ac:dyDescent="0.25">
      <c r="A7710" t="s">
        <v>1465</v>
      </c>
      <c r="B7710" t="s">
        <v>1466</v>
      </c>
      <c r="C7710" t="s">
        <v>520</v>
      </c>
      <c r="D7710">
        <v>0</v>
      </c>
      <c r="E7710" t="s">
        <v>7516</v>
      </c>
      <c r="F7710" t="s">
        <v>7713</v>
      </c>
      <c r="G7710">
        <v>2017</v>
      </c>
      <c r="H7710" t="s">
        <v>14</v>
      </c>
      <c r="I7710">
        <v>0.95238095238095233</v>
      </c>
      <c r="J7710">
        <v>0.16831259050527866</v>
      </c>
      <c r="K7710">
        <v>5.1987529432612218</v>
      </c>
      <c r="L7710" t="s">
        <v>1490</v>
      </c>
      <c r="M7710" t="s">
        <v>59</v>
      </c>
      <c r="N7710">
        <v>0</v>
      </c>
      <c r="O7710">
        <v>105</v>
      </c>
      <c r="P7710" t="s">
        <v>7929</v>
      </c>
    </row>
    <row r="7711" spans="1:16" x14ac:dyDescent="0.25">
      <c r="A7711" t="s">
        <v>1465</v>
      </c>
      <c r="B7711" t="s">
        <v>1466</v>
      </c>
      <c r="C7711" t="s">
        <v>520</v>
      </c>
      <c r="D7711">
        <v>0</v>
      </c>
      <c r="E7711" t="s">
        <v>7516</v>
      </c>
      <c r="F7711" t="s">
        <v>7713</v>
      </c>
      <c r="G7711">
        <v>2017</v>
      </c>
      <c r="H7711" t="s">
        <v>14</v>
      </c>
      <c r="I7711">
        <v>0.84033613445378141</v>
      </c>
      <c r="J7711">
        <v>0.14849048183694979</v>
      </c>
      <c r="K7711">
        <v>4.6069018282599554</v>
      </c>
      <c r="L7711" t="s">
        <v>1260</v>
      </c>
      <c r="M7711" t="s">
        <v>13</v>
      </c>
      <c r="N7711">
        <v>0</v>
      </c>
      <c r="O7711">
        <v>119</v>
      </c>
      <c r="P7711" t="s">
        <v>7929</v>
      </c>
    </row>
    <row r="7712" spans="1:16" x14ac:dyDescent="0.25">
      <c r="A7712" t="s">
        <v>1465</v>
      </c>
      <c r="B7712" t="s">
        <v>1466</v>
      </c>
      <c r="C7712" t="s">
        <v>520</v>
      </c>
      <c r="D7712">
        <v>0</v>
      </c>
      <c r="E7712" t="s">
        <v>7516</v>
      </c>
      <c r="F7712" t="s">
        <v>7713</v>
      </c>
      <c r="G7712">
        <v>2017</v>
      </c>
      <c r="H7712" t="s">
        <v>14</v>
      </c>
      <c r="I7712">
        <v>0.86580086580086579</v>
      </c>
      <c r="J7712">
        <v>0.23775084651898887</v>
      </c>
      <c r="K7712">
        <v>3.1013509139868152</v>
      </c>
      <c r="L7712" t="s">
        <v>4722</v>
      </c>
      <c r="M7712" t="s">
        <v>93</v>
      </c>
      <c r="N7712">
        <v>0</v>
      </c>
      <c r="O7712">
        <v>231</v>
      </c>
      <c r="P7712" t="s">
        <v>7929</v>
      </c>
    </row>
    <row r="7713" spans="1:16" x14ac:dyDescent="0.25">
      <c r="A7713" t="s">
        <v>1465</v>
      </c>
      <c r="B7713" t="s">
        <v>1466</v>
      </c>
      <c r="C7713" t="s">
        <v>520</v>
      </c>
      <c r="D7713">
        <v>0</v>
      </c>
      <c r="E7713" t="s">
        <v>7516</v>
      </c>
      <c r="F7713" t="s">
        <v>7713</v>
      </c>
      <c r="G7713">
        <v>2017</v>
      </c>
      <c r="H7713" t="s">
        <v>16</v>
      </c>
      <c r="I7713">
        <v>0.23584905660377359</v>
      </c>
      <c r="J7713">
        <v>4.1644217401799813E-2</v>
      </c>
      <c r="K7713">
        <v>1.3237209083830701</v>
      </c>
      <c r="L7713" t="s">
        <v>1532</v>
      </c>
      <c r="M7713" t="s">
        <v>59</v>
      </c>
      <c r="N7713">
        <v>0</v>
      </c>
      <c r="O7713">
        <v>424</v>
      </c>
      <c r="P7713" t="s">
        <v>7929</v>
      </c>
    </row>
    <row r="7714" spans="1:16" x14ac:dyDescent="0.25">
      <c r="A7714" t="s">
        <v>1465</v>
      </c>
      <c r="B7714" t="s">
        <v>1466</v>
      </c>
      <c r="C7714" t="s">
        <v>520</v>
      </c>
      <c r="D7714">
        <v>0</v>
      </c>
      <c r="E7714" t="s">
        <v>7516</v>
      </c>
      <c r="F7714" t="s">
        <v>7713</v>
      </c>
      <c r="G7714">
        <v>2017</v>
      </c>
      <c r="H7714" t="s">
        <v>16</v>
      </c>
      <c r="I7714">
        <v>0</v>
      </c>
      <c r="J7714">
        <v>0</v>
      </c>
      <c r="K7714">
        <v>0.88548447175190204</v>
      </c>
      <c r="L7714" t="s">
        <v>5210</v>
      </c>
      <c r="M7714" t="s">
        <v>13</v>
      </c>
      <c r="N7714">
        <v>0</v>
      </c>
      <c r="O7714">
        <v>430</v>
      </c>
      <c r="P7714" t="s">
        <v>7929</v>
      </c>
    </row>
    <row r="7715" spans="1:16" x14ac:dyDescent="0.25">
      <c r="A7715" t="s">
        <v>1465</v>
      </c>
      <c r="B7715" t="s">
        <v>1466</v>
      </c>
      <c r="C7715" t="s">
        <v>520</v>
      </c>
      <c r="D7715">
        <v>0</v>
      </c>
      <c r="E7715" t="s">
        <v>7516</v>
      </c>
      <c r="F7715" t="s">
        <v>7713</v>
      </c>
      <c r="G7715">
        <v>2017</v>
      </c>
      <c r="H7715" t="s">
        <v>16</v>
      </c>
      <c r="I7715">
        <v>0.11494252873563218</v>
      </c>
      <c r="J7715">
        <v>2.0292539043347404E-2</v>
      </c>
      <c r="K7715">
        <v>0.64820390241698134</v>
      </c>
      <c r="L7715" t="s">
        <v>1533</v>
      </c>
      <c r="M7715" t="s">
        <v>93</v>
      </c>
      <c r="N7715">
        <v>0</v>
      </c>
      <c r="O7715">
        <v>870</v>
      </c>
      <c r="P7715" t="s">
        <v>7929</v>
      </c>
    </row>
    <row r="7716" spans="1:16" x14ac:dyDescent="0.25">
      <c r="A7716" t="s">
        <v>1465</v>
      </c>
      <c r="B7716" t="s">
        <v>1466</v>
      </c>
      <c r="C7716" t="s">
        <v>520</v>
      </c>
      <c r="D7716">
        <v>0</v>
      </c>
      <c r="E7716" t="s">
        <v>7516</v>
      </c>
      <c r="F7716" t="s">
        <v>7713</v>
      </c>
      <c r="G7716">
        <v>2017</v>
      </c>
      <c r="H7716" t="s">
        <v>18</v>
      </c>
      <c r="I7716">
        <v>0</v>
      </c>
      <c r="J7716">
        <v>0</v>
      </c>
      <c r="K7716">
        <v>9.8904267589388688</v>
      </c>
      <c r="L7716" t="s">
        <v>1259</v>
      </c>
      <c r="M7716" t="s">
        <v>59</v>
      </c>
      <c r="N7716">
        <v>0</v>
      </c>
      <c r="O7716">
        <v>35</v>
      </c>
      <c r="P7716" t="s">
        <v>7929</v>
      </c>
    </row>
    <row r="7717" spans="1:16" x14ac:dyDescent="0.25">
      <c r="A7717" t="s">
        <v>1465</v>
      </c>
      <c r="B7717" t="s">
        <v>1466</v>
      </c>
      <c r="C7717" t="s">
        <v>520</v>
      </c>
      <c r="D7717">
        <v>0</v>
      </c>
      <c r="E7717" t="s">
        <v>7516</v>
      </c>
      <c r="F7717" t="s">
        <v>7713</v>
      </c>
      <c r="G7717">
        <v>2017</v>
      </c>
      <c r="H7717" t="s">
        <v>18</v>
      </c>
      <c r="I7717">
        <v>2.0833333333333335</v>
      </c>
      <c r="J7717">
        <v>0.36870159793996882</v>
      </c>
      <c r="K7717">
        <v>10.899469137531158</v>
      </c>
      <c r="L7717" t="s">
        <v>818</v>
      </c>
      <c r="M7717" t="s">
        <v>13</v>
      </c>
      <c r="N7717">
        <v>0</v>
      </c>
      <c r="O7717">
        <v>48</v>
      </c>
      <c r="P7717" t="s">
        <v>7929</v>
      </c>
    </row>
    <row r="7718" spans="1:16" x14ac:dyDescent="0.25">
      <c r="A7718" t="s">
        <v>1465</v>
      </c>
      <c r="B7718" t="s">
        <v>1466</v>
      </c>
      <c r="C7718" t="s">
        <v>520</v>
      </c>
      <c r="D7718">
        <v>0</v>
      </c>
      <c r="E7718" t="s">
        <v>7516</v>
      </c>
      <c r="F7718" t="s">
        <v>7713</v>
      </c>
      <c r="G7718">
        <v>2017</v>
      </c>
      <c r="H7718" t="s">
        <v>18</v>
      </c>
      <c r="I7718">
        <v>2.3809523809523809</v>
      </c>
      <c r="J7718">
        <v>0.65537652935177537</v>
      </c>
      <c r="K7718">
        <v>8.2716011213285405</v>
      </c>
      <c r="L7718" t="s">
        <v>5243</v>
      </c>
      <c r="M7718" t="s">
        <v>93</v>
      </c>
      <c r="N7718">
        <v>0</v>
      </c>
      <c r="O7718">
        <v>84</v>
      </c>
      <c r="P7718" t="s">
        <v>7929</v>
      </c>
    </row>
    <row r="7719" spans="1:16" x14ac:dyDescent="0.25">
      <c r="A7719" t="s">
        <v>1465</v>
      </c>
      <c r="B7719" t="s">
        <v>1466</v>
      </c>
      <c r="C7719" t="s">
        <v>520</v>
      </c>
      <c r="D7719">
        <v>0</v>
      </c>
      <c r="E7719" t="s">
        <v>7516</v>
      </c>
      <c r="F7719" t="s">
        <v>7713</v>
      </c>
      <c r="G7719">
        <v>2017</v>
      </c>
      <c r="H7719" t="s">
        <v>20</v>
      </c>
      <c r="I7719">
        <v>0</v>
      </c>
      <c r="J7719">
        <v>0</v>
      </c>
      <c r="K7719">
        <v>2.98164567965626</v>
      </c>
      <c r="L7719" t="s">
        <v>5216</v>
      </c>
      <c r="M7719" t="s">
        <v>59</v>
      </c>
      <c r="N7719">
        <v>0</v>
      </c>
      <c r="O7719">
        <v>125</v>
      </c>
      <c r="P7719" t="s">
        <v>7929</v>
      </c>
    </row>
    <row r="7720" spans="1:16" x14ac:dyDescent="0.25">
      <c r="A7720" t="s">
        <v>1465</v>
      </c>
      <c r="B7720" t="s">
        <v>1466</v>
      </c>
      <c r="C7720" t="s">
        <v>520</v>
      </c>
      <c r="D7720">
        <v>0</v>
      </c>
      <c r="E7720" t="s">
        <v>7516</v>
      </c>
      <c r="F7720" t="s">
        <v>7713</v>
      </c>
      <c r="G7720">
        <v>2017</v>
      </c>
      <c r="H7720" t="s">
        <v>20</v>
      </c>
      <c r="I7720">
        <v>0.61349693251533743</v>
      </c>
      <c r="J7720">
        <v>0.10837669947276037</v>
      </c>
      <c r="K7720">
        <v>3.3929083517374892</v>
      </c>
      <c r="L7720" t="s">
        <v>1566</v>
      </c>
      <c r="M7720" t="s">
        <v>13</v>
      </c>
      <c r="N7720">
        <v>0</v>
      </c>
      <c r="O7720">
        <v>163</v>
      </c>
      <c r="P7720" t="s">
        <v>7929</v>
      </c>
    </row>
    <row r="7721" spans="1:16" x14ac:dyDescent="0.25">
      <c r="A7721" t="s">
        <v>1465</v>
      </c>
      <c r="B7721" t="s">
        <v>1466</v>
      </c>
      <c r="C7721" t="s">
        <v>520</v>
      </c>
      <c r="D7721">
        <v>0</v>
      </c>
      <c r="E7721" t="s">
        <v>7516</v>
      </c>
      <c r="F7721" t="s">
        <v>7713</v>
      </c>
      <c r="G7721">
        <v>2017</v>
      </c>
      <c r="H7721" t="s">
        <v>20</v>
      </c>
      <c r="I7721">
        <v>0.34482758620689657</v>
      </c>
      <c r="J7721">
        <v>6.0894925494145838E-2</v>
      </c>
      <c r="K7721">
        <v>1.9271149410461943</v>
      </c>
      <c r="L7721" t="s">
        <v>1293</v>
      </c>
      <c r="M7721" t="s">
        <v>93</v>
      </c>
      <c r="N7721">
        <v>0</v>
      </c>
      <c r="O7721">
        <v>290</v>
      </c>
      <c r="P7721" t="s">
        <v>7929</v>
      </c>
    </row>
    <row r="7722" spans="1:16" x14ac:dyDescent="0.25">
      <c r="A7722" t="s">
        <v>1465</v>
      </c>
      <c r="B7722" t="s">
        <v>1466</v>
      </c>
      <c r="C7722" t="s">
        <v>520</v>
      </c>
      <c r="D7722">
        <v>0</v>
      </c>
      <c r="E7722" t="s">
        <v>7516</v>
      </c>
      <c r="F7722" t="s">
        <v>7713</v>
      </c>
      <c r="G7722">
        <v>2017</v>
      </c>
      <c r="H7722" t="s">
        <v>22</v>
      </c>
      <c r="I7722">
        <v>0</v>
      </c>
      <c r="J7722">
        <v>0</v>
      </c>
      <c r="K7722">
        <v>5.0652939811396376</v>
      </c>
      <c r="L7722" t="s">
        <v>1301</v>
      </c>
      <c r="M7722" t="s">
        <v>59</v>
      </c>
      <c r="N7722">
        <v>0</v>
      </c>
      <c r="O7722">
        <v>72</v>
      </c>
      <c r="P7722" t="s">
        <v>7929</v>
      </c>
    </row>
    <row r="7723" spans="1:16" x14ac:dyDescent="0.25">
      <c r="A7723" t="s">
        <v>1465</v>
      </c>
      <c r="B7723" t="s">
        <v>1466</v>
      </c>
      <c r="C7723" t="s">
        <v>520</v>
      </c>
      <c r="D7723">
        <v>0</v>
      </c>
      <c r="E7723" t="s">
        <v>7516</v>
      </c>
      <c r="F7723" t="s">
        <v>7713</v>
      </c>
      <c r="G7723">
        <v>2017</v>
      </c>
      <c r="H7723" t="s">
        <v>22</v>
      </c>
      <c r="I7723">
        <v>0</v>
      </c>
      <c r="J7723">
        <v>0</v>
      </c>
      <c r="K7723">
        <v>3.5622616875120543</v>
      </c>
      <c r="L7723" t="s">
        <v>1257</v>
      </c>
      <c r="M7723" t="s">
        <v>13</v>
      </c>
      <c r="N7723">
        <v>0</v>
      </c>
      <c r="O7723">
        <v>104</v>
      </c>
      <c r="P7723" t="s">
        <v>7929</v>
      </c>
    </row>
    <row r="7724" spans="1:16" x14ac:dyDescent="0.25">
      <c r="A7724" t="s">
        <v>1465</v>
      </c>
      <c r="B7724" t="s">
        <v>1466</v>
      </c>
      <c r="C7724" t="s">
        <v>520</v>
      </c>
      <c r="D7724">
        <v>0</v>
      </c>
      <c r="E7724" t="s">
        <v>7516</v>
      </c>
      <c r="F7724" t="s">
        <v>7713</v>
      </c>
      <c r="G7724">
        <v>2017</v>
      </c>
      <c r="H7724" t="s">
        <v>22</v>
      </c>
      <c r="I7724">
        <v>0</v>
      </c>
      <c r="J7724">
        <v>0</v>
      </c>
      <c r="K7724">
        <v>2.0896249815058185</v>
      </c>
      <c r="L7724" t="s">
        <v>1513</v>
      </c>
      <c r="M7724" t="s">
        <v>93</v>
      </c>
      <c r="N7724">
        <v>0</v>
      </c>
      <c r="O7724">
        <v>180</v>
      </c>
      <c r="P7724" t="s">
        <v>7929</v>
      </c>
    </row>
    <row r="7725" spans="1:16" x14ac:dyDescent="0.25">
      <c r="A7725" t="s">
        <v>1465</v>
      </c>
      <c r="B7725" t="s">
        <v>1466</v>
      </c>
      <c r="C7725" t="s">
        <v>520</v>
      </c>
      <c r="D7725">
        <v>0</v>
      </c>
      <c r="E7725" t="s">
        <v>7516</v>
      </c>
      <c r="F7725" t="s">
        <v>7713</v>
      </c>
      <c r="G7725">
        <v>2017</v>
      </c>
      <c r="H7725" t="s">
        <v>24</v>
      </c>
      <c r="I7725">
        <v>0.27906976744186046</v>
      </c>
      <c r="J7725">
        <v>9.4951587830447312E-2</v>
      </c>
      <c r="K7725">
        <v>0.81728613084855073</v>
      </c>
      <c r="L7725" t="s">
        <v>5219</v>
      </c>
      <c r="M7725" t="s">
        <v>59</v>
      </c>
      <c r="N7725">
        <v>0</v>
      </c>
      <c r="O7725">
        <v>1075</v>
      </c>
      <c r="P7725" t="s">
        <v>7929</v>
      </c>
    </row>
    <row r="7726" spans="1:16" x14ac:dyDescent="0.25">
      <c r="A7726" t="s">
        <v>1465</v>
      </c>
      <c r="B7726" t="s">
        <v>1466</v>
      </c>
      <c r="C7726" t="s">
        <v>520</v>
      </c>
      <c r="D7726">
        <v>0</v>
      </c>
      <c r="E7726" t="s">
        <v>7516</v>
      </c>
      <c r="F7726" t="s">
        <v>7713</v>
      </c>
      <c r="G7726">
        <v>2017</v>
      </c>
      <c r="H7726" t="s">
        <v>24</v>
      </c>
      <c r="I7726">
        <v>0.72815533980582525</v>
      </c>
      <c r="J7726">
        <v>0.38354925601310486</v>
      </c>
      <c r="K7726">
        <v>1.3780951346897077</v>
      </c>
      <c r="L7726" t="s">
        <v>5211</v>
      </c>
      <c r="M7726" t="s">
        <v>13</v>
      </c>
      <c r="N7726">
        <v>10</v>
      </c>
      <c r="O7726">
        <v>1236</v>
      </c>
      <c r="P7726" t="s">
        <v>7929</v>
      </c>
    </row>
    <row r="7727" spans="1:16" x14ac:dyDescent="0.25">
      <c r="A7727" t="s">
        <v>1465</v>
      </c>
      <c r="B7727" t="s">
        <v>1466</v>
      </c>
      <c r="C7727" t="s">
        <v>520</v>
      </c>
      <c r="D7727">
        <v>0</v>
      </c>
      <c r="E7727" t="s">
        <v>7516</v>
      </c>
      <c r="F7727" t="s">
        <v>7713</v>
      </c>
      <c r="G7727">
        <v>2017</v>
      </c>
      <c r="H7727" t="s">
        <v>24</v>
      </c>
      <c r="I7727">
        <v>0.63721325403568396</v>
      </c>
      <c r="J7727">
        <v>0.38653953005096753</v>
      </c>
      <c r="K7727">
        <v>1.0487392435528231</v>
      </c>
      <c r="L7727" t="s">
        <v>5244</v>
      </c>
      <c r="M7727" t="s">
        <v>93</v>
      </c>
      <c r="N7727">
        <v>20</v>
      </c>
      <c r="O7727">
        <v>2354</v>
      </c>
      <c r="P7727" t="s">
        <v>7929</v>
      </c>
    </row>
    <row r="7728" spans="1:16" x14ac:dyDescent="0.25">
      <c r="A7728" t="s">
        <v>1465</v>
      </c>
      <c r="B7728" t="s">
        <v>1466</v>
      </c>
      <c r="C7728" t="s">
        <v>520</v>
      </c>
      <c r="D7728">
        <v>0</v>
      </c>
      <c r="E7728" t="s">
        <v>7516</v>
      </c>
      <c r="F7728" t="s">
        <v>7713</v>
      </c>
      <c r="G7728">
        <v>2017</v>
      </c>
      <c r="H7728" t="s">
        <v>26</v>
      </c>
      <c r="I7728">
        <v>1.9230769230769231</v>
      </c>
      <c r="J7728">
        <v>0.34027204090655139</v>
      </c>
      <c r="K7728">
        <v>10.120746268024424</v>
      </c>
      <c r="L7728" t="s">
        <v>4883</v>
      </c>
      <c r="M7728" t="s">
        <v>93</v>
      </c>
      <c r="N7728">
        <v>0</v>
      </c>
      <c r="O7728">
        <v>52</v>
      </c>
      <c r="P7728" t="s">
        <v>7929</v>
      </c>
    </row>
    <row r="7729" spans="1:16" x14ac:dyDescent="0.25">
      <c r="A7729" t="s">
        <v>1465</v>
      </c>
      <c r="B7729" t="s">
        <v>1466</v>
      </c>
      <c r="C7729" t="s">
        <v>520</v>
      </c>
      <c r="D7729">
        <v>0</v>
      </c>
      <c r="E7729" t="s">
        <v>7516</v>
      </c>
      <c r="F7729" t="s">
        <v>7713</v>
      </c>
      <c r="G7729">
        <v>2017</v>
      </c>
      <c r="H7729" t="s">
        <v>101</v>
      </c>
      <c r="I7729">
        <v>2.7777777777777777</v>
      </c>
      <c r="J7729">
        <v>0.49202802955696717</v>
      </c>
      <c r="K7729">
        <v>14.170033735030797</v>
      </c>
      <c r="L7729" t="s">
        <v>4514</v>
      </c>
      <c r="M7729" t="s">
        <v>93</v>
      </c>
      <c r="N7729">
        <v>0</v>
      </c>
      <c r="O7729">
        <v>36</v>
      </c>
      <c r="P7729" t="s">
        <v>7929</v>
      </c>
    </row>
    <row r="7730" spans="1:16" x14ac:dyDescent="0.25">
      <c r="A7730" t="s">
        <v>1465</v>
      </c>
      <c r="B7730" t="s">
        <v>1466</v>
      </c>
      <c r="C7730" t="s">
        <v>520</v>
      </c>
      <c r="D7730">
        <v>0</v>
      </c>
      <c r="E7730" t="s">
        <v>7516</v>
      </c>
      <c r="F7730" t="s">
        <v>7713</v>
      </c>
      <c r="G7730">
        <v>2017</v>
      </c>
      <c r="H7730" t="s">
        <v>28</v>
      </c>
      <c r="I7730">
        <v>0</v>
      </c>
      <c r="J7730">
        <v>0</v>
      </c>
      <c r="K7730">
        <v>7.1350034174318733</v>
      </c>
      <c r="L7730" t="s">
        <v>1534</v>
      </c>
      <c r="M7730" t="s">
        <v>59</v>
      </c>
      <c r="N7730">
        <v>0</v>
      </c>
      <c r="O7730">
        <v>50</v>
      </c>
      <c r="P7730" t="s">
        <v>7929</v>
      </c>
    </row>
    <row r="7731" spans="1:16" x14ac:dyDescent="0.25">
      <c r="A7731" t="s">
        <v>1465</v>
      </c>
      <c r="B7731" t="s">
        <v>1466</v>
      </c>
      <c r="C7731" t="s">
        <v>520</v>
      </c>
      <c r="D7731">
        <v>0</v>
      </c>
      <c r="E7731" t="s">
        <v>7516</v>
      </c>
      <c r="F7731" t="s">
        <v>7713</v>
      </c>
      <c r="G7731">
        <v>2017</v>
      </c>
      <c r="H7731" t="s">
        <v>28</v>
      </c>
      <c r="I7731">
        <v>0</v>
      </c>
      <c r="J7731">
        <v>0</v>
      </c>
      <c r="K7731">
        <v>5.500446725160935</v>
      </c>
      <c r="L7731" t="s">
        <v>1511</v>
      </c>
      <c r="M7731" t="s">
        <v>13</v>
      </c>
      <c r="N7731">
        <v>0</v>
      </c>
      <c r="O7731">
        <v>66</v>
      </c>
      <c r="P7731" t="s">
        <v>7929</v>
      </c>
    </row>
    <row r="7732" spans="1:16" x14ac:dyDescent="0.25">
      <c r="A7732" t="s">
        <v>1465</v>
      </c>
      <c r="B7732" t="s">
        <v>1466</v>
      </c>
      <c r="C7732" t="s">
        <v>520</v>
      </c>
      <c r="D7732">
        <v>0</v>
      </c>
      <c r="E7732" t="s">
        <v>7516</v>
      </c>
      <c r="F7732" t="s">
        <v>7713</v>
      </c>
      <c r="G7732">
        <v>2017</v>
      </c>
      <c r="H7732" t="s">
        <v>28</v>
      </c>
      <c r="I7732">
        <v>0</v>
      </c>
      <c r="J7732">
        <v>0</v>
      </c>
      <c r="K7732">
        <v>3.1790376823875222</v>
      </c>
      <c r="L7732" t="s">
        <v>1546</v>
      </c>
      <c r="M7732" t="s">
        <v>93</v>
      </c>
      <c r="N7732">
        <v>0</v>
      </c>
      <c r="O7732">
        <v>117</v>
      </c>
      <c r="P7732" t="s">
        <v>7929</v>
      </c>
    </row>
    <row r="7733" spans="1:16" x14ac:dyDescent="0.25">
      <c r="A7733" t="s">
        <v>1465</v>
      </c>
      <c r="B7733" t="s">
        <v>1466</v>
      </c>
      <c r="C7733" t="s">
        <v>520</v>
      </c>
      <c r="D7733">
        <v>0</v>
      </c>
      <c r="E7733" t="s">
        <v>7516</v>
      </c>
      <c r="F7733" t="s">
        <v>7713</v>
      </c>
      <c r="G7733">
        <v>2017</v>
      </c>
      <c r="H7733" t="s">
        <v>4131</v>
      </c>
      <c r="I7733">
        <v>0</v>
      </c>
      <c r="J7733">
        <v>0</v>
      </c>
      <c r="K7733">
        <v>0.13167836859221371</v>
      </c>
      <c r="L7733" t="s">
        <v>5069</v>
      </c>
      <c r="M7733" t="s">
        <v>59</v>
      </c>
      <c r="N7733">
        <v>0</v>
      </c>
      <c r="O7733">
        <v>2913.57</v>
      </c>
      <c r="P7733" t="s">
        <v>7929</v>
      </c>
    </row>
    <row r="7734" spans="1:16" x14ac:dyDescent="0.25">
      <c r="A7734" t="s">
        <v>1465</v>
      </c>
      <c r="B7734" t="s">
        <v>1466</v>
      </c>
      <c r="C7734" t="s">
        <v>520</v>
      </c>
      <c r="D7734">
        <v>0</v>
      </c>
      <c r="E7734" t="s">
        <v>7516</v>
      </c>
      <c r="F7734" t="s">
        <v>7713</v>
      </c>
      <c r="G7734">
        <v>2017</v>
      </c>
      <c r="H7734" t="s">
        <v>4131</v>
      </c>
      <c r="I7734">
        <v>1</v>
      </c>
      <c r="J7734">
        <v>0.70131287840184675</v>
      </c>
      <c r="K7734">
        <v>1.4240727436137748</v>
      </c>
      <c r="L7734" t="s">
        <v>4715</v>
      </c>
      <c r="M7734" t="s">
        <v>13</v>
      </c>
      <c r="N7734">
        <v>560</v>
      </c>
      <c r="O7734">
        <v>2998.71</v>
      </c>
      <c r="P7734" t="s">
        <v>7929</v>
      </c>
    </row>
    <row r="7735" spans="1:16" x14ac:dyDescent="0.25">
      <c r="A7735" t="s">
        <v>1465</v>
      </c>
      <c r="B7735" t="s">
        <v>1466</v>
      </c>
      <c r="C7735" t="s">
        <v>520</v>
      </c>
      <c r="D7735">
        <v>0</v>
      </c>
      <c r="E7735" t="s">
        <v>7516</v>
      </c>
      <c r="F7735" t="s">
        <v>7713</v>
      </c>
      <c r="G7735">
        <v>2017</v>
      </c>
      <c r="H7735" t="s">
        <v>4131</v>
      </c>
      <c r="I7735">
        <v>1</v>
      </c>
      <c r="J7735">
        <v>0.77873259402744677</v>
      </c>
      <c r="K7735">
        <v>1.2833246869385559</v>
      </c>
      <c r="L7735" t="s">
        <v>5245</v>
      </c>
      <c r="M7735" t="s">
        <v>93</v>
      </c>
      <c r="N7735">
        <v>1070</v>
      </c>
      <c r="O7735">
        <v>6062.76</v>
      </c>
      <c r="P7735" t="s">
        <v>7929</v>
      </c>
    </row>
    <row r="7736" spans="1:16" x14ac:dyDescent="0.25">
      <c r="A7736" t="s">
        <v>1465</v>
      </c>
      <c r="B7736" t="s">
        <v>1466</v>
      </c>
      <c r="C7736" t="s">
        <v>520</v>
      </c>
      <c r="D7736">
        <v>0</v>
      </c>
      <c r="E7736" t="s">
        <v>7516</v>
      </c>
      <c r="F7736" t="s">
        <v>7713</v>
      </c>
      <c r="G7736">
        <v>2017</v>
      </c>
      <c r="H7736" t="s">
        <v>30</v>
      </c>
      <c r="I7736">
        <v>0.63694267515923564</v>
      </c>
      <c r="J7736">
        <v>0.11252175133328499</v>
      </c>
      <c r="K7736">
        <v>3.5193744745187336</v>
      </c>
      <c r="L7736" t="s">
        <v>1474</v>
      </c>
      <c r="M7736" t="s">
        <v>59</v>
      </c>
      <c r="N7736">
        <v>0</v>
      </c>
      <c r="O7736">
        <v>157</v>
      </c>
      <c r="P7736" t="s">
        <v>7929</v>
      </c>
    </row>
    <row r="7737" spans="1:16" x14ac:dyDescent="0.25">
      <c r="A7737" t="s">
        <v>1465</v>
      </c>
      <c r="B7737" t="s">
        <v>1466</v>
      </c>
      <c r="C7737" t="s">
        <v>520</v>
      </c>
      <c r="D7737">
        <v>0</v>
      </c>
      <c r="E7737" t="s">
        <v>7516</v>
      </c>
      <c r="F7737" t="s">
        <v>7713</v>
      </c>
      <c r="G7737">
        <v>2017</v>
      </c>
      <c r="H7737" t="s">
        <v>30</v>
      </c>
      <c r="I7737">
        <v>2.7397260273972601</v>
      </c>
      <c r="J7737">
        <v>1.070454997435355</v>
      </c>
      <c r="K7737">
        <v>6.8322903016004268</v>
      </c>
      <c r="L7737" t="s">
        <v>1769</v>
      </c>
      <c r="M7737" t="s">
        <v>13</v>
      </c>
      <c r="N7737">
        <v>10</v>
      </c>
      <c r="O7737">
        <v>146</v>
      </c>
      <c r="P7737" t="s">
        <v>7929</v>
      </c>
    </row>
    <row r="7738" spans="1:16" x14ac:dyDescent="0.25">
      <c r="A7738" t="s">
        <v>1465</v>
      </c>
      <c r="B7738" t="s">
        <v>1466</v>
      </c>
      <c r="C7738" t="s">
        <v>520</v>
      </c>
      <c r="D7738">
        <v>0</v>
      </c>
      <c r="E7738" t="s">
        <v>7516</v>
      </c>
      <c r="F7738" t="s">
        <v>7713</v>
      </c>
      <c r="G7738">
        <v>2017</v>
      </c>
      <c r="H7738" t="s">
        <v>30</v>
      </c>
      <c r="I7738">
        <v>2.2580645161290325</v>
      </c>
      <c r="J7738">
        <v>1.0980056345483069</v>
      </c>
      <c r="K7738">
        <v>4.5869003817350675</v>
      </c>
      <c r="L7738" t="s">
        <v>5246</v>
      </c>
      <c r="M7738" t="s">
        <v>93</v>
      </c>
      <c r="N7738">
        <v>10</v>
      </c>
      <c r="O7738">
        <v>310</v>
      </c>
      <c r="P7738" t="s">
        <v>7929</v>
      </c>
    </row>
    <row r="7739" spans="1:16" x14ac:dyDescent="0.25">
      <c r="A7739" t="s">
        <v>1465</v>
      </c>
      <c r="B7739" t="s">
        <v>1466</v>
      </c>
      <c r="C7739" t="s">
        <v>520</v>
      </c>
      <c r="D7739">
        <v>0</v>
      </c>
      <c r="E7739" t="s">
        <v>7516</v>
      </c>
      <c r="F7739" t="s">
        <v>7713</v>
      </c>
      <c r="G7739">
        <v>2017</v>
      </c>
      <c r="H7739" t="s">
        <v>32</v>
      </c>
      <c r="I7739">
        <v>0</v>
      </c>
      <c r="J7739">
        <v>0</v>
      </c>
      <c r="K7739">
        <v>4.811526823109757</v>
      </c>
      <c r="L7739" t="s">
        <v>843</v>
      </c>
      <c r="M7739" t="s">
        <v>59</v>
      </c>
      <c r="N7739">
        <v>0</v>
      </c>
      <c r="O7739">
        <v>76</v>
      </c>
      <c r="P7739" t="s">
        <v>7929</v>
      </c>
    </row>
    <row r="7740" spans="1:16" x14ac:dyDescent="0.25">
      <c r="A7740" t="s">
        <v>1465</v>
      </c>
      <c r="B7740" t="s">
        <v>1466</v>
      </c>
      <c r="C7740" t="s">
        <v>520</v>
      </c>
      <c r="D7740">
        <v>0</v>
      </c>
      <c r="E7740" t="s">
        <v>7516</v>
      </c>
      <c r="F7740" t="s">
        <v>7713</v>
      </c>
      <c r="G7740">
        <v>2017</v>
      </c>
      <c r="H7740" t="s">
        <v>32</v>
      </c>
      <c r="I7740">
        <v>0</v>
      </c>
      <c r="J7740">
        <v>0</v>
      </c>
      <c r="K7740">
        <v>3.4973998922084162</v>
      </c>
      <c r="L7740" t="s">
        <v>1508</v>
      </c>
      <c r="M7740" t="s">
        <v>13</v>
      </c>
      <c r="N7740">
        <v>0</v>
      </c>
      <c r="O7740">
        <v>106</v>
      </c>
      <c r="P7740" t="s">
        <v>7929</v>
      </c>
    </row>
    <row r="7741" spans="1:16" x14ac:dyDescent="0.25">
      <c r="A7741" t="s">
        <v>1465</v>
      </c>
      <c r="B7741" t="s">
        <v>1466</v>
      </c>
      <c r="C7741" t="s">
        <v>520</v>
      </c>
      <c r="D7741">
        <v>0</v>
      </c>
      <c r="E7741" t="s">
        <v>7516</v>
      </c>
      <c r="F7741" t="s">
        <v>7713</v>
      </c>
      <c r="G7741">
        <v>2017</v>
      </c>
      <c r="H7741" t="s">
        <v>32</v>
      </c>
      <c r="I7741">
        <v>0</v>
      </c>
      <c r="J7741">
        <v>0</v>
      </c>
      <c r="K7741">
        <v>2.0451273839234756</v>
      </c>
      <c r="L7741" t="s">
        <v>5212</v>
      </c>
      <c r="M7741" t="s">
        <v>93</v>
      </c>
      <c r="N7741">
        <v>0</v>
      </c>
      <c r="O7741">
        <v>184</v>
      </c>
      <c r="P7741" t="s">
        <v>7929</v>
      </c>
    </row>
    <row r="7742" spans="1:16" x14ac:dyDescent="0.25">
      <c r="A7742" t="s">
        <v>1465</v>
      </c>
      <c r="B7742" t="s">
        <v>1466</v>
      </c>
      <c r="C7742" t="s">
        <v>520</v>
      </c>
      <c r="D7742">
        <v>0</v>
      </c>
      <c r="E7742" t="s">
        <v>7516</v>
      </c>
      <c r="F7742" t="s">
        <v>8834</v>
      </c>
      <c r="G7742">
        <v>2020</v>
      </c>
      <c r="H7742" t="s">
        <v>14</v>
      </c>
      <c r="I7742">
        <v>1.1235955056179776</v>
      </c>
      <c r="J7742">
        <v>0.19861320934023663</v>
      </c>
      <c r="K7742">
        <v>6.0933938219905457</v>
      </c>
      <c r="L7742" t="s">
        <v>1292</v>
      </c>
      <c r="M7742" t="s">
        <v>59</v>
      </c>
      <c r="N7742">
        <v>0</v>
      </c>
      <c r="O7742">
        <v>89</v>
      </c>
      <c r="P7742" t="s">
        <v>7929</v>
      </c>
    </row>
    <row r="7743" spans="1:16" x14ac:dyDescent="0.25">
      <c r="A7743" t="s">
        <v>1465</v>
      </c>
      <c r="B7743" t="s">
        <v>1466</v>
      </c>
      <c r="C7743" t="s">
        <v>520</v>
      </c>
      <c r="D7743">
        <v>0</v>
      </c>
      <c r="E7743" t="s">
        <v>7516</v>
      </c>
      <c r="F7743" t="s">
        <v>8834</v>
      </c>
      <c r="G7743">
        <v>2020</v>
      </c>
      <c r="H7743" t="s">
        <v>14</v>
      </c>
      <c r="I7743">
        <v>2.6666666666666665</v>
      </c>
      <c r="J7743">
        <v>0.73435350236005537</v>
      </c>
      <c r="K7743">
        <v>9.2116648432848827</v>
      </c>
      <c r="L7743" t="s">
        <v>566</v>
      </c>
      <c r="M7743" t="s">
        <v>13</v>
      </c>
      <c r="N7743">
        <v>0</v>
      </c>
      <c r="O7743">
        <v>75</v>
      </c>
      <c r="P7743" t="s">
        <v>7929</v>
      </c>
    </row>
    <row r="7744" spans="1:16" x14ac:dyDescent="0.25">
      <c r="A7744" t="s">
        <v>1465</v>
      </c>
      <c r="B7744" t="s">
        <v>1466</v>
      </c>
      <c r="C7744" t="s">
        <v>520</v>
      </c>
      <c r="D7744">
        <v>0</v>
      </c>
      <c r="E7744" t="s">
        <v>7516</v>
      </c>
      <c r="F7744" t="s">
        <v>8834</v>
      </c>
      <c r="G7744">
        <v>2020</v>
      </c>
      <c r="H7744" t="s">
        <v>14</v>
      </c>
      <c r="I7744">
        <v>1.8292682926829271</v>
      </c>
      <c r="J7744">
        <v>0.62402341407821604</v>
      </c>
      <c r="K7744">
        <v>5.2396003835976881</v>
      </c>
      <c r="L7744" t="s">
        <v>8397</v>
      </c>
      <c r="M7744" t="s">
        <v>93</v>
      </c>
      <c r="N7744">
        <v>10</v>
      </c>
      <c r="O7744">
        <v>164</v>
      </c>
      <c r="P7744" t="s">
        <v>7929</v>
      </c>
    </row>
    <row r="7745" spans="1:16" x14ac:dyDescent="0.25">
      <c r="A7745" t="s">
        <v>1465</v>
      </c>
      <c r="B7745" t="s">
        <v>1466</v>
      </c>
      <c r="C7745" t="s">
        <v>520</v>
      </c>
      <c r="D7745">
        <v>0</v>
      </c>
      <c r="E7745" t="s">
        <v>7516</v>
      </c>
      <c r="F7745" t="s">
        <v>8834</v>
      </c>
      <c r="G7745">
        <v>2020</v>
      </c>
      <c r="H7745" t="s">
        <v>16</v>
      </c>
      <c r="I7745">
        <v>0.49382716049382713</v>
      </c>
      <c r="J7745">
        <v>0.13552700825316027</v>
      </c>
      <c r="K7745">
        <v>1.7824774218244053</v>
      </c>
      <c r="L7745" t="s">
        <v>5063</v>
      </c>
      <c r="M7745" t="s">
        <v>59</v>
      </c>
      <c r="N7745">
        <v>0</v>
      </c>
      <c r="O7745">
        <v>405</v>
      </c>
      <c r="P7745" t="s">
        <v>7929</v>
      </c>
    </row>
    <row r="7746" spans="1:16" x14ac:dyDescent="0.25">
      <c r="A7746" t="s">
        <v>1465</v>
      </c>
      <c r="B7746" t="s">
        <v>1466</v>
      </c>
      <c r="C7746" t="s">
        <v>520</v>
      </c>
      <c r="D7746">
        <v>0</v>
      </c>
      <c r="E7746" t="s">
        <v>7516</v>
      </c>
      <c r="F7746" t="s">
        <v>8834</v>
      </c>
      <c r="G7746">
        <v>2020</v>
      </c>
      <c r="H7746" t="s">
        <v>16</v>
      </c>
      <c r="I7746">
        <v>0.93457943925233633</v>
      </c>
      <c r="J7746">
        <v>0.36401703933360552</v>
      </c>
      <c r="K7746">
        <v>2.3780995145139165</v>
      </c>
      <c r="L7746" t="s">
        <v>8398</v>
      </c>
      <c r="M7746" t="s">
        <v>13</v>
      </c>
      <c r="N7746">
        <v>10</v>
      </c>
      <c r="O7746">
        <v>428</v>
      </c>
      <c r="P7746" t="s">
        <v>7929</v>
      </c>
    </row>
    <row r="7747" spans="1:16" x14ac:dyDescent="0.25">
      <c r="A7747" t="s">
        <v>1465</v>
      </c>
      <c r="B7747" t="s">
        <v>1466</v>
      </c>
      <c r="C7747" t="s">
        <v>520</v>
      </c>
      <c r="D7747">
        <v>0</v>
      </c>
      <c r="E7747" t="s">
        <v>7516</v>
      </c>
      <c r="F7747" t="s">
        <v>8834</v>
      </c>
      <c r="G7747">
        <v>2020</v>
      </c>
      <c r="H7747" t="s">
        <v>16</v>
      </c>
      <c r="I7747">
        <v>0.71174377224199292</v>
      </c>
      <c r="J7747">
        <v>0.32659043126146986</v>
      </c>
      <c r="K7747">
        <v>1.544078180200225</v>
      </c>
      <c r="L7747" t="s">
        <v>5234</v>
      </c>
      <c r="M7747" t="s">
        <v>93</v>
      </c>
      <c r="N7747">
        <v>10</v>
      </c>
      <c r="O7747">
        <v>843</v>
      </c>
      <c r="P7747" t="s">
        <v>7929</v>
      </c>
    </row>
    <row r="7748" spans="1:16" x14ac:dyDescent="0.25">
      <c r="A7748" t="s">
        <v>1465</v>
      </c>
      <c r="B7748" t="s">
        <v>1466</v>
      </c>
      <c r="C7748" t="s">
        <v>520</v>
      </c>
      <c r="D7748">
        <v>0</v>
      </c>
      <c r="E7748" t="s">
        <v>7516</v>
      </c>
      <c r="F7748" t="s">
        <v>8834</v>
      </c>
      <c r="G7748">
        <v>2020</v>
      </c>
      <c r="H7748" t="s">
        <v>18</v>
      </c>
      <c r="I7748">
        <v>0</v>
      </c>
      <c r="J7748">
        <v>0</v>
      </c>
      <c r="K7748">
        <v>5.1329741747904905</v>
      </c>
      <c r="L7748" t="s">
        <v>1301</v>
      </c>
      <c r="M7748" t="s">
        <v>93</v>
      </c>
      <c r="N7748">
        <v>0</v>
      </c>
      <c r="O7748">
        <v>71</v>
      </c>
      <c r="P7748" t="s">
        <v>7929</v>
      </c>
    </row>
    <row r="7749" spans="1:16" x14ac:dyDescent="0.25">
      <c r="A7749" t="s">
        <v>1465</v>
      </c>
      <c r="B7749" t="s">
        <v>1466</v>
      </c>
      <c r="C7749" t="s">
        <v>520</v>
      </c>
      <c r="D7749">
        <v>0</v>
      </c>
      <c r="E7749" t="s">
        <v>7516</v>
      </c>
      <c r="F7749" t="s">
        <v>8834</v>
      </c>
      <c r="G7749">
        <v>2020</v>
      </c>
      <c r="H7749" t="s">
        <v>20</v>
      </c>
      <c r="I7749">
        <v>0</v>
      </c>
      <c r="J7749">
        <v>0</v>
      </c>
      <c r="K7749">
        <v>3.6295747607745912</v>
      </c>
      <c r="L7749" t="s">
        <v>1257</v>
      </c>
      <c r="M7749" t="s">
        <v>59</v>
      </c>
      <c r="N7749">
        <v>0</v>
      </c>
      <c r="O7749">
        <v>102</v>
      </c>
      <c r="P7749" t="s">
        <v>7929</v>
      </c>
    </row>
    <row r="7750" spans="1:16" x14ac:dyDescent="0.25">
      <c r="A7750" t="s">
        <v>1465</v>
      </c>
      <c r="B7750" t="s">
        <v>1466</v>
      </c>
      <c r="C7750" t="s">
        <v>520</v>
      </c>
      <c r="D7750">
        <v>0</v>
      </c>
      <c r="E7750" t="s">
        <v>7516</v>
      </c>
      <c r="F7750" t="s">
        <v>8834</v>
      </c>
      <c r="G7750">
        <v>2020</v>
      </c>
      <c r="H7750" t="s">
        <v>20</v>
      </c>
      <c r="I7750">
        <v>2.8571428571428572</v>
      </c>
      <c r="J7750">
        <v>0.97636621389556066</v>
      </c>
      <c r="K7750">
        <v>8.0657647360353479</v>
      </c>
      <c r="L7750" t="s">
        <v>833</v>
      </c>
      <c r="M7750" t="s">
        <v>13</v>
      </c>
      <c r="N7750">
        <v>10</v>
      </c>
      <c r="O7750">
        <v>105</v>
      </c>
      <c r="P7750" t="s">
        <v>7929</v>
      </c>
    </row>
    <row r="7751" spans="1:16" x14ac:dyDescent="0.25">
      <c r="A7751" t="s">
        <v>1465</v>
      </c>
      <c r="B7751" t="s">
        <v>1466</v>
      </c>
      <c r="C7751" t="s">
        <v>520</v>
      </c>
      <c r="D7751">
        <v>0</v>
      </c>
      <c r="E7751" t="s">
        <v>7516</v>
      </c>
      <c r="F7751" t="s">
        <v>8834</v>
      </c>
      <c r="G7751">
        <v>2020</v>
      </c>
      <c r="H7751" t="s">
        <v>20</v>
      </c>
      <c r="I7751">
        <v>1.4285714285714286</v>
      </c>
      <c r="J7751">
        <v>0.48700271563653169</v>
      </c>
      <c r="K7751">
        <v>4.1152823402178953</v>
      </c>
      <c r="L7751" t="s">
        <v>1549</v>
      </c>
      <c r="M7751" t="s">
        <v>93</v>
      </c>
      <c r="N7751">
        <v>10</v>
      </c>
      <c r="O7751">
        <v>210</v>
      </c>
      <c r="P7751" t="s">
        <v>7929</v>
      </c>
    </row>
    <row r="7752" spans="1:16" x14ac:dyDescent="0.25">
      <c r="A7752" t="s">
        <v>1465</v>
      </c>
      <c r="B7752" t="s">
        <v>1466</v>
      </c>
      <c r="C7752" t="s">
        <v>520</v>
      </c>
      <c r="D7752">
        <v>0</v>
      </c>
      <c r="E7752" t="s">
        <v>7516</v>
      </c>
      <c r="F7752" t="s">
        <v>8834</v>
      </c>
      <c r="G7752">
        <v>2020</v>
      </c>
      <c r="H7752" t="s">
        <v>22</v>
      </c>
      <c r="I7752">
        <v>0</v>
      </c>
      <c r="J7752">
        <v>0</v>
      </c>
      <c r="K7752">
        <v>9.4060957455143761</v>
      </c>
      <c r="L7752" t="s">
        <v>1004</v>
      </c>
      <c r="M7752" t="s">
        <v>59</v>
      </c>
      <c r="N7752">
        <v>0</v>
      </c>
      <c r="O7752">
        <v>37</v>
      </c>
      <c r="P7752" t="s">
        <v>7929</v>
      </c>
    </row>
    <row r="7753" spans="1:16" x14ac:dyDescent="0.25">
      <c r="A7753" t="s">
        <v>1465</v>
      </c>
      <c r="B7753" t="s">
        <v>1466</v>
      </c>
      <c r="C7753" t="s">
        <v>520</v>
      </c>
      <c r="D7753">
        <v>0</v>
      </c>
      <c r="E7753" t="s">
        <v>7516</v>
      </c>
      <c r="F7753" t="s">
        <v>8834</v>
      </c>
      <c r="G7753">
        <v>2020</v>
      </c>
      <c r="H7753" t="s">
        <v>22</v>
      </c>
      <c r="I7753">
        <v>0</v>
      </c>
      <c r="J7753">
        <v>0</v>
      </c>
      <c r="K7753">
        <v>8.0298317782013982</v>
      </c>
      <c r="L7753" t="s">
        <v>824</v>
      </c>
      <c r="M7753" t="s">
        <v>13</v>
      </c>
      <c r="N7753">
        <v>0</v>
      </c>
      <c r="O7753">
        <v>44</v>
      </c>
      <c r="P7753" t="s">
        <v>7929</v>
      </c>
    </row>
    <row r="7754" spans="1:16" x14ac:dyDescent="0.25">
      <c r="A7754" t="s">
        <v>1465</v>
      </c>
      <c r="B7754" t="s">
        <v>1466</v>
      </c>
      <c r="C7754" t="s">
        <v>520</v>
      </c>
      <c r="D7754">
        <v>0</v>
      </c>
      <c r="E7754" t="s">
        <v>7516</v>
      </c>
      <c r="F7754" t="s">
        <v>8834</v>
      </c>
      <c r="G7754">
        <v>2020</v>
      </c>
      <c r="H7754" t="s">
        <v>22</v>
      </c>
      <c r="I7754">
        <v>0</v>
      </c>
      <c r="J7754">
        <v>0</v>
      </c>
      <c r="K7754">
        <v>4.5279674122128766</v>
      </c>
      <c r="L7754" t="s">
        <v>1529</v>
      </c>
      <c r="M7754" t="s">
        <v>93</v>
      </c>
      <c r="N7754">
        <v>0</v>
      </c>
      <c r="O7754">
        <v>81</v>
      </c>
      <c r="P7754" t="s">
        <v>7929</v>
      </c>
    </row>
    <row r="7755" spans="1:16" x14ac:dyDescent="0.25">
      <c r="A7755" t="s">
        <v>1465</v>
      </c>
      <c r="B7755" t="s">
        <v>1466</v>
      </c>
      <c r="C7755" t="s">
        <v>520</v>
      </c>
      <c r="D7755">
        <v>0</v>
      </c>
      <c r="E7755" t="s">
        <v>7516</v>
      </c>
      <c r="F7755" t="s">
        <v>8834</v>
      </c>
      <c r="G7755">
        <v>2020</v>
      </c>
      <c r="H7755" t="s">
        <v>24</v>
      </c>
      <c r="I7755">
        <v>0.33185840707964598</v>
      </c>
      <c r="J7755">
        <v>0.1129225622765001</v>
      </c>
      <c r="K7755">
        <v>0.97114320426250844</v>
      </c>
      <c r="L7755" t="s">
        <v>5068</v>
      </c>
      <c r="M7755" t="s">
        <v>59</v>
      </c>
      <c r="N7755">
        <v>0</v>
      </c>
      <c r="O7755">
        <v>904</v>
      </c>
      <c r="P7755" t="s">
        <v>7929</v>
      </c>
    </row>
    <row r="7756" spans="1:16" x14ac:dyDescent="0.25">
      <c r="A7756" t="s">
        <v>1465</v>
      </c>
      <c r="B7756" t="s">
        <v>1466</v>
      </c>
      <c r="C7756" t="s">
        <v>520</v>
      </c>
      <c r="D7756">
        <v>0</v>
      </c>
      <c r="E7756" t="s">
        <v>7516</v>
      </c>
      <c r="F7756" t="s">
        <v>8834</v>
      </c>
      <c r="G7756">
        <v>2020</v>
      </c>
      <c r="H7756" t="s">
        <v>24</v>
      </c>
      <c r="I7756">
        <v>1.167728237791932</v>
      </c>
      <c r="J7756">
        <v>0.65326690058575132</v>
      </c>
      <c r="K7756">
        <v>2.07886076222798</v>
      </c>
      <c r="L7756" t="s">
        <v>8399</v>
      </c>
      <c r="M7756" t="s">
        <v>13</v>
      </c>
      <c r="N7756">
        <v>20</v>
      </c>
      <c r="O7756">
        <v>942</v>
      </c>
      <c r="P7756" t="s">
        <v>7929</v>
      </c>
    </row>
    <row r="7757" spans="1:16" x14ac:dyDescent="0.25">
      <c r="A7757" t="s">
        <v>1465</v>
      </c>
      <c r="B7757" t="s">
        <v>1466</v>
      </c>
      <c r="C7757" t="s">
        <v>520</v>
      </c>
      <c r="D7757">
        <v>0</v>
      </c>
      <c r="E7757" t="s">
        <v>7516</v>
      </c>
      <c r="F7757" t="s">
        <v>8834</v>
      </c>
      <c r="G7757">
        <v>2020</v>
      </c>
      <c r="H7757" t="s">
        <v>24</v>
      </c>
      <c r="I7757">
        <v>0.74946466809421841</v>
      </c>
      <c r="J7757">
        <v>0.44696148650110035</v>
      </c>
      <c r="K7757">
        <v>1.254122622325202</v>
      </c>
      <c r="L7757" t="s">
        <v>5213</v>
      </c>
      <c r="M7757" t="s">
        <v>93</v>
      </c>
      <c r="N7757">
        <v>20</v>
      </c>
      <c r="O7757">
        <v>1868</v>
      </c>
      <c r="P7757" t="s">
        <v>7929</v>
      </c>
    </row>
    <row r="7758" spans="1:16" x14ac:dyDescent="0.25">
      <c r="A7758" t="s">
        <v>1465</v>
      </c>
      <c r="B7758" t="s">
        <v>1466</v>
      </c>
      <c r="C7758" t="s">
        <v>520</v>
      </c>
      <c r="D7758">
        <v>0</v>
      </c>
      <c r="E7758" t="s">
        <v>7516</v>
      </c>
      <c r="F7758" t="s">
        <v>8834</v>
      </c>
      <c r="G7758">
        <v>2020</v>
      </c>
      <c r="H7758" t="s">
        <v>28</v>
      </c>
      <c r="I7758">
        <v>0</v>
      </c>
      <c r="J7758">
        <v>0</v>
      </c>
      <c r="K7758">
        <v>7.1350034174318733</v>
      </c>
      <c r="L7758" t="s">
        <v>1534</v>
      </c>
      <c r="M7758" t="s">
        <v>93</v>
      </c>
      <c r="N7758">
        <v>0</v>
      </c>
      <c r="O7758">
        <v>50</v>
      </c>
      <c r="P7758" t="s">
        <v>7929</v>
      </c>
    </row>
    <row r="7759" spans="1:16" x14ac:dyDescent="0.25">
      <c r="A7759" t="s">
        <v>1465</v>
      </c>
      <c r="B7759" t="s">
        <v>1466</v>
      </c>
      <c r="C7759" t="s">
        <v>520</v>
      </c>
      <c r="D7759">
        <v>0</v>
      </c>
      <c r="E7759" t="s">
        <v>7516</v>
      </c>
      <c r="F7759" t="s">
        <v>8834</v>
      </c>
      <c r="G7759">
        <v>2020</v>
      </c>
      <c r="H7759" t="s">
        <v>4131</v>
      </c>
      <c r="I7759">
        <v>0</v>
      </c>
      <c r="J7759">
        <v>0</v>
      </c>
      <c r="K7759">
        <v>0.19768927502748485</v>
      </c>
      <c r="L7759" t="s">
        <v>4888</v>
      </c>
      <c r="M7759" t="s">
        <v>59</v>
      </c>
      <c r="N7759">
        <v>0</v>
      </c>
      <c r="O7759">
        <v>1939.41</v>
      </c>
      <c r="P7759" t="s">
        <v>7929</v>
      </c>
    </row>
    <row r="7760" spans="1:16" x14ac:dyDescent="0.25">
      <c r="A7760" t="s">
        <v>1465</v>
      </c>
      <c r="B7760" t="s">
        <v>1466</v>
      </c>
      <c r="C7760" t="s">
        <v>520</v>
      </c>
      <c r="D7760">
        <v>0</v>
      </c>
      <c r="E7760" t="s">
        <v>7516</v>
      </c>
      <c r="F7760" t="s">
        <v>8834</v>
      </c>
      <c r="G7760">
        <v>2020</v>
      </c>
      <c r="H7760" t="s">
        <v>4131</v>
      </c>
      <c r="I7760">
        <v>0.99999999999999978</v>
      </c>
      <c r="J7760">
        <v>0.65306461390913917</v>
      </c>
      <c r="K7760">
        <v>1.5284065800896891</v>
      </c>
      <c r="L7760" t="s">
        <v>5051</v>
      </c>
      <c r="M7760" t="s">
        <v>13</v>
      </c>
      <c r="N7760">
        <v>590</v>
      </c>
      <c r="O7760">
        <v>2070.7399999999998</v>
      </c>
      <c r="P7760" t="s">
        <v>7929</v>
      </c>
    </row>
    <row r="7761" spans="1:16" x14ac:dyDescent="0.25">
      <c r="A7761" t="s">
        <v>1465</v>
      </c>
      <c r="B7761" t="s">
        <v>1466</v>
      </c>
      <c r="C7761" t="s">
        <v>520</v>
      </c>
      <c r="D7761">
        <v>0</v>
      </c>
      <c r="E7761" t="s">
        <v>7516</v>
      </c>
      <c r="F7761" t="s">
        <v>8834</v>
      </c>
      <c r="G7761">
        <v>2020</v>
      </c>
      <c r="H7761" t="s">
        <v>4131</v>
      </c>
      <c r="I7761">
        <v>1</v>
      </c>
      <c r="J7761">
        <v>0.73770142905308256</v>
      </c>
      <c r="K7761">
        <v>1.3542895234640526</v>
      </c>
      <c r="L7761" t="s">
        <v>4715</v>
      </c>
      <c r="M7761" t="s">
        <v>93</v>
      </c>
      <c r="N7761">
        <v>1140</v>
      </c>
      <c r="O7761">
        <v>4088.7</v>
      </c>
      <c r="P7761" t="s">
        <v>7929</v>
      </c>
    </row>
    <row r="7762" spans="1:16" x14ac:dyDescent="0.25">
      <c r="A7762" t="s">
        <v>1465</v>
      </c>
      <c r="B7762" t="s">
        <v>1466</v>
      </c>
      <c r="C7762" t="s">
        <v>520</v>
      </c>
      <c r="D7762">
        <v>0</v>
      </c>
      <c r="E7762" t="s">
        <v>7516</v>
      </c>
      <c r="F7762" t="s">
        <v>8834</v>
      </c>
      <c r="G7762">
        <v>2020</v>
      </c>
      <c r="H7762" t="s">
        <v>30</v>
      </c>
      <c r="I7762">
        <v>0</v>
      </c>
      <c r="J7762">
        <v>0</v>
      </c>
      <c r="K7762">
        <v>2.9360692623752693</v>
      </c>
      <c r="L7762" t="s">
        <v>1519</v>
      </c>
      <c r="M7762" t="s">
        <v>59</v>
      </c>
      <c r="N7762">
        <v>0</v>
      </c>
      <c r="O7762">
        <v>127</v>
      </c>
      <c r="P7762" t="s">
        <v>7929</v>
      </c>
    </row>
    <row r="7763" spans="1:16" x14ac:dyDescent="0.25">
      <c r="A7763" t="s">
        <v>1465</v>
      </c>
      <c r="B7763" t="s">
        <v>1466</v>
      </c>
      <c r="C7763" t="s">
        <v>520</v>
      </c>
      <c r="D7763">
        <v>0</v>
      </c>
      <c r="E7763" t="s">
        <v>7516</v>
      </c>
      <c r="F7763" t="s">
        <v>8834</v>
      </c>
      <c r="G7763">
        <v>2020</v>
      </c>
      <c r="H7763" t="s">
        <v>30</v>
      </c>
      <c r="I7763">
        <v>0.68493150684931503</v>
      </c>
      <c r="J7763">
        <v>0.12100660990709657</v>
      </c>
      <c r="K7763">
        <v>3.7775102238693714</v>
      </c>
      <c r="L7763" t="s">
        <v>1255</v>
      </c>
      <c r="M7763" t="s">
        <v>13</v>
      </c>
      <c r="N7763">
        <v>0</v>
      </c>
      <c r="O7763">
        <v>146</v>
      </c>
      <c r="P7763" t="s">
        <v>7929</v>
      </c>
    </row>
    <row r="7764" spans="1:16" x14ac:dyDescent="0.25">
      <c r="A7764" t="s">
        <v>1465</v>
      </c>
      <c r="B7764" t="s">
        <v>1466</v>
      </c>
      <c r="C7764" t="s">
        <v>520</v>
      </c>
      <c r="D7764">
        <v>0</v>
      </c>
      <c r="E7764" t="s">
        <v>7516</v>
      </c>
      <c r="F7764" t="s">
        <v>8834</v>
      </c>
      <c r="G7764">
        <v>2020</v>
      </c>
      <c r="H7764" t="s">
        <v>30</v>
      </c>
      <c r="I7764">
        <v>0.35842293906810035</v>
      </c>
      <c r="J7764">
        <v>6.3296865314629483E-2</v>
      </c>
      <c r="K7764">
        <v>2.0020287444966574</v>
      </c>
      <c r="L7764" t="s">
        <v>1563</v>
      </c>
      <c r="M7764" t="s">
        <v>93</v>
      </c>
      <c r="N7764">
        <v>0</v>
      </c>
      <c r="O7764">
        <v>279</v>
      </c>
      <c r="P7764" t="s">
        <v>7929</v>
      </c>
    </row>
    <row r="7765" spans="1:16" x14ac:dyDescent="0.25">
      <c r="A7765" t="s">
        <v>1465</v>
      </c>
      <c r="B7765" t="s">
        <v>1466</v>
      </c>
      <c r="C7765" t="s">
        <v>520</v>
      </c>
      <c r="D7765">
        <v>0</v>
      </c>
      <c r="E7765" t="s">
        <v>7516</v>
      </c>
      <c r="F7765" t="s">
        <v>8834</v>
      </c>
      <c r="G7765">
        <v>2020</v>
      </c>
      <c r="H7765" t="s">
        <v>32</v>
      </c>
      <c r="I7765">
        <v>0</v>
      </c>
      <c r="J7765">
        <v>0</v>
      </c>
      <c r="K7765">
        <v>5.4228024211762573</v>
      </c>
      <c r="L7765" t="s">
        <v>5064</v>
      </c>
      <c r="M7765" t="s">
        <v>59</v>
      </c>
      <c r="N7765">
        <v>0</v>
      </c>
      <c r="O7765">
        <v>67</v>
      </c>
      <c r="P7765" t="s">
        <v>7929</v>
      </c>
    </row>
    <row r="7766" spans="1:16" x14ac:dyDescent="0.25">
      <c r="A7766" t="s">
        <v>1465</v>
      </c>
      <c r="B7766" t="s">
        <v>1466</v>
      </c>
      <c r="C7766" t="s">
        <v>520</v>
      </c>
      <c r="D7766">
        <v>0</v>
      </c>
      <c r="E7766" t="s">
        <v>7516</v>
      </c>
      <c r="F7766" t="s">
        <v>8834</v>
      </c>
      <c r="G7766">
        <v>2020</v>
      </c>
      <c r="H7766" t="s">
        <v>32</v>
      </c>
      <c r="I7766">
        <v>1.408450704225352</v>
      </c>
      <c r="J7766">
        <v>0.24905391347781991</v>
      </c>
      <c r="K7766">
        <v>7.5562308479382896</v>
      </c>
      <c r="L7766" t="s">
        <v>8340</v>
      </c>
      <c r="M7766" t="s">
        <v>13</v>
      </c>
      <c r="N7766">
        <v>0</v>
      </c>
      <c r="O7766">
        <v>71</v>
      </c>
      <c r="P7766" t="s">
        <v>7929</v>
      </c>
    </row>
    <row r="7767" spans="1:16" x14ac:dyDescent="0.25">
      <c r="A7767" t="s">
        <v>1465</v>
      </c>
      <c r="B7767" t="s">
        <v>1466</v>
      </c>
      <c r="C7767" t="s">
        <v>520</v>
      </c>
      <c r="D7767">
        <v>0</v>
      </c>
      <c r="E7767" t="s">
        <v>7516</v>
      </c>
      <c r="F7767" t="s">
        <v>8834</v>
      </c>
      <c r="G7767">
        <v>2020</v>
      </c>
      <c r="H7767" t="s">
        <v>32</v>
      </c>
      <c r="I7767">
        <v>0.72463768115942029</v>
      </c>
      <c r="J7767">
        <v>0.12802778322552733</v>
      </c>
      <c r="K7767">
        <v>3.9903690763699649</v>
      </c>
      <c r="L7767" t="s">
        <v>1504</v>
      </c>
      <c r="M7767" t="s">
        <v>93</v>
      </c>
      <c r="N7767">
        <v>0</v>
      </c>
      <c r="O7767">
        <v>138</v>
      </c>
      <c r="P7767" t="s">
        <v>7929</v>
      </c>
    </row>
    <row r="7768" spans="1:16" x14ac:dyDescent="0.25">
      <c r="A7768" t="s">
        <v>8250</v>
      </c>
      <c r="B7768" t="s">
        <v>5247</v>
      </c>
      <c r="C7768" t="s">
        <v>985</v>
      </c>
      <c r="D7768">
        <v>0</v>
      </c>
      <c r="E7768" t="s">
        <v>7516</v>
      </c>
      <c r="F7768" t="s">
        <v>7712</v>
      </c>
      <c r="G7768">
        <v>2014</v>
      </c>
      <c r="H7768" t="s">
        <v>14</v>
      </c>
      <c r="I7768">
        <v>10.416666666666666</v>
      </c>
      <c r="J7768">
        <v>5.7570911955379671</v>
      </c>
      <c r="K7768">
        <v>18.122333813676633</v>
      </c>
      <c r="L7768" t="s">
        <v>5262</v>
      </c>
      <c r="M7768" t="s">
        <v>59</v>
      </c>
      <c r="N7768">
        <v>10</v>
      </c>
      <c r="O7768">
        <v>96</v>
      </c>
      <c r="P7768" t="s">
        <v>7929</v>
      </c>
    </row>
    <row r="7769" spans="1:16" x14ac:dyDescent="0.25">
      <c r="A7769" t="s">
        <v>8250</v>
      </c>
      <c r="B7769" t="s">
        <v>5247</v>
      </c>
      <c r="C7769" t="s">
        <v>985</v>
      </c>
      <c r="D7769">
        <v>0</v>
      </c>
      <c r="E7769" t="s">
        <v>7516</v>
      </c>
      <c r="F7769" t="s">
        <v>7712</v>
      </c>
      <c r="G7769">
        <v>2014</v>
      </c>
      <c r="H7769" t="s">
        <v>14</v>
      </c>
      <c r="I7769">
        <v>16.379310344827587</v>
      </c>
      <c r="J7769">
        <v>10.743884565005562</v>
      </c>
      <c r="K7769">
        <v>24.17020202929892</v>
      </c>
      <c r="L7769" t="s">
        <v>5248</v>
      </c>
      <c r="M7769" t="s">
        <v>13</v>
      </c>
      <c r="N7769">
        <v>20</v>
      </c>
      <c r="O7769">
        <v>116</v>
      </c>
      <c r="P7769" t="s">
        <v>7929</v>
      </c>
    </row>
    <row r="7770" spans="1:16" x14ac:dyDescent="0.25">
      <c r="A7770" t="s">
        <v>8250</v>
      </c>
      <c r="B7770" t="s">
        <v>5247</v>
      </c>
      <c r="C7770" t="s">
        <v>985</v>
      </c>
      <c r="D7770">
        <v>0</v>
      </c>
      <c r="E7770" t="s">
        <v>7516</v>
      </c>
      <c r="F7770" t="s">
        <v>7712</v>
      </c>
      <c r="G7770">
        <v>2014</v>
      </c>
      <c r="H7770" t="s">
        <v>14</v>
      </c>
      <c r="I7770">
        <v>13.679245283018869</v>
      </c>
      <c r="J7770">
        <v>9.6959931200806686</v>
      </c>
      <c r="K7770">
        <v>18.955388263304183</v>
      </c>
      <c r="L7770" t="s">
        <v>5275</v>
      </c>
      <c r="M7770" t="s">
        <v>93</v>
      </c>
      <c r="N7770">
        <v>40</v>
      </c>
      <c r="O7770">
        <v>212</v>
      </c>
      <c r="P7770" t="s">
        <v>7929</v>
      </c>
    </row>
    <row r="7771" spans="1:16" x14ac:dyDescent="0.25">
      <c r="A7771" t="s">
        <v>8250</v>
      </c>
      <c r="B7771" t="s">
        <v>5247</v>
      </c>
      <c r="C7771" t="s">
        <v>985</v>
      </c>
      <c r="D7771">
        <v>0</v>
      </c>
      <c r="E7771" t="s">
        <v>7516</v>
      </c>
      <c r="F7771" t="s">
        <v>7712</v>
      </c>
      <c r="G7771">
        <v>2014</v>
      </c>
      <c r="H7771" t="s">
        <v>16</v>
      </c>
      <c r="I7771">
        <v>4.9261083743842367</v>
      </c>
      <c r="J7771">
        <v>3.2112051354063649</v>
      </c>
      <c r="K7771">
        <v>7.4860008095245556</v>
      </c>
      <c r="L7771" t="s">
        <v>5263</v>
      </c>
      <c r="M7771" t="s">
        <v>59</v>
      </c>
      <c r="N7771">
        <v>20</v>
      </c>
      <c r="O7771">
        <v>406</v>
      </c>
      <c r="P7771" t="s">
        <v>7929</v>
      </c>
    </row>
    <row r="7772" spans="1:16" x14ac:dyDescent="0.25">
      <c r="A7772" t="s">
        <v>8250</v>
      </c>
      <c r="B7772" t="s">
        <v>5247</v>
      </c>
      <c r="C7772" t="s">
        <v>985</v>
      </c>
      <c r="D7772">
        <v>0</v>
      </c>
      <c r="E7772" t="s">
        <v>7516</v>
      </c>
      <c r="F7772" t="s">
        <v>7712</v>
      </c>
      <c r="G7772">
        <v>2014</v>
      </c>
      <c r="H7772" t="s">
        <v>16</v>
      </c>
      <c r="I7772">
        <v>13.349514563106796</v>
      </c>
      <c r="J7772">
        <v>10.401643599251011</v>
      </c>
      <c r="K7772">
        <v>16.974549643560675</v>
      </c>
      <c r="L7772" t="s">
        <v>5249</v>
      </c>
      <c r="M7772" t="s">
        <v>13</v>
      </c>
      <c r="N7772">
        <v>70</v>
      </c>
      <c r="O7772">
        <v>412</v>
      </c>
      <c r="P7772" t="s">
        <v>7929</v>
      </c>
    </row>
    <row r="7773" spans="1:16" x14ac:dyDescent="0.25">
      <c r="A7773" t="s">
        <v>8250</v>
      </c>
      <c r="B7773" t="s">
        <v>5247</v>
      </c>
      <c r="C7773" t="s">
        <v>985</v>
      </c>
      <c r="D7773">
        <v>0</v>
      </c>
      <c r="E7773" t="s">
        <v>7516</v>
      </c>
      <c r="F7773" t="s">
        <v>7712</v>
      </c>
      <c r="G7773">
        <v>2014</v>
      </c>
      <c r="H7773" t="s">
        <v>16</v>
      </c>
      <c r="I7773">
        <v>9.1240875912408743</v>
      </c>
      <c r="J7773">
        <v>7.3411148367734604</v>
      </c>
      <c r="K7773">
        <v>11.287348539254099</v>
      </c>
      <c r="L7773" t="s">
        <v>5276</v>
      </c>
      <c r="M7773" t="s">
        <v>93</v>
      </c>
      <c r="N7773">
        <v>90</v>
      </c>
      <c r="O7773">
        <v>822</v>
      </c>
      <c r="P7773" t="s">
        <v>7929</v>
      </c>
    </row>
    <row r="7774" spans="1:16" x14ac:dyDescent="0.25">
      <c r="A7774" t="s">
        <v>8250</v>
      </c>
      <c r="B7774" t="s">
        <v>5247</v>
      </c>
      <c r="C7774" t="s">
        <v>985</v>
      </c>
      <c r="D7774">
        <v>0</v>
      </c>
      <c r="E7774" t="s">
        <v>7516</v>
      </c>
      <c r="F7774" t="s">
        <v>7712</v>
      </c>
      <c r="G7774">
        <v>2014</v>
      </c>
      <c r="H7774" t="s">
        <v>18</v>
      </c>
      <c r="I7774">
        <v>5.1282051282051277</v>
      </c>
      <c r="J7774">
        <v>1.4177657646399524</v>
      </c>
      <c r="K7774">
        <v>16.885939045637908</v>
      </c>
      <c r="L7774" t="s">
        <v>5264</v>
      </c>
      <c r="M7774" t="s">
        <v>59</v>
      </c>
      <c r="N7774">
        <v>0</v>
      </c>
      <c r="O7774">
        <v>39</v>
      </c>
      <c r="P7774" t="s">
        <v>7929</v>
      </c>
    </row>
    <row r="7775" spans="1:16" x14ac:dyDescent="0.25">
      <c r="A7775" t="s">
        <v>8250</v>
      </c>
      <c r="B7775" t="s">
        <v>5247</v>
      </c>
      <c r="C7775" t="s">
        <v>985</v>
      </c>
      <c r="D7775">
        <v>0</v>
      </c>
      <c r="E7775" t="s">
        <v>7516</v>
      </c>
      <c r="F7775" t="s">
        <v>7712</v>
      </c>
      <c r="G7775">
        <v>2014</v>
      </c>
      <c r="H7775" t="s">
        <v>18</v>
      </c>
      <c r="I7775">
        <v>26.829268292682922</v>
      </c>
      <c r="J7775">
        <v>15.694805281336683</v>
      </c>
      <c r="K7775">
        <v>41.933825276002935</v>
      </c>
      <c r="L7775" t="s">
        <v>2256</v>
      </c>
      <c r="M7775" t="s">
        <v>13</v>
      </c>
      <c r="N7775">
        <v>20</v>
      </c>
      <c r="O7775">
        <v>41</v>
      </c>
      <c r="P7775" t="s">
        <v>7929</v>
      </c>
    </row>
    <row r="7776" spans="1:16" x14ac:dyDescent="0.25">
      <c r="A7776" t="s">
        <v>8250</v>
      </c>
      <c r="B7776" t="s">
        <v>5247</v>
      </c>
      <c r="C7776" t="s">
        <v>985</v>
      </c>
      <c r="D7776">
        <v>0</v>
      </c>
      <c r="E7776" t="s">
        <v>7516</v>
      </c>
      <c r="F7776" t="s">
        <v>7712</v>
      </c>
      <c r="G7776">
        <v>2014</v>
      </c>
      <c r="H7776" t="s">
        <v>18</v>
      </c>
      <c r="I7776">
        <v>16.25</v>
      </c>
      <c r="J7776">
        <v>9.7497273343754927</v>
      </c>
      <c r="K7776">
        <v>25.843104863483322</v>
      </c>
      <c r="L7776" t="s">
        <v>1310</v>
      </c>
      <c r="M7776" t="s">
        <v>93</v>
      </c>
      <c r="N7776">
        <v>20</v>
      </c>
      <c r="O7776">
        <v>80</v>
      </c>
      <c r="P7776" t="s">
        <v>7929</v>
      </c>
    </row>
    <row r="7777" spans="1:16" x14ac:dyDescent="0.25">
      <c r="A7777" t="s">
        <v>8250</v>
      </c>
      <c r="B7777" t="s">
        <v>5247</v>
      </c>
      <c r="C7777" t="s">
        <v>985</v>
      </c>
      <c r="D7777">
        <v>0</v>
      </c>
      <c r="E7777" t="s">
        <v>7516</v>
      </c>
      <c r="F7777" t="s">
        <v>7712</v>
      </c>
      <c r="G7777">
        <v>2014</v>
      </c>
      <c r="H7777" t="s">
        <v>20</v>
      </c>
      <c r="I7777">
        <v>8.4337349397590362</v>
      </c>
      <c r="J7777">
        <v>5.0900877380029037</v>
      </c>
      <c r="K7777">
        <v>13.65773376155904</v>
      </c>
      <c r="L7777" t="s">
        <v>5265</v>
      </c>
      <c r="M7777" t="s">
        <v>59</v>
      </c>
      <c r="N7777">
        <v>20</v>
      </c>
      <c r="O7777">
        <v>166</v>
      </c>
      <c r="P7777" t="s">
        <v>7929</v>
      </c>
    </row>
    <row r="7778" spans="1:16" x14ac:dyDescent="0.25">
      <c r="A7778" t="s">
        <v>8250</v>
      </c>
      <c r="B7778" t="s">
        <v>5247</v>
      </c>
      <c r="C7778" t="s">
        <v>985</v>
      </c>
      <c r="D7778">
        <v>0</v>
      </c>
      <c r="E7778" t="s">
        <v>7516</v>
      </c>
      <c r="F7778" t="s">
        <v>7712</v>
      </c>
      <c r="G7778">
        <v>2014</v>
      </c>
      <c r="H7778" t="s">
        <v>20</v>
      </c>
      <c r="I7778">
        <v>15.584415584415584</v>
      </c>
      <c r="J7778">
        <v>10.701866048479708</v>
      </c>
      <c r="K7778">
        <v>22.142200408018457</v>
      </c>
      <c r="L7778" t="s">
        <v>5250</v>
      </c>
      <c r="M7778" t="s">
        <v>13</v>
      </c>
      <c r="N7778">
        <v>30</v>
      </c>
      <c r="O7778">
        <v>154</v>
      </c>
      <c r="P7778" t="s">
        <v>7929</v>
      </c>
    </row>
    <row r="7779" spans="1:16" x14ac:dyDescent="0.25">
      <c r="A7779" t="s">
        <v>8250</v>
      </c>
      <c r="B7779" t="s">
        <v>5247</v>
      </c>
      <c r="C7779" t="s">
        <v>985</v>
      </c>
      <c r="D7779">
        <v>0</v>
      </c>
      <c r="E7779" t="s">
        <v>7516</v>
      </c>
      <c r="F7779" t="s">
        <v>7712</v>
      </c>
      <c r="G7779">
        <v>2014</v>
      </c>
      <c r="H7779" t="s">
        <v>20</v>
      </c>
      <c r="I7779">
        <v>11.875</v>
      </c>
      <c r="J7779">
        <v>8.775000695863163</v>
      </c>
      <c r="K7779">
        <v>15.879521762029833</v>
      </c>
      <c r="L7779" t="s">
        <v>5277</v>
      </c>
      <c r="M7779" t="s">
        <v>93</v>
      </c>
      <c r="N7779">
        <v>40</v>
      </c>
      <c r="O7779">
        <v>320</v>
      </c>
      <c r="P7779" t="s">
        <v>7929</v>
      </c>
    </row>
    <row r="7780" spans="1:16" x14ac:dyDescent="0.25">
      <c r="A7780" t="s">
        <v>8250</v>
      </c>
      <c r="B7780" t="s">
        <v>5247</v>
      </c>
      <c r="C7780" t="s">
        <v>985</v>
      </c>
      <c r="D7780">
        <v>0</v>
      </c>
      <c r="E7780" t="s">
        <v>7516</v>
      </c>
      <c r="F7780" t="s">
        <v>7712</v>
      </c>
      <c r="G7780">
        <v>2014</v>
      </c>
      <c r="H7780" t="s">
        <v>22</v>
      </c>
      <c r="I7780">
        <v>7.4626865671641793</v>
      </c>
      <c r="J7780">
        <v>3.2295572977927938</v>
      </c>
      <c r="K7780">
        <v>16.309244762013872</v>
      </c>
      <c r="L7780" t="s">
        <v>2399</v>
      </c>
      <c r="M7780" t="s">
        <v>59</v>
      </c>
      <c r="N7780">
        <v>10</v>
      </c>
      <c r="O7780">
        <v>67</v>
      </c>
      <c r="P7780" t="s">
        <v>7929</v>
      </c>
    </row>
    <row r="7781" spans="1:16" x14ac:dyDescent="0.25">
      <c r="A7781" t="s">
        <v>8250</v>
      </c>
      <c r="B7781" t="s">
        <v>5247</v>
      </c>
      <c r="C7781" t="s">
        <v>985</v>
      </c>
      <c r="D7781">
        <v>0</v>
      </c>
      <c r="E7781" t="s">
        <v>7516</v>
      </c>
      <c r="F7781" t="s">
        <v>7712</v>
      </c>
      <c r="G7781">
        <v>2014</v>
      </c>
      <c r="H7781" t="s">
        <v>22</v>
      </c>
      <c r="I7781">
        <v>13.846153846153847</v>
      </c>
      <c r="J7781">
        <v>7.4590061876842322</v>
      </c>
      <c r="K7781">
        <v>24.268321474659466</v>
      </c>
      <c r="L7781" t="s">
        <v>1069</v>
      </c>
      <c r="M7781" t="s">
        <v>13</v>
      </c>
      <c r="N7781">
        <v>10</v>
      </c>
      <c r="O7781">
        <v>65</v>
      </c>
      <c r="P7781" t="s">
        <v>7929</v>
      </c>
    </row>
    <row r="7782" spans="1:16" x14ac:dyDescent="0.25">
      <c r="A7782" t="s">
        <v>8250</v>
      </c>
      <c r="B7782" t="s">
        <v>5247</v>
      </c>
      <c r="C7782" t="s">
        <v>985</v>
      </c>
      <c r="D7782">
        <v>0</v>
      </c>
      <c r="E7782" t="s">
        <v>7516</v>
      </c>
      <c r="F7782" t="s">
        <v>7712</v>
      </c>
      <c r="G7782">
        <v>2014</v>
      </c>
      <c r="H7782" t="s">
        <v>22</v>
      </c>
      <c r="I7782">
        <v>10.606060606060604</v>
      </c>
      <c r="J7782">
        <v>6.423528628432873</v>
      </c>
      <c r="K7782">
        <v>17.016713535970371</v>
      </c>
      <c r="L7782" t="s">
        <v>4578</v>
      </c>
      <c r="M7782" t="s">
        <v>93</v>
      </c>
      <c r="N7782">
        <v>20</v>
      </c>
      <c r="O7782">
        <v>132</v>
      </c>
      <c r="P7782" t="s">
        <v>7929</v>
      </c>
    </row>
    <row r="7783" spans="1:16" x14ac:dyDescent="0.25">
      <c r="A7783" t="s">
        <v>8250</v>
      </c>
      <c r="B7783" t="s">
        <v>5247</v>
      </c>
      <c r="C7783" t="s">
        <v>985</v>
      </c>
      <c r="D7783">
        <v>0</v>
      </c>
      <c r="E7783" t="s">
        <v>7516</v>
      </c>
      <c r="F7783" t="s">
        <v>7712</v>
      </c>
      <c r="G7783">
        <v>2014</v>
      </c>
      <c r="H7783" t="s">
        <v>24</v>
      </c>
      <c r="I7783">
        <v>7.3625349487418461</v>
      </c>
      <c r="J7783">
        <v>5.9473785076468468</v>
      </c>
      <c r="K7783">
        <v>9.0819071365927524</v>
      </c>
      <c r="L7783" t="s">
        <v>5266</v>
      </c>
      <c r="M7783" t="s">
        <v>59</v>
      </c>
      <c r="N7783">
        <v>100</v>
      </c>
      <c r="O7783">
        <v>1073</v>
      </c>
      <c r="P7783" t="s">
        <v>7929</v>
      </c>
    </row>
    <row r="7784" spans="1:16" x14ac:dyDescent="0.25">
      <c r="A7784" t="s">
        <v>8250</v>
      </c>
      <c r="B7784" t="s">
        <v>5247</v>
      </c>
      <c r="C7784" t="s">
        <v>985</v>
      </c>
      <c r="D7784">
        <v>0</v>
      </c>
      <c r="E7784" t="s">
        <v>7516</v>
      </c>
      <c r="F7784" t="s">
        <v>7712</v>
      </c>
      <c r="G7784">
        <v>2014</v>
      </c>
      <c r="H7784" t="s">
        <v>24</v>
      </c>
      <c r="I7784">
        <v>14.259927797833933</v>
      </c>
      <c r="J7784">
        <v>12.324362240709807</v>
      </c>
      <c r="K7784">
        <v>16.442469293566297</v>
      </c>
      <c r="L7784" t="s">
        <v>5251</v>
      </c>
      <c r="M7784" t="s">
        <v>13</v>
      </c>
      <c r="N7784">
        <v>210</v>
      </c>
      <c r="O7784">
        <v>1108</v>
      </c>
      <c r="P7784" t="s">
        <v>7929</v>
      </c>
    </row>
    <row r="7785" spans="1:16" x14ac:dyDescent="0.25">
      <c r="A7785" t="s">
        <v>8250</v>
      </c>
      <c r="B7785" t="s">
        <v>5247</v>
      </c>
      <c r="C7785" t="s">
        <v>985</v>
      </c>
      <c r="D7785">
        <v>0</v>
      </c>
      <c r="E7785" t="s">
        <v>7516</v>
      </c>
      <c r="F7785" t="s">
        <v>7712</v>
      </c>
      <c r="G7785">
        <v>2014</v>
      </c>
      <c r="H7785" t="s">
        <v>24</v>
      </c>
      <c r="I7785">
        <v>10.846681922196796</v>
      </c>
      <c r="J7785">
        <v>9.6108231103251427</v>
      </c>
      <c r="K7785">
        <v>12.219975427129549</v>
      </c>
      <c r="L7785" t="s">
        <v>1356</v>
      </c>
      <c r="M7785" t="s">
        <v>93</v>
      </c>
      <c r="N7785">
        <v>310</v>
      </c>
      <c r="O7785">
        <v>2185</v>
      </c>
      <c r="P7785" t="s">
        <v>7929</v>
      </c>
    </row>
    <row r="7786" spans="1:16" x14ac:dyDescent="0.25">
      <c r="A7786" t="s">
        <v>8250</v>
      </c>
      <c r="B7786" t="s">
        <v>5247</v>
      </c>
      <c r="C7786" t="s">
        <v>985</v>
      </c>
      <c r="D7786">
        <v>0</v>
      </c>
      <c r="E7786" t="s">
        <v>7516</v>
      </c>
      <c r="F7786" t="s">
        <v>7712</v>
      </c>
      <c r="G7786">
        <v>2014</v>
      </c>
      <c r="H7786" t="s">
        <v>26</v>
      </c>
      <c r="I7786">
        <v>20</v>
      </c>
      <c r="J7786">
        <v>9.5049781024012336</v>
      </c>
      <c r="K7786">
        <v>37.306047381027447</v>
      </c>
      <c r="L7786" t="s">
        <v>1055</v>
      </c>
      <c r="M7786" t="s">
        <v>59</v>
      </c>
      <c r="N7786">
        <v>10</v>
      </c>
      <c r="O7786">
        <v>30</v>
      </c>
      <c r="P7786" t="s">
        <v>7929</v>
      </c>
    </row>
    <row r="7787" spans="1:16" x14ac:dyDescent="0.25">
      <c r="A7787" t="s">
        <v>8250</v>
      </c>
      <c r="B7787" t="s">
        <v>5247</v>
      </c>
      <c r="C7787" t="s">
        <v>985</v>
      </c>
      <c r="D7787">
        <v>0</v>
      </c>
      <c r="E7787" t="s">
        <v>7516</v>
      </c>
      <c r="F7787" t="s">
        <v>7712</v>
      </c>
      <c r="G7787">
        <v>2014</v>
      </c>
      <c r="H7787" t="s">
        <v>26</v>
      </c>
      <c r="I7787">
        <v>10</v>
      </c>
      <c r="J7787">
        <v>3.4599259959716169</v>
      </c>
      <c r="K7787">
        <v>25.621441315266622</v>
      </c>
      <c r="L7787" t="s">
        <v>4570</v>
      </c>
      <c r="M7787" t="s">
        <v>13</v>
      </c>
      <c r="N7787">
        <v>10</v>
      </c>
      <c r="O7787">
        <v>30</v>
      </c>
      <c r="P7787" t="s">
        <v>7929</v>
      </c>
    </row>
    <row r="7788" spans="1:16" x14ac:dyDescent="0.25">
      <c r="A7788" t="s">
        <v>8250</v>
      </c>
      <c r="B7788" t="s">
        <v>5247</v>
      </c>
      <c r="C7788" t="s">
        <v>985</v>
      </c>
      <c r="D7788">
        <v>0</v>
      </c>
      <c r="E7788" t="s">
        <v>7516</v>
      </c>
      <c r="F7788" t="s">
        <v>7712</v>
      </c>
      <c r="G7788">
        <v>2014</v>
      </c>
      <c r="H7788" t="s">
        <v>26</v>
      </c>
      <c r="I7788">
        <v>15</v>
      </c>
      <c r="J7788">
        <v>8.097349242295687</v>
      </c>
      <c r="K7788">
        <v>26.114825891159615</v>
      </c>
      <c r="L7788" t="s">
        <v>1228</v>
      </c>
      <c r="M7788" t="s">
        <v>93</v>
      </c>
      <c r="N7788">
        <v>10</v>
      </c>
      <c r="O7788">
        <v>60</v>
      </c>
      <c r="P7788" t="s">
        <v>7929</v>
      </c>
    </row>
    <row r="7789" spans="1:16" x14ac:dyDescent="0.25">
      <c r="A7789" t="s">
        <v>8250</v>
      </c>
      <c r="B7789" t="s">
        <v>5247</v>
      </c>
      <c r="C7789" t="s">
        <v>985</v>
      </c>
      <c r="D7789">
        <v>0</v>
      </c>
      <c r="E7789" t="s">
        <v>7516</v>
      </c>
      <c r="F7789" t="s">
        <v>7712</v>
      </c>
      <c r="G7789">
        <v>2014</v>
      </c>
      <c r="H7789" t="s">
        <v>101</v>
      </c>
      <c r="I7789">
        <v>16.981132075471699</v>
      </c>
      <c r="J7789">
        <v>9.1998417722237562</v>
      </c>
      <c r="K7789">
        <v>29.225536823734132</v>
      </c>
      <c r="L7789" t="s">
        <v>5278</v>
      </c>
      <c r="M7789" t="s">
        <v>93</v>
      </c>
      <c r="N7789">
        <v>10</v>
      </c>
      <c r="O7789">
        <v>53</v>
      </c>
      <c r="P7789" t="s">
        <v>7929</v>
      </c>
    </row>
    <row r="7790" spans="1:16" x14ac:dyDescent="0.25">
      <c r="A7790" t="s">
        <v>8250</v>
      </c>
      <c r="B7790" t="s">
        <v>5247</v>
      </c>
      <c r="C7790" t="s">
        <v>985</v>
      </c>
      <c r="D7790">
        <v>0</v>
      </c>
      <c r="E7790" t="s">
        <v>7516</v>
      </c>
      <c r="F7790" t="s">
        <v>7712</v>
      </c>
      <c r="G7790">
        <v>2014</v>
      </c>
      <c r="H7790" t="s">
        <v>28</v>
      </c>
      <c r="I7790">
        <v>5.4054054054054053</v>
      </c>
      <c r="J7790">
        <v>1.4950662770539935</v>
      </c>
      <c r="K7790">
        <v>17.704965063539909</v>
      </c>
      <c r="L7790" t="s">
        <v>1586</v>
      </c>
      <c r="M7790" t="s">
        <v>59</v>
      </c>
      <c r="N7790">
        <v>0</v>
      </c>
      <c r="O7790">
        <v>37</v>
      </c>
      <c r="P7790" t="s">
        <v>7929</v>
      </c>
    </row>
    <row r="7791" spans="1:16" x14ac:dyDescent="0.25">
      <c r="A7791" t="s">
        <v>8250</v>
      </c>
      <c r="B7791" t="s">
        <v>5247</v>
      </c>
      <c r="C7791" t="s">
        <v>985</v>
      </c>
      <c r="D7791">
        <v>0</v>
      </c>
      <c r="E7791" t="s">
        <v>7516</v>
      </c>
      <c r="F7791" t="s">
        <v>7712</v>
      </c>
      <c r="G7791">
        <v>2014</v>
      </c>
      <c r="H7791" t="s">
        <v>28</v>
      </c>
      <c r="I7791">
        <v>15.686274509803919</v>
      </c>
      <c r="J7791">
        <v>8.1691258880213251</v>
      </c>
      <c r="K7791">
        <v>28.010708398359817</v>
      </c>
      <c r="L7791" t="s">
        <v>5252</v>
      </c>
      <c r="M7791" t="s">
        <v>13</v>
      </c>
      <c r="N7791">
        <v>10</v>
      </c>
      <c r="O7791">
        <v>51</v>
      </c>
      <c r="P7791" t="s">
        <v>7929</v>
      </c>
    </row>
    <row r="7792" spans="1:16" x14ac:dyDescent="0.25">
      <c r="A7792" t="s">
        <v>8250</v>
      </c>
      <c r="B7792" t="s">
        <v>5247</v>
      </c>
      <c r="C7792" t="s">
        <v>985</v>
      </c>
      <c r="D7792">
        <v>0</v>
      </c>
      <c r="E7792" t="s">
        <v>7516</v>
      </c>
      <c r="F7792" t="s">
        <v>7712</v>
      </c>
      <c r="G7792">
        <v>2014</v>
      </c>
      <c r="H7792" t="s">
        <v>28</v>
      </c>
      <c r="I7792">
        <v>11.363636363636363</v>
      </c>
      <c r="J7792">
        <v>6.2907326374200911</v>
      </c>
      <c r="K7792">
        <v>19.668745420453465</v>
      </c>
      <c r="L7792" t="s">
        <v>5279</v>
      </c>
      <c r="M7792" t="s">
        <v>93</v>
      </c>
      <c r="N7792">
        <v>10</v>
      </c>
      <c r="O7792">
        <v>88</v>
      </c>
      <c r="P7792" t="s">
        <v>7929</v>
      </c>
    </row>
    <row r="7793" spans="1:16" x14ac:dyDescent="0.25">
      <c r="A7793" t="s">
        <v>8250</v>
      </c>
      <c r="B7793" t="s">
        <v>5247</v>
      </c>
      <c r="C7793" t="s">
        <v>985</v>
      </c>
      <c r="D7793">
        <v>0</v>
      </c>
      <c r="E7793" t="s">
        <v>7516</v>
      </c>
      <c r="F7793" t="s">
        <v>7712</v>
      </c>
      <c r="G7793">
        <v>2014</v>
      </c>
      <c r="H7793" t="s">
        <v>30</v>
      </c>
      <c r="I7793">
        <v>7.2072072072072082</v>
      </c>
      <c r="J7793">
        <v>3.6969641416109016</v>
      </c>
      <c r="K7793">
        <v>13.580398765210319</v>
      </c>
      <c r="L7793" t="s">
        <v>5267</v>
      </c>
      <c r="M7793" t="s">
        <v>59</v>
      </c>
      <c r="N7793">
        <v>10</v>
      </c>
      <c r="O7793">
        <v>111</v>
      </c>
      <c r="P7793" t="s">
        <v>7929</v>
      </c>
    </row>
    <row r="7794" spans="1:16" x14ac:dyDescent="0.25">
      <c r="A7794" t="s">
        <v>8250</v>
      </c>
      <c r="B7794" t="s">
        <v>5247</v>
      </c>
      <c r="C7794" t="s">
        <v>985</v>
      </c>
      <c r="D7794">
        <v>0</v>
      </c>
      <c r="E7794" t="s">
        <v>7516</v>
      </c>
      <c r="F7794" t="s">
        <v>7712</v>
      </c>
      <c r="G7794">
        <v>2014</v>
      </c>
      <c r="H7794" t="s">
        <v>30</v>
      </c>
      <c r="I7794">
        <v>8.2568807339449535</v>
      </c>
      <c r="J7794">
        <v>4.4046211040786556</v>
      </c>
      <c r="K7794">
        <v>14.951361086886379</v>
      </c>
      <c r="L7794" t="s">
        <v>5253</v>
      </c>
      <c r="M7794" t="s">
        <v>13</v>
      </c>
      <c r="N7794">
        <v>20</v>
      </c>
      <c r="O7794">
        <v>109</v>
      </c>
      <c r="P7794" t="s">
        <v>7929</v>
      </c>
    </row>
    <row r="7795" spans="1:16" x14ac:dyDescent="0.25">
      <c r="A7795" t="s">
        <v>8250</v>
      </c>
      <c r="B7795" t="s">
        <v>5247</v>
      </c>
      <c r="C7795" t="s">
        <v>985</v>
      </c>
      <c r="D7795">
        <v>0</v>
      </c>
      <c r="E7795" t="s">
        <v>7516</v>
      </c>
      <c r="F7795" t="s">
        <v>7712</v>
      </c>
      <c r="G7795">
        <v>2014</v>
      </c>
      <c r="H7795" t="s">
        <v>30</v>
      </c>
      <c r="I7795">
        <v>7.7272727272727266</v>
      </c>
      <c r="J7795">
        <v>4.8801977185869276</v>
      </c>
      <c r="K7795">
        <v>12.0253283319774</v>
      </c>
      <c r="L7795" t="s">
        <v>5280</v>
      </c>
      <c r="M7795" t="s">
        <v>93</v>
      </c>
      <c r="N7795">
        <v>30</v>
      </c>
      <c r="O7795">
        <v>220</v>
      </c>
      <c r="P7795" t="s">
        <v>7929</v>
      </c>
    </row>
    <row r="7796" spans="1:16" x14ac:dyDescent="0.25">
      <c r="A7796" t="s">
        <v>8250</v>
      </c>
      <c r="B7796" t="s">
        <v>5247</v>
      </c>
      <c r="C7796" t="s">
        <v>985</v>
      </c>
      <c r="D7796">
        <v>0</v>
      </c>
      <c r="E7796" t="s">
        <v>7516</v>
      </c>
      <c r="F7796" t="s">
        <v>7712</v>
      </c>
      <c r="G7796">
        <v>2014</v>
      </c>
      <c r="H7796" t="s">
        <v>32</v>
      </c>
      <c r="I7796">
        <v>9.7826086956521738</v>
      </c>
      <c r="J7796">
        <v>5.2323164431973961</v>
      </c>
      <c r="K7796">
        <v>17.556952517254015</v>
      </c>
      <c r="L7796" t="s">
        <v>5268</v>
      </c>
      <c r="M7796" t="s">
        <v>59</v>
      </c>
      <c r="N7796">
        <v>10</v>
      </c>
      <c r="O7796">
        <v>92</v>
      </c>
      <c r="P7796" t="s">
        <v>7929</v>
      </c>
    </row>
    <row r="7797" spans="1:16" x14ac:dyDescent="0.25">
      <c r="A7797" t="s">
        <v>8250</v>
      </c>
      <c r="B7797" t="s">
        <v>5247</v>
      </c>
      <c r="C7797" t="s">
        <v>985</v>
      </c>
      <c r="D7797">
        <v>0</v>
      </c>
      <c r="E7797" t="s">
        <v>7516</v>
      </c>
      <c r="F7797" t="s">
        <v>7712</v>
      </c>
      <c r="G7797">
        <v>2014</v>
      </c>
      <c r="H7797" t="s">
        <v>32</v>
      </c>
      <c r="I7797">
        <v>13.20754716981132</v>
      </c>
      <c r="J7797">
        <v>8.0331318416470783</v>
      </c>
      <c r="K7797">
        <v>20.955520909223267</v>
      </c>
      <c r="L7797" t="s">
        <v>5254</v>
      </c>
      <c r="M7797" t="s">
        <v>13</v>
      </c>
      <c r="N7797">
        <v>20</v>
      </c>
      <c r="O7797">
        <v>106</v>
      </c>
      <c r="P7797" t="s">
        <v>7929</v>
      </c>
    </row>
    <row r="7798" spans="1:16" x14ac:dyDescent="0.25">
      <c r="A7798" t="s">
        <v>8250</v>
      </c>
      <c r="B7798" t="s">
        <v>5247</v>
      </c>
      <c r="C7798" t="s">
        <v>985</v>
      </c>
      <c r="D7798">
        <v>0</v>
      </c>
      <c r="E7798" t="s">
        <v>7516</v>
      </c>
      <c r="F7798" t="s">
        <v>7712</v>
      </c>
      <c r="G7798">
        <v>2014</v>
      </c>
      <c r="H7798" t="s">
        <v>32</v>
      </c>
      <c r="I7798">
        <v>11.616161616161616</v>
      </c>
      <c r="J7798">
        <v>7.8662805472183459</v>
      </c>
      <c r="K7798">
        <v>16.827142414153343</v>
      </c>
      <c r="L7798" t="s">
        <v>5281</v>
      </c>
      <c r="M7798" t="s">
        <v>93</v>
      </c>
      <c r="N7798">
        <v>30</v>
      </c>
      <c r="O7798">
        <v>198</v>
      </c>
      <c r="P7798" t="s">
        <v>7929</v>
      </c>
    </row>
    <row r="7799" spans="1:16" x14ac:dyDescent="0.25">
      <c r="A7799" t="s">
        <v>8250</v>
      </c>
      <c r="B7799" t="s">
        <v>5247</v>
      </c>
      <c r="C7799" t="s">
        <v>985</v>
      </c>
      <c r="D7799">
        <v>0</v>
      </c>
      <c r="E7799" t="s">
        <v>7516</v>
      </c>
      <c r="F7799" t="s">
        <v>7713</v>
      </c>
      <c r="G7799">
        <v>2017</v>
      </c>
      <c r="H7799" t="s">
        <v>14</v>
      </c>
      <c r="I7799">
        <v>29.523809523809526</v>
      </c>
      <c r="J7799">
        <v>21.646394945677834</v>
      </c>
      <c r="K7799">
        <v>38.846651830554784</v>
      </c>
      <c r="L7799" t="s">
        <v>5269</v>
      </c>
      <c r="M7799" t="s">
        <v>59</v>
      </c>
      <c r="N7799">
        <v>40</v>
      </c>
      <c r="O7799">
        <v>105</v>
      </c>
      <c r="P7799" t="s">
        <v>7929</v>
      </c>
    </row>
    <row r="7800" spans="1:16" x14ac:dyDescent="0.25">
      <c r="A7800" t="s">
        <v>8250</v>
      </c>
      <c r="B7800" t="s">
        <v>5247</v>
      </c>
      <c r="C7800" t="s">
        <v>985</v>
      </c>
      <c r="D7800">
        <v>0</v>
      </c>
      <c r="E7800" t="s">
        <v>7516</v>
      </c>
      <c r="F7800" t="s">
        <v>7713</v>
      </c>
      <c r="G7800">
        <v>2017</v>
      </c>
      <c r="H7800" t="s">
        <v>14</v>
      </c>
      <c r="I7800">
        <v>43.69747899159664</v>
      </c>
      <c r="J7800">
        <v>35.120830331317215</v>
      </c>
      <c r="K7800">
        <v>52.668322528951627</v>
      </c>
      <c r="L7800" t="s">
        <v>5255</v>
      </c>
      <c r="M7800" t="s">
        <v>13</v>
      </c>
      <c r="N7800">
        <v>60</v>
      </c>
      <c r="O7800">
        <v>119</v>
      </c>
      <c r="P7800" t="s">
        <v>7929</v>
      </c>
    </row>
    <row r="7801" spans="1:16" x14ac:dyDescent="0.25">
      <c r="A7801" t="s">
        <v>8250</v>
      </c>
      <c r="B7801" t="s">
        <v>5247</v>
      </c>
      <c r="C7801" t="s">
        <v>985</v>
      </c>
      <c r="D7801">
        <v>0</v>
      </c>
      <c r="E7801" t="s">
        <v>7516</v>
      </c>
      <c r="F7801" t="s">
        <v>7713</v>
      </c>
      <c r="G7801">
        <v>2017</v>
      </c>
      <c r="H7801" t="s">
        <v>14</v>
      </c>
      <c r="I7801">
        <v>36.796536796536799</v>
      </c>
      <c r="J7801">
        <v>30.840768983214527</v>
      </c>
      <c r="K7801">
        <v>43.18427598326501</v>
      </c>
      <c r="L7801" t="s">
        <v>5282</v>
      </c>
      <c r="M7801" t="s">
        <v>93</v>
      </c>
      <c r="N7801">
        <v>100</v>
      </c>
      <c r="O7801">
        <v>231</v>
      </c>
      <c r="P7801" t="s">
        <v>7929</v>
      </c>
    </row>
    <row r="7802" spans="1:16" x14ac:dyDescent="0.25">
      <c r="A7802" t="s">
        <v>8250</v>
      </c>
      <c r="B7802" t="s">
        <v>5247</v>
      </c>
      <c r="C7802" t="s">
        <v>985</v>
      </c>
      <c r="D7802">
        <v>0</v>
      </c>
      <c r="E7802" t="s">
        <v>7516</v>
      </c>
      <c r="F7802" t="s">
        <v>7713</v>
      </c>
      <c r="G7802">
        <v>2017</v>
      </c>
      <c r="H7802" t="s">
        <v>16</v>
      </c>
      <c r="I7802">
        <v>23.444976076555019</v>
      </c>
      <c r="J7802">
        <v>19.636678433779267</v>
      </c>
      <c r="K7802">
        <v>27.736932893316023</v>
      </c>
      <c r="L7802" t="s">
        <v>5270</v>
      </c>
      <c r="M7802" t="s">
        <v>59</v>
      </c>
      <c r="N7802">
        <v>120</v>
      </c>
      <c r="O7802">
        <v>418</v>
      </c>
      <c r="P7802" t="s">
        <v>7929</v>
      </c>
    </row>
    <row r="7803" spans="1:16" x14ac:dyDescent="0.25">
      <c r="A7803" t="s">
        <v>8250</v>
      </c>
      <c r="B7803" t="s">
        <v>5247</v>
      </c>
      <c r="C7803" t="s">
        <v>985</v>
      </c>
      <c r="D7803">
        <v>0</v>
      </c>
      <c r="E7803" t="s">
        <v>7516</v>
      </c>
      <c r="F7803" t="s">
        <v>7713</v>
      </c>
      <c r="G7803">
        <v>2017</v>
      </c>
      <c r="H7803" t="s">
        <v>16</v>
      </c>
      <c r="I7803">
        <v>26.968973747016708</v>
      </c>
      <c r="J7803">
        <v>22.942919032079342</v>
      </c>
      <c r="K7803">
        <v>31.413511366443416</v>
      </c>
      <c r="L7803" t="s">
        <v>5256</v>
      </c>
      <c r="M7803" t="s">
        <v>13</v>
      </c>
      <c r="N7803">
        <v>150</v>
      </c>
      <c r="O7803">
        <v>419</v>
      </c>
      <c r="P7803" t="s">
        <v>7929</v>
      </c>
    </row>
    <row r="7804" spans="1:16" x14ac:dyDescent="0.25">
      <c r="A7804" t="s">
        <v>8250</v>
      </c>
      <c r="B7804" t="s">
        <v>5247</v>
      </c>
      <c r="C7804" t="s">
        <v>985</v>
      </c>
      <c r="D7804">
        <v>0</v>
      </c>
      <c r="E7804" t="s">
        <v>7516</v>
      </c>
      <c r="F7804" t="s">
        <v>7713</v>
      </c>
      <c r="G7804">
        <v>2017</v>
      </c>
      <c r="H7804" t="s">
        <v>16</v>
      </c>
      <c r="I7804">
        <v>25.11737089201878</v>
      </c>
      <c r="J7804">
        <v>22.321307320469675</v>
      </c>
      <c r="K7804">
        <v>28.136814836714549</v>
      </c>
      <c r="L7804" t="s">
        <v>5283</v>
      </c>
      <c r="M7804" t="s">
        <v>93</v>
      </c>
      <c r="N7804">
        <v>270</v>
      </c>
      <c r="O7804">
        <v>852</v>
      </c>
      <c r="P7804" t="s">
        <v>7929</v>
      </c>
    </row>
    <row r="7805" spans="1:16" x14ac:dyDescent="0.25">
      <c r="A7805" t="s">
        <v>8250</v>
      </c>
      <c r="B7805" t="s">
        <v>5247</v>
      </c>
      <c r="C7805" t="s">
        <v>985</v>
      </c>
      <c r="D7805">
        <v>0</v>
      </c>
      <c r="E7805" t="s">
        <v>7516</v>
      </c>
      <c r="F7805" t="s">
        <v>7713</v>
      </c>
      <c r="G7805">
        <v>2017</v>
      </c>
      <c r="H7805" t="s">
        <v>18</v>
      </c>
      <c r="I7805">
        <v>41.176470588235297</v>
      </c>
      <c r="J7805">
        <v>26.365737785688864</v>
      </c>
      <c r="K7805">
        <v>57.778695853480727</v>
      </c>
      <c r="L7805" t="s">
        <v>495</v>
      </c>
      <c r="M7805" t="s">
        <v>59</v>
      </c>
      <c r="N7805">
        <v>20</v>
      </c>
      <c r="O7805">
        <v>34</v>
      </c>
      <c r="P7805" t="s">
        <v>7929</v>
      </c>
    </row>
    <row r="7806" spans="1:16" x14ac:dyDescent="0.25">
      <c r="A7806" t="s">
        <v>8250</v>
      </c>
      <c r="B7806" t="s">
        <v>5247</v>
      </c>
      <c r="C7806" t="s">
        <v>985</v>
      </c>
      <c r="D7806">
        <v>0</v>
      </c>
      <c r="E7806" t="s">
        <v>7516</v>
      </c>
      <c r="F7806" t="s">
        <v>7713</v>
      </c>
      <c r="G7806">
        <v>2017</v>
      </c>
      <c r="H7806" t="s">
        <v>18</v>
      </c>
      <c r="I7806">
        <v>34.042553191489361</v>
      </c>
      <c r="J7806">
        <v>22.16726071376219</v>
      </c>
      <c r="K7806">
        <v>48.329340494697021</v>
      </c>
      <c r="L7806" t="s">
        <v>5257</v>
      </c>
      <c r="M7806" t="s">
        <v>13</v>
      </c>
      <c r="N7806">
        <v>20</v>
      </c>
      <c r="O7806">
        <v>47</v>
      </c>
      <c r="P7806" t="s">
        <v>7929</v>
      </c>
    </row>
    <row r="7807" spans="1:16" x14ac:dyDescent="0.25">
      <c r="A7807" t="s">
        <v>8250</v>
      </c>
      <c r="B7807" t="s">
        <v>5247</v>
      </c>
      <c r="C7807" t="s">
        <v>985</v>
      </c>
      <c r="D7807">
        <v>0</v>
      </c>
      <c r="E7807" t="s">
        <v>7516</v>
      </c>
      <c r="F7807" t="s">
        <v>7713</v>
      </c>
      <c r="G7807">
        <v>2017</v>
      </c>
      <c r="H7807" t="s">
        <v>18</v>
      </c>
      <c r="I7807">
        <v>37.804878048780488</v>
      </c>
      <c r="J7807">
        <v>28.078209931893031</v>
      </c>
      <c r="K7807">
        <v>48.623063110547925</v>
      </c>
      <c r="L7807" t="s">
        <v>5284</v>
      </c>
      <c r="M7807" t="s">
        <v>93</v>
      </c>
      <c r="N7807">
        <v>40</v>
      </c>
      <c r="O7807">
        <v>82</v>
      </c>
      <c r="P7807" t="s">
        <v>7929</v>
      </c>
    </row>
    <row r="7808" spans="1:16" x14ac:dyDescent="0.25">
      <c r="A7808" t="s">
        <v>8250</v>
      </c>
      <c r="B7808" t="s">
        <v>5247</v>
      </c>
      <c r="C7808" t="s">
        <v>985</v>
      </c>
      <c r="D7808">
        <v>0</v>
      </c>
      <c r="E7808" t="s">
        <v>7516</v>
      </c>
      <c r="F7808" t="s">
        <v>7713</v>
      </c>
      <c r="G7808">
        <v>2017</v>
      </c>
      <c r="H7808" t="s">
        <v>20</v>
      </c>
      <c r="I7808">
        <v>24</v>
      </c>
      <c r="J7808">
        <v>17.359960150069909</v>
      </c>
      <c r="K7808">
        <v>32.190495603351351</v>
      </c>
      <c r="L7808" t="s">
        <v>2262</v>
      </c>
      <c r="M7808" t="s">
        <v>59</v>
      </c>
      <c r="N7808">
        <v>40</v>
      </c>
      <c r="O7808">
        <v>125</v>
      </c>
      <c r="P7808" t="s">
        <v>7929</v>
      </c>
    </row>
    <row r="7809" spans="1:16" x14ac:dyDescent="0.25">
      <c r="A7809" t="s">
        <v>8250</v>
      </c>
      <c r="B7809" t="s">
        <v>5247</v>
      </c>
      <c r="C7809" t="s">
        <v>985</v>
      </c>
      <c r="D7809">
        <v>0</v>
      </c>
      <c r="E7809" t="s">
        <v>7516</v>
      </c>
      <c r="F7809" t="s">
        <v>7713</v>
      </c>
      <c r="G7809">
        <v>2017</v>
      </c>
      <c r="H7809" t="s">
        <v>20</v>
      </c>
      <c r="I7809">
        <v>40.625</v>
      </c>
      <c r="J7809">
        <v>33.321177488472792</v>
      </c>
      <c r="K7809">
        <v>48.368454448715326</v>
      </c>
      <c r="L7809" t="s">
        <v>2734</v>
      </c>
      <c r="M7809" t="s">
        <v>13</v>
      </c>
      <c r="N7809">
        <v>80</v>
      </c>
      <c r="O7809">
        <v>160</v>
      </c>
      <c r="P7809" t="s">
        <v>7929</v>
      </c>
    </row>
    <row r="7810" spans="1:16" x14ac:dyDescent="0.25">
      <c r="A7810" t="s">
        <v>8250</v>
      </c>
      <c r="B7810" t="s">
        <v>5247</v>
      </c>
      <c r="C7810" t="s">
        <v>985</v>
      </c>
      <c r="D7810">
        <v>0</v>
      </c>
      <c r="E7810" t="s">
        <v>7516</v>
      </c>
      <c r="F7810" t="s">
        <v>7713</v>
      </c>
      <c r="G7810">
        <v>2017</v>
      </c>
      <c r="H7810" t="s">
        <v>20</v>
      </c>
      <c r="I7810">
        <v>33.797909407665514</v>
      </c>
      <c r="J7810">
        <v>28.57134049082914</v>
      </c>
      <c r="K7810">
        <v>39.452491038085576</v>
      </c>
      <c r="L7810" t="s">
        <v>5285</v>
      </c>
      <c r="M7810" t="s">
        <v>93</v>
      </c>
      <c r="N7810">
        <v>130</v>
      </c>
      <c r="O7810">
        <v>287</v>
      </c>
      <c r="P7810" t="s">
        <v>7929</v>
      </c>
    </row>
    <row r="7811" spans="1:16" x14ac:dyDescent="0.25">
      <c r="A7811" t="s">
        <v>8250</v>
      </c>
      <c r="B7811" t="s">
        <v>5247</v>
      </c>
      <c r="C7811" t="s">
        <v>985</v>
      </c>
      <c r="D7811">
        <v>0</v>
      </c>
      <c r="E7811" t="s">
        <v>7516</v>
      </c>
      <c r="F7811" t="s">
        <v>7713</v>
      </c>
      <c r="G7811">
        <v>2017</v>
      </c>
      <c r="H7811" t="s">
        <v>22</v>
      </c>
      <c r="I7811">
        <v>13.888888888888889</v>
      </c>
      <c r="J7811">
        <v>7.7226478114719024</v>
      </c>
      <c r="K7811">
        <v>23.713397841573393</v>
      </c>
      <c r="L7811" t="s">
        <v>5271</v>
      </c>
      <c r="M7811" t="s">
        <v>59</v>
      </c>
      <c r="N7811">
        <v>10</v>
      </c>
      <c r="O7811">
        <v>72</v>
      </c>
      <c r="P7811" t="s">
        <v>7929</v>
      </c>
    </row>
    <row r="7812" spans="1:16" x14ac:dyDescent="0.25">
      <c r="A7812" t="s">
        <v>8250</v>
      </c>
      <c r="B7812" t="s">
        <v>5247</v>
      </c>
      <c r="C7812" t="s">
        <v>985</v>
      </c>
      <c r="D7812">
        <v>0</v>
      </c>
      <c r="E7812" t="s">
        <v>7516</v>
      </c>
      <c r="F7812" t="s">
        <v>7713</v>
      </c>
      <c r="G7812">
        <v>2017</v>
      </c>
      <c r="H7812" t="s">
        <v>22</v>
      </c>
      <c r="I7812">
        <v>24.271844660194176</v>
      </c>
      <c r="J7812">
        <v>17.014922730424601</v>
      </c>
      <c r="K7812">
        <v>33.378931348885331</v>
      </c>
      <c r="L7812" t="s">
        <v>4039</v>
      </c>
      <c r="M7812" t="s">
        <v>13</v>
      </c>
      <c r="N7812">
        <v>30</v>
      </c>
      <c r="O7812">
        <v>103</v>
      </c>
      <c r="P7812" t="s">
        <v>7929</v>
      </c>
    </row>
    <row r="7813" spans="1:16" x14ac:dyDescent="0.25">
      <c r="A7813" t="s">
        <v>8250</v>
      </c>
      <c r="B7813" t="s">
        <v>5247</v>
      </c>
      <c r="C7813" t="s">
        <v>985</v>
      </c>
      <c r="D7813">
        <v>0</v>
      </c>
      <c r="E7813" t="s">
        <v>7516</v>
      </c>
      <c r="F7813" t="s">
        <v>7713</v>
      </c>
      <c r="G7813">
        <v>2017</v>
      </c>
      <c r="H7813" t="s">
        <v>22</v>
      </c>
      <c r="I7813">
        <v>20.11173184357542</v>
      </c>
      <c r="J7813">
        <v>14.8957468867183</v>
      </c>
      <c r="K7813">
        <v>26.583653862345368</v>
      </c>
      <c r="L7813" t="s">
        <v>5286</v>
      </c>
      <c r="M7813" t="s">
        <v>93</v>
      </c>
      <c r="N7813">
        <v>40</v>
      </c>
      <c r="O7813">
        <v>179</v>
      </c>
      <c r="P7813" t="s">
        <v>7929</v>
      </c>
    </row>
    <row r="7814" spans="1:16" x14ac:dyDescent="0.25">
      <c r="A7814" t="s">
        <v>8250</v>
      </c>
      <c r="B7814" t="s">
        <v>5247</v>
      </c>
      <c r="C7814" t="s">
        <v>985</v>
      </c>
      <c r="D7814">
        <v>0</v>
      </c>
      <c r="E7814" t="s">
        <v>7516</v>
      </c>
      <c r="F7814" t="s">
        <v>7713</v>
      </c>
      <c r="G7814">
        <v>2017</v>
      </c>
      <c r="H7814" t="s">
        <v>24</v>
      </c>
      <c r="I7814">
        <v>24.976525821596244</v>
      </c>
      <c r="J7814">
        <v>22.469747319979856</v>
      </c>
      <c r="K7814">
        <v>27.663181637875081</v>
      </c>
      <c r="L7814" t="s">
        <v>5272</v>
      </c>
      <c r="M7814" t="s">
        <v>59</v>
      </c>
      <c r="N7814">
        <v>360</v>
      </c>
      <c r="O7814">
        <v>1065</v>
      </c>
      <c r="P7814" t="s">
        <v>7929</v>
      </c>
    </row>
    <row r="7815" spans="1:16" x14ac:dyDescent="0.25">
      <c r="A7815" t="s">
        <v>8250</v>
      </c>
      <c r="B7815" t="s">
        <v>5247</v>
      </c>
      <c r="C7815" t="s">
        <v>985</v>
      </c>
      <c r="D7815">
        <v>0</v>
      </c>
      <c r="E7815" t="s">
        <v>7516</v>
      </c>
      <c r="F7815" t="s">
        <v>7713</v>
      </c>
      <c r="G7815">
        <v>2017</v>
      </c>
      <c r="H7815" t="s">
        <v>24</v>
      </c>
      <c r="I7815">
        <v>35.602953240360954</v>
      </c>
      <c r="J7815">
        <v>32.964020709880501</v>
      </c>
      <c r="K7815">
        <v>38.33234343082259</v>
      </c>
      <c r="L7815" t="s">
        <v>5258</v>
      </c>
      <c r="M7815" t="s">
        <v>13</v>
      </c>
      <c r="N7815">
        <v>580</v>
      </c>
      <c r="O7815">
        <v>1219</v>
      </c>
      <c r="P7815" t="s">
        <v>7929</v>
      </c>
    </row>
    <row r="7816" spans="1:16" x14ac:dyDescent="0.25">
      <c r="A7816" t="s">
        <v>8250</v>
      </c>
      <c r="B7816" t="s">
        <v>5247</v>
      </c>
      <c r="C7816" t="s">
        <v>985</v>
      </c>
      <c r="D7816">
        <v>0</v>
      </c>
      <c r="E7816" t="s">
        <v>7516</v>
      </c>
      <c r="F7816" t="s">
        <v>7713</v>
      </c>
      <c r="G7816">
        <v>2017</v>
      </c>
      <c r="H7816" t="s">
        <v>24</v>
      </c>
      <c r="I7816">
        <v>30.825451418744628</v>
      </c>
      <c r="J7816">
        <v>28.98171703004467</v>
      </c>
      <c r="K7816">
        <v>32.732418385856562</v>
      </c>
      <c r="L7816" t="s">
        <v>5287</v>
      </c>
      <c r="M7816" t="s">
        <v>93</v>
      </c>
      <c r="N7816">
        <v>940</v>
      </c>
      <c r="O7816">
        <v>2326</v>
      </c>
      <c r="P7816" t="s">
        <v>7929</v>
      </c>
    </row>
    <row r="7817" spans="1:16" x14ac:dyDescent="0.25">
      <c r="A7817" t="s">
        <v>8250</v>
      </c>
      <c r="B7817" t="s">
        <v>5247</v>
      </c>
      <c r="C7817" t="s">
        <v>985</v>
      </c>
      <c r="D7817">
        <v>0</v>
      </c>
      <c r="E7817" t="s">
        <v>7516</v>
      </c>
      <c r="F7817" t="s">
        <v>7713</v>
      </c>
      <c r="G7817">
        <v>2017</v>
      </c>
      <c r="H7817" t="s">
        <v>26</v>
      </c>
      <c r="I7817">
        <v>42.307692307692307</v>
      </c>
      <c r="J7817">
        <v>29.867847908860448</v>
      </c>
      <c r="K7817">
        <v>55.805915020568506</v>
      </c>
      <c r="L7817" t="s">
        <v>2195</v>
      </c>
      <c r="M7817" t="s">
        <v>93</v>
      </c>
      <c r="N7817">
        <v>40</v>
      </c>
      <c r="O7817">
        <v>52</v>
      </c>
      <c r="P7817" t="s">
        <v>7929</v>
      </c>
    </row>
    <row r="7818" spans="1:16" x14ac:dyDescent="0.25">
      <c r="A7818" t="s">
        <v>8250</v>
      </c>
      <c r="B7818" t="s">
        <v>5247</v>
      </c>
      <c r="C7818" t="s">
        <v>985</v>
      </c>
      <c r="D7818">
        <v>0</v>
      </c>
      <c r="E7818" t="s">
        <v>7516</v>
      </c>
      <c r="F7818" t="s">
        <v>7713</v>
      </c>
      <c r="G7818">
        <v>2017</v>
      </c>
      <c r="H7818" t="s">
        <v>101</v>
      </c>
      <c r="I7818">
        <v>44.444444444444443</v>
      </c>
      <c r="J7818">
        <v>29.541029876543146</v>
      </c>
      <c r="K7818">
        <v>60.419212683996591</v>
      </c>
      <c r="L7818" t="s">
        <v>5288</v>
      </c>
      <c r="M7818" t="s">
        <v>93</v>
      </c>
      <c r="N7818">
        <v>20</v>
      </c>
      <c r="O7818">
        <v>36</v>
      </c>
      <c r="P7818" t="s">
        <v>7929</v>
      </c>
    </row>
    <row r="7819" spans="1:16" x14ac:dyDescent="0.25">
      <c r="A7819" t="s">
        <v>8250</v>
      </c>
      <c r="B7819" t="s">
        <v>5247</v>
      </c>
      <c r="C7819" t="s">
        <v>985</v>
      </c>
      <c r="D7819">
        <v>0</v>
      </c>
      <c r="E7819" t="s">
        <v>7516</v>
      </c>
      <c r="F7819" t="s">
        <v>7713</v>
      </c>
      <c r="G7819">
        <v>2017</v>
      </c>
      <c r="H7819" t="s">
        <v>28</v>
      </c>
      <c r="I7819">
        <v>20</v>
      </c>
      <c r="J7819">
        <v>11.243629945973884</v>
      </c>
      <c r="K7819">
        <v>33.037372104485243</v>
      </c>
      <c r="L7819" t="s">
        <v>2230</v>
      </c>
      <c r="M7819" t="s">
        <v>59</v>
      </c>
      <c r="N7819">
        <v>10</v>
      </c>
      <c r="O7819">
        <v>50</v>
      </c>
      <c r="P7819" t="s">
        <v>7929</v>
      </c>
    </row>
    <row r="7820" spans="1:16" x14ac:dyDescent="0.25">
      <c r="A7820" t="s">
        <v>8250</v>
      </c>
      <c r="B7820" t="s">
        <v>5247</v>
      </c>
      <c r="C7820" t="s">
        <v>985</v>
      </c>
      <c r="D7820">
        <v>0</v>
      </c>
      <c r="E7820" t="s">
        <v>7516</v>
      </c>
      <c r="F7820" t="s">
        <v>7713</v>
      </c>
      <c r="G7820">
        <v>2017</v>
      </c>
      <c r="H7820" t="s">
        <v>28</v>
      </c>
      <c r="I7820">
        <v>30.769230769230774</v>
      </c>
      <c r="J7820">
        <v>20.886876704271465</v>
      </c>
      <c r="K7820">
        <v>42.797872052294331</v>
      </c>
      <c r="L7820" t="s">
        <v>5259</v>
      </c>
      <c r="M7820" t="s">
        <v>13</v>
      </c>
      <c r="N7820">
        <v>20</v>
      </c>
      <c r="O7820">
        <v>65</v>
      </c>
      <c r="P7820" t="s">
        <v>7929</v>
      </c>
    </row>
    <row r="7821" spans="1:16" x14ac:dyDescent="0.25">
      <c r="A7821" t="s">
        <v>8250</v>
      </c>
      <c r="B7821" t="s">
        <v>5247</v>
      </c>
      <c r="C7821" t="s">
        <v>985</v>
      </c>
      <c r="D7821">
        <v>0</v>
      </c>
      <c r="E7821" t="s">
        <v>7516</v>
      </c>
      <c r="F7821" t="s">
        <v>7713</v>
      </c>
      <c r="G7821">
        <v>2017</v>
      </c>
      <c r="H7821" t="s">
        <v>28</v>
      </c>
      <c r="I7821">
        <v>26.724137931034484</v>
      </c>
      <c r="J7821">
        <v>19.512298408590826</v>
      </c>
      <c r="K7821">
        <v>35.428223079773815</v>
      </c>
      <c r="L7821" t="s">
        <v>5289</v>
      </c>
      <c r="M7821" t="s">
        <v>93</v>
      </c>
      <c r="N7821">
        <v>40</v>
      </c>
      <c r="O7821">
        <v>116</v>
      </c>
      <c r="P7821" t="s">
        <v>7929</v>
      </c>
    </row>
    <row r="7822" spans="1:16" x14ac:dyDescent="0.25">
      <c r="A7822" t="s">
        <v>8250</v>
      </c>
      <c r="B7822" t="s">
        <v>5247</v>
      </c>
      <c r="C7822" t="s">
        <v>985</v>
      </c>
      <c r="D7822">
        <v>0</v>
      </c>
      <c r="E7822" t="s">
        <v>7516</v>
      </c>
      <c r="F7822" t="s">
        <v>7713</v>
      </c>
      <c r="G7822">
        <v>2017</v>
      </c>
      <c r="H7822" t="s">
        <v>30</v>
      </c>
      <c r="I7822">
        <v>24.675324675324678</v>
      </c>
      <c r="J7822">
        <v>18.537679419928935</v>
      </c>
      <c r="K7822">
        <v>32.045690236739517</v>
      </c>
      <c r="L7822" t="s">
        <v>5273</v>
      </c>
      <c r="M7822" t="s">
        <v>59</v>
      </c>
      <c r="N7822">
        <v>50</v>
      </c>
      <c r="O7822">
        <v>154</v>
      </c>
      <c r="P7822" t="s">
        <v>7929</v>
      </c>
    </row>
    <row r="7823" spans="1:16" x14ac:dyDescent="0.25">
      <c r="A7823" t="s">
        <v>8250</v>
      </c>
      <c r="B7823" t="s">
        <v>5247</v>
      </c>
      <c r="C7823" t="s">
        <v>985</v>
      </c>
      <c r="D7823">
        <v>0</v>
      </c>
      <c r="E7823" t="s">
        <v>7516</v>
      </c>
      <c r="F7823" t="s">
        <v>7713</v>
      </c>
      <c r="G7823">
        <v>2017</v>
      </c>
      <c r="H7823" t="s">
        <v>30</v>
      </c>
      <c r="I7823">
        <v>47.619047619047628</v>
      </c>
      <c r="J7823">
        <v>39.709193322916015</v>
      </c>
      <c r="K7823">
        <v>55.650177036454345</v>
      </c>
      <c r="L7823" t="s">
        <v>5260</v>
      </c>
      <c r="M7823" t="s">
        <v>13</v>
      </c>
      <c r="N7823">
        <v>110</v>
      </c>
      <c r="O7823">
        <v>147</v>
      </c>
      <c r="P7823" t="s">
        <v>7929</v>
      </c>
    </row>
    <row r="7824" spans="1:16" x14ac:dyDescent="0.25">
      <c r="A7824" t="s">
        <v>8250</v>
      </c>
      <c r="B7824" t="s">
        <v>5247</v>
      </c>
      <c r="C7824" t="s">
        <v>985</v>
      </c>
      <c r="D7824">
        <v>0</v>
      </c>
      <c r="E7824" t="s">
        <v>7516</v>
      </c>
      <c r="F7824" t="s">
        <v>7713</v>
      </c>
      <c r="G7824">
        <v>2017</v>
      </c>
      <c r="H7824" t="s">
        <v>30</v>
      </c>
      <c r="I7824">
        <v>36.688311688311686</v>
      </c>
      <c r="J7824">
        <v>31.500512189464715</v>
      </c>
      <c r="K7824">
        <v>42.204086555539163</v>
      </c>
      <c r="L7824" t="s">
        <v>5290</v>
      </c>
      <c r="M7824" t="s">
        <v>93</v>
      </c>
      <c r="N7824">
        <v>160</v>
      </c>
      <c r="O7824">
        <v>308</v>
      </c>
      <c r="P7824" t="s">
        <v>7929</v>
      </c>
    </row>
    <row r="7825" spans="1:16" x14ac:dyDescent="0.25">
      <c r="A7825" t="s">
        <v>8250</v>
      </c>
      <c r="B7825" t="s">
        <v>5247</v>
      </c>
      <c r="C7825" t="s">
        <v>985</v>
      </c>
      <c r="D7825">
        <v>0</v>
      </c>
      <c r="E7825" t="s">
        <v>7516</v>
      </c>
      <c r="F7825" t="s">
        <v>7713</v>
      </c>
      <c r="G7825">
        <v>2017</v>
      </c>
      <c r="H7825" t="s">
        <v>32</v>
      </c>
      <c r="I7825">
        <v>34.210526315789473</v>
      </c>
      <c r="J7825">
        <v>24.536169922613521</v>
      </c>
      <c r="K7825">
        <v>45.404312232052717</v>
      </c>
      <c r="L7825" t="s">
        <v>5274</v>
      </c>
      <c r="M7825" t="s">
        <v>59</v>
      </c>
      <c r="N7825">
        <v>40</v>
      </c>
      <c r="O7825">
        <v>76</v>
      </c>
      <c r="P7825" t="s">
        <v>7929</v>
      </c>
    </row>
    <row r="7826" spans="1:16" x14ac:dyDescent="0.25">
      <c r="A7826" t="s">
        <v>8250</v>
      </c>
      <c r="B7826" t="s">
        <v>5247</v>
      </c>
      <c r="C7826" t="s">
        <v>985</v>
      </c>
      <c r="D7826">
        <v>0</v>
      </c>
      <c r="E7826" t="s">
        <v>7516</v>
      </c>
      <c r="F7826" t="s">
        <v>7713</v>
      </c>
      <c r="G7826">
        <v>2017</v>
      </c>
      <c r="H7826" t="s">
        <v>32</v>
      </c>
      <c r="I7826">
        <v>42.857142857142854</v>
      </c>
      <c r="J7826">
        <v>33.808655708889333</v>
      </c>
      <c r="K7826">
        <v>52.409848980494139</v>
      </c>
      <c r="L7826" t="s">
        <v>5261</v>
      </c>
      <c r="M7826" t="s">
        <v>13</v>
      </c>
      <c r="N7826">
        <v>70</v>
      </c>
      <c r="O7826">
        <v>105</v>
      </c>
      <c r="P7826" t="s">
        <v>7929</v>
      </c>
    </row>
    <row r="7827" spans="1:16" x14ac:dyDescent="0.25">
      <c r="A7827" t="s">
        <v>8250</v>
      </c>
      <c r="B7827" t="s">
        <v>5247</v>
      </c>
      <c r="C7827" t="s">
        <v>985</v>
      </c>
      <c r="D7827">
        <v>0</v>
      </c>
      <c r="E7827" t="s">
        <v>7516</v>
      </c>
      <c r="F7827" t="s">
        <v>7713</v>
      </c>
      <c r="G7827">
        <v>2017</v>
      </c>
      <c r="H7827" t="s">
        <v>32</v>
      </c>
      <c r="I7827">
        <v>39.344262295081968</v>
      </c>
      <c r="J7827">
        <v>32.555123579693941</v>
      </c>
      <c r="K7827">
        <v>46.571580537590442</v>
      </c>
      <c r="L7827" t="s">
        <v>5291</v>
      </c>
      <c r="M7827" t="s">
        <v>93</v>
      </c>
      <c r="N7827">
        <v>110</v>
      </c>
      <c r="O7827">
        <v>183</v>
      </c>
      <c r="P7827" t="s">
        <v>7929</v>
      </c>
    </row>
    <row r="7828" spans="1:16" x14ac:dyDescent="0.25">
      <c r="A7828" t="s">
        <v>8250</v>
      </c>
      <c r="B7828" t="s">
        <v>5247</v>
      </c>
      <c r="C7828" t="s">
        <v>985</v>
      </c>
      <c r="D7828">
        <v>0</v>
      </c>
      <c r="E7828" t="s">
        <v>7516</v>
      </c>
      <c r="F7828" t="s">
        <v>8834</v>
      </c>
      <c r="G7828">
        <v>2020</v>
      </c>
      <c r="H7828" t="s">
        <v>14</v>
      </c>
      <c r="I7828">
        <v>27.586206896551719</v>
      </c>
      <c r="J7828">
        <v>19.294158124476962</v>
      </c>
      <c r="K7828">
        <v>37.773969253288293</v>
      </c>
      <c r="L7828" t="s">
        <v>3022</v>
      </c>
      <c r="M7828" t="s">
        <v>59</v>
      </c>
      <c r="N7828">
        <v>40</v>
      </c>
      <c r="O7828">
        <v>87</v>
      </c>
      <c r="P7828" t="s">
        <v>7929</v>
      </c>
    </row>
    <row r="7829" spans="1:16" x14ac:dyDescent="0.25">
      <c r="A7829" t="s">
        <v>8250</v>
      </c>
      <c r="B7829" t="s">
        <v>5247</v>
      </c>
      <c r="C7829" t="s">
        <v>985</v>
      </c>
      <c r="D7829">
        <v>0</v>
      </c>
      <c r="E7829" t="s">
        <v>7516</v>
      </c>
      <c r="F7829" t="s">
        <v>8834</v>
      </c>
      <c r="G7829">
        <v>2020</v>
      </c>
      <c r="H7829" t="s">
        <v>14</v>
      </c>
      <c r="I7829">
        <v>30.769230769230774</v>
      </c>
      <c r="J7829">
        <v>21.631782920807446</v>
      </c>
      <c r="K7829">
        <v>41.712042224351009</v>
      </c>
      <c r="L7829" t="s">
        <v>37</v>
      </c>
      <c r="M7829" t="s">
        <v>13</v>
      </c>
      <c r="N7829">
        <v>50</v>
      </c>
      <c r="O7829">
        <v>78</v>
      </c>
      <c r="P7829" t="s">
        <v>7929</v>
      </c>
    </row>
    <row r="7830" spans="1:16" x14ac:dyDescent="0.25">
      <c r="A7830" t="s">
        <v>8250</v>
      </c>
      <c r="B7830" t="s">
        <v>5247</v>
      </c>
      <c r="C7830" t="s">
        <v>985</v>
      </c>
      <c r="D7830">
        <v>0</v>
      </c>
      <c r="E7830" t="s">
        <v>7516</v>
      </c>
      <c r="F7830" t="s">
        <v>8834</v>
      </c>
      <c r="G7830">
        <v>2020</v>
      </c>
      <c r="H7830" t="s">
        <v>14</v>
      </c>
      <c r="I7830">
        <v>29.090909090909086</v>
      </c>
      <c r="J7830">
        <v>22.69927538113345</v>
      </c>
      <c r="K7830">
        <v>36.434018783337862</v>
      </c>
      <c r="L7830" t="s">
        <v>4005</v>
      </c>
      <c r="M7830" t="s">
        <v>93</v>
      </c>
      <c r="N7830">
        <v>90</v>
      </c>
      <c r="O7830">
        <v>165</v>
      </c>
      <c r="P7830" t="s">
        <v>7929</v>
      </c>
    </row>
    <row r="7831" spans="1:16" x14ac:dyDescent="0.25">
      <c r="A7831" t="s">
        <v>8250</v>
      </c>
      <c r="B7831" t="s">
        <v>5247</v>
      </c>
      <c r="C7831" t="s">
        <v>985</v>
      </c>
      <c r="D7831">
        <v>0</v>
      </c>
      <c r="E7831" t="s">
        <v>7516</v>
      </c>
      <c r="F7831" t="s">
        <v>8834</v>
      </c>
      <c r="G7831">
        <v>2020</v>
      </c>
      <c r="H7831" t="s">
        <v>16</v>
      </c>
      <c r="I7831">
        <v>14.851485148514852</v>
      </c>
      <c r="J7831">
        <v>11.715409184175629</v>
      </c>
      <c r="K7831">
        <v>18.649712961284774</v>
      </c>
      <c r="L7831" t="s">
        <v>8400</v>
      </c>
      <c r="M7831" t="s">
        <v>59</v>
      </c>
      <c r="N7831">
        <v>80</v>
      </c>
      <c r="O7831">
        <v>404</v>
      </c>
      <c r="P7831" t="s">
        <v>7929</v>
      </c>
    </row>
    <row r="7832" spans="1:16" x14ac:dyDescent="0.25">
      <c r="A7832" t="s">
        <v>8250</v>
      </c>
      <c r="B7832" t="s">
        <v>5247</v>
      </c>
      <c r="C7832" t="s">
        <v>985</v>
      </c>
      <c r="D7832">
        <v>0</v>
      </c>
      <c r="E7832" t="s">
        <v>7516</v>
      </c>
      <c r="F7832" t="s">
        <v>8834</v>
      </c>
      <c r="G7832">
        <v>2020</v>
      </c>
      <c r="H7832" t="s">
        <v>16</v>
      </c>
      <c r="I7832">
        <v>23.598130841121495</v>
      </c>
      <c r="J7832">
        <v>19.821281940402041</v>
      </c>
      <c r="K7832">
        <v>27.844714110001629</v>
      </c>
      <c r="L7832" t="s">
        <v>7971</v>
      </c>
      <c r="M7832" t="s">
        <v>13</v>
      </c>
      <c r="N7832">
        <v>140</v>
      </c>
      <c r="O7832">
        <v>428</v>
      </c>
      <c r="P7832" t="s">
        <v>7929</v>
      </c>
    </row>
    <row r="7833" spans="1:16" x14ac:dyDescent="0.25">
      <c r="A7833" t="s">
        <v>8250</v>
      </c>
      <c r="B7833" t="s">
        <v>5247</v>
      </c>
      <c r="C7833" t="s">
        <v>985</v>
      </c>
      <c r="D7833">
        <v>0</v>
      </c>
      <c r="E7833" t="s">
        <v>7516</v>
      </c>
      <c r="F7833" t="s">
        <v>8834</v>
      </c>
      <c r="G7833">
        <v>2020</v>
      </c>
      <c r="H7833" t="s">
        <v>16</v>
      </c>
      <c r="I7833">
        <v>19.572953736654803</v>
      </c>
      <c r="J7833">
        <v>17.03512628411098</v>
      </c>
      <c r="K7833">
        <v>22.38683881538342</v>
      </c>
      <c r="L7833" t="s">
        <v>8401</v>
      </c>
      <c r="M7833" t="s">
        <v>93</v>
      </c>
      <c r="N7833">
        <v>230</v>
      </c>
      <c r="O7833">
        <v>843</v>
      </c>
      <c r="P7833" t="s">
        <v>7929</v>
      </c>
    </row>
    <row r="7834" spans="1:16" x14ac:dyDescent="0.25">
      <c r="A7834" t="s">
        <v>8250</v>
      </c>
      <c r="B7834" t="s">
        <v>5247</v>
      </c>
      <c r="C7834" t="s">
        <v>985</v>
      </c>
      <c r="D7834">
        <v>0</v>
      </c>
      <c r="E7834" t="s">
        <v>7516</v>
      </c>
      <c r="F7834" t="s">
        <v>8834</v>
      </c>
      <c r="G7834">
        <v>2020</v>
      </c>
      <c r="H7834" t="s">
        <v>18</v>
      </c>
      <c r="I7834">
        <v>32.394366197183096</v>
      </c>
      <c r="J7834">
        <v>22.657056384385275</v>
      </c>
      <c r="K7834">
        <v>43.939061282794469</v>
      </c>
      <c r="L7834" t="s">
        <v>8402</v>
      </c>
      <c r="M7834" t="s">
        <v>93</v>
      </c>
      <c r="N7834">
        <v>30</v>
      </c>
      <c r="O7834">
        <v>71</v>
      </c>
      <c r="P7834" t="s">
        <v>7929</v>
      </c>
    </row>
    <row r="7835" spans="1:16" x14ac:dyDescent="0.25">
      <c r="A7835" t="s">
        <v>8250</v>
      </c>
      <c r="B7835" t="s">
        <v>5247</v>
      </c>
      <c r="C7835" t="s">
        <v>985</v>
      </c>
      <c r="D7835">
        <v>0</v>
      </c>
      <c r="E7835" t="s">
        <v>7516</v>
      </c>
      <c r="F7835" t="s">
        <v>8834</v>
      </c>
      <c r="G7835">
        <v>2020</v>
      </c>
      <c r="H7835" t="s">
        <v>20</v>
      </c>
      <c r="I7835">
        <v>20.792079207920793</v>
      </c>
      <c r="J7835">
        <v>14.02069935507007</v>
      </c>
      <c r="K7835">
        <v>29.703929036713344</v>
      </c>
      <c r="L7835" t="s">
        <v>5860</v>
      </c>
      <c r="M7835" t="s">
        <v>59</v>
      </c>
      <c r="N7835">
        <v>50</v>
      </c>
      <c r="O7835">
        <v>101</v>
      </c>
      <c r="P7835" t="s">
        <v>7929</v>
      </c>
    </row>
    <row r="7836" spans="1:16" x14ac:dyDescent="0.25">
      <c r="A7836" t="s">
        <v>8250</v>
      </c>
      <c r="B7836" t="s">
        <v>5247</v>
      </c>
      <c r="C7836" t="s">
        <v>985</v>
      </c>
      <c r="D7836">
        <v>0</v>
      </c>
      <c r="E7836" t="s">
        <v>7516</v>
      </c>
      <c r="F7836" t="s">
        <v>8834</v>
      </c>
      <c r="G7836">
        <v>2020</v>
      </c>
      <c r="H7836" t="s">
        <v>20</v>
      </c>
      <c r="I7836">
        <v>48.571428571428569</v>
      </c>
      <c r="J7836">
        <v>39.232024499960055</v>
      </c>
      <c r="K7836">
        <v>58.011676437916634</v>
      </c>
      <c r="L7836" t="s">
        <v>8403</v>
      </c>
      <c r="M7836" t="s">
        <v>13</v>
      </c>
      <c r="N7836">
        <v>110</v>
      </c>
      <c r="O7836">
        <v>105</v>
      </c>
      <c r="P7836" t="s">
        <v>7929</v>
      </c>
    </row>
    <row r="7837" spans="1:16" x14ac:dyDescent="0.25">
      <c r="A7837" t="s">
        <v>8250</v>
      </c>
      <c r="B7837" t="s">
        <v>5247</v>
      </c>
      <c r="C7837" t="s">
        <v>985</v>
      </c>
      <c r="D7837">
        <v>0</v>
      </c>
      <c r="E7837" t="s">
        <v>7516</v>
      </c>
      <c r="F7837" t="s">
        <v>8834</v>
      </c>
      <c r="G7837">
        <v>2020</v>
      </c>
      <c r="H7837" t="s">
        <v>20</v>
      </c>
      <c r="I7837">
        <v>34.928229665071768</v>
      </c>
      <c r="J7837">
        <v>28.789586409210838</v>
      </c>
      <c r="K7837">
        <v>41.610936796778965</v>
      </c>
      <c r="L7837" t="s">
        <v>8404</v>
      </c>
      <c r="M7837" t="s">
        <v>93</v>
      </c>
      <c r="N7837">
        <v>150</v>
      </c>
      <c r="O7837">
        <v>209</v>
      </c>
      <c r="P7837" t="s">
        <v>7929</v>
      </c>
    </row>
    <row r="7838" spans="1:16" x14ac:dyDescent="0.25">
      <c r="A7838" t="s">
        <v>8250</v>
      </c>
      <c r="B7838" t="s">
        <v>5247</v>
      </c>
      <c r="C7838" t="s">
        <v>985</v>
      </c>
      <c r="D7838">
        <v>0</v>
      </c>
      <c r="E7838" t="s">
        <v>7516</v>
      </c>
      <c r="F7838" t="s">
        <v>8834</v>
      </c>
      <c r="G7838">
        <v>2020</v>
      </c>
      <c r="H7838" t="s">
        <v>22</v>
      </c>
      <c r="I7838">
        <v>34.210526315789473</v>
      </c>
      <c r="J7838">
        <v>21.212220026458954</v>
      </c>
      <c r="K7838">
        <v>50.108188370925454</v>
      </c>
      <c r="L7838" t="s">
        <v>8405</v>
      </c>
      <c r="M7838" t="s">
        <v>59</v>
      </c>
      <c r="N7838">
        <v>40</v>
      </c>
      <c r="O7838">
        <v>38</v>
      </c>
      <c r="P7838" t="s">
        <v>7929</v>
      </c>
    </row>
    <row r="7839" spans="1:16" x14ac:dyDescent="0.25">
      <c r="A7839" t="s">
        <v>8250</v>
      </c>
      <c r="B7839" t="s">
        <v>5247</v>
      </c>
      <c r="C7839" t="s">
        <v>985</v>
      </c>
      <c r="D7839">
        <v>0</v>
      </c>
      <c r="E7839" t="s">
        <v>7516</v>
      </c>
      <c r="F7839" t="s">
        <v>8834</v>
      </c>
      <c r="G7839">
        <v>2020</v>
      </c>
      <c r="H7839" t="s">
        <v>22</v>
      </c>
      <c r="I7839">
        <v>62.222222222222221</v>
      </c>
      <c r="J7839">
        <v>47.629670006467535</v>
      </c>
      <c r="K7839">
        <v>74.892114701650129</v>
      </c>
      <c r="L7839" t="s">
        <v>8406</v>
      </c>
      <c r="M7839" t="s">
        <v>13</v>
      </c>
      <c r="N7839">
        <v>70</v>
      </c>
      <c r="O7839">
        <v>45</v>
      </c>
      <c r="P7839" t="s">
        <v>7929</v>
      </c>
    </row>
    <row r="7840" spans="1:16" x14ac:dyDescent="0.25">
      <c r="A7840" t="s">
        <v>8250</v>
      </c>
      <c r="B7840" t="s">
        <v>5247</v>
      </c>
      <c r="C7840" t="s">
        <v>985</v>
      </c>
      <c r="D7840">
        <v>0</v>
      </c>
      <c r="E7840" t="s">
        <v>7516</v>
      </c>
      <c r="F7840" t="s">
        <v>8834</v>
      </c>
      <c r="G7840">
        <v>2020</v>
      </c>
      <c r="H7840" t="s">
        <v>22</v>
      </c>
      <c r="I7840">
        <v>49.397590361445786</v>
      </c>
      <c r="J7840">
        <v>38.908687956649985</v>
      </c>
      <c r="K7840">
        <v>59.939790192071357</v>
      </c>
      <c r="L7840" t="s">
        <v>8407</v>
      </c>
      <c r="M7840" t="s">
        <v>93</v>
      </c>
      <c r="N7840">
        <v>110</v>
      </c>
      <c r="O7840">
        <v>83</v>
      </c>
      <c r="P7840" t="s">
        <v>7929</v>
      </c>
    </row>
    <row r="7841" spans="1:16" x14ac:dyDescent="0.25">
      <c r="A7841" t="s">
        <v>8250</v>
      </c>
      <c r="B7841" t="s">
        <v>5247</v>
      </c>
      <c r="C7841" t="s">
        <v>985</v>
      </c>
      <c r="D7841">
        <v>0</v>
      </c>
      <c r="E7841" t="s">
        <v>7516</v>
      </c>
      <c r="F7841" t="s">
        <v>8834</v>
      </c>
      <c r="G7841">
        <v>2020</v>
      </c>
      <c r="H7841" t="s">
        <v>24</v>
      </c>
      <c r="I7841">
        <v>20.13274336283186</v>
      </c>
      <c r="J7841">
        <v>17.647592600222058</v>
      </c>
      <c r="K7841">
        <v>22.8706652103916</v>
      </c>
      <c r="L7841" t="s">
        <v>8408</v>
      </c>
      <c r="M7841" t="s">
        <v>59</v>
      </c>
      <c r="N7841">
        <v>340</v>
      </c>
      <c r="O7841">
        <v>904</v>
      </c>
      <c r="P7841" t="s">
        <v>7929</v>
      </c>
    </row>
    <row r="7842" spans="1:16" x14ac:dyDescent="0.25">
      <c r="A7842" t="s">
        <v>8250</v>
      </c>
      <c r="B7842" t="s">
        <v>5247</v>
      </c>
      <c r="C7842" t="s">
        <v>985</v>
      </c>
      <c r="D7842">
        <v>0</v>
      </c>
      <c r="E7842" t="s">
        <v>7516</v>
      </c>
      <c r="F7842" t="s">
        <v>8834</v>
      </c>
      <c r="G7842">
        <v>2020</v>
      </c>
      <c r="H7842" t="s">
        <v>24</v>
      </c>
      <c r="I7842">
        <v>30.623020063357973</v>
      </c>
      <c r="J7842">
        <v>27.77049027159407</v>
      </c>
      <c r="K7842">
        <v>33.632124001908473</v>
      </c>
      <c r="L7842" t="s">
        <v>8409</v>
      </c>
      <c r="M7842" t="s">
        <v>13</v>
      </c>
      <c r="N7842">
        <v>560</v>
      </c>
      <c r="O7842">
        <v>947</v>
      </c>
      <c r="P7842" t="s">
        <v>7929</v>
      </c>
    </row>
    <row r="7843" spans="1:16" x14ac:dyDescent="0.25">
      <c r="A7843" t="s">
        <v>8250</v>
      </c>
      <c r="B7843" t="s">
        <v>5247</v>
      </c>
      <c r="C7843" t="s">
        <v>985</v>
      </c>
      <c r="D7843">
        <v>0</v>
      </c>
      <c r="E7843" t="s">
        <v>7516</v>
      </c>
      <c r="F7843" t="s">
        <v>8834</v>
      </c>
      <c r="G7843">
        <v>2020</v>
      </c>
      <c r="H7843" t="s">
        <v>24</v>
      </c>
      <c r="I7843">
        <v>25.627335824879871</v>
      </c>
      <c r="J7843">
        <v>23.701440310107721</v>
      </c>
      <c r="K7843">
        <v>27.653005371403175</v>
      </c>
      <c r="L7843" t="s">
        <v>8410</v>
      </c>
      <c r="M7843" t="s">
        <v>93</v>
      </c>
      <c r="N7843">
        <v>890</v>
      </c>
      <c r="O7843">
        <v>1873</v>
      </c>
      <c r="P7843" t="s">
        <v>7929</v>
      </c>
    </row>
    <row r="7844" spans="1:16" x14ac:dyDescent="0.25">
      <c r="A7844" t="s">
        <v>8250</v>
      </c>
      <c r="B7844" t="s">
        <v>5247</v>
      </c>
      <c r="C7844" t="s">
        <v>985</v>
      </c>
      <c r="D7844">
        <v>0</v>
      </c>
      <c r="E7844" t="s">
        <v>7516</v>
      </c>
      <c r="F7844" t="s">
        <v>8834</v>
      </c>
      <c r="G7844">
        <v>2020</v>
      </c>
      <c r="H7844" t="s">
        <v>28</v>
      </c>
      <c r="I7844">
        <v>16</v>
      </c>
      <c r="J7844">
        <v>8.337321362087696</v>
      </c>
      <c r="K7844">
        <v>28.51448096176598</v>
      </c>
      <c r="L7844" t="s">
        <v>1235</v>
      </c>
      <c r="M7844" t="s">
        <v>93</v>
      </c>
      <c r="N7844">
        <v>20</v>
      </c>
      <c r="O7844">
        <v>50</v>
      </c>
      <c r="P7844" t="s">
        <v>7929</v>
      </c>
    </row>
    <row r="7845" spans="1:16" x14ac:dyDescent="0.25">
      <c r="A7845" t="s">
        <v>8250</v>
      </c>
      <c r="B7845" t="s">
        <v>5247</v>
      </c>
      <c r="C7845" t="s">
        <v>985</v>
      </c>
      <c r="D7845">
        <v>0</v>
      </c>
      <c r="E7845" t="s">
        <v>7516</v>
      </c>
      <c r="F7845" t="s">
        <v>8834</v>
      </c>
      <c r="G7845">
        <v>2020</v>
      </c>
      <c r="H7845" t="s">
        <v>30</v>
      </c>
      <c r="I7845">
        <v>23.846153846153847</v>
      </c>
      <c r="J7845">
        <v>17.338273546709029</v>
      </c>
      <c r="K7845">
        <v>31.855400169086359</v>
      </c>
      <c r="L7845" t="s">
        <v>8411</v>
      </c>
      <c r="M7845" t="s">
        <v>59</v>
      </c>
      <c r="N7845">
        <v>50</v>
      </c>
      <c r="O7845">
        <v>130</v>
      </c>
      <c r="P7845" t="s">
        <v>7929</v>
      </c>
    </row>
    <row r="7846" spans="1:16" x14ac:dyDescent="0.25">
      <c r="A7846" t="s">
        <v>8250</v>
      </c>
      <c r="B7846" t="s">
        <v>5247</v>
      </c>
      <c r="C7846" t="s">
        <v>985</v>
      </c>
      <c r="D7846">
        <v>0</v>
      </c>
      <c r="E7846" t="s">
        <v>7516</v>
      </c>
      <c r="F7846" t="s">
        <v>8834</v>
      </c>
      <c r="G7846">
        <v>2020</v>
      </c>
      <c r="H7846" t="s">
        <v>30</v>
      </c>
      <c r="I7846">
        <v>34.013605442176875</v>
      </c>
      <c r="J7846">
        <v>26.849314638568412</v>
      </c>
      <c r="K7846">
        <v>41.992172060061144</v>
      </c>
      <c r="L7846" t="s">
        <v>8412</v>
      </c>
      <c r="M7846" t="s">
        <v>13</v>
      </c>
      <c r="N7846">
        <v>80</v>
      </c>
      <c r="O7846">
        <v>147</v>
      </c>
      <c r="P7846" t="s">
        <v>7929</v>
      </c>
    </row>
    <row r="7847" spans="1:16" x14ac:dyDescent="0.25">
      <c r="A7847" t="s">
        <v>8250</v>
      </c>
      <c r="B7847" t="s">
        <v>5247</v>
      </c>
      <c r="C7847" t="s">
        <v>985</v>
      </c>
      <c r="D7847">
        <v>0</v>
      </c>
      <c r="E7847" t="s">
        <v>7516</v>
      </c>
      <c r="F7847" t="s">
        <v>8834</v>
      </c>
      <c r="G7847">
        <v>2020</v>
      </c>
      <c r="H7847" t="s">
        <v>30</v>
      </c>
      <c r="I7847">
        <v>29.432624113475178</v>
      </c>
      <c r="J7847">
        <v>24.418460252805719</v>
      </c>
      <c r="K7847">
        <v>34.999623049274874</v>
      </c>
      <c r="L7847" t="s">
        <v>8413</v>
      </c>
      <c r="M7847" t="s">
        <v>93</v>
      </c>
      <c r="N7847">
        <v>130</v>
      </c>
      <c r="O7847">
        <v>282</v>
      </c>
      <c r="P7847" t="s">
        <v>7929</v>
      </c>
    </row>
    <row r="7848" spans="1:16" x14ac:dyDescent="0.25">
      <c r="A7848" t="s">
        <v>8250</v>
      </c>
      <c r="B7848" t="s">
        <v>5247</v>
      </c>
      <c r="C7848" t="s">
        <v>985</v>
      </c>
      <c r="D7848">
        <v>0</v>
      </c>
      <c r="E7848" t="s">
        <v>7516</v>
      </c>
      <c r="F7848" t="s">
        <v>8834</v>
      </c>
      <c r="G7848">
        <v>2020</v>
      </c>
      <c r="H7848" t="s">
        <v>32</v>
      </c>
      <c r="I7848">
        <v>14.925373134328359</v>
      </c>
      <c r="J7848">
        <v>8.314184208625063</v>
      </c>
      <c r="K7848">
        <v>25.340617489812011</v>
      </c>
      <c r="L7848" t="s">
        <v>8414</v>
      </c>
      <c r="M7848" t="s">
        <v>59</v>
      </c>
      <c r="N7848">
        <v>20</v>
      </c>
      <c r="O7848">
        <v>67</v>
      </c>
      <c r="P7848" t="s">
        <v>7929</v>
      </c>
    </row>
    <row r="7849" spans="1:16" x14ac:dyDescent="0.25">
      <c r="A7849" t="s">
        <v>8250</v>
      </c>
      <c r="B7849" t="s">
        <v>5247</v>
      </c>
      <c r="C7849" t="s">
        <v>985</v>
      </c>
      <c r="D7849">
        <v>0</v>
      </c>
      <c r="E7849" t="s">
        <v>7516</v>
      </c>
      <c r="F7849" t="s">
        <v>8834</v>
      </c>
      <c r="G7849">
        <v>2020</v>
      </c>
      <c r="H7849" t="s">
        <v>32</v>
      </c>
      <c r="I7849">
        <v>14.285714285714286</v>
      </c>
      <c r="J7849">
        <v>7.9488563604437044</v>
      </c>
      <c r="K7849">
        <v>24.338634701505111</v>
      </c>
      <c r="L7849" t="s">
        <v>2103</v>
      </c>
      <c r="M7849" t="s">
        <v>13</v>
      </c>
      <c r="N7849">
        <v>20</v>
      </c>
      <c r="O7849">
        <v>70</v>
      </c>
      <c r="P7849" t="s">
        <v>7929</v>
      </c>
    </row>
    <row r="7850" spans="1:16" x14ac:dyDescent="0.25">
      <c r="A7850" t="s">
        <v>8250</v>
      </c>
      <c r="B7850" t="s">
        <v>5247</v>
      </c>
      <c r="C7850" t="s">
        <v>985</v>
      </c>
      <c r="D7850">
        <v>0</v>
      </c>
      <c r="E7850" t="s">
        <v>7516</v>
      </c>
      <c r="F7850" t="s">
        <v>8834</v>
      </c>
      <c r="G7850">
        <v>2020</v>
      </c>
      <c r="H7850" t="s">
        <v>32</v>
      </c>
      <c r="I7850">
        <v>14.598540145985401</v>
      </c>
      <c r="J7850">
        <v>9.6532772943123728</v>
      </c>
      <c r="K7850">
        <v>21.475025707073581</v>
      </c>
      <c r="L7850" t="s">
        <v>8415</v>
      </c>
      <c r="M7850" t="s">
        <v>93</v>
      </c>
      <c r="N7850">
        <v>40</v>
      </c>
      <c r="O7850">
        <v>137</v>
      </c>
      <c r="P7850" t="s">
        <v>7929</v>
      </c>
    </row>
    <row r="7851" spans="1:16" x14ac:dyDescent="0.25">
      <c r="A7851" t="s">
        <v>7551</v>
      </c>
      <c r="B7851" t="s">
        <v>7552</v>
      </c>
      <c r="C7851" t="s">
        <v>985</v>
      </c>
      <c r="D7851">
        <v>0</v>
      </c>
      <c r="E7851" t="s">
        <v>7516</v>
      </c>
      <c r="F7851" t="s">
        <v>7712</v>
      </c>
      <c r="G7851">
        <v>2014</v>
      </c>
      <c r="H7851" t="s">
        <v>14</v>
      </c>
      <c r="I7851">
        <v>9.375</v>
      </c>
      <c r="J7851">
        <v>5.010754046939029</v>
      </c>
      <c r="K7851">
        <v>16.865497936202267</v>
      </c>
      <c r="L7851" t="s">
        <v>6644</v>
      </c>
      <c r="M7851" t="s">
        <v>59</v>
      </c>
      <c r="N7851">
        <v>10</v>
      </c>
      <c r="O7851">
        <v>96</v>
      </c>
      <c r="P7851" t="s">
        <v>7929</v>
      </c>
    </row>
    <row r="7852" spans="1:16" x14ac:dyDescent="0.25">
      <c r="A7852" t="s">
        <v>7551</v>
      </c>
      <c r="B7852" t="s">
        <v>7552</v>
      </c>
      <c r="C7852" t="s">
        <v>985</v>
      </c>
      <c r="D7852">
        <v>0</v>
      </c>
      <c r="E7852" t="s">
        <v>7516</v>
      </c>
      <c r="F7852" t="s">
        <v>7712</v>
      </c>
      <c r="G7852">
        <v>2014</v>
      </c>
      <c r="H7852" t="s">
        <v>14</v>
      </c>
      <c r="I7852">
        <v>12.931034482758619</v>
      </c>
      <c r="J7852">
        <v>7.995320598677603</v>
      </c>
      <c r="K7852">
        <v>20.243287697606824</v>
      </c>
      <c r="L7852" t="s">
        <v>5138</v>
      </c>
      <c r="M7852" t="s">
        <v>13</v>
      </c>
      <c r="N7852">
        <v>20</v>
      </c>
      <c r="O7852">
        <v>116</v>
      </c>
      <c r="P7852" t="s">
        <v>7929</v>
      </c>
    </row>
    <row r="7853" spans="1:16" x14ac:dyDescent="0.25">
      <c r="A7853" t="s">
        <v>7551</v>
      </c>
      <c r="B7853" t="s">
        <v>7552</v>
      </c>
      <c r="C7853" t="s">
        <v>985</v>
      </c>
      <c r="D7853">
        <v>0</v>
      </c>
      <c r="E7853" t="s">
        <v>7516</v>
      </c>
      <c r="F7853" t="s">
        <v>7712</v>
      </c>
      <c r="G7853">
        <v>2014</v>
      </c>
      <c r="H7853" t="s">
        <v>14</v>
      </c>
      <c r="I7853">
        <v>11.320754716981131</v>
      </c>
      <c r="J7853">
        <v>7.7264372970594257</v>
      </c>
      <c r="K7853">
        <v>16.291916903428341</v>
      </c>
      <c r="L7853" t="s">
        <v>8416</v>
      </c>
      <c r="M7853" t="s">
        <v>93</v>
      </c>
      <c r="N7853">
        <v>30</v>
      </c>
      <c r="O7853">
        <v>212</v>
      </c>
      <c r="P7853" t="s">
        <v>7929</v>
      </c>
    </row>
    <row r="7854" spans="1:16" x14ac:dyDescent="0.25">
      <c r="A7854" t="s">
        <v>7551</v>
      </c>
      <c r="B7854" t="s">
        <v>7552</v>
      </c>
      <c r="C7854" t="s">
        <v>985</v>
      </c>
      <c r="D7854">
        <v>0</v>
      </c>
      <c r="E7854" t="s">
        <v>7516</v>
      </c>
      <c r="F7854" t="s">
        <v>7712</v>
      </c>
      <c r="G7854">
        <v>2014</v>
      </c>
      <c r="H7854" t="s">
        <v>16</v>
      </c>
      <c r="I7854">
        <v>4.1871921182266014</v>
      </c>
      <c r="J7854">
        <v>2.6304416893831823</v>
      </c>
      <c r="K7854">
        <v>6.6027840251367698</v>
      </c>
      <c r="L7854" t="s">
        <v>5557</v>
      </c>
      <c r="M7854" t="s">
        <v>59</v>
      </c>
      <c r="N7854">
        <v>20</v>
      </c>
      <c r="O7854">
        <v>406</v>
      </c>
      <c r="P7854" t="s">
        <v>7929</v>
      </c>
    </row>
    <row r="7855" spans="1:16" x14ac:dyDescent="0.25">
      <c r="A7855" t="s">
        <v>7551</v>
      </c>
      <c r="B7855" t="s">
        <v>7552</v>
      </c>
      <c r="C7855" t="s">
        <v>985</v>
      </c>
      <c r="D7855">
        <v>0</v>
      </c>
      <c r="E7855" t="s">
        <v>7516</v>
      </c>
      <c r="F7855" t="s">
        <v>7712</v>
      </c>
      <c r="G7855">
        <v>2014</v>
      </c>
      <c r="H7855" t="s">
        <v>16</v>
      </c>
      <c r="I7855">
        <v>9.7087378640776691</v>
      </c>
      <c r="J7855">
        <v>7.2109672658186579</v>
      </c>
      <c r="K7855">
        <v>12.950940537537235</v>
      </c>
      <c r="L7855" t="s">
        <v>4160</v>
      </c>
      <c r="M7855" t="s">
        <v>13</v>
      </c>
      <c r="N7855">
        <v>50</v>
      </c>
      <c r="O7855">
        <v>412</v>
      </c>
      <c r="P7855" t="s">
        <v>7929</v>
      </c>
    </row>
    <row r="7856" spans="1:16" x14ac:dyDescent="0.25">
      <c r="A7856" t="s">
        <v>7551</v>
      </c>
      <c r="B7856" t="s">
        <v>7552</v>
      </c>
      <c r="C7856" t="s">
        <v>985</v>
      </c>
      <c r="D7856">
        <v>0</v>
      </c>
      <c r="E7856" t="s">
        <v>7516</v>
      </c>
      <c r="F7856" t="s">
        <v>7712</v>
      </c>
      <c r="G7856">
        <v>2014</v>
      </c>
      <c r="H7856" t="s">
        <v>16</v>
      </c>
      <c r="I7856">
        <v>6.9343065693430654</v>
      </c>
      <c r="J7856">
        <v>5.3904712596784128</v>
      </c>
      <c r="K7856">
        <v>8.8788026543506202</v>
      </c>
      <c r="L7856" t="s">
        <v>6795</v>
      </c>
      <c r="M7856" t="s">
        <v>93</v>
      </c>
      <c r="N7856">
        <v>70</v>
      </c>
      <c r="O7856">
        <v>822</v>
      </c>
      <c r="P7856" t="s">
        <v>7929</v>
      </c>
    </row>
    <row r="7857" spans="1:16" x14ac:dyDescent="0.25">
      <c r="A7857" t="s">
        <v>7551</v>
      </c>
      <c r="B7857" t="s">
        <v>7552</v>
      </c>
      <c r="C7857" t="s">
        <v>985</v>
      </c>
      <c r="D7857">
        <v>0</v>
      </c>
      <c r="E7857" t="s">
        <v>7516</v>
      </c>
      <c r="F7857" t="s">
        <v>7712</v>
      </c>
      <c r="G7857">
        <v>2014</v>
      </c>
      <c r="H7857" t="s">
        <v>18</v>
      </c>
      <c r="I7857">
        <v>5.1282051282051277</v>
      </c>
      <c r="J7857">
        <v>1.4177657646399524</v>
      </c>
      <c r="K7857">
        <v>16.885939045637908</v>
      </c>
      <c r="L7857" t="s">
        <v>5264</v>
      </c>
      <c r="M7857" t="s">
        <v>59</v>
      </c>
      <c r="N7857">
        <v>0</v>
      </c>
      <c r="O7857">
        <v>39</v>
      </c>
      <c r="P7857" t="s">
        <v>7929</v>
      </c>
    </row>
    <row r="7858" spans="1:16" x14ac:dyDescent="0.25">
      <c r="A7858" t="s">
        <v>7551</v>
      </c>
      <c r="B7858" t="s">
        <v>7552</v>
      </c>
      <c r="C7858" t="s">
        <v>985</v>
      </c>
      <c r="D7858">
        <v>0</v>
      </c>
      <c r="E7858" t="s">
        <v>7516</v>
      </c>
      <c r="F7858" t="s">
        <v>7712</v>
      </c>
      <c r="G7858">
        <v>2014</v>
      </c>
      <c r="H7858" t="s">
        <v>18</v>
      </c>
      <c r="I7858">
        <v>24.390243902439025</v>
      </c>
      <c r="J7858">
        <v>13.824855751022431</v>
      </c>
      <c r="K7858">
        <v>39.343630654458195</v>
      </c>
      <c r="L7858" t="s">
        <v>1211</v>
      </c>
      <c r="M7858" t="s">
        <v>13</v>
      </c>
      <c r="N7858">
        <v>20</v>
      </c>
      <c r="O7858">
        <v>41</v>
      </c>
      <c r="P7858" t="s">
        <v>7929</v>
      </c>
    </row>
    <row r="7859" spans="1:16" x14ac:dyDescent="0.25">
      <c r="A7859" t="s">
        <v>7551</v>
      </c>
      <c r="B7859" t="s">
        <v>7552</v>
      </c>
      <c r="C7859" t="s">
        <v>985</v>
      </c>
      <c r="D7859">
        <v>0</v>
      </c>
      <c r="E7859" t="s">
        <v>7516</v>
      </c>
      <c r="F7859" t="s">
        <v>7712</v>
      </c>
      <c r="G7859">
        <v>2014</v>
      </c>
      <c r="H7859" t="s">
        <v>18</v>
      </c>
      <c r="I7859">
        <v>15</v>
      </c>
      <c r="J7859">
        <v>8.793954037414208</v>
      </c>
      <c r="K7859">
        <v>24.41342750110605</v>
      </c>
      <c r="L7859" t="s">
        <v>1114</v>
      </c>
      <c r="M7859" t="s">
        <v>93</v>
      </c>
      <c r="N7859">
        <v>20</v>
      </c>
      <c r="O7859">
        <v>80</v>
      </c>
      <c r="P7859" t="s">
        <v>7929</v>
      </c>
    </row>
    <row r="7860" spans="1:16" x14ac:dyDescent="0.25">
      <c r="A7860" t="s">
        <v>7551</v>
      </c>
      <c r="B7860" t="s">
        <v>7552</v>
      </c>
      <c r="C7860" t="s">
        <v>985</v>
      </c>
      <c r="D7860">
        <v>0</v>
      </c>
      <c r="E7860" t="s">
        <v>7516</v>
      </c>
      <c r="F7860" t="s">
        <v>7712</v>
      </c>
      <c r="G7860">
        <v>2014</v>
      </c>
      <c r="H7860" t="s">
        <v>20</v>
      </c>
      <c r="I7860">
        <v>6.6265060240963853</v>
      </c>
      <c r="J7860">
        <v>3.7400567775504983</v>
      </c>
      <c r="K7860">
        <v>11.475061308948922</v>
      </c>
      <c r="L7860" t="s">
        <v>1671</v>
      </c>
      <c r="M7860" t="s">
        <v>59</v>
      </c>
      <c r="N7860">
        <v>10</v>
      </c>
      <c r="O7860">
        <v>166</v>
      </c>
      <c r="P7860" t="s">
        <v>7929</v>
      </c>
    </row>
    <row r="7861" spans="1:16" x14ac:dyDescent="0.25">
      <c r="A7861" t="s">
        <v>7551</v>
      </c>
      <c r="B7861" t="s">
        <v>7552</v>
      </c>
      <c r="C7861" t="s">
        <v>985</v>
      </c>
      <c r="D7861">
        <v>0</v>
      </c>
      <c r="E7861" t="s">
        <v>7516</v>
      </c>
      <c r="F7861" t="s">
        <v>7712</v>
      </c>
      <c r="G7861">
        <v>2014</v>
      </c>
      <c r="H7861" t="s">
        <v>20</v>
      </c>
      <c r="I7861">
        <v>12.987012987012989</v>
      </c>
      <c r="J7861">
        <v>8.5666862556058341</v>
      </c>
      <c r="K7861">
        <v>19.209007857986528</v>
      </c>
      <c r="L7861" t="s">
        <v>8417</v>
      </c>
      <c r="M7861" t="s">
        <v>13</v>
      </c>
      <c r="N7861">
        <v>20</v>
      </c>
      <c r="O7861">
        <v>154</v>
      </c>
      <c r="P7861" t="s">
        <v>7929</v>
      </c>
    </row>
    <row r="7862" spans="1:16" x14ac:dyDescent="0.25">
      <c r="A7862" t="s">
        <v>7551</v>
      </c>
      <c r="B7862" t="s">
        <v>7552</v>
      </c>
      <c r="C7862" t="s">
        <v>985</v>
      </c>
      <c r="D7862">
        <v>0</v>
      </c>
      <c r="E7862" t="s">
        <v>7516</v>
      </c>
      <c r="F7862" t="s">
        <v>7712</v>
      </c>
      <c r="G7862">
        <v>2014</v>
      </c>
      <c r="H7862" t="s">
        <v>20</v>
      </c>
      <c r="I7862">
        <v>9.6875</v>
      </c>
      <c r="J7862">
        <v>6.9088267228554514</v>
      </c>
      <c r="K7862">
        <v>13.422594564588781</v>
      </c>
      <c r="L7862" t="s">
        <v>8418</v>
      </c>
      <c r="M7862" t="s">
        <v>93</v>
      </c>
      <c r="N7862">
        <v>40</v>
      </c>
      <c r="O7862">
        <v>320</v>
      </c>
      <c r="P7862" t="s">
        <v>7929</v>
      </c>
    </row>
    <row r="7863" spans="1:16" x14ac:dyDescent="0.25">
      <c r="A7863" t="s">
        <v>7551</v>
      </c>
      <c r="B7863" t="s">
        <v>7552</v>
      </c>
      <c r="C7863" t="s">
        <v>985</v>
      </c>
      <c r="D7863">
        <v>0</v>
      </c>
      <c r="E7863" t="s">
        <v>7516</v>
      </c>
      <c r="F7863" t="s">
        <v>7712</v>
      </c>
      <c r="G7863">
        <v>2014</v>
      </c>
      <c r="H7863" t="s">
        <v>22</v>
      </c>
      <c r="I7863">
        <v>5.9701492537313436</v>
      </c>
      <c r="J7863">
        <v>2.3458971433043549</v>
      </c>
      <c r="K7863">
        <v>14.369704988776228</v>
      </c>
      <c r="L7863" t="s">
        <v>4540</v>
      </c>
      <c r="M7863" t="s">
        <v>59</v>
      </c>
      <c r="N7863">
        <v>10</v>
      </c>
      <c r="O7863">
        <v>67</v>
      </c>
      <c r="P7863" t="s">
        <v>7929</v>
      </c>
    </row>
    <row r="7864" spans="1:16" x14ac:dyDescent="0.25">
      <c r="A7864" t="s">
        <v>7551</v>
      </c>
      <c r="B7864" t="s">
        <v>7552</v>
      </c>
      <c r="C7864" t="s">
        <v>985</v>
      </c>
      <c r="D7864">
        <v>0</v>
      </c>
      <c r="E7864" t="s">
        <v>7516</v>
      </c>
      <c r="F7864" t="s">
        <v>7712</v>
      </c>
      <c r="G7864">
        <v>2014</v>
      </c>
      <c r="H7864" t="s">
        <v>22</v>
      </c>
      <c r="I7864">
        <v>7.6923076923076925</v>
      </c>
      <c r="J7864">
        <v>3.330301045885137</v>
      </c>
      <c r="K7864">
        <v>16.776146218559617</v>
      </c>
      <c r="L7864" t="s">
        <v>1694</v>
      </c>
      <c r="M7864" t="s">
        <v>13</v>
      </c>
      <c r="N7864">
        <v>10</v>
      </c>
      <c r="O7864">
        <v>65</v>
      </c>
      <c r="P7864" t="s">
        <v>7929</v>
      </c>
    </row>
    <row r="7865" spans="1:16" x14ac:dyDescent="0.25">
      <c r="A7865" t="s">
        <v>7551</v>
      </c>
      <c r="B7865" t="s">
        <v>7552</v>
      </c>
      <c r="C7865" t="s">
        <v>985</v>
      </c>
      <c r="D7865">
        <v>0</v>
      </c>
      <c r="E7865" t="s">
        <v>7516</v>
      </c>
      <c r="F7865" t="s">
        <v>7712</v>
      </c>
      <c r="G7865">
        <v>2014</v>
      </c>
      <c r="H7865" t="s">
        <v>22</v>
      </c>
      <c r="I7865">
        <v>6.8181818181818192</v>
      </c>
      <c r="J7865">
        <v>3.6281922945680103</v>
      </c>
      <c r="K7865">
        <v>12.450534693335548</v>
      </c>
      <c r="L7865" t="s">
        <v>8419</v>
      </c>
      <c r="M7865" t="s">
        <v>93</v>
      </c>
      <c r="N7865">
        <v>10</v>
      </c>
      <c r="O7865">
        <v>132</v>
      </c>
      <c r="P7865" t="s">
        <v>7929</v>
      </c>
    </row>
    <row r="7866" spans="1:16" x14ac:dyDescent="0.25">
      <c r="A7866" t="s">
        <v>7551</v>
      </c>
      <c r="B7866" t="s">
        <v>7552</v>
      </c>
      <c r="C7866" t="s">
        <v>985</v>
      </c>
      <c r="D7866">
        <v>0</v>
      </c>
      <c r="E7866" t="s">
        <v>7516</v>
      </c>
      <c r="F7866" t="s">
        <v>7712</v>
      </c>
      <c r="G7866">
        <v>2014</v>
      </c>
      <c r="H7866" t="s">
        <v>24</v>
      </c>
      <c r="I7866">
        <v>6.3373718546132336</v>
      </c>
      <c r="J7866">
        <v>5.0296399988673857</v>
      </c>
      <c r="K7866">
        <v>7.9566339340861711</v>
      </c>
      <c r="L7866" t="s">
        <v>8420</v>
      </c>
      <c r="M7866" t="s">
        <v>59</v>
      </c>
      <c r="N7866">
        <v>90</v>
      </c>
      <c r="O7866">
        <v>1073</v>
      </c>
      <c r="P7866" t="s">
        <v>7929</v>
      </c>
    </row>
    <row r="7867" spans="1:16" x14ac:dyDescent="0.25">
      <c r="A7867" t="s">
        <v>7551</v>
      </c>
      <c r="B7867" t="s">
        <v>7552</v>
      </c>
      <c r="C7867" t="s">
        <v>985</v>
      </c>
      <c r="D7867">
        <v>0</v>
      </c>
      <c r="E7867" t="s">
        <v>7516</v>
      </c>
      <c r="F7867" t="s">
        <v>7712</v>
      </c>
      <c r="G7867">
        <v>2014</v>
      </c>
      <c r="H7867" t="s">
        <v>24</v>
      </c>
      <c r="I7867">
        <v>11.010830324909747</v>
      </c>
      <c r="J7867">
        <v>9.300639001413737</v>
      </c>
      <c r="K7867">
        <v>12.990449945069289</v>
      </c>
      <c r="L7867" t="s">
        <v>6114</v>
      </c>
      <c r="M7867" t="s">
        <v>13</v>
      </c>
      <c r="N7867">
        <v>160</v>
      </c>
      <c r="O7867">
        <v>1108</v>
      </c>
      <c r="P7867" t="s">
        <v>7929</v>
      </c>
    </row>
    <row r="7868" spans="1:16" x14ac:dyDescent="0.25">
      <c r="A7868" t="s">
        <v>7551</v>
      </c>
      <c r="B7868" t="s">
        <v>7552</v>
      </c>
      <c r="C7868" t="s">
        <v>985</v>
      </c>
      <c r="D7868">
        <v>0</v>
      </c>
      <c r="E7868" t="s">
        <v>7516</v>
      </c>
      <c r="F7868" t="s">
        <v>7712</v>
      </c>
      <c r="G7868">
        <v>2014</v>
      </c>
      <c r="H7868" t="s">
        <v>24</v>
      </c>
      <c r="I7868">
        <v>8.695652173913043</v>
      </c>
      <c r="J7868">
        <v>7.5854760407106143</v>
      </c>
      <c r="K7868">
        <v>9.9508134742547405</v>
      </c>
      <c r="L7868" t="s">
        <v>8421</v>
      </c>
      <c r="M7868" t="s">
        <v>93</v>
      </c>
      <c r="N7868">
        <v>250</v>
      </c>
      <c r="O7868">
        <v>2185</v>
      </c>
      <c r="P7868" t="s">
        <v>7929</v>
      </c>
    </row>
    <row r="7869" spans="1:16" x14ac:dyDescent="0.25">
      <c r="A7869" t="s">
        <v>7551</v>
      </c>
      <c r="B7869" t="s">
        <v>7552</v>
      </c>
      <c r="C7869" t="s">
        <v>985</v>
      </c>
      <c r="D7869">
        <v>0</v>
      </c>
      <c r="E7869" t="s">
        <v>7516</v>
      </c>
      <c r="F7869" t="s">
        <v>7712</v>
      </c>
      <c r="G7869">
        <v>2014</v>
      </c>
      <c r="H7869" t="s">
        <v>26</v>
      </c>
      <c r="I7869">
        <v>16.666666666666668</v>
      </c>
      <c r="J7869">
        <v>7.3364342403516867</v>
      </c>
      <c r="K7869">
        <v>33.564705185680182</v>
      </c>
      <c r="L7869" t="s">
        <v>3194</v>
      </c>
      <c r="M7869" t="s">
        <v>59</v>
      </c>
      <c r="N7869">
        <v>10</v>
      </c>
      <c r="O7869">
        <v>30</v>
      </c>
      <c r="P7869" t="s">
        <v>7929</v>
      </c>
    </row>
    <row r="7870" spans="1:16" x14ac:dyDescent="0.25">
      <c r="A7870" t="s">
        <v>7551</v>
      </c>
      <c r="B7870" t="s">
        <v>7552</v>
      </c>
      <c r="C7870" t="s">
        <v>985</v>
      </c>
      <c r="D7870">
        <v>0</v>
      </c>
      <c r="E7870" t="s">
        <v>7516</v>
      </c>
      <c r="F7870" t="s">
        <v>7712</v>
      </c>
      <c r="G7870">
        <v>2014</v>
      </c>
      <c r="H7870" t="s">
        <v>26</v>
      </c>
      <c r="I7870">
        <v>10</v>
      </c>
      <c r="J7870">
        <v>3.4599259959716169</v>
      </c>
      <c r="K7870">
        <v>25.621441315266622</v>
      </c>
      <c r="L7870" t="s">
        <v>4570</v>
      </c>
      <c r="M7870" t="s">
        <v>13</v>
      </c>
      <c r="N7870">
        <v>10</v>
      </c>
      <c r="O7870">
        <v>30</v>
      </c>
      <c r="P7870" t="s">
        <v>7929</v>
      </c>
    </row>
    <row r="7871" spans="1:16" x14ac:dyDescent="0.25">
      <c r="A7871" t="s">
        <v>7551</v>
      </c>
      <c r="B7871" t="s">
        <v>7552</v>
      </c>
      <c r="C7871" t="s">
        <v>985</v>
      </c>
      <c r="D7871">
        <v>0</v>
      </c>
      <c r="E7871" t="s">
        <v>7516</v>
      </c>
      <c r="F7871" t="s">
        <v>7712</v>
      </c>
      <c r="G7871">
        <v>2014</v>
      </c>
      <c r="H7871" t="s">
        <v>26</v>
      </c>
      <c r="I7871">
        <v>13.333333333333334</v>
      </c>
      <c r="J7871">
        <v>6.914026978309642</v>
      </c>
      <c r="K7871">
        <v>24.165394590072104</v>
      </c>
      <c r="L7871" t="s">
        <v>3429</v>
      </c>
      <c r="M7871" t="s">
        <v>93</v>
      </c>
      <c r="N7871">
        <v>10</v>
      </c>
      <c r="O7871">
        <v>60</v>
      </c>
      <c r="P7871" t="s">
        <v>7929</v>
      </c>
    </row>
    <row r="7872" spans="1:16" x14ac:dyDescent="0.25">
      <c r="A7872" t="s">
        <v>7551</v>
      </c>
      <c r="B7872" t="s">
        <v>7552</v>
      </c>
      <c r="C7872" t="s">
        <v>985</v>
      </c>
      <c r="D7872">
        <v>0</v>
      </c>
      <c r="E7872" t="s">
        <v>7516</v>
      </c>
      <c r="F7872" t="s">
        <v>7712</v>
      </c>
      <c r="G7872">
        <v>2014</v>
      </c>
      <c r="H7872" t="s">
        <v>101</v>
      </c>
      <c r="I7872">
        <v>15.09433962264151</v>
      </c>
      <c r="J7872">
        <v>7.8523242577816514</v>
      </c>
      <c r="K7872">
        <v>27.054504543659547</v>
      </c>
      <c r="L7872" t="s">
        <v>1067</v>
      </c>
      <c r="M7872" t="s">
        <v>93</v>
      </c>
      <c r="N7872">
        <v>10</v>
      </c>
      <c r="O7872">
        <v>53</v>
      </c>
      <c r="P7872" t="s">
        <v>7929</v>
      </c>
    </row>
    <row r="7873" spans="1:16" x14ac:dyDescent="0.25">
      <c r="A7873" t="s">
        <v>7551</v>
      </c>
      <c r="B7873" t="s">
        <v>7552</v>
      </c>
      <c r="C7873" t="s">
        <v>985</v>
      </c>
      <c r="D7873">
        <v>0</v>
      </c>
      <c r="E7873" t="s">
        <v>7516</v>
      </c>
      <c r="F7873" t="s">
        <v>7712</v>
      </c>
      <c r="G7873">
        <v>2014</v>
      </c>
      <c r="H7873" t="s">
        <v>28</v>
      </c>
      <c r="I7873">
        <v>2.7027027027027026</v>
      </c>
      <c r="J7873">
        <v>0.47868510549077464</v>
      </c>
      <c r="K7873">
        <v>13.824378437563366</v>
      </c>
      <c r="L7873" t="s">
        <v>541</v>
      </c>
      <c r="M7873" t="s">
        <v>59</v>
      </c>
      <c r="N7873">
        <v>0</v>
      </c>
      <c r="O7873">
        <v>37</v>
      </c>
      <c r="P7873" t="s">
        <v>7929</v>
      </c>
    </row>
    <row r="7874" spans="1:16" x14ac:dyDescent="0.25">
      <c r="A7874" t="s">
        <v>7551</v>
      </c>
      <c r="B7874" t="s">
        <v>7552</v>
      </c>
      <c r="C7874" t="s">
        <v>985</v>
      </c>
      <c r="D7874">
        <v>0</v>
      </c>
      <c r="E7874" t="s">
        <v>7516</v>
      </c>
      <c r="F7874" t="s">
        <v>7712</v>
      </c>
      <c r="G7874">
        <v>2014</v>
      </c>
      <c r="H7874" t="s">
        <v>28</v>
      </c>
      <c r="I7874">
        <v>9.8039215686274535</v>
      </c>
      <c r="J7874">
        <v>4.2607444953076961</v>
      </c>
      <c r="K7874">
        <v>20.978489954453067</v>
      </c>
      <c r="L7874" t="s">
        <v>711</v>
      </c>
      <c r="M7874" t="s">
        <v>13</v>
      </c>
      <c r="N7874">
        <v>10</v>
      </c>
      <c r="O7874">
        <v>51</v>
      </c>
      <c r="P7874" t="s">
        <v>7929</v>
      </c>
    </row>
    <row r="7875" spans="1:16" x14ac:dyDescent="0.25">
      <c r="A7875" t="s">
        <v>7551</v>
      </c>
      <c r="B7875" t="s">
        <v>7552</v>
      </c>
      <c r="C7875" t="s">
        <v>985</v>
      </c>
      <c r="D7875">
        <v>0</v>
      </c>
      <c r="E7875" t="s">
        <v>7516</v>
      </c>
      <c r="F7875" t="s">
        <v>7712</v>
      </c>
      <c r="G7875">
        <v>2014</v>
      </c>
      <c r="H7875" t="s">
        <v>28</v>
      </c>
      <c r="I7875">
        <v>6.8181818181818192</v>
      </c>
      <c r="J7875">
        <v>3.1620497305043607</v>
      </c>
      <c r="K7875">
        <v>14.086778687119025</v>
      </c>
      <c r="L7875" t="s">
        <v>4666</v>
      </c>
      <c r="M7875" t="s">
        <v>93</v>
      </c>
      <c r="N7875">
        <v>10</v>
      </c>
      <c r="O7875">
        <v>88</v>
      </c>
      <c r="P7875" t="s">
        <v>7929</v>
      </c>
    </row>
    <row r="7876" spans="1:16" x14ac:dyDescent="0.25">
      <c r="A7876" t="s">
        <v>7551</v>
      </c>
      <c r="B7876" t="s">
        <v>7552</v>
      </c>
      <c r="C7876" t="s">
        <v>985</v>
      </c>
      <c r="D7876">
        <v>0</v>
      </c>
      <c r="E7876" t="s">
        <v>7516</v>
      </c>
      <c r="F7876" t="s">
        <v>7712</v>
      </c>
      <c r="G7876">
        <v>2014</v>
      </c>
      <c r="H7876" t="s">
        <v>30</v>
      </c>
      <c r="I7876">
        <v>6.3063063063063067</v>
      </c>
      <c r="J7876">
        <v>3.0880264514752129</v>
      </c>
      <c r="K7876">
        <v>12.447807253384349</v>
      </c>
      <c r="L7876" t="s">
        <v>5569</v>
      </c>
      <c r="M7876" t="s">
        <v>59</v>
      </c>
      <c r="N7876">
        <v>10</v>
      </c>
      <c r="O7876">
        <v>111</v>
      </c>
      <c r="P7876" t="s">
        <v>7929</v>
      </c>
    </row>
    <row r="7877" spans="1:16" x14ac:dyDescent="0.25">
      <c r="A7877" t="s">
        <v>7551</v>
      </c>
      <c r="B7877" t="s">
        <v>7552</v>
      </c>
      <c r="C7877" t="s">
        <v>985</v>
      </c>
      <c r="D7877">
        <v>0</v>
      </c>
      <c r="E7877" t="s">
        <v>7516</v>
      </c>
      <c r="F7877" t="s">
        <v>7712</v>
      </c>
      <c r="G7877">
        <v>2014</v>
      </c>
      <c r="H7877" t="s">
        <v>30</v>
      </c>
      <c r="I7877">
        <v>6.4220183486238529</v>
      </c>
      <c r="J7877">
        <v>3.145324596985613</v>
      </c>
      <c r="K7877">
        <v>12.665865602373488</v>
      </c>
      <c r="L7877" t="s">
        <v>4557</v>
      </c>
      <c r="M7877" t="s">
        <v>13</v>
      </c>
      <c r="N7877">
        <v>10</v>
      </c>
      <c r="O7877">
        <v>109</v>
      </c>
      <c r="P7877" t="s">
        <v>7929</v>
      </c>
    </row>
    <row r="7878" spans="1:16" x14ac:dyDescent="0.25">
      <c r="A7878" t="s">
        <v>7551</v>
      </c>
      <c r="B7878" t="s">
        <v>7552</v>
      </c>
      <c r="C7878" t="s">
        <v>985</v>
      </c>
      <c r="D7878">
        <v>0</v>
      </c>
      <c r="E7878" t="s">
        <v>7516</v>
      </c>
      <c r="F7878" t="s">
        <v>7712</v>
      </c>
      <c r="G7878">
        <v>2014</v>
      </c>
      <c r="H7878" t="s">
        <v>30</v>
      </c>
      <c r="I7878">
        <v>6.3636363636363633</v>
      </c>
      <c r="J7878">
        <v>3.8281415382249206</v>
      </c>
      <c r="K7878">
        <v>10.396917610744708</v>
      </c>
      <c r="L7878" t="s">
        <v>8422</v>
      </c>
      <c r="M7878" t="s">
        <v>93</v>
      </c>
      <c r="N7878">
        <v>20</v>
      </c>
      <c r="O7878">
        <v>220</v>
      </c>
      <c r="P7878" t="s">
        <v>7929</v>
      </c>
    </row>
    <row r="7879" spans="1:16" x14ac:dyDescent="0.25">
      <c r="A7879" t="s">
        <v>7551</v>
      </c>
      <c r="B7879" t="s">
        <v>7552</v>
      </c>
      <c r="C7879" t="s">
        <v>985</v>
      </c>
      <c r="D7879">
        <v>0</v>
      </c>
      <c r="E7879" t="s">
        <v>7516</v>
      </c>
      <c r="F7879" t="s">
        <v>7712</v>
      </c>
      <c r="G7879">
        <v>2014</v>
      </c>
      <c r="H7879" t="s">
        <v>32</v>
      </c>
      <c r="I7879">
        <v>9.7826086956521738</v>
      </c>
      <c r="J7879">
        <v>5.2323164431973961</v>
      </c>
      <c r="K7879">
        <v>17.556952517254015</v>
      </c>
      <c r="L7879" t="s">
        <v>5268</v>
      </c>
      <c r="M7879" t="s">
        <v>59</v>
      </c>
      <c r="N7879">
        <v>10</v>
      </c>
      <c r="O7879">
        <v>92</v>
      </c>
      <c r="P7879" t="s">
        <v>7929</v>
      </c>
    </row>
    <row r="7880" spans="1:16" x14ac:dyDescent="0.25">
      <c r="A7880" t="s">
        <v>7551</v>
      </c>
      <c r="B7880" t="s">
        <v>7552</v>
      </c>
      <c r="C7880" t="s">
        <v>985</v>
      </c>
      <c r="D7880">
        <v>0</v>
      </c>
      <c r="E7880" t="s">
        <v>7516</v>
      </c>
      <c r="F7880" t="s">
        <v>7712</v>
      </c>
      <c r="G7880">
        <v>2014</v>
      </c>
      <c r="H7880" t="s">
        <v>32</v>
      </c>
      <c r="I7880">
        <v>11.320754716981131</v>
      </c>
      <c r="J7880">
        <v>6.5956169162060876</v>
      </c>
      <c r="K7880">
        <v>18.751428283426836</v>
      </c>
      <c r="L7880" t="s">
        <v>6400</v>
      </c>
      <c r="M7880" t="s">
        <v>13</v>
      </c>
      <c r="N7880">
        <v>20</v>
      </c>
      <c r="O7880">
        <v>106</v>
      </c>
      <c r="P7880" t="s">
        <v>7929</v>
      </c>
    </row>
    <row r="7881" spans="1:16" x14ac:dyDescent="0.25">
      <c r="A7881" t="s">
        <v>7551</v>
      </c>
      <c r="B7881" t="s">
        <v>7552</v>
      </c>
      <c r="C7881" t="s">
        <v>985</v>
      </c>
      <c r="D7881">
        <v>0</v>
      </c>
      <c r="E7881" t="s">
        <v>7516</v>
      </c>
      <c r="F7881" t="s">
        <v>7712</v>
      </c>
      <c r="G7881">
        <v>2014</v>
      </c>
      <c r="H7881" t="s">
        <v>32</v>
      </c>
      <c r="I7881">
        <v>10.606060606060604</v>
      </c>
      <c r="J7881">
        <v>7.0422009105633645</v>
      </c>
      <c r="K7881">
        <v>15.669470023476004</v>
      </c>
      <c r="L7881" t="s">
        <v>8423</v>
      </c>
      <c r="M7881" t="s">
        <v>93</v>
      </c>
      <c r="N7881">
        <v>30</v>
      </c>
      <c r="O7881">
        <v>198</v>
      </c>
      <c r="P7881" t="s">
        <v>7929</v>
      </c>
    </row>
    <row r="7882" spans="1:16" x14ac:dyDescent="0.25">
      <c r="A7882" t="s">
        <v>7551</v>
      </c>
      <c r="B7882" t="s">
        <v>7552</v>
      </c>
      <c r="C7882" t="s">
        <v>985</v>
      </c>
      <c r="D7882">
        <v>0</v>
      </c>
      <c r="E7882" t="s">
        <v>7516</v>
      </c>
      <c r="F7882" t="s">
        <v>7713</v>
      </c>
      <c r="G7882">
        <v>2017</v>
      </c>
      <c r="H7882" t="s">
        <v>14</v>
      </c>
      <c r="I7882">
        <v>23.809523809523814</v>
      </c>
      <c r="J7882">
        <v>16.678968751856939</v>
      </c>
      <c r="K7882">
        <v>32.788881775882452</v>
      </c>
      <c r="L7882" t="s">
        <v>8424</v>
      </c>
      <c r="M7882" t="s">
        <v>59</v>
      </c>
      <c r="N7882">
        <v>30</v>
      </c>
      <c r="O7882">
        <v>105</v>
      </c>
      <c r="P7882" t="s">
        <v>7929</v>
      </c>
    </row>
    <row r="7883" spans="1:16" x14ac:dyDescent="0.25">
      <c r="A7883" t="s">
        <v>7551</v>
      </c>
      <c r="B7883" t="s">
        <v>7552</v>
      </c>
      <c r="C7883" t="s">
        <v>985</v>
      </c>
      <c r="D7883">
        <v>0</v>
      </c>
      <c r="E7883" t="s">
        <v>7516</v>
      </c>
      <c r="F7883" t="s">
        <v>7713</v>
      </c>
      <c r="G7883">
        <v>2017</v>
      </c>
      <c r="H7883" t="s">
        <v>14</v>
      </c>
      <c r="I7883">
        <v>35.294117647058826</v>
      </c>
      <c r="J7883">
        <v>27.290540806351377</v>
      </c>
      <c r="K7883">
        <v>44.217482534275902</v>
      </c>
      <c r="L7883" t="s">
        <v>8425</v>
      </c>
      <c r="M7883" t="s">
        <v>13</v>
      </c>
      <c r="N7883">
        <v>50</v>
      </c>
      <c r="O7883">
        <v>119</v>
      </c>
      <c r="P7883" t="s">
        <v>7929</v>
      </c>
    </row>
    <row r="7884" spans="1:16" x14ac:dyDescent="0.25">
      <c r="A7884" t="s">
        <v>7551</v>
      </c>
      <c r="B7884" t="s">
        <v>7552</v>
      </c>
      <c r="C7884" t="s">
        <v>985</v>
      </c>
      <c r="D7884">
        <v>0</v>
      </c>
      <c r="E7884" t="s">
        <v>7516</v>
      </c>
      <c r="F7884" t="s">
        <v>7713</v>
      </c>
      <c r="G7884">
        <v>2017</v>
      </c>
      <c r="H7884" t="s">
        <v>14</v>
      </c>
      <c r="I7884">
        <v>29.870129870129869</v>
      </c>
      <c r="J7884">
        <v>24.3363551174536</v>
      </c>
      <c r="K7884">
        <v>36.062483929802085</v>
      </c>
      <c r="L7884" t="s">
        <v>8426</v>
      </c>
      <c r="M7884" t="s">
        <v>93</v>
      </c>
      <c r="N7884">
        <v>80</v>
      </c>
      <c r="O7884">
        <v>231</v>
      </c>
      <c r="P7884" t="s">
        <v>7929</v>
      </c>
    </row>
    <row r="7885" spans="1:16" x14ac:dyDescent="0.25">
      <c r="A7885" t="s">
        <v>7551</v>
      </c>
      <c r="B7885" t="s">
        <v>7552</v>
      </c>
      <c r="C7885" t="s">
        <v>985</v>
      </c>
      <c r="D7885">
        <v>0</v>
      </c>
      <c r="E7885" t="s">
        <v>7516</v>
      </c>
      <c r="F7885" t="s">
        <v>7713</v>
      </c>
      <c r="G7885">
        <v>2017</v>
      </c>
      <c r="H7885" t="s">
        <v>16</v>
      </c>
      <c r="I7885">
        <v>14.354066985645932</v>
      </c>
      <c r="J7885">
        <v>11.317003720765166</v>
      </c>
      <c r="K7885">
        <v>18.040366439029413</v>
      </c>
      <c r="L7885" t="s">
        <v>8427</v>
      </c>
      <c r="M7885" t="s">
        <v>59</v>
      </c>
      <c r="N7885">
        <v>70</v>
      </c>
      <c r="O7885">
        <v>418</v>
      </c>
      <c r="P7885" t="s">
        <v>7929</v>
      </c>
    </row>
    <row r="7886" spans="1:16" x14ac:dyDescent="0.25">
      <c r="A7886" t="s">
        <v>7551</v>
      </c>
      <c r="B7886" t="s">
        <v>7552</v>
      </c>
      <c r="C7886" t="s">
        <v>985</v>
      </c>
      <c r="D7886">
        <v>0</v>
      </c>
      <c r="E7886" t="s">
        <v>7516</v>
      </c>
      <c r="F7886" t="s">
        <v>7713</v>
      </c>
      <c r="G7886">
        <v>2017</v>
      </c>
      <c r="H7886" t="s">
        <v>16</v>
      </c>
      <c r="I7886">
        <v>18.615751789976137</v>
      </c>
      <c r="J7886">
        <v>15.17991097722305</v>
      </c>
      <c r="K7886">
        <v>22.621856871541123</v>
      </c>
      <c r="L7886" t="s">
        <v>8428</v>
      </c>
      <c r="M7886" t="s">
        <v>13</v>
      </c>
      <c r="N7886">
        <v>100</v>
      </c>
      <c r="O7886">
        <v>419</v>
      </c>
      <c r="P7886" t="s">
        <v>7929</v>
      </c>
    </row>
    <row r="7887" spans="1:16" x14ac:dyDescent="0.25">
      <c r="A7887" t="s">
        <v>7551</v>
      </c>
      <c r="B7887" t="s">
        <v>7552</v>
      </c>
      <c r="C7887" t="s">
        <v>985</v>
      </c>
      <c r="D7887">
        <v>0</v>
      </c>
      <c r="E7887" t="s">
        <v>7516</v>
      </c>
      <c r="F7887" t="s">
        <v>7713</v>
      </c>
      <c r="G7887">
        <v>2017</v>
      </c>
      <c r="H7887" t="s">
        <v>16</v>
      </c>
      <c r="I7887">
        <v>16.431924882629108</v>
      </c>
      <c r="J7887">
        <v>14.095335717389036</v>
      </c>
      <c r="K7887">
        <v>19.069866815416095</v>
      </c>
      <c r="L7887" t="s">
        <v>4828</v>
      </c>
      <c r="M7887" t="s">
        <v>93</v>
      </c>
      <c r="N7887">
        <v>170</v>
      </c>
      <c r="O7887">
        <v>852</v>
      </c>
      <c r="P7887" t="s">
        <v>7929</v>
      </c>
    </row>
    <row r="7888" spans="1:16" x14ac:dyDescent="0.25">
      <c r="A7888" t="s">
        <v>7551</v>
      </c>
      <c r="B7888" t="s">
        <v>7552</v>
      </c>
      <c r="C7888" t="s">
        <v>985</v>
      </c>
      <c r="D7888">
        <v>0</v>
      </c>
      <c r="E7888" t="s">
        <v>7516</v>
      </c>
      <c r="F7888" t="s">
        <v>7713</v>
      </c>
      <c r="G7888">
        <v>2017</v>
      </c>
      <c r="H7888" t="s">
        <v>18</v>
      </c>
      <c r="I7888">
        <v>38.235294117647058</v>
      </c>
      <c r="J7888">
        <v>23.899964851608789</v>
      </c>
      <c r="K7888">
        <v>54.959280000617333</v>
      </c>
      <c r="L7888" t="s">
        <v>1457</v>
      </c>
      <c r="M7888" t="s">
        <v>59</v>
      </c>
      <c r="N7888">
        <v>20</v>
      </c>
      <c r="O7888">
        <v>34</v>
      </c>
      <c r="P7888" t="s">
        <v>7929</v>
      </c>
    </row>
    <row r="7889" spans="1:16" x14ac:dyDescent="0.25">
      <c r="A7889" t="s">
        <v>7551</v>
      </c>
      <c r="B7889" t="s">
        <v>7552</v>
      </c>
      <c r="C7889" t="s">
        <v>985</v>
      </c>
      <c r="D7889">
        <v>0</v>
      </c>
      <c r="E7889" t="s">
        <v>7516</v>
      </c>
      <c r="F7889" t="s">
        <v>7713</v>
      </c>
      <c r="G7889">
        <v>2017</v>
      </c>
      <c r="H7889" t="s">
        <v>18</v>
      </c>
      <c r="I7889">
        <v>29.787234042553191</v>
      </c>
      <c r="J7889">
        <v>18.651084151016263</v>
      </c>
      <c r="K7889">
        <v>43.977944046365408</v>
      </c>
      <c r="L7889" t="s">
        <v>2914</v>
      </c>
      <c r="M7889" t="s">
        <v>13</v>
      </c>
      <c r="N7889">
        <v>20</v>
      </c>
      <c r="O7889">
        <v>47</v>
      </c>
      <c r="P7889" t="s">
        <v>7929</v>
      </c>
    </row>
    <row r="7890" spans="1:16" x14ac:dyDescent="0.25">
      <c r="A7890" t="s">
        <v>7551</v>
      </c>
      <c r="B7890" t="s">
        <v>7552</v>
      </c>
      <c r="C7890" t="s">
        <v>985</v>
      </c>
      <c r="D7890">
        <v>0</v>
      </c>
      <c r="E7890" t="s">
        <v>7516</v>
      </c>
      <c r="F7890" t="s">
        <v>7713</v>
      </c>
      <c r="G7890">
        <v>2017</v>
      </c>
      <c r="H7890" t="s">
        <v>18</v>
      </c>
      <c r="I7890">
        <v>34.146341463414636</v>
      </c>
      <c r="J7890">
        <v>24.799192441485413</v>
      </c>
      <c r="K7890">
        <v>44.912462513687835</v>
      </c>
      <c r="L7890" t="s">
        <v>2941</v>
      </c>
      <c r="M7890" t="s">
        <v>93</v>
      </c>
      <c r="N7890">
        <v>40</v>
      </c>
      <c r="O7890">
        <v>82</v>
      </c>
      <c r="P7890" t="s">
        <v>7929</v>
      </c>
    </row>
    <row r="7891" spans="1:16" x14ac:dyDescent="0.25">
      <c r="A7891" t="s">
        <v>7551</v>
      </c>
      <c r="B7891" t="s">
        <v>7552</v>
      </c>
      <c r="C7891" t="s">
        <v>985</v>
      </c>
      <c r="D7891">
        <v>0</v>
      </c>
      <c r="E7891" t="s">
        <v>7516</v>
      </c>
      <c r="F7891" t="s">
        <v>7713</v>
      </c>
      <c r="G7891">
        <v>2017</v>
      </c>
      <c r="H7891" t="s">
        <v>20</v>
      </c>
      <c r="I7891">
        <v>17.600000000000001</v>
      </c>
      <c r="J7891">
        <v>11.919679971877237</v>
      </c>
      <c r="K7891">
        <v>25.21242642854002</v>
      </c>
      <c r="L7891" t="s">
        <v>8429</v>
      </c>
      <c r="M7891" t="s">
        <v>59</v>
      </c>
      <c r="N7891">
        <v>30</v>
      </c>
      <c r="O7891">
        <v>125</v>
      </c>
      <c r="P7891" t="s">
        <v>7929</v>
      </c>
    </row>
    <row r="7892" spans="1:16" x14ac:dyDescent="0.25">
      <c r="A7892" t="s">
        <v>7551</v>
      </c>
      <c r="B7892" t="s">
        <v>7552</v>
      </c>
      <c r="C7892" t="s">
        <v>985</v>
      </c>
      <c r="D7892">
        <v>0</v>
      </c>
      <c r="E7892" t="s">
        <v>7516</v>
      </c>
      <c r="F7892" t="s">
        <v>7713</v>
      </c>
      <c r="G7892">
        <v>2017</v>
      </c>
      <c r="H7892" t="s">
        <v>20</v>
      </c>
      <c r="I7892">
        <v>26.875</v>
      </c>
      <c r="J7892">
        <v>20.607446423090835</v>
      </c>
      <c r="K7892">
        <v>34.226979021973179</v>
      </c>
      <c r="L7892" t="s">
        <v>8430</v>
      </c>
      <c r="M7892" t="s">
        <v>13</v>
      </c>
      <c r="N7892">
        <v>60</v>
      </c>
      <c r="O7892">
        <v>160</v>
      </c>
      <c r="P7892" t="s">
        <v>7929</v>
      </c>
    </row>
    <row r="7893" spans="1:16" x14ac:dyDescent="0.25">
      <c r="A7893" t="s">
        <v>7551</v>
      </c>
      <c r="B7893" t="s">
        <v>7552</v>
      </c>
      <c r="C7893" t="s">
        <v>985</v>
      </c>
      <c r="D7893">
        <v>0</v>
      </c>
      <c r="E7893" t="s">
        <v>7516</v>
      </c>
      <c r="F7893" t="s">
        <v>7713</v>
      </c>
      <c r="G7893">
        <v>2017</v>
      </c>
      <c r="H7893" t="s">
        <v>20</v>
      </c>
      <c r="I7893">
        <v>23.344947735191639</v>
      </c>
      <c r="J7893">
        <v>18.822518537605088</v>
      </c>
      <c r="K7893">
        <v>28.571526880932019</v>
      </c>
      <c r="L7893" t="s">
        <v>8431</v>
      </c>
      <c r="M7893" t="s">
        <v>93</v>
      </c>
      <c r="N7893">
        <v>90</v>
      </c>
      <c r="O7893">
        <v>287</v>
      </c>
      <c r="P7893" t="s">
        <v>7929</v>
      </c>
    </row>
    <row r="7894" spans="1:16" x14ac:dyDescent="0.25">
      <c r="A7894" t="s">
        <v>7551</v>
      </c>
      <c r="B7894" t="s">
        <v>7552</v>
      </c>
      <c r="C7894" t="s">
        <v>985</v>
      </c>
      <c r="D7894">
        <v>0</v>
      </c>
      <c r="E7894" t="s">
        <v>7516</v>
      </c>
      <c r="F7894" t="s">
        <v>7713</v>
      </c>
      <c r="G7894">
        <v>2017</v>
      </c>
      <c r="H7894" t="s">
        <v>22</v>
      </c>
      <c r="I7894">
        <v>11.111111111111111</v>
      </c>
      <c r="J7894">
        <v>5.7387510600737688</v>
      </c>
      <c r="K7894">
        <v>20.423144258590391</v>
      </c>
      <c r="L7894" t="s">
        <v>8432</v>
      </c>
      <c r="M7894" t="s">
        <v>59</v>
      </c>
      <c r="N7894">
        <v>10</v>
      </c>
      <c r="O7894">
        <v>72</v>
      </c>
      <c r="P7894" t="s">
        <v>7929</v>
      </c>
    </row>
    <row r="7895" spans="1:16" x14ac:dyDescent="0.25">
      <c r="A7895" t="s">
        <v>7551</v>
      </c>
      <c r="B7895" t="s">
        <v>7552</v>
      </c>
      <c r="C7895" t="s">
        <v>985</v>
      </c>
      <c r="D7895">
        <v>0</v>
      </c>
      <c r="E7895" t="s">
        <v>7516</v>
      </c>
      <c r="F7895" t="s">
        <v>7713</v>
      </c>
      <c r="G7895">
        <v>2017</v>
      </c>
      <c r="H7895" t="s">
        <v>22</v>
      </c>
      <c r="I7895">
        <v>10.679611650485436</v>
      </c>
      <c r="J7895">
        <v>6.0686713355145923</v>
      </c>
      <c r="K7895">
        <v>18.118162257393035</v>
      </c>
      <c r="L7895" t="s">
        <v>5699</v>
      </c>
      <c r="M7895" t="s">
        <v>13</v>
      </c>
      <c r="N7895">
        <v>10</v>
      </c>
      <c r="O7895">
        <v>103</v>
      </c>
      <c r="P7895" t="s">
        <v>7929</v>
      </c>
    </row>
    <row r="7896" spans="1:16" x14ac:dyDescent="0.25">
      <c r="A7896" t="s">
        <v>7551</v>
      </c>
      <c r="B7896" t="s">
        <v>7552</v>
      </c>
      <c r="C7896" t="s">
        <v>985</v>
      </c>
      <c r="D7896">
        <v>0</v>
      </c>
      <c r="E7896" t="s">
        <v>7516</v>
      </c>
      <c r="F7896" t="s">
        <v>7713</v>
      </c>
      <c r="G7896">
        <v>2017</v>
      </c>
      <c r="H7896" t="s">
        <v>22</v>
      </c>
      <c r="I7896">
        <v>11.173184357541899</v>
      </c>
      <c r="J7896">
        <v>7.3502081239102051</v>
      </c>
      <c r="K7896">
        <v>16.627704998705216</v>
      </c>
      <c r="L7896" t="s">
        <v>5022</v>
      </c>
      <c r="M7896" t="s">
        <v>93</v>
      </c>
      <c r="N7896">
        <v>20</v>
      </c>
      <c r="O7896">
        <v>179</v>
      </c>
      <c r="P7896" t="s">
        <v>7929</v>
      </c>
    </row>
    <row r="7897" spans="1:16" x14ac:dyDescent="0.25">
      <c r="A7897" t="s">
        <v>7551</v>
      </c>
      <c r="B7897" t="s">
        <v>7552</v>
      </c>
      <c r="C7897" t="s">
        <v>985</v>
      </c>
      <c r="D7897">
        <v>0</v>
      </c>
      <c r="E7897" t="s">
        <v>7516</v>
      </c>
      <c r="F7897" t="s">
        <v>7713</v>
      </c>
      <c r="G7897">
        <v>2017</v>
      </c>
      <c r="H7897" t="s">
        <v>24</v>
      </c>
      <c r="I7897">
        <v>18.122065727699532</v>
      </c>
      <c r="J7897">
        <v>15.924466330544064</v>
      </c>
      <c r="K7897">
        <v>20.548814649537547</v>
      </c>
      <c r="L7897" t="s">
        <v>8433</v>
      </c>
      <c r="M7897" t="s">
        <v>59</v>
      </c>
      <c r="N7897">
        <v>260</v>
      </c>
      <c r="O7897">
        <v>1065</v>
      </c>
      <c r="P7897" t="s">
        <v>7929</v>
      </c>
    </row>
    <row r="7898" spans="1:16" x14ac:dyDescent="0.25">
      <c r="A7898" t="s">
        <v>7551</v>
      </c>
      <c r="B7898" t="s">
        <v>7552</v>
      </c>
      <c r="C7898" t="s">
        <v>985</v>
      </c>
      <c r="D7898">
        <v>0</v>
      </c>
      <c r="E7898" t="s">
        <v>7516</v>
      </c>
      <c r="F7898" t="s">
        <v>7713</v>
      </c>
      <c r="G7898">
        <v>2017</v>
      </c>
      <c r="H7898" t="s">
        <v>24</v>
      </c>
      <c r="I7898">
        <v>25.840853158326496</v>
      </c>
      <c r="J7898">
        <v>23.461959499727111</v>
      </c>
      <c r="K7898">
        <v>28.371540440085209</v>
      </c>
      <c r="L7898" t="s">
        <v>8434</v>
      </c>
      <c r="M7898" t="s">
        <v>13</v>
      </c>
      <c r="N7898">
        <v>420</v>
      </c>
      <c r="O7898">
        <v>1219</v>
      </c>
      <c r="P7898" t="s">
        <v>7929</v>
      </c>
    </row>
    <row r="7899" spans="1:16" x14ac:dyDescent="0.25">
      <c r="A7899" t="s">
        <v>7551</v>
      </c>
      <c r="B7899" t="s">
        <v>7552</v>
      </c>
      <c r="C7899" t="s">
        <v>985</v>
      </c>
      <c r="D7899">
        <v>0</v>
      </c>
      <c r="E7899" t="s">
        <v>7516</v>
      </c>
      <c r="F7899" t="s">
        <v>7713</v>
      </c>
      <c r="G7899">
        <v>2017</v>
      </c>
      <c r="H7899" t="s">
        <v>24</v>
      </c>
      <c r="I7899">
        <v>22.484952708512466</v>
      </c>
      <c r="J7899">
        <v>20.834471743745191</v>
      </c>
      <c r="K7899">
        <v>24.226171005530119</v>
      </c>
      <c r="L7899" t="s">
        <v>8435</v>
      </c>
      <c r="M7899" t="s">
        <v>93</v>
      </c>
      <c r="N7899">
        <v>690</v>
      </c>
      <c r="O7899">
        <v>2326</v>
      </c>
      <c r="P7899" t="s">
        <v>7929</v>
      </c>
    </row>
    <row r="7900" spans="1:16" x14ac:dyDescent="0.25">
      <c r="A7900" t="s">
        <v>7551</v>
      </c>
      <c r="B7900" t="s">
        <v>7552</v>
      </c>
      <c r="C7900" t="s">
        <v>985</v>
      </c>
      <c r="D7900">
        <v>0</v>
      </c>
      <c r="E7900" t="s">
        <v>7516</v>
      </c>
      <c r="F7900" t="s">
        <v>7713</v>
      </c>
      <c r="G7900">
        <v>2017</v>
      </c>
      <c r="H7900" t="s">
        <v>26</v>
      </c>
      <c r="I7900">
        <v>25</v>
      </c>
      <c r="J7900">
        <v>15.233011761438869</v>
      </c>
      <c r="K7900">
        <v>38.20671775920524</v>
      </c>
      <c r="L7900" t="s">
        <v>8436</v>
      </c>
      <c r="M7900" t="s">
        <v>93</v>
      </c>
      <c r="N7900">
        <v>20</v>
      </c>
      <c r="O7900">
        <v>52</v>
      </c>
      <c r="P7900" t="s">
        <v>7929</v>
      </c>
    </row>
    <row r="7901" spans="1:16" x14ac:dyDescent="0.25">
      <c r="A7901" t="s">
        <v>7551</v>
      </c>
      <c r="B7901" t="s">
        <v>7552</v>
      </c>
      <c r="C7901" t="s">
        <v>985</v>
      </c>
      <c r="D7901">
        <v>0</v>
      </c>
      <c r="E7901" t="s">
        <v>7516</v>
      </c>
      <c r="F7901" t="s">
        <v>7713</v>
      </c>
      <c r="G7901">
        <v>2017</v>
      </c>
      <c r="H7901" t="s">
        <v>101</v>
      </c>
      <c r="I7901">
        <v>27.777777777777779</v>
      </c>
      <c r="J7901">
        <v>15.848170025813799</v>
      </c>
      <c r="K7901">
        <v>43.992800216345152</v>
      </c>
      <c r="L7901" t="s">
        <v>8437</v>
      </c>
      <c r="M7901" t="s">
        <v>93</v>
      </c>
      <c r="N7901">
        <v>10</v>
      </c>
      <c r="O7901">
        <v>36</v>
      </c>
      <c r="P7901" t="s">
        <v>7929</v>
      </c>
    </row>
    <row r="7902" spans="1:16" x14ac:dyDescent="0.25">
      <c r="A7902" t="s">
        <v>7551</v>
      </c>
      <c r="B7902" t="s">
        <v>7552</v>
      </c>
      <c r="C7902" t="s">
        <v>985</v>
      </c>
      <c r="D7902">
        <v>0</v>
      </c>
      <c r="E7902" t="s">
        <v>7516</v>
      </c>
      <c r="F7902" t="s">
        <v>7713</v>
      </c>
      <c r="G7902">
        <v>2017</v>
      </c>
      <c r="H7902" t="s">
        <v>28</v>
      </c>
      <c r="I7902">
        <v>14</v>
      </c>
      <c r="J7902">
        <v>6.9507452620228607</v>
      </c>
      <c r="K7902">
        <v>26.186457198528089</v>
      </c>
      <c r="L7902" t="s">
        <v>4478</v>
      </c>
      <c r="M7902" t="s">
        <v>59</v>
      </c>
      <c r="N7902">
        <v>10</v>
      </c>
      <c r="O7902">
        <v>50</v>
      </c>
      <c r="P7902" t="s">
        <v>7929</v>
      </c>
    </row>
    <row r="7903" spans="1:16" x14ac:dyDescent="0.25">
      <c r="A7903" t="s">
        <v>7551</v>
      </c>
      <c r="B7903" t="s">
        <v>7552</v>
      </c>
      <c r="C7903" t="s">
        <v>985</v>
      </c>
      <c r="D7903">
        <v>0</v>
      </c>
      <c r="E7903" t="s">
        <v>7516</v>
      </c>
      <c r="F7903" t="s">
        <v>7713</v>
      </c>
      <c r="G7903">
        <v>2017</v>
      </c>
      <c r="H7903" t="s">
        <v>28</v>
      </c>
      <c r="I7903">
        <v>24.615384615384617</v>
      </c>
      <c r="J7903">
        <v>15.757854367018592</v>
      </c>
      <c r="K7903">
        <v>36.306013991648257</v>
      </c>
      <c r="L7903" t="s">
        <v>2733</v>
      </c>
      <c r="M7903" t="s">
        <v>13</v>
      </c>
      <c r="N7903">
        <v>20</v>
      </c>
      <c r="O7903">
        <v>65</v>
      </c>
      <c r="P7903" t="s">
        <v>7929</v>
      </c>
    </row>
    <row r="7904" spans="1:16" x14ac:dyDescent="0.25">
      <c r="A7904" t="s">
        <v>7551</v>
      </c>
      <c r="B7904" t="s">
        <v>7552</v>
      </c>
      <c r="C7904" t="s">
        <v>985</v>
      </c>
      <c r="D7904">
        <v>0</v>
      </c>
      <c r="E7904" t="s">
        <v>7516</v>
      </c>
      <c r="F7904" t="s">
        <v>7713</v>
      </c>
      <c r="G7904">
        <v>2017</v>
      </c>
      <c r="H7904" t="s">
        <v>28</v>
      </c>
      <c r="I7904">
        <v>20.689655172413794</v>
      </c>
      <c r="J7904">
        <v>14.316009603424581</v>
      </c>
      <c r="K7904">
        <v>28.942424863404973</v>
      </c>
      <c r="L7904" t="s">
        <v>6439</v>
      </c>
      <c r="M7904" t="s">
        <v>93</v>
      </c>
      <c r="N7904">
        <v>30</v>
      </c>
      <c r="O7904">
        <v>116</v>
      </c>
      <c r="P7904" t="s">
        <v>7929</v>
      </c>
    </row>
    <row r="7905" spans="1:16" x14ac:dyDescent="0.25">
      <c r="A7905" t="s">
        <v>7551</v>
      </c>
      <c r="B7905" t="s">
        <v>7552</v>
      </c>
      <c r="C7905" t="s">
        <v>985</v>
      </c>
      <c r="D7905">
        <v>0</v>
      </c>
      <c r="E7905" t="s">
        <v>7516</v>
      </c>
      <c r="F7905" t="s">
        <v>7713</v>
      </c>
      <c r="G7905">
        <v>2017</v>
      </c>
      <c r="H7905" t="s">
        <v>30</v>
      </c>
      <c r="I7905">
        <v>20.779220779220775</v>
      </c>
      <c r="J7905">
        <v>15.120929925971804</v>
      </c>
      <c r="K7905">
        <v>27.859881216337953</v>
      </c>
      <c r="L7905" t="s">
        <v>8438</v>
      </c>
      <c r="M7905" t="s">
        <v>59</v>
      </c>
      <c r="N7905">
        <v>50</v>
      </c>
      <c r="O7905">
        <v>154</v>
      </c>
      <c r="P7905" t="s">
        <v>7929</v>
      </c>
    </row>
    <row r="7906" spans="1:16" x14ac:dyDescent="0.25">
      <c r="A7906" t="s">
        <v>7551</v>
      </c>
      <c r="B7906" t="s">
        <v>7552</v>
      </c>
      <c r="C7906" t="s">
        <v>985</v>
      </c>
      <c r="D7906">
        <v>0</v>
      </c>
      <c r="E7906" t="s">
        <v>7516</v>
      </c>
      <c r="F7906" t="s">
        <v>7713</v>
      </c>
      <c r="G7906">
        <v>2017</v>
      </c>
      <c r="H7906" t="s">
        <v>30</v>
      </c>
      <c r="I7906">
        <v>42.176870748299322</v>
      </c>
      <c r="J7906">
        <v>34.492551378720421</v>
      </c>
      <c r="K7906">
        <v>50.259665516353614</v>
      </c>
      <c r="L7906" t="s">
        <v>8439</v>
      </c>
      <c r="M7906" t="s">
        <v>13</v>
      </c>
      <c r="N7906">
        <v>100</v>
      </c>
      <c r="O7906">
        <v>147</v>
      </c>
      <c r="P7906" t="s">
        <v>7929</v>
      </c>
    </row>
    <row r="7907" spans="1:16" x14ac:dyDescent="0.25">
      <c r="A7907" t="s">
        <v>7551</v>
      </c>
      <c r="B7907" t="s">
        <v>7552</v>
      </c>
      <c r="C7907" t="s">
        <v>985</v>
      </c>
      <c r="D7907">
        <v>0</v>
      </c>
      <c r="E7907" t="s">
        <v>7516</v>
      </c>
      <c r="F7907" t="s">
        <v>7713</v>
      </c>
      <c r="G7907">
        <v>2017</v>
      </c>
      <c r="H7907" t="s">
        <v>30</v>
      </c>
      <c r="I7907">
        <v>32.142857142857146</v>
      </c>
      <c r="J7907">
        <v>27.1746036036633</v>
      </c>
      <c r="K7907">
        <v>37.551077639634585</v>
      </c>
      <c r="L7907" t="s">
        <v>8440</v>
      </c>
      <c r="M7907" t="s">
        <v>93</v>
      </c>
      <c r="N7907">
        <v>140</v>
      </c>
      <c r="O7907">
        <v>308</v>
      </c>
      <c r="P7907" t="s">
        <v>7929</v>
      </c>
    </row>
    <row r="7908" spans="1:16" x14ac:dyDescent="0.25">
      <c r="A7908" t="s">
        <v>7551</v>
      </c>
      <c r="B7908" t="s">
        <v>7552</v>
      </c>
      <c r="C7908" t="s">
        <v>985</v>
      </c>
      <c r="D7908">
        <v>0</v>
      </c>
      <c r="E7908" t="s">
        <v>7516</v>
      </c>
      <c r="F7908" t="s">
        <v>7713</v>
      </c>
      <c r="G7908">
        <v>2017</v>
      </c>
      <c r="H7908" t="s">
        <v>32</v>
      </c>
      <c r="I7908">
        <v>26.315789473684209</v>
      </c>
      <c r="J7908">
        <v>17.72926637089946</v>
      </c>
      <c r="K7908">
        <v>37.181456861099896</v>
      </c>
      <c r="L7908" t="s">
        <v>8441</v>
      </c>
      <c r="M7908" t="s">
        <v>59</v>
      </c>
      <c r="N7908">
        <v>30</v>
      </c>
      <c r="O7908">
        <v>76</v>
      </c>
      <c r="P7908" t="s">
        <v>7929</v>
      </c>
    </row>
    <row r="7909" spans="1:16" x14ac:dyDescent="0.25">
      <c r="A7909" t="s">
        <v>7551</v>
      </c>
      <c r="B7909" t="s">
        <v>7552</v>
      </c>
      <c r="C7909" t="s">
        <v>985</v>
      </c>
      <c r="D7909">
        <v>0</v>
      </c>
      <c r="E7909" t="s">
        <v>7516</v>
      </c>
      <c r="F7909" t="s">
        <v>7713</v>
      </c>
      <c r="G7909">
        <v>2017</v>
      </c>
      <c r="H7909" t="s">
        <v>32</v>
      </c>
      <c r="I7909">
        <v>30.476190476190474</v>
      </c>
      <c r="J7909">
        <v>22.490075875702697</v>
      </c>
      <c r="K7909">
        <v>39.840503608612117</v>
      </c>
      <c r="L7909" t="s">
        <v>8442</v>
      </c>
      <c r="M7909" t="s">
        <v>13</v>
      </c>
      <c r="N7909">
        <v>50</v>
      </c>
      <c r="O7909">
        <v>105</v>
      </c>
      <c r="P7909" t="s">
        <v>7929</v>
      </c>
    </row>
    <row r="7910" spans="1:16" x14ac:dyDescent="0.25">
      <c r="A7910" t="s">
        <v>7551</v>
      </c>
      <c r="B7910" t="s">
        <v>7552</v>
      </c>
      <c r="C7910" t="s">
        <v>985</v>
      </c>
      <c r="D7910">
        <v>0</v>
      </c>
      <c r="E7910" t="s">
        <v>7516</v>
      </c>
      <c r="F7910" t="s">
        <v>7713</v>
      </c>
      <c r="G7910">
        <v>2017</v>
      </c>
      <c r="H7910" t="s">
        <v>32</v>
      </c>
      <c r="I7910">
        <v>28.961748633879782</v>
      </c>
      <c r="J7910">
        <v>22.87598291705828</v>
      </c>
      <c r="K7910">
        <v>35.912638032451895</v>
      </c>
      <c r="L7910" t="s">
        <v>8443</v>
      </c>
      <c r="M7910" t="s">
        <v>93</v>
      </c>
      <c r="N7910">
        <v>80</v>
      </c>
      <c r="O7910">
        <v>183</v>
      </c>
      <c r="P7910" t="s">
        <v>7929</v>
      </c>
    </row>
    <row r="7911" spans="1:16" x14ac:dyDescent="0.25">
      <c r="A7911" t="s">
        <v>7551</v>
      </c>
      <c r="B7911" t="s">
        <v>7552</v>
      </c>
      <c r="C7911" t="s">
        <v>985</v>
      </c>
      <c r="D7911">
        <v>0</v>
      </c>
      <c r="E7911" t="s">
        <v>7516</v>
      </c>
      <c r="F7911" t="s">
        <v>8834</v>
      </c>
      <c r="G7911">
        <v>2020</v>
      </c>
      <c r="H7911" t="s">
        <v>14</v>
      </c>
      <c r="I7911">
        <v>10.344827586206897</v>
      </c>
      <c r="J7911">
        <v>5.538448328196699</v>
      </c>
      <c r="K7911">
        <v>18.505161647849516</v>
      </c>
      <c r="L7911" t="s">
        <v>4590</v>
      </c>
      <c r="M7911" t="s">
        <v>59</v>
      </c>
      <c r="N7911">
        <v>20</v>
      </c>
      <c r="O7911">
        <v>87</v>
      </c>
      <c r="P7911" t="s">
        <v>7929</v>
      </c>
    </row>
    <row r="7912" spans="1:16" x14ac:dyDescent="0.25">
      <c r="A7912" t="s">
        <v>7551</v>
      </c>
      <c r="B7912" t="s">
        <v>7552</v>
      </c>
      <c r="C7912" t="s">
        <v>985</v>
      </c>
      <c r="D7912">
        <v>0</v>
      </c>
      <c r="E7912" t="s">
        <v>7516</v>
      </c>
      <c r="F7912" t="s">
        <v>8834</v>
      </c>
      <c r="G7912">
        <v>2020</v>
      </c>
      <c r="H7912" t="s">
        <v>14</v>
      </c>
      <c r="I7912">
        <v>17.948717948717949</v>
      </c>
      <c r="J7912">
        <v>11.003815950408477</v>
      </c>
      <c r="K7912">
        <v>27.902559291522277</v>
      </c>
      <c r="L7912" t="s">
        <v>1242</v>
      </c>
      <c r="M7912" t="s">
        <v>13</v>
      </c>
      <c r="N7912">
        <v>30</v>
      </c>
      <c r="O7912">
        <v>78</v>
      </c>
      <c r="P7912" t="s">
        <v>7929</v>
      </c>
    </row>
    <row r="7913" spans="1:16" x14ac:dyDescent="0.25">
      <c r="A7913" t="s">
        <v>7551</v>
      </c>
      <c r="B7913" t="s">
        <v>7552</v>
      </c>
      <c r="C7913" t="s">
        <v>985</v>
      </c>
      <c r="D7913">
        <v>0</v>
      </c>
      <c r="E7913" t="s">
        <v>7516</v>
      </c>
      <c r="F7913" t="s">
        <v>8834</v>
      </c>
      <c r="G7913">
        <v>2020</v>
      </c>
      <c r="H7913" t="s">
        <v>14</v>
      </c>
      <c r="I7913">
        <v>13.939393939393939</v>
      </c>
      <c r="J7913">
        <v>9.4713871302615154</v>
      </c>
      <c r="K7913">
        <v>20.048352080928144</v>
      </c>
      <c r="L7913" t="s">
        <v>8444</v>
      </c>
      <c r="M7913" t="s">
        <v>93</v>
      </c>
      <c r="N7913">
        <v>40</v>
      </c>
      <c r="O7913">
        <v>165</v>
      </c>
      <c r="P7913" t="s">
        <v>7929</v>
      </c>
    </row>
    <row r="7914" spans="1:16" x14ac:dyDescent="0.25">
      <c r="A7914" t="s">
        <v>7551</v>
      </c>
      <c r="B7914" t="s">
        <v>7552</v>
      </c>
      <c r="C7914" t="s">
        <v>985</v>
      </c>
      <c r="D7914">
        <v>0</v>
      </c>
      <c r="E7914" t="s">
        <v>7516</v>
      </c>
      <c r="F7914" t="s">
        <v>8834</v>
      </c>
      <c r="G7914">
        <v>2020</v>
      </c>
      <c r="H7914" t="s">
        <v>16</v>
      </c>
      <c r="I7914">
        <v>7.6732673267326739</v>
      </c>
      <c r="J7914">
        <v>5.4581352870188828</v>
      </c>
      <c r="K7914">
        <v>10.685779409274971</v>
      </c>
      <c r="L7914" t="s">
        <v>987</v>
      </c>
      <c r="M7914" t="s">
        <v>59</v>
      </c>
      <c r="N7914">
        <v>40</v>
      </c>
      <c r="O7914">
        <v>404</v>
      </c>
      <c r="P7914" t="s">
        <v>7929</v>
      </c>
    </row>
    <row r="7915" spans="1:16" x14ac:dyDescent="0.25">
      <c r="A7915" t="s">
        <v>7551</v>
      </c>
      <c r="B7915" t="s">
        <v>7552</v>
      </c>
      <c r="C7915" t="s">
        <v>985</v>
      </c>
      <c r="D7915">
        <v>0</v>
      </c>
      <c r="E7915" t="s">
        <v>7516</v>
      </c>
      <c r="F7915" t="s">
        <v>8834</v>
      </c>
      <c r="G7915">
        <v>2020</v>
      </c>
      <c r="H7915" t="s">
        <v>16</v>
      </c>
      <c r="I7915">
        <v>14.485981308411215</v>
      </c>
      <c r="J7915">
        <v>11.467303972402608</v>
      </c>
      <c r="K7915">
        <v>18.136513723715606</v>
      </c>
      <c r="L7915" t="s">
        <v>8445</v>
      </c>
      <c r="M7915" t="s">
        <v>13</v>
      </c>
      <c r="N7915">
        <v>90</v>
      </c>
      <c r="O7915">
        <v>428</v>
      </c>
      <c r="P7915" t="s">
        <v>7929</v>
      </c>
    </row>
    <row r="7916" spans="1:16" x14ac:dyDescent="0.25">
      <c r="A7916" t="s">
        <v>7551</v>
      </c>
      <c r="B7916" t="s">
        <v>7552</v>
      </c>
      <c r="C7916" t="s">
        <v>985</v>
      </c>
      <c r="D7916">
        <v>0</v>
      </c>
      <c r="E7916" t="s">
        <v>7516</v>
      </c>
      <c r="F7916" t="s">
        <v>8834</v>
      </c>
      <c r="G7916">
        <v>2020</v>
      </c>
      <c r="H7916" t="s">
        <v>16</v>
      </c>
      <c r="I7916">
        <v>11.387900355871887</v>
      </c>
      <c r="J7916">
        <v>9.4163474496163317</v>
      </c>
      <c r="K7916">
        <v>13.709772004128029</v>
      </c>
      <c r="L7916" t="s">
        <v>8446</v>
      </c>
      <c r="M7916" t="s">
        <v>93</v>
      </c>
      <c r="N7916">
        <v>130</v>
      </c>
      <c r="O7916">
        <v>843</v>
      </c>
      <c r="P7916" t="s">
        <v>7929</v>
      </c>
    </row>
    <row r="7917" spans="1:16" x14ac:dyDescent="0.25">
      <c r="A7917" t="s">
        <v>7551</v>
      </c>
      <c r="B7917" t="s">
        <v>7552</v>
      </c>
      <c r="C7917" t="s">
        <v>985</v>
      </c>
      <c r="D7917">
        <v>0</v>
      </c>
      <c r="E7917" t="s">
        <v>7516</v>
      </c>
      <c r="F7917" t="s">
        <v>8834</v>
      </c>
      <c r="G7917">
        <v>2020</v>
      </c>
      <c r="H7917" t="s">
        <v>18</v>
      </c>
      <c r="I7917">
        <v>16.901408450704224</v>
      </c>
      <c r="J7917">
        <v>9.9413572292404702</v>
      </c>
      <c r="K7917">
        <v>27.259343985057459</v>
      </c>
      <c r="L7917" t="s">
        <v>2099</v>
      </c>
      <c r="M7917" t="s">
        <v>93</v>
      </c>
      <c r="N7917">
        <v>10</v>
      </c>
      <c r="O7917">
        <v>71</v>
      </c>
      <c r="P7917" t="s">
        <v>7929</v>
      </c>
    </row>
    <row r="7918" spans="1:16" x14ac:dyDescent="0.25">
      <c r="A7918" t="s">
        <v>7551</v>
      </c>
      <c r="B7918" t="s">
        <v>7552</v>
      </c>
      <c r="C7918" t="s">
        <v>985</v>
      </c>
      <c r="D7918">
        <v>0</v>
      </c>
      <c r="E7918" t="s">
        <v>7516</v>
      </c>
      <c r="F7918" t="s">
        <v>8834</v>
      </c>
      <c r="G7918">
        <v>2020</v>
      </c>
      <c r="H7918" t="s">
        <v>20</v>
      </c>
      <c r="I7918">
        <v>11.881188118811883</v>
      </c>
      <c r="J7918">
        <v>6.9286510623223148</v>
      </c>
      <c r="K7918">
        <v>19.627219889666211</v>
      </c>
      <c r="L7918" t="s">
        <v>591</v>
      </c>
      <c r="M7918" t="s">
        <v>59</v>
      </c>
      <c r="N7918">
        <v>30</v>
      </c>
      <c r="O7918">
        <v>101</v>
      </c>
      <c r="P7918" t="s">
        <v>7929</v>
      </c>
    </row>
    <row r="7919" spans="1:16" x14ac:dyDescent="0.25">
      <c r="A7919" t="s">
        <v>7551</v>
      </c>
      <c r="B7919" t="s">
        <v>7552</v>
      </c>
      <c r="C7919" t="s">
        <v>985</v>
      </c>
      <c r="D7919">
        <v>0</v>
      </c>
      <c r="E7919" t="s">
        <v>7516</v>
      </c>
      <c r="F7919" t="s">
        <v>8834</v>
      </c>
      <c r="G7919">
        <v>2020</v>
      </c>
      <c r="H7919" t="s">
        <v>20</v>
      </c>
      <c r="I7919">
        <v>24.761904761904759</v>
      </c>
      <c r="J7919">
        <v>17.494869705401509</v>
      </c>
      <c r="K7919">
        <v>33.810513530420089</v>
      </c>
      <c r="L7919" t="s">
        <v>8447</v>
      </c>
      <c r="M7919" t="s">
        <v>13</v>
      </c>
      <c r="N7919">
        <v>60</v>
      </c>
      <c r="O7919">
        <v>105</v>
      </c>
      <c r="P7919" t="s">
        <v>7929</v>
      </c>
    </row>
    <row r="7920" spans="1:16" x14ac:dyDescent="0.25">
      <c r="A7920" t="s">
        <v>7551</v>
      </c>
      <c r="B7920" t="s">
        <v>7552</v>
      </c>
      <c r="C7920" t="s">
        <v>985</v>
      </c>
      <c r="D7920">
        <v>0</v>
      </c>
      <c r="E7920" t="s">
        <v>7516</v>
      </c>
      <c r="F7920" t="s">
        <v>8834</v>
      </c>
      <c r="G7920">
        <v>2020</v>
      </c>
      <c r="H7920" t="s">
        <v>20</v>
      </c>
      <c r="I7920">
        <v>18.660287081339717</v>
      </c>
      <c r="J7920">
        <v>13.96140879839264</v>
      </c>
      <c r="K7920">
        <v>24.490472788665528</v>
      </c>
      <c r="L7920" t="s">
        <v>8448</v>
      </c>
      <c r="M7920" t="s">
        <v>93</v>
      </c>
      <c r="N7920">
        <v>80</v>
      </c>
      <c r="O7920">
        <v>209</v>
      </c>
      <c r="P7920" t="s">
        <v>7929</v>
      </c>
    </row>
    <row r="7921" spans="1:16" x14ac:dyDescent="0.25">
      <c r="A7921" t="s">
        <v>7551</v>
      </c>
      <c r="B7921" t="s">
        <v>7552</v>
      </c>
      <c r="C7921" t="s">
        <v>985</v>
      </c>
      <c r="D7921">
        <v>0</v>
      </c>
      <c r="E7921" t="s">
        <v>7516</v>
      </c>
      <c r="F7921" t="s">
        <v>8834</v>
      </c>
      <c r="G7921">
        <v>2020</v>
      </c>
      <c r="H7921" t="s">
        <v>22</v>
      </c>
      <c r="I7921">
        <v>23.684210526315791</v>
      </c>
      <c r="J7921">
        <v>12.993561496969512</v>
      </c>
      <c r="K7921">
        <v>39.207119165337858</v>
      </c>
      <c r="L7921" t="s">
        <v>8371</v>
      </c>
      <c r="M7921" t="s">
        <v>59</v>
      </c>
      <c r="N7921">
        <v>30</v>
      </c>
      <c r="O7921">
        <v>38</v>
      </c>
      <c r="P7921" t="s">
        <v>7929</v>
      </c>
    </row>
    <row r="7922" spans="1:16" x14ac:dyDescent="0.25">
      <c r="A7922" t="s">
        <v>7551</v>
      </c>
      <c r="B7922" t="s">
        <v>7552</v>
      </c>
      <c r="C7922" t="s">
        <v>985</v>
      </c>
      <c r="D7922">
        <v>0</v>
      </c>
      <c r="E7922" t="s">
        <v>7516</v>
      </c>
      <c r="F7922" t="s">
        <v>8834</v>
      </c>
      <c r="G7922">
        <v>2020</v>
      </c>
      <c r="H7922" t="s">
        <v>22</v>
      </c>
      <c r="I7922">
        <v>48.888888888888879</v>
      </c>
      <c r="J7922">
        <v>34.956789353024504</v>
      </c>
      <c r="K7922">
        <v>62.995775673510245</v>
      </c>
      <c r="L7922" t="s">
        <v>3470</v>
      </c>
      <c r="M7922" t="s">
        <v>13</v>
      </c>
      <c r="N7922">
        <v>60</v>
      </c>
      <c r="O7922">
        <v>45</v>
      </c>
      <c r="P7922" t="s">
        <v>7929</v>
      </c>
    </row>
    <row r="7923" spans="1:16" x14ac:dyDescent="0.25">
      <c r="A7923" t="s">
        <v>7551</v>
      </c>
      <c r="B7923" t="s">
        <v>7552</v>
      </c>
      <c r="C7923" t="s">
        <v>985</v>
      </c>
      <c r="D7923">
        <v>0</v>
      </c>
      <c r="E7923" t="s">
        <v>7516</v>
      </c>
      <c r="F7923" t="s">
        <v>8834</v>
      </c>
      <c r="G7923">
        <v>2020</v>
      </c>
      <c r="H7923" t="s">
        <v>22</v>
      </c>
      <c r="I7923">
        <v>37.349397590361448</v>
      </c>
      <c r="J7923">
        <v>27.719527504576803</v>
      </c>
      <c r="K7923">
        <v>48.098513618571552</v>
      </c>
      <c r="L7923" t="s">
        <v>480</v>
      </c>
      <c r="M7923" t="s">
        <v>93</v>
      </c>
      <c r="N7923">
        <v>80</v>
      </c>
      <c r="O7923">
        <v>83</v>
      </c>
      <c r="P7923" t="s">
        <v>7929</v>
      </c>
    </row>
    <row r="7924" spans="1:16" x14ac:dyDescent="0.25">
      <c r="A7924" t="s">
        <v>7551</v>
      </c>
      <c r="B7924" t="s">
        <v>7552</v>
      </c>
      <c r="C7924" t="s">
        <v>985</v>
      </c>
      <c r="D7924">
        <v>0</v>
      </c>
      <c r="E7924" t="s">
        <v>7516</v>
      </c>
      <c r="F7924" t="s">
        <v>8834</v>
      </c>
      <c r="G7924">
        <v>2020</v>
      </c>
      <c r="H7924" t="s">
        <v>24</v>
      </c>
      <c r="I7924">
        <v>10.176991150442475</v>
      </c>
      <c r="J7924">
        <v>8.3715249086793335</v>
      </c>
      <c r="K7924">
        <v>12.31948550547221</v>
      </c>
      <c r="L7924" t="s">
        <v>8449</v>
      </c>
      <c r="M7924" t="s">
        <v>59</v>
      </c>
      <c r="N7924">
        <v>180</v>
      </c>
      <c r="O7924">
        <v>904</v>
      </c>
      <c r="P7924" t="s">
        <v>7929</v>
      </c>
    </row>
    <row r="7925" spans="1:16" x14ac:dyDescent="0.25">
      <c r="A7925" t="s">
        <v>7551</v>
      </c>
      <c r="B7925" t="s">
        <v>7552</v>
      </c>
      <c r="C7925" t="s">
        <v>985</v>
      </c>
      <c r="D7925">
        <v>0</v>
      </c>
      <c r="E7925" t="s">
        <v>7516</v>
      </c>
      <c r="F7925" t="s">
        <v>8834</v>
      </c>
      <c r="G7925">
        <v>2020</v>
      </c>
      <c r="H7925" t="s">
        <v>24</v>
      </c>
      <c r="I7925">
        <v>17.634635691657866</v>
      </c>
      <c r="J7925">
        <v>15.339406720699914</v>
      </c>
      <c r="K7925">
        <v>20.191390417330219</v>
      </c>
      <c r="L7925" t="s">
        <v>8450</v>
      </c>
      <c r="M7925" t="s">
        <v>13</v>
      </c>
      <c r="N7925">
        <v>300</v>
      </c>
      <c r="O7925">
        <v>947</v>
      </c>
      <c r="P7925" t="s">
        <v>7929</v>
      </c>
    </row>
    <row r="7926" spans="1:16" x14ac:dyDescent="0.25">
      <c r="A7926" t="s">
        <v>7551</v>
      </c>
      <c r="B7926" t="s">
        <v>7552</v>
      </c>
      <c r="C7926" t="s">
        <v>985</v>
      </c>
      <c r="D7926">
        <v>0</v>
      </c>
      <c r="E7926" t="s">
        <v>7516</v>
      </c>
      <c r="F7926" t="s">
        <v>8834</v>
      </c>
      <c r="G7926">
        <v>2020</v>
      </c>
      <c r="H7926" t="s">
        <v>24</v>
      </c>
      <c r="I7926">
        <v>14.148424986652428</v>
      </c>
      <c r="J7926">
        <v>12.643323254355602</v>
      </c>
      <c r="K7926">
        <v>15.800291806180137</v>
      </c>
      <c r="L7926" t="s">
        <v>8451</v>
      </c>
      <c r="M7926" t="s">
        <v>93</v>
      </c>
      <c r="N7926">
        <v>490</v>
      </c>
      <c r="O7926">
        <v>1873</v>
      </c>
      <c r="P7926" t="s">
        <v>7929</v>
      </c>
    </row>
    <row r="7927" spans="1:16" x14ac:dyDescent="0.25">
      <c r="A7927" t="s">
        <v>7551</v>
      </c>
      <c r="B7927" t="s">
        <v>7552</v>
      </c>
      <c r="C7927" t="s">
        <v>985</v>
      </c>
      <c r="D7927">
        <v>0</v>
      </c>
      <c r="E7927" t="s">
        <v>7516</v>
      </c>
      <c r="F7927" t="s">
        <v>8834</v>
      </c>
      <c r="G7927">
        <v>2020</v>
      </c>
      <c r="H7927" t="s">
        <v>28</v>
      </c>
      <c r="I7927">
        <v>14</v>
      </c>
      <c r="J7927">
        <v>6.9507452620228607</v>
      </c>
      <c r="K7927">
        <v>26.186457198528089</v>
      </c>
      <c r="L7927" t="s">
        <v>4478</v>
      </c>
      <c r="M7927" t="s">
        <v>93</v>
      </c>
      <c r="N7927">
        <v>20</v>
      </c>
      <c r="O7927">
        <v>50</v>
      </c>
      <c r="P7927" t="s">
        <v>7929</v>
      </c>
    </row>
    <row r="7928" spans="1:16" x14ac:dyDescent="0.25">
      <c r="A7928" t="s">
        <v>7551</v>
      </c>
      <c r="B7928" t="s">
        <v>7552</v>
      </c>
      <c r="C7928" t="s">
        <v>985</v>
      </c>
      <c r="D7928">
        <v>0</v>
      </c>
      <c r="E7928" t="s">
        <v>7516</v>
      </c>
      <c r="F7928" t="s">
        <v>8834</v>
      </c>
      <c r="G7928">
        <v>2020</v>
      </c>
      <c r="H7928" t="s">
        <v>30</v>
      </c>
      <c r="I7928">
        <v>13.076923076923077</v>
      </c>
      <c r="J7928">
        <v>8.3273228759258089</v>
      </c>
      <c r="K7928">
        <v>19.946098840491207</v>
      </c>
      <c r="L7928" t="s">
        <v>8452</v>
      </c>
      <c r="M7928" t="s">
        <v>59</v>
      </c>
      <c r="N7928">
        <v>30</v>
      </c>
      <c r="O7928">
        <v>130</v>
      </c>
      <c r="P7928" t="s">
        <v>7929</v>
      </c>
    </row>
    <row r="7929" spans="1:16" x14ac:dyDescent="0.25">
      <c r="A7929" t="s">
        <v>7551</v>
      </c>
      <c r="B7929" t="s">
        <v>7552</v>
      </c>
      <c r="C7929" t="s">
        <v>985</v>
      </c>
      <c r="D7929">
        <v>0</v>
      </c>
      <c r="E7929" t="s">
        <v>7516</v>
      </c>
      <c r="F7929" t="s">
        <v>8834</v>
      </c>
      <c r="G7929">
        <v>2020</v>
      </c>
      <c r="H7929" t="s">
        <v>30</v>
      </c>
      <c r="I7929">
        <v>15.646258503401359</v>
      </c>
      <c r="J7929">
        <v>10.657865288228368</v>
      </c>
      <c r="K7929">
        <v>22.384478468401102</v>
      </c>
      <c r="L7929" t="s">
        <v>2378</v>
      </c>
      <c r="M7929" t="s">
        <v>13</v>
      </c>
      <c r="N7929">
        <v>40</v>
      </c>
      <c r="O7929">
        <v>147</v>
      </c>
      <c r="P7929" t="s">
        <v>7929</v>
      </c>
    </row>
    <row r="7930" spans="1:16" x14ac:dyDescent="0.25">
      <c r="A7930" t="s">
        <v>7551</v>
      </c>
      <c r="B7930" t="s">
        <v>7552</v>
      </c>
      <c r="C7930" t="s">
        <v>985</v>
      </c>
      <c r="D7930">
        <v>0</v>
      </c>
      <c r="E7930" t="s">
        <v>7516</v>
      </c>
      <c r="F7930" t="s">
        <v>8834</v>
      </c>
      <c r="G7930">
        <v>2020</v>
      </c>
      <c r="H7930" t="s">
        <v>30</v>
      </c>
      <c r="I7930">
        <v>14.539007092198583</v>
      </c>
      <c r="J7930">
        <v>10.901456205816896</v>
      </c>
      <c r="K7930">
        <v>19.129721901218613</v>
      </c>
      <c r="L7930" t="s">
        <v>4506</v>
      </c>
      <c r="M7930" t="s">
        <v>93</v>
      </c>
      <c r="N7930">
        <v>70</v>
      </c>
      <c r="O7930">
        <v>282</v>
      </c>
      <c r="P7930" t="s">
        <v>7929</v>
      </c>
    </row>
    <row r="7931" spans="1:16" x14ac:dyDescent="0.25">
      <c r="A7931" t="s">
        <v>7551</v>
      </c>
      <c r="B7931" t="s">
        <v>7552</v>
      </c>
      <c r="C7931" t="s">
        <v>985</v>
      </c>
      <c r="D7931">
        <v>0</v>
      </c>
      <c r="E7931" t="s">
        <v>7516</v>
      </c>
      <c r="F7931" t="s">
        <v>8834</v>
      </c>
      <c r="G7931">
        <v>2020</v>
      </c>
      <c r="H7931" t="s">
        <v>32</v>
      </c>
      <c r="I7931">
        <v>4.4776119402985071</v>
      </c>
      <c r="J7931">
        <v>1.5343696938151818</v>
      </c>
      <c r="K7931">
        <v>12.358032510539321</v>
      </c>
      <c r="L7931" t="s">
        <v>1139</v>
      </c>
      <c r="M7931" t="s">
        <v>59</v>
      </c>
      <c r="N7931">
        <v>10</v>
      </c>
      <c r="O7931">
        <v>67</v>
      </c>
      <c r="P7931" t="s">
        <v>7929</v>
      </c>
    </row>
    <row r="7932" spans="1:16" x14ac:dyDescent="0.25">
      <c r="A7932" t="s">
        <v>7551</v>
      </c>
      <c r="B7932" t="s">
        <v>7552</v>
      </c>
      <c r="C7932" t="s">
        <v>985</v>
      </c>
      <c r="D7932">
        <v>0</v>
      </c>
      <c r="E7932" t="s">
        <v>7516</v>
      </c>
      <c r="F7932" t="s">
        <v>8834</v>
      </c>
      <c r="G7932">
        <v>2020</v>
      </c>
      <c r="H7932" t="s">
        <v>32</v>
      </c>
      <c r="I7932">
        <v>5.7142857142857144</v>
      </c>
      <c r="J7932">
        <v>2.2443415847410177</v>
      </c>
      <c r="K7932">
        <v>13.792147332075517</v>
      </c>
      <c r="L7932" t="s">
        <v>998</v>
      </c>
      <c r="M7932" t="s">
        <v>13</v>
      </c>
      <c r="N7932">
        <v>10</v>
      </c>
      <c r="O7932">
        <v>70</v>
      </c>
      <c r="P7932" t="s">
        <v>7929</v>
      </c>
    </row>
    <row r="7933" spans="1:16" x14ac:dyDescent="0.25">
      <c r="A7933" t="s">
        <v>7551</v>
      </c>
      <c r="B7933" t="s">
        <v>7552</v>
      </c>
      <c r="C7933" t="s">
        <v>985</v>
      </c>
      <c r="D7933">
        <v>0</v>
      </c>
      <c r="E7933" t="s">
        <v>7516</v>
      </c>
      <c r="F7933" t="s">
        <v>8834</v>
      </c>
      <c r="G7933">
        <v>2020</v>
      </c>
      <c r="H7933" t="s">
        <v>32</v>
      </c>
      <c r="I7933">
        <v>5.1094890510948909</v>
      </c>
      <c r="J7933">
        <v>2.4967626448697162</v>
      </c>
      <c r="K7933">
        <v>10.17108549090835</v>
      </c>
      <c r="L7933" t="s">
        <v>1267</v>
      </c>
      <c r="M7933" t="s">
        <v>93</v>
      </c>
      <c r="N7933">
        <v>10</v>
      </c>
      <c r="O7933">
        <v>137</v>
      </c>
      <c r="P7933" t="s">
        <v>7929</v>
      </c>
    </row>
    <row r="7934" spans="1:16" x14ac:dyDescent="0.25">
      <c r="A7934" t="s">
        <v>7580</v>
      </c>
      <c r="B7934" t="s">
        <v>7581</v>
      </c>
      <c r="C7934" t="s">
        <v>985</v>
      </c>
      <c r="D7934">
        <v>0</v>
      </c>
      <c r="E7934" t="s">
        <v>7516</v>
      </c>
      <c r="F7934" t="s">
        <v>7712</v>
      </c>
      <c r="G7934">
        <v>2014</v>
      </c>
      <c r="H7934" t="s">
        <v>14</v>
      </c>
      <c r="I7934">
        <v>4.166666666666667</v>
      </c>
      <c r="J7934">
        <v>1.6320443452412503</v>
      </c>
      <c r="K7934">
        <v>10.228342507533545</v>
      </c>
      <c r="L7934" t="s">
        <v>5315</v>
      </c>
      <c r="M7934" t="s">
        <v>59</v>
      </c>
      <c r="N7934">
        <v>10</v>
      </c>
      <c r="O7934">
        <v>96</v>
      </c>
      <c r="P7934" t="s">
        <v>7929</v>
      </c>
    </row>
    <row r="7935" spans="1:16" x14ac:dyDescent="0.25">
      <c r="A7935" t="s">
        <v>7580</v>
      </c>
      <c r="B7935" t="s">
        <v>7581</v>
      </c>
      <c r="C7935" t="s">
        <v>985</v>
      </c>
      <c r="D7935">
        <v>0</v>
      </c>
      <c r="E7935" t="s">
        <v>7516</v>
      </c>
      <c r="F7935" t="s">
        <v>7712</v>
      </c>
      <c r="G7935">
        <v>2014</v>
      </c>
      <c r="H7935" t="s">
        <v>14</v>
      </c>
      <c r="I7935">
        <v>7.7586206896551726</v>
      </c>
      <c r="J7935">
        <v>4.1352813509225115</v>
      </c>
      <c r="K7935">
        <v>14.090109498331838</v>
      </c>
      <c r="L7935" t="s">
        <v>6135</v>
      </c>
      <c r="M7935" t="s">
        <v>13</v>
      </c>
      <c r="N7935">
        <v>10</v>
      </c>
      <c r="O7935">
        <v>116</v>
      </c>
      <c r="P7935" t="s">
        <v>7929</v>
      </c>
    </row>
    <row r="7936" spans="1:16" x14ac:dyDescent="0.25">
      <c r="A7936" t="s">
        <v>7580</v>
      </c>
      <c r="B7936" t="s">
        <v>7581</v>
      </c>
      <c r="C7936" t="s">
        <v>985</v>
      </c>
      <c r="D7936">
        <v>0</v>
      </c>
      <c r="E7936" t="s">
        <v>7516</v>
      </c>
      <c r="F7936" t="s">
        <v>7712</v>
      </c>
      <c r="G7936">
        <v>2014</v>
      </c>
      <c r="H7936" t="s">
        <v>14</v>
      </c>
      <c r="I7936">
        <v>6.1320754716981138</v>
      </c>
      <c r="J7936">
        <v>3.6182512685716177</v>
      </c>
      <c r="K7936">
        <v>10.207443129542556</v>
      </c>
      <c r="L7936" t="s">
        <v>8453</v>
      </c>
      <c r="M7936" t="s">
        <v>93</v>
      </c>
      <c r="N7936">
        <v>20</v>
      </c>
      <c r="O7936">
        <v>212</v>
      </c>
      <c r="P7936" t="s">
        <v>7929</v>
      </c>
    </row>
    <row r="7937" spans="1:16" x14ac:dyDescent="0.25">
      <c r="A7937" t="s">
        <v>7580</v>
      </c>
      <c r="B7937" t="s">
        <v>7581</v>
      </c>
      <c r="C7937" t="s">
        <v>985</v>
      </c>
      <c r="D7937">
        <v>0</v>
      </c>
      <c r="E7937" t="s">
        <v>7516</v>
      </c>
      <c r="F7937" t="s">
        <v>7712</v>
      </c>
      <c r="G7937">
        <v>2014</v>
      </c>
      <c r="H7937" t="s">
        <v>16</v>
      </c>
      <c r="I7937">
        <v>1.4778325123152709</v>
      </c>
      <c r="J7937">
        <v>0.67900841627576147</v>
      </c>
      <c r="K7937">
        <v>3.1862897867373055</v>
      </c>
      <c r="L7937" t="s">
        <v>4936</v>
      </c>
      <c r="M7937" t="s">
        <v>59</v>
      </c>
      <c r="N7937">
        <v>10</v>
      </c>
      <c r="O7937">
        <v>406</v>
      </c>
      <c r="P7937" t="s">
        <v>7929</v>
      </c>
    </row>
    <row r="7938" spans="1:16" x14ac:dyDescent="0.25">
      <c r="A7938" t="s">
        <v>7580</v>
      </c>
      <c r="B7938" t="s">
        <v>7581</v>
      </c>
      <c r="C7938" t="s">
        <v>985</v>
      </c>
      <c r="D7938">
        <v>0</v>
      </c>
      <c r="E7938" t="s">
        <v>7516</v>
      </c>
      <c r="F7938" t="s">
        <v>7712</v>
      </c>
      <c r="G7938">
        <v>2014</v>
      </c>
      <c r="H7938" t="s">
        <v>16</v>
      </c>
      <c r="I7938">
        <v>1.2135922330097086</v>
      </c>
      <c r="J7938">
        <v>0.51945003942871182</v>
      </c>
      <c r="K7938">
        <v>2.8091250718636647</v>
      </c>
      <c r="L7938" t="s">
        <v>6750</v>
      </c>
      <c r="M7938" t="s">
        <v>13</v>
      </c>
      <c r="N7938">
        <v>10</v>
      </c>
      <c r="O7938">
        <v>412</v>
      </c>
      <c r="P7938" t="s">
        <v>7929</v>
      </c>
    </row>
    <row r="7939" spans="1:16" x14ac:dyDescent="0.25">
      <c r="A7939" t="s">
        <v>7580</v>
      </c>
      <c r="B7939" t="s">
        <v>7581</v>
      </c>
      <c r="C7939" t="s">
        <v>985</v>
      </c>
      <c r="D7939">
        <v>0</v>
      </c>
      <c r="E7939" t="s">
        <v>7516</v>
      </c>
      <c r="F7939" t="s">
        <v>7712</v>
      </c>
      <c r="G7939">
        <v>2014</v>
      </c>
      <c r="H7939" t="s">
        <v>16</v>
      </c>
      <c r="I7939">
        <v>1.3381995133819951</v>
      </c>
      <c r="J7939">
        <v>0.74883787517344091</v>
      </c>
      <c r="K7939">
        <v>2.380285191526033</v>
      </c>
      <c r="L7939" t="s">
        <v>8454</v>
      </c>
      <c r="M7939" t="s">
        <v>93</v>
      </c>
      <c r="N7939">
        <v>10</v>
      </c>
      <c r="O7939">
        <v>822</v>
      </c>
      <c r="P7939" t="s">
        <v>7929</v>
      </c>
    </row>
    <row r="7940" spans="1:16" x14ac:dyDescent="0.25">
      <c r="A7940" t="s">
        <v>7580</v>
      </c>
      <c r="B7940" t="s">
        <v>7581</v>
      </c>
      <c r="C7940" t="s">
        <v>985</v>
      </c>
      <c r="D7940">
        <v>0</v>
      </c>
      <c r="E7940" t="s">
        <v>7516</v>
      </c>
      <c r="F7940" t="s">
        <v>7712</v>
      </c>
      <c r="G7940">
        <v>2014</v>
      </c>
      <c r="H7940" t="s">
        <v>18</v>
      </c>
      <c r="I7940">
        <v>2.5641025641025639</v>
      </c>
      <c r="J7940">
        <v>0.45405860652373681</v>
      </c>
      <c r="K7940">
        <v>13.181286478627143</v>
      </c>
      <c r="L7940" t="s">
        <v>558</v>
      </c>
      <c r="M7940" t="s">
        <v>59</v>
      </c>
      <c r="N7940">
        <v>0</v>
      </c>
      <c r="O7940">
        <v>39</v>
      </c>
      <c r="P7940" t="s">
        <v>7929</v>
      </c>
    </row>
    <row r="7941" spans="1:16" x14ac:dyDescent="0.25">
      <c r="A7941" t="s">
        <v>7580</v>
      </c>
      <c r="B7941" t="s">
        <v>7581</v>
      </c>
      <c r="C7941" t="s">
        <v>985</v>
      </c>
      <c r="D7941">
        <v>0</v>
      </c>
      <c r="E7941" t="s">
        <v>7516</v>
      </c>
      <c r="F7941" t="s">
        <v>7712</v>
      </c>
      <c r="G7941">
        <v>2014</v>
      </c>
      <c r="H7941" t="s">
        <v>18</v>
      </c>
      <c r="I7941">
        <v>7.3170731707317085</v>
      </c>
      <c r="J7941">
        <v>2.5197373252564153</v>
      </c>
      <c r="K7941">
        <v>19.427740017211292</v>
      </c>
      <c r="L7941" t="s">
        <v>1094</v>
      </c>
      <c r="M7941" t="s">
        <v>13</v>
      </c>
      <c r="N7941">
        <v>0</v>
      </c>
      <c r="O7941">
        <v>41</v>
      </c>
      <c r="P7941" t="s">
        <v>7929</v>
      </c>
    </row>
    <row r="7942" spans="1:16" x14ac:dyDescent="0.25">
      <c r="A7942" t="s">
        <v>7580</v>
      </c>
      <c r="B7942" t="s">
        <v>7581</v>
      </c>
      <c r="C7942" t="s">
        <v>985</v>
      </c>
      <c r="D7942">
        <v>0</v>
      </c>
      <c r="E7942" t="s">
        <v>7516</v>
      </c>
      <c r="F7942" t="s">
        <v>7712</v>
      </c>
      <c r="G7942">
        <v>2014</v>
      </c>
      <c r="H7942" t="s">
        <v>18</v>
      </c>
      <c r="I7942">
        <v>5</v>
      </c>
      <c r="J7942">
        <v>1.9613237127295569</v>
      </c>
      <c r="K7942">
        <v>12.162452551082202</v>
      </c>
      <c r="L7942" t="s">
        <v>1101</v>
      </c>
      <c r="M7942" t="s">
        <v>93</v>
      </c>
      <c r="N7942">
        <v>10</v>
      </c>
      <c r="O7942">
        <v>80</v>
      </c>
      <c r="P7942" t="s">
        <v>7929</v>
      </c>
    </row>
    <row r="7943" spans="1:16" x14ac:dyDescent="0.25">
      <c r="A7943" t="s">
        <v>7580</v>
      </c>
      <c r="B7943" t="s">
        <v>7581</v>
      </c>
      <c r="C7943" t="s">
        <v>985</v>
      </c>
      <c r="D7943">
        <v>0</v>
      </c>
      <c r="E7943" t="s">
        <v>7516</v>
      </c>
      <c r="F7943" t="s">
        <v>7712</v>
      </c>
      <c r="G7943">
        <v>2014</v>
      </c>
      <c r="H7943" t="s">
        <v>20</v>
      </c>
      <c r="I7943">
        <v>1.8072289156626504</v>
      </c>
      <c r="J7943">
        <v>0.61648207644381492</v>
      </c>
      <c r="K7943">
        <v>5.1780935752222081</v>
      </c>
      <c r="L7943" t="s">
        <v>8397</v>
      </c>
      <c r="M7943" t="s">
        <v>59</v>
      </c>
      <c r="N7943">
        <v>0</v>
      </c>
      <c r="O7943">
        <v>166</v>
      </c>
      <c r="P7943" t="s">
        <v>7929</v>
      </c>
    </row>
    <row r="7944" spans="1:16" x14ac:dyDescent="0.25">
      <c r="A7944" t="s">
        <v>7580</v>
      </c>
      <c r="B7944" t="s">
        <v>7581</v>
      </c>
      <c r="C7944" t="s">
        <v>985</v>
      </c>
      <c r="D7944">
        <v>0</v>
      </c>
      <c r="E7944" t="s">
        <v>7516</v>
      </c>
      <c r="F7944" t="s">
        <v>7712</v>
      </c>
      <c r="G7944">
        <v>2014</v>
      </c>
      <c r="H7944" t="s">
        <v>20</v>
      </c>
      <c r="I7944">
        <v>5.8441558441558445</v>
      </c>
      <c r="J7944">
        <v>3.1047327848349182</v>
      </c>
      <c r="K7944">
        <v>10.732937385766494</v>
      </c>
      <c r="L7944" t="s">
        <v>4607</v>
      </c>
      <c r="M7944" t="s">
        <v>13</v>
      </c>
      <c r="N7944">
        <v>10</v>
      </c>
      <c r="O7944">
        <v>154</v>
      </c>
      <c r="P7944" t="s">
        <v>7929</v>
      </c>
    </row>
    <row r="7945" spans="1:16" x14ac:dyDescent="0.25">
      <c r="A7945" t="s">
        <v>7580</v>
      </c>
      <c r="B7945" t="s">
        <v>7581</v>
      </c>
      <c r="C7945" t="s">
        <v>985</v>
      </c>
      <c r="D7945">
        <v>0</v>
      </c>
      <c r="E7945" t="s">
        <v>7516</v>
      </c>
      <c r="F7945" t="s">
        <v>7712</v>
      </c>
      <c r="G7945">
        <v>2014</v>
      </c>
      <c r="H7945" t="s">
        <v>20</v>
      </c>
      <c r="I7945">
        <v>3.75</v>
      </c>
      <c r="J7945">
        <v>2.1579288796761857</v>
      </c>
      <c r="K7945">
        <v>6.4393606594071189</v>
      </c>
      <c r="L7945" t="s">
        <v>8455</v>
      </c>
      <c r="M7945" t="s">
        <v>93</v>
      </c>
      <c r="N7945">
        <v>10</v>
      </c>
      <c r="O7945">
        <v>320</v>
      </c>
      <c r="P7945" t="s">
        <v>7929</v>
      </c>
    </row>
    <row r="7946" spans="1:16" x14ac:dyDescent="0.25">
      <c r="A7946" t="s">
        <v>7580</v>
      </c>
      <c r="B7946" t="s">
        <v>7581</v>
      </c>
      <c r="C7946" t="s">
        <v>985</v>
      </c>
      <c r="D7946">
        <v>0</v>
      </c>
      <c r="E7946" t="s">
        <v>7516</v>
      </c>
      <c r="F7946" t="s">
        <v>7712</v>
      </c>
      <c r="G7946">
        <v>2014</v>
      </c>
      <c r="H7946" t="s">
        <v>22</v>
      </c>
      <c r="I7946">
        <v>1.4925373134328359</v>
      </c>
      <c r="J7946">
        <v>0.26395037576767838</v>
      </c>
      <c r="K7946">
        <v>7.9820519731346611</v>
      </c>
      <c r="L7946" t="s">
        <v>8344</v>
      </c>
      <c r="M7946" t="s">
        <v>59</v>
      </c>
      <c r="N7946">
        <v>0</v>
      </c>
      <c r="O7946">
        <v>67</v>
      </c>
      <c r="P7946" t="s">
        <v>7929</v>
      </c>
    </row>
    <row r="7947" spans="1:16" x14ac:dyDescent="0.25">
      <c r="A7947" t="s">
        <v>7580</v>
      </c>
      <c r="B7947" t="s">
        <v>7581</v>
      </c>
      <c r="C7947" t="s">
        <v>985</v>
      </c>
      <c r="D7947">
        <v>0</v>
      </c>
      <c r="E7947" t="s">
        <v>7516</v>
      </c>
      <c r="F7947" t="s">
        <v>7712</v>
      </c>
      <c r="G7947">
        <v>2014</v>
      </c>
      <c r="H7947" t="s">
        <v>22</v>
      </c>
      <c r="I7947">
        <v>3.0769230769230771</v>
      </c>
      <c r="J7947">
        <v>0.84788194009453532</v>
      </c>
      <c r="K7947">
        <v>10.542905025926011</v>
      </c>
      <c r="L7947" t="s">
        <v>5563</v>
      </c>
      <c r="M7947" t="s">
        <v>13</v>
      </c>
      <c r="N7947">
        <v>0</v>
      </c>
      <c r="O7947">
        <v>65</v>
      </c>
      <c r="P7947" t="s">
        <v>7929</v>
      </c>
    </row>
    <row r="7948" spans="1:16" x14ac:dyDescent="0.25">
      <c r="A7948" t="s">
        <v>7580</v>
      </c>
      <c r="B7948" t="s">
        <v>7581</v>
      </c>
      <c r="C7948" t="s">
        <v>985</v>
      </c>
      <c r="D7948">
        <v>0</v>
      </c>
      <c r="E7948" t="s">
        <v>7516</v>
      </c>
      <c r="F7948" t="s">
        <v>7712</v>
      </c>
      <c r="G7948">
        <v>2014</v>
      </c>
      <c r="H7948" t="s">
        <v>22</v>
      </c>
      <c r="I7948">
        <v>2.2727272727272729</v>
      </c>
      <c r="J7948">
        <v>0.77588436424278961</v>
      </c>
      <c r="K7948">
        <v>6.4690244118611435</v>
      </c>
      <c r="L7948" t="s">
        <v>842</v>
      </c>
      <c r="M7948" t="s">
        <v>93</v>
      </c>
      <c r="N7948">
        <v>0</v>
      </c>
      <c r="O7948">
        <v>132</v>
      </c>
      <c r="P7948" t="s">
        <v>7929</v>
      </c>
    </row>
    <row r="7949" spans="1:16" x14ac:dyDescent="0.25">
      <c r="A7949" t="s">
        <v>7580</v>
      </c>
      <c r="B7949" t="s">
        <v>7581</v>
      </c>
      <c r="C7949" t="s">
        <v>985</v>
      </c>
      <c r="D7949">
        <v>0</v>
      </c>
      <c r="E7949" t="s">
        <v>7516</v>
      </c>
      <c r="F7949" t="s">
        <v>7712</v>
      </c>
      <c r="G7949">
        <v>2014</v>
      </c>
      <c r="H7949" t="s">
        <v>24</v>
      </c>
      <c r="I7949">
        <v>2.2367194780987885</v>
      </c>
      <c r="J7949">
        <v>1.5075973768695088</v>
      </c>
      <c r="K7949">
        <v>3.3066297109398777</v>
      </c>
      <c r="L7949" t="s">
        <v>1290</v>
      </c>
      <c r="M7949" t="s">
        <v>59</v>
      </c>
      <c r="N7949">
        <v>30</v>
      </c>
      <c r="O7949">
        <v>1073</v>
      </c>
      <c r="P7949" t="s">
        <v>7929</v>
      </c>
    </row>
    <row r="7950" spans="1:16" x14ac:dyDescent="0.25">
      <c r="A7950" t="s">
        <v>7580</v>
      </c>
      <c r="B7950" t="s">
        <v>7581</v>
      </c>
      <c r="C7950" t="s">
        <v>985</v>
      </c>
      <c r="D7950">
        <v>0</v>
      </c>
      <c r="E7950" t="s">
        <v>7516</v>
      </c>
      <c r="F7950" t="s">
        <v>7712</v>
      </c>
      <c r="G7950">
        <v>2014</v>
      </c>
      <c r="H7950" t="s">
        <v>24</v>
      </c>
      <c r="I7950">
        <v>3.2490974729241877</v>
      </c>
      <c r="J7950">
        <v>2.3560038965154959</v>
      </c>
      <c r="K7950">
        <v>4.4652555346840561</v>
      </c>
      <c r="L7950" t="s">
        <v>8456</v>
      </c>
      <c r="M7950" t="s">
        <v>13</v>
      </c>
      <c r="N7950">
        <v>50</v>
      </c>
      <c r="O7950">
        <v>1108</v>
      </c>
      <c r="P7950" t="s">
        <v>7929</v>
      </c>
    </row>
    <row r="7951" spans="1:16" x14ac:dyDescent="0.25">
      <c r="A7951" t="s">
        <v>7580</v>
      </c>
      <c r="B7951" t="s">
        <v>7581</v>
      </c>
      <c r="C7951" t="s">
        <v>985</v>
      </c>
      <c r="D7951">
        <v>0</v>
      </c>
      <c r="E7951" t="s">
        <v>7516</v>
      </c>
      <c r="F7951" t="s">
        <v>7712</v>
      </c>
      <c r="G7951">
        <v>2014</v>
      </c>
      <c r="H7951" t="s">
        <v>24</v>
      </c>
      <c r="I7951">
        <v>2.7459954233409611</v>
      </c>
      <c r="J7951">
        <v>2.1393004460128746</v>
      </c>
      <c r="K7951">
        <v>3.5185598578117609</v>
      </c>
      <c r="L7951" t="s">
        <v>8457</v>
      </c>
      <c r="M7951" t="s">
        <v>93</v>
      </c>
      <c r="N7951">
        <v>80</v>
      </c>
      <c r="O7951">
        <v>2185</v>
      </c>
      <c r="P7951" t="s">
        <v>7929</v>
      </c>
    </row>
    <row r="7952" spans="1:16" x14ac:dyDescent="0.25">
      <c r="A7952" t="s">
        <v>7580</v>
      </c>
      <c r="B7952" t="s">
        <v>7581</v>
      </c>
      <c r="C7952" t="s">
        <v>985</v>
      </c>
      <c r="D7952">
        <v>0</v>
      </c>
      <c r="E7952" t="s">
        <v>7516</v>
      </c>
      <c r="F7952" t="s">
        <v>7712</v>
      </c>
      <c r="G7952">
        <v>2014</v>
      </c>
      <c r="H7952" t="s">
        <v>26</v>
      </c>
      <c r="I7952">
        <v>0</v>
      </c>
      <c r="J7952">
        <v>0</v>
      </c>
      <c r="K7952">
        <v>11.351709139047799</v>
      </c>
      <c r="L7952" t="s">
        <v>1262</v>
      </c>
      <c r="M7952" t="s">
        <v>59</v>
      </c>
      <c r="N7952">
        <v>0</v>
      </c>
      <c r="O7952">
        <v>30</v>
      </c>
      <c r="P7952" t="s">
        <v>7929</v>
      </c>
    </row>
    <row r="7953" spans="1:16" x14ac:dyDescent="0.25">
      <c r="A7953" t="s">
        <v>7580</v>
      </c>
      <c r="B7953" t="s">
        <v>7581</v>
      </c>
      <c r="C7953" t="s">
        <v>985</v>
      </c>
      <c r="D7953">
        <v>0</v>
      </c>
      <c r="E7953" t="s">
        <v>7516</v>
      </c>
      <c r="F7953" t="s">
        <v>7712</v>
      </c>
      <c r="G7953">
        <v>2014</v>
      </c>
      <c r="H7953" t="s">
        <v>26</v>
      </c>
      <c r="I7953">
        <v>3.3333333333333335</v>
      </c>
      <c r="J7953">
        <v>0.5908437994857374</v>
      </c>
      <c r="K7953">
        <v>16.670751396958874</v>
      </c>
      <c r="L7953" t="s">
        <v>8458</v>
      </c>
      <c r="M7953" t="s">
        <v>13</v>
      </c>
      <c r="N7953">
        <v>0</v>
      </c>
      <c r="O7953">
        <v>30</v>
      </c>
      <c r="P7953" t="s">
        <v>7929</v>
      </c>
    </row>
    <row r="7954" spans="1:16" x14ac:dyDescent="0.25">
      <c r="A7954" t="s">
        <v>7580</v>
      </c>
      <c r="B7954" t="s">
        <v>7581</v>
      </c>
      <c r="C7954" t="s">
        <v>985</v>
      </c>
      <c r="D7954">
        <v>0</v>
      </c>
      <c r="E7954" t="s">
        <v>7516</v>
      </c>
      <c r="F7954" t="s">
        <v>7712</v>
      </c>
      <c r="G7954">
        <v>2014</v>
      </c>
      <c r="H7954" t="s">
        <v>26</v>
      </c>
      <c r="I7954">
        <v>1.6666666666666667</v>
      </c>
      <c r="J7954">
        <v>0.29480838608736759</v>
      </c>
      <c r="K7954">
        <v>8.8553382267794767</v>
      </c>
      <c r="L7954" t="s">
        <v>8459</v>
      </c>
      <c r="M7954" t="s">
        <v>93</v>
      </c>
      <c r="N7954">
        <v>0</v>
      </c>
      <c r="O7954">
        <v>60</v>
      </c>
      <c r="P7954" t="s">
        <v>7929</v>
      </c>
    </row>
    <row r="7955" spans="1:16" x14ac:dyDescent="0.25">
      <c r="A7955" t="s">
        <v>7580</v>
      </c>
      <c r="B7955" t="s">
        <v>7581</v>
      </c>
      <c r="C7955" t="s">
        <v>985</v>
      </c>
      <c r="D7955">
        <v>0</v>
      </c>
      <c r="E7955" t="s">
        <v>7516</v>
      </c>
      <c r="F7955" t="s">
        <v>7712</v>
      </c>
      <c r="G7955">
        <v>2014</v>
      </c>
      <c r="H7955" t="s">
        <v>101</v>
      </c>
      <c r="I7955">
        <v>3.7735849056603774</v>
      </c>
      <c r="J7955">
        <v>1.041006883381929</v>
      </c>
      <c r="K7955">
        <v>12.754523150959116</v>
      </c>
      <c r="L7955" t="s">
        <v>4649</v>
      </c>
      <c r="M7955" t="s">
        <v>93</v>
      </c>
      <c r="N7955">
        <v>0</v>
      </c>
      <c r="O7955">
        <v>53</v>
      </c>
      <c r="P7955" t="s">
        <v>7929</v>
      </c>
    </row>
    <row r="7956" spans="1:16" x14ac:dyDescent="0.25">
      <c r="A7956" t="s">
        <v>7580</v>
      </c>
      <c r="B7956" t="s">
        <v>7581</v>
      </c>
      <c r="C7956" t="s">
        <v>985</v>
      </c>
      <c r="D7956">
        <v>0</v>
      </c>
      <c r="E7956" t="s">
        <v>7516</v>
      </c>
      <c r="F7956" t="s">
        <v>7712</v>
      </c>
      <c r="G7956">
        <v>2014</v>
      </c>
      <c r="H7956" t="s">
        <v>28</v>
      </c>
      <c r="I7956">
        <v>0</v>
      </c>
      <c r="J7956">
        <v>0</v>
      </c>
      <c r="K7956">
        <v>9.4060957455143761</v>
      </c>
      <c r="L7956" t="s">
        <v>1004</v>
      </c>
      <c r="M7956" t="s">
        <v>59</v>
      </c>
      <c r="N7956">
        <v>0</v>
      </c>
      <c r="O7956">
        <v>37</v>
      </c>
      <c r="P7956" t="s">
        <v>7929</v>
      </c>
    </row>
    <row r="7957" spans="1:16" x14ac:dyDescent="0.25">
      <c r="A7957" t="s">
        <v>7580</v>
      </c>
      <c r="B7957" t="s">
        <v>7581</v>
      </c>
      <c r="C7957" t="s">
        <v>985</v>
      </c>
      <c r="D7957">
        <v>0</v>
      </c>
      <c r="E7957" t="s">
        <v>7516</v>
      </c>
      <c r="F7957" t="s">
        <v>7712</v>
      </c>
      <c r="G7957">
        <v>2014</v>
      </c>
      <c r="H7957" t="s">
        <v>28</v>
      </c>
      <c r="I7957">
        <v>1.9607843137254903</v>
      </c>
      <c r="J7957">
        <v>0.34696032534422439</v>
      </c>
      <c r="K7957">
        <v>10.304807675589371</v>
      </c>
      <c r="L7957" t="s">
        <v>753</v>
      </c>
      <c r="M7957" t="s">
        <v>13</v>
      </c>
      <c r="N7957">
        <v>0</v>
      </c>
      <c r="O7957">
        <v>51</v>
      </c>
      <c r="P7957" t="s">
        <v>7929</v>
      </c>
    </row>
    <row r="7958" spans="1:16" x14ac:dyDescent="0.25">
      <c r="A7958" t="s">
        <v>7580</v>
      </c>
      <c r="B7958" t="s">
        <v>7581</v>
      </c>
      <c r="C7958" t="s">
        <v>985</v>
      </c>
      <c r="D7958">
        <v>0</v>
      </c>
      <c r="E7958" t="s">
        <v>7516</v>
      </c>
      <c r="F7958" t="s">
        <v>7712</v>
      </c>
      <c r="G7958">
        <v>2014</v>
      </c>
      <c r="H7958" t="s">
        <v>28</v>
      </c>
      <c r="I7958">
        <v>1.1363636363636365</v>
      </c>
      <c r="J7958">
        <v>0.20087336004305201</v>
      </c>
      <c r="K7958">
        <v>6.159643007267622</v>
      </c>
      <c r="L7958" t="s">
        <v>6886</v>
      </c>
      <c r="M7958" t="s">
        <v>93</v>
      </c>
      <c r="N7958">
        <v>0</v>
      </c>
      <c r="O7958">
        <v>88</v>
      </c>
      <c r="P7958" t="s">
        <v>7929</v>
      </c>
    </row>
    <row r="7959" spans="1:16" x14ac:dyDescent="0.25">
      <c r="A7959" t="s">
        <v>7580</v>
      </c>
      <c r="B7959" t="s">
        <v>7581</v>
      </c>
      <c r="C7959" t="s">
        <v>985</v>
      </c>
      <c r="D7959">
        <v>0</v>
      </c>
      <c r="E7959" t="s">
        <v>7516</v>
      </c>
      <c r="F7959" t="s">
        <v>7712</v>
      </c>
      <c r="G7959">
        <v>2014</v>
      </c>
      <c r="H7959" t="s">
        <v>30</v>
      </c>
      <c r="I7959">
        <v>1.801801801801802</v>
      </c>
      <c r="J7959">
        <v>0.49550748667772854</v>
      </c>
      <c r="K7959">
        <v>6.3326802083735405</v>
      </c>
      <c r="L7959" t="s">
        <v>1622</v>
      </c>
      <c r="M7959" t="s">
        <v>59</v>
      </c>
      <c r="N7959">
        <v>0</v>
      </c>
      <c r="O7959">
        <v>111</v>
      </c>
      <c r="P7959" t="s">
        <v>7929</v>
      </c>
    </row>
    <row r="7960" spans="1:16" x14ac:dyDescent="0.25">
      <c r="A7960" t="s">
        <v>7580</v>
      </c>
      <c r="B7960" t="s">
        <v>7581</v>
      </c>
      <c r="C7960" t="s">
        <v>985</v>
      </c>
      <c r="D7960">
        <v>0</v>
      </c>
      <c r="E7960" t="s">
        <v>7516</v>
      </c>
      <c r="F7960" t="s">
        <v>7712</v>
      </c>
      <c r="G7960">
        <v>2014</v>
      </c>
      <c r="H7960" t="s">
        <v>30</v>
      </c>
      <c r="I7960">
        <v>2.7522935779816513</v>
      </c>
      <c r="J7960">
        <v>0.94036854912483125</v>
      </c>
      <c r="K7960">
        <v>7.7812376670224044</v>
      </c>
      <c r="L7960" t="s">
        <v>4534</v>
      </c>
      <c r="M7960" t="s">
        <v>13</v>
      </c>
      <c r="N7960">
        <v>10</v>
      </c>
      <c r="O7960">
        <v>109</v>
      </c>
      <c r="P7960" t="s">
        <v>7929</v>
      </c>
    </row>
    <row r="7961" spans="1:16" x14ac:dyDescent="0.25">
      <c r="A7961" t="s">
        <v>7580</v>
      </c>
      <c r="B7961" t="s">
        <v>7581</v>
      </c>
      <c r="C7961" t="s">
        <v>985</v>
      </c>
      <c r="D7961">
        <v>0</v>
      </c>
      <c r="E7961" t="s">
        <v>7516</v>
      </c>
      <c r="F7961" t="s">
        <v>7712</v>
      </c>
      <c r="G7961">
        <v>2014</v>
      </c>
      <c r="H7961" t="s">
        <v>30</v>
      </c>
      <c r="I7961">
        <v>2.2727272727272729</v>
      </c>
      <c r="J7961">
        <v>0.97457484920652981</v>
      </c>
      <c r="K7961">
        <v>5.2090835949790009</v>
      </c>
      <c r="L7961" t="s">
        <v>4695</v>
      </c>
      <c r="M7961" t="s">
        <v>93</v>
      </c>
      <c r="N7961">
        <v>10</v>
      </c>
      <c r="O7961">
        <v>220</v>
      </c>
      <c r="P7961" t="s">
        <v>7929</v>
      </c>
    </row>
    <row r="7962" spans="1:16" x14ac:dyDescent="0.25">
      <c r="A7962" t="s">
        <v>7580</v>
      </c>
      <c r="B7962" t="s">
        <v>7581</v>
      </c>
      <c r="C7962" t="s">
        <v>985</v>
      </c>
      <c r="D7962">
        <v>0</v>
      </c>
      <c r="E7962" t="s">
        <v>7516</v>
      </c>
      <c r="F7962" t="s">
        <v>7712</v>
      </c>
      <c r="G7962">
        <v>2014</v>
      </c>
      <c r="H7962" t="s">
        <v>32</v>
      </c>
      <c r="I7962">
        <v>5.4347826086956532</v>
      </c>
      <c r="J7962">
        <v>2.3434718368504139</v>
      </c>
      <c r="K7962">
        <v>12.098691065271421</v>
      </c>
      <c r="L7962" t="s">
        <v>980</v>
      </c>
      <c r="M7962" t="s">
        <v>59</v>
      </c>
      <c r="N7962">
        <v>10</v>
      </c>
      <c r="O7962">
        <v>92</v>
      </c>
      <c r="P7962" t="s">
        <v>7929</v>
      </c>
    </row>
    <row r="7963" spans="1:16" x14ac:dyDescent="0.25">
      <c r="A7963" t="s">
        <v>7580</v>
      </c>
      <c r="B7963" t="s">
        <v>7581</v>
      </c>
      <c r="C7963" t="s">
        <v>985</v>
      </c>
      <c r="D7963">
        <v>0</v>
      </c>
      <c r="E7963" t="s">
        <v>7516</v>
      </c>
      <c r="F7963" t="s">
        <v>7712</v>
      </c>
      <c r="G7963">
        <v>2014</v>
      </c>
      <c r="H7963" t="s">
        <v>32</v>
      </c>
      <c r="I7963">
        <v>2.8301886792452828</v>
      </c>
      <c r="J7963">
        <v>0.96711086446190142</v>
      </c>
      <c r="K7963">
        <v>7.9927003546026416</v>
      </c>
      <c r="L7963" t="s">
        <v>4709</v>
      </c>
      <c r="M7963" t="s">
        <v>13</v>
      </c>
      <c r="N7963">
        <v>0</v>
      </c>
      <c r="O7963">
        <v>106</v>
      </c>
      <c r="P7963" t="s">
        <v>7929</v>
      </c>
    </row>
    <row r="7964" spans="1:16" x14ac:dyDescent="0.25">
      <c r="A7964" t="s">
        <v>7580</v>
      </c>
      <c r="B7964" t="s">
        <v>7581</v>
      </c>
      <c r="C7964" t="s">
        <v>985</v>
      </c>
      <c r="D7964">
        <v>0</v>
      </c>
      <c r="E7964" t="s">
        <v>7516</v>
      </c>
      <c r="F7964" t="s">
        <v>7712</v>
      </c>
      <c r="G7964">
        <v>2014</v>
      </c>
      <c r="H7964" t="s">
        <v>32</v>
      </c>
      <c r="I7964">
        <v>4.0404040404040407</v>
      </c>
      <c r="J7964">
        <v>2.061291877783729</v>
      </c>
      <c r="K7964">
        <v>7.7689908785955311</v>
      </c>
      <c r="L7964" t="s">
        <v>4996</v>
      </c>
      <c r="M7964" t="s">
        <v>93</v>
      </c>
      <c r="N7964">
        <v>10</v>
      </c>
      <c r="O7964">
        <v>198</v>
      </c>
      <c r="P7964" t="s">
        <v>7929</v>
      </c>
    </row>
    <row r="7965" spans="1:16" x14ac:dyDescent="0.25">
      <c r="A7965" t="s">
        <v>7580</v>
      </c>
      <c r="B7965" t="s">
        <v>7581</v>
      </c>
      <c r="C7965" t="s">
        <v>985</v>
      </c>
      <c r="D7965">
        <v>0</v>
      </c>
      <c r="E7965" t="s">
        <v>7516</v>
      </c>
      <c r="F7965" t="s">
        <v>7713</v>
      </c>
      <c r="G7965">
        <v>2017</v>
      </c>
      <c r="H7965" t="s">
        <v>14</v>
      </c>
      <c r="I7965">
        <v>6.666666666666667</v>
      </c>
      <c r="J7965">
        <v>3.2665468928650561</v>
      </c>
      <c r="K7965">
        <v>13.125714889394668</v>
      </c>
      <c r="L7965" t="s">
        <v>4760</v>
      </c>
      <c r="M7965" t="s">
        <v>59</v>
      </c>
      <c r="N7965">
        <v>10</v>
      </c>
      <c r="O7965">
        <v>105</v>
      </c>
      <c r="P7965" t="s">
        <v>7929</v>
      </c>
    </row>
    <row r="7966" spans="1:16" x14ac:dyDescent="0.25">
      <c r="A7966" t="s">
        <v>7580</v>
      </c>
      <c r="B7966" t="s">
        <v>7581</v>
      </c>
      <c r="C7966" t="s">
        <v>985</v>
      </c>
      <c r="D7966">
        <v>0</v>
      </c>
      <c r="E7966" t="s">
        <v>7516</v>
      </c>
      <c r="F7966" t="s">
        <v>7713</v>
      </c>
      <c r="G7966">
        <v>2017</v>
      </c>
      <c r="H7966" t="s">
        <v>14</v>
      </c>
      <c r="I7966">
        <v>25.210084033613445</v>
      </c>
      <c r="J7966">
        <v>18.267522357575817</v>
      </c>
      <c r="K7966">
        <v>33.703145559481598</v>
      </c>
      <c r="L7966" t="s">
        <v>5800</v>
      </c>
      <c r="M7966" t="s">
        <v>13</v>
      </c>
      <c r="N7966">
        <v>40</v>
      </c>
      <c r="O7966">
        <v>119</v>
      </c>
      <c r="P7966" t="s">
        <v>7929</v>
      </c>
    </row>
    <row r="7967" spans="1:16" x14ac:dyDescent="0.25">
      <c r="A7967" t="s">
        <v>7580</v>
      </c>
      <c r="B7967" t="s">
        <v>7581</v>
      </c>
      <c r="C7967" t="s">
        <v>985</v>
      </c>
      <c r="D7967">
        <v>0</v>
      </c>
      <c r="E7967" t="s">
        <v>7516</v>
      </c>
      <c r="F7967" t="s">
        <v>7713</v>
      </c>
      <c r="G7967">
        <v>2017</v>
      </c>
      <c r="H7967" t="s">
        <v>14</v>
      </c>
      <c r="I7967">
        <v>16.883116883116884</v>
      </c>
      <c r="J7967">
        <v>12.603174821572347</v>
      </c>
      <c r="K7967">
        <v>22.246528127138617</v>
      </c>
      <c r="L7967" t="s">
        <v>8460</v>
      </c>
      <c r="M7967" t="s">
        <v>93</v>
      </c>
      <c r="N7967">
        <v>50</v>
      </c>
      <c r="O7967">
        <v>231</v>
      </c>
      <c r="P7967" t="s">
        <v>7929</v>
      </c>
    </row>
    <row r="7968" spans="1:16" x14ac:dyDescent="0.25">
      <c r="A7968" t="s">
        <v>7580</v>
      </c>
      <c r="B7968" t="s">
        <v>7581</v>
      </c>
      <c r="C7968" t="s">
        <v>985</v>
      </c>
      <c r="D7968">
        <v>0</v>
      </c>
      <c r="E7968" t="s">
        <v>7516</v>
      </c>
      <c r="F7968" t="s">
        <v>7713</v>
      </c>
      <c r="G7968">
        <v>2017</v>
      </c>
      <c r="H7968" t="s">
        <v>16</v>
      </c>
      <c r="I7968">
        <v>3.8277511961722488</v>
      </c>
      <c r="J7968">
        <v>2.3696118089400318</v>
      </c>
      <c r="K7968">
        <v>6.1268475255589845</v>
      </c>
      <c r="L7968" t="s">
        <v>4603</v>
      </c>
      <c r="M7968" t="s">
        <v>59</v>
      </c>
      <c r="N7968">
        <v>20</v>
      </c>
      <c r="O7968">
        <v>418</v>
      </c>
      <c r="P7968" t="s">
        <v>7929</v>
      </c>
    </row>
    <row r="7969" spans="1:16" x14ac:dyDescent="0.25">
      <c r="A7969" t="s">
        <v>7580</v>
      </c>
      <c r="B7969" t="s">
        <v>7581</v>
      </c>
      <c r="C7969" t="s">
        <v>985</v>
      </c>
      <c r="D7969">
        <v>0</v>
      </c>
      <c r="E7969" t="s">
        <v>7516</v>
      </c>
      <c r="F7969" t="s">
        <v>7713</v>
      </c>
      <c r="G7969">
        <v>2017</v>
      </c>
      <c r="H7969" t="s">
        <v>16</v>
      </c>
      <c r="I7969">
        <v>5.9665871121718377</v>
      </c>
      <c r="J7969">
        <v>4.0737438043814178</v>
      </c>
      <c r="K7969">
        <v>8.6595350404626075</v>
      </c>
      <c r="L7969" t="s">
        <v>8461</v>
      </c>
      <c r="M7969" t="s">
        <v>13</v>
      </c>
      <c r="N7969">
        <v>30</v>
      </c>
      <c r="O7969">
        <v>419</v>
      </c>
      <c r="P7969" t="s">
        <v>7929</v>
      </c>
    </row>
    <row r="7970" spans="1:16" x14ac:dyDescent="0.25">
      <c r="A7970" t="s">
        <v>7580</v>
      </c>
      <c r="B7970" t="s">
        <v>7581</v>
      </c>
      <c r="C7970" t="s">
        <v>985</v>
      </c>
      <c r="D7970">
        <v>0</v>
      </c>
      <c r="E7970" t="s">
        <v>7516</v>
      </c>
      <c r="F7970" t="s">
        <v>7713</v>
      </c>
      <c r="G7970">
        <v>2017</v>
      </c>
      <c r="H7970" t="s">
        <v>16</v>
      </c>
      <c r="I7970">
        <v>4.929577464788732</v>
      </c>
      <c r="J7970">
        <v>3.6674457968762586</v>
      </c>
      <c r="K7970">
        <v>6.5963226387781901</v>
      </c>
      <c r="L7970" t="s">
        <v>8462</v>
      </c>
      <c r="M7970" t="s">
        <v>93</v>
      </c>
      <c r="N7970">
        <v>50</v>
      </c>
      <c r="O7970">
        <v>852</v>
      </c>
      <c r="P7970" t="s">
        <v>7929</v>
      </c>
    </row>
    <row r="7971" spans="1:16" x14ac:dyDescent="0.25">
      <c r="A7971" t="s">
        <v>7580</v>
      </c>
      <c r="B7971" t="s">
        <v>7581</v>
      </c>
      <c r="C7971" t="s">
        <v>985</v>
      </c>
      <c r="D7971">
        <v>0</v>
      </c>
      <c r="E7971" t="s">
        <v>7516</v>
      </c>
      <c r="F7971" t="s">
        <v>7713</v>
      </c>
      <c r="G7971">
        <v>2017</v>
      </c>
      <c r="H7971" t="s">
        <v>18</v>
      </c>
      <c r="I7971">
        <v>14.705882352941174</v>
      </c>
      <c r="J7971">
        <v>6.449346382626417</v>
      </c>
      <c r="K7971">
        <v>30.128388174051949</v>
      </c>
      <c r="L7971" t="s">
        <v>1370</v>
      </c>
      <c r="M7971" t="s">
        <v>59</v>
      </c>
      <c r="N7971">
        <v>10</v>
      </c>
      <c r="O7971">
        <v>34</v>
      </c>
      <c r="P7971" t="s">
        <v>7929</v>
      </c>
    </row>
    <row r="7972" spans="1:16" x14ac:dyDescent="0.25">
      <c r="A7972" t="s">
        <v>7580</v>
      </c>
      <c r="B7972" t="s">
        <v>7581</v>
      </c>
      <c r="C7972" t="s">
        <v>985</v>
      </c>
      <c r="D7972">
        <v>0</v>
      </c>
      <c r="E7972" t="s">
        <v>7516</v>
      </c>
      <c r="F7972" t="s">
        <v>7713</v>
      </c>
      <c r="G7972">
        <v>2017</v>
      </c>
      <c r="H7972" t="s">
        <v>18</v>
      </c>
      <c r="I7972">
        <v>14.893617021276595</v>
      </c>
      <c r="J7972">
        <v>7.406626087497501</v>
      </c>
      <c r="K7972">
        <v>27.685896571112771</v>
      </c>
      <c r="L7972" t="s">
        <v>55</v>
      </c>
      <c r="M7972" t="s">
        <v>13</v>
      </c>
      <c r="N7972">
        <v>10</v>
      </c>
      <c r="O7972">
        <v>47</v>
      </c>
      <c r="P7972" t="s">
        <v>7929</v>
      </c>
    </row>
    <row r="7973" spans="1:16" x14ac:dyDescent="0.25">
      <c r="A7973" t="s">
        <v>7580</v>
      </c>
      <c r="B7973" t="s">
        <v>7581</v>
      </c>
      <c r="C7973" t="s">
        <v>985</v>
      </c>
      <c r="D7973">
        <v>0</v>
      </c>
      <c r="E7973" t="s">
        <v>7516</v>
      </c>
      <c r="F7973" t="s">
        <v>7713</v>
      </c>
      <c r="G7973">
        <v>2017</v>
      </c>
      <c r="H7973" t="s">
        <v>18</v>
      </c>
      <c r="I7973">
        <v>15.853658536585366</v>
      </c>
      <c r="J7973">
        <v>9.5055004891709807</v>
      </c>
      <c r="K7973">
        <v>25.258064029663711</v>
      </c>
      <c r="L7973" t="s">
        <v>651</v>
      </c>
      <c r="M7973" t="s">
        <v>93</v>
      </c>
      <c r="N7973">
        <v>20</v>
      </c>
      <c r="O7973">
        <v>82</v>
      </c>
      <c r="P7973" t="s">
        <v>7929</v>
      </c>
    </row>
    <row r="7974" spans="1:16" x14ac:dyDescent="0.25">
      <c r="A7974" t="s">
        <v>7580</v>
      </c>
      <c r="B7974" t="s">
        <v>7581</v>
      </c>
      <c r="C7974" t="s">
        <v>985</v>
      </c>
      <c r="D7974">
        <v>0</v>
      </c>
      <c r="E7974" t="s">
        <v>7516</v>
      </c>
      <c r="F7974" t="s">
        <v>7713</v>
      </c>
      <c r="G7974">
        <v>2017</v>
      </c>
      <c r="H7974" t="s">
        <v>20</v>
      </c>
      <c r="I7974">
        <v>8.8000000000000025</v>
      </c>
      <c r="J7974">
        <v>4.9847731287239583</v>
      </c>
      <c r="K7974">
        <v>15.0721029113128</v>
      </c>
      <c r="L7974" t="s">
        <v>4759</v>
      </c>
      <c r="M7974" t="s">
        <v>59</v>
      </c>
      <c r="N7974">
        <v>20</v>
      </c>
      <c r="O7974">
        <v>125</v>
      </c>
      <c r="P7974" t="s">
        <v>7929</v>
      </c>
    </row>
    <row r="7975" spans="1:16" x14ac:dyDescent="0.25">
      <c r="A7975" t="s">
        <v>7580</v>
      </c>
      <c r="B7975" t="s">
        <v>7581</v>
      </c>
      <c r="C7975" t="s">
        <v>985</v>
      </c>
      <c r="D7975">
        <v>0</v>
      </c>
      <c r="E7975" t="s">
        <v>7516</v>
      </c>
      <c r="F7975" t="s">
        <v>7713</v>
      </c>
      <c r="G7975">
        <v>2017</v>
      </c>
      <c r="H7975" t="s">
        <v>20</v>
      </c>
      <c r="I7975">
        <v>10.625</v>
      </c>
      <c r="J7975">
        <v>6.7401220320020228</v>
      </c>
      <c r="K7975">
        <v>16.356332104188056</v>
      </c>
      <c r="L7975" t="s">
        <v>8463</v>
      </c>
      <c r="M7975" t="s">
        <v>13</v>
      </c>
      <c r="N7975">
        <v>20</v>
      </c>
      <c r="O7975">
        <v>160</v>
      </c>
      <c r="P7975" t="s">
        <v>7929</v>
      </c>
    </row>
    <row r="7976" spans="1:16" x14ac:dyDescent="0.25">
      <c r="A7976" t="s">
        <v>7580</v>
      </c>
      <c r="B7976" t="s">
        <v>7581</v>
      </c>
      <c r="C7976" t="s">
        <v>985</v>
      </c>
      <c r="D7976">
        <v>0</v>
      </c>
      <c r="E7976" t="s">
        <v>7516</v>
      </c>
      <c r="F7976" t="s">
        <v>7713</v>
      </c>
      <c r="G7976">
        <v>2017</v>
      </c>
      <c r="H7976" t="s">
        <v>20</v>
      </c>
      <c r="I7976">
        <v>10.104529616724738</v>
      </c>
      <c r="J7976">
        <v>7.1278209518455284</v>
      </c>
      <c r="K7976">
        <v>14.135162060213272</v>
      </c>
      <c r="L7976" t="s">
        <v>8464</v>
      </c>
      <c r="M7976" t="s">
        <v>93</v>
      </c>
      <c r="N7976">
        <v>40</v>
      </c>
      <c r="O7976">
        <v>287</v>
      </c>
      <c r="P7976" t="s">
        <v>7929</v>
      </c>
    </row>
    <row r="7977" spans="1:16" x14ac:dyDescent="0.25">
      <c r="A7977" t="s">
        <v>7580</v>
      </c>
      <c r="B7977" t="s">
        <v>7581</v>
      </c>
      <c r="C7977" t="s">
        <v>985</v>
      </c>
      <c r="D7977">
        <v>0</v>
      </c>
      <c r="E7977" t="s">
        <v>7516</v>
      </c>
      <c r="F7977" t="s">
        <v>7713</v>
      </c>
      <c r="G7977">
        <v>2017</v>
      </c>
      <c r="H7977" t="s">
        <v>22</v>
      </c>
      <c r="I7977">
        <v>2.7777777777777777</v>
      </c>
      <c r="J7977">
        <v>0.76508614661404717</v>
      </c>
      <c r="K7977">
        <v>9.5743581689067216</v>
      </c>
      <c r="L7977" t="s">
        <v>1104</v>
      </c>
      <c r="M7977" t="s">
        <v>59</v>
      </c>
      <c r="N7977">
        <v>0</v>
      </c>
      <c r="O7977">
        <v>72</v>
      </c>
      <c r="P7977" t="s">
        <v>7929</v>
      </c>
    </row>
    <row r="7978" spans="1:16" x14ac:dyDescent="0.25">
      <c r="A7978" t="s">
        <v>7580</v>
      </c>
      <c r="B7978" t="s">
        <v>7581</v>
      </c>
      <c r="C7978" t="s">
        <v>985</v>
      </c>
      <c r="D7978">
        <v>0</v>
      </c>
      <c r="E7978" t="s">
        <v>7516</v>
      </c>
      <c r="F7978" t="s">
        <v>7713</v>
      </c>
      <c r="G7978">
        <v>2017</v>
      </c>
      <c r="H7978" t="s">
        <v>22</v>
      </c>
      <c r="I7978">
        <v>0.970873786407767</v>
      </c>
      <c r="J7978">
        <v>0.17158473082714565</v>
      </c>
      <c r="K7978">
        <v>5.2959485146502701</v>
      </c>
      <c r="L7978" t="s">
        <v>5067</v>
      </c>
      <c r="M7978" t="s">
        <v>13</v>
      </c>
      <c r="N7978">
        <v>0</v>
      </c>
      <c r="O7978">
        <v>103</v>
      </c>
      <c r="P7978" t="s">
        <v>7929</v>
      </c>
    </row>
    <row r="7979" spans="1:16" x14ac:dyDescent="0.25">
      <c r="A7979" t="s">
        <v>7580</v>
      </c>
      <c r="B7979" t="s">
        <v>7581</v>
      </c>
      <c r="C7979" t="s">
        <v>985</v>
      </c>
      <c r="D7979">
        <v>0</v>
      </c>
      <c r="E7979" t="s">
        <v>7516</v>
      </c>
      <c r="F7979" t="s">
        <v>7713</v>
      </c>
      <c r="G7979">
        <v>2017</v>
      </c>
      <c r="H7979" t="s">
        <v>22</v>
      </c>
      <c r="I7979">
        <v>1.6759776536312847</v>
      </c>
      <c r="J7979">
        <v>0.57158277351023812</v>
      </c>
      <c r="K7979">
        <v>4.8109997460039207</v>
      </c>
      <c r="L7979" t="s">
        <v>1252</v>
      </c>
      <c r="M7979" t="s">
        <v>93</v>
      </c>
      <c r="N7979">
        <v>0</v>
      </c>
      <c r="O7979">
        <v>179</v>
      </c>
      <c r="P7979" t="s">
        <v>7929</v>
      </c>
    </row>
    <row r="7980" spans="1:16" x14ac:dyDescent="0.25">
      <c r="A7980" t="s">
        <v>7580</v>
      </c>
      <c r="B7980" t="s">
        <v>7581</v>
      </c>
      <c r="C7980" t="s">
        <v>985</v>
      </c>
      <c r="D7980">
        <v>0</v>
      </c>
      <c r="E7980" t="s">
        <v>7516</v>
      </c>
      <c r="F7980" t="s">
        <v>7713</v>
      </c>
      <c r="G7980">
        <v>2017</v>
      </c>
      <c r="H7980" t="s">
        <v>24</v>
      </c>
      <c r="I7980">
        <v>5.5399061032863859</v>
      </c>
      <c r="J7980">
        <v>4.3189914358052759</v>
      </c>
      <c r="K7980">
        <v>7.0804151741170926</v>
      </c>
      <c r="L7980" t="s">
        <v>1692</v>
      </c>
      <c r="M7980" t="s">
        <v>59</v>
      </c>
      <c r="N7980">
        <v>80</v>
      </c>
      <c r="O7980">
        <v>1065</v>
      </c>
      <c r="P7980" t="s">
        <v>7929</v>
      </c>
    </row>
    <row r="7981" spans="1:16" x14ac:dyDescent="0.25">
      <c r="A7981" t="s">
        <v>7580</v>
      </c>
      <c r="B7981" t="s">
        <v>7581</v>
      </c>
      <c r="C7981" t="s">
        <v>985</v>
      </c>
      <c r="D7981">
        <v>0</v>
      </c>
      <c r="E7981" t="s">
        <v>7516</v>
      </c>
      <c r="F7981" t="s">
        <v>7713</v>
      </c>
      <c r="G7981">
        <v>2017</v>
      </c>
      <c r="H7981" t="s">
        <v>24</v>
      </c>
      <c r="I7981">
        <v>10.746513535684988</v>
      </c>
      <c r="J7981">
        <v>9.1295844243908064</v>
      </c>
      <c r="K7981">
        <v>12.610075070346696</v>
      </c>
      <c r="L7981" t="s">
        <v>8465</v>
      </c>
      <c r="M7981" t="s">
        <v>13</v>
      </c>
      <c r="N7981">
        <v>170</v>
      </c>
      <c r="O7981">
        <v>1219</v>
      </c>
      <c r="P7981" t="s">
        <v>7929</v>
      </c>
    </row>
    <row r="7982" spans="1:16" x14ac:dyDescent="0.25">
      <c r="A7982" t="s">
        <v>7580</v>
      </c>
      <c r="B7982" t="s">
        <v>7581</v>
      </c>
      <c r="C7982" t="s">
        <v>985</v>
      </c>
      <c r="D7982">
        <v>0</v>
      </c>
      <c r="E7982" t="s">
        <v>7516</v>
      </c>
      <c r="F7982" t="s">
        <v>7713</v>
      </c>
      <c r="G7982">
        <v>2017</v>
      </c>
      <c r="H7982" t="s">
        <v>24</v>
      </c>
      <c r="I7982">
        <v>8.5984522785898534</v>
      </c>
      <c r="J7982">
        <v>7.5263124583487517</v>
      </c>
      <c r="K7982">
        <v>9.8071234284514457</v>
      </c>
      <c r="L7982" t="s">
        <v>8466</v>
      </c>
      <c r="M7982" t="s">
        <v>93</v>
      </c>
      <c r="N7982">
        <v>260</v>
      </c>
      <c r="O7982">
        <v>2326</v>
      </c>
      <c r="P7982" t="s">
        <v>7929</v>
      </c>
    </row>
    <row r="7983" spans="1:16" x14ac:dyDescent="0.25">
      <c r="A7983" t="s">
        <v>7580</v>
      </c>
      <c r="B7983" t="s">
        <v>7581</v>
      </c>
      <c r="C7983" t="s">
        <v>985</v>
      </c>
      <c r="D7983">
        <v>0</v>
      </c>
      <c r="E7983" t="s">
        <v>7516</v>
      </c>
      <c r="F7983" t="s">
        <v>7713</v>
      </c>
      <c r="G7983">
        <v>2017</v>
      </c>
      <c r="H7983" t="s">
        <v>26</v>
      </c>
      <c r="I7983">
        <v>7.6923076923076925</v>
      </c>
      <c r="J7983">
        <v>3.0318854297345896</v>
      </c>
      <c r="K7983">
        <v>18.173810682124667</v>
      </c>
      <c r="L7983" t="s">
        <v>4542</v>
      </c>
      <c r="M7983" t="s">
        <v>93</v>
      </c>
      <c r="N7983">
        <v>10</v>
      </c>
      <c r="O7983">
        <v>52</v>
      </c>
      <c r="P7983" t="s">
        <v>7929</v>
      </c>
    </row>
    <row r="7984" spans="1:16" x14ac:dyDescent="0.25">
      <c r="A7984" t="s">
        <v>7580</v>
      </c>
      <c r="B7984" t="s">
        <v>7581</v>
      </c>
      <c r="C7984" t="s">
        <v>985</v>
      </c>
      <c r="D7984">
        <v>0</v>
      </c>
      <c r="E7984" t="s">
        <v>7516</v>
      </c>
      <c r="F7984" t="s">
        <v>7713</v>
      </c>
      <c r="G7984">
        <v>2017</v>
      </c>
      <c r="H7984" t="s">
        <v>101</v>
      </c>
      <c r="I7984">
        <v>11.111111111111111</v>
      </c>
      <c r="J7984">
        <v>4.4065689087418329</v>
      </c>
      <c r="K7984">
        <v>25.315129015036327</v>
      </c>
      <c r="L7984" t="s">
        <v>5960</v>
      </c>
      <c r="M7984" t="s">
        <v>93</v>
      </c>
      <c r="N7984">
        <v>10</v>
      </c>
      <c r="O7984">
        <v>36</v>
      </c>
      <c r="P7984" t="s">
        <v>7929</v>
      </c>
    </row>
    <row r="7985" spans="1:16" x14ac:dyDescent="0.25">
      <c r="A7985" t="s">
        <v>7580</v>
      </c>
      <c r="B7985" t="s">
        <v>7581</v>
      </c>
      <c r="C7985" t="s">
        <v>985</v>
      </c>
      <c r="D7985">
        <v>0</v>
      </c>
      <c r="E7985" t="s">
        <v>7516</v>
      </c>
      <c r="F7985" t="s">
        <v>7713</v>
      </c>
      <c r="G7985">
        <v>2017</v>
      </c>
      <c r="H7985" t="s">
        <v>28</v>
      </c>
      <c r="I7985">
        <v>4</v>
      </c>
      <c r="J7985">
        <v>1.1038652660826578</v>
      </c>
      <c r="K7985">
        <v>13.460337877954666</v>
      </c>
      <c r="L7985" t="s">
        <v>1151</v>
      </c>
      <c r="M7985" t="s">
        <v>59</v>
      </c>
      <c r="N7985">
        <v>0</v>
      </c>
      <c r="O7985">
        <v>50</v>
      </c>
      <c r="P7985" t="s">
        <v>7929</v>
      </c>
    </row>
    <row r="7986" spans="1:16" x14ac:dyDescent="0.25">
      <c r="A7986" t="s">
        <v>7580</v>
      </c>
      <c r="B7986" t="s">
        <v>7581</v>
      </c>
      <c r="C7986" t="s">
        <v>985</v>
      </c>
      <c r="D7986">
        <v>0</v>
      </c>
      <c r="E7986" t="s">
        <v>7516</v>
      </c>
      <c r="F7986" t="s">
        <v>7713</v>
      </c>
      <c r="G7986">
        <v>2017</v>
      </c>
      <c r="H7986" t="s">
        <v>28</v>
      </c>
      <c r="I7986">
        <v>7.6923076923076925</v>
      </c>
      <c r="J7986">
        <v>3.330301045885137</v>
      </c>
      <c r="K7986">
        <v>16.776146218559617</v>
      </c>
      <c r="L7986" t="s">
        <v>1694</v>
      </c>
      <c r="M7986" t="s">
        <v>13</v>
      </c>
      <c r="N7986">
        <v>10</v>
      </c>
      <c r="O7986">
        <v>65</v>
      </c>
      <c r="P7986" t="s">
        <v>7929</v>
      </c>
    </row>
    <row r="7987" spans="1:16" x14ac:dyDescent="0.25">
      <c r="A7987" t="s">
        <v>7580</v>
      </c>
      <c r="B7987" t="s">
        <v>7581</v>
      </c>
      <c r="C7987" t="s">
        <v>985</v>
      </c>
      <c r="D7987">
        <v>0</v>
      </c>
      <c r="E7987" t="s">
        <v>7516</v>
      </c>
      <c r="F7987" t="s">
        <v>7713</v>
      </c>
      <c r="G7987">
        <v>2017</v>
      </c>
      <c r="H7987" t="s">
        <v>28</v>
      </c>
      <c r="I7987">
        <v>6.0344827586206895</v>
      </c>
      <c r="J7987">
        <v>2.9535177394390102</v>
      </c>
      <c r="K7987">
        <v>11.934133960805312</v>
      </c>
      <c r="L7987" t="s">
        <v>994</v>
      </c>
      <c r="M7987" t="s">
        <v>93</v>
      </c>
      <c r="N7987">
        <v>10</v>
      </c>
      <c r="O7987">
        <v>116</v>
      </c>
      <c r="P7987" t="s">
        <v>7929</v>
      </c>
    </row>
    <row r="7988" spans="1:16" x14ac:dyDescent="0.25">
      <c r="A7988" t="s">
        <v>7580</v>
      </c>
      <c r="B7988" t="s">
        <v>7581</v>
      </c>
      <c r="C7988" t="s">
        <v>985</v>
      </c>
      <c r="D7988">
        <v>0</v>
      </c>
      <c r="E7988" t="s">
        <v>7516</v>
      </c>
      <c r="F7988" t="s">
        <v>7713</v>
      </c>
      <c r="G7988">
        <v>2017</v>
      </c>
      <c r="H7988" t="s">
        <v>30</v>
      </c>
      <c r="I7988">
        <v>6.4935064935064934</v>
      </c>
      <c r="J7988">
        <v>3.5650162878397382</v>
      </c>
      <c r="K7988">
        <v>11.539746968488124</v>
      </c>
      <c r="L7988" t="s">
        <v>8467</v>
      </c>
      <c r="M7988" t="s">
        <v>59</v>
      </c>
      <c r="N7988">
        <v>10</v>
      </c>
      <c r="O7988">
        <v>154</v>
      </c>
      <c r="P7988" t="s">
        <v>7929</v>
      </c>
    </row>
    <row r="7989" spans="1:16" x14ac:dyDescent="0.25">
      <c r="A7989" t="s">
        <v>7580</v>
      </c>
      <c r="B7989" t="s">
        <v>7581</v>
      </c>
      <c r="C7989" t="s">
        <v>985</v>
      </c>
      <c r="D7989">
        <v>0</v>
      </c>
      <c r="E7989" t="s">
        <v>7516</v>
      </c>
      <c r="F7989" t="s">
        <v>7713</v>
      </c>
      <c r="G7989">
        <v>2017</v>
      </c>
      <c r="H7989" t="s">
        <v>30</v>
      </c>
      <c r="I7989">
        <v>18.367346938775512</v>
      </c>
      <c r="J7989">
        <v>12.941205654415944</v>
      </c>
      <c r="K7989">
        <v>25.404714834361688</v>
      </c>
      <c r="L7989" t="s">
        <v>6913</v>
      </c>
      <c r="M7989" t="s">
        <v>13</v>
      </c>
      <c r="N7989">
        <v>40</v>
      </c>
      <c r="O7989">
        <v>147</v>
      </c>
      <c r="P7989" t="s">
        <v>7929</v>
      </c>
    </row>
    <row r="7990" spans="1:16" x14ac:dyDescent="0.25">
      <c r="A7990" t="s">
        <v>7580</v>
      </c>
      <c r="B7990" t="s">
        <v>7581</v>
      </c>
      <c r="C7990" t="s">
        <v>985</v>
      </c>
      <c r="D7990">
        <v>0</v>
      </c>
      <c r="E7990" t="s">
        <v>7516</v>
      </c>
      <c r="F7990" t="s">
        <v>7713</v>
      </c>
      <c r="G7990">
        <v>2017</v>
      </c>
      <c r="H7990" t="s">
        <v>30</v>
      </c>
      <c r="I7990">
        <v>13.636363636363637</v>
      </c>
      <c r="J7990">
        <v>10.249140925422164</v>
      </c>
      <c r="K7990">
        <v>17.919519060929883</v>
      </c>
      <c r="L7990" t="s">
        <v>5949</v>
      </c>
      <c r="M7990" t="s">
        <v>93</v>
      </c>
      <c r="N7990">
        <v>60</v>
      </c>
      <c r="O7990">
        <v>308</v>
      </c>
      <c r="P7990" t="s">
        <v>7929</v>
      </c>
    </row>
    <row r="7991" spans="1:16" x14ac:dyDescent="0.25">
      <c r="A7991" t="s">
        <v>7580</v>
      </c>
      <c r="B7991" t="s">
        <v>7581</v>
      </c>
      <c r="C7991" t="s">
        <v>985</v>
      </c>
      <c r="D7991">
        <v>0</v>
      </c>
      <c r="E7991" t="s">
        <v>7516</v>
      </c>
      <c r="F7991" t="s">
        <v>7713</v>
      </c>
      <c r="G7991">
        <v>2017</v>
      </c>
      <c r="H7991" t="s">
        <v>32</v>
      </c>
      <c r="I7991">
        <v>6.5789473684210522</v>
      </c>
      <c r="J7991">
        <v>2.8426113063375764</v>
      </c>
      <c r="K7991">
        <v>14.493714618994581</v>
      </c>
      <c r="L7991" t="s">
        <v>8468</v>
      </c>
      <c r="M7991" t="s">
        <v>59</v>
      </c>
      <c r="N7991">
        <v>10</v>
      </c>
      <c r="O7991">
        <v>76</v>
      </c>
      <c r="P7991" t="s">
        <v>7929</v>
      </c>
    </row>
    <row r="7992" spans="1:16" x14ac:dyDescent="0.25">
      <c r="A7992" t="s">
        <v>7580</v>
      </c>
      <c r="B7992" t="s">
        <v>7581</v>
      </c>
      <c r="C7992" t="s">
        <v>985</v>
      </c>
      <c r="D7992">
        <v>0</v>
      </c>
      <c r="E7992" t="s">
        <v>7516</v>
      </c>
      <c r="F7992" t="s">
        <v>7713</v>
      </c>
      <c r="G7992">
        <v>2017</v>
      </c>
      <c r="H7992" t="s">
        <v>32</v>
      </c>
      <c r="I7992">
        <v>11.428571428571429</v>
      </c>
      <c r="J7992">
        <v>6.6596362394855184</v>
      </c>
      <c r="K7992">
        <v>18.920289083185224</v>
      </c>
      <c r="L7992" t="s">
        <v>6160</v>
      </c>
      <c r="M7992" t="s">
        <v>13</v>
      </c>
      <c r="N7992">
        <v>20</v>
      </c>
      <c r="O7992">
        <v>105</v>
      </c>
      <c r="P7992" t="s">
        <v>7929</v>
      </c>
    </row>
    <row r="7993" spans="1:16" x14ac:dyDescent="0.25">
      <c r="A7993" t="s">
        <v>7580</v>
      </c>
      <c r="B7993" t="s">
        <v>7581</v>
      </c>
      <c r="C7993" t="s">
        <v>985</v>
      </c>
      <c r="D7993">
        <v>0</v>
      </c>
      <c r="E7993" t="s">
        <v>7516</v>
      </c>
      <c r="F7993" t="s">
        <v>7713</v>
      </c>
      <c r="G7993">
        <v>2017</v>
      </c>
      <c r="H7993" t="s">
        <v>32</v>
      </c>
      <c r="I7993">
        <v>9.2896174863387984</v>
      </c>
      <c r="J7993">
        <v>5.8808981599590231</v>
      </c>
      <c r="K7993">
        <v>14.372407313768454</v>
      </c>
      <c r="L7993" t="s">
        <v>8469</v>
      </c>
      <c r="M7993" t="s">
        <v>93</v>
      </c>
      <c r="N7993">
        <v>30</v>
      </c>
      <c r="O7993">
        <v>183</v>
      </c>
      <c r="P7993" t="s">
        <v>7929</v>
      </c>
    </row>
    <row r="7994" spans="1:16" x14ac:dyDescent="0.25">
      <c r="A7994" t="s">
        <v>7580</v>
      </c>
      <c r="B7994" t="s">
        <v>7581</v>
      </c>
      <c r="C7994" t="s">
        <v>985</v>
      </c>
      <c r="D7994">
        <v>0</v>
      </c>
      <c r="E7994" t="s">
        <v>7516</v>
      </c>
      <c r="F7994" t="s">
        <v>8834</v>
      </c>
      <c r="G7994">
        <v>2020</v>
      </c>
      <c r="H7994" t="s">
        <v>14</v>
      </c>
      <c r="I7994">
        <v>1.1494252873563218</v>
      </c>
      <c r="J7994">
        <v>0.20318554244781031</v>
      </c>
      <c r="K7994">
        <v>6.22734848601492</v>
      </c>
      <c r="L7994" t="s">
        <v>6886</v>
      </c>
      <c r="M7994" t="s">
        <v>59</v>
      </c>
      <c r="N7994">
        <v>0</v>
      </c>
      <c r="O7994">
        <v>87</v>
      </c>
      <c r="P7994" t="s">
        <v>7929</v>
      </c>
    </row>
    <row r="7995" spans="1:16" x14ac:dyDescent="0.25">
      <c r="A7995" t="s">
        <v>7580</v>
      </c>
      <c r="B7995" t="s">
        <v>7581</v>
      </c>
      <c r="C7995" t="s">
        <v>985</v>
      </c>
      <c r="D7995">
        <v>0</v>
      </c>
      <c r="E7995" t="s">
        <v>7516</v>
      </c>
      <c r="F7995" t="s">
        <v>8834</v>
      </c>
      <c r="G7995">
        <v>2020</v>
      </c>
      <c r="H7995" t="s">
        <v>14</v>
      </c>
      <c r="I7995">
        <v>1.2820512820512819</v>
      </c>
      <c r="J7995">
        <v>0.22666733888537793</v>
      </c>
      <c r="K7995">
        <v>6.9110230288493675</v>
      </c>
      <c r="L7995" t="s">
        <v>1502</v>
      </c>
      <c r="M7995" t="s">
        <v>13</v>
      </c>
      <c r="N7995">
        <v>0</v>
      </c>
      <c r="O7995">
        <v>78</v>
      </c>
      <c r="P7995" t="s">
        <v>7929</v>
      </c>
    </row>
    <row r="7996" spans="1:16" x14ac:dyDescent="0.25">
      <c r="A7996" t="s">
        <v>7580</v>
      </c>
      <c r="B7996" t="s">
        <v>7581</v>
      </c>
      <c r="C7996" t="s">
        <v>985</v>
      </c>
      <c r="D7996">
        <v>0</v>
      </c>
      <c r="E7996" t="s">
        <v>7516</v>
      </c>
      <c r="F7996" t="s">
        <v>8834</v>
      </c>
      <c r="G7996">
        <v>2020</v>
      </c>
      <c r="H7996" t="s">
        <v>14</v>
      </c>
      <c r="I7996">
        <v>1.2121212121212122</v>
      </c>
      <c r="J7996">
        <v>0.33303221439865377</v>
      </c>
      <c r="K7996">
        <v>4.3113208360344144</v>
      </c>
      <c r="L7996" t="s">
        <v>8345</v>
      </c>
      <c r="M7996" t="s">
        <v>93</v>
      </c>
      <c r="N7996">
        <v>0</v>
      </c>
      <c r="O7996">
        <v>165</v>
      </c>
      <c r="P7996" t="s">
        <v>7929</v>
      </c>
    </row>
    <row r="7997" spans="1:16" x14ac:dyDescent="0.25">
      <c r="A7997" t="s">
        <v>7580</v>
      </c>
      <c r="B7997" t="s">
        <v>7581</v>
      </c>
      <c r="C7997" t="s">
        <v>985</v>
      </c>
      <c r="D7997">
        <v>0</v>
      </c>
      <c r="E7997" t="s">
        <v>7516</v>
      </c>
      <c r="F7997" t="s">
        <v>8834</v>
      </c>
      <c r="G7997">
        <v>2020</v>
      </c>
      <c r="H7997" t="s">
        <v>16</v>
      </c>
      <c r="I7997">
        <v>1.2376237623762376</v>
      </c>
      <c r="J7997">
        <v>0.52975816564940081</v>
      </c>
      <c r="K7997">
        <v>2.8641084727710058</v>
      </c>
      <c r="L7997" t="s">
        <v>1491</v>
      </c>
      <c r="M7997" t="s">
        <v>59</v>
      </c>
      <c r="N7997">
        <v>10</v>
      </c>
      <c r="O7997">
        <v>404</v>
      </c>
      <c r="P7997" t="s">
        <v>7929</v>
      </c>
    </row>
    <row r="7998" spans="1:16" x14ac:dyDescent="0.25">
      <c r="A7998" t="s">
        <v>7580</v>
      </c>
      <c r="B7998" t="s">
        <v>7581</v>
      </c>
      <c r="C7998" t="s">
        <v>985</v>
      </c>
      <c r="D7998">
        <v>0</v>
      </c>
      <c r="E7998" t="s">
        <v>7516</v>
      </c>
      <c r="F7998" t="s">
        <v>8834</v>
      </c>
      <c r="G7998">
        <v>2020</v>
      </c>
      <c r="H7998" t="s">
        <v>16</v>
      </c>
      <c r="I7998">
        <v>5.1401869158878508</v>
      </c>
      <c r="J7998">
        <v>3.4186761438252695</v>
      </c>
      <c r="K7998">
        <v>7.6598304196924643</v>
      </c>
      <c r="L7998" t="s">
        <v>6154</v>
      </c>
      <c r="M7998" t="s">
        <v>13</v>
      </c>
      <c r="N7998">
        <v>30</v>
      </c>
      <c r="O7998">
        <v>428</v>
      </c>
      <c r="P7998" t="s">
        <v>7929</v>
      </c>
    </row>
    <row r="7999" spans="1:16" x14ac:dyDescent="0.25">
      <c r="A7999" t="s">
        <v>7580</v>
      </c>
      <c r="B7999" t="s">
        <v>7581</v>
      </c>
      <c r="C7999" t="s">
        <v>985</v>
      </c>
      <c r="D7999">
        <v>0</v>
      </c>
      <c r="E7999" t="s">
        <v>7516</v>
      </c>
      <c r="F7999" t="s">
        <v>8834</v>
      </c>
      <c r="G7999">
        <v>2020</v>
      </c>
      <c r="H7999" t="s">
        <v>16</v>
      </c>
      <c r="I7999">
        <v>3.2028469750889674</v>
      </c>
      <c r="J7999">
        <v>2.2103686242480185</v>
      </c>
      <c r="K7999">
        <v>4.6199051837462983</v>
      </c>
      <c r="L7999" t="s">
        <v>8470</v>
      </c>
      <c r="M7999" t="s">
        <v>93</v>
      </c>
      <c r="N7999">
        <v>40</v>
      </c>
      <c r="O7999">
        <v>843</v>
      </c>
      <c r="P7999" t="s">
        <v>7929</v>
      </c>
    </row>
    <row r="8000" spans="1:16" x14ac:dyDescent="0.25">
      <c r="A8000" t="s">
        <v>7580</v>
      </c>
      <c r="B8000" t="s">
        <v>7581</v>
      </c>
      <c r="C8000" t="s">
        <v>985</v>
      </c>
      <c r="D8000">
        <v>0</v>
      </c>
      <c r="E8000" t="s">
        <v>7516</v>
      </c>
      <c r="F8000" t="s">
        <v>8834</v>
      </c>
      <c r="G8000">
        <v>2020</v>
      </c>
      <c r="H8000" t="s">
        <v>18</v>
      </c>
      <c r="I8000">
        <v>1.408450704225352</v>
      </c>
      <c r="J8000">
        <v>0.24905391347781991</v>
      </c>
      <c r="K8000">
        <v>7.5562308479382896</v>
      </c>
      <c r="L8000" t="s">
        <v>8340</v>
      </c>
      <c r="M8000" t="s">
        <v>93</v>
      </c>
      <c r="N8000">
        <v>0</v>
      </c>
      <c r="O8000">
        <v>71</v>
      </c>
      <c r="P8000" t="s">
        <v>7929</v>
      </c>
    </row>
    <row r="8001" spans="1:16" x14ac:dyDescent="0.25">
      <c r="A8001" t="s">
        <v>7580</v>
      </c>
      <c r="B8001" t="s">
        <v>7581</v>
      </c>
      <c r="C8001" t="s">
        <v>985</v>
      </c>
      <c r="D8001">
        <v>0</v>
      </c>
      <c r="E8001" t="s">
        <v>7516</v>
      </c>
      <c r="F8001" t="s">
        <v>8834</v>
      </c>
      <c r="G8001">
        <v>2020</v>
      </c>
      <c r="H8001" t="s">
        <v>20</v>
      </c>
      <c r="I8001">
        <v>1.98019801980198</v>
      </c>
      <c r="J8001">
        <v>0.54472082927216725</v>
      </c>
      <c r="K8001">
        <v>6.9347529673887003</v>
      </c>
      <c r="L8001" t="s">
        <v>1045</v>
      </c>
      <c r="M8001" t="s">
        <v>59</v>
      </c>
      <c r="N8001">
        <v>0</v>
      </c>
      <c r="O8001">
        <v>101</v>
      </c>
      <c r="P8001" t="s">
        <v>7929</v>
      </c>
    </row>
    <row r="8002" spans="1:16" x14ac:dyDescent="0.25">
      <c r="A8002" t="s">
        <v>7580</v>
      </c>
      <c r="B8002" t="s">
        <v>7581</v>
      </c>
      <c r="C8002" t="s">
        <v>985</v>
      </c>
      <c r="D8002">
        <v>0</v>
      </c>
      <c r="E8002" t="s">
        <v>7516</v>
      </c>
      <c r="F8002" t="s">
        <v>8834</v>
      </c>
      <c r="G8002">
        <v>2020</v>
      </c>
      <c r="H8002" t="s">
        <v>20</v>
      </c>
      <c r="I8002">
        <v>9.5238095238095237</v>
      </c>
      <c r="J8002">
        <v>5.2555742983156826</v>
      </c>
      <c r="K8002">
        <v>16.649285608190652</v>
      </c>
      <c r="L8002" t="s">
        <v>4490</v>
      </c>
      <c r="M8002" t="s">
        <v>13</v>
      </c>
      <c r="N8002">
        <v>20</v>
      </c>
      <c r="O8002">
        <v>105</v>
      </c>
      <c r="P8002" t="s">
        <v>7929</v>
      </c>
    </row>
    <row r="8003" spans="1:16" x14ac:dyDescent="0.25">
      <c r="A8003" t="s">
        <v>7580</v>
      </c>
      <c r="B8003" t="s">
        <v>7581</v>
      </c>
      <c r="C8003" t="s">
        <v>985</v>
      </c>
      <c r="D8003">
        <v>0</v>
      </c>
      <c r="E8003" t="s">
        <v>7516</v>
      </c>
      <c r="F8003" t="s">
        <v>8834</v>
      </c>
      <c r="G8003">
        <v>2020</v>
      </c>
      <c r="H8003" t="s">
        <v>20</v>
      </c>
      <c r="I8003">
        <v>5.741626794258373</v>
      </c>
      <c r="J8003">
        <v>3.3145819595825547</v>
      </c>
      <c r="K8003">
        <v>9.7663195183240195</v>
      </c>
      <c r="L8003" t="s">
        <v>8216</v>
      </c>
      <c r="M8003" t="s">
        <v>93</v>
      </c>
      <c r="N8003">
        <v>30</v>
      </c>
      <c r="O8003">
        <v>209</v>
      </c>
      <c r="P8003" t="s">
        <v>7929</v>
      </c>
    </row>
    <row r="8004" spans="1:16" x14ac:dyDescent="0.25">
      <c r="A8004" t="s">
        <v>7580</v>
      </c>
      <c r="B8004" t="s">
        <v>7581</v>
      </c>
      <c r="C8004" t="s">
        <v>985</v>
      </c>
      <c r="D8004">
        <v>0</v>
      </c>
      <c r="E8004" t="s">
        <v>7516</v>
      </c>
      <c r="F8004" t="s">
        <v>8834</v>
      </c>
      <c r="G8004">
        <v>2020</v>
      </c>
      <c r="H8004" t="s">
        <v>22</v>
      </c>
      <c r="I8004">
        <v>5.2631578947368425</v>
      </c>
      <c r="J8004">
        <v>1.4553902448536806</v>
      </c>
      <c r="K8004">
        <v>17.285766881068845</v>
      </c>
      <c r="L8004" t="s">
        <v>988</v>
      </c>
      <c r="M8004" t="s">
        <v>59</v>
      </c>
      <c r="N8004">
        <v>10</v>
      </c>
      <c r="O8004">
        <v>38</v>
      </c>
      <c r="P8004" t="s">
        <v>7929</v>
      </c>
    </row>
    <row r="8005" spans="1:16" x14ac:dyDescent="0.25">
      <c r="A8005" t="s">
        <v>7580</v>
      </c>
      <c r="B8005" t="s">
        <v>7581</v>
      </c>
      <c r="C8005" t="s">
        <v>985</v>
      </c>
      <c r="D8005">
        <v>0</v>
      </c>
      <c r="E8005" t="s">
        <v>7516</v>
      </c>
      <c r="F8005" t="s">
        <v>8834</v>
      </c>
      <c r="G8005">
        <v>2020</v>
      </c>
      <c r="H8005" t="s">
        <v>22</v>
      </c>
      <c r="I8005">
        <v>22.222222222222221</v>
      </c>
      <c r="J8005">
        <v>12.544551866005634</v>
      </c>
      <c r="K8005">
        <v>36.269573797363307</v>
      </c>
      <c r="L8005" t="s">
        <v>1400</v>
      </c>
      <c r="M8005" t="s">
        <v>13</v>
      </c>
      <c r="N8005">
        <v>30</v>
      </c>
      <c r="O8005">
        <v>45</v>
      </c>
      <c r="P8005" t="s">
        <v>7929</v>
      </c>
    </row>
    <row r="8006" spans="1:16" x14ac:dyDescent="0.25">
      <c r="A8006" t="s">
        <v>7580</v>
      </c>
      <c r="B8006" t="s">
        <v>7581</v>
      </c>
      <c r="C8006" t="s">
        <v>985</v>
      </c>
      <c r="D8006">
        <v>0</v>
      </c>
      <c r="E8006" t="s">
        <v>7516</v>
      </c>
      <c r="F8006" t="s">
        <v>8834</v>
      </c>
      <c r="G8006">
        <v>2020</v>
      </c>
      <c r="H8006" t="s">
        <v>22</v>
      </c>
      <c r="I8006">
        <v>14.457831325301205</v>
      </c>
      <c r="J8006">
        <v>8.4682157815612804</v>
      </c>
      <c r="K8006">
        <v>23.591994992998377</v>
      </c>
      <c r="L8006" t="s">
        <v>2392</v>
      </c>
      <c r="M8006" t="s">
        <v>93</v>
      </c>
      <c r="N8006">
        <v>30</v>
      </c>
      <c r="O8006">
        <v>83</v>
      </c>
      <c r="P8006" t="s">
        <v>7929</v>
      </c>
    </row>
    <row r="8007" spans="1:16" x14ac:dyDescent="0.25">
      <c r="A8007" t="s">
        <v>7580</v>
      </c>
      <c r="B8007" t="s">
        <v>7581</v>
      </c>
      <c r="C8007" t="s">
        <v>985</v>
      </c>
      <c r="D8007">
        <v>0</v>
      </c>
      <c r="E8007" t="s">
        <v>7516</v>
      </c>
      <c r="F8007" t="s">
        <v>8834</v>
      </c>
      <c r="G8007">
        <v>2020</v>
      </c>
      <c r="H8007" t="s">
        <v>24</v>
      </c>
      <c r="I8007">
        <v>1.6592920353982299</v>
      </c>
      <c r="J8007">
        <v>1.0080836235378228</v>
      </c>
      <c r="K8007">
        <v>2.7196151291961344</v>
      </c>
      <c r="L8007" t="s">
        <v>8358</v>
      </c>
      <c r="M8007" t="s">
        <v>59</v>
      </c>
      <c r="N8007">
        <v>30</v>
      </c>
      <c r="O8007">
        <v>904</v>
      </c>
      <c r="P8007" t="s">
        <v>7929</v>
      </c>
    </row>
    <row r="8008" spans="1:16" x14ac:dyDescent="0.25">
      <c r="A8008" t="s">
        <v>7580</v>
      </c>
      <c r="B8008" t="s">
        <v>7581</v>
      </c>
      <c r="C8008" t="s">
        <v>985</v>
      </c>
      <c r="D8008">
        <v>0</v>
      </c>
      <c r="E8008" t="s">
        <v>7516</v>
      </c>
      <c r="F8008" t="s">
        <v>8834</v>
      </c>
      <c r="G8008">
        <v>2020</v>
      </c>
      <c r="H8008" t="s">
        <v>24</v>
      </c>
      <c r="I8008">
        <v>5.3854276663146772</v>
      </c>
      <c r="J8008">
        <v>4.1196026892766318</v>
      </c>
      <c r="K8008">
        <v>7.011757150259208</v>
      </c>
      <c r="L8008" t="s">
        <v>8471</v>
      </c>
      <c r="M8008" t="s">
        <v>13</v>
      </c>
      <c r="N8008">
        <v>90</v>
      </c>
      <c r="O8008">
        <v>947</v>
      </c>
      <c r="P8008" t="s">
        <v>7929</v>
      </c>
    </row>
    <row r="8009" spans="1:16" x14ac:dyDescent="0.25">
      <c r="A8009" t="s">
        <v>7580</v>
      </c>
      <c r="B8009" t="s">
        <v>7581</v>
      </c>
      <c r="C8009" t="s">
        <v>985</v>
      </c>
      <c r="D8009">
        <v>0</v>
      </c>
      <c r="E8009" t="s">
        <v>7516</v>
      </c>
      <c r="F8009" t="s">
        <v>8834</v>
      </c>
      <c r="G8009">
        <v>2020</v>
      </c>
      <c r="H8009" t="s">
        <v>24</v>
      </c>
      <c r="I8009">
        <v>3.5237586759209822</v>
      </c>
      <c r="J8009">
        <v>2.7793095974530093</v>
      </c>
      <c r="K8009">
        <v>4.4584668883196841</v>
      </c>
      <c r="L8009" t="s">
        <v>8472</v>
      </c>
      <c r="M8009" t="s">
        <v>93</v>
      </c>
      <c r="N8009">
        <v>120</v>
      </c>
      <c r="O8009">
        <v>1873</v>
      </c>
      <c r="P8009" t="s">
        <v>7929</v>
      </c>
    </row>
    <row r="8010" spans="1:16" x14ac:dyDescent="0.25">
      <c r="A8010" t="s">
        <v>7580</v>
      </c>
      <c r="B8010" t="s">
        <v>7581</v>
      </c>
      <c r="C8010" t="s">
        <v>985</v>
      </c>
      <c r="D8010">
        <v>0</v>
      </c>
      <c r="E8010" t="s">
        <v>7516</v>
      </c>
      <c r="F8010" t="s">
        <v>8834</v>
      </c>
      <c r="G8010">
        <v>2020</v>
      </c>
      <c r="H8010" t="s">
        <v>28</v>
      </c>
      <c r="I8010">
        <v>4</v>
      </c>
      <c r="J8010">
        <v>1.1038652660826578</v>
      </c>
      <c r="K8010">
        <v>13.460337877954666</v>
      </c>
      <c r="L8010" t="s">
        <v>1151</v>
      </c>
      <c r="M8010" t="s">
        <v>93</v>
      </c>
      <c r="N8010">
        <v>0</v>
      </c>
      <c r="O8010">
        <v>50</v>
      </c>
      <c r="P8010" t="s">
        <v>7929</v>
      </c>
    </row>
    <row r="8011" spans="1:16" x14ac:dyDescent="0.25">
      <c r="A8011" t="s">
        <v>7580</v>
      </c>
      <c r="B8011" t="s">
        <v>7581</v>
      </c>
      <c r="C8011" t="s">
        <v>985</v>
      </c>
      <c r="D8011">
        <v>0</v>
      </c>
      <c r="E8011" t="s">
        <v>7516</v>
      </c>
      <c r="F8011" t="s">
        <v>8834</v>
      </c>
      <c r="G8011">
        <v>2020</v>
      </c>
      <c r="H8011" t="s">
        <v>30</v>
      </c>
      <c r="I8011">
        <v>2.3076923076923075</v>
      </c>
      <c r="J8011">
        <v>0.78786776578984097</v>
      </c>
      <c r="K8011">
        <v>6.5653019512488084</v>
      </c>
      <c r="L8011" t="s">
        <v>1280</v>
      </c>
      <c r="M8011" t="s">
        <v>59</v>
      </c>
      <c r="N8011">
        <v>0</v>
      </c>
      <c r="O8011">
        <v>130</v>
      </c>
      <c r="P8011" t="s">
        <v>7929</v>
      </c>
    </row>
    <row r="8012" spans="1:16" x14ac:dyDescent="0.25">
      <c r="A8012" t="s">
        <v>7580</v>
      </c>
      <c r="B8012" t="s">
        <v>7581</v>
      </c>
      <c r="C8012" t="s">
        <v>985</v>
      </c>
      <c r="D8012">
        <v>0</v>
      </c>
      <c r="E8012" t="s">
        <v>7516</v>
      </c>
      <c r="F8012" t="s">
        <v>8834</v>
      </c>
      <c r="G8012">
        <v>2020</v>
      </c>
      <c r="H8012" t="s">
        <v>30</v>
      </c>
      <c r="I8012">
        <v>4.0816326530612237</v>
      </c>
      <c r="J8012">
        <v>1.8838304552590268</v>
      </c>
      <c r="K8012">
        <v>8.6183121897407613</v>
      </c>
      <c r="L8012" t="s">
        <v>8375</v>
      </c>
      <c r="M8012" t="s">
        <v>13</v>
      </c>
      <c r="N8012">
        <v>10</v>
      </c>
      <c r="O8012">
        <v>147</v>
      </c>
      <c r="P8012" t="s">
        <v>7929</v>
      </c>
    </row>
    <row r="8013" spans="1:16" x14ac:dyDescent="0.25">
      <c r="A8013" t="s">
        <v>7580</v>
      </c>
      <c r="B8013" t="s">
        <v>7581</v>
      </c>
      <c r="C8013" t="s">
        <v>985</v>
      </c>
      <c r="D8013">
        <v>0</v>
      </c>
      <c r="E8013" t="s">
        <v>7516</v>
      </c>
      <c r="F8013" t="s">
        <v>8834</v>
      </c>
      <c r="G8013">
        <v>2020</v>
      </c>
      <c r="H8013" t="s">
        <v>30</v>
      </c>
      <c r="I8013">
        <v>3.1914893617021272</v>
      </c>
      <c r="J8013">
        <v>1.6879502887947164</v>
      </c>
      <c r="K8013">
        <v>5.9532048124921495</v>
      </c>
      <c r="L8013" t="s">
        <v>5221</v>
      </c>
      <c r="M8013" t="s">
        <v>93</v>
      </c>
      <c r="N8013">
        <v>10</v>
      </c>
      <c r="O8013">
        <v>282</v>
      </c>
      <c r="P8013" t="s">
        <v>7929</v>
      </c>
    </row>
    <row r="8014" spans="1:16" x14ac:dyDescent="0.25">
      <c r="A8014" t="s">
        <v>7580</v>
      </c>
      <c r="B8014" t="s">
        <v>7581</v>
      </c>
      <c r="C8014" t="s">
        <v>985</v>
      </c>
      <c r="D8014">
        <v>0</v>
      </c>
      <c r="E8014" t="s">
        <v>7516</v>
      </c>
      <c r="F8014" t="s">
        <v>8834</v>
      </c>
      <c r="G8014">
        <v>2020</v>
      </c>
      <c r="H8014" t="s">
        <v>32</v>
      </c>
      <c r="I8014">
        <v>1.4925373134328359</v>
      </c>
      <c r="J8014">
        <v>0.26395037576767838</v>
      </c>
      <c r="K8014">
        <v>7.9820519731346611</v>
      </c>
      <c r="L8014" t="s">
        <v>8344</v>
      </c>
      <c r="M8014" t="s">
        <v>59</v>
      </c>
      <c r="N8014">
        <v>0</v>
      </c>
      <c r="O8014">
        <v>67</v>
      </c>
      <c r="P8014" t="s">
        <v>7929</v>
      </c>
    </row>
    <row r="8015" spans="1:16" x14ac:dyDescent="0.25">
      <c r="A8015" t="s">
        <v>7580</v>
      </c>
      <c r="B8015" t="s">
        <v>7581</v>
      </c>
      <c r="C8015" t="s">
        <v>985</v>
      </c>
      <c r="D8015">
        <v>0</v>
      </c>
      <c r="E8015" t="s">
        <v>7516</v>
      </c>
      <c r="F8015" t="s">
        <v>8834</v>
      </c>
      <c r="G8015">
        <v>2020</v>
      </c>
      <c r="H8015" t="s">
        <v>32</v>
      </c>
      <c r="I8015">
        <v>0</v>
      </c>
      <c r="J8015">
        <v>0</v>
      </c>
      <c r="K8015">
        <v>5.2024874867283479</v>
      </c>
      <c r="L8015" t="s">
        <v>8473</v>
      </c>
      <c r="M8015" t="s">
        <v>13</v>
      </c>
      <c r="N8015">
        <v>0</v>
      </c>
      <c r="O8015">
        <v>70</v>
      </c>
      <c r="P8015" t="s">
        <v>7929</v>
      </c>
    </row>
    <row r="8016" spans="1:16" x14ac:dyDescent="0.25">
      <c r="A8016" t="s">
        <v>7580</v>
      </c>
      <c r="B8016" t="s">
        <v>7581</v>
      </c>
      <c r="C8016" t="s">
        <v>985</v>
      </c>
      <c r="D8016">
        <v>0</v>
      </c>
      <c r="E8016" t="s">
        <v>7516</v>
      </c>
      <c r="F8016" t="s">
        <v>8834</v>
      </c>
      <c r="G8016">
        <v>2020</v>
      </c>
      <c r="H8016" t="s">
        <v>32</v>
      </c>
      <c r="I8016">
        <v>0.72992700729927007</v>
      </c>
      <c r="J8016">
        <v>0.12896313769595549</v>
      </c>
      <c r="K8016">
        <v>4.0186750601092385</v>
      </c>
      <c r="L8016" t="s">
        <v>1504</v>
      </c>
      <c r="M8016" t="s">
        <v>93</v>
      </c>
      <c r="N8016">
        <v>0</v>
      </c>
      <c r="O8016">
        <v>137</v>
      </c>
      <c r="P8016" t="s">
        <v>7929</v>
      </c>
    </row>
    <row r="8017" spans="1:16" x14ac:dyDescent="0.25">
      <c r="A8017" t="s">
        <v>1572</v>
      </c>
      <c r="B8017" t="s">
        <v>1573</v>
      </c>
      <c r="C8017" t="s">
        <v>3707</v>
      </c>
      <c r="D8017">
        <v>0</v>
      </c>
      <c r="E8017" t="s">
        <v>7516</v>
      </c>
      <c r="F8017" t="s">
        <v>7706</v>
      </c>
      <c r="G8017">
        <v>1996</v>
      </c>
      <c r="H8017" t="s">
        <v>14</v>
      </c>
      <c r="I8017">
        <v>2.9197080291970803</v>
      </c>
      <c r="J8017">
        <v>1.1411340550450555</v>
      </c>
      <c r="K8017">
        <v>7.2666091117465745</v>
      </c>
      <c r="L8017" t="s">
        <v>1044</v>
      </c>
      <c r="M8017" t="s">
        <v>59</v>
      </c>
      <c r="N8017">
        <v>0</v>
      </c>
      <c r="O8017">
        <v>137</v>
      </c>
      <c r="P8017" t="s">
        <v>7929</v>
      </c>
    </row>
    <row r="8018" spans="1:16" x14ac:dyDescent="0.25">
      <c r="A8018" t="s">
        <v>1572</v>
      </c>
      <c r="B8018" t="s">
        <v>1573</v>
      </c>
      <c r="C8018" t="s">
        <v>3707</v>
      </c>
      <c r="D8018">
        <v>0</v>
      </c>
      <c r="E8018" t="s">
        <v>7516</v>
      </c>
      <c r="F8018" t="s">
        <v>7706</v>
      </c>
      <c r="G8018">
        <v>1996</v>
      </c>
      <c r="H8018" t="s">
        <v>14</v>
      </c>
      <c r="I8018">
        <v>10.738255033557047</v>
      </c>
      <c r="J8018">
        <v>6.7185197725342718</v>
      </c>
      <c r="K8018">
        <v>16.731640393284458</v>
      </c>
      <c r="L8018" t="s">
        <v>2432</v>
      </c>
      <c r="M8018" t="s">
        <v>13</v>
      </c>
      <c r="N8018">
        <v>20</v>
      </c>
      <c r="O8018">
        <v>149</v>
      </c>
      <c r="P8018" t="s">
        <v>7929</v>
      </c>
    </row>
    <row r="8019" spans="1:16" x14ac:dyDescent="0.25">
      <c r="A8019" t="s">
        <v>1572</v>
      </c>
      <c r="B8019" t="s">
        <v>1573</v>
      </c>
      <c r="C8019" t="s">
        <v>3707</v>
      </c>
      <c r="D8019">
        <v>0</v>
      </c>
      <c r="E8019" t="s">
        <v>7516</v>
      </c>
      <c r="F8019" t="s">
        <v>7706</v>
      </c>
      <c r="G8019">
        <v>1996</v>
      </c>
      <c r="H8019" t="s">
        <v>14</v>
      </c>
      <c r="I8019">
        <v>6.9930069930069934</v>
      </c>
      <c r="J8019">
        <v>4.5721423235953349</v>
      </c>
      <c r="K8019">
        <v>10.553912735443811</v>
      </c>
      <c r="L8019" t="s">
        <v>4626</v>
      </c>
      <c r="M8019" t="s">
        <v>93</v>
      </c>
      <c r="N8019">
        <v>20</v>
      </c>
      <c r="O8019">
        <v>286</v>
      </c>
      <c r="P8019" t="s">
        <v>7929</v>
      </c>
    </row>
    <row r="8020" spans="1:16" x14ac:dyDescent="0.25">
      <c r="A8020" t="s">
        <v>1572</v>
      </c>
      <c r="B8020" t="s">
        <v>1573</v>
      </c>
      <c r="C8020" t="s">
        <v>3707</v>
      </c>
      <c r="D8020">
        <v>0</v>
      </c>
      <c r="E8020" t="s">
        <v>7516</v>
      </c>
      <c r="F8020" t="s">
        <v>7706</v>
      </c>
      <c r="G8020">
        <v>1996</v>
      </c>
      <c r="H8020" t="s">
        <v>16</v>
      </c>
      <c r="I8020">
        <v>7.4468085106382977</v>
      </c>
      <c r="J8020">
        <v>5.2021390579384237</v>
      </c>
      <c r="K8020">
        <v>10.552217494898338</v>
      </c>
      <c r="L8020" t="s">
        <v>5324</v>
      </c>
      <c r="M8020" t="s">
        <v>59</v>
      </c>
      <c r="N8020">
        <v>30</v>
      </c>
      <c r="O8020">
        <v>376</v>
      </c>
      <c r="P8020" t="s">
        <v>7929</v>
      </c>
    </row>
    <row r="8021" spans="1:16" x14ac:dyDescent="0.25">
      <c r="A8021" t="s">
        <v>1572</v>
      </c>
      <c r="B8021" t="s">
        <v>1573</v>
      </c>
      <c r="C8021" t="s">
        <v>3707</v>
      </c>
      <c r="D8021">
        <v>0</v>
      </c>
      <c r="E8021" t="s">
        <v>7516</v>
      </c>
      <c r="F8021" t="s">
        <v>7706</v>
      </c>
      <c r="G8021">
        <v>1996</v>
      </c>
      <c r="H8021" t="s">
        <v>16</v>
      </c>
      <c r="I8021">
        <v>7.397260273972603</v>
      </c>
      <c r="J8021">
        <v>5.1333170072425958</v>
      </c>
      <c r="K8021">
        <v>10.548645114166707</v>
      </c>
      <c r="L8021" t="s">
        <v>5292</v>
      </c>
      <c r="M8021" t="s">
        <v>13</v>
      </c>
      <c r="N8021">
        <v>40</v>
      </c>
      <c r="O8021">
        <v>365</v>
      </c>
      <c r="P8021" t="s">
        <v>7929</v>
      </c>
    </row>
    <row r="8022" spans="1:16" x14ac:dyDescent="0.25">
      <c r="A8022" t="s">
        <v>1572</v>
      </c>
      <c r="B8022" t="s">
        <v>1573</v>
      </c>
      <c r="C8022" t="s">
        <v>3707</v>
      </c>
      <c r="D8022">
        <v>0</v>
      </c>
      <c r="E8022" t="s">
        <v>7516</v>
      </c>
      <c r="F8022" t="s">
        <v>7706</v>
      </c>
      <c r="G8022">
        <v>1996</v>
      </c>
      <c r="H8022" t="s">
        <v>16</v>
      </c>
      <c r="I8022">
        <v>7.4224021592442657</v>
      </c>
      <c r="J8022">
        <v>5.7466739239538054</v>
      </c>
      <c r="K8022">
        <v>9.5373273992805583</v>
      </c>
      <c r="L8022" t="s">
        <v>5352</v>
      </c>
      <c r="M8022" t="s">
        <v>93</v>
      </c>
      <c r="N8022">
        <v>70</v>
      </c>
      <c r="O8022">
        <v>741</v>
      </c>
      <c r="P8022" t="s">
        <v>7929</v>
      </c>
    </row>
    <row r="8023" spans="1:16" x14ac:dyDescent="0.25">
      <c r="A8023" t="s">
        <v>1572</v>
      </c>
      <c r="B8023" t="s">
        <v>1573</v>
      </c>
      <c r="C8023" t="s">
        <v>3707</v>
      </c>
      <c r="D8023">
        <v>0</v>
      </c>
      <c r="E8023" t="s">
        <v>7516</v>
      </c>
      <c r="F8023" t="s">
        <v>7706</v>
      </c>
      <c r="G8023">
        <v>1996</v>
      </c>
      <c r="H8023" t="s">
        <v>18</v>
      </c>
      <c r="I8023">
        <v>10.169491525423728</v>
      </c>
      <c r="J8023">
        <v>4.7447326513182491</v>
      </c>
      <c r="K8023">
        <v>20.464046246736544</v>
      </c>
      <c r="L8023" t="s">
        <v>4803</v>
      </c>
      <c r="M8023" t="s">
        <v>59</v>
      </c>
      <c r="N8023">
        <v>10</v>
      </c>
      <c r="O8023">
        <v>59</v>
      </c>
      <c r="P8023" t="s">
        <v>7929</v>
      </c>
    </row>
    <row r="8024" spans="1:16" x14ac:dyDescent="0.25">
      <c r="A8024" t="s">
        <v>1572</v>
      </c>
      <c r="B8024" t="s">
        <v>1573</v>
      </c>
      <c r="C8024" t="s">
        <v>3707</v>
      </c>
      <c r="D8024">
        <v>0</v>
      </c>
      <c r="E8024" t="s">
        <v>7516</v>
      </c>
      <c r="F8024" t="s">
        <v>7706</v>
      </c>
      <c r="G8024">
        <v>1996</v>
      </c>
      <c r="H8024" t="s">
        <v>18</v>
      </c>
      <c r="I8024">
        <v>13.333333333333334</v>
      </c>
      <c r="J8024">
        <v>6.257063634349679</v>
      </c>
      <c r="K8024">
        <v>26.177582241297308</v>
      </c>
      <c r="L8024" t="s">
        <v>1913</v>
      </c>
      <c r="M8024" t="s">
        <v>13</v>
      </c>
      <c r="N8024">
        <v>10</v>
      </c>
      <c r="O8024">
        <v>45</v>
      </c>
      <c r="P8024" t="s">
        <v>7929</v>
      </c>
    </row>
    <row r="8025" spans="1:16" x14ac:dyDescent="0.25">
      <c r="A8025" t="s">
        <v>1572</v>
      </c>
      <c r="B8025" t="s">
        <v>1573</v>
      </c>
      <c r="C8025" t="s">
        <v>3707</v>
      </c>
      <c r="D8025">
        <v>0</v>
      </c>
      <c r="E8025" t="s">
        <v>7516</v>
      </c>
      <c r="F8025" t="s">
        <v>7706</v>
      </c>
      <c r="G8025">
        <v>1996</v>
      </c>
      <c r="H8025" t="s">
        <v>18</v>
      </c>
      <c r="I8025">
        <v>11.538461538461538</v>
      </c>
      <c r="J8025">
        <v>6.7249112297807319</v>
      </c>
      <c r="K8025">
        <v>19.092213145228541</v>
      </c>
      <c r="L8025" t="s">
        <v>5353</v>
      </c>
      <c r="M8025" t="s">
        <v>93</v>
      </c>
      <c r="N8025">
        <v>10</v>
      </c>
      <c r="O8025">
        <v>104</v>
      </c>
      <c r="P8025" t="s">
        <v>7929</v>
      </c>
    </row>
    <row r="8026" spans="1:16" x14ac:dyDescent="0.25">
      <c r="A8026" t="s">
        <v>1572</v>
      </c>
      <c r="B8026" t="s">
        <v>1573</v>
      </c>
      <c r="C8026" t="s">
        <v>3707</v>
      </c>
      <c r="D8026">
        <v>0</v>
      </c>
      <c r="E8026" t="s">
        <v>7516</v>
      </c>
      <c r="F8026" t="s">
        <v>7706</v>
      </c>
      <c r="G8026">
        <v>1996</v>
      </c>
      <c r="H8026" t="s">
        <v>20</v>
      </c>
      <c r="I8026">
        <v>7.339449541284405</v>
      </c>
      <c r="J8026">
        <v>4.5678469553916958</v>
      </c>
      <c r="K8026">
        <v>11.58854571397239</v>
      </c>
      <c r="L8026" t="s">
        <v>5325</v>
      </c>
      <c r="M8026" t="s">
        <v>59</v>
      </c>
      <c r="N8026">
        <v>20</v>
      </c>
      <c r="O8026">
        <v>218</v>
      </c>
      <c r="P8026" t="s">
        <v>7929</v>
      </c>
    </row>
    <row r="8027" spans="1:16" x14ac:dyDescent="0.25">
      <c r="A8027" t="s">
        <v>1572</v>
      </c>
      <c r="B8027" t="s">
        <v>1573</v>
      </c>
      <c r="C8027" t="s">
        <v>3707</v>
      </c>
      <c r="D8027">
        <v>0</v>
      </c>
      <c r="E8027" t="s">
        <v>7516</v>
      </c>
      <c r="F8027" t="s">
        <v>7706</v>
      </c>
      <c r="G8027">
        <v>1996</v>
      </c>
      <c r="H8027" t="s">
        <v>20</v>
      </c>
      <c r="I8027">
        <v>8.9285714285714288</v>
      </c>
      <c r="J8027">
        <v>5.4854221144108921</v>
      </c>
      <c r="K8027">
        <v>14.208063048669526</v>
      </c>
      <c r="L8027" t="s">
        <v>5293</v>
      </c>
      <c r="M8027" t="s">
        <v>13</v>
      </c>
      <c r="N8027">
        <v>20</v>
      </c>
      <c r="O8027">
        <v>168</v>
      </c>
      <c r="P8027" t="s">
        <v>7929</v>
      </c>
    </row>
    <row r="8028" spans="1:16" x14ac:dyDescent="0.25">
      <c r="A8028" t="s">
        <v>1572</v>
      </c>
      <c r="B8028" t="s">
        <v>1573</v>
      </c>
      <c r="C8028" t="s">
        <v>3707</v>
      </c>
      <c r="D8028">
        <v>0</v>
      </c>
      <c r="E8028" t="s">
        <v>7516</v>
      </c>
      <c r="F8028" t="s">
        <v>7706</v>
      </c>
      <c r="G8028">
        <v>1996</v>
      </c>
      <c r="H8028" t="s">
        <v>20</v>
      </c>
      <c r="I8028">
        <v>8.0310880829015527</v>
      </c>
      <c r="J8028">
        <v>5.7152832817706436</v>
      </c>
      <c r="K8028">
        <v>11.174037919455701</v>
      </c>
      <c r="L8028" t="s">
        <v>4761</v>
      </c>
      <c r="M8028" t="s">
        <v>93</v>
      </c>
      <c r="N8028">
        <v>40</v>
      </c>
      <c r="O8028">
        <v>386</v>
      </c>
      <c r="P8028" t="s">
        <v>7929</v>
      </c>
    </row>
    <row r="8029" spans="1:16" x14ac:dyDescent="0.25">
      <c r="A8029" t="s">
        <v>1572</v>
      </c>
      <c r="B8029" t="s">
        <v>1573</v>
      </c>
      <c r="C8029" t="s">
        <v>3707</v>
      </c>
      <c r="D8029">
        <v>0</v>
      </c>
      <c r="E8029" t="s">
        <v>7516</v>
      </c>
      <c r="F8029" t="s">
        <v>7706</v>
      </c>
      <c r="G8029">
        <v>1996</v>
      </c>
      <c r="H8029" t="s">
        <v>22</v>
      </c>
      <c r="I8029">
        <v>5.6074766355140184</v>
      </c>
      <c r="J8029">
        <v>2.5950008789329417</v>
      </c>
      <c r="K8029">
        <v>11.697106055647579</v>
      </c>
      <c r="L8029" t="s">
        <v>1036</v>
      </c>
      <c r="M8029" t="s">
        <v>59</v>
      </c>
      <c r="N8029">
        <v>10</v>
      </c>
      <c r="O8029">
        <v>107</v>
      </c>
      <c r="P8029" t="s">
        <v>7929</v>
      </c>
    </row>
    <row r="8030" spans="1:16" x14ac:dyDescent="0.25">
      <c r="A8030" t="s">
        <v>1572</v>
      </c>
      <c r="B8030" t="s">
        <v>1573</v>
      </c>
      <c r="C8030" t="s">
        <v>3707</v>
      </c>
      <c r="D8030">
        <v>0</v>
      </c>
      <c r="E8030" t="s">
        <v>7516</v>
      </c>
      <c r="F8030" t="s">
        <v>7706</v>
      </c>
      <c r="G8030">
        <v>1996</v>
      </c>
      <c r="H8030" t="s">
        <v>22</v>
      </c>
      <c r="I8030">
        <v>10.256410256410257</v>
      </c>
      <c r="J8030">
        <v>5.289271527803499</v>
      </c>
      <c r="K8030">
        <v>18.954633772190636</v>
      </c>
      <c r="L8030" t="s">
        <v>2450</v>
      </c>
      <c r="M8030" t="s">
        <v>13</v>
      </c>
      <c r="N8030">
        <v>10</v>
      </c>
      <c r="O8030">
        <v>78</v>
      </c>
      <c r="P8030" t="s">
        <v>7929</v>
      </c>
    </row>
    <row r="8031" spans="1:16" x14ac:dyDescent="0.25">
      <c r="A8031" t="s">
        <v>1572</v>
      </c>
      <c r="B8031" t="s">
        <v>1573</v>
      </c>
      <c r="C8031" t="s">
        <v>3707</v>
      </c>
      <c r="D8031">
        <v>0</v>
      </c>
      <c r="E8031" t="s">
        <v>7516</v>
      </c>
      <c r="F8031" t="s">
        <v>7706</v>
      </c>
      <c r="G8031">
        <v>1996</v>
      </c>
      <c r="H8031" t="s">
        <v>22</v>
      </c>
      <c r="I8031">
        <v>7.5675675675675684</v>
      </c>
      <c r="J8031">
        <v>4.5610410201717997</v>
      </c>
      <c r="K8031">
        <v>12.300497962764164</v>
      </c>
      <c r="L8031" t="s">
        <v>5354</v>
      </c>
      <c r="M8031" t="s">
        <v>93</v>
      </c>
      <c r="N8031">
        <v>20</v>
      </c>
      <c r="O8031">
        <v>185</v>
      </c>
      <c r="P8031" t="s">
        <v>7929</v>
      </c>
    </row>
    <row r="8032" spans="1:16" x14ac:dyDescent="0.25">
      <c r="A8032" t="s">
        <v>1572</v>
      </c>
      <c r="B8032" t="s">
        <v>1573</v>
      </c>
      <c r="C8032" t="s">
        <v>3707</v>
      </c>
      <c r="D8032">
        <v>0</v>
      </c>
      <c r="E8032" t="s">
        <v>7516</v>
      </c>
      <c r="F8032" t="s">
        <v>7706</v>
      </c>
      <c r="G8032">
        <v>1996</v>
      </c>
      <c r="H8032" t="s">
        <v>24</v>
      </c>
      <c r="I8032">
        <v>6.8778979907264297</v>
      </c>
      <c r="J8032">
        <v>5.6227446527820799</v>
      </c>
      <c r="K8032">
        <v>8.3883334325559158</v>
      </c>
      <c r="L8032" t="s">
        <v>5326</v>
      </c>
      <c r="M8032" t="s">
        <v>59</v>
      </c>
      <c r="N8032">
        <v>100</v>
      </c>
      <c r="O8032">
        <v>1294</v>
      </c>
      <c r="P8032" t="s">
        <v>7929</v>
      </c>
    </row>
    <row r="8033" spans="1:16" x14ac:dyDescent="0.25">
      <c r="A8033" t="s">
        <v>1572</v>
      </c>
      <c r="B8033" t="s">
        <v>1573</v>
      </c>
      <c r="C8033" t="s">
        <v>3707</v>
      </c>
      <c r="D8033">
        <v>0</v>
      </c>
      <c r="E8033" t="s">
        <v>7516</v>
      </c>
      <c r="F8033" t="s">
        <v>7706</v>
      </c>
      <c r="G8033">
        <v>1996</v>
      </c>
      <c r="H8033" t="s">
        <v>24</v>
      </c>
      <c r="I8033">
        <v>8.5194375516956136</v>
      </c>
      <c r="J8033">
        <v>7.074168056361918</v>
      </c>
      <c r="K8033">
        <v>10.227481227435739</v>
      </c>
      <c r="L8033" t="s">
        <v>5294</v>
      </c>
      <c r="M8033" t="s">
        <v>13</v>
      </c>
      <c r="N8033">
        <v>140</v>
      </c>
      <c r="O8033">
        <v>1209</v>
      </c>
      <c r="P8033" t="s">
        <v>7929</v>
      </c>
    </row>
    <row r="8034" spans="1:16" x14ac:dyDescent="0.25">
      <c r="A8034" t="s">
        <v>1572</v>
      </c>
      <c r="B8034" t="s">
        <v>1573</v>
      </c>
      <c r="C8034" t="s">
        <v>3707</v>
      </c>
      <c r="D8034">
        <v>0</v>
      </c>
      <c r="E8034" t="s">
        <v>7516</v>
      </c>
      <c r="F8034" t="s">
        <v>7706</v>
      </c>
      <c r="G8034">
        <v>1996</v>
      </c>
      <c r="H8034" t="s">
        <v>24</v>
      </c>
      <c r="I8034">
        <v>7.6707950459448657</v>
      </c>
      <c r="J8034">
        <v>6.6918495317892699</v>
      </c>
      <c r="K8034">
        <v>8.7794750225822522</v>
      </c>
      <c r="L8034" t="s">
        <v>5355</v>
      </c>
      <c r="M8034" t="s">
        <v>93</v>
      </c>
      <c r="N8034">
        <v>240</v>
      </c>
      <c r="O8034">
        <v>2503</v>
      </c>
      <c r="P8034" t="s">
        <v>7929</v>
      </c>
    </row>
    <row r="8035" spans="1:16" x14ac:dyDescent="0.25">
      <c r="A8035" t="s">
        <v>1572</v>
      </c>
      <c r="B8035" t="s">
        <v>1573</v>
      </c>
      <c r="C8035" t="s">
        <v>3707</v>
      </c>
      <c r="D8035">
        <v>0</v>
      </c>
      <c r="E8035" t="s">
        <v>7516</v>
      </c>
      <c r="F8035" t="s">
        <v>7706</v>
      </c>
      <c r="G8035">
        <v>1996</v>
      </c>
      <c r="H8035" t="s">
        <v>26</v>
      </c>
      <c r="I8035">
        <v>11.111111111111111</v>
      </c>
      <c r="J8035">
        <v>5.1929518175567537</v>
      </c>
      <c r="K8035">
        <v>22.194948932076727</v>
      </c>
      <c r="L8035" t="s">
        <v>5327</v>
      </c>
      <c r="M8035" t="s">
        <v>59</v>
      </c>
      <c r="N8035">
        <v>10</v>
      </c>
      <c r="O8035">
        <v>54</v>
      </c>
      <c r="P8035" t="s">
        <v>7929</v>
      </c>
    </row>
    <row r="8036" spans="1:16" x14ac:dyDescent="0.25">
      <c r="A8036" t="s">
        <v>1572</v>
      </c>
      <c r="B8036" t="s">
        <v>1573</v>
      </c>
      <c r="C8036" t="s">
        <v>3707</v>
      </c>
      <c r="D8036">
        <v>0</v>
      </c>
      <c r="E8036" t="s">
        <v>7516</v>
      </c>
      <c r="F8036" t="s">
        <v>7706</v>
      </c>
      <c r="G8036">
        <v>1996</v>
      </c>
      <c r="H8036" t="s">
        <v>26</v>
      </c>
      <c r="I8036">
        <v>9.0909090909090917</v>
      </c>
      <c r="J8036">
        <v>3.1403371049263074</v>
      </c>
      <c r="K8036">
        <v>23.572943534351033</v>
      </c>
      <c r="L8036" t="s">
        <v>1027</v>
      </c>
      <c r="M8036" t="s">
        <v>13</v>
      </c>
      <c r="N8036">
        <v>10</v>
      </c>
      <c r="O8036">
        <v>33</v>
      </c>
      <c r="P8036" t="s">
        <v>7929</v>
      </c>
    </row>
    <row r="8037" spans="1:16" x14ac:dyDescent="0.25">
      <c r="A8037" t="s">
        <v>1572</v>
      </c>
      <c r="B8037" t="s">
        <v>1573</v>
      </c>
      <c r="C8037" t="s">
        <v>3707</v>
      </c>
      <c r="D8037">
        <v>0</v>
      </c>
      <c r="E8037" t="s">
        <v>7516</v>
      </c>
      <c r="F8037" t="s">
        <v>7706</v>
      </c>
      <c r="G8037">
        <v>1996</v>
      </c>
      <c r="H8037" t="s">
        <v>26</v>
      </c>
      <c r="I8037">
        <v>10.344827586206897</v>
      </c>
      <c r="J8037">
        <v>5.538448328196699</v>
      </c>
      <c r="K8037">
        <v>18.505161647849516</v>
      </c>
      <c r="L8037" t="s">
        <v>4590</v>
      </c>
      <c r="M8037" t="s">
        <v>93</v>
      </c>
      <c r="N8037">
        <v>10</v>
      </c>
      <c r="O8037">
        <v>87</v>
      </c>
      <c r="P8037" t="s">
        <v>7929</v>
      </c>
    </row>
    <row r="8038" spans="1:16" x14ac:dyDescent="0.25">
      <c r="A8038" t="s">
        <v>1572</v>
      </c>
      <c r="B8038" t="s">
        <v>1573</v>
      </c>
      <c r="C8038" t="s">
        <v>3707</v>
      </c>
      <c r="D8038">
        <v>0</v>
      </c>
      <c r="E8038" t="s">
        <v>7516</v>
      </c>
      <c r="F8038" t="s">
        <v>7706</v>
      </c>
      <c r="G8038">
        <v>1996</v>
      </c>
      <c r="H8038" t="s">
        <v>101</v>
      </c>
      <c r="I8038">
        <v>12.903225806451612</v>
      </c>
      <c r="J8038">
        <v>5.1342011646447663</v>
      </c>
      <c r="K8038">
        <v>28.852756954385356</v>
      </c>
      <c r="L8038" t="s">
        <v>1279</v>
      </c>
      <c r="M8038" t="s">
        <v>59</v>
      </c>
      <c r="N8038">
        <v>0</v>
      </c>
      <c r="O8038">
        <v>31</v>
      </c>
      <c r="P8038" t="s">
        <v>7929</v>
      </c>
    </row>
    <row r="8039" spans="1:16" x14ac:dyDescent="0.25">
      <c r="A8039" t="s">
        <v>1572</v>
      </c>
      <c r="B8039" t="s">
        <v>1573</v>
      </c>
      <c r="C8039" t="s">
        <v>3707</v>
      </c>
      <c r="D8039">
        <v>0</v>
      </c>
      <c r="E8039" t="s">
        <v>7516</v>
      </c>
      <c r="F8039" t="s">
        <v>7706</v>
      </c>
      <c r="G8039">
        <v>1996</v>
      </c>
      <c r="H8039" t="s">
        <v>101</v>
      </c>
      <c r="I8039">
        <v>13.513513513513514</v>
      </c>
      <c r="J8039">
        <v>5.9132072625076244</v>
      </c>
      <c r="K8039">
        <v>27.97772747070557</v>
      </c>
      <c r="L8039" t="s">
        <v>2223</v>
      </c>
      <c r="M8039" t="s">
        <v>13</v>
      </c>
      <c r="N8039">
        <v>10</v>
      </c>
      <c r="O8039">
        <v>37</v>
      </c>
      <c r="P8039" t="s">
        <v>7929</v>
      </c>
    </row>
    <row r="8040" spans="1:16" x14ac:dyDescent="0.25">
      <c r="A8040" t="s">
        <v>1572</v>
      </c>
      <c r="B8040" t="s">
        <v>1573</v>
      </c>
      <c r="C8040" t="s">
        <v>3707</v>
      </c>
      <c r="D8040">
        <v>0</v>
      </c>
      <c r="E8040" t="s">
        <v>7516</v>
      </c>
      <c r="F8040" t="s">
        <v>7706</v>
      </c>
      <c r="G8040">
        <v>1996</v>
      </c>
      <c r="H8040" t="s">
        <v>101</v>
      </c>
      <c r="I8040">
        <v>13.235294117647058</v>
      </c>
      <c r="J8040">
        <v>7.1221639585433261</v>
      </c>
      <c r="K8040">
        <v>23.280276967048529</v>
      </c>
      <c r="L8040" t="s">
        <v>4953</v>
      </c>
      <c r="M8040" t="s">
        <v>93</v>
      </c>
      <c r="N8040">
        <v>10</v>
      </c>
      <c r="O8040">
        <v>68</v>
      </c>
      <c r="P8040" t="s">
        <v>7929</v>
      </c>
    </row>
    <row r="8041" spans="1:16" x14ac:dyDescent="0.25">
      <c r="A8041" t="s">
        <v>1572</v>
      </c>
      <c r="B8041" t="s">
        <v>1573</v>
      </c>
      <c r="C8041" t="s">
        <v>3707</v>
      </c>
      <c r="D8041">
        <v>0</v>
      </c>
      <c r="E8041" t="s">
        <v>7516</v>
      </c>
      <c r="F8041" t="s">
        <v>7706</v>
      </c>
      <c r="G8041">
        <v>1996</v>
      </c>
      <c r="H8041" t="s">
        <v>28</v>
      </c>
      <c r="I8041">
        <v>0</v>
      </c>
      <c r="J8041">
        <v>0</v>
      </c>
      <c r="K8041">
        <v>7.8654261940640771</v>
      </c>
      <c r="L8041" t="s">
        <v>1000</v>
      </c>
      <c r="M8041" t="s">
        <v>59</v>
      </c>
      <c r="N8041">
        <v>0</v>
      </c>
      <c r="O8041">
        <v>45</v>
      </c>
      <c r="P8041" t="s">
        <v>7929</v>
      </c>
    </row>
    <row r="8042" spans="1:16" x14ac:dyDescent="0.25">
      <c r="A8042" t="s">
        <v>1572</v>
      </c>
      <c r="B8042" t="s">
        <v>1573</v>
      </c>
      <c r="C8042" t="s">
        <v>3707</v>
      </c>
      <c r="D8042">
        <v>0</v>
      </c>
      <c r="E8042" t="s">
        <v>7516</v>
      </c>
      <c r="F8042" t="s">
        <v>7706</v>
      </c>
      <c r="G8042">
        <v>1996</v>
      </c>
      <c r="H8042" t="s">
        <v>28</v>
      </c>
      <c r="I8042">
        <v>4.4117647058823533</v>
      </c>
      <c r="J8042">
        <v>1.5116345653532099</v>
      </c>
      <c r="K8042">
        <v>12.187392182380693</v>
      </c>
      <c r="L8042" t="s">
        <v>1041</v>
      </c>
      <c r="M8042" t="s">
        <v>13</v>
      </c>
      <c r="N8042">
        <v>0</v>
      </c>
      <c r="O8042">
        <v>68</v>
      </c>
      <c r="P8042" t="s">
        <v>7929</v>
      </c>
    </row>
    <row r="8043" spans="1:16" x14ac:dyDescent="0.25">
      <c r="A8043" t="s">
        <v>1572</v>
      </c>
      <c r="B8043" t="s">
        <v>1573</v>
      </c>
      <c r="C8043" t="s">
        <v>3707</v>
      </c>
      <c r="D8043">
        <v>0</v>
      </c>
      <c r="E8043" t="s">
        <v>7516</v>
      </c>
      <c r="F8043" t="s">
        <v>7706</v>
      </c>
      <c r="G8043">
        <v>1996</v>
      </c>
      <c r="H8043" t="s">
        <v>28</v>
      </c>
      <c r="I8043">
        <v>2.6548672566371683</v>
      </c>
      <c r="J8043">
        <v>0.90693095518164868</v>
      </c>
      <c r="K8043">
        <v>7.5160964597116768</v>
      </c>
      <c r="L8043" t="s">
        <v>1134</v>
      </c>
      <c r="M8043" t="s">
        <v>93</v>
      </c>
      <c r="N8043">
        <v>0</v>
      </c>
      <c r="O8043">
        <v>113</v>
      </c>
      <c r="P8043" t="s">
        <v>7929</v>
      </c>
    </row>
    <row r="8044" spans="1:16" x14ac:dyDescent="0.25">
      <c r="A8044" t="s">
        <v>1572</v>
      </c>
      <c r="B8044" t="s">
        <v>1573</v>
      </c>
      <c r="C8044" t="s">
        <v>3707</v>
      </c>
      <c r="D8044">
        <v>0</v>
      </c>
      <c r="E8044" t="s">
        <v>7516</v>
      </c>
      <c r="F8044" t="s">
        <v>7706</v>
      </c>
      <c r="G8044">
        <v>1996</v>
      </c>
      <c r="H8044" t="s">
        <v>30</v>
      </c>
      <c r="I8044">
        <v>8.2191780821917799</v>
      </c>
      <c r="J8044">
        <v>4.7640256994274521</v>
      </c>
      <c r="K8044">
        <v>13.816662173633166</v>
      </c>
      <c r="L8044" t="s">
        <v>1308</v>
      </c>
      <c r="M8044" t="s">
        <v>59</v>
      </c>
      <c r="N8044">
        <v>20</v>
      </c>
      <c r="O8044">
        <v>146</v>
      </c>
      <c r="P8044" t="s">
        <v>7929</v>
      </c>
    </row>
    <row r="8045" spans="1:16" x14ac:dyDescent="0.25">
      <c r="A8045" t="s">
        <v>1572</v>
      </c>
      <c r="B8045" t="s">
        <v>1573</v>
      </c>
      <c r="C8045" t="s">
        <v>3707</v>
      </c>
      <c r="D8045">
        <v>0</v>
      </c>
      <c r="E8045" t="s">
        <v>7516</v>
      </c>
      <c r="F8045" t="s">
        <v>7706</v>
      </c>
      <c r="G8045">
        <v>1996</v>
      </c>
      <c r="H8045" t="s">
        <v>30</v>
      </c>
      <c r="I8045">
        <v>8.1761006289308185</v>
      </c>
      <c r="J8045">
        <v>4.8401836896375796</v>
      </c>
      <c r="K8045">
        <v>13.485354747715039</v>
      </c>
      <c r="L8045" t="s">
        <v>5295</v>
      </c>
      <c r="M8045" t="s">
        <v>13</v>
      </c>
      <c r="N8045">
        <v>20</v>
      </c>
      <c r="O8045">
        <v>159</v>
      </c>
      <c r="P8045" t="s">
        <v>7929</v>
      </c>
    </row>
    <row r="8046" spans="1:16" x14ac:dyDescent="0.25">
      <c r="A8046" t="s">
        <v>1572</v>
      </c>
      <c r="B8046" t="s">
        <v>1573</v>
      </c>
      <c r="C8046" t="s">
        <v>3707</v>
      </c>
      <c r="D8046">
        <v>0</v>
      </c>
      <c r="E8046" t="s">
        <v>7516</v>
      </c>
      <c r="F8046" t="s">
        <v>7706</v>
      </c>
      <c r="G8046">
        <v>1996</v>
      </c>
      <c r="H8046" t="s">
        <v>30</v>
      </c>
      <c r="I8046">
        <v>8.1967213114754074</v>
      </c>
      <c r="J8046">
        <v>5.6134200921280959</v>
      </c>
      <c r="K8046">
        <v>11.819982661905041</v>
      </c>
      <c r="L8046" t="s">
        <v>5356</v>
      </c>
      <c r="M8046" t="s">
        <v>93</v>
      </c>
      <c r="N8046">
        <v>30</v>
      </c>
      <c r="O8046">
        <v>305</v>
      </c>
      <c r="P8046" t="s">
        <v>7929</v>
      </c>
    </row>
    <row r="8047" spans="1:16" x14ac:dyDescent="0.25">
      <c r="A8047" t="s">
        <v>1572</v>
      </c>
      <c r="B8047" t="s">
        <v>1573</v>
      </c>
      <c r="C8047" t="s">
        <v>3707</v>
      </c>
      <c r="D8047">
        <v>0</v>
      </c>
      <c r="E8047" t="s">
        <v>7516</v>
      </c>
      <c r="F8047" t="s">
        <v>7706</v>
      </c>
      <c r="G8047">
        <v>1996</v>
      </c>
      <c r="H8047" t="s">
        <v>32</v>
      </c>
      <c r="I8047">
        <v>5.785123966942149</v>
      </c>
      <c r="J8047">
        <v>2.8302393138910067</v>
      </c>
      <c r="K8047">
        <v>11.461150735579684</v>
      </c>
      <c r="L8047" t="s">
        <v>5328</v>
      </c>
      <c r="M8047" t="s">
        <v>59</v>
      </c>
      <c r="N8047">
        <v>10</v>
      </c>
      <c r="O8047">
        <v>121</v>
      </c>
      <c r="P8047" t="s">
        <v>7929</v>
      </c>
    </row>
    <row r="8048" spans="1:16" x14ac:dyDescent="0.25">
      <c r="A8048" t="s">
        <v>1572</v>
      </c>
      <c r="B8048" t="s">
        <v>1573</v>
      </c>
      <c r="C8048" t="s">
        <v>3707</v>
      </c>
      <c r="D8048">
        <v>0</v>
      </c>
      <c r="E8048" t="s">
        <v>7516</v>
      </c>
      <c r="F8048" t="s">
        <v>7706</v>
      </c>
      <c r="G8048">
        <v>1996</v>
      </c>
      <c r="H8048" t="s">
        <v>32</v>
      </c>
      <c r="I8048">
        <v>6.5420560747663554</v>
      </c>
      <c r="J8048">
        <v>3.2047896397421098</v>
      </c>
      <c r="K8048">
        <v>12.891693990952502</v>
      </c>
      <c r="L8048" t="s">
        <v>5296</v>
      </c>
      <c r="M8048" t="s">
        <v>13</v>
      </c>
      <c r="N8048">
        <v>10</v>
      </c>
      <c r="O8048">
        <v>107</v>
      </c>
      <c r="P8048" t="s">
        <v>7929</v>
      </c>
    </row>
    <row r="8049" spans="1:16" x14ac:dyDescent="0.25">
      <c r="A8049" t="s">
        <v>1572</v>
      </c>
      <c r="B8049" t="s">
        <v>1573</v>
      </c>
      <c r="C8049" t="s">
        <v>3707</v>
      </c>
      <c r="D8049">
        <v>0</v>
      </c>
      <c r="E8049" t="s">
        <v>7516</v>
      </c>
      <c r="F8049" t="s">
        <v>7706</v>
      </c>
      <c r="G8049">
        <v>1996</v>
      </c>
      <c r="H8049" t="s">
        <v>32</v>
      </c>
      <c r="I8049">
        <v>6.1403508771929829</v>
      </c>
      <c r="J8049">
        <v>3.6925256550691312</v>
      </c>
      <c r="K8049">
        <v>10.041679077817459</v>
      </c>
      <c r="L8049" t="s">
        <v>5357</v>
      </c>
      <c r="M8049" t="s">
        <v>93</v>
      </c>
      <c r="N8049">
        <v>20</v>
      </c>
      <c r="O8049">
        <v>228</v>
      </c>
      <c r="P8049" t="s">
        <v>7929</v>
      </c>
    </row>
    <row r="8050" spans="1:16" x14ac:dyDescent="0.25">
      <c r="A8050" t="s">
        <v>1572</v>
      </c>
      <c r="B8050" t="s">
        <v>1573</v>
      </c>
      <c r="C8050" t="s">
        <v>3707</v>
      </c>
      <c r="D8050">
        <v>0</v>
      </c>
      <c r="E8050" t="s">
        <v>7516</v>
      </c>
      <c r="F8050" t="s">
        <v>7707</v>
      </c>
      <c r="G8050">
        <v>1999</v>
      </c>
      <c r="H8050" t="s">
        <v>14</v>
      </c>
      <c r="I8050">
        <v>5.1724137931034484</v>
      </c>
      <c r="J8050">
        <v>2.3918327403612358</v>
      </c>
      <c r="K8050">
        <v>10.826949385378073</v>
      </c>
      <c r="L8050" t="s">
        <v>5329</v>
      </c>
      <c r="M8050" t="s">
        <v>59</v>
      </c>
      <c r="N8050">
        <v>10</v>
      </c>
      <c r="O8050">
        <v>116</v>
      </c>
      <c r="P8050" t="s">
        <v>7929</v>
      </c>
    </row>
    <row r="8051" spans="1:16" x14ac:dyDescent="0.25">
      <c r="A8051" t="s">
        <v>1572</v>
      </c>
      <c r="B8051" t="s">
        <v>1573</v>
      </c>
      <c r="C8051" t="s">
        <v>3707</v>
      </c>
      <c r="D8051">
        <v>0</v>
      </c>
      <c r="E8051" t="s">
        <v>7516</v>
      </c>
      <c r="F8051" t="s">
        <v>7707</v>
      </c>
      <c r="G8051">
        <v>1999</v>
      </c>
      <c r="H8051" t="s">
        <v>14</v>
      </c>
      <c r="I8051">
        <v>3.9682539682539688</v>
      </c>
      <c r="J8051">
        <v>1.7066861379560188</v>
      </c>
      <c r="K8051">
        <v>8.953687732975947</v>
      </c>
      <c r="L8051" t="s">
        <v>5297</v>
      </c>
      <c r="M8051" t="s">
        <v>13</v>
      </c>
      <c r="N8051">
        <v>10</v>
      </c>
      <c r="O8051">
        <v>126</v>
      </c>
      <c r="P8051" t="s">
        <v>7929</v>
      </c>
    </row>
    <row r="8052" spans="1:16" x14ac:dyDescent="0.25">
      <c r="A8052" t="s">
        <v>1572</v>
      </c>
      <c r="B8052" t="s">
        <v>1573</v>
      </c>
      <c r="C8052" t="s">
        <v>3707</v>
      </c>
      <c r="D8052">
        <v>0</v>
      </c>
      <c r="E8052" t="s">
        <v>7516</v>
      </c>
      <c r="F8052" t="s">
        <v>7707</v>
      </c>
      <c r="G8052">
        <v>1999</v>
      </c>
      <c r="H8052" t="s">
        <v>14</v>
      </c>
      <c r="I8052">
        <v>4.5454545454545459</v>
      </c>
      <c r="J8052">
        <v>2.5567561958883744</v>
      </c>
      <c r="K8052">
        <v>7.9547276213337712</v>
      </c>
      <c r="L8052" t="s">
        <v>5358</v>
      </c>
      <c r="M8052" t="s">
        <v>93</v>
      </c>
      <c r="N8052">
        <v>10</v>
      </c>
      <c r="O8052">
        <v>242</v>
      </c>
      <c r="P8052" t="s">
        <v>7929</v>
      </c>
    </row>
    <row r="8053" spans="1:16" x14ac:dyDescent="0.25">
      <c r="A8053" t="s">
        <v>1572</v>
      </c>
      <c r="B8053" t="s">
        <v>1573</v>
      </c>
      <c r="C8053" t="s">
        <v>3707</v>
      </c>
      <c r="D8053">
        <v>0</v>
      </c>
      <c r="E8053" t="s">
        <v>7516</v>
      </c>
      <c r="F8053" t="s">
        <v>7707</v>
      </c>
      <c r="G8053">
        <v>1999</v>
      </c>
      <c r="H8053" t="s">
        <v>16</v>
      </c>
      <c r="I8053">
        <v>8.75</v>
      </c>
      <c r="J8053">
        <v>6.3586536325676635</v>
      </c>
      <c r="K8053">
        <v>11.926139216905993</v>
      </c>
      <c r="L8053" t="s">
        <v>5330</v>
      </c>
      <c r="M8053" t="s">
        <v>59</v>
      </c>
      <c r="N8053">
        <v>40</v>
      </c>
      <c r="O8053">
        <v>400</v>
      </c>
      <c r="P8053" t="s">
        <v>7929</v>
      </c>
    </row>
    <row r="8054" spans="1:16" x14ac:dyDescent="0.25">
      <c r="A8054" t="s">
        <v>1572</v>
      </c>
      <c r="B8054" t="s">
        <v>1573</v>
      </c>
      <c r="C8054" t="s">
        <v>3707</v>
      </c>
      <c r="D8054">
        <v>0</v>
      </c>
      <c r="E8054" t="s">
        <v>7516</v>
      </c>
      <c r="F8054" t="s">
        <v>7707</v>
      </c>
      <c r="G8054">
        <v>1999</v>
      </c>
      <c r="H8054" t="s">
        <v>16</v>
      </c>
      <c r="I8054">
        <v>5.2197802197802199</v>
      </c>
      <c r="J8054">
        <v>3.366778302018373</v>
      </c>
      <c r="K8054">
        <v>8.0081178489335585</v>
      </c>
      <c r="L8054" t="s">
        <v>5298</v>
      </c>
      <c r="M8054" t="s">
        <v>13</v>
      </c>
      <c r="N8054">
        <v>20</v>
      </c>
      <c r="O8054">
        <v>364</v>
      </c>
      <c r="P8054" t="s">
        <v>7929</v>
      </c>
    </row>
    <row r="8055" spans="1:16" x14ac:dyDescent="0.25">
      <c r="A8055" t="s">
        <v>1572</v>
      </c>
      <c r="B8055" t="s">
        <v>1573</v>
      </c>
      <c r="C8055" t="s">
        <v>3707</v>
      </c>
      <c r="D8055">
        <v>0</v>
      </c>
      <c r="E8055" t="s">
        <v>7516</v>
      </c>
      <c r="F8055" t="s">
        <v>7707</v>
      </c>
      <c r="G8055">
        <v>1999</v>
      </c>
      <c r="H8055" t="s">
        <v>16</v>
      </c>
      <c r="I8055">
        <v>7.0680628272251305</v>
      </c>
      <c r="J8055">
        <v>5.4573628150309492</v>
      </c>
      <c r="K8055">
        <v>9.1083496965078901</v>
      </c>
      <c r="L8055" t="s">
        <v>5359</v>
      </c>
      <c r="M8055" t="s">
        <v>93</v>
      </c>
      <c r="N8055">
        <v>70</v>
      </c>
      <c r="O8055">
        <v>764</v>
      </c>
      <c r="P8055" t="s">
        <v>7929</v>
      </c>
    </row>
    <row r="8056" spans="1:16" x14ac:dyDescent="0.25">
      <c r="A8056" t="s">
        <v>1572</v>
      </c>
      <c r="B8056" t="s">
        <v>1573</v>
      </c>
      <c r="C8056" t="s">
        <v>3707</v>
      </c>
      <c r="D8056">
        <v>0</v>
      </c>
      <c r="E8056" t="s">
        <v>7516</v>
      </c>
      <c r="F8056" t="s">
        <v>7707</v>
      </c>
      <c r="G8056">
        <v>1999</v>
      </c>
      <c r="H8056" t="s">
        <v>18</v>
      </c>
      <c r="I8056">
        <v>14.285714285714286</v>
      </c>
      <c r="J8056">
        <v>6.7158756841899345</v>
      </c>
      <c r="K8056">
        <v>27.84138235217878</v>
      </c>
      <c r="L8056" t="s">
        <v>972</v>
      </c>
      <c r="M8056" t="s">
        <v>59</v>
      </c>
      <c r="N8056">
        <v>10</v>
      </c>
      <c r="O8056">
        <v>42</v>
      </c>
      <c r="P8056" t="s">
        <v>7929</v>
      </c>
    </row>
    <row r="8057" spans="1:16" x14ac:dyDescent="0.25">
      <c r="A8057" t="s">
        <v>1572</v>
      </c>
      <c r="B8057" t="s">
        <v>1573</v>
      </c>
      <c r="C8057" t="s">
        <v>3707</v>
      </c>
      <c r="D8057">
        <v>0</v>
      </c>
      <c r="E8057" t="s">
        <v>7516</v>
      </c>
      <c r="F8057" t="s">
        <v>7707</v>
      </c>
      <c r="G8057">
        <v>1999</v>
      </c>
      <c r="H8057" t="s">
        <v>18</v>
      </c>
      <c r="I8057">
        <v>10.526315789473683</v>
      </c>
      <c r="J8057">
        <v>4.9143989539126904</v>
      </c>
      <c r="K8057">
        <v>21.123049107939725</v>
      </c>
      <c r="L8057" t="s">
        <v>1039</v>
      </c>
      <c r="M8057" t="s">
        <v>13</v>
      </c>
      <c r="N8057">
        <v>10</v>
      </c>
      <c r="O8057">
        <v>57</v>
      </c>
      <c r="P8057" t="s">
        <v>7929</v>
      </c>
    </row>
    <row r="8058" spans="1:16" x14ac:dyDescent="0.25">
      <c r="A8058" t="s">
        <v>1572</v>
      </c>
      <c r="B8058" t="s">
        <v>1573</v>
      </c>
      <c r="C8058" t="s">
        <v>3707</v>
      </c>
      <c r="D8058">
        <v>0</v>
      </c>
      <c r="E8058" t="s">
        <v>7516</v>
      </c>
      <c r="F8058" t="s">
        <v>7707</v>
      </c>
      <c r="G8058">
        <v>1999</v>
      </c>
      <c r="H8058" t="s">
        <v>18</v>
      </c>
      <c r="I8058">
        <v>12.121212121212123</v>
      </c>
      <c r="J8058">
        <v>7.0714817240979819</v>
      </c>
      <c r="K8058">
        <v>20.000831425444616</v>
      </c>
      <c r="L8058" t="s">
        <v>5360</v>
      </c>
      <c r="M8058" t="s">
        <v>93</v>
      </c>
      <c r="N8058">
        <v>10</v>
      </c>
      <c r="O8058">
        <v>99</v>
      </c>
      <c r="P8058" t="s">
        <v>7929</v>
      </c>
    </row>
    <row r="8059" spans="1:16" x14ac:dyDescent="0.25">
      <c r="A8059" t="s">
        <v>1572</v>
      </c>
      <c r="B8059" t="s">
        <v>1573</v>
      </c>
      <c r="C8059" t="s">
        <v>3707</v>
      </c>
      <c r="D8059">
        <v>0</v>
      </c>
      <c r="E8059" t="s">
        <v>7516</v>
      </c>
      <c r="F8059" t="s">
        <v>7707</v>
      </c>
      <c r="G8059">
        <v>1999</v>
      </c>
      <c r="H8059" t="s">
        <v>20</v>
      </c>
      <c r="I8059">
        <v>9.0361445783132535</v>
      </c>
      <c r="J8059">
        <v>5.5524522837520225</v>
      </c>
      <c r="K8059">
        <v>14.372937020164096</v>
      </c>
      <c r="L8059" t="s">
        <v>5331</v>
      </c>
      <c r="M8059" t="s">
        <v>59</v>
      </c>
      <c r="N8059">
        <v>20</v>
      </c>
      <c r="O8059">
        <v>166</v>
      </c>
      <c r="P8059" t="s">
        <v>7929</v>
      </c>
    </row>
    <row r="8060" spans="1:16" x14ac:dyDescent="0.25">
      <c r="A8060" t="s">
        <v>1572</v>
      </c>
      <c r="B8060" t="s">
        <v>1573</v>
      </c>
      <c r="C8060" t="s">
        <v>3707</v>
      </c>
      <c r="D8060">
        <v>0</v>
      </c>
      <c r="E8060" t="s">
        <v>7516</v>
      </c>
      <c r="F8060" t="s">
        <v>7707</v>
      </c>
      <c r="G8060">
        <v>1999</v>
      </c>
      <c r="H8060" t="s">
        <v>20</v>
      </c>
      <c r="I8060">
        <v>6.3829787234042543</v>
      </c>
      <c r="J8060">
        <v>3.6886544748906398</v>
      </c>
      <c r="K8060">
        <v>10.824151923721548</v>
      </c>
      <c r="L8060" t="s">
        <v>5299</v>
      </c>
      <c r="M8060" t="s">
        <v>13</v>
      </c>
      <c r="N8060">
        <v>10</v>
      </c>
      <c r="O8060">
        <v>188</v>
      </c>
      <c r="P8060" t="s">
        <v>7929</v>
      </c>
    </row>
    <row r="8061" spans="1:16" x14ac:dyDescent="0.25">
      <c r="A8061" t="s">
        <v>1572</v>
      </c>
      <c r="B8061" t="s">
        <v>1573</v>
      </c>
      <c r="C8061" t="s">
        <v>3707</v>
      </c>
      <c r="D8061">
        <v>0</v>
      </c>
      <c r="E8061" t="s">
        <v>7516</v>
      </c>
      <c r="F8061" t="s">
        <v>7707</v>
      </c>
      <c r="G8061">
        <v>1999</v>
      </c>
      <c r="H8061" t="s">
        <v>20</v>
      </c>
      <c r="I8061">
        <v>7.6271186440677967</v>
      </c>
      <c r="J8061">
        <v>5.2944520912527944</v>
      </c>
      <c r="K8061">
        <v>10.869571320223121</v>
      </c>
      <c r="L8061" t="s">
        <v>5361</v>
      </c>
      <c r="M8061" t="s">
        <v>93</v>
      </c>
      <c r="N8061">
        <v>40</v>
      </c>
      <c r="O8061">
        <v>354</v>
      </c>
      <c r="P8061" t="s">
        <v>7929</v>
      </c>
    </row>
    <row r="8062" spans="1:16" x14ac:dyDescent="0.25">
      <c r="A8062" t="s">
        <v>1572</v>
      </c>
      <c r="B8062" t="s">
        <v>1573</v>
      </c>
      <c r="C8062" t="s">
        <v>3707</v>
      </c>
      <c r="D8062">
        <v>0</v>
      </c>
      <c r="E8062" t="s">
        <v>7516</v>
      </c>
      <c r="F8062" t="s">
        <v>7707</v>
      </c>
      <c r="G8062">
        <v>1999</v>
      </c>
      <c r="H8062" t="s">
        <v>22</v>
      </c>
      <c r="I8062">
        <v>3.225806451612903</v>
      </c>
      <c r="J8062">
        <v>1.1030412935116196</v>
      </c>
      <c r="K8062">
        <v>9.0595334677480039</v>
      </c>
      <c r="L8062" t="s">
        <v>5332</v>
      </c>
      <c r="M8062" t="s">
        <v>59</v>
      </c>
      <c r="N8062">
        <v>0</v>
      </c>
      <c r="O8062">
        <v>93</v>
      </c>
      <c r="P8062" t="s">
        <v>7929</v>
      </c>
    </row>
    <row r="8063" spans="1:16" x14ac:dyDescent="0.25">
      <c r="A8063" t="s">
        <v>1572</v>
      </c>
      <c r="B8063" t="s">
        <v>1573</v>
      </c>
      <c r="C8063" t="s">
        <v>3707</v>
      </c>
      <c r="D8063">
        <v>0</v>
      </c>
      <c r="E8063" t="s">
        <v>7516</v>
      </c>
      <c r="F8063" t="s">
        <v>7707</v>
      </c>
      <c r="G8063">
        <v>1999</v>
      </c>
      <c r="H8063" t="s">
        <v>22</v>
      </c>
      <c r="I8063">
        <v>7.0707070707070701</v>
      </c>
      <c r="J8063">
        <v>3.4669789128209607</v>
      </c>
      <c r="K8063">
        <v>13.881642656660652</v>
      </c>
      <c r="L8063" t="s">
        <v>723</v>
      </c>
      <c r="M8063" t="s">
        <v>13</v>
      </c>
      <c r="N8063">
        <v>10</v>
      </c>
      <c r="O8063">
        <v>99</v>
      </c>
      <c r="P8063" t="s">
        <v>7929</v>
      </c>
    </row>
    <row r="8064" spans="1:16" x14ac:dyDescent="0.25">
      <c r="A8064" t="s">
        <v>1572</v>
      </c>
      <c r="B8064" t="s">
        <v>1573</v>
      </c>
      <c r="C8064" t="s">
        <v>3707</v>
      </c>
      <c r="D8064">
        <v>0</v>
      </c>
      <c r="E8064" t="s">
        <v>7516</v>
      </c>
      <c r="F8064" t="s">
        <v>7707</v>
      </c>
      <c r="G8064">
        <v>1999</v>
      </c>
      <c r="H8064" t="s">
        <v>22</v>
      </c>
      <c r="I8064">
        <v>5.208333333333333</v>
      </c>
      <c r="J8064">
        <v>2.8533149337053398</v>
      </c>
      <c r="K8064">
        <v>9.3206052140058713</v>
      </c>
      <c r="L8064" t="s">
        <v>5362</v>
      </c>
      <c r="M8064" t="s">
        <v>93</v>
      </c>
      <c r="N8064">
        <v>10</v>
      </c>
      <c r="O8064">
        <v>192</v>
      </c>
      <c r="P8064" t="s">
        <v>7929</v>
      </c>
    </row>
    <row r="8065" spans="1:16" x14ac:dyDescent="0.25">
      <c r="A8065" t="s">
        <v>1572</v>
      </c>
      <c r="B8065" t="s">
        <v>1573</v>
      </c>
      <c r="C8065" t="s">
        <v>3707</v>
      </c>
      <c r="D8065">
        <v>0</v>
      </c>
      <c r="E8065" t="s">
        <v>7516</v>
      </c>
      <c r="F8065" t="s">
        <v>7707</v>
      </c>
      <c r="G8065">
        <v>1999</v>
      </c>
      <c r="H8065" t="s">
        <v>24</v>
      </c>
      <c r="I8065">
        <v>7.0318887980376132</v>
      </c>
      <c r="J8065">
        <v>5.7293686921859095</v>
      </c>
      <c r="K8065">
        <v>8.6035003595319335</v>
      </c>
      <c r="L8065" t="s">
        <v>5333</v>
      </c>
      <c r="M8065" t="s">
        <v>59</v>
      </c>
      <c r="N8065">
        <v>110</v>
      </c>
      <c r="O8065">
        <v>1223</v>
      </c>
      <c r="P8065" t="s">
        <v>7929</v>
      </c>
    </row>
    <row r="8066" spans="1:16" x14ac:dyDescent="0.25">
      <c r="A8066" t="s">
        <v>1572</v>
      </c>
      <c r="B8066" t="s">
        <v>1573</v>
      </c>
      <c r="C8066" t="s">
        <v>3707</v>
      </c>
      <c r="D8066">
        <v>0</v>
      </c>
      <c r="E8066" t="s">
        <v>7516</v>
      </c>
      <c r="F8066" t="s">
        <v>7707</v>
      </c>
      <c r="G8066">
        <v>1999</v>
      </c>
      <c r="H8066" t="s">
        <v>24</v>
      </c>
      <c r="I8066">
        <v>5.9725585149313956</v>
      </c>
      <c r="J8066">
        <v>4.7841214068638331</v>
      </c>
      <c r="K8066">
        <v>7.4331716093982561</v>
      </c>
      <c r="L8066" t="s">
        <v>5300</v>
      </c>
      <c r="M8066" t="s">
        <v>13</v>
      </c>
      <c r="N8066">
        <v>90</v>
      </c>
      <c r="O8066">
        <v>1239</v>
      </c>
      <c r="P8066" t="s">
        <v>7929</v>
      </c>
    </row>
    <row r="8067" spans="1:16" x14ac:dyDescent="0.25">
      <c r="A8067" t="s">
        <v>1572</v>
      </c>
      <c r="B8067" t="s">
        <v>1573</v>
      </c>
      <c r="C8067" t="s">
        <v>3707</v>
      </c>
      <c r="D8067">
        <v>0</v>
      </c>
      <c r="E8067" t="s">
        <v>7516</v>
      </c>
      <c r="F8067" t="s">
        <v>7707</v>
      </c>
      <c r="G8067">
        <v>1999</v>
      </c>
      <c r="H8067" t="s">
        <v>24</v>
      </c>
      <c r="I8067">
        <v>6.498781478472786</v>
      </c>
      <c r="J8067">
        <v>5.5912287826319949</v>
      </c>
      <c r="K8067">
        <v>7.5418775774845646</v>
      </c>
      <c r="L8067" t="s">
        <v>4621</v>
      </c>
      <c r="M8067" t="s">
        <v>93</v>
      </c>
      <c r="N8067">
        <v>200</v>
      </c>
      <c r="O8067">
        <v>2462</v>
      </c>
      <c r="P8067" t="s">
        <v>7929</v>
      </c>
    </row>
    <row r="8068" spans="1:16" x14ac:dyDescent="0.25">
      <c r="A8068" t="s">
        <v>1572</v>
      </c>
      <c r="B8068" t="s">
        <v>1573</v>
      </c>
      <c r="C8068" t="s">
        <v>3707</v>
      </c>
      <c r="D8068">
        <v>0</v>
      </c>
      <c r="E8068" t="s">
        <v>7516</v>
      </c>
      <c r="F8068" t="s">
        <v>7707</v>
      </c>
      <c r="G8068">
        <v>1999</v>
      </c>
      <c r="H8068" t="s">
        <v>26</v>
      </c>
      <c r="I8068">
        <v>6.1224489795918364</v>
      </c>
      <c r="J8068">
        <v>2.1039764955529203</v>
      </c>
      <c r="K8068">
        <v>16.520743422087723</v>
      </c>
      <c r="L8068" t="s">
        <v>1071</v>
      </c>
      <c r="M8068" t="s">
        <v>59</v>
      </c>
      <c r="N8068">
        <v>0</v>
      </c>
      <c r="O8068">
        <v>49</v>
      </c>
      <c r="P8068" t="s">
        <v>7929</v>
      </c>
    </row>
    <row r="8069" spans="1:16" x14ac:dyDescent="0.25">
      <c r="A8069" t="s">
        <v>1572</v>
      </c>
      <c r="B8069" t="s">
        <v>1573</v>
      </c>
      <c r="C8069" t="s">
        <v>3707</v>
      </c>
      <c r="D8069">
        <v>0</v>
      </c>
      <c r="E8069" t="s">
        <v>7516</v>
      </c>
      <c r="F8069" t="s">
        <v>7707</v>
      </c>
      <c r="G8069">
        <v>1999</v>
      </c>
      <c r="H8069" t="s">
        <v>26</v>
      </c>
      <c r="I8069">
        <v>11.594202898550725</v>
      </c>
      <c r="J8069">
        <v>5.993426545958406</v>
      </c>
      <c r="K8069">
        <v>21.245953149160865</v>
      </c>
      <c r="L8069" t="s">
        <v>5301</v>
      </c>
      <c r="M8069" t="s">
        <v>13</v>
      </c>
      <c r="N8069">
        <v>10</v>
      </c>
      <c r="O8069">
        <v>69</v>
      </c>
      <c r="P8069" t="s">
        <v>7929</v>
      </c>
    </row>
    <row r="8070" spans="1:16" x14ac:dyDescent="0.25">
      <c r="A8070" t="s">
        <v>1572</v>
      </c>
      <c r="B8070" t="s">
        <v>1573</v>
      </c>
      <c r="C8070" t="s">
        <v>3707</v>
      </c>
      <c r="D8070">
        <v>0</v>
      </c>
      <c r="E8070" t="s">
        <v>7516</v>
      </c>
      <c r="F8070" t="s">
        <v>7707</v>
      </c>
      <c r="G8070">
        <v>1999</v>
      </c>
      <c r="H8070" t="s">
        <v>26</v>
      </c>
      <c r="I8070">
        <v>9.3220338983050848</v>
      </c>
      <c r="J8070">
        <v>5.2851055573988583</v>
      </c>
      <c r="K8070">
        <v>15.924070947177574</v>
      </c>
      <c r="L8070" t="s">
        <v>5363</v>
      </c>
      <c r="M8070" t="s">
        <v>93</v>
      </c>
      <c r="N8070">
        <v>10</v>
      </c>
      <c r="O8070">
        <v>118</v>
      </c>
      <c r="P8070" t="s">
        <v>7929</v>
      </c>
    </row>
    <row r="8071" spans="1:16" x14ac:dyDescent="0.25">
      <c r="A8071" t="s">
        <v>1572</v>
      </c>
      <c r="B8071" t="s">
        <v>1573</v>
      </c>
      <c r="C8071" t="s">
        <v>3707</v>
      </c>
      <c r="D8071">
        <v>0</v>
      </c>
      <c r="E8071" t="s">
        <v>7516</v>
      </c>
      <c r="F8071" t="s">
        <v>7707</v>
      </c>
      <c r="G8071">
        <v>1999</v>
      </c>
      <c r="H8071" t="s">
        <v>101</v>
      </c>
      <c r="I8071">
        <v>1.6949152542372881</v>
      </c>
      <c r="J8071">
        <v>0.29981566929815251</v>
      </c>
      <c r="K8071">
        <v>8.9959374623853172</v>
      </c>
      <c r="L8071" t="s">
        <v>4623</v>
      </c>
      <c r="M8071" t="s">
        <v>93</v>
      </c>
      <c r="N8071">
        <v>0</v>
      </c>
      <c r="O8071">
        <v>59</v>
      </c>
      <c r="P8071" t="s">
        <v>7929</v>
      </c>
    </row>
    <row r="8072" spans="1:16" x14ac:dyDescent="0.25">
      <c r="A8072" t="s">
        <v>1572</v>
      </c>
      <c r="B8072" t="s">
        <v>1573</v>
      </c>
      <c r="C8072" t="s">
        <v>3707</v>
      </c>
      <c r="D8072">
        <v>0</v>
      </c>
      <c r="E8072" t="s">
        <v>7516</v>
      </c>
      <c r="F8072" t="s">
        <v>7707</v>
      </c>
      <c r="G8072">
        <v>1999</v>
      </c>
      <c r="H8072" t="s">
        <v>28</v>
      </c>
      <c r="I8072">
        <v>3.125</v>
      </c>
      <c r="J8072">
        <v>0.86119577125165925</v>
      </c>
      <c r="K8072">
        <v>10.697493882294248</v>
      </c>
      <c r="L8072" t="s">
        <v>5116</v>
      </c>
      <c r="M8072" t="s">
        <v>59</v>
      </c>
      <c r="N8072">
        <v>0</v>
      </c>
      <c r="O8072">
        <v>64</v>
      </c>
      <c r="P8072" t="s">
        <v>7929</v>
      </c>
    </row>
    <row r="8073" spans="1:16" x14ac:dyDescent="0.25">
      <c r="A8073" t="s">
        <v>1572</v>
      </c>
      <c r="B8073" t="s">
        <v>1573</v>
      </c>
      <c r="C8073" t="s">
        <v>3707</v>
      </c>
      <c r="D8073">
        <v>0</v>
      </c>
      <c r="E8073" t="s">
        <v>7516</v>
      </c>
      <c r="F8073" t="s">
        <v>7707</v>
      </c>
      <c r="G8073">
        <v>1999</v>
      </c>
      <c r="H8073" t="s">
        <v>28</v>
      </c>
      <c r="I8073">
        <v>7.2463768115942031</v>
      </c>
      <c r="J8073">
        <v>3.1347309217669057</v>
      </c>
      <c r="K8073">
        <v>15.867597418082852</v>
      </c>
      <c r="L8073" t="s">
        <v>1404</v>
      </c>
      <c r="M8073" t="s">
        <v>13</v>
      </c>
      <c r="N8073">
        <v>10</v>
      </c>
      <c r="O8073">
        <v>69</v>
      </c>
      <c r="P8073" t="s">
        <v>7929</v>
      </c>
    </row>
    <row r="8074" spans="1:16" x14ac:dyDescent="0.25">
      <c r="A8074" t="s">
        <v>1572</v>
      </c>
      <c r="B8074" t="s">
        <v>1573</v>
      </c>
      <c r="C8074" t="s">
        <v>3707</v>
      </c>
      <c r="D8074">
        <v>0</v>
      </c>
      <c r="E8074" t="s">
        <v>7516</v>
      </c>
      <c r="F8074" t="s">
        <v>7707</v>
      </c>
      <c r="G8074">
        <v>1999</v>
      </c>
      <c r="H8074" t="s">
        <v>28</v>
      </c>
      <c r="I8074">
        <v>5.2631578947368425</v>
      </c>
      <c r="J8074">
        <v>2.5725400701750631</v>
      </c>
      <c r="K8074">
        <v>10.465600378343517</v>
      </c>
      <c r="L8074" t="s">
        <v>1294</v>
      </c>
      <c r="M8074" t="s">
        <v>93</v>
      </c>
      <c r="N8074">
        <v>10</v>
      </c>
      <c r="O8074">
        <v>133</v>
      </c>
      <c r="P8074" t="s">
        <v>7929</v>
      </c>
    </row>
    <row r="8075" spans="1:16" x14ac:dyDescent="0.25">
      <c r="A8075" t="s">
        <v>1572</v>
      </c>
      <c r="B8075" t="s">
        <v>1573</v>
      </c>
      <c r="C8075" t="s">
        <v>3707</v>
      </c>
      <c r="D8075">
        <v>0</v>
      </c>
      <c r="E8075" t="s">
        <v>7516</v>
      </c>
      <c r="F8075" t="s">
        <v>7707</v>
      </c>
      <c r="G8075">
        <v>1999</v>
      </c>
      <c r="H8075" t="s">
        <v>30</v>
      </c>
      <c r="I8075">
        <v>5.4421768707482991</v>
      </c>
      <c r="J8075">
        <v>2.7830924664003942</v>
      </c>
      <c r="K8075">
        <v>10.370838544673475</v>
      </c>
      <c r="L8075" t="s">
        <v>4524</v>
      </c>
      <c r="M8075" t="s">
        <v>59</v>
      </c>
      <c r="N8075">
        <v>10</v>
      </c>
      <c r="O8075">
        <v>147</v>
      </c>
      <c r="P8075" t="s">
        <v>7929</v>
      </c>
    </row>
    <row r="8076" spans="1:16" x14ac:dyDescent="0.25">
      <c r="A8076" t="s">
        <v>1572</v>
      </c>
      <c r="B8076" t="s">
        <v>1573</v>
      </c>
      <c r="C8076" t="s">
        <v>3707</v>
      </c>
      <c r="D8076">
        <v>0</v>
      </c>
      <c r="E8076" t="s">
        <v>7516</v>
      </c>
      <c r="F8076" t="s">
        <v>7707</v>
      </c>
      <c r="G8076">
        <v>1999</v>
      </c>
      <c r="H8076" t="s">
        <v>30</v>
      </c>
      <c r="I8076">
        <v>4.929577464788732</v>
      </c>
      <c r="J8076">
        <v>2.4080963350659728</v>
      </c>
      <c r="K8076">
        <v>9.8254501976105768</v>
      </c>
      <c r="L8076" t="s">
        <v>1598</v>
      </c>
      <c r="M8076" t="s">
        <v>13</v>
      </c>
      <c r="N8076">
        <v>10</v>
      </c>
      <c r="O8076">
        <v>142</v>
      </c>
      <c r="P8076" t="s">
        <v>7929</v>
      </c>
    </row>
    <row r="8077" spans="1:16" x14ac:dyDescent="0.25">
      <c r="A8077" t="s">
        <v>1572</v>
      </c>
      <c r="B8077" t="s">
        <v>1573</v>
      </c>
      <c r="C8077" t="s">
        <v>3707</v>
      </c>
      <c r="D8077">
        <v>0</v>
      </c>
      <c r="E8077" t="s">
        <v>7516</v>
      </c>
      <c r="F8077" t="s">
        <v>7707</v>
      </c>
      <c r="G8077">
        <v>1999</v>
      </c>
      <c r="H8077" t="s">
        <v>30</v>
      </c>
      <c r="I8077">
        <v>5.1903114186851207</v>
      </c>
      <c r="J8077">
        <v>3.1702722696737746</v>
      </c>
      <c r="K8077">
        <v>8.3860093515166589</v>
      </c>
      <c r="L8077" t="s">
        <v>4976</v>
      </c>
      <c r="M8077" t="s">
        <v>93</v>
      </c>
      <c r="N8077">
        <v>20</v>
      </c>
      <c r="O8077">
        <v>289</v>
      </c>
      <c r="P8077" t="s">
        <v>7929</v>
      </c>
    </row>
    <row r="8078" spans="1:16" x14ac:dyDescent="0.25">
      <c r="A8078" t="s">
        <v>1572</v>
      </c>
      <c r="B8078" t="s">
        <v>1573</v>
      </c>
      <c r="C8078" t="s">
        <v>3707</v>
      </c>
      <c r="D8078">
        <v>0</v>
      </c>
      <c r="E8078" t="s">
        <v>7516</v>
      </c>
      <c r="F8078" t="s">
        <v>7707</v>
      </c>
      <c r="G8078">
        <v>1999</v>
      </c>
      <c r="H8078" t="s">
        <v>32</v>
      </c>
      <c r="I8078">
        <v>6.0344827586206895</v>
      </c>
      <c r="J8078">
        <v>2.9535177394390102</v>
      </c>
      <c r="K8078">
        <v>11.934133960805312</v>
      </c>
      <c r="L8078" t="s">
        <v>994</v>
      </c>
      <c r="M8078" t="s">
        <v>59</v>
      </c>
      <c r="N8078">
        <v>10</v>
      </c>
      <c r="O8078">
        <v>116</v>
      </c>
      <c r="P8078" t="s">
        <v>7929</v>
      </c>
    </row>
    <row r="8079" spans="1:16" x14ac:dyDescent="0.25">
      <c r="A8079" t="s">
        <v>1572</v>
      </c>
      <c r="B8079" t="s">
        <v>1573</v>
      </c>
      <c r="C8079" t="s">
        <v>3707</v>
      </c>
      <c r="D8079">
        <v>0</v>
      </c>
      <c r="E8079" t="s">
        <v>7516</v>
      </c>
      <c r="F8079" t="s">
        <v>7707</v>
      </c>
      <c r="G8079">
        <v>1999</v>
      </c>
      <c r="H8079" t="s">
        <v>32</v>
      </c>
      <c r="I8079">
        <v>5.208333333333333</v>
      </c>
      <c r="J8079">
        <v>2.2449269421270093</v>
      </c>
      <c r="K8079">
        <v>11.618632936721086</v>
      </c>
      <c r="L8079" t="s">
        <v>3454</v>
      </c>
      <c r="M8079" t="s">
        <v>13</v>
      </c>
      <c r="N8079">
        <v>10</v>
      </c>
      <c r="O8079">
        <v>96</v>
      </c>
      <c r="P8079" t="s">
        <v>7929</v>
      </c>
    </row>
    <row r="8080" spans="1:16" x14ac:dyDescent="0.25">
      <c r="A8080" t="s">
        <v>1572</v>
      </c>
      <c r="B8080" t="s">
        <v>1573</v>
      </c>
      <c r="C8080" t="s">
        <v>3707</v>
      </c>
      <c r="D8080">
        <v>0</v>
      </c>
      <c r="E8080" t="s">
        <v>7516</v>
      </c>
      <c r="F8080" t="s">
        <v>7707</v>
      </c>
      <c r="G8080">
        <v>1999</v>
      </c>
      <c r="H8080" t="s">
        <v>32</v>
      </c>
      <c r="I8080">
        <v>5.6603773584905657</v>
      </c>
      <c r="J8080">
        <v>3.2672488614720021</v>
      </c>
      <c r="K8080">
        <v>9.6318401000627532</v>
      </c>
      <c r="L8080" t="s">
        <v>4989</v>
      </c>
      <c r="M8080" t="s">
        <v>93</v>
      </c>
      <c r="N8080">
        <v>20</v>
      </c>
      <c r="O8080">
        <v>212</v>
      </c>
      <c r="P8080" t="s">
        <v>7929</v>
      </c>
    </row>
    <row r="8081" spans="1:16" x14ac:dyDescent="0.25">
      <c r="A8081" t="s">
        <v>1572</v>
      </c>
      <c r="B8081" t="s">
        <v>1573</v>
      </c>
      <c r="C8081" t="s">
        <v>3707</v>
      </c>
      <c r="D8081">
        <v>0</v>
      </c>
      <c r="E8081" t="s">
        <v>7516</v>
      </c>
      <c r="F8081" t="s">
        <v>7708</v>
      </c>
      <c r="G8081">
        <v>2002</v>
      </c>
      <c r="H8081" t="s">
        <v>14</v>
      </c>
      <c r="I8081">
        <v>7.518796992481203</v>
      </c>
      <c r="J8081">
        <v>4.1350350175732329</v>
      </c>
      <c r="K8081">
        <v>13.287737004969619</v>
      </c>
      <c r="L8081" t="s">
        <v>2456</v>
      </c>
      <c r="M8081" t="s">
        <v>59</v>
      </c>
      <c r="N8081">
        <v>10</v>
      </c>
      <c r="O8081">
        <v>133</v>
      </c>
      <c r="P8081" t="s">
        <v>7929</v>
      </c>
    </row>
    <row r="8082" spans="1:16" x14ac:dyDescent="0.25">
      <c r="A8082" t="s">
        <v>1572</v>
      </c>
      <c r="B8082" t="s">
        <v>1573</v>
      </c>
      <c r="C8082" t="s">
        <v>3707</v>
      </c>
      <c r="D8082">
        <v>0</v>
      </c>
      <c r="E8082" t="s">
        <v>7516</v>
      </c>
      <c r="F8082" t="s">
        <v>7708</v>
      </c>
      <c r="G8082">
        <v>2002</v>
      </c>
      <c r="H8082" t="s">
        <v>14</v>
      </c>
      <c r="I8082">
        <v>3.8961038961038961</v>
      </c>
      <c r="J8082">
        <v>1.7976199308647813</v>
      </c>
      <c r="K8082">
        <v>8.2387709825572824</v>
      </c>
      <c r="L8082" t="s">
        <v>1782</v>
      </c>
      <c r="M8082" t="s">
        <v>13</v>
      </c>
      <c r="N8082">
        <v>10</v>
      </c>
      <c r="O8082">
        <v>154</v>
      </c>
      <c r="P8082" t="s">
        <v>7929</v>
      </c>
    </row>
    <row r="8083" spans="1:16" x14ac:dyDescent="0.25">
      <c r="A8083" t="s">
        <v>1572</v>
      </c>
      <c r="B8083" t="s">
        <v>1573</v>
      </c>
      <c r="C8083" t="s">
        <v>3707</v>
      </c>
      <c r="D8083">
        <v>0</v>
      </c>
      <c r="E8083" t="s">
        <v>7516</v>
      </c>
      <c r="F8083" t="s">
        <v>7708</v>
      </c>
      <c r="G8083">
        <v>2002</v>
      </c>
      <c r="H8083" t="s">
        <v>14</v>
      </c>
      <c r="I8083">
        <v>5.5749128919860631</v>
      </c>
      <c r="J8083">
        <v>3.4603222044486315</v>
      </c>
      <c r="K8083">
        <v>8.863086826446537</v>
      </c>
      <c r="L8083" t="s">
        <v>5364</v>
      </c>
      <c r="M8083" t="s">
        <v>93</v>
      </c>
      <c r="N8083">
        <v>20</v>
      </c>
      <c r="O8083">
        <v>287</v>
      </c>
      <c r="P8083" t="s">
        <v>7929</v>
      </c>
    </row>
    <row r="8084" spans="1:16" x14ac:dyDescent="0.25">
      <c r="A8084" t="s">
        <v>1572</v>
      </c>
      <c r="B8084" t="s">
        <v>1573</v>
      </c>
      <c r="C8084" t="s">
        <v>3707</v>
      </c>
      <c r="D8084">
        <v>0</v>
      </c>
      <c r="E8084" t="s">
        <v>7516</v>
      </c>
      <c r="F8084" t="s">
        <v>7708</v>
      </c>
      <c r="G8084">
        <v>2002</v>
      </c>
      <c r="H8084" t="s">
        <v>16</v>
      </c>
      <c r="I8084">
        <v>10.030395136778116</v>
      </c>
      <c r="J8084">
        <v>7.2315767964444317</v>
      </c>
      <c r="K8084">
        <v>13.751857966517893</v>
      </c>
      <c r="L8084" t="s">
        <v>5334</v>
      </c>
      <c r="M8084" t="s">
        <v>59</v>
      </c>
      <c r="N8084">
        <v>50</v>
      </c>
      <c r="O8084">
        <v>329</v>
      </c>
      <c r="P8084" t="s">
        <v>7929</v>
      </c>
    </row>
    <row r="8085" spans="1:16" x14ac:dyDescent="0.25">
      <c r="A8085" t="s">
        <v>1572</v>
      </c>
      <c r="B8085" t="s">
        <v>1573</v>
      </c>
      <c r="C8085" t="s">
        <v>3707</v>
      </c>
      <c r="D8085">
        <v>0</v>
      </c>
      <c r="E8085" t="s">
        <v>7516</v>
      </c>
      <c r="F8085" t="s">
        <v>7708</v>
      </c>
      <c r="G8085">
        <v>2002</v>
      </c>
      <c r="H8085" t="s">
        <v>16</v>
      </c>
      <c r="I8085">
        <v>5.7306590257879657</v>
      </c>
      <c r="J8085">
        <v>3.7399809822657111</v>
      </c>
      <c r="K8085">
        <v>8.6853112735227231</v>
      </c>
      <c r="L8085" t="s">
        <v>5302</v>
      </c>
      <c r="M8085" t="s">
        <v>13</v>
      </c>
      <c r="N8085">
        <v>30</v>
      </c>
      <c r="O8085">
        <v>349</v>
      </c>
      <c r="P8085" t="s">
        <v>7929</v>
      </c>
    </row>
    <row r="8086" spans="1:16" x14ac:dyDescent="0.25">
      <c r="A8086" t="s">
        <v>1572</v>
      </c>
      <c r="B8086" t="s">
        <v>1573</v>
      </c>
      <c r="C8086" t="s">
        <v>3707</v>
      </c>
      <c r="D8086">
        <v>0</v>
      </c>
      <c r="E8086" t="s">
        <v>7516</v>
      </c>
      <c r="F8086" t="s">
        <v>7708</v>
      </c>
      <c r="G8086">
        <v>2002</v>
      </c>
      <c r="H8086" t="s">
        <v>16</v>
      </c>
      <c r="I8086">
        <v>7.8171091445427727</v>
      </c>
      <c r="J8086">
        <v>6.0258638847381674</v>
      </c>
      <c r="K8086">
        <v>10.083684139319034</v>
      </c>
      <c r="L8086" t="s">
        <v>5365</v>
      </c>
      <c r="M8086" t="s">
        <v>93</v>
      </c>
      <c r="N8086">
        <v>80</v>
      </c>
      <c r="O8086">
        <v>678</v>
      </c>
      <c r="P8086" t="s">
        <v>7929</v>
      </c>
    </row>
    <row r="8087" spans="1:16" x14ac:dyDescent="0.25">
      <c r="A8087" t="s">
        <v>1572</v>
      </c>
      <c r="B8087" t="s">
        <v>1573</v>
      </c>
      <c r="C8087" t="s">
        <v>3707</v>
      </c>
      <c r="D8087">
        <v>0</v>
      </c>
      <c r="E8087" t="s">
        <v>7516</v>
      </c>
      <c r="F8087" t="s">
        <v>7708</v>
      </c>
      <c r="G8087">
        <v>2002</v>
      </c>
      <c r="H8087" t="s">
        <v>18</v>
      </c>
      <c r="I8087">
        <v>23.529411764705884</v>
      </c>
      <c r="J8087">
        <v>12.436838109244347</v>
      </c>
      <c r="K8087">
        <v>39.996462808264425</v>
      </c>
      <c r="L8087" t="s">
        <v>2214</v>
      </c>
      <c r="M8087" t="s">
        <v>59</v>
      </c>
      <c r="N8087">
        <v>20</v>
      </c>
      <c r="O8087">
        <v>34</v>
      </c>
      <c r="P8087" t="s">
        <v>7929</v>
      </c>
    </row>
    <row r="8088" spans="1:16" x14ac:dyDescent="0.25">
      <c r="A8088" t="s">
        <v>1572</v>
      </c>
      <c r="B8088" t="s">
        <v>1573</v>
      </c>
      <c r="C8088" t="s">
        <v>3707</v>
      </c>
      <c r="D8088">
        <v>0</v>
      </c>
      <c r="E8088" t="s">
        <v>7516</v>
      </c>
      <c r="F8088" t="s">
        <v>7708</v>
      </c>
      <c r="G8088">
        <v>2002</v>
      </c>
      <c r="H8088" t="s">
        <v>18</v>
      </c>
      <c r="I8088">
        <v>6.25</v>
      </c>
      <c r="J8088">
        <v>1.7310203195157241</v>
      </c>
      <c r="K8088">
        <v>20.147467248003583</v>
      </c>
      <c r="L8088" t="s">
        <v>557</v>
      </c>
      <c r="M8088" t="s">
        <v>13</v>
      </c>
      <c r="N8088">
        <v>0</v>
      </c>
      <c r="O8088">
        <v>32</v>
      </c>
      <c r="P8088" t="s">
        <v>7929</v>
      </c>
    </row>
    <row r="8089" spans="1:16" x14ac:dyDescent="0.25">
      <c r="A8089" t="s">
        <v>1572</v>
      </c>
      <c r="B8089" t="s">
        <v>1573</v>
      </c>
      <c r="C8089" t="s">
        <v>3707</v>
      </c>
      <c r="D8089">
        <v>0</v>
      </c>
      <c r="E8089" t="s">
        <v>7516</v>
      </c>
      <c r="F8089" t="s">
        <v>7708</v>
      </c>
      <c r="G8089">
        <v>2002</v>
      </c>
      <c r="H8089" t="s">
        <v>18</v>
      </c>
      <c r="I8089">
        <v>15.151515151515152</v>
      </c>
      <c r="J8089">
        <v>8.4435463888355198</v>
      </c>
      <c r="K8089">
        <v>25.693128601428164</v>
      </c>
      <c r="L8089" t="s">
        <v>5028</v>
      </c>
      <c r="M8089" t="s">
        <v>93</v>
      </c>
      <c r="N8089">
        <v>20</v>
      </c>
      <c r="O8089">
        <v>66</v>
      </c>
      <c r="P8089" t="s">
        <v>7929</v>
      </c>
    </row>
    <row r="8090" spans="1:16" x14ac:dyDescent="0.25">
      <c r="A8090" t="s">
        <v>1572</v>
      </c>
      <c r="B8090" t="s">
        <v>1573</v>
      </c>
      <c r="C8090" t="s">
        <v>3707</v>
      </c>
      <c r="D8090">
        <v>0</v>
      </c>
      <c r="E8090" t="s">
        <v>7516</v>
      </c>
      <c r="F8090" t="s">
        <v>7708</v>
      </c>
      <c r="G8090">
        <v>2002</v>
      </c>
      <c r="H8090" t="s">
        <v>20</v>
      </c>
      <c r="I8090">
        <v>12.849162011173185</v>
      </c>
      <c r="J8090">
        <v>8.7167595361335284</v>
      </c>
      <c r="K8090">
        <v>18.542682516440941</v>
      </c>
      <c r="L8090" t="s">
        <v>5335</v>
      </c>
      <c r="M8090" t="s">
        <v>59</v>
      </c>
      <c r="N8090">
        <v>30</v>
      </c>
      <c r="O8090">
        <v>179</v>
      </c>
      <c r="P8090" t="s">
        <v>7929</v>
      </c>
    </row>
    <row r="8091" spans="1:16" x14ac:dyDescent="0.25">
      <c r="A8091" t="s">
        <v>1572</v>
      </c>
      <c r="B8091" t="s">
        <v>1573</v>
      </c>
      <c r="C8091" t="s">
        <v>3707</v>
      </c>
      <c r="D8091">
        <v>0</v>
      </c>
      <c r="E8091" t="s">
        <v>7516</v>
      </c>
      <c r="F8091" t="s">
        <v>7708</v>
      </c>
      <c r="G8091">
        <v>2002</v>
      </c>
      <c r="H8091" t="s">
        <v>20</v>
      </c>
      <c r="I8091">
        <v>3.5294117647058822</v>
      </c>
      <c r="J8091">
        <v>1.6273926504342204</v>
      </c>
      <c r="K8091">
        <v>7.4852708317242493</v>
      </c>
      <c r="L8091" t="s">
        <v>1176</v>
      </c>
      <c r="M8091" t="s">
        <v>13</v>
      </c>
      <c r="N8091">
        <v>10</v>
      </c>
      <c r="O8091">
        <v>170</v>
      </c>
      <c r="P8091" t="s">
        <v>7929</v>
      </c>
    </row>
    <row r="8092" spans="1:16" x14ac:dyDescent="0.25">
      <c r="A8092" t="s">
        <v>1572</v>
      </c>
      <c r="B8092" t="s">
        <v>1573</v>
      </c>
      <c r="C8092" t="s">
        <v>3707</v>
      </c>
      <c r="D8092">
        <v>0</v>
      </c>
      <c r="E8092" t="s">
        <v>7516</v>
      </c>
      <c r="F8092" t="s">
        <v>7708</v>
      </c>
      <c r="G8092">
        <v>2002</v>
      </c>
      <c r="H8092" t="s">
        <v>20</v>
      </c>
      <c r="I8092">
        <v>8.3094555873925504</v>
      </c>
      <c r="J8092">
        <v>5.847669539707951</v>
      </c>
      <c r="K8092">
        <v>11.67906200215106</v>
      </c>
      <c r="L8092" t="s">
        <v>5366</v>
      </c>
      <c r="M8092" t="s">
        <v>93</v>
      </c>
      <c r="N8092">
        <v>40</v>
      </c>
      <c r="O8092">
        <v>349</v>
      </c>
      <c r="P8092" t="s">
        <v>7929</v>
      </c>
    </row>
    <row r="8093" spans="1:16" x14ac:dyDescent="0.25">
      <c r="A8093" t="s">
        <v>1572</v>
      </c>
      <c r="B8093" t="s">
        <v>1573</v>
      </c>
      <c r="C8093" t="s">
        <v>3707</v>
      </c>
      <c r="D8093">
        <v>0</v>
      </c>
      <c r="E8093" t="s">
        <v>7516</v>
      </c>
      <c r="F8093" t="s">
        <v>7708</v>
      </c>
      <c r="G8093">
        <v>2002</v>
      </c>
      <c r="H8093" t="s">
        <v>22</v>
      </c>
      <c r="I8093">
        <v>5.208333333333333</v>
      </c>
      <c r="J8093">
        <v>2.2449269421270093</v>
      </c>
      <c r="K8093">
        <v>11.618632936721086</v>
      </c>
      <c r="L8093" t="s">
        <v>3454</v>
      </c>
      <c r="M8093" t="s">
        <v>59</v>
      </c>
      <c r="N8093">
        <v>10</v>
      </c>
      <c r="O8093">
        <v>96</v>
      </c>
      <c r="P8093" t="s">
        <v>7929</v>
      </c>
    </row>
    <row r="8094" spans="1:16" x14ac:dyDescent="0.25">
      <c r="A8094" t="s">
        <v>1572</v>
      </c>
      <c r="B8094" t="s">
        <v>1573</v>
      </c>
      <c r="C8094" t="s">
        <v>3707</v>
      </c>
      <c r="D8094">
        <v>0</v>
      </c>
      <c r="E8094" t="s">
        <v>7516</v>
      </c>
      <c r="F8094" t="s">
        <v>7708</v>
      </c>
      <c r="G8094">
        <v>2002</v>
      </c>
      <c r="H8094" t="s">
        <v>22</v>
      </c>
      <c r="I8094">
        <v>9.4117647058823515</v>
      </c>
      <c r="J8094">
        <v>4.8464481548412639</v>
      </c>
      <c r="K8094">
        <v>17.487233363726613</v>
      </c>
      <c r="L8094" t="s">
        <v>5303</v>
      </c>
      <c r="M8094" t="s">
        <v>13</v>
      </c>
      <c r="N8094">
        <v>10</v>
      </c>
      <c r="O8094">
        <v>85</v>
      </c>
      <c r="P8094" t="s">
        <v>7929</v>
      </c>
    </row>
    <row r="8095" spans="1:16" x14ac:dyDescent="0.25">
      <c r="A8095" t="s">
        <v>1572</v>
      </c>
      <c r="B8095" t="s">
        <v>1573</v>
      </c>
      <c r="C8095" t="s">
        <v>3707</v>
      </c>
      <c r="D8095">
        <v>0</v>
      </c>
      <c r="E8095" t="s">
        <v>7516</v>
      </c>
      <c r="F8095" t="s">
        <v>7708</v>
      </c>
      <c r="G8095">
        <v>2002</v>
      </c>
      <c r="H8095" t="s">
        <v>22</v>
      </c>
      <c r="I8095">
        <v>7.1823204419889493</v>
      </c>
      <c r="J8095">
        <v>4.2450760704872659</v>
      </c>
      <c r="K8095">
        <v>11.899341636349291</v>
      </c>
      <c r="L8095" t="s">
        <v>4580</v>
      </c>
      <c r="M8095" t="s">
        <v>93</v>
      </c>
      <c r="N8095">
        <v>20</v>
      </c>
      <c r="O8095">
        <v>181</v>
      </c>
      <c r="P8095" t="s">
        <v>7929</v>
      </c>
    </row>
    <row r="8096" spans="1:16" x14ac:dyDescent="0.25">
      <c r="A8096" t="s">
        <v>1572</v>
      </c>
      <c r="B8096" t="s">
        <v>1573</v>
      </c>
      <c r="C8096" t="s">
        <v>3707</v>
      </c>
      <c r="D8096">
        <v>0</v>
      </c>
      <c r="E8096" t="s">
        <v>7516</v>
      </c>
      <c r="F8096" t="s">
        <v>7708</v>
      </c>
      <c r="G8096">
        <v>2002</v>
      </c>
      <c r="H8096" t="s">
        <v>24</v>
      </c>
      <c r="I8096">
        <v>10.21505376344086</v>
      </c>
      <c r="J8096">
        <v>8.5725120073003431</v>
      </c>
      <c r="K8096">
        <v>12.130558855578837</v>
      </c>
      <c r="L8096" t="s">
        <v>5336</v>
      </c>
      <c r="M8096" t="s">
        <v>59</v>
      </c>
      <c r="N8096">
        <v>170</v>
      </c>
      <c r="O8096">
        <v>1116</v>
      </c>
      <c r="P8096" t="s">
        <v>7929</v>
      </c>
    </row>
    <row r="8097" spans="1:16" x14ac:dyDescent="0.25">
      <c r="A8097" t="s">
        <v>1572</v>
      </c>
      <c r="B8097" t="s">
        <v>1573</v>
      </c>
      <c r="C8097" t="s">
        <v>3707</v>
      </c>
      <c r="D8097">
        <v>0</v>
      </c>
      <c r="E8097" t="s">
        <v>7516</v>
      </c>
      <c r="F8097" t="s">
        <v>7708</v>
      </c>
      <c r="G8097">
        <v>2002</v>
      </c>
      <c r="H8097" t="s">
        <v>24</v>
      </c>
      <c r="I8097">
        <v>5.520926090828139</v>
      </c>
      <c r="J8097">
        <v>4.3304526763942253</v>
      </c>
      <c r="K8097">
        <v>7.0146733821396436</v>
      </c>
      <c r="L8097" t="s">
        <v>5304</v>
      </c>
      <c r="M8097" t="s">
        <v>13</v>
      </c>
      <c r="N8097">
        <v>100</v>
      </c>
      <c r="O8097">
        <v>1123</v>
      </c>
      <c r="P8097" t="s">
        <v>7929</v>
      </c>
    </row>
    <row r="8098" spans="1:16" x14ac:dyDescent="0.25">
      <c r="A8098" t="s">
        <v>1572</v>
      </c>
      <c r="B8098" t="s">
        <v>1573</v>
      </c>
      <c r="C8098" t="s">
        <v>3707</v>
      </c>
      <c r="D8098">
        <v>0</v>
      </c>
      <c r="E8098" t="s">
        <v>7516</v>
      </c>
      <c r="F8098" t="s">
        <v>7708</v>
      </c>
      <c r="G8098">
        <v>2002</v>
      </c>
      <c r="H8098" t="s">
        <v>24</v>
      </c>
      <c r="I8098">
        <v>7.8606520768200099</v>
      </c>
      <c r="J8098">
        <v>6.8166896845346132</v>
      </c>
      <c r="K8098">
        <v>9.0489693080576394</v>
      </c>
      <c r="L8098" t="s">
        <v>2469</v>
      </c>
      <c r="M8098" t="s">
        <v>93</v>
      </c>
      <c r="N8098">
        <v>270</v>
      </c>
      <c r="O8098">
        <v>2239</v>
      </c>
      <c r="P8098" t="s">
        <v>7929</v>
      </c>
    </row>
    <row r="8099" spans="1:16" x14ac:dyDescent="0.25">
      <c r="A8099" t="s">
        <v>1572</v>
      </c>
      <c r="B8099" t="s">
        <v>1573</v>
      </c>
      <c r="C8099" t="s">
        <v>3707</v>
      </c>
      <c r="D8099">
        <v>0</v>
      </c>
      <c r="E8099" t="s">
        <v>7516</v>
      </c>
      <c r="F8099" t="s">
        <v>7708</v>
      </c>
      <c r="G8099">
        <v>2002</v>
      </c>
      <c r="H8099" t="s">
        <v>26</v>
      </c>
      <c r="I8099">
        <v>5.4054054054054053</v>
      </c>
      <c r="J8099">
        <v>1.4950662770539935</v>
      </c>
      <c r="K8099">
        <v>17.704965063539909</v>
      </c>
      <c r="L8099" t="s">
        <v>1586</v>
      </c>
      <c r="M8099" t="s">
        <v>59</v>
      </c>
      <c r="N8099">
        <v>0</v>
      </c>
      <c r="O8099">
        <v>37</v>
      </c>
      <c r="P8099" t="s">
        <v>7929</v>
      </c>
    </row>
    <row r="8100" spans="1:16" x14ac:dyDescent="0.25">
      <c r="A8100" t="s">
        <v>1572</v>
      </c>
      <c r="B8100" t="s">
        <v>1573</v>
      </c>
      <c r="C8100" t="s">
        <v>3707</v>
      </c>
      <c r="D8100">
        <v>0</v>
      </c>
      <c r="E8100" t="s">
        <v>7516</v>
      </c>
      <c r="F8100" t="s">
        <v>7708</v>
      </c>
      <c r="G8100">
        <v>2002</v>
      </c>
      <c r="H8100" t="s">
        <v>26</v>
      </c>
      <c r="I8100">
        <v>2.3255813953488378</v>
      </c>
      <c r="J8100">
        <v>0.4116981177419915</v>
      </c>
      <c r="K8100">
        <v>12.059267861216885</v>
      </c>
      <c r="L8100" t="s">
        <v>5204</v>
      </c>
      <c r="M8100" t="s">
        <v>13</v>
      </c>
      <c r="N8100">
        <v>0</v>
      </c>
      <c r="O8100">
        <v>43</v>
      </c>
      <c r="P8100" t="s">
        <v>7929</v>
      </c>
    </row>
    <row r="8101" spans="1:16" x14ac:dyDescent="0.25">
      <c r="A8101" t="s">
        <v>1572</v>
      </c>
      <c r="B8101" t="s">
        <v>1573</v>
      </c>
      <c r="C8101" t="s">
        <v>3707</v>
      </c>
      <c r="D8101">
        <v>0</v>
      </c>
      <c r="E8101" t="s">
        <v>7516</v>
      </c>
      <c r="F8101" t="s">
        <v>7708</v>
      </c>
      <c r="G8101">
        <v>2002</v>
      </c>
      <c r="H8101" t="s">
        <v>26</v>
      </c>
      <c r="I8101">
        <v>3.75</v>
      </c>
      <c r="J8101">
        <v>1.2834336300788758</v>
      </c>
      <c r="K8101">
        <v>10.454891974394322</v>
      </c>
      <c r="L8101" t="s">
        <v>5367</v>
      </c>
      <c r="M8101" t="s">
        <v>93</v>
      </c>
      <c r="N8101">
        <v>10</v>
      </c>
      <c r="O8101">
        <v>80</v>
      </c>
      <c r="P8101" t="s">
        <v>7929</v>
      </c>
    </row>
    <row r="8102" spans="1:16" x14ac:dyDescent="0.25">
      <c r="A8102" t="s">
        <v>1572</v>
      </c>
      <c r="B8102" t="s">
        <v>1573</v>
      </c>
      <c r="C8102" t="s">
        <v>3707</v>
      </c>
      <c r="D8102">
        <v>0</v>
      </c>
      <c r="E8102" t="s">
        <v>7516</v>
      </c>
      <c r="F8102" t="s">
        <v>7708</v>
      </c>
      <c r="G8102">
        <v>2002</v>
      </c>
      <c r="H8102" t="s">
        <v>101</v>
      </c>
      <c r="I8102">
        <v>8.4745762711864412</v>
      </c>
      <c r="J8102">
        <v>3.6741491306199769</v>
      </c>
      <c r="K8102">
        <v>18.352024614160552</v>
      </c>
      <c r="L8102" t="s">
        <v>4853</v>
      </c>
      <c r="M8102" t="s">
        <v>93</v>
      </c>
      <c r="N8102">
        <v>10</v>
      </c>
      <c r="O8102">
        <v>59</v>
      </c>
      <c r="P8102" t="s">
        <v>7929</v>
      </c>
    </row>
    <row r="8103" spans="1:16" x14ac:dyDescent="0.25">
      <c r="A8103" t="s">
        <v>1572</v>
      </c>
      <c r="B8103" t="s">
        <v>1573</v>
      </c>
      <c r="C8103" t="s">
        <v>3707</v>
      </c>
      <c r="D8103">
        <v>0</v>
      </c>
      <c r="E8103" t="s">
        <v>7516</v>
      </c>
      <c r="F8103" t="s">
        <v>7708</v>
      </c>
      <c r="G8103">
        <v>2002</v>
      </c>
      <c r="H8103" t="s">
        <v>28</v>
      </c>
      <c r="I8103">
        <v>7.5757575757575761</v>
      </c>
      <c r="J8103">
        <v>3.2791554064608168</v>
      </c>
      <c r="K8103">
        <v>16.539405451251493</v>
      </c>
      <c r="L8103" t="s">
        <v>633</v>
      </c>
      <c r="M8103" t="s">
        <v>93</v>
      </c>
      <c r="N8103">
        <v>10</v>
      </c>
      <c r="O8103">
        <v>66</v>
      </c>
      <c r="P8103" t="s">
        <v>7929</v>
      </c>
    </row>
    <row r="8104" spans="1:16" x14ac:dyDescent="0.25">
      <c r="A8104" t="s">
        <v>1572</v>
      </c>
      <c r="B8104" t="s">
        <v>1573</v>
      </c>
      <c r="C8104" t="s">
        <v>3707</v>
      </c>
      <c r="D8104">
        <v>0</v>
      </c>
      <c r="E8104" t="s">
        <v>7516</v>
      </c>
      <c r="F8104" t="s">
        <v>7708</v>
      </c>
      <c r="G8104">
        <v>2002</v>
      </c>
      <c r="H8104" t="s">
        <v>30</v>
      </c>
      <c r="I8104">
        <v>9.9099099099099099</v>
      </c>
      <c r="J8104">
        <v>5.6239637950155332</v>
      </c>
      <c r="K8104">
        <v>16.877986717690668</v>
      </c>
      <c r="L8104" t="s">
        <v>2454</v>
      </c>
      <c r="M8104" t="s">
        <v>59</v>
      </c>
      <c r="N8104">
        <v>20</v>
      </c>
      <c r="O8104">
        <v>111</v>
      </c>
      <c r="P8104" t="s">
        <v>7929</v>
      </c>
    </row>
    <row r="8105" spans="1:16" x14ac:dyDescent="0.25">
      <c r="A8105" t="s">
        <v>1572</v>
      </c>
      <c r="B8105" t="s">
        <v>1573</v>
      </c>
      <c r="C8105" t="s">
        <v>3707</v>
      </c>
      <c r="D8105">
        <v>0</v>
      </c>
      <c r="E8105" t="s">
        <v>7516</v>
      </c>
      <c r="F8105" t="s">
        <v>7708</v>
      </c>
      <c r="G8105">
        <v>2002</v>
      </c>
      <c r="H8105" t="s">
        <v>30</v>
      </c>
      <c r="I8105">
        <v>7</v>
      </c>
      <c r="J8105">
        <v>3.4318824364064096</v>
      </c>
      <c r="K8105">
        <v>13.749671006529754</v>
      </c>
      <c r="L8105" t="s">
        <v>5305</v>
      </c>
      <c r="M8105" t="s">
        <v>13</v>
      </c>
      <c r="N8105">
        <v>20</v>
      </c>
      <c r="O8105">
        <v>100</v>
      </c>
      <c r="P8105" t="s">
        <v>7929</v>
      </c>
    </row>
    <row r="8106" spans="1:16" x14ac:dyDescent="0.25">
      <c r="A8106" t="s">
        <v>1572</v>
      </c>
      <c r="B8106" t="s">
        <v>1573</v>
      </c>
      <c r="C8106" t="s">
        <v>3707</v>
      </c>
      <c r="D8106">
        <v>0</v>
      </c>
      <c r="E8106" t="s">
        <v>7516</v>
      </c>
      <c r="F8106" t="s">
        <v>7708</v>
      </c>
      <c r="G8106">
        <v>2002</v>
      </c>
      <c r="H8106" t="s">
        <v>30</v>
      </c>
      <c r="I8106">
        <v>8.5308056872037916</v>
      </c>
      <c r="J8106">
        <v>5.4640975085256276</v>
      </c>
      <c r="K8106">
        <v>13.080541890920292</v>
      </c>
      <c r="L8106" t="s">
        <v>5077</v>
      </c>
      <c r="M8106" t="s">
        <v>93</v>
      </c>
      <c r="N8106">
        <v>40</v>
      </c>
      <c r="O8106">
        <v>211</v>
      </c>
      <c r="P8106" t="s">
        <v>7929</v>
      </c>
    </row>
    <row r="8107" spans="1:16" x14ac:dyDescent="0.25">
      <c r="A8107" t="s">
        <v>1572</v>
      </c>
      <c r="B8107" t="s">
        <v>1573</v>
      </c>
      <c r="C8107" t="s">
        <v>3707</v>
      </c>
      <c r="D8107">
        <v>0</v>
      </c>
      <c r="E8107" t="s">
        <v>7516</v>
      </c>
      <c r="F8107" t="s">
        <v>7708</v>
      </c>
      <c r="G8107">
        <v>2002</v>
      </c>
      <c r="H8107" t="s">
        <v>32</v>
      </c>
      <c r="I8107">
        <v>11.194029850746269</v>
      </c>
      <c r="J8107">
        <v>6.9020108085059908</v>
      </c>
      <c r="K8107">
        <v>17.649068111065461</v>
      </c>
      <c r="L8107" t="s">
        <v>5337</v>
      </c>
      <c r="M8107" t="s">
        <v>59</v>
      </c>
      <c r="N8107">
        <v>20</v>
      </c>
      <c r="O8107">
        <v>134</v>
      </c>
      <c r="P8107" t="s">
        <v>7929</v>
      </c>
    </row>
    <row r="8108" spans="1:16" x14ac:dyDescent="0.25">
      <c r="A8108" t="s">
        <v>1572</v>
      </c>
      <c r="B8108" t="s">
        <v>1573</v>
      </c>
      <c r="C8108" t="s">
        <v>3707</v>
      </c>
      <c r="D8108">
        <v>0</v>
      </c>
      <c r="E8108" t="s">
        <v>7516</v>
      </c>
      <c r="F8108" t="s">
        <v>7708</v>
      </c>
      <c r="G8108">
        <v>2002</v>
      </c>
      <c r="H8108" t="s">
        <v>32</v>
      </c>
      <c r="I8108">
        <v>7.03125</v>
      </c>
      <c r="J8108">
        <v>3.742934343800961</v>
      </c>
      <c r="K8108">
        <v>12.8236121786927</v>
      </c>
      <c r="L8108" t="s">
        <v>5306</v>
      </c>
      <c r="M8108" t="s">
        <v>13</v>
      </c>
      <c r="N8108">
        <v>10</v>
      </c>
      <c r="O8108">
        <v>128</v>
      </c>
      <c r="P8108" t="s">
        <v>7929</v>
      </c>
    </row>
    <row r="8109" spans="1:16" x14ac:dyDescent="0.25">
      <c r="A8109" t="s">
        <v>1572</v>
      </c>
      <c r="B8109" t="s">
        <v>1573</v>
      </c>
      <c r="C8109" t="s">
        <v>3707</v>
      </c>
      <c r="D8109">
        <v>0</v>
      </c>
      <c r="E8109" t="s">
        <v>7516</v>
      </c>
      <c r="F8109" t="s">
        <v>7708</v>
      </c>
      <c r="G8109">
        <v>2002</v>
      </c>
      <c r="H8109" t="s">
        <v>32</v>
      </c>
      <c r="I8109">
        <v>9.1603053435114496</v>
      </c>
      <c r="J8109">
        <v>6.2329393285910362</v>
      </c>
      <c r="K8109">
        <v>13.267996567070142</v>
      </c>
      <c r="L8109" t="s">
        <v>1121</v>
      </c>
      <c r="M8109" t="s">
        <v>93</v>
      </c>
      <c r="N8109">
        <v>30</v>
      </c>
      <c r="O8109">
        <v>262</v>
      </c>
      <c r="P8109" t="s">
        <v>7929</v>
      </c>
    </row>
    <row r="8110" spans="1:16" x14ac:dyDescent="0.25">
      <c r="A8110" t="s">
        <v>1572</v>
      </c>
      <c r="B8110" t="s">
        <v>1573</v>
      </c>
      <c r="C8110" t="s">
        <v>3707</v>
      </c>
      <c r="D8110">
        <v>0</v>
      </c>
      <c r="E8110" t="s">
        <v>7516</v>
      </c>
      <c r="F8110" t="s">
        <v>7709</v>
      </c>
      <c r="G8110">
        <v>2005</v>
      </c>
      <c r="H8110" t="s">
        <v>14</v>
      </c>
      <c r="I8110">
        <v>10.294117647058824</v>
      </c>
      <c r="J8110">
        <v>5.0765126778174796</v>
      </c>
      <c r="K8110">
        <v>19.758123521821727</v>
      </c>
      <c r="L8110" t="s">
        <v>4920</v>
      </c>
      <c r="M8110" t="s">
        <v>59</v>
      </c>
      <c r="N8110">
        <v>20</v>
      </c>
      <c r="O8110">
        <v>68</v>
      </c>
      <c r="P8110" t="s">
        <v>7929</v>
      </c>
    </row>
    <row r="8111" spans="1:16" x14ac:dyDescent="0.25">
      <c r="A8111" t="s">
        <v>1572</v>
      </c>
      <c r="B8111" t="s">
        <v>1573</v>
      </c>
      <c r="C8111" t="s">
        <v>3707</v>
      </c>
      <c r="D8111">
        <v>0</v>
      </c>
      <c r="E8111" t="s">
        <v>7516</v>
      </c>
      <c r="F8111" t="s">
        <v>7709</v>
      </c>
      <c r="G8111">
        <v>2005</v>
      </c>
      <c r="H8111" t="s">
        <v>14</v>
      </c>
      <c r="I8111">
        <v>4</v>
      </c>
      <c r="J8111">
        <v>1.3695816001486478</v>
      </c>
      <c r="K8111">
        <v>11.113168623083755</v>
      </c>
      <c r="L8111" t="s">
        <v>5307</v>
      </c>
      <c r="M8111" t="s">
        <v>13</v>
      </c>
      <c r="N8111">
        <v>10</v>
      </c>
      <c r="O8111">
        <v>75</v>
      </c>
      <c r="P8111" t="s">
        <v>7929</v>
      </c>
    </row>
    <row r="8112" spans="1:16" x14ac:dyDescent="0.25">
      <c r="A8112" t="s">
        <v>1572</v>
      </c>
      <c r="B8112" t="s">
        <v>1573</v>
      </c>
      <c r="C8112" t="s">
        <v>3707</v>
      </c>
      <c r="D8112">
        <v>0</v>
      </c>
      <c r="E8112" t="s">
        <v>7516</v>
      </c>
      <c r="F8112" t="s">
        <v>7709</v>
      </c>
      <c r="G8112">
        <v>2005</v>
      </c>
      <c r="H8112" t="s">
        <v>14</v>
      </c>
      <c r="I8112">
        <v>6.9930069930069934</v>
      </c>
      <c r="J8112">
        <v>3.8424681182066345</v>
      </c>
      <c r="K8112">
        <v>12.393802802295458</v>
      </c>
      <c r="L8112" t="s">
        <v>1579</v>
      </c>
      <c r="M8112" t="s">
        <v>93</v>
      </c>
      <c r="N8112">
        <v>30</v>
      </c>
      <c r="O8112">
        <v>143</v>
      </c>
      <c r="P8112" t="s">
        <v>7929</v>
      </c>
    </row>
    <row r="8113" spans="1:16" x14ac:dyDescent="0.25">
      <c r="A8113" t="s">
        <v>1572</v>
      </c>
      <c r="B8113" t="s">
        <v>1573</v>
      </c>
      <c r="C8113" t="s">
        <v>3707</v>
      </c>
      <c r="D8113">
        <v>0</v>
      </c>
      <c r="E8113" t="s">
        <v>7516</v>
      </c>
      <c r="F8113" t="s">
        <v>7709</v>
      </c>
      <c r="G8113">
        <v>2005</v>
      </c>
      <c r="H8113" t="s">
        <v>16</v>
      </c>
      <c r="I8113">
        <v>9.5959595959595951</v>
      </c>
      <c r="J8113">
        <v>7.0711492382570027</v>
      </c>
      <c r="K8113">
        <v>12.8971582114931</v>
      </c>
      <c r="L8113" t="s">
        <v>2442</v>
      </c>
      <c r="M8113" t="s">
        <v>59</v>
      </c>
      <c r="N8113">
        <v>50</v>
      </c>
      <c r="O8113">
        <v>396</v>
      </c>
      <c r="P8113" t="s">
        <v>7929</v>
      </c>
    </row>
    <row r="8114" spans="1:16" x14ac:dyDescent="0.25">
      <c r="A8114" t="s">
        <v>1572</v>
      </c>
      <c r="B8114" t="s">
        <v>1573</v>
      </c>
      <c r="C8114" t="s">
        <v>3707</v>
      </c>
      <c r="D8114">
        <v>0</v>
      </c>
      <c r="E8114" t="s">
        <v>7516</v>
      </c>
      <c r="F8114" t="s">
        <v>7709</v>
      </c>
      <c r="G8114">
        <v>2005</v>
      </c>
      <c r="H8114" t="s">
        <v>16</v>
      </c>
      <c r="I8114">
        <v>8.4668192219679632</v>
      </c>
      <c r="J8114">
        <v>6.2049190030211507</v>
      </c>
      <c r="K8114">
        <v>11.452579744828418</v>
      </c>
      <c r="L8114" t="s">
        <v>5308</v>
      </c>
      <c r="M8114" t="s">
        <v>13</v>
      </c>
      <c r="N8114">
        <v>50</v>
      </c>
      <c r="O8114">
        <v>437</v>
      </c>
      <c r="P8114" t="s">
        <v>7929</v>
      </c>
    </row>
    <row r="8115" spans="1:16" x14ac:dyDescent="0.25">
      <c r="A8115" t="s">
        <v>1572</v>
      </c>
      <c r="B8115" t="s">
        <v>1573</v>
      </c>
      <c r="C8115" t="s">
        <v>3707</v>
      </c>
      <c r="D8115">
        <v>0</v>
      </c>
      <c r="E8115" t="s">
        <v>7516</v>
      </c>
      <c r="F8115" t="s">
        <v>7709</v>
      </c>
      <c r="G8115">
        <v>2005</v>
      </c>
      <c r="H8115" t="s">
        <v>16</v>
      </c>
      <c r="I8115">
        <v>9.0036014405762312</v>
      </c>
      <c r="J8115">
        <v>7.2433458983868304</v>
      </c>
      <c r="K8115">
        <v>11.140252622527997</v>
      </c>
      <c r="L8115" t="s">
        <v>5368</v>
      </c>
      <c r="M8115" t="s">
        <v>93</v>
      </c>
      <c r="N8115">
        <v>110</v>
      </c>
      <c r="O8115">
        <v>833</v>
      </c>
      <c r="P8115" t="s">
        <v>7929</v>
      </c>
    </row>
    <row r="8116" spans="1:16" x14ac:dyDescent="0.25">
      <c r="A8116" t="s">
        <v>1572</v>
      </c>
      <c r="B8116" t="s">
        <v>1573</v>
      </c>
      <c r="C8116" t="s">
        <v>3707</v>
      </c>
      <c r="D8116">
        <v>0</v>
      </c>
      <c r="E8116" t="s">
        <v>7516</v>
      </c>
      <c r="F8116" t="s">
        <v>7709</v>
      </c>
      <c r="G8116">
        <v>2005</v>
      </c>
      <c r="H8116" t="s">
        <v>18</v>
      </c>
      <c r="I8116">
        <v>12.244897959183675</v>
      </c>
      <c r="J8116">
        <v>5.7347477598098253</v>
      </c>
      <c r="K8116">
        <v>24.244662401880966</v>
      </c>
      <c r="L8116" t="s">
        <v>112</v>
      </c>
      <c r="M8116" t="s">
        <v>59</v>
      </c>
      <c r="N8116">
        <v>10</v>
      </c>
      <c r="O8116">
        <v>49</v>
      </c>
      <c r="P8116" t="s">
        <v>7929</v>
      </c>
    </row>
    <row r="8117" spans="1:16" x14ac:dyDescent="0.25">
      <c r="A8117" t="s">
        <v>1572</v>
      </c>
      <c r="B8117" t="s">
        <v>1573</v>
      </c>
      <c r="C8117" t="s">
        <v>3707</v>
      </c>
      <c r="D8117">
        <v>0</v>
      </c>
      <c r="E8117" t="s">
        <v>7516</v>
      </c>
      <c r="F8117" t="s">
        <v>7709</v>
      </c>
      <c r="G8117">
        <v>2005</v>
      </c>
      <c r="H8117" t="s">
        <v>18</v>
      </c>
      <c r="I8117">
        <v>8.695652173913043</v>
      </c>
      <c r="J8117">
        <v>3.4335311876707508</v>
      </c>
      <c r="K8117">
        <v>20.324935635224179</v>
      </c>
      <c r="L8117" t="s">
        <v>2105</v>
      </c>
      <c r="M8117" t="s">
        <v>13</v>
      </c>
      <c r="N8117">
        <v>10</v>
      </c>
      <c r="O8117">
        <v>46</v>
      </c>
      <c r="P8117" t="s">
        <v>7929</v>
      </c>
    </row>
    <row r="8118" spans="1:16" x14ac:dyDescent="0.25">
      <c r="A8118" t="s">
        <v>1572</v>
      </c>
      <c r="B8118" t="s">
        <v>1573</v>
      </c>
      <c r="C8118" t="s">
        <v>3707</v>
      </c>
      <c r="D8118">
        <v>0</v>
      </c>
      <c r="E8118" t="s">
        <v>7516</v>
      </c>
      <c r="F8118" t="s">
        <v>7709</v>
      </c>
      <c r="G8118">
        <v>2005</v>
      </c>
      <c r="H8118" t="s">
        <v>18</v>
      </c>
      <c r="I8118">
        <v>10.526315789473683</v>
      </c>
      <c r="J8118">
        <v>5.8187897203921519</v>
      </c>
      <c r="K8118">
        <v>18.302228150625719</v>
      </c>
      <c r="L8118" t="s">
        <v>912</v>
      </c>
      <c r="M8118" t="s">
        <v>93</v>
      </c>
      <c r="N8118">
        <v>20</v>
      </c>
      <c r="O8118">
        <v>95</v>
      </c>
      <c r="P8118" t="s">
        <v>7929</v>
      </c>
    </row>
    <row r="8119" spans="1:16" x14ac:dyDescent="0.25">
      <c r="A8119" t="s">
        <v>1572</v>
      </c>
      <c r="B8119" t="s">
        <v>1573</v>
      </c>
      <c r="C8119" t="s">
        <v>3707</v>
      </c>
      <c r="D8119">
        <v>0</v>
      </c>
      <c r="E8119" t="s">
        <v>7516</v>
      </c>
      <c r="F8119" t="s">
        <v>7709</v>
      </c>
      <c r="G8119">
        <v>2005</v>
      </c>
      <c r="H8119" t="s">
        <v>20</v>
      </c>
      <c r="I8119">
        <v>9.7297297297297298</v>
      </c>
      <c r="J8119">
        <v>6.2433156063950763</v>
      </c>
      <c r="K8119">
        <v>14.854578078047334</v>
      </c>
      <c r="L8119" t="s">
        <v>5338</v>
      </c>
      <c r="M8119" t="s">
        <v>59</v>
      </c>
      <c r="N8119">
        <v>30</v>
      </c>
      <c r="O8119">
        <v>185</v>
      </c>
      <c r="P8119" t="s">
        <v>7929</v>
      </c>
    </row>
    <row r="8120" spans="1:16" x14ac:dyDescent="0.25">
      <c r="A8120" t="s">
        <v>1572</v>
      </c>
      <c r="B8120" t="s">
        <v>1573</v>
      </c>
      <c r="C8120" t="s">
        <v>3707</v>
      </c>
      <c r="D8120">
        <v>0</v>
      </c>
      <c r="E8120" t="s">
        <v>7516</v>
      </c>
      <c r="F8120" t="s">
        <v>7709</v>
      </c>
      <c r="G8120">
        <v>2005</v>
      </c>
      <c r="H8120" t="s">
        <v>20</v>
      </c>
      <c r="I8120">
        <v>7.9096045197740112</v>
      </c>
      <c r="J8120">
        <v>4.7697765332183408</v>
      </c>
      <c r="K8120">
        <v>12.83767661915368</v>
      </c>
      <c r="L8120" t="s">
        <v>1920</v>
      </c>
      <c r="M8120" t="s">
        <v>13</v>
      </c>
      <c r="N8120">
        <v>20</v>
      </c>
      <c r="O8120">
        <v>177</v>
      </c>
      <c r="P8120" t="s">
        <v>7929</v>
      </c>
    </row>
    <row r="8121" spans="1:16" x14ac:dyDescent="0.25">
      <c r="A8121" t="s">
        <v>1572</v>
      </c>
      <c r="B8121" t="s">
        <v>1573</v>
      </c>
      <c r="C8121" t="s">
        <v>3707</v>
      </c>
      <c r="D8121">
        <v>0</v>
      </c>
      <c r="E8121" t="s">
        <v>7516</v>
      </c>
      <c r="F8121" t="s">
        <v>7709</v>
      </c>
      <c r="G8121">
        <v>2005</v>
      </c>
      <c r="H8121" t="s">
        <v>20</v>
      </c>
      <c r="I8121">
        <v>8.8397790055248624</v>
      </c>
      <c r="J8121">
        <v>6.331129315461224</v>
      </c>
      <c r="K8121">
        <v>12.212852560848088</v>
      </c>
      <c r="L8121" t="s">
        <v>4861</v>
      </c>
      <c r="M8121" t="s">
        <v>93</v>
      </c>
      <c r="N8121">
        <v>50</v>
      </c>
      <c r="O8121">
        <v>362</v>
      </c>
      <c r="P8121" t="s">
        <v>7929</v>
      </c>
    </row>
    <row r="8122" spans="1:16" x14ac:dyDescent="0.25">
      <c r="A8122" t="s">
        <v>1572</v>
      </c>
      <c r="B8122" t="s">
        <v>1573</v>
      </c>
      <c r="C8122" t="s">
        <v>3707</v>
      </c>
      <c r="D8122">
        <v>0</v>
      </c>
      <c r="E8122" t="s">
        <v>7516</v>
      </c>
      <c r="F8122" t="s">
        <v>7709</v>
      </c>
      <c r="G8122">
        <v>2005</v>
      </c>
      <c r="H8122" t="s">
        <v>22</v>
      </c>
      <c r="I8122">
        <v>16.129032258064516</v>
      </c>
      <c r="J8122">
        <v>10.024990095644243</v>
      </c>
      <c r="K8122">
        <v>24.920322662509275</v>
      </c>
      <c r="L8122" t="s">
        <v>5339</v>
      </c>
      <c r="M8122" t="s">
        <v>59</v>
      </c>
      <c r="N8122">
        <v>20</v>
      </c>
      <c r="O8122">
        <v>93</v>
      </c>
      <c r="P8122" t="s">
        <v>7929</v>
      </c>
    </row>
    <row r="8123" spans="1:16" x14ac:dyDescent="0.25">
      <c r="A8123" t="s">
        <v>1572</v>
      </c>
      <c r="B8123" t="s">
        <v>1573</v>
      </c>
      <c r="C8123" t="s">
        <v>3707</v>
      </c>
      <c r="D8123">
        <v>0</v>
      </c>
      <c r="E8123" t="s">
        <v>7516</v>
      </c>
      <c r="F8123" t="s">
        <v>7709</v>
      </c>
      <c r="G8123">
        <v>2005</v>
      </c>
      <c r="H8123" t="s">
        <v>22</v>
      </c>
      <c r="I8123">
        <v>10</v>
      </c>
      <c r="J8123">
        <v>5.675953504141412</v>
      </c>
      <c r="K8123">
        <v>17.023657182988774</v>
      </c>
      <c r="L8123" t="s">
        <v>5309</v>
      </c>
      <c r="M8123" t="s">
        <v>13</v>
      </c>
      <c r="N8123">
        <v>10</v>
      </c>
      <c r="O8123">
        <v>110</v>
      </c>
      <c r="P8123" t="s">
        <v>7929</v>
      </c>
    </row>
    <row r="8124" spans="1:16" x14ac:dyDescent="0.25">
      <c r="A8124" t="s">
        <v>1572</v>
      </c>
      <c r="B8124" t="s">
        <v>1573</v>
      </c>
      <c r="C8124" t="s">
        <v>3707</v>
      </c>
      <c r="D8124">
        <v>0</v>
      </c>
      <c r="E8124" t="s">
        <v>7516</v>
      </c>
      <c r="F8124" t="s">
        <v>7709</v>
      </c>
      <c r="G8124">
        <v>2005</v>
      </c>
      <c r="H8124" t="s">
        <v>22</v>
      </c>
      <c r="I8124">
        <v>12.807881773399014</v>
      </c>
      <c r="J8124">
        <v>8.8923274632138956</v>
      </c>
      <c r="K8124">
        <v>18.104949680262077</v>
      </c>
      <c r="L8124" t="s">
        <v>5369</v>
      </c>
      <c r="M8124" t="s">
        <v>93</v>
      </c>
      <c r="N8124">
        <v>40</v>
      </c>
      <c r="O8124">
        <v>203</v>
      </c>
      <c r="P8124" t="s">
        <v>7929</v>
      </c>
    </row>
    <row r="8125" spans="1:16" x14ac:dyDescent="0.25">
      <c r="A8125" t="s">
        <v>1572</v>
      </c>
      <c r="B8125" t="s">
        <v>1573</v>
      </c>
      <c r="C8125" t="s">
        <v>3707</v>
      </c>
      <c r="D8125">
        <v>0</v>
      </c>
      <c r="E8125" t="s">
        <v>7516</v>
      </c>
      <c r="F8125" t="s">
        <v>7709</v>
      </c>
      <c r="G8125">
        <v>2005</v>
      </c>
      <c r="H8125" t="s">
        <v>24</v>
      </c>
      <c r="I8125">
        <v>11.050583657587548</v>
      </c>
      <c r="J8125">
        <v>9.4510744297897791</v>
      </c>
      <c r="K8125">
        <v>12.882282904424136</v>
      </c>
      <c r="L8125" t="s">
        <v>5340</v>
      </c>
      <c r="M8125" t="s">
        <v>59</v>
      </c>
      <c r="N8125">
        <v>200</v>
      </c>
      <c r="O8125">
        <v>1285</v>
      </c>
      <c r="P8125" t="s">
        <v>7929</v>
      </c>
    </row>
    <row r="8126" spans="1:16" x14ac:dyDescent="0.25">
      <c r="A8126" t="s">
        <v>1572</v>
      </c>
      <c r="B8126" t="s">
        <v>1573</v>
      </c>
      <c r="C8126" t="s">
        <v>3707</v>
      </c>
      <c r="D8126">
        <v>0</v>
      </c>
      <c r="E8126" t="s">
        <v>7516</v>
      </c>
      <c r="F8126" t="s">
        <v>7709</v>
      </c>
      <c r="G8126">
        <v>2005</v>
      </c>
      <c r="H8126" t="s">
        <v>24</v>
      </c>
      <c r="I8126">
        <v>8.903605592347315</v>
      </c>
      <c r="J8126">
        <v>7.5029649985991504</v>
      </c>
      <c r="K8126">
        <v>10.535932551930568</v>
      </c>
      <c r="L8126" t="s">
        <v>5310</v>
      </c>
      <c r="M8126" t="s">
        <v>13</v>
      </c>
      <c r="N8126">
        <v>170</v>
      </c>
      <c r="O8126">
        <v>1359</v>
      </c>
      <c r="P8126" t="s">
        <v>7929</v>
      </c>
    </row>
    <row r="8127" spans="1:16" x14ac:dyDescent="0.25">
      <c r="A8127" t="s">
        <v>1572</v>
      </c>
      <c r="B8127" t="s">
        <v>1573</v>
      </c>
      <c r="C8127" t="s">
        <v>3707</v>
      </c>
      <c r="D8127">
        <v>0</v>
      </c>
      <c r="E8127" t="s">
        <v>7516</v>
      </c>
      <c r="F8127" t="s">
        <v>7709</v>
      </c>
      <c r="G8127">
        <v>2005</v>
      </c>
      <c r="H8127" t="s">
        <v>24</v>
      </c>
      <c r="I8127">
        <v>9.9470499243570352</v>
      </c>
      <c r="J8127">
        <v>8.8636768097017598</v>
      </c>
      <c r="K8127">
        <v>11.146644049370774</v>
      </c>
      <c r="L8127" t="s">
        <v>5370</v>
      </c>
      <c r="M8127" t="s">
        <v>93</v>
      </c>
      <c r="N8127">
        <v>370</v>
      </c>
      <c r="O8127">
        <v>2644</v>
      </c>
      <c r="P8127" t="s">
        <v>7929</v>
      </c>
    </row>
    <row r="8128" spans="1:16" x14ac:dyDescent="0.25">
      <c r="A8128" t="s">
        <v>1572</v>
      </c>
      <c r="B8128" t="s">
        <v>1573</v>
      </c>
      <c r="C8128" t="s">
        <v>3707</v>
      </c>
      <c r="D8128">
        <v>0</v>
      </c>
      <c r="E8128" t="s">
        <v>7516</v>
      </c>
      <c r="F8128" t="s">
        <v>7709</v>
      </c>
      <c r="G8128">
        <v>2005</v>
      </c>
      <c r="H8128" t="s">
        <v>26</v>
      </c>
      <c r="I8128">
        <v>0</v>
      </c>
      <c r="J8128">
        <v>0</v>
      </c>
      <c r="K8128">
        <v>9.4060957455143761</v>
      </c>
      <c r="L8128" t="s">
        <v>1004</v>
      </c>
      <c r="M8128" t="s">
        <v>59</v>
      </c>
      <c r="N8128">
        <v>0</v>
      </c>
      <c r="O8128">
        <v>37</v>
      </c>
      <c r="P8128" t="s">
        <v>7929</v>
      </c>
    </row>
    <row r="8129" spans="1:16" x14ac:dyDescent="0.25">
      <c r="A8129" t="s">
        <v>1572</v>
      </c>
      <c r="B8129" t="s">
        <v>1573</v>
      </c>
      <c r="C8129" t="s">
        <v>3707</v>
      </c>
      <c r="D8129">
        <v>0</v>
      </c>
      <c r="E8129" t="s">
        <v>7516</v>
      </c>
      <c r="F8129" t="s">
        <v>7709</v>
      </c>
      <c r="G8129">
        <v>2005</v>
      </c>
      <c r="H8129" t="s">
        <v>26</v>
      </c>
      <c r="I8129">
        <v>5.7692307692307692</v>
      </c>
      <c r="J8129">
        <v>1.9813812690573191</v>
      </c>
      <c r="K8129">
        <v>15.642755575159178</v>
      </c>
      <c r="L8129" t="s">
        <v>1092</v>
      </c>
      <c r="M8129" t="s">
        <v>13</v>
      </c>
      <c r="N8129">
        <v>0</v>
      </c>
      <c r="O8129">
        <v>52</v>
      </c>
      <c r="P8129" t="s">
        <v>7929</v>
      </c>
    </row>
    <row r="8130" spans="1:16" x14ac:dyDescent="0.25">
      <c r="A8130" t="s">
        <v>1572</v>
      </c>
      <c r="B8130" t="s">
        <v>1573</v>
      </c>
      <c r="C8130" t="s">
        <v>3707</v>
      </c>
      <c r="D8130">
        <v>0</v>
      </c>
      <c r="E8130" t="s">
        <v>7516</v>
      </c>
      <c r="F8130" t="s">
        <v>7709</v>
      </c>
      <c r="G8130">
        <v>2005</v>
      </c>
      <c r="H8130" t="s">
        <v>26</v>
      </c>
      <c r="I8130">
        <v>3.3707865168539319</v>
      </c>
      <c r="J8130">
        <v>1.1529012223652575</v>
      </c>
      <c r="K8130">
        <v>9.4475192787893967</v>
      </c>
      <c r="L8130" t="s">
        <v>840</v>
      </c>
      <c r="M8130" t="s">
        <v>93</v>
      </c>
      <c r="N8130">
        <v>10</v>
      </c>
      <c r="O8130">
        <v>89</v>
      </c>
      <c r="P8130" t="s">
        <v>7929</v>
      </c>
    </row>
    <row r="8131" spans="1:16" x14ac:dyDescent="0.25">
      <c r="A8131" t="s">
        <v>1572</v>
      </c>
      <c r="B8131" t="s">
        <v>1573</v>
      </c>
      <c r="C8131" t="s">
        <v>3707</v>
      </c>
      <c r="D8131">
        <v>0</v>
      </c>
      <c r="E8131" t="s">
        <v>7516</v>
      </c>
      <c r="F8131" t="s">
        <v>7709</v>
      </c>
      <c r="G8131">
        <v>2005</v>
      </c>
      <c r="H8131" t="s">
        <v>101</v>
      </c>
      <c r="I8131">
        <v>18.181818181818183</v>
      </c>
      <c r="J8131">
        <v>9.5126925582585553</v>
      </c>
      <c r="K8131">
        <v>31.960836755142335</v>
      </c>
      <c r="L8131" t="s">
        <v>2448</v>
      </c>
      <c r="M8131" t="s">
        <v>59</v>
      </c>
      <c r="N8131">
        <v>10</v>
      </c>
      <c r="O8131">
        <v>44</v>
      </c>
      <c r="P8131" t="s">
        <v>7929</v>
      </c>
    </row>
    <row r="8132" spans="1:16" x14ac:dyDescent="0.25">
      <c r="A8132" t="s">
        <v>1572</v>
      </c>
      <c r="B8132" t="s">
        <v>1573</v>
      </c>
      <c r="C8132" t="s">
        <v>3707</v>
      </c>
      <c r="D8132">
        <v>0</v>
      </c>
      <c r="E8132" t="s">
        <v>7516</v>
      </c>
      <c r="F8132" t="s">
        <v>7709</v>
      </c>
      <c r="G8132">
        <v>2005</v>
      </c>
      <c r="H8132" t="s">
        <v>101</v>
      </c>
      <c r="I8132">
        <v>7.5</v>
      </c>
      <c r="J8132">
        <v>2.5835556771858252</v>
      </c>
      <c r="K8132">
        <v>19.864530159097523</v>
      </c>
      <c r="L8132" t="s">
        <v>3195</v>
      </c>
      <c r="M8132" t="s">
        <v>13</v>
      </c>
      <c r="N8132">
        <v>0</v>
      </c>
      <c r="O8132">
        <v>40</v>
      </c>
      <c r="P8132" t="s">
        <v>7929</v>
      </c>
    </row>
    <row r="8133" spans="1:16" x14ac:dyDescent="0.25">
      <c r="A8133" t="s">
        <v>1572</v>
      </c>
      <c r="B8133" t="s">
        <v>1573</v>
      </c>
      <c r="C8133" t="s">
        <v>3707</v>
      </c>
      <c r="D8133">
        <v>0</v>
      </c>
      <c r="E8133" t="s">
        <v>7516</v>
      </c>
      <c r="F8133" t="s">
        <v>7709</v>
      </c>
      <c r="G8133">
        <v>2005</v>
      </c>
      <c r="H8133" t="s">
        <v>101</v>
      </c>
      <c r="I8133">
        <v>13.095238095238093</v>
      </c>
      <c r="J8133">
        <v>7.4721445449448609</v>
      </c>
      <c r="K8133">
        <v>21.946263134332384</v>
      </c>
      <c r="L8133" t="s">
        <v>5371</v>
      </c>
      <c r="M8133" t="s">
        <v>93</v>
      </c>
      <c r="N8133">
        <v>10</v>
      </c>
      <c r="O8133">
        <v>84</v>
      </c>
      <c r="P8133" t="s">
        <v>7929</v>
      </c>
    </row>
    <row r="8134" spans="1:16" x14ac:dyDescent="0.25">
      <c r="A8134" t="s">
        <v>1572</v>
      </c>
      <c r="B8134" t="s">
        <v>1573</v>
      </c>
      <c r="C8134" t="s">
        <v>3707</v>
      </c>
      <c r="D8134">
        <v>0</v>
      </c>
      <c r="E8134" t="s">
        <v>7516</v>
      </c>
      <c r="F8134" t="s">
        <v>7709</v>
      </c>
      <c r="G8134">
        <v>2005</v>
      </c>
      <c r="H8134" t="s">
        <v>28</v>
      </c>
      <c r="I8134">
        <v>11.627906976744185</v>
      </c>
      <c r="J8134">
        <v>6.4399764943425746</v>
      </c>
      <c r="K8134">
        <v>20.097395947822303</v>
      </c>
      <c r="L8134" t="s">
        <v>1157</v>
      </c>
      <c r="M8134" t="s">
        <v>59</v>
      </c>
      <c r="N8134">
        <v>10</v>
      </c>
      <c r="O8134">
        <v>86</v>
      </c>
      <c r="P8134" t="s">
        <v>7929</v>
      </c>
    </row>
    <row r="8135" spans="1:16" x14ac:dyDescent="0.25">
      <c r="A8135" t="s">
        <v>1572</v>
      </c>
      <c r="B8135" t="s">
        <v>1573</v>
      </c>
      <c r="C8135" t="s">
        <v>3707</v>
      </c>
      <c r="D8135">
        <v>0</v>
      </c>
      <c r="E8135" t="s">
        <v>7516</v>
      </c>
      <c r="F8135" t="s">
        <v>7709</v>
      </c>
      <c r="G8135">
        <v>2005</v>
      </c>
      <c r="H8135" t="s">
        <v>28</v>
      </c>
      <c r="I8135">
        <v>17.543859649122808</v>
      </c>
      <c r="J8135">
        <v>9.8187471335966094</v>
      </c>
      <c r="K8135">
        <v>29.367599050593153</v>
      </c>
      <c r="L8135" t="s">
        <v>5311</v>
      </c>
      <c r="M8135" t="s">
        <v>13</v>
      </c>
      <c r="N8135">
        <v>20</v>
      </c>
      <c r="O8135">
        <v>57</v>
      </c>
      <c r="P8135" t="s">
        <v>7929</v>
      </c>
    </row>
    <row r="8136" spans="1:16" x14ac:dyDescent="0.25">
      <c r="A8136" t="s">
        <v>1572</v>
      </c>
      <c r="B8136" t="s">
        <v>1573</v>
      </c>
      <c r="C8136" t="s">
        <v>3707</v>
      </c>
      <c r="D8136">
        <v>0</v>
      </c>
      <c r="E8136" t="s">
        <v>7516</v>
      </c>
      <c r="F8136" t="s">
        <v>7709</v>
      </c>
      <c r="G8136">
        <v>2005</v>
      </c>
      <c r="H8136" t="s">
        <v>28</v>
      </c>
      <c r="I8136">
        <v>13.986013986013988</v>
      </c>
      <c r="J8136">
        <v>9.2396246579446739</v>
      </c>
      <c r="K8136">
        <v>20.61676481206927</v>
      </c>
      <c r="L8136" t="s">
        <v>582</v>
      </c>
      <c r="M8136" t="s">
        <v>93</v>
      </c>
      <c r="N8136">
        <v>30</v>
      </c>
      <c r="O8136">
        <v>143</v>
      </c>
      <c r="P8136" t="s">
        <v>7929</v>
      </c>
    </row>
    <row r="8137" spans="1:16" x14ac:dyDescent="0.25">
      <c r="A8137" t="s">
        <v>1572</v>
      </c>
      <c r="B8137" t="s">
        <v>1573</v>
      </c>
      <c r="C8137" t="s">
        <v>3707</v>
      </c>
      <c r="D8137">
        <v>0</v>
      </c>
      <c r="E8137" t="s">
        <v>7516</v>
      </c>
      <c r="F8137" t="s">
        <v>7709</v>
      </c>
      <c r="G8137">
        <v>2005</v>
      </c>
      <c r="H8137" t="s">
        <v>30</v>
      </c>
      <c r="I8137">
        <v>11.827956989247312</v>
      </c>
      <c r="J8137">
        <v>7.9420196067423836</v>
      </c>
      <c r="K8137">
        <v>17.258779375145675</v>
      </c>
      <c r="L8137" t="s">
        <v>5341</v>
      </c>
      <c r="M8137" t="s">
        <v>59</v>
      </c>
      <c r="N8137">
        <v>30</v>
      </c>
      <c r="O8137">
        <v>186</v>
      </c>
      <c r="P8137" t="s">
        <v>7929</v>
      </c>
    </row>
    <row r="8138" spans="1:16" x14ac:dyDescent="0.25">
      <c r="A8138" t="s">
        <v>1572</v>
      </c>
      <c r="B8138" t="s">
        <v>1573</v>
      </c>
      <c r="C8138" t="s">
        <v>3707</v>
      </c>
      <c r="D8138">
        <v>0</v>
      </c>
      <c r="E8138" t="s">
        <v>7516</v>
      </c>
      <c r="F8138" t="s">
        <v>7709</v>
      </c>
      <c r="G8138">
        <v>2005</v>
      </c>
      <c r="H8138" t="s">
        <v>30</v>
      </c>
      <c r="I8138">
        <v>10.091743119266056</v>
      </c>
      <c r="J8138">
        <v>6.759183191865672</v>
      </c>
      <c r="K8138">
        <v>14.8064744665717</v>
      </c>
      <c r="L8138" t="s">
        <v>5312</v>
      </c>
      <c r="M8138" t="s">
        <v>13</v>
      </c>
      <c r="N8138">
        <v>30</v>
      </c>
      <c r="O8138">
        <v>218</v>
      </c>
      <c r="P8138" t="s">
        <v>7929</v>
      </c>
    </row>
    <row r="8139" spans="1:16" x14ac:dyDescent="0.25">
      <c r="A8139" t="s">
        <v>1572</v>
      </c>
      <c r="B8139" t="s">
        <v>1573</v>
      </c>
      <c r="C8139" t="s">
        <v>3707</v>
      </c>
      <c r="D8139">
        <v>0</v>
      </c>
      <c r="E8139" t="s">
        <v>7516</v>
      </c>
      <c r="F8139" t="s">
        <v>7709</v>
      </c>
      <c r="G8139">
        <v>2005</v>
      </c>
      <c r="H8139" t="s">
        <v>30</v>
      </c>
      <c r="I8139">
        <v>10.891089108910892</v>
      </c>
      <c r="J8139">
        <v>8.2136342578990309</v>
      </c>
      <c r="K8139">
        <v>14.305304467331553</v>
      </c>
      <c r="L8139" t="s">
        <v>5372</v>
      </c>
      <c r="M8139" t="s">
        <v>93</v>
      </c>
      <c r="N8139">
        <v>50</v>
      </c>
      <c r="O8139">
        <v>404</v>
      </c>
      <c r="P8139" t="s">
        <v>7929</v>
      </c>
    </row>
    <row r="8140" spans="1:16" x14ac:dyDescent="0.25">
      <c r="A8140" t="s">
        <v>1572</v>
      </c>
      <c r="B8140" t="s">
        <v>1573</v>
      </c>
      <c r="C8140" t="s">
        <v>3707</v>
      </c>
      <c r="D8140">
        <v>0</v>
      </c>
      <c r="E8140" t="s">
        <v>7516</v>
      </c>
      <c r="F8140" t="s">
        <v>7709</v>
      </c>
      <c r="G8140">
        <v>2005</v>
      </c>
      <c r="H8140" t="s">
        <v>32</v>
      </c>
      <c r="I8140">
        <v>12.76595744680851</v>
      </c>
      <c r="J8140">
        <v>8.2297676477149437</v>
      </c>
      <c r="K8140">
        <v>19.277246911638169</v>
      </c>
      <c r="L8140" t="s">
        <v>578</v>
      </c>
      <c r="M8140" t="s">
        <v>59</v>
      </c>
      <c r="N8140">
        <v>20</v>
      </c>
      <c r="O8140">
        <v>141</v>
      </c>
      <c r="P8140" t="s">
        <v>7929</v>
      </c>
    </row>
    <row r="8141" spans="1:16" x14ac:dyDescent="0.25">
      <c r="A8141" t="s">
        <v>1572</v>
      </c>
      <c r="B8141" t="s">
        <v>1573</v>
      </c>
      <c r="C8141" t="s">
        <v>3707</v>
      </c>
      <c r="D8141">
        <v>0</v>
      </c>
      <c r="E8141" t="s">
        <v>7516</v>
      </c>
      <c r="F8141" t="s">
        <v>7709</v>
      </c>
      <c r="G8141">
        <v>2005</v>
      </c>
      <c r="H8141" t="s">
        <v>32</v>
      </c>
      <c r="I8141">
        <v>9.5238095238095237</v>
      </c>
      <c r="J8141">
        <v>5.7580190277497598</v>
      </c>
      <c r="K8141">
        <v>15.351277081546348</v>
      </c>
      <c r="L8141" t="s">
        <v>5313</v>
      </c>
      <c r="M8141" t="s">
        <v>13</v>
      </c>
      <c r="N8141">
        <v>20</v>
      </c>
      <c r="O8141">
        <v>147</v>
      </c>
      <c r="P8141" t="s">
        <v>7929</v>
      </c>
    </row>
    <row r="8142" spans="1:16" x14ac:dyDescent="0.25">
      <c r="A8142" t="s">
        <v>1572</v>
      </c>
      <c r="B8142" t="s">
        <v>1573</v>
      </c>
      <c r="C8142" t="s">
        <v>3707</v>
      </c>
      <c r="D8142">
        <v>0</v>
      </c>
      <c r="E8142" t="s">
        <v>7516</v>
      </c>
      <c r="F8142" t="s">
        <v>7709</v>
      </c>
      <c r="G8142">
        <v>2005</v>
      </c>
      <c r="H8142" t="s">
        <v>32</v>
      </c>
      <c r="I8142">
        <v>11.111111111111111</v>
      </c>
      <c r="J8142">
        <v>7.981198757459147</v>
      </c>
      <c r="K8142">
        <v>15.264836077876188</v>
      </c>
      <c r="L8142" t="s">
        <v>5373</v>
      </c>
      <c r="M8142" t="s">
        <v>93</v>
      </c>
      <c r="N8142">
        <v>40</v>
      </c>
      <c r="O8142">
        <v>288</v>
      </c>
      <c r="P8142" t="s">
        <v>7929</v>
      </c>
    </row>
    <row r="8143" spans="1:16" x14ac:dyDescent="0.25">
      <c r="A8143" t="s">
        <v>1572</v>
      </c>
      <c r="B8143" t="s">
        <v>1573</v>
      </c>
      <c r="C8143" t="s">
        <v>3707</v>
      </c>
      <c r="D8143">
        <v>0</v>
      </c>
      <c r="E8143" t="s">
        <v>7516</v>
      </c>
      <c r="F8143" t="s">
        <v>7710</v>
      </c>
      <c r="G8143">
        <v>2008</v>
      </c>
      <c r="H8143" t="s">
        <v>14</v>
      </c>
      <c r="I8143">
        <v>8.0459770114942533</v>
      </c>
      <c r="J8143">
        <v>3.9519768444352334</v>
      </c>
      <c r="K8143">
        <v>15.688364144715109</v>
      </c>
      <c r="L8143" t="s">
        <v>4613</v>
      </c>
      <c r="M8143" t="s">
        <v>59</v>
      </c>
      <c r="N8143">
        <v>20</v>
      </c>
      <c r="O8143">
        <v>87</v>
      </c>
      <c r="P8143" t="s">
        <v>7929</v>
      </c>
    </row>
    <row r="8144" spans="1:16" x14ac:dyDescent="0.25">
      <c r="A8144" t="s">
        <v>1572</v>
      </c>
      <c r="B8144" t="s">
        <v>1573</v>
      </c>
      <c r="C8144" t="s">
        <v>3707</v>
      </c>
      <c r="D8144">
        <v>0</v>
      </c>
      <c r="E8144" t="s">
        <v>7516</v>
      </c>
      <c r="F8144" t="s">
        <v>7710</v>
      </c>
      <c r="G8144">
        <v>2008</v>
      </c>
      <c r="H8144" t="s">
        <v>14</v>
      </c>
      <c r="I8144">
        <v>3.3333333333333335</v>
      </c>
      <c r="J8144">
        <v>1.1400183632439496</v>
      </c>
      <c r="K8144">
        <v>9.3474413561129239</v>
      </c>
      <c r="L8144" t="s">
        <v>4545</v>
      </c>
      <c r="M8144" t="s">
        <v>13</v>
      </c>
      <c r="N8144">
        <v>10</v>
      </c>
      <c r="O8144">
        <v>90</v>
      </c>
      <c r="P8144" t="s">
        <v>7929</v>
      </c>
    </row>
    <row r="8145" spans="1:16" x14ac:dyDescent="0.25">
      <c r="A8145" t="s">
        <v>1572</v>
      </c>
      <c r="B8145" t="s">
        <v>1573</v>
      </c>
      <c r="C8145" t="s">
        <v>3707</v>
      </c>
      <c r="D8145">
        <v>0</v>
      </c>
      <c r="E8145" t="s">
        <v>7516</v>
      </c>
      <c r="F8145" t="s">
        <v>7710</v>
      </c>
      <c r="G8145">
        <v>2008</v>
      </c>
      <c r="H8145" t="s">
        <v>14</v>
      </c>
      <c r="I8145">
        <v>5.6497175141242941</v>
      </c>
      <c r="J8145">
        <v>3.0973953809196395</v>
      </c>
      <c r="K8145">
        <v>10.086296866881751</v>
      </c>
      <c r="L8145" t="s">
        <v>5374</v>
      </c>
      <c r="M8145" t="s">
        <v>93</v>
      </c>
      <c r="N8145">
        <v>20</v>
      </c>
      <c r="O8145">
        <v>177</v>
      </c>
      <c r="P8145" t="s">
        <v>7929</v>
      </c>
    </row>
    <row r="8146" spans="1:16" x14ac:dyDescent="0.25">
      <c r="A8146" t="s">
        <v>1572</v>
      </c>
      <c r="B8146" t="s">
        <v>1573</v>
      </c>
      <c r="C8146" t="s">
        <v>3707</v>
      </c>
      <c r="D8146">
        <v>0</v>
      </c>
      <c r="E8146" t="s">
        <v>7516</v>
      </c>
      <c r="F8146" t="s">
        <v>7710</v>
      </c>
      <c r="G8146">
        <v>2008</v>
      </c>
      <c r="H8146" t="s">
        <v>16</v>
      </c>
      <c r="I8146">
        <v>8.9928057553956826</v>
      </c>
      <c r="J8146">
        <v>6.1653588849152499</v>
      </c>
      <c r="K8146">
        <v>12.938137547123175</v>
      </c>
      <c r="L8146" t="s">
        <v>5342</v>
      </c>
      <c r="M8146" t="s">
        <v>59</v>
      </c>
      <c r="N8146">
        <v>60</v>
      </c>
      <c r="O8146">
        <v>278</v>
      </c>
      <c r="P8146" t="s">
        <v>7929</v>
      </c>
    </row>
    <row r="8147" spans="1:16" x14ac:dyDescent="0.25">
      <c r="A8147" t="s">
        <v>1572</v>
      </c>
      <c r="B8147" t="s">
        <v>1573</v>
      </c>
      <c r="C8147" t="s">
        <v>3707</v>
      </c>
      <c r="D8147">
        <v>0</v>
      </c>
      <c r="E8147" t="s">
        <v>7516</v>
      </c>
      <c r="F8147" t="s">
        <v>7710</v>
      </c>
      <c r="G8147">
        <v>2008</v>
      </c>
      <c r="H8147" t="s">
        <v>16</v>
      </c>
      <c r="I8147">
        <v>4.7413793103448274</v>
      </c>
      <c r="J8147">
        <v>2.6678127092839912</v>
      </c>
      <c r="K8147">
        <v>8.2893721130713498</v>
      </c>
      <c r="L8147" t="s">
        <v>5314</v>
      </c>
      <c r="M8147" t="s">
        <v>13</v>
      </c>
      <c r="N8147">
        <v>30</v>
      </c>
      <c r="O8147">
        <v>232</v>
      </c>
      <c r="P8147" t="s">
        <v>7929</v>
      </c>
    </row>
    <row r="8148" spans="1:16" x14ac:dyDescent="0.25">
      <c r="A8148" t="s">
        <v>1572</v>
      </c>
      <c r="B8148" t="s">
        <v>1573</v>
      </c>
      <c r="C8148" t="s">
        <v>3707</v>
      </c>
      <c r="D8148">
        <v>0</v>
      </c>
      <c r="E8148" t="s">
        <v>7516</v>
      </c>
      <c r="F8148" t="s">
        <v>7710</v>
      </c>
      <c r="G8148">
        <v>2008</v>
      </c>
      <c r="H8148" t="s">
        <v>16</v>
      </c>
      <c r="I8148">
        <v>7.0588235294117645</v>
      </c>
      <c r="J8148">
        <v>5.1420305069948791</v>
      </c>
      <c r="K8148">
        <v>9.6176931121126454</v>
      </c>
      <c r="L8148" t="s">
        <v>5375</v>
      </c>
      <c r="M8148" t="s">
        <v>93</v>
      </c>
      <c r="N8148">
        <v>90</v>
      </c>
      <c r="O8148">
        <v>510</v>
      </c>
      <c r="P8148" t="s">
        <v>7929</v>
      </c>
    </row>
    <row r="8149" spans="1:16" x14ac:dyDescent="0.25">
      <c r="A8149" t="s">
        <v>1572</v>
      </c>
      <c r="B8149" t="s">
        <v>1573</v>
      </c>
      <c r="C8149" t="s">
        <v>3707</v>
      </c>
      <c r="D8149">
        <v>0</v>
      </c>
      <c r="E8149" t="s">
        <v>7516</v>
      </c>
      <c r="F8149" t="s">
        <v>7710</v>
      </c>
      <c r="G8149">
        <v>2008</v>
      </c>
      <c r="H8149" t="s">
        <v>18</v>
      </c>
      <c r="I8149">
        <v>1.9607843137254903</v>
      </c>
      <c r="J8149">
        <v>0.34696032534422439</v>
      </c>
      <c r="K8149">
        <v>10.304807675589371</v>
      </c>
      <c r="L8149" t="s">
        <v>753</v>
      </c>
      <c r="M8149" t="s">
        <v>59</v>
      </c>
      <c r="N8149">
        <v>0</v>
      </c>
      <c r="O8149">
        <v>51</v>
      </c>
      <c r="P8149" t="s">
        <v>7929</v>
      </c>
    </row>
    <row r="8150" spans="1:16" x14ac:dyDescent="0.25">
      <c r="A8150" t="s">
        <v>1572</v>
      </c>
      <c r="B8150" t="s">
        <v>1573</v>
      </c>
      <c r="C8150" t="s">
        <v>3707</v>
      </c>
      <c r="D8150">
        <v>0</v>
      </c>
      <c r="E8150" t="s">
        <v>7516</v>
      </c>
      <c r="F8150" t="s">
        <v>7710</v>
      </c>
      <c r="G8150">
        <v>2008</v>
      </c>
      <c r="H8150" t="s">
        <v>18</v>
      </c>
      <c r="I8150">
        <v>7.6923076923076925</v>
      </c>
      <c r="J8150">
        <v>3.330301045885137</v>
      </c>
      <c r="K8150">
        <v>16.776146218559617</v>
      </c>
      <c r="L8150" t="s">
        <v>1694</v>
      </c>
      <c r="M8150" t="s">
        <v>13</v>
      </c>
      <c r="N8150">
        <v>10</v>
      </c>
      <c r="O8150">
        <v>65</v>
      </c>
      <c r="P8150" t="s">
        <v>7929</v>
      </c>
    </row>
    <row r="8151" spans="1:16" x14ac:dyDescent="0.25">
      <c r="A8151" t="s">
        <v>1572</v>
      </c>
      <c r="B8151" t="s">
        <v>1573</v>
      </c>
      <c r="C8151" t="s">
        <v>3707</v>
      </c>
      <c r="D8151">
        <v>0</v>
      </c>
      <c r="E8151" t="s">
        <v>7516</v>
      </c>
      <c r="F8151" t="s">
        <v>7710</v>
      </c>
      <c r="G8151">
        <v>2008</v>
      </c>
      <c r="H8151" t="s">
        <v>18</v>
      </c>
      <c r="I8151">
        <v>5.1724137931034484</v>
      </c>
      <c r="J8151">
        <v>2.3918327403612358</v>
      </c>
      <c r="K8151">
        <v>10.826949385378073</v>
      </c>
      <c r="L8151" t="s">
        <v>5329</v>
      </c>
      <c r="M8151" t="s">
        <v>93</v>
      </c>
      <c r="N8151">
        <v>10</v>
      </c>
      <c r="O8151">
        <v>116</v>
      </c>
      <c r="P8151" t="s">
        <v>7929</v>
      </c>
    </row>
    <row r="8152" spans="1:16" x14ac:dyDescent="0.25">
      <c r="A8152" t="s">
        <v>1572</v>
      </c>
      <c r="B8152" t="s">
        <v>1573</v>
      </c>
      <c r="C8152" t="s">
        <v>3707</v>
      </c>
      <c r="D8152">
        <v>0</v>
      </c>
      <c r="E8152" t="s">
        <v>7516</v>
      </c>
      <c r="F8152" t="s">
        <v>7710</v>
      </c>
      <c r="G8152">
        <v>2008</v>
      </c>
      <c r="H8152" t="s">
        <v>20</v>
      </c>
      <c r="I8152">
        <v>7.3170731707317085</v>
      </c>
      <c r="J8152">
        <v>3.8969900613698782</v>
      </c>
      <c r="K8152">
        <v>13.322597203376072</v>
      </c>
      <c r="L8152" t="s">
        <v>1082</v>
      </c>
      <c r="M8152" t="s">
        <v>59</v>
      </c>
      <c r="N8152">
        <v>20</v>
      </c>
      <c r="O8152">
        <v>123</v>
      </c>
      <c r="P8152" t="s">
        <v>7929</v>
      </c>
    </row>
    <row r="8153" spans="1:16" x14ac:dyDescent="0.25">
      <c r="A8153" t="s">
        <v>1572</v>
      </c>
      <c r="B8153" t="s">
        <v>1573</v>
      </c>
      <c r="C8153" t="s">
        <v>3707</v>
      </c>
      <c r="D8153">
        <v>0</v>
      </c>
      <c r="E8153" t="s">
        <v>7516</v>
      </c>
      <c r="F8153" t="s">
        <v>7710</v>
      </c>
      <c r="G8153">
        <v>2008</v>
      </c>
      <c r="H8153" t="s">
        <v>20</v>
      </c>
      <c r="I8153">
        <v>3.5714285714285716</v>
      </c>
      <c r="J8153">
        <v>1.5349489267215268</v>
      </c>
      <c r="K8153">
        <v>8.0878583835419846</v>
      </c>
      <c r="L8153" t="s">
        <v>2475</v>
      </c>
      <c r="M8153" t="s">
        <v>13</v>
      </c>
      <c r="N8153">
        <v>10</v>
      </c>
      <c r="O8153">
        <v>140</v>
      </c>
      <c r="P8153" t="s">
        <v>7929</v>
      </c>
    </row>
    <row r="8154" spans="1:16" x14ac:dyDescent="0.25">
      <c r="A8154" t="s">
        <v>1572</v>
      </c>
      <c r="B8154" t="s">
        <v>1573</v>
      </c>
      <c r="C8154" t="s">
        <v>3707</v>
      </c>
      <c r="D8154">
        <v>0</v>
      </c>
      <c r="E8154" t="s">
        <v>7516</v>
      </c>
      <c r="F8154" t="s">
        <v>7710</v>
      </c>
      <c r="G8154">
        <v>2008</v>
      </c>
      <c r="H8154" t="s">
        <v>20</v>
      </c>
      <c r="I8154">
        <v>5.3231939163498092</v>
      </c>
      <c r="J8154">
        <v>3.1970331467336233</v>
      </c>
      <c r="K8154">
        <v>8.7357389547677915</v>
      </c>
      <c r="L8154" t="s">
        <v>5376</v>
      </c>
      <c r="M8154" t="s">
        <v>93</v>
      </c>
      <c r="N8154">
        <v>30</v>
      </c>
      <c r="O8154">
        <v>263</v>
      </c>
      <c r="P8154" t="s">
        <v>7929</v>
      </c>
    </row>
    <row r="8155" spans="1:16" x14ac:dyDescent="0.25">
      <c r="A8155" t="s">
        <v>1572</v>
      </c>
      <c r="B8155" t="s">
        <v>1573</v>
      </c>
      <c r="C8155" t="s">
        <v>3707</v>
      </c>
      <c r="D8155">
        <v>0</v>
      </c>
      <c r="E8155" t="s">
        <v>7516</v>
      </c>
      <c r="F8155" t="s">
        <v>7710</v>
      </c>
      <c r="G8155">
        <v>2008</v>
      </c>
      <c r="H8155" t="s">
        <v>22</v>
      </c>
      <c r="I8155">
        <v>6.25</v>
      </c>
      <c r="J8155">
        <v>2.6988977697985543</v>
      </c>
      <c r="K8155">
        <v>13.810329153351766</v>
      </c>
      <c r="L8155" t="s">
        <v>4927</v>
      </c>
      <c r="M8155" t="s">
        <v>59</v>
      </c>
      <c r="N8155">
        <v>10</v>
      </c>
      <c r="O8155">
        <v>80</v>
      </c>
      <c r="P8155" t="s">
        <v>7929</v>
      </c>
    </row>
    <row r="8156" spans="1:16" x14ac:dyDescent="0.25">
      <c r="A8156" t="s">
        <v>1572</v>
      </c>
      <c r="B8156" t="s">
        <v>1573</v>
      </c>
      <c r="C8156" t="s">
        <v>3707</v>
      </c>
      <c r="D8156">
        <v>0</v>
      </c>
      <c r="E8156" t="s">
        <v>7516</v>
      </c>
      <c r="F8156" t="s">
        <v>7710</v>
      </c>
      <c r="G8156">
        <v>2008</v>
      </c>
      <c r="H8156" t="s">
        <v>22</v>
      </c>
      <c r="I8156">
        <v>4.166666666666667</v>
      </c>
      <c r="J8156">
        <v>1.6320443452412503</v>
      </c>
      <c r="K8156">
        <v>10.228342507533545</v>
      </c>
      <c r="L8156" t="s">
        <v>5315</v>
      </c>
      <c r="M8156" t="s">
        <v>13</v>
      </c>
      <c r="N8156">
        <v>10</v>
      </c>
      <c r="O8156">
        <v>96</v>
      </c>
      <c r="P8156" t="s">
        <v>7929</v>
      </c>
    </row>
    <row r="8157" spans="1:16" x14ac:dyDescent="0.25">
      <c r="A8157" t="s">
        <v>1572</v>
      </c>
      <c r="B8157" t="s">
        <v>1573</v>
      </c>
      <c r="C8157" t="s">
        <v>3707</v>
      </c>
      <c r="D8157">
        <v>0</v>
      </c>
      <c r="E8157" t="s">
        <v>7516</v>
      </c>
      <c r="F8157" t="s">
        <v>7710</v>
      </c>
      <c r="G8157">
        <v>2008</v>
      </c>
      <c r="H8157" t="s">
        <v>22</v>
      </c>
      <c r="I8157">
        <v>5.1136363636363633</v>
      </c>
      <c r="J8157">
        <v>2.7132873361976766</v>
      </c>
      <c r="K8157">
        <v>9.4316224065982066</v>
      </c>
      <c r="L8157" t="s">
        <v>806</v>
      </c>
      <c r="M8157" t="s">
        <v>93</v>
      </c>
      <c r="N8157">
        <v>10</v>
      </c>
      <c r="O8157">
        <v>176</v>
      </c>
      <c r="P8157" t="s">
        <v>7929</v>
      </c>
    </row>
    <row r="8158" spans="1:16" x14ac:dyDescent="0.25">
      <c r="A8158" t="s">
        <v>1572</v>
      </c>
      <c r="B8158" t="s">
        <v>1573</v>
      </c>
      <c r="C8158" t="s">
        <v>3707</v>
      </c>
      <c r="D8158">
        <v>0</v>
      </c>
      <c r="E8158" t="s">
        <v>7516</v>
      </c>
      <c r="F8158" t="s">
        <v>7710</v>
      </c>
      <c r="G8158">
        <v>2008</v>
      </c>
      <c r="H8158" t="s">
        <v>24</v>
      </c>
      <c r="I8158">
        <v>6.7594433399602387</v>
      </c>
      <c r="J8158">
        <v>5.3668095911792344</v>
      </c>
      <c r="K8158">
        <v>8.4810651646240522</v>
      </c>
      <c r="L8158" t="s">
        <v>4804</v>
      </c>
      <c r="M8158" t="s">
        <v>59</v>
      </c>
      <c r="N8158">
        <v>140</v>
      </c>
      <c r="O8158">
        <v>1006</v>
      </c>
      <c r="P8158" t="s">
        <v>7929</v>
      </c>
    </row>
    <row r="8159" spans="1:16" x14ac:dyDescent="0.25">
      <c r="A8159" t="s">
        <v>1572</v>
      </c>
      <c r="B8159" t="s">
        <v>1573</v>
      </c>
      <c r="C8159" t="s">
        <v>3707</v>
      </c>
      <c r="D8159">
        <v>0</v>
      </c>
      <c r="E8159" t="s">
        <v>7516</v>
      </c>
      <c r="F8159" t="s">
        <v>7710</v>
      </c>
      <c r="G8159">
        <v>2008</v>
      </c>
      <c r="H8159" t="s">
        <v>24</v>
      </c>
      <c r="I8159">
        <v>4.1206030150753765</v>
      </c>
      <c r="J8159">
        <v>3.0518110044260087</v>
      </c>
      <c r="K8159">
        <v>5.5423044188803496</v>
      </c>
      <c r="L8159" t="s">
        <v>3190</v>
      </c>
      <c r="M8159" t="s">
        <v>13</v>
      </c>
      <c r="N8159">
        <v>80</v>
      </c>
      <c r="O8159">
        <v>995</v>
      </c>
      <c r="P8159" t="s">
        <v>7929</v>
      </c>
    </row>
    <row r="8160" spans="1:16" x14ac:dyDescent="0.25">
      <c r="A8160" t="s">
        <v>1572</v>
      </c>
      <c r="B8160" t="s">
        <v>1573</v>
      </c>
      <c r="C8160" t="s">
        <v>3707</v>
      </c>
      <c r="D8160">
        <v>0</v>
      </c>
      <c r="E8160" t="s">
        <v>7516</v>
      </c>
      <c r="F8160" t="s">
        <v>7710</v>
      </c>
      <c r="G8160">
        <v>2008</v>
      </c>
      <c r="H8160" t="s">
        <v>24</v>
      </c>
      <c r="I8160">
        <v>5.4472763618190907</v>
      </c>
      <c r="J8160">
        <v>4.5355426588259045</v>
      </c>
      <c r="K8160">
        <v>6.5297504795447283</v>
      </c>
      <c r="L8160" t="s">
        <v>5377</v>
      </c>
      <c r="M8160" t="s">
        <v>93</v>
      </c>
      <c r="N8160">
        <v>230</v>
      </c>
      <c r="O8160">
        <v>2001</v>
      </c>
      <c r="P8160" t="s">
        <v>7929</v>
      </c>
    </row>
    <row r="8161" spans="1:16" x14ac:dyDescent="0.25">
      <c r="A8161" t="s">
        <v>1572</v>
      </c>
      <c r="B8161" t="s">
        <v>1573</v>
      </c>
      <c r="C8161" t="s">
        <v>3707</v>
      </c>
      <c r="D8161">
        <v>0</v>
      </c>
      <c r="E8161" t="s">
        <v>7516</v>
      </c>
      <c r="F8161" t="s">
        <v>7710</v>
      </c>
      <c r="G8161">
        <v>2008</v>
      </c>
      <c r="H8161" t="s">
        <v>26</v>
      </c>
      <c r="I8161">
        <v>13.043478260869565</v>
      </c>
      <c r="J8161">
        <v>6.1177571374920241</v>
      </c>
      <c r="K8161">
        <v>25.666134230361337</v>
      </c>
      <c r="L8161" t="s">
        <v>1125</v>
      </c>
      <c r="M8161" t="s">
        <v>59</v>
      </c>
      <c r="N8161">
        <v>10</v>
      </c>
      <c r="O8161">
        <v>46</v>
      </c>
      <c r="P8161" t="s">
        <v>7929</v>
      </c>
    </row>
    <row r="8162" spans="1:16" x14ac:dyDescent="0.25">
      <c r="A8162" t="s">
        <v>1572</v>
      </c>
      <c r="B8162" t="s">
        <v>1573</v>
      </c>
      <c r="C8162" t="s">
        <v>3707</v>
      </c>
      <c r="D8162">
        <v>0</v>
      </c>
      <c r="E8162" t="s">
        <v>7516</v>
      </c>
      <c r="F8162" t="s">
        <v>7710</v>
      </c>
      <c r="G8162">
        <v>2008</v>
      </c>
      <c r="H8162" t="s">
        <v>26</v>
      </c>
      <c r="I8162">
        <v>5.7692307692307692</v>
      </c>
      <c r="J8162">
        <v>1.9813812690573191</v>
      </c>
      <c r="K8162">
        <v>15.642755575159178</v>
      </c>
      <c r="L8162" t="s">
        <v>1092</v>
      </c>
      <c r="M8162" t="s">
        <v>13</v>
      </c>
      <c r="N8162">
        <v>0</v>
      </c>
      <c r="O8162">
        <v>52</v>
      </c>
      <c r="P8162" t="s">
        <v>7929</v>
      </c>
    </row>
    <row r="8163" spans="1:16" x14ac:dyDescent="0.25">
      <c r="A8163" t="s">
        <v>1572</v>
      </c>
      <c r="B8163" t="s">
        <v>1573</v>
      </c>
      <c r="C8163" t="s">
        <v>3707</v>
      </c>
      <c r="D8163">
        <v>0</v>
      </c>
      <c r="E8163" t="s">
        <v>7516</v>
      </c>
      <c r="F8163" t="s">
        <v>7710</v>
      </c>
      <c r="G8163">
        <v>2008</v>
      </c>
      <c r="H8163" t="s">
        <v>26</v>
      </c>
      <c r="I8163">
        <v>9.183673469387756</v>
      </c>
      <c r="J8163">
        <v>4.9068659090684097</v>
      </c>
      <c r="K8163">
        <v>16.539772792601635</v>
      </c>
      <c r="L8163" t="s">
        <v>5378</v>
      </c>
      <c r="M8163" t="s">
        <v>93</v>
      </c>
      <c r="N8163">
        <v>10</v>
      </c>
      <c r="O8163">
        <v>98</v>
      </c>
      <c r="P8163" t="s">
        <v>7929</v>
      </c>
    </row>
    <row r="8164" spans="1:16" x14ac:dyDescent="0.25">
      <c r="A8164" t="s">
        <v>1572</v>
      </c>
      <c r="B8164" t="s">
        <v>1573</v>
      </c>
      <c r="C8164" t="s">
        <v>3707</v>
      </c>
      <c r="D8164">
        <v>0</v>
      </c>
      <c r="E8164" t="s">
        <v>7516</v>
      </c>
      <c r="F8164" t="s">
        <v>7710</v>
      </c>
      <c r="G8164">
        <v>2008</v>
      </c>
      <c r="H8164" t="s">
        <v>101</v>
      </c>
      <c r="I8164">
        <v>5.6603773584905657</v>
      </c>
      <c r="J8164">
        <v>1.9436308927314188</v>
      </c>
      <c r="K8164">
        <v>15.370448936126319</v>
      </c>
      <c r="L8164" t="s">
        <v>4878</v>
      </c>
      <c r="M8164" t="s">
        <v>93</v>
      </c>
      <c r="N8164">
        <v>10</v>
      </c>
      <c r="O8164">
        <v>53</v>
      </c>
      <c r="P8164" t="s">
        <v>7929</v>
      </c>
    </row>
    <row r="8165" spans="1:16" x14ac:dyDescent="0.25">
      <c r="A8165" t="s">
        <v>1572</v>
      </c>
      <c r="B8165" t="s">
        <v>1573</v>
      </c>
      <c r="C8165" t="s">
        <v>3707</v>
      </c>
      <c r="D8165">
        <v>0</v>
      </c>
      <c r="E8165" t="s">
        <v>7516</v>
      </c>
      <c r="F8165" t="s">
        <v>7710</v>
      </c>
      <c r="G8165">
        <v>2008</v>
      </c>
      <c r="H8165" t="s">
        <v>28</v>
      </c>
      <c r="I8165">
        <v>3.278688524590164</v>
      </c>
      <c r="J8165">
        <v>0.90377008156878724</v>
      </c>
      <c r="K8165">
        <v>11.189700776645692</v>
      </c>
      <c r="L8165" t="s">
        <v>528</v>
      </c>
      <c r="M8165" t="s">
        <v>93</v>
      </c>
      <c r="N8165">
        <v>10</v>
      </c>
      <c r="O8165">
        <v>61</v>
      </c>
      <c r="P8165" t="s">
        <v>7929</v>
      </c>
    </row>
    <row r="8166" spans="1:16" x14ac:dyDescent="0.25">
      <c r="A8166" t="s">
        <v>1572</v>
      </c>
      <c r="B8166" t="s">
        <v>1573</v>
      </c>
      <c r="C8166" t="s">
        <v>3707</v>
      </c>
      <c r="D8166">
        <v>0</v>
      </c>
      <c r="E8166" t="s">
        <v>7516</v>
      </c>
      <c r="F8166" t="s">
        <v>7710</v>
      </c>
      <c r="G8166">
        <v>2008</v>
      </c>
      <c r="H8166" t="s">
        <v>30</v>
      </c>
      <c r="I8166">
        <v>2.5252525252525251</v>
      </c>
      <c r="J8166">
        <v>1.0833366500687469</v>
      </c>
      <c r="K8166">
        <v>5.774318065312027</v>
      </c>
      <c r="L8166" t="s">
        <v>5343</v>
      </c>
      <c r="M8166" t="s">
        <v>59</v>
      </c>
      <c r="N8166">
        <v>10</v>
      </c>
      <c r="O8166">
        <v>198</v>
      </c>
      <c r="P8166" t="s">
        <v>7929</v>
      </c>
    </row>
    <row r="8167" spans="1:16" x14ac:dyDescent="0.25">
      <c r="A8167" t="s">
        <v>1572</v>
      </c>
      <c r="B8167" t="s">
        <v>1573</v>
      </c>
      <c r="C8167" t="s">
        <v>3707</v>
      </c>
      <c r="D8167">
        <v>0</v>
      </c>
      <c r="E8167" t="s">
        <v>7516</v>
      </c>
      <c r="F8167" t="s">
        <v>7710</v>
      </c>
      <c r="G8167">
        <v>2008</v>
      </c>
      <c r="H8167" t="s">
        <v>30</v>
      </c>
      <c r="I8167">
        <v>3.4482758620689653</v>
      </c>
      <c r="J8167">
        <v>1.5897570022231684</v>
      </c>
      <c r="K8167">
        <v>7.3179451327103902</v>
      </c>
      <c r="L8167" t="s">
        <v>5230</v>
      </c>
      <c r="M8167" t="s">
        <v>13</v>
      </c>
      <c r="N8167">
        <v>10</v>
      </c>
      <c r="O8167">
        <v>174</v>
      </c>
      <c r="P8167" t="s">
        <v>7929</v>
      </c>
    </row>
    <row r="8168" spans="1:16" x14ac:dyDescent="0.25">
      <c r="A8168" t="s">
        <v>1572</v>
      </c>
      <c r="B8168" t="s">
        <v>1573</v>
      </c>
      <c r="C8168" t="s">
        <v>3707</v>
      </c>
      <c r="D8168">
        <v>0</v>
      </c>
      <c r="E8168" t="s">
        <v>7516</v>
      </c>
      <c r="F8168" t="s">
        <v>7710</v>
      </c>
      <c r="G8168">
        <v>2008</v>
      </c>
      <c r="H8168" t="s">
        <v>30</v>
      </c>
      <c r="I8168">
        <v>2.956989247311828</v>
      </c>
      <c r="J8168">
        <v>1.6589913446360423</v>
      </c>
      <c r="K8168">
        <v>5.2166711685077933</v>
      </c>
      <c r="L8168" t="s">
        <v>4565</v>
      </c>
      <c r="M8168" t="s">
        <v>93</v>
      </c>
      <c r="N8168">
        <v>20</v>
      </c>
      <c r="O8168">
        <v>372</v>
      </c>
      <c r="P8168" t="s">
        <v>7929</v>
      </c>
    </row>
    <row r="8169" spans="1:16" x14ac:dyDescent="0.25">
      <c r="A8169" t="s">
        <v>1572</v>
      </c>
      <c r="B8169" t="s">
        <v>1573</v>
      </c>
      <c r="C8169" t="s">
        <v>3707</v>
      </c>
      <c r="D8169">
        <v>0</v>
      </c>
      <c r="E8169" t="s">
        <v>7516</v>
      </c>
      <c r="F8169" t="s">
        <v>7710</v>
      </c>
      <c r="G8169">
        <v>2008</v>
      </c>
      <c r="H8169" t="s">
        <v>32</v>
      </c>
      <c r="I8169">
        <v>9.3023255813953512</v>
      </c>
      <c r="J8169">
        <v>4.7891711283730931</v>
      </c>
      <c r="K8169">
        <v>17.295920855741169</v>
      </c>
      <c r="L8169" t="s">
        <v>4931</v>
      </c>
      <c r="M8169" t="s">
        <v>59</v>
      </c>
      <c r="N8169">
        <v>20</v>
      </c>
      <c r="O8169">
        <v>86</v>
      </c>
      <c r="P8169" t="s">
        <v>7929</v>
      </c>
    </row>
    <row r="8170" spans="1:16" x14ac:dyDescent="0.25">
      <c r="A8170" t="s">
        <v>1572</v>
      </c>
      <c r="B8170" t="s">
        <v>1573</v>
      </c>
      <c r="C8170" t="s">
        <v>3707</v>
      </c>
      <c r="D8170">
        <v>0</v>
      </c>
      <c r="E8170" t="s">
        <v>7516</v>
      </c>
      <c r="F8170" t="s">
        <v>7710</v>
      </c>
      <c r="G8170">
        <v>2008</v>
      </c>
      <c r="H8170" t="s">
        <v>32</v>
      </c>
      <c r="I8170">
        <v>1.1235955056179776</v>
      </c>
      <c r="J8170">
        <v>0.19861320934023663</v>
      </c>
      <c r="K8170">
        <v>6.0933938219905457</v>
      </c>
      <c r="L8170" t="s">
        <v>1292</v>
      </c>
      <c r="M8170" t="s">
        <v>13</v>
      </c>
      <c r="N8170">
        <v>0</v>
      </c>
      <c r="O8170">
        <v>89</v>
      </c>
      <c r="P8170" t="s">
        <v>7929</v>
      </c>
    </row>
    <row r="8171" spans="1:16" x14ac:dyDescent="0.25">
      <c r="A8171" t="s">
        <v>1572</v>
      </c>
      <c r="B8171" t="s">
        <v>1573</v>
      </c>
      <c r="C8171" t="s">
        <v>3707</v>
      </c>
      <c r="D8171">
        <v>0</v>
      </c>
      <c r="E8171" t="s">
        <v>7516</v>
      </c>
      <c r="F8171" t="s">
        <v>7710</v>
      </c>
      <c r="G8171">
        <v>2008</v>
      </c>
      <c r="H8171" t="s">
        <v>32</v>
      </c>
      <c r="I8171">
        <v>5.1428571428571432</v>
      </c>
      <c r="J8171">
        <v>2.7289263717046599</v>
      </c>
      <c r="K8171">
        <v>9.4838921224264592</v>
      </c>
      <c r="L8171" t="s">
        <v>5379</v>
      </c>
      <c r="M8171" t="s">
        <v>93</v>
      </c>
      <c r="N8171">
        <v>20</v>
      </c>
      <c r="O8171">
        <v>175</v>
      </c>
      <c r="P8171" t="s">
        <v>7929</v>
      </c>
    </row>
    <row r="8172" spans="1:16" x14ac:dyDescent="0.25">
      <c r="A8172" t="s">
        <v>1572</v>
      </c>
      <c r="B8172" t="s">
        <v>1573</v>
      </c>
      <c r="C8172" t="s">
        <v>3707</v>
      </c>
      <c r="D8172">
        <v>0</v>
      </c>
      <c r="E8172" t="s">
        <v>7516</v>
      </c>
      <c r="F8172" t="s">
        <v>7711</v>
      </c>
      <c r="G8172">
        <v>2011</v>
      </c>
      <c r="H8172" t="s">
        <v>14</v>
      </c>
      <c r="I8172">
        <v>2.5862068965517242</v>
      </c>
      <c r="J8172">
        <v>0.88337278385161822</v>
      </c>
      <c r="K8172">
        <v>7.3288006183726511</v>
      </c>
      <c r="L8172" t="s">
        <v>4596</v>
      </c>
      <c r="M8172" t="s">
        <v>59</v>
      </c>
      <c r="N8172">
        <v>0</v>
      </c>
      <c r="O8172">
        <v>116</v>
      </c>
      <c r="P8172" t="s">
        <v>7929</v>
      </c>
    </row>
    <row r="8173" spans="1:16" x14ac:dyDescent="0.25">
      <c r="A8173" t="s">
        <v>1572</v>
      </c>
      <c r="B8173" t="s">
        <v>1573</v>
      </c>
      <c r="C8173" t="s">
        <v>3707</v>
      </c>
      <c r="D8173">
        <v>0</v>
      </c>
      <c r="E8173" t="s">
        <v>7516</v>
      </c>
      <c r="F8173" t="s">
        <v>7711</v>
      </c>
      <c r="G8173">
        <v>2011</v>
      </c>
      <c r="H8173" t="s">
        <v>14</v>
      </c>
      <c r="I8173">
        <v>4.1322314049586764</v>
      </c>
      <c r="J8173">
        <v>1.7777223901032031</v>
      </c>
      <c r="K8173">
        <v>9.3096074743009698</v>
      </c>
      <c r="L8173" t="s">
        <v>1008</v>
      </c>
      <c r="M8173" t="s">
        <v>13</v>
      </c>
      <c r="N8173">
        <v>10</v>
      </c>
      <c r="O8173">
        <v>121</v>
      </c>
      <c r="P8173" t="s">
        <v>7929</v>
      </c>
    </row>
    <row r="8174" spans="1:16" x14ac:dyDescent="0.25">
      <c r="A8174" t="s">
        <v>1572</v>
      </c>
      <c r="B8174" t="s">
        <v>1573</v>
      </c>
      <c r="C8174" t="s">
        <v>3707</v>
      </c>
      <c r="D8174">
        <v>0</v>
      </c>
      <c r="E8174" t="s">
        <v>7516</v>
      </c>
      <c r="F8174" t="s">
        <v>7711</v>
      </c>
      <c r="G8174">
        <v>2011</v>
      </c>
      <c r="H8174" t="s">
        <v>14</v>
      </c>
      <c r="I8174">
        <v>3.3755274261603381</v>
      </c>
      <c r="J8174">
        <v>1.7201492956453301</v>
      </c>
      <c r="K8174">
        <v>6.5182945612298928</v>
      </c>
      <c r="L8174" t="s">
        <v>5380</v>
      </c>
      <c r="M8174" t="s">
        <v>93</v>
      </c>
      <c r="N8174">
        <v>10</v>
      </c>
      <c r="O8174">
        <v>237</v>
      </c>
      <c r="P8174" t="s">
        <v>7929</v>
      </c>
    </row>
    <row r="8175" spans="1:16" x14ac:dyDescent="0.25">
      <c r="A8175" t="s">
        <v>1572</v>
      </c>
      <c r="B8175" t="s">
        <v>1573</v>
      </c>
      <c r="C8175" t="s">
        <v>3707</v>
      </c>
      <c r="D8175">
        <v>0</v>
      </c>
      <c r="E8175" t="s">
        <v>7516</v>
      </c>
      <c r="F8175" t="s">
        <v>7711</v>
      </c>
      <c r="G8175">
        <v>2011</v>
      </c>
      <c r="H8175" t="s">
        <v>16</v>
      </c>
      <c r="I8175">
        <v>5.1490514905149052</v>
      </c>
      <c r="J8175">
        <v>3.3208171726728839</v>
      </c>
      <c r="K8175">
        <v>7.901535697822256</v>
      </c>
      <c r="L8175" t="s">
        <v>5344</v>
      </c>
      <c r="M8175" t="s">
        <v>59</v>
      </c>
      <c r="N8175">
        <v>30</v>
      </c>
      <c r="O8175">
        <v>369</v>
      </c>
      <c r="P8175" t="s">
        <v>7929</v>
      </c>
    </row>
    <row r="8176" spans="1:16" x14ac:dyDescent="0.25">
      <c r="A8176" t="s">
        <v>1572</v>
      </c>
      <c r="B8176" t="s">
        <v>1573</v>
      </c>
      <c r="C8176" t="s">
        <v>3707</v>
      </c>
      <c r="D8176">
        <v>0</v>
      </c>
      <c r="E8176" t="s">
        <v>7516</v>
      </c>
      <c r="F8176" t="s">
        <v>7711</v>
      </c>
      <c r="G8176">
        <v>2011</v>
      </c>
      <c r="H8176" t="s">
        <v>16</v>
      </c>
      <c r="I8176">
        <v>3.8265306122448974</v>
      </c>
      <c r="J8176">
        <v>2.3323967281726534</v>
      </c>
      <c r="K8176">
        <v>6.216881569004804</v>
      </c>
      <c r="L8176" t="s">
        <v>5034</v>
      </c>
      <c r="M8176" t="s">
        <v>13</v>
      </c>
      <c r="N8176">
        <v>20</v>
      </c>
      <c r="O8176">
        <v>392</v>
      </c>
      <c r="P8176" t="s">
        <v>7929</v>
      </c>
    </row>
    <row r="8177" spans="1:16" x14ac:dyDescent="0.25">
      <c r="A8177" t="s">
        <v>1572</v>
      </c>
      <c r="B8177" t="s">
        <v>1573</v>
      </c>
      <c r="C8177" t="s">
        <v>3707</v>
      </c>
      <c r="D8177">
        <v>0</v>
      </c>
      <c r="E8177" t="s">
        <v>7516</v>
      </c>
      <c r="F8177" t="s">
        <v>7711</v>
      </c>
      <c r="G8177">
        <v>2011</v>
      </c>
      <c r="H8177" t="s">
        <v>16</v>
      </c>
      <c r="I8177">
        <v>4.4678055190538766</v>
      </c>
      <c r="J8177">
        <v>3.2145761103423038</v>
      </c>
      <c r="K8177">
        <v>6.178427617488401</v>
      </c>
      <c r="L8177" t="s">
        <v>5381</v>
      </c>
      <c r="M8177" t="s">
        <v>93</v>
      </c>
      <c r="N8177">
        <v>50</v>
      </c>
      <c r="O8177">
        <v>761</v>
      </c>
      <c r="P8177" t="s">
        <v>7929</v>
      </c>
    </row>
    <row r="8178" spans="1:16" x14ac:dyDescent="0.25">
      <c r="A8178" t="s">
        <v>1572</v>
      </c>
      <c r="B8178" t="s">
        <v>1573</v>
      </c>
      <c r="C8178" t="s">
        <v>3707</v>
      </c>
      <c r="D8178">
        <v>0</v>
      </c>
      <c r="E8178" t="s">
        <v>7516</v>
      </c>
      <c r="F8178" t="s">
        <v>7711</v>
      </c>
      <c r="G8178">
        <v>2011</v>
      </c>
      <c r="H8178" t="s">
        <v>18</v>
      </c>
      <c r="I8178">
        <v>6.666666666666667</v>
      </c>
      <c r="J8178">
        <v>2.6228274143197936</v>
      </c>
      <c r="K8178">
        <v>15.925579893767722</v>
      </c>
      <c r="L8178" t="s">
        <v>2446</v>
      </c>
      <c r="M8178" t="s">
        <v>93</v>
      </c>
      <c r="N8178">
        <v>10</v>
      </c>
      <c r="O8178">
        <v>60</v>
      </c>
      <c r="P8178" t="s">
        <v>7929</v>
      </c>
    </row>
    <row r="8179" spans="1:16" x14ac:dyDescent="0.25">
      <c r="A8179" t="s">
        <v>1572</v>
      </c>
      <c r="B8179" t="s">
        <v>1573</v>
      </c>
      <c r="C8179" t="s">
        <v>3707</v>
      </c>
      <c r="D8179">
        <v>0</v>
      </c>
      <c r="E8179" t="s">
        <v>7516</v>
      </c>
      <c r="F8179" t="s">
        <v>7711</v>
      </c>
      <c r="G8179">
        <v>2011</v>
      </c>
      <c r="H8179" t="s">
        <v>20</v>
      </c>
      <c r="I8179">
        <v>5.2287581699346406</v>
      </c>
      <c r="J8179">
        <v>2.6729729003208118</v>
      </c>
      <c r="K8179">
        <v>9.9777524174520238</v>
      </c>
      <c r="L8179" t="s">
        <v>1693</v>
      </c>
      <c r="M8179" t="s">
        <v>59</v>
      </c>
      <c r="N8179">
        <v>10</v>
      </c>
      <c r="O8179">
        <v>153</v>
      </c>
      <c r="P8179" t="s">
        <v>7929</v>
      </c>
    </row>
    <row r="8180" spans="1:16" x14ac:dyDescent="0.25">
      <c r="A8180" t="s">
        <v>1572</v>
      </c>
      <c r="B8180" t="s">
        <v>1573</v>
      </c>
      <c r="C8180" t="s">
        <v>3707</v>
      </c>
      <c r="D8180">
        <v>0</v>
      </c>
      <c r="E8180" t="s">
        <v>7516</v>
      </c>
      <c r="F8180" t="s">
        <v>7711</v>
      </c>
      <c r="G8180">
        <v>2011</v>
      </c>
      <c r="H8180" t="s">
        <v>20</v>
      </c>
      <c r="I8180">
        <v>7.0967741935483861</v>
      </c>
      <c r="J8180">
        <v>4.0085950308138072</v>
      </c>
      <c r="K8180">
        <v>12.260190979903788</v>
      </c>
      <c r="L8180" t="s">
        <v>5316</v>
      </c>
      <c r="M8180" t="s">
        <v>13</v>
      </c>
      <c r="N8180">
        <v>20</v>
      </c>
      <c r="O8180">
        <v>155</v>
      </c>
      <c r="P8180" t="s">
        <v>7929</v>
      </c>
    </row>
    <row r="8181" spans="1:16" x14ac:dyDescent="0.25">
      <c r="A8181" t="s">
        <v>1572</v>
      </c>
      <c r="B8181" t="s">
        <v>1573</v>
      </c>
      <c r="C8181" t="s">
        <v>3707</v>
      </c>
      <c r="D8181">
        <v>0</v>
      </c>
      <c r="E8181" t="s">
        <v>7516</v>
      </c>
      <c r="F8181" t="s">
        <v>7711</v>
      </c>
      <c r="G8181">
        <v>2011</v>
      </c>
      <c r="H8181" t="s">
        <v>20</v>
      </c>
      <c r="I8181">
        <v>6.1688311688311677</v>
      </c>
      <c r="J8181">
        <v>3.9844210545679046</v>
      </c>
      <c r="K8181">
        <v>9.4331601789814368</v>
      </c>
      <c r="L8181" t="s">
        <v>4655</v>
      </c>
      <c r="M8181" t="s">
        <v>93</v>
      </c>
      <c r="N8181">
        <v>30</v>
      </c>
      <c r="O8181">
        <v>308</v>
      </c>
      <c r="P8181" t="s">
        <v>7929</v>
      </c>
    </row>
    <row r="8182" spans="1:16" x14ac:dyDescent="0.25">
      <c r="A8182" t="s">
        <v>1572</v>
      </c>
      <c r="B8182" t="s">
        <v>1573</v>
      </c>
      <c r="C8182" t="s">
        <v>3707</v>
      </c>
      <c r="D8182">
        <v>0</v>
      </c>
      <c r="E8182" t="s">
        <v>7516</v>
      </c>
      <c r="F8182" t="s">
        <v>7711</v>
      </c>
      <c r="G8182">
        <v>2011</v>
      </c>
      <c r="H8182" t="s">
        <v>22</v>
      </c>
      <c r="I8182">
        <v>2.4096385542168677</v>
      </c>
      <c r="J8182">
        <v>0.66330270797902213</v>
      </c>
      <c r="K8182">
        <v>8.3664710410076388</v>
      </c>
      <c r="L8182" t="s">
        <v>4870</v>
      </c>
      <c r="M8182" t="s">
        <v>59</v>
      </c>
      <c r="N8182">
        <v>0</v>
      </c>
      <c r="O8182">
        <v>83</v>
      </c>
      <c r="P8182" t="s">
        <v>7929</v>
      </c>
    </row>
    <row r="8183" spans="1:16" x14ac:dyDescent="0.25">
      <c r="A8183" t="s">
        <v>1572</v>
      </c>
      <c r="B8183" t="s">
        <v>1573</v>
      </c>
      <c r="C8183" t="s">
        <v>3707</v>
      </c>
      <c r="D8183">
        <v>0</v>
      </c>
      <c r="E8183" t="s">
        <v>7516</v>
      </c>
      <c r="F8183" t="s">
        <v>7711</v>
      </c>
      <c r="G8183">
        <v>2011</v>
      </c>
      <c r="H8183" t="s">
        <v>22</v>
      </c>
      <c r="I8183">
        <v>4.4117647058823533</v>
      </c>
      <c r="J8183">
        <v>1.5116345653532099</v>
      </c>
      <c r="K8183">
        <v>12.187392182380693</v>
      </c>
      <c r="L8183" t="s">
        <v>1041</v>
      </c>
      <c r="M8183" t="s">
        <v>13</v>
      </c>
      <c r="N8183">
        <v>0</v>
      </c>
      <c r="O8183">
        <v>68</v>
      </c>
      <c r="P8183" t="s">
        <v>7929</v>
      </c>
    </row>
    <row r="8184" spans="1:16" x14ac:dyDescent="0.25">
      <c r="A8184" t="s">
        <v>1572</v>
      </c>
      <c r="B8184" t="s">
        <v>1573</v>
      </c>
      <c r="C8184" t="s">
        <v>3707</v>
      </c>
      <c r="D8184">
        <v>0</v>
      </c>
      <c r="E8184" t="s">
        <v>7516</v>
      </c>
      <c r="F8184" t="s">
        <v>7711</v>
      </c>
      <c r="G8184">
        <v>2011</v>
      </c>
      <c r="H8184" t="s">
        <v>22</v>
      </c>
      <c r="I8184">
        <v>3.3112582781456954</v>
      </c>
      <c r="J8184">
        <v>1.4224835577160273</v>
      </c>
      <c r="K8184">
        <v>7.5167162438876769</v>
      </c>
      <c r="L8184" t="s">
        <v>1633</v>
      </c>
      <c r="M8184" t="s">
        <v>93</v>
      </c>
      <c r="N8184">
        <v>10</v>
      </c>
      <c r="O8184">
        <v>151</v>
      </c>
      <c r="P8184" t="s">
        <v>7929</v>
      </c>
    </row>
    <row r="8185" spans="1:16" x14ac:dyDescent="0.25">
      <c r="A8185" t="s">
        <v>1572</v>
      </c>
      <c r="B8185" t="s">
        <v>1573</v>
      </c>
      <c r="C8185" t="s">
        <v>3707</v>
      </c>
      <c r="D8185">
        <v>0</v>
      </c>
      <c r="E8185" t="s">
        <v>7516</v>
      </c>
      <c r="F8185" t="s">
        <v>7711</v>
      </c>
      <c r="G8185">
        <v>2011</v>
      </c>
      <c r="H8185" t="s">
        <v>24</v>
      </c>
      <c r="I8185">
        <v>4.3087971274685817</v>
      </c>
      <c r="J8185">
        <v>3.26514408015478</v>
      </c>
      <c r="K8185">
        <v>5.6664970396604062</v>
      </c>
      <c r="L8185" t="s">
        <v>817</v>
      </c>
      <c r="M8185" t="s">
        <v>59</v>
      </c>
      <c r="N8185">
        <v>70</v>
      </c>
      <c r="O8185">
        <v>1114</v>
      </c>
      <c r="P8185" t="s">
        <v>7929</v>
      </c>
    </row>
    <row r="8186" spans="1:16" x14ac:dyDescent="0.25">
      <c r="A8186" t="s">
        <v>1572</v>
      </c>
      <c r="B8186" t="s">
        <v>1573</v>
      </c>
      <c r="C8186" t="s">
        <v>3707</v>
      </c>
      <c r="D8186">
        <v>0</v>
      </c>
      <c r="E8186" t="s">
        <v>7516</v>
      </c>
      <c r="F8186" t="s">
        <v>7711</v>
      </c>
      <c r="G8186">
        <v>2011</v>
      </c>
      <c r="H8186" t="s">
        <v>24</v>
      </c>
      <c r="I8186">
        <v>4.8473967684021542</v>
      </c>
      <c r="J8186">
        <v>3.734028837207747</v>
      </c>
      <c r="K8186">
        <v>6.2711096367942956</v>
      </c>
      <c r="L8186" t="s">
        <v>1583</v>
      </c>
      <c r="M8186" t="s">
        <v>13</v>
      </c>
      <c r="N8186">
        <v>80</v>
      </c>
      <c r="O8186">
        <v>1114</v>
      </c>
      <c r="P8186" t="s">
        <v>7929</v>
      </c>
    </row>
    <row r="8187" spans="1:16" x14ac:dyDescent="0.25">
      <c r="A8187" t="s">
        <v>1572</v>
      </c>
      <c r="B8187" t="s">
        <v>1573</v>
      </c>
      <c r="C8187" t="s">
        <v>3707</v>
      </c>
      <c r="D8187">
        <v>0</v>
      </c>
      <c r="E8187" t="s">
        <v>7516</v>
      </c>
      <c r="F8187" t="s">
        <v>7711</v>
      </c>
      <c r="G8187">
        <v>2011</v>
      </c>
      <c r="H8187" t="s">
        <v>24</v>
      </c>
      <c r="I8187">
        <v>4.5780969479353679</v>
      </c>
      <c r="J8187">
        <v>3.7856194336556745</v>
      </c>
      <c r="K8187">
        <v>5.5269410993140484</v>
      </c>
      <c r="L8187" t="s">
        <v>5382</v>
      </c>
      <c r="M8187" t="s">
        <v>93</v>
      </c>
      <c r="N8187">
        <v>150</v>
      </c>
      <c r="O8187">
        <v>2228</v>
      </c>
      <c r="P8187" t="s">
        <v>7929</v>
      </c>
    </row>
    <row r="8188" spans="1:16" x14ac:dyDescent="0.25">
      <c r="A8188" t="s">
        <v>1572</v>
      </c>
      <c r="B8188" t="s">
        <v>1573</v>
      </c>
      <c r="C8188" t="s">
        <v>3707</v>
      </c>
      <c r="D8188">
        <v>0</v>
      </c>
      <c r="E8188" t="s">
        <v>7516</v>
      </c>
      <c r="F8188" t="s">
        <v>7711</v>
      </c>
      <c r="G8188">
        <v>2011</v>
      </c>
      <c r="H8188" t="s">
        <v>26</v>
      </c>
      <c r="I8188">
        <v>8.695652173913043</v>
      </c>
      <c r="J8188">
        <v>3.4335311876707508</v>
      </c>
      <c r="K8188">
        <v>20.324935635224179</v>
      </c>
      <c r="L8188" t="s">
        <v>2105</v>
      </c>
      <c r="M8188" t="s">
        <v>59</v>
      </c>
      <c r="N8188">
        <v>10</v>
      </c>
      <c r="O8188">
        <v>46</v>
      </c>
      <c r="P8188" t="s">
        <v>7929</v>
      </c>
    </row>
    <row r="8189" spans="1:16" x14ac:dyDescent="0.25">
      <c r="A8189" t="s">
        <v>1572</v>
      </c>
      <c r="B8189" t="s">
        <v>1573</v>
      </c>
      <c r="C8189" t="s">
        <v>3707</v>
      </c>
      <c r="D8189">
        <v>0</v>
      </c>
      <c r="E8189" t="s">
        <v>7516</v>
      </c>
      <c r="F8189" t="s">
        <v>7711</v>
      </c>
      <c r="G8189">
        <v>2011</v>
      </c>
      <c r="H8189" t="s">
        <v>26</v>
      </c>
      <c r="I8189">
        <v>4.8780487804878048</v>
      </c>
      <c r="J8189">
        <v>1.3480662282573563</v>
      </c>
      <c r="K8189">
        <v>16.139266962351364</v>
      </c>
      <c r="L8189" t="s">
        <v>601</v>
      </c>
      <c r="M8189" t="s">
        <v>13</v>
      </c>
      <c r="N8189">
        <v>0</v>
      </c>
      <c r="O8189">
        <v>41</v>
      </c>
      <c r="P8189" t="s">
        <v>7929</v>
      </c>
    </row>
    <row r="8190" spans="1:16" x14ac:dyDescent="0.25">
      <c r="A8190" t="s">
        <v>1572</v>
      </c>
      <c r="B8190" t="s">
        <v>1573</v>
      </c>
      <c r="C8190" t="s">
        <v>3707</v>
      </c>
      <c r="D8190">
        <v>0</v>
      </c>
      <c r="E8190" t="s">
        <v>7516</v>
      </c>
      <c r="F8190" t="s">
        <v>7711</v>
      </c>
      <c r="G8190">
        <v>2011</v>
      </c>
      <c r="H8190" t="s">
        <v>26</v>
      </c>
      <c r="I8190">
        <v>6.8965517241379306</v>
      </c>
      <c r="J8190">
        <v>3.1988403572147157</v>
      </c>
      <c r="K8190">
        <v>14.239866138487692</v>
      </c>
      <c r="L8190" t="s">
        <v>908</v>
      </c>
      <c r="M8190" t="s">
        <v>93</v>
      </c>
      <c r="N8190">
        <v>10</v>
      </c>
      <c r="O8190">
        <v>87</v>
      </c>
      <c r="P8190" t="s">
        <v>7929</v>
      </c>
    </row>
    <row r="8191" spans="1:16" x14ac:dyDescent="0.25">
      <c r="A8191" t="s">
        <v>1572</v>
      </c>
      <c r="B8191" t="s">
        <v>1573</v>
      </c>
      <c r="C8191" t="s">
        <v>3707</v>
      </c>
      <c r="D8191">
        <v>0</v>
      </c>
      <c r="E8191" t="s">
        <v>7516</v>
      </c>
      <c r="F8191" t="s">
        <v>7711</v>
      </c>
      <c r="G8191">
        <v>2011</v>
      </c>
      <c r="H8191" t="s">
        <v>101</v>
      </c>
      <c r="I8191">
        <v>0</v>
      </c>
      <c r="J8191">
        <v>0</v>
      </c>
      <c r="K8191">
        <v>8.2012570023227216</v>
      </c>
      <c r="L8191" t="s">
        <v>4872</v>
      </c>
      <c r="M8191" t="s">
        <v>93</v>
      </c>
      <c r="N8191">
        <v>0</v>
      </c>
      <c r="O8191">
        <v>43</v>
      </c>
      <c r="P8191" t="s">
        <v>7929</v>
      </c>
    </row>
    <row r="8192" spans="1:16" x14ac:dyDescent="0.25">
      <c r="A8192" t="s">
        <v>1572</v>
      </c>
      <c r="B8192" t="s">
        <v>1573</v>
      </c>
      <c r="C8192" t="s">
        <v>3707</v>
      </c>
      <c r="D8192">
        <v>0</v>
      </c>
      <c r="E8192" t="s">
        <v>7516</v>
      </c>
      <c r="F8192" t="s">
        <v>7711</v>
      </c>
      <c r="G8192">
        <v>2011</v>
      </c>
      <c r="H8192" t="s">
        <v>28</v>
      </c>
      <c r="I8192">
        <v>4.918032786885246</v>
      </c>
      <c r="J8192">
        <v>1.6865676835230683</v>
      </c>
      <c r="K8192">
        <v>13.491342793701428</v>
      </c>
      <c r="L8192" t="s">
        <v>1757</v>
      </c>
      <c r="M8192" t="s">
        <v>59</v>
      </c>
      <c r="N8192">
        <v>0</v>
      </c>
      <c r="O8192">
        <v>61</v>
      </c>
      <c r="P8192" t="s">
        <v>7929</v>
      </c>
    </row>
    <row r="8193" spans="1:16" x14ac:dyDescent="0.25">
      <c r="A8193" t="s">
        <v>1572</v>
      </c>
      <c r="B8193" t="s">
        <v>1573</v>
      </c>
      <c r="C8193" t="s">
        <v>3707</v>
      </c>
      <c r="D8193">
        <v>0</v>
      </c>
      <c r="E8193" t="s">
        <v>7516</v>
      </c>
      <c r="F8193" t="s">
        <v>7711</v>
      </c>
      <c r="G8193">
        <v>2011</v>
      </c>
      <c r="H8193" t="s">
        <v>28</v>
      </c>
      <c r="I8193">
        <v>7.1428571428571432</v>
      </c>
      <c r="J8193">
        <v>2.8125581246379632</v>
      </c>
      <c r="K8193">
        <v>16.975682831486203</v>
      </c>
      <c r="L8193" t="s">
        <v>5317</v>
      </c>
      <c r="M8193" t="s">
        <v>13</v>
      </c>
      <c r="N8193">
        <v>10</v>
      </c>
      <c r="O8193">
        <v>56</v>
      </c>
      <c r="P8193" t="s">
        <v>7929</v>
      </c>
    </row>
    <row r="8194" spans="1:16" x14ac:dyDescent="0.25">
      <c r="A8194" t="s">
        <v>1572</v>
      </c>
      <c r="B8194" t="s">
        <v>1573</v>
      </c>
      <c r="C8194" t="s">
        <v>3707</v>
      </c>
      <c r="D8194">
        <v>0</v>
      </c>
      <c r="E8194" t="s">
        <v>7516</v>
      </c>
      <c r="F8194" t="s">
        <v>7711</v>
      </c>
      <c r="G8194">
        <v>2011</v>
      </c>
      <c r="H8194" t="s">
        <v>28</v>
      </c>
      <c r="I8194">
        <v>5.9829059829059821</v>
      </c>
      <c r="J8194">
        <v>2.9280101993339018</v>
      </c>
      <c r="K8194">
        <v>11.836441777468789</v>
      </c>
      <c r="L8194" t="s">
        <v>4553</v>
      </c>
      <c r="M8194" t="s">
        <v>93</v>
      </c>
      <c r="N8194">
        <v>10</v>
      </c>
      <c r="O8194">
        <v>117</v>
      </c>
      <c r="P8194" t="s">
        <v>7929</v>
      </c>
    </row>
    <row r="8195" spans="1:16" x14ac:dyDescent="0.25">
      <c r="A8195" t="s">
        <v>1572</v>
      </c>
      <c r="B8195" t="s">
        <v>1573</v>
      </c>
      <c r="C8195" t="s">
        <v>3707</v>
      </c>
      <c r="D8195">
        <v>0</v>
      </c>
      <c r="E8195" t="s">
        <v>7516</v>
      </c>
      <c r="F8195" t="s">
        <v>7711</v>
      </c>
      <c r="G8195">
        <v>2011</v>
      </c>
      <c r="H8195" t="s">
        <v>30</v>
      </c>
      <c r="I8195">
        <v>0</v>
      </c>
      <c r="J8195">
        <v>0</v>
      </c>
      <c r="K8195">
        <v>2.8918651988533708</v>
      </c>
      <c r="L8195" t="s">
        <v>1519</v>
      </c>
      <c r="M8195" t="s">
        <v>59</v>
      </c>
      <c r="N8195">
        <v>0</v>
      </c>
      <c r="O8195">
        <v>129</v>
      </c>
      <c r="P8195" t="s">
        <v>7929</v>
      </c>
    </row>
    <row r="8196" spans="1:16" x14ac:dyDescent="0.25">
      <c r="A8196" t="s">
        <v>1572</v>
      </c>
      <c r="B8196" t="s">
        <v>1573</v>
      </c>
      <c r="C8196" t="s">
        <v>3707</v>
      </c>
      <c r="D8196">
        <v>0</v>
      </c>
      <c r="E8196" t="s">
        <v>7516</v>
      </c>
      <c r="F8196" t="s">
        <v>7711</v>
      </c>
      <c r="G8196">
        <v>2011</v>
      </c>
      <c r="H8196" t="s">
        <v>30</v>
      </c>
      <c r="I8196">
        <v>6.4516129032258061</v>
      </c>
      <c r="J8196">
        <v>3.3050513689489902</v>
      </c>
      <c r="K8196">
        <v>12.215405196050195</v>
      </c>
      <c r="L8196" t="s">
        <v>4518</v>
      </c>
      <c r="M8196" t="s">
        <v>13</v>
      </c>
      <c r="N8196">
        <v>10</v>
      </c>
      <c r="O8196">
        <v>124</v>
      </c>
      <c r="P8196" t="s">
        <v>7929</v>
      </c>
    </row>
    <row r="8197" spans="1:16" x14ac:dyDescent="0.25">
      <c r="A8197" t="s">
        <v>1572</v>
      </c>
      <c r="B8197" t="s">
        <v>1573</v>
      </c>
      <c r="C8197" t="s">
        <v>3707</v>
      </c>
      <c r="D8197">
        <v>0</v>
      </c>
      <c r="E8197" t="s">
        <v>7516</v>
      </c>
      <c r="F8197" t="s">
        <v>7711</v>
      </c>
      <c r="G8197">
        <v>2011</v>
      </c>
      <c r="H8197" t="s">
        <v>30</v>
      </c>
      <c r="I8197">
        <v>3.1620553359683794</v>
      </c>
      <c r="J8197">
        <v>1.6107829176762971</v>
      </c>
      <c r="K8197">
        <v>6.1144453942482517</v>
      </c>
      <c r="L8197" t="s">
        <v>5383</v>
      </c>
      <c r="M8197" t="s">
        <v>93</v>
      </c>
      <c r="N8197">
        <v>10</v>
      </c>
      <c r="O8197">
        <v>253</v>
      </c>
      <c r="P8197" t="s">
        <v>7929</v>
      </c>
    </row>
    <row r="8198" spans="1:16" x14ac:dyDescent="0.25">
      <c r="A8198" t="s">
        <v>1572</v>
      </c>
      <c r="B8198" t="s">
        <v>1573</v>
      </c>
      <c r="C8198" t="s">
        <v>3707</v>
      </c>
      <c r="D8198">
        <v>0</v>
      </c>
      <c r="E8198" t="s">
        <v>7516</v>
      </c>
      <c r="F8198" t="s">
        <v>7711</v>
      </c>
      <c r="G8198">
        <v>2011</v>
      </c>
      <c r="H8198" t="s">
        <v>32</v>
      </c>
      <c r="I8198">
        <v>6.1946902654867246</v>
      </c>
      <c r="J8198">
        <v>3.0327788623800842</v>
      </c>
      <c r="K8198">
        <v>12.237125007474488</v>
      </c>
      <c r="L8198" t="s">
        <v>690</v>
      </c>
      <c r="M8198" t="s">
        <v>59</v>
      </c>
      <c r="N8198">
        <v>10</v>
      </c>
      <c r="O8198">
        <v>113</v>
      </c>
      <c r="P8198" t="s">
        <v>7929</v>
      </c>
    </row>
    <row r="8199" spans="1:16" x14ac:dyDescent="0.25">
      <c r="A8199" t="s">
        <v>1572</v>
      </c>
      <c r="B8199" t="s">
        <v>1573</v>
      </c>
      <c r="C8199" t="s">
        <v>3707</v>
      </c>
      <c r="D8199">
        <v>0</v>
      </c>
      <c r="E8199" t="s">
        <v>7516</v>
      </c>
      <c r="F8199" t="s">
        <v>7711</v>
      </c>
      <c r="G8199">
        <v>2011</v>
      </c>
      <c r="H8199" t="s">
        <v>32</v>
      </c>
      <c r="I8199">
        <v>4.0816326530612237</v>
      </c>
      <c r="J8199">
        <v>1.5984990527160965</v>
      </c>
      <c r="K8199">
        <v>10.028969486662701</v>
      </c>
      <c r="L8199" t="s">
        <v>4648</v>
      </c>
      <c r="M8199" t="s">
        <v>13</v>
      </c>
      <c r="N8199">
        <v>10</v>
      </c>
      <c r="O8199">
        <v>98</v>
      </c>
      <c r="P8199" t="s">
        <v>7929</v>
      </c>
    </row>
    <row r="8200" spans="1:16" x14ac:dyDescent="0.25">
      <c r="A8200" t="s">
        <v>1572</v>
      </c>
      <c r="B8200" t="s">
        <v>1573</v>
      </c>
      <c r="C8200" t="s">
        <v>3707</v>
      </c>
      <c r="D8200">
        <v>0</v>
      </c>
      <c r="E8200" t="s">
        <v>7516</v>
      </c>
      <c r="F8200" t="s">
        <v>7711</v>
      </c>
      <c r="G8200">
        <v>2011</v>
      </c>
      <c r="H8200" t="s">
        <v>32</v>
      </c>
      <c r="I8200">
        <v>5.213270142180094</v>
      </c>
      <c r="J8200">
        <v>2.935590695091757</v>
      </c>
      <c r="K8200">
        <v>9.0926198563098328</v>
      </c>
      <c r="L8200" t="s">
        <v>5384</v>
      </c>
      <c r="M8200" t="s">
        <v>93</v>
      </c>
      <c r="N8200">
        <v>20</v>
      </c>
      <c r="O8200">
        <v>211</v>
      </c>
      <c r="P8200" t="s">
        <v>7929</v>
      </c>
    </row>
    <row r="8201" spans="1:16" x14ac:dyDescent="0.25">
      <c r="A8201" t="s">
        <v>1572</v>
      </c>
      <c r="B8201" t="s">
        <v>1573</v>
      </c>
      <c r="C8201" t="s">
        <v>3707</v>
      </c>
      <c r="D8201">
        <v>0</v>
      </c>
      <c r="E8201" t="s">
        <v>7516</v>
      </c>
      <c r="F8201" t="s">
        <v>7712</v>
      </c>
      <c r="G8201">
        <v>2014</v>
      </c>
      <c r="H8201" t="s">
        <v>14</v>
      </c>
      <c r="I8201">
        <v>11.224489795918368</v>
      </c>
      <c r="J8201">
        <v>6.3842042203154108</v>
      </c>
      <c r="K8201">
        <v>18.990102546271132</v>
      </c>
      <c r="L8201" t="s">
        <v>53</v>
      </c>
      <c r="M8201" t="s">
        <v>59</v>
      </c>
      <c r="N8201">
        <v>20</v>
      </c>
      <c r="O8201">
        <v>98</v>
      </c>
      <c r="P8201" t="s">
        <v>7929</v>
      </c>
    </row>
    <row r="8202" spans="1:16" x14ac:dyDescent="0.25">
      <c r="A8202" t="s">
        <v>1572</v>
      </c>
      <c r="B8202" t="s">
        <v>1573</v>
      </c>
      <c r="C8202" t="s">
        <v>3707</v>
      </c>
      <c r="D8202">
        <v>0</v>
      </c>
      <c r="E8202" t="s">
        <v>7516</v>
      </c>
      <c r="F8202" t="s">
        <v>7712</v>
      </c>
      <c r="G8202">
        <v>2014</v>
      </c>
      <c r="H8202" t="s">
        <v>14</v>
      </c>
      <c r="I8202">
        <v>5.9322033898305087</v>
      </c>
      <c r="J8202">
        <v>2.9029395306249417</v>
      </c>
      <c r="K8202">
        <v>11.740335015999525</v>
      </c>
      <c r="L8202" t="s">
        <v>5318</v>
      </c>
      <c r="M8202" t="s">
        <v>13</v>
      </c>
      <c r="N8202">
        <v>10</v>
      </c>
      <c r="O8202">
        <v>118</v>
      </c>
      <c r="P8202" t="s">
        <v>7929</v>
      </c>
    </row>
    <row r="8203" spans="1:16" x14ac:dyDescent="0.25">
      <c r="A8203" t="s">
        <v>1572</v>
      </c>
      <c r="B8203" t="s">
        <v>1573</v>
      </c>
      <c r="C8203" t="s">
        <v>3707</v>
      </c>
      <c r="D8203">
        <v>0</v>
      </c>
      <c r="E8203" t="s">
        <v>7516</v>
      </c>
      <c r="F8203" t="s">
        <v>7712</v>
      </c>
      <c r="G8203">
        <v>2014</v>
      </c>
      <c r="H8203" t="s">
        <v>14</v>
      </c>
      <c r="I8203">
        <v>8.3333333333333339</v>
      </c>
      <c r="J8203">
        <v>5.3360300690832148</v>
      </c>
      <c r="K8203">
        <v>12.786836576719946</v>
      </c>
      <c r="L8203" t="s">
        <v>5385</v>
      </c>
      <c r="M8203" t="s">
        <v>93</v>
      </c>
      <c r="N8203">
        <v>20</v>
      </c>
      <c r="O8203">
        <v>216</v>
      </c>
      <c r="P8203" t="s">
        <v>7929</v>
      </c>
    </row>
    <row r="8204" spans="1:16" x14ac:dyDescent="0.25">
      <c r="A8204" t="s">
        <v>1572</v>
      </c>
      <c r="B8204" t="s">
        <v>1573</v>
      </c>
      <c r="C8204" t="s">
        <v>3707</v>
      </c>
      <c r="D8204">
        <v>0</v>
      </c>
      <c r="E8204" t="s">
        <v>7516</v>
      </c>
      <c r="F8204" t="s">
        <v>7712</v>
      </c>
      <c r="G8204">
        <v>2014</v>
      </c>
      <c r="H8204" t="s">
        <v>16</v>
      </c>
      <c r="I8204">
        <v>5.6790123456790127</v>
      </c>
      <c r="J8204">
        <v>3.81367611172106</v>
      </c>
      <c r="K8204">
        <v>8.3772555351563618</v>
      </c>
      <c r="L8204" t="s">
        <v>5345</v>
      </c>
      <c r="M8204" t="s">
        <v>59</v>
      </c>
      <c r="N8204">
        <v>30</v>
      </c>
      <c r="O8204">
        <v>405</v>
      </c>
      <c r="P8204" t="s">
        <v>7929</v>
      </c>
    </row>
    <row r="8205" spans="1:16" x14ac:dyDescent="0.25">
      <c r="A8205" t="s">
        <v>1572</v>
      </c>
      <c r="B8205" t="s">
        <v>1573</v>
      </c>
      <c r="C8205" t="s">
        <v>3707</v>
      </c>
      <c r="D8205">
        <v>0</v>
      </c>
      <c r="E8205" t="s">
        <v>7516</v>
      </c>
      <c r="F8205" t="s">
        <v>7712</v>
      </c>
      <c r="G8205">
        <v>2014</v>
      </c>
      <c r="H8205" t="s">
        <v>16</v>
      </c>
      <c r="I8205">
        <v>4.3269230769230766</v>
      </c>
      <c r="J8205">
        <v>2.7542274685131281</v>
      </c>
      <c r="K8205">
        <v>6.7354467324236076</v>
      </c>
      <c r="L8205" t="s">
        <v>5319</v>
      </c>
      <c r="M8205" t="s">
        <v>13</v>
      </c>
      <c r="N8205">
        <v>20</v>
      </c>
      <c r="O8205">
        <v>416</v>
      </c>
      <c r="P8205" t="s">
        <v>7929</v>
      </c>
    </row>
    <row r="8206" spans="1:16" x14ac:dyDescent="0.25">
      <c r="A8206" t="s">
        <v>1572</v>
      </c>
      <c r="B8206" t="s">
        <v>1573</v>
      </c>
      <c r="C8206" t="s">
        <v>3707</v>
      </c>
      <c r="D8206">
        <v>0</v>
      </c>
      <c r="E8206" t="s">
        <v>7516</v>
      </c>
      <c r="F8206" t="s">
        <v>7712</v>
      </c>
      <c r="G8206">
        <v>2014</v>
      </c>
      <c r="H8206" t="s">
        <v>16</v>
      </c>
      <c r="I8206">
        <v>5.0909090909090908</v>
      </c>
      <c r="J8206">
        <v>3.788168404326667</v>
      </c>
      <c r="K8206">
        <v>6.8099482925186665</v>
      </c>
      <c r="L8206" t="s">
        <v>5386</v>
      </c>
      <c r="M8206" t="s">
        <v>93</v>
      </c>
      <c r="N8206">
        <v>50</v>
      </c>
      <c r="O8206">
        <v>825</v>
      </c>
      <c r="P8206" t="s">
        <v>7929</v>
      </c>
    </row>
    <row r="8207" spans="1:16" x14ac:dyDescent="0.25">
      <c r="A8207" t="s">
        <v>1572</v>
      </c>
      <c r="B8207" t="s">
        <v>1573</v>
      </c>
      <c r="C8207" t="s">
        <v>3707</v>
      </c>
      <c r="D8207">
        <v>0</v>
      </c>
      <c r="E8207" t="s">
        <v>7516</v>
      </c>
      <c r="F8207" t="s">
        <v>7712</v>
      </c>
      <c r="G8207">
        <v>2014</v>
      </c>
      <c r="H8207" t="s">
        <v>18</v>
      </c>
      <c r="I8207">
        <v>5.1282051282051277</v>
      </c>
      <c r="J8207">
        <v>1.4177657646399524</v>
      </c>
      <c r="K8207">
        <v>16.885939045637908</v>
      </c>
      <c r="L8207" t="s">
        <v>5264</v>
      </c>
      <c r="M8207" t="s">
        <v>59</v>
      </c>
      <c r="N8207">
        <v>0</v>
      </c>
      <c r="O8207">
        <v>39</v>
      </c>
      <c r="P8207" t="s">
        <v>7929</v>
      </c>
    </row>
    <row r="8208" spans="1:16" x14ac:dyDescent="0.25">
      <c r="A8208" t="s">
        <v>1572</v>
      </c>
      <c r="B8208" t="s">
        <v>1573</v>
      </c>
      <c r="C8208" t="s">
        <v>3707</v>
      </c>
      <c r="D8208">
        <v>0</v>
      </c>
      <c r="E8208" t="s">
        <v>7516</v>
      </c>
      <c r="F8208" t="s">
        <v>7712</v>
      </c>
      <c r="G8208">
        <v>2014</v>
      </c>
      <c r="H8208" t="s">
        <v>18</v>
      </c>
      <c r="I8208">
        <v>2.4390243902439024</v>
      </c>
      <c r="J8208">
        <v>0.43184202707164809</v>
      </c>
      <c r="K8208">
        <v>12.595347011678085</v>
      </c>
      <c r="L8208" t="s">
        <v>1016</v>
      </c>
      <c r="M8208" t="s">
        <v>13</v>
      </c>
      <c r="N8208">
        <v>0</v>
      </c>
      <c r="O8208">
        <v>41</v>
      </c>
      <c r="P8208" t="s">
        <v>7929</v>
      </c>
    </row>
    <row r="8209" spans="1:16" x14ac:dyDescent="0.25">
      <c r="A8209" t="s">
        <v>1572</v>
      </c>
      <c r="B8209" t="s">
        <v>1573</v>
      </c>
      <c r="C8209" t="s">
        <v>3707</v>
      </c>
      <c r="D8209">
        <v>0</v>
      </c>
      <c r="E8209" t="s">
        <v>7516</v>
      </c>
      <c r="F8209" t="s">
        <v>7712</v>
      </c>
      <c r="G8209">
        <v>2014</v>
      </c>
      <c r="H8209" t="s">
        <v>18</v>
      </c>
      <c r="I8209">
        <v>3.75</v>
      </c>
      <c r="J8209">
        <v>1.2834336300788758</v>
      </c>
      <c r="K8209">
        <v>10.454891974394322</v>
      </c>
      <c r="L8209" t="s">
        <v>5367</v>
      </c>
      <c r="M8209" t="s">
        <v>93</v>
      </c>
      <c r="N8209">
        <v>0</v>
      </c>
      <c r="O8209">
        <v>80</v>
      </c>
      <c r="P8209" t="s">
        <v>7929</v>
      </c>
    </row>
    <row r="8210" spans="1:16" x14ac:dyDescent="0.25">
      <c r="A8210" t="s">
        <v>1572</v>
      </c>
      <c r="B8210" t="s">
        <v>1573</v>
      </c>
      <c r="C8210" t="s">
        <v>3707</v>
      </c>
      <c r="D8210">
        <v>0</v>
      </c>
      <c r="E8210" t="s">
        <v>7516</v>
      </c>
      <c r="F8210" t="s">
        <v>7712</v>
      </c>
      <c r="G8210">
        <v>2014</v>
      </c>
      <c r="H8210" t="s">
        <v>20</v>
      </c>
      <c r="I8210">
        <v>4.7058823529411757</v>
      </c>
      <c r="J8210">
        <v>2.4035240372751994</v>
      </c>
      <c r="K8210">
        <v>9.0100846731830568</v>
      </c>
      <c r="L8210" t="s">
        <v>5346</v>
      </c>
      <c r="M8210" t="s">
        <v>59</v>
      </c>
      <c r="N8210">
        <v>10</v>
      </c>
      <c r="O8210">
        <v>170</v>
      </c>
      <c r="P8210" t="s">
        <v>7929</v>
      </c>
    </row>
    <row r="8211" spans="1:16" x14ac:dyDescent="0.25">
      <c r="A8211" t="s">
        <v>1572</v>
      </c>
      <c r="B8211" t="s">
        <v>1573</v>
      </c>
      <c r="C8211" t="s">
        <v>3707</v>
      </c>
      <c r="D8211">
        <v>0</v>
      </c>
      <c r="E8211" t="s">
        <v>7516</v>
      </c>
      <c r="F8211" t="s">
        <v>7712</v>
      </c>
      <c r="G8211">
        <v>2014</v>
      </c>
      <c r="H8211" t="s">
        <v>20</v>
      </c>
      <c r="I8211">
        <v>1.2903225806451613</v>
      </c>
      <c r="J8211">
        <v>0.35456173904202826</v>
      </c>
      <c r="K8211">
        <v>4.5821802731260686</v>
      </c>
      <c r="L8211" t="s">
        <v>1557</v>
      </c>
      <c r="M8211" t="s">
        <v>13</v>
      </c>
      <c r="N8211">
        <v>0</v>
      </c>
      <c r="O8211">
        <v>155</v>
      </c>
      <c r="P8211" t="s">
        <v>7929</v>
      </c>
    </row>
    <row r="8212" spans="1:16" x14ac:dyDescent="0.25">
      <c r="A8212" t="s">
        <v>1572</v>
      </c>
      <c r="B8212" t="s">
        <v>1573</v>
      </c>
      <c r="C8212" t="s">
        <v>3707</v>
      </c>
      <c r="D8212">
        <v>0</v>
      </c>
      <c r="E8212" t="s">
        <v>7516</v>
      </c>
      <c r="F8212" t="s">
        <v>7712</v>
      </c>
      <c r="G8212">
        <v>2014</v>
      </c>
      <c r="H8212" t="s">
        <v>20</v>
      </c>
      <c r="I8212">
        <v>3.0769230769230771</v>
      </c>
      <c r="J8212">
        <v>1.6797317436182213</v>
      </c>
      <c r="K8212">
        <v>5.5704458494843552</v>
      </c>
      <c r="L8212" t="s">
        <v>5387</v>
      </c>
      <c r="M8212" t="s">
        <v>93</v>
      </c>
      <c r="N8212">
        <v>10</v>
      </c>
      <c r="O8212">
        <v>325</v>
      </c>
      <c r="P8212" t="s">
        <v>7929</v>
      </c>
    </row>
    <row r="8213" spans="1:16" x14ac:dyDescent="0.25">
      <c r="A8213" t="s">
        <v>1572</v>
      </c>
      <c r="B8213" t="s">
        <v>1573</v>
      </c>
      <c r="C8213" t="s">
        <v>3707</v>
      </c>
      <c r="D8213">
        <v>0</v>
      </c>
      <c r="E8213" t="s">
        <v>7516</v>
      </c>
      <c r="F8213" t="s">
        <v>7712</v>
      </c>
      <c r="G8213">
        <v>2014</v>
      </c>
      <c r="H8213" t="s">
        <v>22</v>
      </c>
      <c r="I8213">
        <v>5.882352941176471</v>
      </c>
      <c r="J8213">
        <v>2.3110391480533048</v>
      </c>
      <c r="K8213">
        <v>14.171889962656923</v>
      </c>
      <c r="L8213" t="s">
        <v>800</v>
      </c>
      <c r="M8213" t="s">
        <v>59</v>
      </c>
      <c r="N8213">
        <v>10</v>
      </c>
      <c r="O8213">
        <v>68</v>
      </c>
      <c r="P8213" t="s">
        <v>7929</v>
      </c>
    </row>
    <row r="8214" spans="1:16" x14ac:dyDescent="0.25">
      <c r="A8214" t="s">
        <v>1572</v>
      </c>
      <c r="B8214" t="s">
        <v>1573</v>
      </c>
      <c r="C8214" t="s">
        <v>3707</v>
      </c>
      <c r="D8214">
        <v>0</v>
      </c>
      <c r="E8214" t="s">
        <v>7516</v>
      </c>
      <c r="F8214" t="s">
        <v>7712</v>
      </c>
      <c r="G8214">
        <v>2014</v>
      </c>
      <c r="H8214" t="s">
        <v>22</v>
      </c>
      <c r="I8214">
        <v>9.2307692307692299</v>
      </c>
      <c r="J8214">
        <v>4.2994504137461957</v>
      </c>
      <c r="K8214">
        <v>18.712216950173293</v>
      </c>
      <c r="L8214" t="s">
        <v>1268</v>
      </c>
      <c r="M8214" t="s">
        <v>13</v>
      </c>
      <c r="N8214">
        <v>10</v>
      </c>
      <c r="O8214">
        <v>65</v>
      </c>
      <c r="P8214" t="s">
        <v>7929</v>
      </c>
    </row>
    <row r="8215" spans="1:16" x14ac:dyDescent="0.25">
      <c r="A8215" t="s">
        <v>1572</v>
      </c>
      <c r="B8215" t="s">
        <v>1573</v>
      </c>
      <c r="C8215" t="s">
        <v>3707</v>
      </c>
      <c r="D8215">
        <v>0</v>
      </c>
      <c r="E8215" t="s">
        <v>7516</v>
      </c>
      <c r="F8215" t="s">
        <v>7712</v>
      </c>
      <c r="G8215">
        <v>2014</v>
      </c>
      <c r="H8215" t="s">
        <v>22</v>
      </c>
      <c r="I8215">
        <v>7.518796992481203</v>
      </c>
      <c r="J8215">
        <v>4.1350350175732329</v>
      </c>
      <c r="K8215">
        <v>13.287737004969619</v>
      </c>
      <c r="L8215" t="s">
        <v>2456</v>
      </c>
      <c r="M8215" t="s">
        <v>93</v>
      </c>
      <c r="N8215">
        <v>10</v>
      </c>
      <c r="O8215">
        <v>133</v>
      </c>
      <c r="P8215" t="s">
        <v>7929</v>
      </c>
    </row>
    <row r="8216" spans="1:16" x14ac:dyDescent="0.25">
      <c r="A8216" t="s">
        <v>1572</v>
      </c>
      <c r="B8216" t="s">
        <v>1573</v>
      </c>
      <c r="C8216" t="s">
        <v>3707</v>
      </c>
      <c r="D8216">
        <v>0</v>
      </c>
      <c r="E8216" t="s">
        <v>7516</v>
      </c>
      <c r="F8216" t="s">
        <v>7712</v>
      </c>
      <c r="G8216">
        <v>2014</v>
      </c>
      <c r="H8216" t="s">
        <v>24</v>
      </c>
      <c r="I8216">
        <v>6.3594470046082963</v>
      </c>
      <c r="J8216">
        <v>5.0557723013682132</v>
      </c>
      <c r="K8216">
        <v>7.9710628232265872</v>
      </c>
      <c r="L8216" t="s">
        <v>1615</v>
      </c>
      <c r="M8216" t="s">
        <v>59</v>
      </c>
      <c r="N8216">
        <v>90</v>
      </c>
      <c r="O8216">
        <v>1085</v>
      </c>
      <c r="P8216" t="s">
        <v>7929</v>
      </c>
    </row>
    <row r="8217" spans="1:16" x14ac:dyDescent="0.25">
      <c r="A8217" t="s">
        <v>1572</v>
      </c>
      <c r="B8217" t="s">
        <v>1573</v>
      </c>
      <c r="C8217" t="s">
        <v>3707</v>
      </c>
      <c r="D8217">
        <v>0</v>
      </c>
      <c r="E8217" t="s">
        <v>7516</v>
      </c>
      <c r="F8217" t="s">
        <v>7712</v>
      </c>
      <c r="G8217">
        <v>2014</v>
      </c>
      <c r="H8217" t="s">
        <v>24</v>
      </c>
      <c r="I8217">
        <v>4.4642857142857144</v>
      </c>
      <c r="J8217">
        <v>3.4025165906485664</v>
      </c>
      <c r="K8217">
        <v>5.8373620541711313</v>
      </c>
      <c r="L8217" t="s">
        <v>5320</v>
      </c>
      <c r="M8217" t="s">
        <v>13</v>
      </c>
      <c r="N8217">
        <v>70</v>
      </c>
      <c r="O8217">
        <v>1120</v>
      </c>
      <c r="P8217" t="s">
        <v>7929</v>
      </c>
    </row>
    <row r="8218" spans="1:16" x14ac:dyDescent="0.25">
      <c r="A8218" t="s">
        <v>1572</v>
      </c>
      <c r="B8218" t="s">
        <v>1573</v>
      </c>
      <c r="C8218" t="s">
        <v>3707</v>
      </c>
      <c r="D8218">
        <v>0</v>
      </c>
      <c r="E8218" t="s">
        <v>7516</v>
      </c>
      <c r="F8218" t="s">
        <v>7712</v>
      </c>
      <c r="G8218">
        <v>2014</v>
      </c>
      <c r="H8218" t="s">
        <v>24</v>
      </c>
      <c r="I8218">
        <v>5.4323223177908559</v>
      </c>
      <c r="J8218">
        <v>4.5621535746098916</v>
      </c>
      <c r="K8218">
        <v>6.4572343472368399</v>
      </c>
      <c r="L8218" t="s">
        <v>5388</v>
      </c>
      <c r="M8218" t="s">
        <v>93</v>
      </c>
      <c r="N8218">
        <v>160</v>
      </c>
      <c r="O8218">
        <v>2209</v>
      </c>
      <c r="P8218" t="s">
        <v>7929</v>
      </c>
    </row>
    <row r="8219" spans="1:16" x14ac:dyDescent="0.25">
      <c r="A8219" t="s">
        <v>1572</v>
      </c>
      <c r="B8219" t="s">
        <v>1573</v>
      </c>
      <c r="C8219" t="s">
        <v>3707</v>
      </c>
      <c r="D8219">
        <v>0</v>
      </c>
      <c r="E8219" t="s">
        <v>7516</v>
      </c>
      <c r="F8219" t="s">
        <v>7712</v>
      </c>
      <c r="G8219">
        <v>2014</v>
      </c>
      <c r="H8219" t="s">
        <v>26</v>
      </c>
      <c r="I8219">
        <v>9.67741935483871</v>
      </c>
      <c r="J8219">
        <v>3.3464036094643999</v>
      </c>
      <c r="K8219">
        <v>24.90028999817704</v>
      </c>
      <c r="L8219" t="s">
        <v>609</v>
      </c>
      <c r="M8219" t="s">
        <v>59</v>
      </c>
      <c r="N8219">
        <v>0</v>
      </c>
      <c r="O8219">
        <v>31</v>
      </c>
      <c r="P8219" t="s">
        <v>7929</v>
      </c>
    </row>
    <row r="8220" spans="1:16" x14ac:dyDescent="0.25">
      <c r="A8220" t="s">
        <v>1572</v>
      </c>
      <c r="B8220" t="s">
        <v>1573</v>
      </c>
      <c r="C8220" t="s">
        <v>3707</v>
      </c>
      <c r="D8220">
        <v>0</v>
      </c>
      <c r="E8220" t="s">
        <v>7516</v>
      </c>
      <c r="F8220" t="s">
        <v>7712</v>
      </c>
      <c r="G8220">
        <v>2014</v>
      </c>
      <c r="H8220" t="s">
        <v>26</v>
      </c>
      <c r="I8220">
        <v>6.25</v>
      </c>
      <c r="J8220">
        <v>1.7310203195157241</v>
      </c>
      <c r="K8220">
        <v>20.147467248003583</v>
      </c>
      <c r="L8220" t="s">
        <v>557</v>
      </c>
      <c r="M8220" t="s">
        <v>13</v>
      </c>
      <c r="N8220">
        <v>0</v>
      </c>
      <c r="O8220">
        <v>32</v>
      </c>
      <c r="P8220" t="s">
        <v>7929</v>
      </c>
    </row>
    <row r="8221" spans="1:16" x14ac:dyDescent="0.25">
      <c r="A8221" t="s">
        <v>1572</v>
      </c>
      <c r="B8221" t="s">
        <v>1573</v>
      </c>
      <c r="C8221" t="s">
        <v>3707</v>
      </c>
      <c r="D8221">
        <v>0</v>
      </c>
      <c r="E8221" t="s">
        <v>7516</v>
      </c>
      <c r="F8221" t="s">
        <v>7712</v>
      </c>
      <c r="G8221">
        <v>2014</v>
      </c>
      <c r="H8221" t="s">
        <v>26</v>
      </c>
      <c r="I8221">
        <v>7.9365079365079376</v>
      </c>
      <c r="J8221">
        <v>3.4375340336519393</v>
      </c>
      <c r="K8221">
        <v>17.270528011541472</v>
      </c>
      <c r="L8221" t="s">
        <v>699</v>
      </c>
      <c r="M8221" t="s">
        <v>93</v>
      </c>
      <c r="N8221">
        <v>10</v>
      </c>
      <c r="O8221">
        <v>63</v>
      </c>
      <c r="P8221" t="s">
        <v>7929</v>
      </c>
    </row>
    <row r="8222" spans="1:16" x14ac:dyDescent="0.25">
      <c r="A8222" t="s">
        <v>1572</v>
      </c>
      <c r="B8222" t="s">
        <v>1573</v>
      </c>
      <c r="C8222" t="s">
        <v>3707</v>
      </c>
      <c r="D8222">
        <v>0</v>
      </c>
      <c r="E8222" t="s">
        <v>7516</v>
      </c>
      <c r="F8222" t="s">
        <v>7712</v>
      </c>
      <c r="G8222">
        <v>2014</v>
      </c>
      <c r="H8222" t="s">
        <v>101</v>
      </c>
      <c r="I8222">
        <v>7.1428571428571432</v>
      </c>
      <c r="J8222">
        <v>2.8125581246379632</v>
      </c>
      <c r="K8222">
        <v>16.975682831486203</v>
      </c>
      <c r="L8222" t="s">
        <v>5317</v>
      </c>
      <c r="M8222" t="s">
        <v>93</v>
      </c>
      <c r="N8222">
        <v>0</v>
      </c>
      <c r="O8222">
        <v>56</v>
      </c>
      <c r="P8222" t="s">
        <v>7929</v>
      </c>
    </row>
    <row r="8223" spans="1:16" x14ac:dyDescent="0.25">
      <c r="A8223" t="s">
        <v>1572</v>
      </c>
      <c r="B8223" t="s">
        <v>1573</v>
      </c>
      <c r="C8223" t="s">
        <v>3707</v>
      </c>
      <c r="D8223">
        <v>0</v>
      </c>
      <c r="E8223" t="s">
        <v>7516</v>
      </c>
      <c r="F8223" t="s">
        <v>7712</v>
      </c>
      <c r="G8223">
        <v>2014</v>
      </c>
      <c r="H8223" t="s">
        <v>28</v>
      </c>
      <c r="I8223">
        <v>8.1081081081081088</v>
      </c>
      <c r="J8223">
        <v>2.7960066396321408</v>
      </c>
      <c r="K8223">
        <v>21.300992498501529</v>
      </c>
      <c r="L8223" t="s">
        <v>4583</v>
      </c>
      <c r="M8223" t="s">
        <v>59</v>
      </c>
      <c r="N8223">
        <v>0</v>
      </c>
      <c r="O8223">
        <v>37</v>
      </c>
      <c r="P8223" t="s">
        <v>7929</v>
      </c>
    </row>
    <row r="8224" spans="1:16" x14ac:dyDescent="0.25">
      <c r="A8224" t="s">
        <v>1572</v>
      </c>
      <c r="B8224" t="s">
        <v>1573</v>
      </c>
      <c r="C8224" t="s">
        <v>3707</v>
      </c>
      <c r="D8224">
        <v>0</v>
      </c>
      <c r="E8224" t="s">
        <v>7516</v>
      </c>
      <c r="F8224" t="s">
        <v>7712</v>
      </c>
      <c r="G8224">
        <v>2014</v>
      </c>
      <c r="H8224" t="s">
        <v>28</v>
      </c>
      <c r="I8224">
        <v>2</v>
      </c>
      <c r="J8224">
        <v>0.35391680889764571</v>
      </c>
      <c r="K8224">
        <v>10.495686471836953</v>
      </c>
      <c r="L8224" t="s">
        <v>1047</v>
      </c>
      <c r="M8224" t="s">
        <v>13</v>
      </c>
      <c r="N8224">
        <v>0</v>
      </c>
      <c r="O8224">
        <v>50</v>
      </c>
      <c r="P8224" t="s">
        <v>7929</v>
      </c>
    </row>
    <row r="8225" spans="1:16" x14ac:dyDescent="0.25">
      <c r="A8225" t="s">
        <v>1572</v>
      </c>
      <c r="B8225" t="s">
        <v>1573</v>
      </c>
      <c r="C8225" t="s">
        <v>3707</v>
      </c>
      <c r="D8225">
        <v>0</v>
      </c>
      <c r="E8225" t="s">
        <v>7516</v>
      </c>
      <c r="F8225" t="s">
        <v>7712</v>
      </c>
      <c r="G8225">
        <v>2014</v>
      </c>
      <c r="H8225" t="s">
        <v>28</v>
      </c>
      <c r="I8225">
        <v>4.5977011494252871</v>
      </c>
      <c r="J8225">
        <v>1.8022396823237168</v>
      </c>
      <c r="K8225">
        <v>11.233197826482821</v>
      </c>
      <c r="L8225" t="s">
        <v>4974</v>
      </c>
      <c r="M8225" t="s">
        <v>93</v>
      </c>
      <c r="N8225">
        <v>10</v>
      </c>
      <c r="O8225">
        <v>87</v>
      </c>
      <c r="P8225" t="s">
        <v>7929</v>
      </c>
    </row>
    <row r="8226" spans="1:16" x14ac:dyDescent="0.25">
      <c r="A8226" t="s">
        <v>1572</v>
      </c>
      <c r="B8226" t="s">
        <v>1573</v>
      </c>
      <c r="C8226" t="s">
        <v>3707</v>
      </c>
      <c r="D8226">
        <v>0</v>
      </c>
      <c r="E8226" t="s">
        <v>7516</v>
      </c>
      <c r="F8226" t="s">
        <v>7712</v>
      </c>
      <c r="G8226">
        <v>2014</v>
      </c>
      <c r="H8226" t="s">
        <v>30</v>
      </c>
      <c r="I8226">
        <v>3.5398230088495577</v>
      </c>
      <c r="J8226">
        <v>1.3849954465336087</v>
      </c>
      <c r="K8226">
        <v>8.7497510821000279</v>
      </c>
      <c r="L8226" t="s">
        <v>1013</v>
      </c>
      <c r="M8226" t="s">
        <v>59</v>
      </c>
      <c r="N8226">
        <v>10</v>
      </c>
      <c r="O8226">
        <v>113</v>
      </c>
      <c r="P8226" t="s">
        <v>7929</v>
      </c>
    </row>
    <row r="8227" spans="1:16" x14ac:dyDescent="0.25">
      <c r="A8227" t="s">
        <v>1572</v>
      </c>
      <c r="B8227" t="s">
        <v>1573</v>
      </c>
      <c r="C8227" t="s">
        <v>3707</v>
      </c>
      <c r="D8227">
        <v>0</v>
      </c>
      <c r="E8227" t="s">
        <v>7516</v>
      </c>
      <c r="F8227" t="s">
        <v>7712</v>
      </c>
      <c r="G8227">
        <v>2014</v>
      </c>
      <c r="H8227" t="s">
        <v>30</v>
      </c>
      <c r="I8227">
        <v>5.4545454545454541</v>
      </c>
      <c r="J8227">
        <v>2.5235483062071391</v>
      </c>
      <c r="K8227">
        <v>11.391927231733296</v>
      </c>
      <c r="L8227" t="s">
        <v>1653</v>
      </c>
      <c r="M8227" t="s">
        <v>13</v>
      </c>
      <c r="N8227">
        <v>10</v>
      </c>
      <c r="O8227">
        <v>110</v>
      </c>
      <c r="P8227" t="s">
        <v>7929</v>
      </c>
    </row>
    <row r="8228" spans="1:16" x14ac:dyDescent="0.25">
      <c r="A8228" t="s">
        <v>1572</v>
      </c>
      <c r="B8228" t="s">
        <v>1573</v>
      </c>
      <c r="C8228" t="s">
        <v>3707</v>
      </c>
      <c r="D8228">
        <v>0</v>
      </c>
      <c r="E8228" t="s">
        <v>7516</v>
      </c>
      <c r="F8228" t="s">
        <v>7712</v>
      </c>
      <c r="G8228">
        <v>2014</v>
      </c>
      <c r="H8228" t="s">
        <v>30</v>
      </c>
      <c r="I8228">
        <v>4.4843049327354256</v>
      </c>
      <c r="J8228">
        <v>2.4537188743409071</v>
      </c>
      <c r="K8228">
        <v>8.0565226333895961</v>
      </c>
      <c r="L8228" t="s">
        <v>5389</v>
      </c>
      <c r="M8228" t="s">
        <v>93</v>
      </c>
      <c r="N8228">
        <v>20</v>
      </c>
      <c r="O8228">
        <v>223</v>
      </c>
      <c r="P8228" t="s">
        <v>7929</v>
      </c>
    </row>
    <row r="8229" spans="1:16" x14ac:dyDescent="0.25">
      <c r="A8229" t="s">
        <v>1572</v>
      </c>
      <c r="B8229" t="s">
        <v>1573</v>
      </c>
      <c r="C8229" t="s">
        <v>3707</v>
      </c>
      <c r="D8229">
        <v>0</v>
      </c>
      <c r="E8229" t="s">
        <v>7516</v>
      </c>
      <c r="F8229" t="s">
        <v>7712</v>
      </c>
      <c r="G8229">
        <v>2014</v>
      </c>
      <c r="H8229" t="s">
        <v>32</v>
      </c>
      <c r="I8229">
        <v>10.75268817204301</v>
      </c>
      <c r="J8229">
        <v>5.9462429584426149</v>
      </c>
      <c r="K8229">
        <v>18.672928967671783</v>
      </c>
      <c r="L8229" t="s">
        <v>5347</v>
      </c>
      <c r="M8229" t="s">
        <v>59</v>
      </c>
      <c r="N8229">
        <v>10</v>
      </c>
      <c r="O8229">
        <v>93</v>
      </c>
      <c r="P8229" t="s">
        <v>7929</v>
      </c>
    </row>
    <row r="8230" spans="1:16" x14ac:dyDescent="0.25">
      <c r="A8230" t="s">
        <v>1572</v>
      </c>
      <c r="B8230" t="s">
        <v>1573</v>
      </c>
      <c r="C8230" t="s">
        <v>3707</v>
      </c>
      <c r="D8230">
        <v>0</v>
      </c>
      <c r="E8230" t="s">
        <v>7516</v>
      </c>
      <c r="F8230" t="s">
        <v>7712</v>
      </c>
      <c r="G8230">
        <v>2014</v>
      </c>
      <c r="H8230" t="s">
        <v>32</v>
      </c>
      <c r="I8230">
        <v>3.7037037037037042</v>
      </c>
      <c r="J8230">
        <v>1.4495306806255066</v>
      </c>
      <c r="K8230">
        <v>9.1383006808714651</v>
      </c>
      <c r="L8230" t="s">
        <v>4679</v>
      </c>
      <c r="M8230" t="s">
        <v>13</v>
      </c>
      <c r="N8230">
        <v>10</v>
      </c>
      <c r="O8230">
        <v>108</v>
      </c>
      <c r="P8230" t="s">
        <v>7929</v>
      </c>
    </row>
    <row r="8231" spans="1:16" x14ac:dyDescent="0.25">
      <c r="A8231" t="s">
        <v>1572</v>
      </c>
      <c r="B8231" t="s">
        <v>1573</v>
      </c>
      <c r="C8231" t="s">
        <v>3707</v>
      </c>
      <c r="D8231">
        <v>0</v>
      </c>
      <c r="E8231" t="s">
        <v>7516</v>
      </c>
      <c r="F8231" t="s">
        <v>7712</v>
      </c>
      <c r="G8231">
        <v>2014</v>
      </c>
      <c r="H8231" t="s">
        <v>32</v>
      </c>
      <c r="I8231">
        <v>6.9651741293532332</v>
      </c>
      <c r="J8231">
        <v>4.1939767542082942</v>
      </c>
      <c r="K8231">
        <v>11.3505220194783</v>
      </c>
      <c r="L8231" t="s">
        <v>4849</v>
      </c>
      <c r="M8231" t="s">
        <v>93</v>
      </c>
      <c r="N8231">
        <v>20</v>
      </c>
      <c r="O8231">
        <v>201</v>
      </c>
      <c r="P8231" t="s">
        <v>7929</v>
      </c>
    </row>
    <row r="8232" spans="1:16" x14ac:dyDescent="0.25">
      <c r="A8232" t="s">
        <v>1572</v>
      </c>
      <c r="B8232" t="s">
        <v>1573</v>
      </c>
      <c r="C8232" t="s">
        <v>3707</v>
      </c>
      <c r="D8232">
        <v>0</v>
      </c>
      <c r="E8232" t="s">
        <v>7516</v>
      </c>
      <c r="F8232" t="s">
        <v>7713</v>
      </c>
      <c r="G8232">
        <v>2017</v>
      </c>
      <c r="H8232" t="s">
        <v>14</v>
      </c>
      <c r="I8232">
        <v>15.238095238095237</v>
      </c>
      <c r="J8232">
        <v>9.6025822801267555</v>
      </c>
      <c r="K8232">
        <v>23.327473874872801</v>
      </c>
      <c r="L8232" t="s">
        <v>5348</v>
      </c>
      <c r="M8232" t="s">
        <v>59</v>
      </c>
      <c r="N8232">
        <v>20</v>
      </c>
      <c r="O8232">
        <v>105</v>
      </c>
      <c r="P8232" t="s">
        <v>7929</v>
      </c>
    </row>
    <row r="8233" spans="1:16" x14ac:dyDescent="0.25">
      <c r="A8233" t="s">
        <v>1572</v>
      </c>
      <c r="B8233" t="s">
        <v>1573</v>
      </c>
      <c r="C8233" t="s">
        <v>3707</v>
      </c>
      <c r="D8233">
        <v>0</v>
      </c>
      <c r="E8233" t="s">
        <v>7516</v>
      </c>
      <c r="F8233" t="s">
        <v>7713</v>
      </c>
      <c r="G8233">
        <v>2017</v>
      </c>
      <c r="H8233" t="s">
        <v>14</v>
      </c>
      <c r="I8233">
        <v>1.6949152542372881</v>
      </c>
      <c r="J8233">
        <v>0.46603448457621882</v>
      </c>
      <c r="K8233">
        <v>5.9698626146082958</v>
      </c>
      <c r="L8233" t="s">
        <v>1484</v>
      </c>
      <c r="M8233" t="s">
        <v>13</v>
      </c>
      <c r="N8233">
        <v>0</v>
      </c>
      <c r="O8233">
        <v>118</v>
      </c>
      <c r="P8233" t="s">
        <v>7929</v>
      </c>
    </row>
    <row r="8234" spans="1:16" x14ac:dyDescent="0.25">
      <c r="A8234" t="s">
        <v>1572</v>
      </c>
      <c r="B8234" t="s">
        <v>1573</v>
      </c>
      <c r="C8234" t="s">
        <v>3707</v>
      </c>
      <c r="D8234">
        <v>0</v>
      </c>
      <c r="E8234" t="s">
        <v>7516</v>
      </c>
      <c r="F8234" t="s">
        <v>7713</v>
      </c>
      <c r="G8234">
        <v>2017</v>
      </c>
      <c r="H8234" t="s">
        <v>14</v>
      </c>
      <c r="I8234">
        <v>8.2608695652173907</v>
      </c>
      <c r="J8234">
        <v>5.3520976716699238</v>
      </c>
      <c r="K8234">
        <v>12.541040247331656</v>
      </c>
      <c r="L8234" t="s">
        <v>5390</v>
      </c>
      <c r="M8234" t="s">
        <v>93</v>
      </c>
      <c r="N8234">
        <v>20</v>
      </c>
      <c r="O8234">
        <v>230</v>
      </c>
      <c r="P8234" t="s">
        <v>7929</v>
      </c>
    </row>
    <row r="8235" spans="1:16" x14ac:dyDescent="0.25">
      <c r="A8235" t="s">
        <v>1572</v>
      </c>
      <c r="B8235" t="s">
        <v>1573</v>
      </c>
      <c r="C8235" t="s">
        <v>3707</v>
      </c>
      <c r="D8235">
        <v>0</v>
      </c>
      <c r="E8235" t="s">
        <v>7516</v>
      </c>
      <c r="F8235" t="s">
        <v>7713</v>
      </c>
      <c r="G8235">
        <v>2017</v>
      </c>
      <c r="H8235" t="s">
        <v>16</v>
      </c>
      <c r="I8235">
        <v>6.4133016627078385</v>
      </c>
      <c r="J8235">
        <v>4.4446783206095803</v>
      </c>
      <c r="K8235">
        <v>9.1701842540535417</v>
      </c>
      <c r="L8235" t="s">
        <v>4642</v>
      </c>
      <c r="M8235" t="s">
        <v>59</v>
      </c>
      <c r="N8235">
        <v>30</v>
      </c>
      <c r="O8235">
        <v>421</v>
      </c>
      <c r="P8235" t="s">
        <v>7929</v>
      </c>
    </row>
    <row r="8236" spans="1:16" x14ac:dyDescent="0.25">
      <c r="A8236" t="s">
        <v>1572</v>
      </c>
      <c r="B8236" t="s">
        <v>1573</v>
      </c>
      <c r="C8236" t="s">
        <v>3707</v>
      </c>
      <c r="D8236">
        <v>0</v>
      </c>
      <c r="E8236" t="s">
        <v>7516</v>
      </c>
      <c r="F8236" t="s">
        <v>7713</v>
      </c>
      <c r="G8236">
        <v>2017</v>
      </c>
      <c r="H8236" t="s">
        <v>16</v>
      </c>
      <c r="I8236">
        <v>2.5761124121779866</v>
      </c>
      <c r="J8236">
        <v>1.4444179591929844</v>
      </c>
      <c r="K8236">
        <v>4.5535172448355965</v>
      </c>
      <c r="L8236" t="s">
        <v>5321</v>
      </c>
      <c r="M8236" t="s">
        <v>13</v>
      </c>
      <c r="N8236">
        <v>10</v>
      </c>
      <c r="O8236">
        <v>427</v>
      </c>
      <c r="P8236" t="s">
        <v>7929</v>
      </c>
    </row>
    <row r="8237" spans="1:16" x14ac:dyDescent="0.25">
      <c r="A8237" t="s">
        <v>1572</v>
      </c>
      <c r="B8237" t="s">
        <v>1573</v>
      </c>
      <c r="C8237" t="s">
        <v>3707</v>
      </c>
      <c r="D8237">
        <v>0</v>
      </c>
      <c r="E8237" t="s">
        <v>7516</v>
      </c>
      <c r="F8237" t="s">
        <v>7713</v>
      </c>
      <c r="G8237">
        <v>2017</v>
      </c>
      <c r="H8237" t="s">
        <v>16</v>
      </c>
      <c r="I8237">
        <v>4.7453703703703694</v>
      </c>
      <c r="J8237">
        <v>3.5170449062783646</v>
      </c>
      <c r="K8237">
        <v>6.374345411954824</v>
      </c>
      <c r="L8237" t="s">
        <v>5391</v>
      </c>
      <c r="M8237" t="s">
        <v>93</v>
      </c>
      <c r="N8237">
        <v>50</v>
      </c>
      <c r="O8237">
        <v>864</v>
      </c>
      <c r="P8237" t="s">
        <v>7929</v>
      </c>
    </row>
    <row r="8238" spans="1:16" x14ac:dyDescent="0.25">
      <c r="A8238" t="s">
        <v>1572</v>
      </c>
      <c r="B8238" t="s">
        <v>1573</v>
      </c>
      <c r="C8238" t="s">
        <v>3707</v>
      </c>
      <c r="D8238">
        <v>0</v>
      </c>
      <c r="E8238" t="s">
        <v>7516</v>
      </c>
      <c r="F8238" t="s">
        <v>7713</v>
      </c>
      <c r="G8238">
        <v>2017</v>
      </c>
      <c r="H8238" t="s">
        <v>18</v>
      </c>
      <c r="I8238">
        <v>5.7142857142857144</v>
      </c>
      <c r="J8238">
        <v>1.5812829614043957</v>
      </c>
      <c r="K8238">
        <v>18.607380739370029</v>
      </c>
      <c r="L8238" t="s">
        <v>5349</v>
      </c>
      <c r="M8238" t="s">
        <v>59</v>
      </c>
      <c r="N8238">
        <v>0</v>
      </c>
      <c r="O8238">
        <v>35</v>
      </c>
      <c r="P8238" t="s">
        <v>7929</v>
      </c>
    </row>
    <row r="8239" spans="1:16" x14ac:dyDescent="0.25">
      <c r="A8239" t="s">
        <v>1572</v>
      </c>
      <c r="B8239" t="s">
        <v>1573</v>
      </c>
      <c r="C8239" t="s">
        <v>3707</v>
      </c>
      <c r="D8239">
        <v>0</v>
      </c>
      <c r="E8239" t="s">
        <v>7516</v>
      </c>
      <c r="F8239" t="s">
        <v>7713</v>
      </c>
      <c r="G8239">
        <v>2017</v>
      </c>
      <c r="H8239" t="s">
        <v>18</v>
      </c>
      <c r="I8239">
        <v>8.3333333333333339</v>
      </c>
      <c r="J8239">
        <v>3.288322434995556</v>
      </c>
      <c r="K8239">
        <v>19.553565161066295</v>
      </c>
      <c r="L8239" t="s">
        <v>619</v>
      </c>
      <c r="M8239" t="s">
        <v>13</v>
      </c>
      <c r="N8239">
        <v>0</v>
      </c>
      <c r="O8239">
        <v>48</v>
      </c>
      <c r="P8239" t="s">
        <v>7929</v>
      </c>
    </row>
    <row r="8240" spans="1:16" x14ac:dyDescent="0.25">
      <c r="A8240" t="s">
        <v>1572</v>
      </c>
      <c r="B8240" t="s">
        <v>1573</v>
      </c>
      <c r="C8240" t="s">
        <v>3707</v>
      </c>
      <c r="D8240">
        <v>0</v>
      </c>
      <c r="E8240" t="s">
        <v>7516</v>
      </c>
      <c r="F8240" t="s">
        <v>7713</v>
      </c>
      <c r="G8240">
        <v>2017</v>
      </c>
      <c r="H8240" t="s">
        <v>18</v>
      </c>
      <c r="I8240">
        <v>7.1428571428571432</v>
      </c>
      <c r="J8240">
        <v>3.3145358330644386</v>
      </c>
      <c r="K8240">
        <v>14.719744052547846</v>
      </c>
      <c r="L8240" t="s">
        <v>5392</v>
      </c>
      <c r="M8240" t="s">
        <v>93</v>
      </c>
      <c r="N8240">
        <v>10</v>
      </c>
      <c r="O8240">
        <v>84</v>
      </c>
      <c r="P8240" t="s">
        <v>7929</v>
      </c>
    </row>
    <row r="8241" spans="1:16" x14ac:dyDescent="0.25">
      <c r="A8241" t="s">
        <v>1572</v>
      </c>
      <c r="B8241" t="s">
        <v>1573</v>
      </c>
      <c r="C8241" t="s">
        <v>3707</v>
      </c>
      <c r="D8241">
        <v>0</v>
      </c>
      <c r="E8241" t="s">
        <v>7516</v>
      </c>
      <c r="F8241" t="s">
        <v>7713</v>
      </c>
      <c r="G8241">
        <v>2017</v>
      </c>
      <c r="H8241" t="s">
        <v>20</v>
      </c>
      <c r="I8241">
        <v>8.0645161290322598</v>
      </c>
      <c r="J8241">
        <v>4.4392505296913551</v>
      </c>
      <c r="K8241">
        <v>14.210078014381933</v>
      </c>
      <c r="L8241" t="s">
        <v>5350</v>
      </c>
      <c r="M8241" t="s">
        <v>59</v>
      </c>
      <c r="N8241">
        <v>10</v>
      </c>
      <c r="O8241">
        <v>124</v>
      </c>
      <c r="P8241" t="s">
        <v>7929</v>
      </c>
    </row>
    <row r="8242" spans="1:16" x14ac:dyDescent="0.25">
      <c r="A8242" t="s">
        <v>1572</v>
      </c>
      <c r="B8242" t="s">
        <v>1573</v>
      </c>
      <c r="C8242" t="s">
        <v>3707</v>
      </c>
      <c r="D8242">
        <v>0</v>
      </c>
      <c r="E8242" t="s">
        <v>7516</v>
      </c>
      <c r="F8242" t="s">
        <v>7713</v>
      </c>
      <c r="G8242">
        <v>2017</v>
      </c>
      <c r="H8242" t="s">
        <v>20</v>
      </c>
      <c r="I8242">
        <v>7.5949367088607582</v>
      </c>
      <c r="J8242">
        <v>4.3977015997603903</v>
      </c>
      <c r="K8242">
        <v>12.805291944544658</v>
      </c>
      <c r="L8242" t="s">
        <v>5322</v>
      </c>
      <c r="M8242" t="s">
        <v>13</v>
      </c>
      <c r="N8242">
        <v>20</v>
      </c>
      <c r="O8242">
        <v>158</v>
      </c>
      <c r="P8242" t="s">
        <v>7929</v>
      </c>
    </row>
    <row r="8243" spans="1:16" x14ac:dyDescent="0.25">
      <c r="A8243" t="s">
        <v>1572</v>
      </c>
      <c r="B8243" t="s">
        <v>1573</v>
      </c>
      <c r="C8243" t="s">
        <v>3707</v>
      </c>
      <c r="D8243">
        <v>0</v>
      </c>
      <c r="E8243" t="s">
        <v>7516</v>
      </c>
      <c r="F8243" t="s">
        <v>7713</v>
      </c>
      <c r="G8243">
        <v>2017</v>
      </c>
      <c r="H8243" t="s">
        <v>20</v>
      </c>
      <c r="I8243">
        <v>7.746478873239437</v>
      </c>
      <c r="J8243">
        <v>5.171015533330416</v>
      </c>
      <c r="K8243">
        <v>11.449792577797371</v>
      </c>
      <c r="L8243" t="s">
        <v>5393</v>
      </c>
      <c r="M8243" t="s">
        <v>93</v>
      </c>
      <c r="N8243">
        <v>30</v>
      </c>
      <c r="O8243">
        <v>284</v>
      </c>
      <c r="P8243" t="s">
        <v>7929</v>
      </c>
    </row>
    <row r="8244" spans="1:16" x14ac:dyDescent="0.25">
      <c r="A8244" t="s">
        <v>1572</v>
      </c>
      <c r="B8244" t="s">
        <v>1573</v>
      </c>
      <c r="C8244" t="s">
        <v>3707</v>
      </c>
      <c r="D8244">
        <v>0</v>
      </c>
      <c r="E8244" t="s">
        <v>7516</v>
      </c>
      <c r="F8244" t="s">
        <v>7713</v>
      </c>
      <c r="G8244">
        <v>2017</v>
      </c>
      <c r="H8244" t="s">
        <v>22</v>
      </c>
      <c r="I8244">
        <v>2.7777777777777777</v>
      </c>
      <c r="J8244">
        <v>0.76508614661404717</v>
      </c>
      <c r="K8244">
        <v>9.5743581689067216</v>
      </c>
      <c r="L8244" t="s">
        <v>1104</v>
      </c>
      <c r="M8244" t="s">
        <v>59</v>
      </c>
      <c r="N8244">
        <v>0</v>
      </c>
      <c r="O8244">
        <v>72</v>
      </c>
      <c r="P8244" t="s">
        <v>7929</v>
      </c>
    </row>
    <row r="8245" spans="1:16" x14ac:dyDescent="0.25">
      <c r="A8245" t="s">
        <v>1572</v>
      </c>
      <c r="B8245" t="s">
        <v>1573</v>
      </c>
      <c r="C8245" t="s">
        <v>3707</v>
      </c>
      <c r="D8245">
        <v>0</v>
      </c>
      <c r="E8245" t="s">
        <v>7516</v>
      </c>
      <c r="F8245" t="s">
        <v>7713</v>
      </c>
      <c r="G8245">
        <v>2017</v>
      </c>
      <c r="H8245" t="s">
        <v>22</v>
      </c>
      <c r="I8245">
        <v>2.8571428571428572</v>
      </c>
      <c r="J8245">
        <v>0.97636621389556066</v>
      </c>
      <c r="K8245">
        <v>8.0657647360353479</v>
      </c>
      <c r="L8245" t="s">
        <v>833</v>
      </c>
      <c r="M8245" t="s">
        <v>13</v>
      </c>
      <c r="N8245">
        <v>0</v>
      </c>
      <c r="O8245">
        <v>105</v>
      </c>
      <c r="P8245" t="s">
        <v>7929</v>
      </c>
    </row>
    <row r="8246" spans="1:16" x14ac:dyDescent="0.25">
      <c r="A8246" t="s">
        <v>1572</v>
      </c>
      <c r="B8246" t="s">
        <v>1573</v>
      </c>
      <c r="C8246" t="s">
        <v>3707</v>
      </c>
      <c r="D8246">
        <v>0</v>
      </c>
      <c r="E8246" t="s">
        <v>7516</v>
      </c>
      <c r="F8246" t="s">
        <v>7713</v>
      </c>
      <c r="G8246">
        <v>2017</v>
      </c>
      <c r="H8246" t="s">
        <v>22</v>
      </c>
      <c r="I8246">
        <v>3.8674033149171274</v>
      </c>
      <c r="J8246">
        <v>1.8857584065879001</v>
      </c>
      <c r="K8246">
        <v>7.7666142194876144</v>
      </c>
      <c r="L8246" t="s">
        <v>4914</v>
      </c>
      <c r="M8246" t="s">
        <v>93</v>
      </c>
      <c r="N8246">
        <v>10</v>
      </c>
      <c r="O8246">
        <v>181</v>
      </c>
      <c r="P8246" t="s">
        <v>7929</v>
      </c>
    </row>
    <row r="8247" spans="1:16" x14ac:dyDescent="0.25">
      <c r="A8247" t="s">
        <v>1572</v>
      </c>
      <c r="B8247" t="s">
        <v>1573</v>
      </c>
      <c r="C8247" t="s">
        <v>3707</v>
      </c>
      <c r="D8247">
        <v>0</v>
      </c>
      <c r="E8247" t="s">
        <v>7516</v>
      </c>
      <c r="F8247" t="s">
        <v>7713</v>
      </c>
      <c r="G8247">
        <v>2017</v>
      </c>
      <c r="H8247" t="s">
        <v>24</v>
      </c>
      <c r="I8247">
        <v>7.2829131652661072</v>
      </c>
      <c r="J8247">
        <v>5.8745864018809071</v>
      </c>
      <c r="K8247">
        <v>8.9965908953133962</v>
      </c>
      <c r="L8247" t="s">
        <v>1387</v>
      </c>
      <c r="M8247" t="s">
        <v>59</v>
      </c>
      <c r="N8247">
        <v>100</v>
      </c>
      <c r="O8247">
        <v>1071</v>
      </c>
      <c r="P8247" t="s">
        <v>7929</v>
      </c>
    </row>
    <row r="8248" spans="1:16" x14ac:dyDescent="0.25">
      <c r="A8248" t="s">
        <v>1572</v>
      </c>
      <c r="B8248" t="s">
        <v>1573</v>
      </c>
      <c r="C8248" t="s">
        <v>3707</v>
      </c>
      <c r="D8248">
        <v>0</v>
      </c>
      <c r="E8248" t="s">
        <v>7516</v>
      </c>
      <c r="F8248" t="s">
        <v>7713</v>
      </c>
      <c r="G8248">
        <v>2017</v>
      </c>
      <c r="H8248" t="s">
        <v>24</v>
      </c>
      <c r="I8248">
        <v>3.9967373572593807</v>
      </c>
      <c r="J8248">
        <v>3.0362640973091559</v>
      </c>
      <c r="K8248">
        <v>5.2446071953841473</v>
      </c>
      <c r="L8248" t="s">
        <v>1609</v>
      </c>
      <c r="M8248" t="s">
        <v>13</v>
      </c>
      <c r="N8248">
        <v>60</v>
      </c>
      <c r="O8248">
        <v>1226</v>
      </c>
      <c r="P8248" t="s">
        <v>7929</v>
      </c>
    </row>
    <row r="8249" spans="1:16" x14ac:dyDescent="0.25">
      <c r="A8249" t="s">
        <v>1572</v>
      </c>
      <c r="B8249" t="s">
        <v>1573</v>
      </c>
      <c r="C8249" t="s">
        <v>3707</v>
      </c>
      <c r="D8249">
        <v>0</v>
      </c>
      <c r="E8249" t="s">
        <v>7516</v>
      </c>
      <c r="F8249" t="s">
        <v>7713</v>
      </c>
      <c r="G8249">
        <v>2017</v>
      </c>
      <c r="H8249" t="s">
        <v>24</v>
      </c>
      <c r="I8249">
        <v>5.7313943541488452</v>
      </c>
      <c r="J8249">
        <v>4.8597803245733608</v>
      </c>
      <c r="K8249">
        <v>6.7482464523017258</v>
      </c>
      <c r="L8249" t="s">
        <v>5394</v>
      </c>
      <c r="M8249" t="s">
        <v>93</v>
      </c>
      <c r="N8249">
        <v>170</v>
      </c>
      <c r="O8249">
        <v>2338</v>
      </c>
      <c r="P8249" t="s">
        <v>7929</v>
      </c>
    </row>
    <row r="8250" spans="1:16" x14ac:dyDescent="0.25">
      <c r="A8250" t="s">
        <v>1572</v>
      </c>
      <c r="B8250" t="s">
        <v>1573</v>
      </c>
      <c r="C8250" t="s">
        <v>3707</v>
      </c>
      <c r="D8250">
        <v>0</v>
      </c>
      <c r="E8250" t="s">
        <v>7516</v>
      </c>
      <c r="F8250" t="s">
        <v>7713</v>
      </c>
      <c r="G8250">
        <v>2017</v>
      </c>
      <c r="H8250" t="s">
        <v>26</v>
      </c>
      <c r="I8250">
        <v>7.8431372549019613</v>
      </c>
      <c r="J8250">
        <v>3.0921696126931479</v>
      </c>
      <c r="K8250">
        <v>18.500198224860824</v>
      </c>
      <c r="L8250" t="s">
        <v>2445</v>
      </c>
      <c r="M8250" t="s">
        <v>93</v>
      </c>
      <c r="N8250">
        <v>10</v>
      </c>
      <c r="O8250">
        <v>51</v>
      </c>
      <c r="P8250" t="s">
        <v>7929</v>
      </c>
    </row>
    <row r="8251" spans="1:16" x14ac:dyDescent="0.25">
      <c r="A8251" t="s">
        <v>1572</v>
      </c>
      <c r="B8251" t="s">
        <v>1573</v>
      </c>
      <c r="C8251" t="s">
        <v>3707</v>
      </c>
      <c r="D8251">
        <v>0</v>
      </c>
      <c r="E8251" t="s">
        <v>7516</v>
      </c>
      <c r="F8251" t="s">
        <v>7713</v>
      </c>
      <c r="G8251">
        <v>2017</v>
      </c>
      <c r="H8251" t="s">
        <v>101</v>
      </c>
      <c r="I8251">
        <v>5.7142857142857144</v>
      </c>
      <c r="J8251">
        <v>1.5812829614043957</v>
      </c>
      <c r="K8251">
        <v>18.607380739370029</v>
      </c>
      <c r="L8251" t="s">
        <v>5349</v>
      </c>
      <c r="M8251" t="s">
        <v>93</v>
      </c>
      <c r="N8251">
        <v>0</v>
      </c>
      <c r="O8251">
        <v>35</v>
      </c>
      <c r="P8251" t="s">
        <v>7929</v>
      </c>
    </row>
    <row r="8252" spans="1:16" x14ac:dyDescent="0.25">
      <c r="A8252" t="s">
        <v>1572</v>
      </c>
      <c r="B8252" t="s">
        <v>1573</v>
      </c>
      <c r="C8252" t="s">
        <v>3707</v>
      </c>
      <c r="D8252">
        <v>0</v>
      </c>
      <c r="E8252" t="s">
        <v>7516</v>
      </c>
      <c r="F8252" t="s">
        <v>7713</v>
      </c>
      <c r="G8252">
        <v>2017</v>
      </c>
      <c r="H8252" t="s">
        <v>28</v>
      </c>
      <c r="I8252">
        <v>6.1224489795918364</v>
      </c>
      <c r="J8252">
        <v>2.1039764955529203</v>
      </c>
      <c r="K8252">
        <v>16.520743422087723</v>
      </c>
      <c r="L8252" t="s">
        <v>1071</v>
      </c>
      <c r="M8252" t="s">
        <v>59</v>
      </c>
      <c r="N8252">
        <v>0</v>
      </c>
      <c r="O8252">
        <v>49</v>
      </c>
      <c r="P8252" t="s">
        <v>7929</v>
      </c>
    </row>
    <row r="8253" spans="1:16" x14ac:dyDescent="0.25">
      <c r="A8253" t="s">
        <v>1572</v>
      </c>
      <c r="B8253" t="s">
        <v>1573</v>
      </c>
      <c r="C8253" t="s">
        <v>3707</v>
      </c>
      <c r="D8253">
        <v>0</v>
      </c>
      <c r="E8253" t="s">
        <v>7516</v>
      </c>
      <c r="F8253" t="s">
        <v>7713</v>
      </c>
      <c r="G8253">
        <v>2017</v>
      </c>
      <c r="H8253" t="s">
        <v>28</v>
      </c>
      <c r="I8253">
        <v>6.1538461538461542</v>
      </c>
      <c r="J8253">
        <v>2.418866343656223</v>
      </c>
      <c r="K8253">
        <v>14.782360821313796</v>
      </c>
      <c r="L8253" t="s">
        <v>973</v>
      </c>
      <c r="M8253" t="s">
        <v>13</v>
      </c>
      <c r="N8253">
        <v>0</v>
      </c>
      <c r="O8253">
        <v>65</v>
      </c>
      <c r="P8253" t="s">
        <v>7929</v>
      </c>
    </row>
    <row r="8254" spans="1:16" x14ac:dyDescent="0.25">
      <c r="A8254" t="s">
        <v>1572</v>
      </c>
      <c r="B8254" t="s">
        <v>1573</v>
      </c>
      <c r="C8254" t="s">
        <v>3707</v>
      </c>
      <c r="D8254">
        <v>0</v>
      </c>
      <c r="E8254" t="s">
        <v>7516</v>
      </c>
      <c r="F8254" t="s">
        <v>7713</v>
      </c>
      <c r="G8254">
        <v>2017</v>
      </c>
      <c r="H8254" t="s">
        <v>28</v>
      </c>
      <c r="I8254">
        <v>6.1403508771929829</v>
      </c>
      <c r="J8254">
        <v>3.005889927445637</v>
      </c>
      <c r="K8254">
        <v>12.134434032853612</v>
      </c>
      <c r="L8254" t="s">
        <v>5395</v>
      </c>
      <c r="M8254" t="s">
        <v>93</v>
      </c>
      <c r="N8254">
        <v>10</v>
      </c>
      <c r="O8254">
        <v>114</v>
      </c>
      <c r="P8254" t="s">
        <v>7929</v>
      </c>
    </row>
    <row r="8255" spans="1:16" x14ac:dyDescent="0.25">
      <c r="A8255" t="s">
        <v>1572</v>
      </c>
      <c r="B8255" t="s">
        <v>1573</v>
      </c>
      <c r="C8255" t="s">
        <v>3707</v>
      </c>
      <c r="D8255">
        <v>0</v>
      </c>
      <c r="E8255" t="s">
        <v>7516</v>
      </c>
      <c r="F8255" t="s">
        <v>7713</v>
      </c>
      <c r="G8255">
        <v>2017</v>
      </c>
      <c r="H8255" t="s">
        <v>4131</v>
      </c>
      <c r="I8255">
        <v>7.9999999999999982</v>
      </c>
      <c r="J8255">
        <v>7.0692970921010714</v>
      </c>
      <c r="K8255">
        <v>9.0413127375163853</v>
      </c>
      <c r="L8255" t="s">
        <v>4515</v>
      </c>
      <c r="M8255" t="s">
        <v>59</v>
      </c>
      <c r="N8255">
        <v>4080</v>
      </c>
      <c r="O8255">
        <v>2913.57</v>
      </c>
      <c r="P8255" t="s">
        <v>7929</v>
      </c>
    </row>
    <row r="8256" spans="1:16" x14ac:dyDescent="0.25">
      <c r="A8256" t="s">
        <v>1572</v>
      </c>
      <c r="B8256" t="s">
        <v>1573</v>
      </c>
      <c r="C8256" t="s">
        <v>3707</v>
      </c>
      <c r="D8256">
        <v>0</v>
      </c>
      <c r="E8256" t="s">
        <v>7516</v>
      </c>
      <c r="F8256" t="s">
        <v>7713</v>
      </c>
      <c r="G8256">
        <v>2017</v>
      </c>
      <c r="H8256" t="s">
        <v>4131</v>
      </c>
      <c r="I8256">
        <v>4</v>
      </c>
      <c r="J8256">
        <v>3.3524545439257376</v>
      </c>
      <c r="K8256">
        <v>4.7664539666844989</v>
      </c>
      <c r="L8256" t="s">
        <v>5694</v>
      </c>
      <c r="M8256" t="s">
        <v>13</v>
      </c>
      <c r="N8256">
        <v>2230</v>
      </c>
      <c r="O8256">
        <v>2968.42</v>
      </c>
      <c r="P8256" t="s">
        <v>7929</v>
      </c>
    </row>
    <row r="8257" spans="1:16" x14ac:dyDescent="0.25">
      <c r="A8257" t="s">
        <v>1572</v>
      </c>
      <c r="B8257" t="s">
        <v>1573</v>
      </c>
      <c r="C8257" t="s">
        <v>3707</v>
      </c>
      <c r="D8257">
        <v>0</v>
      </c>
      <c r="E8257" t="s">
        <v>7516</v>
      </c>
      <c r="F8257" t="s">
        <v>7713</v>
      </c>
      <c r="G8257">
        <v>2017</v>
      </c>
      <c r="H8257" t="s">
        <v>4131</v>
      </c>
      <c r="I8257">
        <v>6</v>
      </c>
      <c r="J8257">
        <v>5.4295963742450946</v>
      </c>
      <c r="K8257">
        <v>6.6261285311121316</v>
      </c>
      <c r="L8257" t="s">
        <v>5961</v>
      </c>
      <c r="M8257" t="s">
        <v>93</v>
      </c>
      <c r="N8257">
        <v>6400</v>
      </c>
      <c r="O8257">
        <v>6062.76</v>
      </c>
      <c r="P8257" t="s">
        <v>7929</v>
      </c>
    </row>
    <row r="8258" spans="1:16" x14ac:dyDescent="0.25">
      <c r="A8258" t="s">
        <v>1572</v>
      </c>
      <c r="B8258" t="s">
        <v>1573</v>
      </c>
      <c r="C8258" t="s">
        <v>3707</v>
      </c>
      <c r="D8258">
        <v>0</v>
      </c>
      <c r="E8258" t="s">
        <v>7516</v>
      </c>
      <c r="F8258" t="s">
        <v>7713</v>
      </c>
      <c r="G8258">
        <v>2017</v>
      </c>
      <c r="H8258" t="s">
        <v>30</v>
      </c>
      <c r="I8258">
        <v>7.6433121019108272</v>
      </c>
      <c r="J8258">
        <v>4.4260625011306338</v>
      </c>
      <c r="K8258">
        <v>12.883887163632711</v>
      </c>
      <c r="L8258" t="s">
        <v>5351</v>
      </c>
      <c r="M8258" t="s">
        <v>59</v>
      </c>
      <c r="N8258">
        <v>20</v>
      </c>
      <c r="O8258">
        <v>157</v>
      </c>
      <c r="P8258" t="s">
        <v>7929</v>
      </c>
    </row>
    <row r="8259" spans="1:16" x14ac:dyDescent="0.25">
      <c r="A8259" t="s">
        <v>1572</v>
      </c>
      <c r="B8259" t="s">
        <v>1573</v>
      </c>
      <c r="C8259" t="s">
        <v>3707</v>
      </c>
      <c r="D8259">
        <v>0</v>
      </c>
      <c r="E8259" t="s">
        <v>7516</v>
      </c>
      <c r="F8259" t="s">
        <v>7713</v>
      </c>
      <c r="G8259">
        <v>2017</v>
      </c>
      <c r="H8259" t="s">
        <v>30</v>
      </c>
      <c r="I8259">
        <v>3.4246575342465753</v>
      </c>
      <c r="J8259">
        <v>1.4714906477450598</v>
      </c>
      <c r="K8259">
        <v>7.7659974730438259</v>
      </c>
      <c r="L8259" t="s">
        <v>5323</v>
      </c>
      <c r="M8259" t="s">
        <v>13</v>
      </c>
      <c r="N8259">
        <v>10</v>
      </c>
      <c r="O8259">
        <v>146</v>
      </c>
      <c r="P8259" t="s">
        <v>7929</v>
      </c>
    </row>
    <row r="8260" spans="1:16" x14ac:dyDescent="0.25">
      <c r="A8260" t="s">
        <v>1572</v>
      </c>
      <c r="B8260" t="s">
        <v>1573</v>
      </c>
      <c r="C8260" t="s">
        <v>3707</v>
      </c>
      <c r="D8260">
        <v>0</v>
      </c>
      <c r="E8260" t="s">
        <v>7516</v>
      </c>
      <c r="F8260" t="s">
        <v>7713</v>
      </c>
      <c r="G8260">
        <v>2017</v>
      </c>
      <c r="H8260" t="s">
        <v>30</v>
      </c>
      <c r="I8260">
        <v>5.806451612903226</v>
      </c>
      <c r="J8260">
        <v>3.7040424901805551</v>
      </c>
      <c r="K8260">
        <v>8.9907691600277051</v>
      </c>
      <c r="L8260" t="s">
        <v>2485</v>
      </c>
      <c r="M8260" t="s">
        <v>93</v>
      </c>
      <c r="N8260">
        <v>30</v>
      </c>
      <c r="O8260">
        <v>310</v>
      </c>
      <c r="P8260" t="s">
        <v>7929</v>
      </c>
    </row>
    <row r="8261" spans="1:16" x14ac:dyDescent="0.25">
      <c r="A8261" t="s">
        <v>1572</v>
      </c>
      <c r="B8261" t="s">
        <v>1573</v>
      </c>
      <c r="C8261" t="s">
        <v>3707</v>
      </c>
      <c r="D8261">
        <v>0</v>
      </c>
      <c r="E8261" t="s">
        <v>7516</v>
      </c>
      <c r="F8261" t="s">
        <v>7713</v>
      </c>
      <c r="G8261">
        <v>2017</v>
      </c>
      <c r="H8261" t="s">
        <v>32</v>
      </c>
      <c r="I8261">
        <v>5.1948051948051948</v>
      </c>
      <c r="J8261">
        <v>2.0384388604939372</v>
      </c>
      <c r="K8261">
        <v>12.609465188906372</v>
      </c>
      <c r="L8261" t="s">
        <v>775</v>
      </c>
      <c r="M8261" t="s">
        <v>59</v>
      </c>
      <c r="N8261">
        <v>10</v>
      </c>
      <c r="O8261">
        <v>77</v>
      </c>
      <c r="P8261" t="s">
        <v>7929</v>
      </c>
    </row>
    <row r="8262" spans="1:16" x14ac:dyDescent="0.25">
      <c r="A8262" t="s">
        <v>1572</v>
      </c>
      <c r="B8262" t="s">
        <v>1573</v>
      </c>
      <c r="C8262" t="s">
        <v>3707</v>
      </c>
      <c r="D8262">
        <v>0</v>
      </c>
      <c r="E8262" t="s">
        <v>7516</v>
      </c>
      <c r="F8262" t="s">
        <v>7713</v>
      </c>
      <c r="G8262">
        <v>2017</v>
      </c>
      <c r="H8262" t="s">
        <v>32</v>
      </c>
      <c r="I8262">
        <v>3.7735849056603774</v>
      </c>
      <c r="J8262">
        <v>1.4770608109942172</v>
      </c>
      <c r="K8262">
        <v>9.3035541836890356</v>
      </c>
      <c r="L8262" t="s">
        <v>4680</v>
      </c>
      <c r="M8262" t="s">
        <v>13</v>
      </c>
      <c r="N8262">
        <v>10</v>
      </c>
      <c r="O8262">
        <v>106</v>
      </c>
      <c r="P8262" t="s">
        <v>7929</v>
      </c>
    </row>
    <row r="8263" spans="1:16" x14ac:dyDescent="0.25">
      <c r="A8263" t="s">
        <v>1572</v>
      </c>
      <c r="B8263" t="s">
        <v>1573</v>
      </c>
      <c r="C8263" t="s">
        <v>3707</v>
      </c>
      <c r="D8263">
        <v>0</v>
      </c>
      <c r="E8263" t="s">
        <v>7516</v>
      </c>
      <c r="F8263" t="s">
        <v>7713</v>
      </c>
      <c r="G8263">
        <v>2017</v>
      </c>
      <c r="H8263" t="s">
        <v>32</v>
      </c>
      <c r="I8263">
        <v>4.3243243243243246</v>
      </c>
      <c r="J8263">
        <v>2.2072062083177704</v>
      </c>
      <c r="K8263">
        <v>8.2998007223585208</v>
      </c>
      <c r="L8263" t="s">
        <v>4922</v>
      </c>
      <c r="M8263" t="s">
        <v>93</v>
      </c>
      <c r="N8263">
        <v>10</v>
      </c>
      <c r="O8263">
        <v>185</v>
      </c>
      <c r="P8263" t="s">
        <v>7929</v>
      </c>
    </row>
    <row r="8264" spans="1:16" x14ac:dyDescent="0.25">
      <c r="A8264" t="s">
        <v>1572</v>
      </c>
      <c r="B8264" t="s">
        <v>1573</v>
      </c>
      <c r="C8264" t="s">
        <v>3707</v>
      </c>
      <c r="D8264">
        <v>0</v>
      </c>
      <c r="E8264" t="s">
        <v>7516</v>
      </c>
      <c r="F8264" t="s">
        <v>8834</v>
      </c>
      <c r="G8264">
        <v>2020</v>
      </c>
      <c r="H8264" t="s">
        <v>14</v>
      </c>
      <c r="I8264">
        <v>11.363636363636363</v>
      </c>
      <c r="J8264">
        <v>6.2907326374200911</v>
      </c>
      <c r="K8264">
        <v>19.668745420453465</v>
      </c>
      <c r="L8264" t="s">
        <v>5279</v>
      </c>
      <c r="M8264" t="s">
        <v>59</v>
      </c>
      <c r="N8264">
        <v>20</v>
      </c>
      <c r="O8264">
        <v>88</v>
      </c>
      <c r="P8264" t="s">
        <v>7929</v>
      </c>
    </row>
    <row r="8265" spans="1:16" x14ac:dyDescent="0.25">
      <c r="A8265" t="s">
        <v>1572</v>
      </c>
      <c r="B8265" t="s">
        <v>1573</v>
      </c>
      <c r="C8265" t="s">
        <v>3707</v>
      </c>
      <c r="D8265">
        <v>0</v>
      </c>
      <c r="E8265" t="s">
        <v>7516</v>
      </c>
      <c r="F8265" t="s">
        <v>8834</v>
      </c>
      <c r="G8265">
        <v>2020</v>
      </c>
      <c r="H8265" t="s">
        <v>14</v>
      </c>
      <c r="I8265">
        <v>10.256410256410257</v>
      </c>
      <c r="J8265">
        <v>5.289271527803499</v>
      </c>
      <c r="K8265">
        <v>18.954633772190636</v>
      </c>
      <c r="L8265" t="s">
        <v>2450</v>
      </c>
      <c r="M8265" t="s">
        <v>13</v>
      </c>
      <c r="N8265">
        <v>20</v>
      </c>
      <c r="O8265">
        <v>78</v>
      </c>
      <c r="P8265" t="s">
        <v>7929</v>
      </c>
    </row>
    <row r="8266" spans="1:16" x14ac:dyDescent="0.25">
      <c r="A8266" t="s">
        <v>1572</v>
      </c>
      <c r="B8266" t="s">
        <v>1573</v>
      </c>
      <c r="C8266" t="s">
        <v>3707</v>
      </c>
      <c r="D8266">
        <v>0</v>
      </c>
      <c r="E8266" t="s">
        <v>7516</v>
      </c>
      <c r="F8266" t="s">
        <v>8834</v>
      </c>
      <c r="G8266">
        <v>2020</v>
      </c>
      <c r="H8266" t="s">
        <v>14</v>
      </c>
      <c r="I8266">
        <v>10.843373493975903</v>
      </c>
      <c r="J8266">
        <v>6.969712284719078</v>
      </c>
      <c r="K8266">
        <v>16.488380432259564</v>
      </c>
      <c r="L8266" t="s">
        <v>732</v>
      </c>
      <c r="M8266" t="s">
        <v>93</v>
      </c>
      <c r="N8266">
        <v>30</v>
      </c>
      <c r="O8266">
        <v>166</v>
      </c>
      <c r="P8266" t="s">
        <v>7929</v>
      </c>
    </row>
    <row r="8267" spans="1:16" x14ac:dyDescent="0.25">
      <c r="A8267" t="s">
        <v>1572</v>
      </c>
      <c r="B8267" t="s">
        <v>1573</v>
      </c>
      <c r="C8267" t="s">
        <v>3707</v>
      </c>
      <c r="D8267">
        <v>0</v>
      </c>
      <c r="E8267" t="s">
        <v>7516</v>
      </c>
      <c r="F8267" t="s">
        <v>8834</v>
      </c>
      <c r="G8267">
        <v>2020</v>
      </c>
      <c r="H8267" t="s">
        <v>16</v>
      </c>
      <c r="I8267">
        <v>7.8817733990147794</v>
      </c>
      <c r="J8267">
        <v>5.6381080892206574</v>
      </c>
      <c r="K8267">
        <v>10.915018777354138</v>
      </c>
      <c r="L8267" t="s">
        <v>5420</v>
      </c>
      <c r="M8267" t="s">
        <v>59</v>
      </c>
      <c r="N8267">
        <v>40</v>
      </c>
      <c r="O8267">
        <v>406</v>
      </c>
      <c r="P8267" t="s">
        <v>7929</v>
      </c>
    </row>
    <row r="8268" spans="1:16" x14ac:dyDescent="0.25">
      <c r="A8268" t="s">
        <v>1572</v>
      </c>
      <c r="B8268" t="s">
        <v>1573</v>
      </c>
      <c r="C8268" t="s">
        <v>3707</v>
      </c>
      <c r="D8268">
        <v>0</v>
      </c>
      <c r="E8268" t="s">
        <v>7516</v>
      </c>
      <c r="F8268" t="s">
        <v>8834</v>
      </c>
      <c r="G8268">
        <v>2020</v>
      </c>
      <c r="H8268" t="s">
        <v>16</v>
      </c>
      <c r="I8268">
        <v>5.4117647058823533</v>
      </c>
      <c r="J8268">
        <v>3.6328674977597246</v>
      </c>
      <c r="K8268">
        <v>7.9895124206064034</v>
      </c>
      <c r="L8268" t="s">
        <v>8474</v>
      </c>
      <c r="M8268" t="s">
        <v>13</v>
      </c>
      <c r="N8268">
        <v>30</v>
      </c>
      <c r="O8268">
        <v>425</v>
      </c>
      <c r="P8268" t="s">
        <v>7929</v>
      </c>
    </row>
    <row r="8269" spans="1:16" x14ac:dyDescent="0.25">
      <c r="A8269" t="s">
        <v>1572</v>
      </c>
      <c r="B8269" t="s">
        <v>1573</v>
      </c>
      <c r="C8269" t="s">
        <v>3707</v>
      </c>
      <c r="D8269">
        <v>0</v>
      </c>
      <c r="E8269" t="s">
        <v>7516</v>
      </c>
      <c r="F8269" t="s">
        <v>8834</v>
      </c>
      <c r="G8269">
        <v>2020</v>
      </c>
      <c r="H8269" t="s">
        <v>16</v>
      </c>
      <c r="I8269">
        <v>6.7695961995249405</v>
      </c>
      <c r="J8269">
        <v>5.261533583631862</v>
      </c>
      <c r="K8269">
        <v>8.6703420772483781</v>
      </c>
      <c r="L8269" t="s">
        <v>8475</v>
      </c>
      <c r="M8269" t="s">
        <v>93</v>
      </c>
      <c r="N8269">
        <v>80</v>
      </c>
      <c r="O8269">
        <v>842</v>
      </c>
      <c r="P8269" t="s">
        <v>7929</v>
      </c>
    </row>
    <row r="8270" spans="1:16" x14ac:dyDescent="0.25">
      <c r="A8270" t="s">
        <v>1572</v>
      </c>
      <c r="B8270" t="s">
        <v>1573</v>
      </c>
      <c r="C8270" t="s">
        <v>3707</v>
      </c>
      <c r="D8270">
        <v>0</v>
      </c>
      <c r="E8270" t="s">
        <v>7516</v>
      </c>
      <c r="F8270" t="s">
        <v>8834</v>
      </c>
      <c r="G8270">
        <v>2020</v>
      </c>
      <c r="H8270" t="s">
        <v>18</v>
      </c>
      <c r="I8270">
        <v>9.8591549295774641</v>
      </c>
      <c r="J8270">
        <v>4.8582206325328992</v>
      </c>
      <c r="K8270">
        <v>18.980927648636932</v>
      </c>
      <c r="L8270" t="s">
        <v>8476</v>
      </c>
      <c r="M8270" t="s">
        <v>93</v>
      </c>
      <c r="N8270">
        <v>10</v>
      </c>
      <c r="O8270">
        <v>71</v>
      </c>
      <c r="P8270" t="s">
        <v>7929</v>
      </c>
    </row>
    <row r="8271" spans="1:16" x14ac:dyDescent="0.25">
      <c r="A8271" t="s">
        <v>1572</v>
      </c>
      <c r="B8271" t="s">
        <v>1573</v>
      </c>
      <c r="C8271" t="s">
        <v>3707</v>
      </c>
      <c r="D8271">
        <v>0</v>
      </c>
      <c r="E8271" t="s">
        <v>7516</v>
      </c>
      <c r="F8271" t="s">
        <v>8834</v>
      </c>
      <c r="G8271">
        <v>2020</v>
      </c>
      <c r="H8271" t="s">
        <v>20</v>
      </c>
      <c r="I8271">
        <v>7.8431372549019613</v>
      </c>
      <c r="J8271">
        <v>4.0276203600682914</v>
      </c>
      <c r="K8271">
        <v>14.71888384999656</v>
      </c>
      <c r="L8271" t="s">
        <v>1003</v>
      </c>
      <c r="M8271" t="s">
        <v>59</v>
      </c>
      <c r="N8271">
        <v>20</v>
      </c>
      <c r="O8271">
        <v>102</v>
      </c>
      <c r="P8271" t="s">
        <v>7929</v>
      </c>
    </row>
    <row r="8272" spans="1:16" x14ac:dyDescent="0.25">
      <c r="A8272" t="s">
        <v>1572</v>
      </c>
      <c r="B8272" t="s">
        <v>1573</v>
      </c>
      <c r="C8272" t="s">
        <v>3707</v>
      </c>
      <c r="D8272">
        <v>0</v>
      </c>
      <c r="E8272" t="s">
        <v>7516</v>
      </c>
      <c r="F8272" t="s">
        <v>8834</v>
      </c>
      <c r="G8272">
        <v>2020</v>
      </c>
      <c r="H8272" t="s">
        <v>20</v>
      </c>
      <c r="I8272">
        <v>5.7142857142857144</v>
      </c>
      <c r="J8272">
        <v>2.6449273928096848</v>
      </c>
      <c r="K8272">
        <v>11.909801681367837</v>
      </c>
      <c r="L8272" t="s">
        <v>579</v>
      </c>
      <c r="M8272" t="s">
        <v>13</v>
      </c>
      <c r="N8272">
        <v>10</v>
      </c>
      <c r="O8272">
        <v>105</v>
      </c>
      <c r="P8272" t="s">
        <v>7929</v>
      </c>
    </row>
    <row r="8273" spans="1:16" x14ac:dyDescent="0.25">
      <c r="A8273" t="s">
        <v>1572</v>
      </c>
      <c r="B8273" t="s">
        <v>1573</v>
      </c>
      <c r="C8273" t="s">
        <v>3707</v>
      </c>
      <c r="D8273">
        <v>0</v>
      </c>
      <c r="E8273" t="s">
        <v>7516</v>
      </c>
      <c r="F8273" t="s">
        <v>8834</v>
      </c>
      <c r="G8273">
        <v>2020</v>
      </c>
      <c r="H8273" t="s">
        <v>20</v>
      </c>
      <c r="I8273">
        <v>7.1428571428571432</v>
      </c>
      <c r="J8273">
        <v>4.3760890897743838</v>
      </c>
      <c r="K8273">
        <v>11.449456547744228</v>
      </c>
      <c r="L8273" t="s">
        <v>4963</v>
      </c>
      <c r="M8273" t="s">
        <v>93</v>
      </c>
      <c r="N8273">
        <v>30</v>
      </c>
      <c r="O8273">
        <v>210</v>
      </c>
      <c r="P8273" t="s">
        <v>7929</v>
      </c>
    </row>
    <row r="8274" spans="1:16" x14ac:dyDescent="0.25">
      <c r="A8274" t="s">
        <v>1572</v>
      </c>
      <c r="B8274" t="s">
        <v>1573</v>
      </c>
      <c r="C8274" t="s">
        <v>3707</v>
      </c>
      <c r="D8274">
        <v>0</v>
      </c>
      <c r="E8274" t="s">
        <v>7516</v>
      </c>
      <c r="F8274" t="s">
        <v>8834</v>
      </c>
      <c r="G8274">
        <v>2020</v>
      </c>
      <c r="H8274" t="s">
        <v>22</v>
      </c>
      <c r="I8274">
        <v>21.621621621621625</v>
      </c>
      <c r="J8274">
        <v>11.386376851955582</v>
      </c>
      <c r="K8274">
        <v>37.195461273876901</v>
      </c>
      <c r="L8274" t="s">
        <v>4762</v>
      </c>
      <c r="M8274" t="s">
        <v>59</v>
      </c>
      <c r="N8274">
        <v>20</v>
      </c>
      <c r="O8274">
        <v>37</v>
      </c>
      <c r="P8274" t="s">
        <v>7929</v>
      </c>
    </row>
    <row r="8275" spans="1:16" x14ac:dyDescent="0.25">
      <c r="A8275" t="s">
        <v>1572</v>
      </c>
      <c r="B8275" t="s">
        <v>1573</v>
      </c>
      <c r="C8275" t="s">
        <v>3707</v>
      </c>
      <c r="D8275">
        <v>0</v>
      </c>
      <c r="E8275" t="s">
        <v>7516</v>
      </c>
      <c r="F8275" t="s">
        <v>8834</v>
      </c>
      <c r="G8275">
        <v>2020</v>
      </c>
      <c r="H8275" t="s">
        <v>22</v>
      </c>
      <c r="I8275">
        <v>8.8888888888888893</v>
      </c>
      <c r="J8275">
        <v>3.5110548134203157</v>
      </c>
      <c r="K8275">
        <v>20.733851168365703</v>
      </c>
      <c r="L8275" t="s">
        <v>799</v>
      </c>
      <c r="M8275" t="s">
        <v>13</v>
      </c>
      <c r="N8275">
        <v>10</v>
      </c>
      <c r="O8275">
        <v>45</v>
      </c>
      <c r="P8275" t="s">
        <v>7929</v>
      </c>
    </row>
    <row r="8276" spans="1:16" x14ac:dyDescent="0.25">
      <c r="A8276" t="s">
        <v>1572</v>
      </c>
      <c r="B8276" t="s">
        <v>1573</v>
      </c>
      <c r="C8276" t="s">
        <v>3707</v>
      </c>
      <c r="D8276">
        <v>0</v>
      </c>
      <c r="E8276" t="s">
        <v>7516</v>
      </c>
      <c r="F8276" t="s">
        <v>8834</v>
      </c>
      <c r="G8276">
        <v>2020</v>
      </c>
      <c r="H8276" t="s">
        <v>22</v>
      </c>
      <c r="I8276">
        <v>14.634146341463413</v>
      </c>
      <c r="J8276">
        <v>8.574077865956605</v>
      </c>
      <c r="K8276">
        <v>23.859613957122185</v>
      </c>
      <c r="L8276" t="s">
        <v>1393</v>
      </c>
      <c r="M8276" t="s">
        <v>93</v>
      </c>
      <c r="N8276">
        <v>30</v>
      </c>
      <c r="O8276">
        <v>82</v>
      </c>
      <c r="P8276" t="s">
        <v>7929</v>
      </c>
    </row>
    <row r="8277" spans="1:16" x14ac:dyDescent="0.25">
      <c r="A8277" t="s">
        <v>1572</v>
      </c>
      <c r="B8277" t="s">
        <v>1573</v>
      </c>
      <c r="C8277" t="s">
        <v>3707</v>
      </c>
      <c r="D8277">
        <v>0</v>
      </c>
      <c r="E8277" t="s">
        <v>7516</v>
      </c>
      <c r="F8277" t="s">
        <v>8834</v>
      </c>
      <c r="G8277">
        <v>2020</v>
      </c>
      <c r="H8277" t="s">
        <v>24</v>
      </c>
      <c r="I8277">
        <v>9.140969162995594</v>
      </c>
      <c r="J8277">
        <v>7.4346238192779408</v>
      </c>
      <c r="K8277">
        <v>11.191593716750248</v>
      </c>
      <c r="L8277" t="s">
        <v>8477</v>
      </c>
      <c r="M8277" t="s">
        <v>59</v>
      </c>
      <c r="N8277">
        <v>160</v>
      </c>
      <c r="O8277">
        <v>908</v>
      </c>
      <c r="P8277" t="s">
        <v>7929</v>
      </c>
    </row>
    <row r="8278" spans="1:16" x14ac:dyDescent="0.25">
      <c r="A8278" t="s">
        <v>1572</v>
      </c>
      <c r="B8278" t="s">
        <v>1573</v>
      </c>
      <c r="C8278" t="s">
        <v>3707</v>
      </c>
      <c r="D8278">
        <v>0</v>
      </c>
      <c r="E8278" t="s">
        <v>7516</v>
      </c>
      <c r="F8278" t="s">
        <v>8834</v>
      </c>
      <c r="G8278">
        <v>2020</v>
      </c>
      <c r="H8278" t="s">
        <v>24</v>
      </c>
      <c r="I8278">
        <v>5.7324840764331206</v>
      </c>
      <c r="J8278">
        <v>4.4199173385936774</v>
      </c>
      <c r="K8278">
        <v>7.4046418687831181</v>
      </c>
      <c r="L8278" t="s">
        <v>8478</v>
      </c>
      <c r="M8278" t="s">
        <v>13</v>
      </c>
      <c r="N8278">
        <v>100</v>
      </c>
      <c r="O8278">
        <v>942</v>
      </c>
      <c r="P8278" t="s">
        <v>7929</v>
      </c>
    </row>
    <row r="8279" spans="1:16" x14ac:dyDescent="0.25">
      <c r="A8279" t="s">
        <v>1572</v>
      </c>
      <c r="B8279" t="s">
        <v>1573</v>
      </c>
      <c r="C8279" t="s">
        <v>3707</v>
      </c>
      <c r="D8279">
        <v>0</v>
      </c>
      <c r="E8279" t="s">
        <v>7516</v>
      </c>
      <c r="F8279" t="s">
        <v>8834</v>
      </c>
      <c r="G8279">
        <v>2020</v>
      </c>
      <c r="H8279" t="s">
        <v>24</v>
      </c>
      <c r="I8279">
        <v>7.5280298985584624</v>
      </c>
      <c r="J8279">
        <v>6.4181217565618267</v>
      </c>
      <c r="K8279">
        <v>8.8118049458301044</v>
      </c>
      <c r="L8279" t="s">
        <v>8479</v>
      </c>
      <c r="M8279" t="s">
        <v>93</v>
      </c>
      <c r="N8279">
        <v>270</v>
      </c>
      <c r="O8279">
        <v>1873</v>
      </c>
      <c r="P8279" t="s">
        <v>7929</v>
      </c>
    </row>
    <row r="8280" spans="1:16" x14ac:dyDescent="0.25">
      <c r="A8280" t="s">
        <v>1572</v>
      </c>
      <c r="B8280" t="s">
        <v>1573</v>
      </c>
      <c r="C8280" t="s">
        <v>3707</v>
      </c>
      <c r="D8280">
        <v>0</v>
      </c>
      <c r="E8280" t="s">
        <v>7516</v>
      </c>
      <c r="F8280" t="s">
        <v>8834</v>
      </c>
      <c r="G8280">
        <v>2020</v>
      </c>
      <c r="H8280" t="s">
        <v>28</v>
      </c>
      <c r="I8280">
        <v>12</v>
      </c>
      <c r="J8280">
        <v>5.6175237106246456</v>
      </c>
      <c r="K8280">
        <v>23.805078886623576</v>
      </c>
      <c r="L8280" t="s">
        <v>931</v>
      </c>
      <c r="M8280" t="s">
        <v>93</v>
      </c>
      <c r="N8280">
        <v>10</v>
      </c>
      <c r="O8280">
        <v>50</v>
      </c>
      <c r="P8280" t="s">
        <v>7929</v>
      </c>
    </row>
    <row r="8281" spans="1:16" x14ac:dyDescent="0.25">
      <c r="A8281" t="s">
        <v>1572</v>
      </c>
      <c r="B8281" t="s">
        <v>1573</v>
      </c>
      <c r="C8281" t="s">
        <v>3707</v>
      </c>
      <c r="D8281">
        <v>0</v>
      </c>
      <c r="E8281" t="s">
        <v>7516</v>
      </c>
      <c r="F8281" t="s">
        <v>8834</v>
      </c>
      <c r="G8281">
        <v>2020</v>
      </c>
      <c r="H8281" t="s">
        <v>30</v>
      </c>
      <c r="I8281">
        <v>5.3435114503816781</v>
      </c>
      <c r="J8281">
        <v>2.6121804576458918</v>
      </c>
      <c r="K8281">
        <v>10.619344531674912</v>
      </c>
      <c r="L8281" t="s">
        <v>768</v>
      </c>
      <c r="M8281" t="s">
        <v>59</v>
      </c>
      <c r="N8281">
        <v>10</v>
      </c>
      <c r="O8281">
        <v>131</v>
      </c>
      <c r="P8281" t="s">
        <v>7929</v>
      </c>
    </row>
    <row r="8282" spans="1:16" x14ac:dyDescent="0.25">
      <c r="A8282" t="s">
        <v>1572</v>
      </c>
      <c r="B8282" t="s">
        <v>1573</v>
      </c>
      <c r="C8282" t="s">
        <v>3707</v>
      </c>
      <c r="D8282">
        <v>0</v>
      </c>
      <c r="E8282" t="s">
        <v>7516</v>
      </c>
      <c r="F8282" t="s">
        <v>8834</v>
      </c>
      <c r="G8282">
        <v>2020</v>
      </c>
      <c r="H8282" t="s">
        <v>30</v>
      </c>
      <c r="I8282">
        <v>4.10958904109589</v>
      </c>
      <c r="J8282">
        <v>1.8968259650858592</v>
      </c>
      <c r="K8282">
        <v>8.6754049774561306</v>
      </c>
      <c r="L8282" t="s">
        <v>4810</v>
      </c>
      <c r="M8282" t="s">
        <v>13</v>
      </c>
      <c r="N8282">
        <v>10</v>
      </c>
      <c r="O8282">
        <v>146</v>
      </c>
      <c r="P8282" t="s">
        <v>7929</v>
      </c>
    </row>
    <row r="8283" spans="1:16" x14ac:dyDescent="0.25">
      <c r="A8283" t="s">
        <v>1572</v>
      </c>
      <c r="B8283" t="s">
        <v>1573</v>
      </c>
      <c r="C8283" t="s">
        <v>3707</v>
      </c>
      <c r="D8283">
        <v>0</v>
      </c>
      <c r="E8283" t="s">
        <v>7516</v>
      </c>
      <c r="F8283" t="s">
        <v>8834</v>
      </c>
      <c r="G8283">
        <v>2020</v>
      </c>
      <c r="H8283" t="s">
        <v>30</v>
      </c>
      <c r="I8283">
        <v>4.5936395759717312</v>
      </c>
      <c r="J8283">
        <v>2.7038872543517964</v>
      </c>
      <c r="K8283">
        <v>7.6996246490820157</v>
      </c>
      <c r="L8283" t="s">
        <v>8480</v>
      </c>
      <c r="M8283" t="s">
        <v>93</v>
      </c>
      <c r="N8283">
        <v>20</v>
      </c>
      <c r="O8283">
        <v>283</v>
      </c>
      <c r="P8283" t="s">
        <v>7929</v>
      </c>
    </row>
    <row r="8284" spans="1:16" x14ac:dyDescent="0.25">
      <c r="A8284" t="s">
        <v>1572</v>
      </c>
      <c r="B8284" t="s">
        <v>1573</v>
      </c>
      <c r="C8284" t="s">
        <v>3707</v>
      </c>
      <c r="D8284">
        <v>0</v>
      </c>
      <c r="E8284" t="s">
        <v>7516</v>
      </c>
      <c r="F8284" t="s">
        <v>8834</v>
      </c>
      <c r="G8284">
        <v>2020</v>
      </c>
      <c r="H8284" t="s">
        <v>32</v>
      </c>
      <c r="I8284">
        <v>8.9552238805970141</v>
      </c>
      <c r="J8284">
        <v>4.1690382881334127</v>
      </c>
      <c r="K8284">
        <v>18.192963699399336</v>
      </c>
      <c r="L8284" t="s">
        <v>2449</v>
      </c>
      <c r="M8284" t="s">
        <v>59</v>
      </c>
      <c r="N8284">
        <v>10</v>
      </c>
      <c r="O8284">
        <v>67</v>
      </c>
      <c r="P8284" t="s">
        <v>7929</v>
      </c>
    </row>
    <row r="8285" spans="1:16" x14ac:dyDescent="0.25">
      <c r="A8285" t="s">
        <v>1572</v>
      </c>
      <c r="B8285" t="s">
        <v>1573</v>
      </c>
      <c r="C8285" t="s">
        <v>3707</v>
      </c>
      <c r="D8285">
        <v>0</v>
      </c>
      <c r="E8285" t="s">
        <v>7516</v>
      </c>
      <c r="F8285" t="s">
        <v>8834</v>
      </c>
      <c r="G8285">
        <v>2020</v>
      </c>
      <c r="H8285" t="s">
        <v>32</v>
      </c>
      <c r="I8285">
        <v>4.3478260869565215</v>
      </c>
      <c r="J8285">
        <v>1.4895633850267167</v>
      </c>
      <c r="K8285">
        <v>12.021397384643363</v>
      </c>
      <c r="L8285" t="s">
        <v>5203</v>
      </c>
      <c r="M8285" t="s">
        <v>13</v>
      </c>
      <c r="N8285">
        <v>10</v>
      </c>
      <c r="O8285">
        <v>69</v>
      </c>
      <c r="P8285" t="s">
        <v>7929</v>
      </c>
    </row>
    <row r="8286" spans="1:16" x14ac:dyDescent="0.25">
      <c r="A8286" t="s">
        <v>1572</v>
      </c>
      <c r="B8286" t="s">
        <v>1573</v>
      </c>
      <c r="C8286" t="s">
        <v>3707</v>
      </c>
      <c r="D8286">
        <v>0</v>
      </c>
      <c r="E8286" t="s">
        <v>7516</v>
      </c>
      <c r="F8286" t="s">
        <v>8834</v>
      </c>
      <c r="G8286">
        <v>2020</v>
      </c>
      <c r="H8286" t="s">
        <v>32</v>
      </c>
      <c r="I8286">
        <v>6.617647058823529</v>
      </c>
      <c r="J8286">
        <v>3.5202771786419071</v>
      </c>
      <c r="K8286">
        <v>12.098537251398939</v>
      </c>
      <c r="L8286" t="s">
        <v>8481</v>
      </c>
      <c r="M8286" t="s">
        <v>93</v>
      </c>
      <c r="N8286">
        <v>20</v>
      </c>
      <c r="O8286">
        <v>136</v>
      </c>
      <c r="P8286" t="s">
        <v>7929</v>
      </c>
    </row>
    <row r="8287" spans="1:16" x14ac:dyDescent="0.25">
      <c r="A8287" t="s">
        <v>1678</v>
      </c>
      <c r="B8287" t="s">
        <v>1679</v>
      </c>
      <c r="C8287" t="s">
        <v>3707</v>
      </c>
      <c r="D8287">
        <v>0</v>
      </c>
      <c r="E8287" t="s">
        <v>7516</v>
      </c>
      <c r="F8287" t="s">
        <v>7710</v>
      </c>
      <c r="G8287">
        <v>2008</v>
      </c>
      <c r="H8287" t="s">
        <v>14</v>
      </c>
      <c r="I8287">
        <v>23.255813953488371</v>
      </c>
      <c r="J8287">
        <v>15.588991583928092</v>
      </c>
      <c r="K8287">
        <v>33.209783148489855</v>
      </c>
      <c r="L8287" t="s">
        <v>5413</v>
      </c>
      <c r="M8287" t="s">
        <v>59</v>
      </c>
      <c r="N8287">
        <v>40</v>
      </c>
      <c r="O8287">
        <v>86</v>
      </c>
      <c r="P8287" t="s">
        <v>7929</v>
      </c>
    </row>
    <row r="8288" spans="1:16" x14ac:dyDescent="0.25">
      <c r="A8288" t="s">
        <v>1678</v>
      </c>
      <c r="B8288" t="s">
        <v>1679</v>
      </c>
      <c r="C8288" t="s">
        <v>3707</v>
      </c>
      <c r="D8288">
        <v>0</v>
      </c>
      <c r="E8288" t="s">
        <v>7516</v>
      </c>
      <c r="F8288" t="s">
        <v>7710</v>
      </c>
      <c r="G8288">
        <v>2008</v>
      </c>
      <c r="H8288" t="s">
        <v>14</v>
      </c>
      <c r="I8288">
        <v>13.636363636363637</v>
      </c>
      <c r="J8288">
        <v>7.9758668273817204</v>
      </c>
      <c r="K8288">
        <v>22.338936050616919</v>
      </c>
      <c r="L8288" t="s">
        <v>4538</v>
      </c>
      <c r="M8288" t="s">
        <v>13</v>
      </c>
      <c r="N8288">
        <v>20</v>
      </c>
      <c r="O8288">
        <v>88</v>
      </c>
      <c r="P8288" t="s">
        <v>7929</v>
      </c>
    </row>
    <row r="8289" spans="1:16" x14ac:dyDescent="0.25">
      <c r="A8289" t="s">
        <v>1678</v>
      </c>
      <c r="B8289" t="s">
        <v>1679</v>
      </c>
      <c r="C8289" t="s">
        <v>3707</v>
      </c>
      <c r="D8289">
        <v>0</v>
      </c>
      <c r="E8289" t="s">
        <v>7516</v>
      </c>
      <c r="F8289" t="s">
        <v>7710</v>
      </c>
      <c r="G8289">
        <v>2008</v>
      </c>
      <c r="H8289" t="s">
        <v>14</v>
      </c>
      <c r="I8289">
        <v>18.390804597701148</v>
      </c>
      <c r="J8289">
        <v>13.338915904773224</v>
      </c>
      <c r="K8289">
        <v>24.808289248576724</v>
      </c>
      <c r="L8289" t="s">
        <v>5428</v>
      </c>
      <c r="M8289" t="s">
        <v>93</v>
      </c>
      <c r="N8289">
        <v>70</v>
      </c>
      <c r="O8289">
        <v>174</v>
      </c>
      <c r="P8289" t="s">
        <v>7929</v>
      </c>
    </row>
    <row r="8290" spans="1:16" x14ac:dyDescent="0.25">
      <c r="A8290" t="s">
        <v>1678</v>
      </c>
      <c r="B8290" t="s">
        <v>1679</v>
      </c>
      <c r="C8290" t="s">
        <v>3707</v>
      </c>
      <c r="D8290">
        <v>0</v>
      </c>
      <c r="E8290" t="s">
        <v>7516</v>
      </c>
      <c r="F8290" t="s">
        <v>7710</v>
      </c>
      <c r="G8290">
        <v>2008</v>
      </c>
      <c r="H8290" t="s">
        <v>16</v>
      </c>
      <c r="I8290">
        <v>15.185185185185183</v>
      </c>
      <c r="J8290">
        <v>11.394999700807517</v>
      </c>
      <c r="K8290">
        <v>19.952173263417059</v>
      </c>
      <c r="L8290" t="s">
        <v>1888</v>
      </c>
      <c r="M8290" t="s">
        <v>59</v>
      </c>
      <c r="N8290">
        <v>100</v>
      </c>
      <c r="O8290">
        <v>270</v>
      </c>
      <c r="P8290" t="s">
        <v>7929</v>
      </c>
    </row>
    <row r="8291" spans="1:16" x14ac:dyDescent="0.25">
      <c r="A8291" t="s">
        <v>1678</v>
      </c>
      <c r="B8291" t="s">
        <v>1679</v>
      </c>
      <c r="C8291" t="s">
        <v>3707</v>
      </c>
      <c r="D8291">
        <v>0</v>
      </c>
      <c r="E8291" t="s">
        <v>7516</v>
      </c>
      <c r="F8291" t="s">
        <v>7710</v>
      </c>
      <c r="G8291">
        <v>2008</v>
      </c>
      <c r="H8291" t="s">
        <v>16</v>
      </c>
      <c r="I8291">
        <v>4.5662100456621006</v>
      </c>
      <c r="J8291">
        <v>2.4988742315311425</v>
      </c>
      <c r="K8291">
        <v>8.2000257943168133</v>
      </c>
      <c r="L8291" t="s">
        <v>5396</v>
      </c>
      <c r="M8291" t="s">
        <v>13</v>
      </c>
      <c r="N8291">
        <v>30</v>
      </c>
      <c r="O8291">
        <v>219</v>
      </c>
      <c r="P8291" t="s">
        <v>7929</v>
      </c>
    </row>
    <row r="8292" spans="1:16" x14ac:dyDescent="0.25">
      <c r="A8292" t="s">
        <v>1678</v>
      </c>
      <c r="B8292" t="s">
        <v>1679</v>
      </c>
      <c r="C8292" t="s">
        <v>3707</v>
      </c>
      <c r="D8292">
        <v>0</v>
      </c>
      <c r="E8292" t="s">
        <v>7516</v>
      </c>
      <c r="F8292" t="s">
        <v>7710</v>
      </c>
      <c r="G8292">
        <v>2008</v>
      </c>
      <c r="H8292" t="s">
        <v>16</v>
      </c>
      <c r="I8292">
        <v>10.429447852760736</v>
      </c>
      <c r="J8292">
        <v>8.0218631744948645</v>
      </c>
      <c r="K8292">
        <v>13.453921337202202</v>
      </c>
      <c r="L8292" t="s">
        <v>5429</v>
      </c>
      <c r="M8292" t="s">
        <v>93</v>
      </c>
      <c r="N8292">
        <v>130</v>
      </c>
      <c r="O8292">
        <v>489</v>
      </c>
      <c r="P8292" t="s">
        <v>7929</v>
      </c>
    </row>
    <row r="8293" spans="1:16" x14ac:dyDescent="0.25">
      <c r="A8293" t="s">
        <v>1678</v>
      </c>
      <c r="B8293" t="s">
        <v>1679</v>
      </c>
      <c r="C8293" t="s">
        <v>3707</v>
      </c>
      <c r="D8293">
        <v>0</v>
      </c>
      <c r="E8293" t="s">
        <v>7516</v>
      </c>
      <c r="F8293" t="s">
        <v>7710</v>
      </c>
      <c r="G8293">
        <v>2008</v>
      </c>
      <c r="H8293" t="s">
        <v>18</v>
      </c>
      <c r="I8293">
        <v>8</v>
      </c>
      <c r="J8293">
        <v>3.1549003255790682</v>
      </c>
      <c r="K8293">
        <v>18.838502545063704</v>
      </c>
      <c r="L8293" t="s">
        <v>961</v>
      </c>
      <c r="M8293" t="s">
        <v>59</v>
      </c>
      <c r="N8293">
        <v>10</v>
      </c>
      <c r="O8293">
        <v>50</v>
      </c>
      <c r="P8293" t="s">
        <v>7929</v>
      </c>
    </row>
    <row r="8294" spans="1:16" x14ac:dyDescent="0.25">
      <c r="A8294" t="s">
        <v>1678</v>
      </c>
      <c r="B8294" t="s">
        <v>1679</v>
      </c>
      <c r="C8294" t="s">
        <v>3707</v>
      </c>
      <c r="D8294">
        <v>0</v>
      </c>
      <c r="E8294" t="s">
        <v>7516</v>
      </c>
      <c r="F8294" t="s">
        <v>7710</v>
      </c>
      <c r="G8294">
        <v>2008</v>
      </c>
      <c r="H8294" t="s">
        <v>18</v>
      </c>
      <c r="I8294">
        <v>7.6923076923076925</v>
      </c>
      <c r="J8294">
        <v>3.330301045885137</v>
      </c>
      <c r="K8294">
        <v>16.776146218559617</v>
      </c>
      <c r="L8294" t="s">
        <v>1694</v>
      </c>
      <c r="M8294" t="s">
        <v>13</v>
      </c>
      <c r="N8294">
        <v>10</v>
      </c>
      <c r="O8294">
        <v>65</v>
      </c>
      <c r="P8294" t="s">
        <v>7929</v>
      </c>
    </row>
    <row r="8295" spans="1:16" x14ac:dyDescent="0.25">
      <c r="A8295" t="s">
        <v>1678</v>
      </c>
      <c r="B8295" t="s">
        <v>1679</v>
      </c>
      <c r="C8295" t="s">
        <v>3707</v>
      </c>
      <c r="D8295">
        <v>0</v>
      </c>
      <c r="E8295" t="s">
        <v>7516</v>
      </c>
      <c r="F8295" t="s">
        <v>7710</v>
      </c>
      <c r="G8295">
        <v>2008</v>
      </c>
      <c r="H8295" t="s">
        <v>18</v>
      </c>
      <c r="I8295">
        <v>7.8260869565217392</v>
      </c>
      <c r="J8295">
        <v>4.1717234499693268</v>
      </c>
      <c r="K8295">
        <v>14.207026078815206</v>
      </c>
      <c r="L8295" t="s">
        <v>5430</v>
      </c>
      <c r="M8295" t="s">
        <v>93</v>
      </c>
      <c r="N8295">
        <v>10</v>
      </c>
      <c r="O8295">
        <v>115</v>
      </c>
      <c r="P8295" t="s">
        <v>7929</v>
      </c>
    </row>
    <row r="8296" spans="1:16" x14ac:dyDescent="0.25">
      <c r="A8296" t="s">
        <v>1678</v>
      </c>
      <c r="B8296" t="s">
        <v>1679</v>
      </c>
      <c r="C8296" t="s">
        <v>3707</v>
      </c>
      <c r="D8296">
        <v>0</v>
      </c>
      <c r="E8296" t="s">
        <v>7516</v>
      </c>
      <c r="F8296" t="s">
        <v>7710</v>
      </c>
      <c r="G8296">
        <v>2008</v>
      </c>
      <c r="H8296" t="s">
        <v>20</v>
      </c>
      <c r="I8296">
        <v>13.934426229508196</v>
      </c>
      <c r="J8296">
        <v>8.8853906784252317</v>
      </c>
      <c r="K8296">
        <v>21.185428510141978</v>
      </c>
      <c r="L8296" t="s">
        <v>5414</v>
      </c>
      <c r="M8296" t="s">
        <v>59</v>
      </c>
      <c r="N8296">
        <v>40</v>
      </c>
      <c r="O8296">
        <v>122</v>
      </c>
      <c r="P8296" t="s">
        <v>7929</v>
      </c>
    </row>
    <row r="8297" spans="1:16" x14ac:dyDescent="0.25">
      <c r="A8297" t="s">
        <v>1678</v>
      </c>
      <c r="B8297" t="s">
        <v>1679</v>
      </c>
      <c r="C8297" t="s">
        <v>3707</v>
      </c>
      <c r="D8297">
        <v>0</v>
      </c>
      <c r="E8297" t="s">
        <v>7516</v>
      </c>
      <c r="F8297" t="s">
        <v>7710</v>
      </c>
      <c r="G8297">
        <v>2008</v>
      </c>
      <c r="H8297" t="s">
        <v>20</v>
      </c>
      <c r="I8297">
        <v>5.9701492537313436</v>
      </c>
      <c r="J8297">
        <v>3.0558667693594814</v>
      </c>
      <c r="K8297">
        <v>11.33862662015428</v>
      </c>
      <c r="L8297" t="s">
        <v>5397</v>
      </c>
      <c r="M8297" t="s">
        <v>13</v>
      </c>
      <c r="N8297">
        <v>20</v>
      </c>
      <c r="O8297">
        <v>134</v>
      </c>
      <c r="P8297" t="s">
        <v>7929</v>
      </c>
    </row>
    <row r="8298" spans="1:16" x14ac:dyDescent="0.25">
      <c r="A8298" t="s">
        <v>1678</v>
      </c>
      <c r="B8298" t="s">
        <v>1679</v>
      </c>
      <c r="C8298" t="s">
        <v>3707</v>
      </c>
      <c r="D8298">
        <v>0</v>
      </c>
      <c r="E8298" t="s">
        <v>7516</v>
      </c>
      <c r="F8298" t="s">
        <v>7710</v>
      </c>
      <c r="G8298">
        <v>2008</v>
      </c>
      <c r="H8298" t="s">
        <v>20</v>
      </c>
      <c r="I8298">
        <v>9.765625</v>
      </c>
      <c r="J8298">
        <v>6.7023557835946193</v>
      </c>
      <c r="K8298">
        <v>14.018575737763012</v>
      </c>
      <c r="L8298" t="s">
        <v>5431</v>
      </c>
      <c r="M8298" t="s">
        <v>93</v>
      </c>
      <c r="N8298">
        <v>50</v>
      </c>
      <c r="O8298">
        <v>256</v>
      </c>
      <c r="P8298" t="s">
        <v>7929</v>
      </c>
    </row>
    <row r="8299" spans="1:16" x14ac:dyDescent="0.25">
      <c r="A8299" t="s">
        <v>1678</v>
      </c>
      <c r="B8299" t="s">
        <v>1679</v>
      </c>
      <c r="C8299" t="s">
        <v>3707</v>
      </c>
      <c r="D8299">
        <v>0</v>
      </c>
      <c r="E8299" t="s">
        <v>7516</v>
      </c>
      <c r="F8299" t="s">
        <v>7710</v>
      </c>
      <c r="G8299">
        <v>2008</v>
      </c>
      <c r="H8299" t="s">
        <v>22</v>
      </c>
      <c r="I8299">
        <v>12.5</v>
      </c>
      <c r="J8299">
        <v>6.9334830367775151</v>
      </c>
      <c r="K8299">
        <v>21.502997183065617</v>
      </c>
      <c r="L8299" t="s">
        <v>3227</v>
      </c>
      <c r="M8299" t="s">
        <v>59</v>
      </c>
      <c r="N8299">
        <v>20</v>
      </c>
      <c r="O8299">
        <v>80</v>
      </c>
      <c r="P8299" t="s">
        <v>7929</v>
      </c>
    </row>
    <row r="8300" spans="1:16" x14ac:dyDescent="0.25">
      <c r="A8300" t="s">
        <v>1678</v>
      </c>
      <c r="B8300" t="s">
        <v>1679</v>
      </c>
      <c r="C8300" t="s">
        <v>3707</v>
      </c>
      <c r="D8300">
        <v>0</v>
      </c>
      <c r="E8300" t="s">
        <v>7516</v>
      </c>
      <c r="F8300" t="s">
        <v>7710</v>
      </c>
      <c r="G8300">
        <v>2008</v>
      </c>
      <c r="H8300" t="s">
        <v>22</v>
      </c>
      <c r="I8300">
        <v>9.7826086956521738</v>
      </c>
      <c r="J8300">
        <v>5.2323164431973961</v>
      </c>
      <c r="K8300">
        <v>17.556952517254015</v>
      </c>
      <c r="L8300" t="s">
        <v>5268</v>
      </c>
      <c r="M8300" t="s">
        <v>13</v>
      </c>
      <c r="N8300">
        <v>10</v>
      </c>
      <c r="O8300">
        <v>92</v>
      </c>
      <c r="P8300" t="s">
        <v>7929</v>
      </c>
    </row>
    <row r="8301" spans="1:16" x14ac:dyDescent="0.25">
      <c r="A8301" t="s">
        <v>1678</v>
      </c>
      <c r="B8301" t="s">
        <v>1679</v>
      </c>
      <c r="C8301" t="s">
        <v>3707</v>
      </c>
      <c r="D8301">
        <v>0</v>
      </c>
      <c r="E8301" t="s">
        <v>7516</v>
      </c>
      <c r="F8301" t="s">
        <v>7710</v>
      </c>
      <c r="G8301">
        <v>2008</v>
      </c>
      <c r="H8301" t="s">
        <v>22</v>
      </c>
      <c r="I8301">
        <v>11.046511627906979</v>
      </c>
      <c r="J8301">
        <v>7.1867313188928366</v>
      </c>
      <c r="K8301">
        <v>16.608320591462842</v>
      </c>
      <c r="L8301" t="s">
        <v>5432</v>
      </c>
      <c r="M8301" t="s">
        <v>93</v>
      </c>
      <c r="N8301">
        <v>30</v>
      </c>
      <c r="O8301">
        <v>172</v>
      </c>
      <c r="P8301" t="s">
        <v>7929</v>
      </c>
    </row>
    <row r="8302" spans="1:16" x14ac:dyDescent="0.25">
      <c r="A8302" t="s">
        <v>1678</v>
      </c>
      <c r="B8302" t="s">
        <v>1679</v>
      </c>
      <c r="C8302" t="s">
        <v>3707</v>
      </c>
      <c r="D8302">
        <v>0</v>
      </c>
      <c r="E8302" t="s">
        <v>7516</v>
      </c>
      <c r="F8302" t="s">
        <v>7710</v>
      </c>
      <c r="G8302">
        <v>2008</v>
      </c>
      <c r="H8302" t="s">
        <v>24</v>
      </c>
      <c r="I8302">
        <v>11.919191919191919</v>
      </c>
      <c r="J8302">
        <v>10.046545537993945</v>
      </c>
      <c r="K8302">
        <v>14.086233770097005</v>
      </c>
      <c r="L8302" t="s">
        <v>5415</v>
      </c>
      <c r="M8302" t="s">
        <v>59</v>
      </c>
      <c r="N8302">
        <v>250</v>
      </c>
      <c r="O8302">
        <v>990</v>
      </c>
      <c r="P8302" t="s">
        <v>7929</v>
      </c>
    </row>
    <row r="8303" spans="1:16" x14ac:dyDescent="0.25">
      <c r="A8303" t="s">
        <v>1678</v>
      </c>
      <c r="B8303" t="s">
        <v>1679</v>
      </c>
      <c r="C8303" t="s">
        <v>3707</v>
      </c>
      <c r="D8303">
        <v>0</v>
      </c>
      <c r="E8303" t="s">
        <v>7516</v>
      </c>
      <c r="F8303" t="s">
        <v>7710</v>
      </c>
      <c r="G8303">
        <v>2008</v>
      </c>
      <c r="H8303" t="s">
        <v>24</v>
      </c>
      <c r="I8303">
        <v>7.651991614255766</v>
      </c>
      <c r="J8303">
        <v>6.1298013098699604</v>
      </c>
      <c r="K8303">
        <v>9.5138708797697475</v>
      </c>
      <c r="L8303" t="s">
        <v>5398</v>
      </c>
      <c r="M8303" t="s">
        <v>13</v>
      </c>
      <c r="N8303">
        <v>140</v>
      </c>
      <c r="O8303">
        <v>954</v>
      </c>
      <c r="P8303" t="s">
        <v>7929</v>
      </c>
    </row>
    <row r="8304" spans="1:16" x14ac:dyDescent="0.25">
      <c r="A8304" t="s">
        <v>1678</v>
      </c>
      <c r="B8304" t="s">
        <v>1679</v>
      </c>
      <c r="C8304" t="s">
        <v>3707</v>
      </c>
      <c r="D8304">
        <v>0</v>
      </c>
      <c r="E8304" t="s">
        <v>7516</v>
      </c>
      <c r="F8304" t="s">
        <v>7710</v>
      </c>
      <c r="G8304">
        <v>2008</v>
      </c>
      <c r="H8304" t="s">
        <v>24</v>
      </c>
      <c r="I8304">
        <v>9.8251028806584344</v>
      </c>
      <c r="J8304">
        <v>8.5800888894347302</v>
      </c>
      <c r="K8304">
        <v>11.228585491480022</v>
      </c>
      <c r="L8304" t="s">
        <v>5433</v>
      </c>
      <c r="M8304" t="s">
        <v>93</v>
      </c>
      <c r="N8304">
        <v>400</v>
      </c>
      <c r="O8304">
        <v>1944</v>
      </c>
      <c r="P8304" t="s">
        <v>7929</v>
      </c>
    </row>
    <row r="8305" spans="1:16" x14ac:dyDescent="0.25">
      <c r="A8305" t="s">
        <v>1678</v>
      </c>
      <c r="B8305" t="s">
        <v>1679</v>
      </c>
      <c r="C8305" t="s">
        <v>3707</v>
      </c>
      <c r="D8305">
        <v>0</v>
      </c>
      <c r="E8305" t="s">
        <v>7516</v>
      </c>
      <c r="F8305" t="s">
        <v>7710</v>
      </c>
      <c r="G8305">
        <v>2008</v>
      </c>
      <c r="H8305" t="s">
        <v>26</v>
      </c>
      <c r="I8305">
        <v>2.1739130434782608</v>
      </c>
      <c r="J8305">
        <v>0.38477551112426345</v>
      </c>
      <c r="K8305">
        <v>11.335554494333024</v>
      </c>
      <c r="L8305" t="s">
        <v>677</v>
      </c>
      <c r="M8305" t="s">
        <v>59</v>
      </c>
      <c r="N8305">
        <v>0</v>
      </c>
      <c r="O8305">
        <v>46</v>
      </c>
      <c r="P8305" t="s">
        <v>7929</v>
      </c>
    </row>
    <row r="8306" spans="1:16" x14ac:dyDescent="0.25">
      <c r="A8306" t="s">
        <v>1678</v>
      </c>
      <c r="B8306" t="s">
        <v>1679</v>
      </c>
      <c r="C8306" t="s">
        <v>3707</v>
      </c>
      <c r="D8306">
        <v>0</v>
      </c>
      <c r="E8306" t="s">
        <v>7516</v>
      </c>
      <c r="F8306" t="s">
        <v>7710</v>
      </c>
      <c r="G8306">
        <v>2008</v>
      </c>
      <c r="H8306" t="s">
        <v>26</v>
      </c>
      <c r="I8306">
        <v>17.647058823529413</v>
      </c>
      <c r="J8306">
        <v>9.572295725809898</v>
      </c>
      <c r="K8306">
        <v>30.254405172778036</v>
      </c>
      <c r="L8306" t="s">
        <v>5399</v>
      </c>
      <c r="M8306" t="s">
        <v>13</v>
      </c>
      <c r="N8306">
        <v>10</v>
      </c>
      <c r="O8306">
        <v>51</v>
      </c>
      <c r="P8306" t="s">
        <v>7929</v>
      </c>
    </row>
    <row r="8307" spans="1:16" x14ac:dyDescent="0.25">
      <c r="A8307" t="s">
        <v>1678</v>
      </c>
      <c r="B8307" t="s">
        <v>1679</v>
      </c>
      <c r="C8307" t="s">
        <v>3707</v>
      </c>
      <c r="D8307">
        <v>0</v>
      </c>
      <c r="E8307" t="s">
        <v>7516</v>
      </c>
      <c r="F8307" t="s">
        <v>7710</v>
      </c>
      <c r="G8307">
        <v>2008</v>
      </c>
      <c r="H8307" t="s">
        <v>26</v>
      </c>
      <c r="I8307">
        <v>10.309278350515465</v>
      </c>
      <c r="J8307">
        <v>5.6966879372416628</v>
      </c>
      <c r="K8307">
        <v>17.945935741874891</v>
      </c>
      <c r="L8307" t="s">
        <v>5434</v>
      </c>
      <c r="M8307" t="s">
        <v>93</v>
      </c>
      <c r="N8307">
        <v>20</v>
      </c>
      <c r="O8307">
        <v>97</v>
      </c>
      <c r="P8307" t="s">
        <v>7929</v>
      </c>
    </row>
    <row r="8308" spans="1:16" x14ac:dyDescent="0.25">
      <c r="A8308" t="s">
        <v>1678</v>
      </c>
      <c r="B8308" t="s">
        <v>1679</v>
      </c>
      <c r="C8308" t="s">
        <v>3707</v>
      </c>
      <c r="D8308">
        <v>0</v>
      </c>
      <c r="E8308" t="s">
        <v>7516</v>
      </c>
      <c r="F8308" t="s">
        <v>7710</v>
      </c>
      <c r="G8308">
        <v>2008</v>
      </c>
      <c r="H8308" t="s">
        <v>101</v>
      </c>
      <c r="I8308">
        <v>7.8431372549019613</v>
      </c>
      <c r="J8308">
        <v>3.0921696126931479</v>
      </c>
      <c r="K8308">
        <v>18.500198224860824</v>
      </c>
      <c r="L8308" t="s">
        <v>2445</v>
      </c>
      <c r="M8308" t="s">
        <v>93</v>
      </c>
      <c r="N8308">
        <v>10</v>
      </c>
      <c r="O8308">
        <v>51</v>
      </c>
      <c r="P8308" t="s">
        <v>7929</v>
      </c>
    </row>
    <row r="8309" spans="1:16" x14ac:dyDescent="0.25">
      <c r="A8309" t="s">
        <v>1678</v>
      </c>
      <c r="B8309" t="s">
        <v>1679</v>
      </c>
      <c r="C8309" t="s">
        <v>3707</v>
      </c>
      <c r="D8309">
        <v>0</v>
      </c>
      <c r="E8309" t="s">
        <v>7516</v>
      </c>
      <c r="F8309" t="s">
        <v>7710</v>
      </c>
      <c r="G8309">
        <v>2008</v>
      </c>
      <c r="H8309" t="s">
        <v>28</v>
      </c>
      <c r="I8309">
        <v>6.666666666666667</v>
      </c>
      <c r="J8309">
        <v>2.6228274143197936</v>
      </c>
      <c r="K8309">
        <v>15.925579893767722</v>
      </c>
      <c r="L8309" t="s">
        <v>2446</v>
      </c>
      <c r="M8309" t="s">
        <v>93</v>
      </c>
      <c r="N8309">
        <v>10</v>
      </c>
      <c r="O8309">
        <v>60</v>
      </c>
      <c r="P8309" t="s">
        <v>7929</v>
      </c>
    </row>
    <row r="8310" spans="1:16" x14ac:dyDescent="0.25">
      <c r="A8310" t="s">
        <v>1678</v>
      </c>
      <c r="B8310" t="s">
        <v>1679</v>
      </c>
      <c r="C8310" t="s">
        <v>3707</v>
      </c>
      <c r="D8310">
        <v>0</v>
      </c>
      <c r="E8310" t="s">
        <v>7516</v>
      </c>
      <c r="F8310" t="s">
        <v>7710</v>
      </c>
      <c r="G8310">
        <v>2008</v>
      </c>
      <c r="H8310" t="s">
        <v>30</v>
      </c>
      <c r="I8310">
        <v>5.6701030927835054</v>
      </c>
      <c r="J8310">
        <v>3.1952228949930208</v>
      </c>
      <c r="K8310">
        <v>9.8665396463531874</v>
      </c>
      <c r="L8310" t="s">
        <v>5416</v>
      </c>
      <c r="M8310" t="s">
        <v>59</v>
      </c>
      <c r="N8310">
        <v>20</v>
      </c>
      <c r="O8310">
        <v>194</v>
      </c>
      <c r="P8310" t="s">
        <v>7929</v>
      </c>
    </row>
    <row r="8311" spans="1:16" x14ac:dyDescent="0.25">
      <c r="A8311" t="s">
        <v>1678</v>
      </c>
      <c r="B8311" t="s">
        <v>1679</v>
      </c>
      <c r="C8311" t="s">
        <v>3707</v>
      </c>
      <c r="D8311">
        <v>0</v>
      </c>
      <c r="E8311" t="s">
        <v>7516</v>
      </c>
      <c r="F8311" t="s">
        <v>7710</v>
      </c>
      <c r="G8311">
        <v>2008</v>
      </c>
      <c r="H8311" t="s">
        <v>30</v>
      </c>
      <c r="I8311">
        <v>5.4878048780487809</v>
      </c>
      <c r="J8311">
        <v>2.9136614040647668</v>
      </c>
      <c r="K8311">
        <v>10.099560586192714</v>
      </c>
      <c r="L8311" t="s">
        <v>5400</v>
      </c>
      <c r="M8311" t="s">
        <v>13</v>
      </c>
      <c r="N8311">
        <v>10</v>
      </c>
      <c r="O8311">
        <v>164</v>
      </c>
      <c r="P8311" t="s">
        <v>7929</v>
      </c>
    </row>
    <row r="8312" spans="1:16" x14ac:dyDescent="0.25">
      <c r="A8312" t="s">
        <v>1678</v>
      </c>
      <c r="B8312" t="s">
        <v>1679</v>
      </c>
      <c r="C8312" t="s">
        <v>3707</v>
      </c>
      <c r="D8312">
        <v>0</v>
      </c>
      <c r="E8312" t="s">
        <v>7516</v>
      </c>
      <c r="F8312" t="s">
        <v>7710</v>
      </c>
      <c r="G8312">
        <v>2008</v>
      </c>
      <c r="H8312" t="s">
        <v>30</v>
      </c>
      <c r="I8312">
        <v>5.5865921787709496</v>
      </c>
      <c r="J8312">
        <v>3.6452048383720199</v>
      </c>
      <c r="K8312">
        <v>8.4710360803062095</v>
      </c>
      <c r="L8312" t="s">
        <v>5435</v>
      </c>
      <c r="M8312" t="s">
        <v>93</v>
      </c>
      <c r="N8312">
        <v>30</v>
      </c>
      <c r="O8312">
        <v>358</v>
      </c>
      <c r="P8312" t="s">
        <v>7929</v>
      </c>
    </row>
    <row r="8313" spans="1:16" x14ac:dyDescent="0.25">
      <c r="A8313" t="s">
        <v>1678</v>
      </c>
      <c r="B8313" t="s">
        <v>1679</v>
      </c>
      <c r="C8313" t="s">
        <v>3707</v>
      </c>
      <c r="D8313">
        <v>0</v>
      </c>
      <c r="E8313" t="s">
        <v>7516</v>
      </c>
      <c r="F8313" t="s">
        <v>7710</v>
      </c>
      <c r="G8313">
        <v>2008</v>
      </c>
      <c r="H8313" t="s">
        <v>32</v>
      </c>
      <c r="I8313">
        <v>8.235294117647058</v>
      </c>
      <c r="J8313">
        <v>4.0463208898530221</v>
      </c>
      <c r="K8313">
        <v>16.036162991571896</v>
      </c>
      <c r="L8313" t="s">
        <v>1306</v>
      </c>
      <c r="M8313" t="s">
        <v>59</v>
      </c>
      <c r="N8313">
        <v>20</v>
      </c>
      <c r="O8313">
        <v>85</v>
      </c>
      <c r="P8313" t="s">
        <v>7929</v>
      </c>
    </row>
    <row r="8314" spans="1:16" x14ac:dyDescent="0.25">
      <c r="A8314" t="s">
        <v>1678</v>
      </c>
      <c r="B8314" t="s">
        <v>1679</v>
      </c>
      <c r="C8314" t="s">
        <v>3707</v>
      </c>
      <c r="D8314">
        <v>0</v>
      </c>
      <c r="E8314" t="s">
        <v>7516</v>
      </c>
      <c r="F8314" t="s">
        <v>7710</v>
      </c>
      <c r="G8314">
        <v>2008</v>
      </c>
      <c r="H8314" t="s">
        <v>32</v>
      </c>
      <c r="I8314">
        <v>11.494252873563218</v>
      </c>
      <c r="J8314">
        <v>6.3644792722440515</v>
      </c>
      <c r="K8314">
        <v>19.880765197250103</v>
      </c>
      <c r="L8314" t="s">
        <v>3444</v>
      </c>
      <c r="M8314" t="s">
        <v>13</v>
      </c>
      <c r="N8314">
        <v>20</v>
      </c>
      <c r="O8314">
        <v>87</v>
      </c>
      <c r="P8314" t="s">
        <v>7929</v>
      </c>
    </row>
    <row r="8315" spans="1:16" x14ac:dyDescent="0.25">
      <c r="A8315" t="s">
        <v>1678</v>
      </c>
      <c r="B8315" t="s">
        <v>1679</v>
      </c>
      <c r="C8315" t="s">
        <v>3707</v>
      </c>
      <c r="D8315">
        <v>0</v>
      </c>
      <c r="E8315" t="s">
        <v>7516</v>
      </c>
      <c r="F8315" t="s">
        <v>7710</v>
      </c>
      <c r="G8315">
        <v>2008</v>
      </c>
      <c r="H8315" t="s">
        <v>32</v>
      </c>
      <c r="I8315">
        <v>9.8837209302325579</v>
      </c>
      <c r="J8315">
        <v>6.262714203260491</v>
      </c>
      <c r="K8315">
        <v>15.257563137255062</v>
      </c>
      <c r="L8315" t="s">
        <v>5436</v>
      </c>
      <c r="M8315" t="s">
        <v>93</v>
      </c>
      <c r="N8315">
        <v>40</v>
      </c>
      <c r="O8315">
        <v>172</v>
      </c>
      <c r="P8315" t="s">
        <v>7929</v>
      </c>
    </row>
    <row r="8316" spans="1:16" x14ac:dyDescent="0.25">
      <c r="A8316" t="s">
        <v>1678</v>
      </c>
      <c r="B8316" t="s">
        <v>1679</v>
      </c>
      <c r="C8316" t="s">
        <v>3707</v>
      </c>
      <c r="D8316">
        <v>0</v>
      </c>
      <c r="E8316" t="s">
        <v>7516</v>
      </c>
      <c r="F8316" t="s">
        <v>7711</v>
      </c>
      <c r="G8316">
        <v>2011</v>
      </c>
      <c r="H8316" t="s">
        <v>14</v>
      </c>
      <c r="I8316">
        <v>14.159292035398231</v>
      </c>
      <c r="J8316">
        <v>8.9072272292074288</v>
      </c>
      <c r="K8316">
        <v>21.768148664309948</v>
      </c>
      <c r="L8316" t="s">
        <v>5417</v>
      </c>
      <c r="M8316" t="s">
        <v>59</v>
      </c>
      <c r="N8316">
        <v>20</v>
      </c>
      <c r="O8316">
        <v>113</v>
      </c>
      <c r="P8316" t="s">
        <v>7929</v>
      </c>
    </row>
    <row r="8317" spans="1:16" x14ac:dyDescent="0.25">
      <c r="A8317" t="s">
        <v>1678</v>
      </c>
      <c r="B8317" t="s">
        <v>1679</v>
      </c>
      <c r="C8317" t="s">
        <v>3707</v>
      </c>
      <c r="D8317">
        <v>0</v>
      </c>
      <c r="E8317" t="s">
        <v>7516</v>
      </c>
      <c r="F8317" t="s">
        <v>7711</v>
      </c>
      <c r="G8317">
        <v>2011</v>
      </c>
      <c r="H8317" t="s">
        <v>14</v>
      </c>
      <c r="I8317">
        <v>8.6206896551724146</v>
      </c>
      <c r="J8317">
        <v>4.7498842038238056</v>
      </c>
      <c r="K8317">
        <v>15.144376219935557</v>
      </c>
      <c r="L8317" t="s">
        <v>4911</v>
      </c>
      <c r="M8317" t="s">
        <v>13</v>
      </c>
      <c r="N8317">
        <v>10</v>
      </c>
      <c r="O8317">
        <v>116</v>
      </c>
      <c r="P8317" t="s">
        <v>7929</v>
      </c>
    </row>
    <row r="8318" spans="1:16" x14ac:dyDescent="0.25">
      <c r="A8318" t="s">
        <v>1678</v>
      </c>
      <c r="B8318" t="s">
        <v>1679</v>
      </c>
      <c r="C8318" t="s">
        <v>3707</v>
      </c>
      <c r="D8318">
        <v>0</v>
      </c>
      <c r="E8318" t="s">
        <v>7516</v>
      </c>
      <c r="F8318" t="s">
        <v>7711</v>
      </c>
      <c r="G8318">
        <v>2011</v>
      </c>
      <c r="H8318" t="s">
        <v>14</v>
      </c>
      <c r="I8318">
        <v>11.353711790393014</v>
      </c>
      <c r="J8318">
        <v>7.8667699492708589</v>
      </c>
      <c r="K8318">
        <v>16.115886070959203</v>
      </c>
      <c r="L8318" t="s">
        <v>1108</v>
      </c>
      <c r="M8318" t="s">
        <v>93</v>
      </c>
      <c r="N8318">
        <v>40</v>
      </c>
      <c r="O8318">
        <v>229</v>
      </c>
      <c r="P8318" t="s">
        <v>7929</v>
      </c>
    </row>
    <row r="8319" spans="1:16" x14ac:dyDescent="0.25">
      <c r="A8319" t="s">
        <v>1678</v>
      </c>
      <c r="B8319" t="s">
        <v>1679</v>
      </c>
      <c r="C8319" t="s">
        <v>3707</v>
      </c>
      <c r="D8319">
        <v>0</v>
      </c>
      <c r="E8319" t="s">
        <v>7516</v>
      </c>
      <c r="F8319" t="s">
        <v>7711</v>
      </c>
      <c r="G8319">
        <v>2011</v>
      </c>
      <c r="H8319" t="s">
        <v>16</v>
      </c>
      <c r="I8319">
        <v>9.1160220994475161</v>
      </c>
      <c r="J8319">
        <v>6.5647028391314901</v>
      </c>
      <c r="K8319">
        <v>12.525963722571715</v>
      </c>
      <c r="L8319" t="s">
        <v>51</v>
      </c>
      <c r="M8319" t="s">
        <v>59</v>
      </c>
      <c r="N8319">
        <v>50</v>
      </c>
      <c r="O8319">
        <v>362</v>
      </c>
      <c r="P8319" t="s">
        <v>7929</v>
      </c>
    </row>
    <row r="8320" spans="1:16" x14ac:dyDescent="0.25">
      <c r="A8320" t="s">
        <v>1678</v>
      </c>
      <c r="B8320" t="s">
        <v>1679</v>
      </c>
      <c r="C8320" t="s">
        <v>3707</v>
      </c>
      <c r="D8320">
        <v>0</v>
      </c>
      <c r="E8320" t="s">
        <v>7516</v>
      </c>
      <c r="F8320" t="s">
        <v>7711</v>
      </c>
      <c r="G8320">
        <v>2011</v>
      </c>
      <c r="H8320" t="s">
        <v>16</v>
      </c>
      <c r="I8320">
        <v>6.8241469816272957</v>
      </c>
      <c r="J8320">
        <v>4.699176953737922</v>
      </c>
      <c r="K8320">
        <v>9.8111046790169567</v>
      </c>
      <c r="L8320" t="s">
        <v>3427</v>
      </c>
      <c r="M8320" t="s">
        <v>13</v>
      </c>
      <c r="N8320">
        <v>40</v>
      </c>
      <c r="O8320">
        <v>381</v>
      </c>
      <c r="P8320" t="s">
        <v>7929</v>
      </c>
    </row>
    <row r="8321" spans="1:16" x14ac:dyDescent="0.25">
      <c r="A8321" t="s">
        <v>1678</v>
      </c>
      <c r="B8321" t="s">
        <v>1679</v>
      </c>
      <c r="C8321" t="s">
        <v>3707</v>
      </c>
      <c r="D8321">
        <v>0</v>
      </c>
      <c r="E8321" t="s">
        <v>7516</v>
      </c>
      <c r="F8321" t="s">
        <v>7711</v>
      </c>
      <c r="G8321">
        <v>2011</v>
      </c>
      <c r="H8321" t="s">
        <v>16</v>
      </c>
      <c r="I8321">
        <v>7.9407806191117087</v>
      </c>
      <c r="J8321">
        <v>6.2059628389096115</v>
      </c>
      <c r="K8321">
        <v>10.108286394127219</v>
      </c>
      <c r="L8321" t="s">
        <v>5437</v>
      </c>
      <c r="M8321" t="s">
        <v>93</v>
      </c>
      <c r="N8321">
        <v>90</v>
      </c>
      <c r="O8321">
        <v>743</v>
      </c>
      <c r="P8321" t="s">
        <v>7929</v>
      </c>
    </row>
    <row r="8322" spans="1:16" x14ac:dyDescent="0.25">
      <c r="A8322" t="s">
        <v>1678</v>
      </c>
      <c r="B8322" t="s">
        <v>1679</v>
      </c>
      <c r="C8322" t="s">
        <v>3707</v>
      </c>
      <c r="D8322">
        <v>0</v>
      </c>
      <c r="E8322" t="s">
        <v>7516</v>
      </c>
      <c r="F8322" t="s">
        <v>7711</v>
      </c>
      <c r="G8322">
        <v>2011</v>
      </c>
      <c r="H8322" t="s">
        <v>18</v>
      </c>
      <c r="I8322">
        <v>10.344827586206897</v>
      </c>
      <c r="J8322">
        <v>4.8280750158591559</v>
      </c>
      <c r="K8322">
        <v>20.788338531008971</v>
      </c>
      <c r="L8322" t="s">
        <v>5438</v>
      </c>
      <c r="M8322" t="s">
        <v>93</v>
      </c>
      <c r="N8322">
        <v>10</v>
      </c>
      <c r="O8322">
        <v>58</v>
      </c>
      <c r="P8322" t="s">
        <v>7929</v>
      </c>
    </row>
    <row r="8323" spans="1:16" x14ac:dyDescent="0.25">
      <c r="A8323" t="s">
        <v>1678</v>
      </c>
      <c r="B8323" t="s">
        <v>1679</v>
      </c>
      <c r="C8323" t="s">
        <v>3707</v>
      </c>
      <c r="D8323">
        <v>0</v>
      </c>
      <c r="E8323" t="s">
        <v>7516</v>
      </c>
      <c r="F8323" t="s">
        <v>7711</v>
      </c>
      <c r="G8323">
        <v>2011</v>
      </c>
      <c r="H8323" t="s">
        <v>20</v>
      </c>
      <c r="I8323">
        <v>11.643835616438356</v>
      </c>
      <c r="J8323">
        <v>7.3981251827185615</v>
      </c>
      <c r="K8323">
        <v>17.856276799107579</v>
      </c>
      <c r="L8323" t="s">
        <v>663</v>
      </c>
      <c r="M8323" t="s">
        <v>59</v>
      </c>
      <c r="N8323">
        <v>20</v>
      </c>
      <c r="O8323">
        <v>146</v>
      </c>
      <c r="P8323" t="s">
        <v>7929</v>
      </c>
    </row>
    <row r="8324" spans="1:16" x14ac:dyDescent="0.25">
      <c r="A8324" t="s">
        <v>1678</v>
      </c>
      <c r="B8324" t="s">
        <v>1679</v>
      </c>
      <c r="C8324" t="s">
        <v>3707</v>
      </c>
      <c r="D8324">
        <v>0</v>
      </c>
      <c r="E8324" t="s">
        <v>7516</v>
      </c>
      <c r="F8324" t="s">
        <v>7711</v>
      </c>
      <c r="G8324">
        <v>2011</v>
      </c>
      <c r="H8324" t="s">
        <v>20</v>
      </c>
      <c r="I8324">
        <v>6</v>
      </c>
      <c r="J8324">
        <v>3.1883682005327785</v>
      </c>
      <c r="K8324">
        <v>11.009092044290467</v>
      </c>
      <c r="L8324" t="s">
        <v>3680</v>
      </c>
      <c r="M8324" t="s">
        <v>13</v>
      </c>
      <c r="N8324">
        <v>10</v>
      </c>
      <c r="O8324">
        <v>150</v>
      </c>
      <c r="P8324" t="s">
        <v>7929</v>
      </c>
    </row>
    <row r="8325" spans="1:16" x14ac:dyDescent="0.25">
      <c r="A8325" t="s">
        <v>1678</v>
      </c>
      <c r="B8325" t="s">
        <v>1679</v>
      </c>
      <c r="C8325" t="s">
        <v>3707</v>
      </c>
      <c r="D8325">
        <v>0</v>
      </c>
      <c r="E8325" t="s">
        <v>7516</v>
      </c>
      <c r="F8325" t="s">
        <v>7711</v>
      </c>
      <c r="G8325">
        <v>2011</v>
      </c>
      <c r="H8325" t="s">
        <v>20</v>
      </c>
      <c r="I8325">
        <v>8.7837837837837842</v>
      </c>
      <c r="J8325">
        <v>6.0646653196834475</v>
      </c>
      <c r="K8325">
        <v>12.559034660572795</v>
      </c>
      <c r="L8325" t="s">
        <v>5439</v>
      </c>
      <c r="M8325" t="s">
        <v>93</v>
      </c>
      <c r="N8325">
        <v>40</v>
      </c>
      <c r="O8325">
        <v>296</v>
      </c>
      <c r="P8325" t="s">
        <v>7929</v>
      </c>
    </row>
    <row r="8326" spans="1:16" x14ac:dyDescent="0.25">
      <c r="A8326" t="s">
        <v>1678</v>
      </c>
      <c r="B8326" t="s">
        <v>1679</v>
      </c>
      <c r="C8326" t="s">
        <v>3707</v>
      </c>
      <c r="D8326">
        <v>0</v>
      </c>
      <c r="E8326" t="s">
        <v>7516</v>
      </c>
      <c r="F8326" t="s">
        <v>7711</v>
      </c>
      <c r="G8326">
        <v>2011</v>
      </c>
      <c r="H8326" t="s">
        <v>22</v>
      </c>
      <c r="I8326">
        <v>12.195121951219512</v>
      </c>
      <c r="J8326">
        <v>6.7607809072579172</v>
      </c>
      <c r="K8326">
        <v>21.013165524309063</v>
      </c>
      <c r="L8326" t="s">
        <v>84</v>
      </c>
      <c r="M8326" t="s">
        <v>59</v>
      </c>
      <c r="N8326">
        <v>10</v>
      </c>
      <c r="O8326">
        <v>82</v>
      </c>
      <c r="P8326" t="s">
        <v>7929</v>
      </c>
    </row>
    <row r="8327" spans="1:16" x14ac:dyDescent="0.25">
      <c r="A8327" t="s">
        <v>1678</v>
      </c>
      <c r="B8327" t="s">
        <v>1679</v>
      </c>
      <c r="C8327" t="s">
        <v>3707</v>
      </c>
      <c r="D8327">
        <v>0</v>
      </c>
      <c r="E8327" t="s">
        <v>7516</v>
      </c>
      <c r="F8327" t="s">
        <v>7711</v>
      </c>
      <c r="G8327">
        <v>2011</v>
      </c>
      <c r="H8327" t="s">
        <v>22</v>
      </c>
      <c r="I8327">
        <v>10.9375</v>
      </c>
      <c r="J8327">
        <v>5.4000447526830548</v>
      </c>
      <c r="K8327">
        <v>20.898863291938536</v>
      </c>
      <c r="L8327" t="s">
        <v>1589</v>
      </c>
      <c r="M8327" t="s">
        <v>13</v>
      </c>
      <c r="N8327">
        <v>10</v>
      </c>
      <c r="O8327">
        <v>64</v>
      </c>
      <c r="P8327" t="s">
        <v>7929</v>
      </c>
    </row>
    <row r="8328" spans="1:16" x14ac:dyDescent="0.25">
      <c r="A8328" t="s">
        <v>1678</v>
      </c>
      <c r="B8328" t="s">
        <v>1679</v>
      </c>
      <c r="C8328" t="s">
        <v>3707</v>
      </c>
      <c r="D8328">
        <v>0</v>
      </c>
      <c r="E8328" t="s">
        <v>7516</v>
      </c>
      <c r="F8328" t="s">
        <v>7711</v>
      </c>
      <c r="G8328">
        <v>2011</v>
      </c>
      <c r="H8328" t="s">
        <v>22</v>
      </c>
      <c r="I8328">
        <v>11.643835616438356</v>
      </c>
      <c r="J8328">
        <v>7.3981251827185615</v>
      </c>
      <c r="K8328">
        <v>17.856276799107579</v>
      </c>
      <c r="L8328" t="s">
        <v>663</v>
      </c>
      <c r="M8328" t="s">
        <v>93</v>
      </c>
      <c r="N8328">
        <v>20</v>
      </c>
      <c r="O8328">
        <v>146</v>
      </c>
      <c r="P8328" t="s">
        <v>7929</v>
      </c>
    </row>
    <row r="8329" spans="1:16" x14ac:dyDescent="0.25">
      <c r="A8329" t="s">
        <v>1678</v>
      </c>
      <c r="B8329" t="s">
        <v>1679</v>
      </c>
      <c r="C8329" t="s">
        <v>3707</v>
      </c>
      <c r="D8329">
        <v>0</v>
      </c>
      <c r="E8329" t="s">
        <v>7516</v>
      </c>
      <c r="F8329" t="s">
        <v>7711</v>
      </c>
      <c r="G8329">
        <v>2011</v>
      </c>
      <c r="H8329" t="s">
        <v>24</v>
      </c>
      <c r="I8329">
        <v>10.36697247706422</v>
      </c>
      <c r="J8329">
        <v>8.6943064927565921</v>
      </c>
      <c r="K8329">
        <v>12.318022897531728</v>
      </c>
      <c r="L8329" t="s">
        <v>749</v>
      </c>
      <c r="M8329" t="s">
        <v>59</v>
      </c>
      <c r="N8329">
        <v>170</v>
      </c>
      <c r="O8329">
        <v>1090</v>
      </c>
      <c r="P8329" t="s">
        <v>7929</v>
      </c>
    </row>
    <row r="8330" spans="1:16" x14ac:dyDescent="0.25">
      <c r="A8330" t="s">
        <v>1678</v>
      </c>
      <c r="B8330" t="s">
        <v>1679</v>
      </c>
      <c r="C8330" t="s">
        <v>3707</v>
      </c>
      <c r="D8330">
        <v>0</v>
      </c>
      <c r="E8330" t="s">
        <v>7516</v>
      </c>
      <c r="F8330" t="s">
        <v>7711</v>
      </c>
      <c r="G8330">
        <v>2011</v>
      </c>
      <c r="H8330" t="s">
        <v>24</v>
      </c>
      <c r="I8330">
        <v>7.4074074074074083</v>
      </c>
      <c r="J8330">
        <v>5.9919089122697278</v>
      </c>
      <c r="K8330">
        <v>9.1248387748461752</v>
      </c>
      <c r="L8330" t="s">
        <v>5401</v>
      </c>
      <c r="M8330" t="s">
        <v>13</v>
      </c>
      <c r="N8330">
        <v>120</v>
      </c>
      <c r="O8330">
        <v>1080</v>
      </c>
      <c r="P8330" t="s">
        <v>7929</v>
      </c>
    </row>
    <row r="8331" spans="1:16" x14ac:dyDescent="0.25">
      <c r="A8331" t="s">
        <v>1678</v>
      </c>
      <c r="B8331" t="s">
        <v>1679</v>
      </c>
      <c r="C8331" t="s">
        <v>3707</v>
      </c>
      <c r="D8331">
        <v>0</v>
      </c>
      <c r="E8331" t="s">
        <v>7516</v>
      </c>
      <c r="F8331" t="s">
        <v>7711</v>
      </c>
      <c r="G8331">
        <v>2011</v>
      </c>
      <c r="H8331" t="s">
        <v>24</v>
      </c>
      <c r="I8331">
        <v>8.8940092165898612</v>
      </c>
      <c r="J8331">
        <v>7.7678062525452862</v>
      </c>
      <c r="K8331">
        <v>10.165496707523188</v>
      </c>
      <c r="L8331" t="s">
        <v>5440</v>
      </c>
      <c r="M8331" t="s">
        <v>93</v>
      </c>
      <c r="N8331">
        <v>290</v>
      </c>
      <c r="O8331">
        <v>2170</v>
      </c>
      <c r="P8331" t="s">
        <v>7929</v>
      </c>
    </row>
    <row r="8332" spans="1:16" x14ac:dyDescent="0.25">
      <c r="A8332" t="s">
        <v>1678</v>
      </c>
      <c r="B8332" t="s">
        <v>1679</v>
      </c>
      <c r="C8332" t="s">
        <v>3707</v>
      </c>
      <c r="D8332">
        <v>0</v>
      </c>
      <c r="E8332" t="s">
        <v>7516</v>
      </c>
      <c r="F8332" t="s">
        <v>7711</v>
      </c>
      <c r="G8332">
        <v>2011</v>
      </c>
      <c r="H8332" t="s">
        <v>26</v>
      </c>
      <c r="I8332">
        <v>4.4444444444444446</v>
      </c>
      <c r="J8332">
        <v>1.2273869040444323</v>
      </c>
      <c r="K8332">
        <v>14.827779183880613</v>
      </c>
      <c r="L8332" t="s">
        <v>89</v>
      </c>
      <c r="M8332" t="s">
        <v>59</v>
      </c>
      <c r="N8332">
        <v>0</v>
      </c>
      <c r="O8332">
        <v>45</v>
      </c>
      <c r="P8332" t="s">
        <v>7929</v>
      </c>
    </row>
    <row r="8333" spans="1:16" x14ac:dyDescent="0.25">
      <c r="A8333" t="s">
        <v>1678</v>
      </c>
      <c r="B8333" t="s">
        <v>1679</v>
      </c>
      <c r="C8333" t="s">
        <v>3707</v>
      </c>
      <c r="D8333">
        <v>0</v>
      </c>
      <c r="E8333" t="s">
        <v>7516</v>
      </c>
      <c r="F8333" t="s">
        <v>7711</v>
      </c>
      <c r="G8333">
        <v>2011</v>
      </c>
      <c r="H8333" t="s">
        <v>26</v>
      </c>
      <c r="I8333">
        <v>10.256410256410257</v>
      </c>
      <c r="J8333">
        <v>4.0612655582869897</v>
      </c>
      <c r="K8333">
        <v>23.579158702244829</v>
      </c>
      <c r="L8333" t="s">
        <v>3061</v>
      </c>
      <c r="M8333" t="s">
        <v>13</v>
      </c>
      <c r="N8333">
        <v>10</v>
      </c>
      <c r="O8333">
        <v>39</v>
      </c>
      <c r="P8333" t="s">
        <v>7929</v>
      </c>
    </row>
    <row r="8334" spans="1:16" x14ac:dyDescent="0.25">
      <c r="A8334" t="s">
        <v>1678</v>
      </c>
      <c r="B8334" t="s">
        <v>1679</v>
      </c>
      <c r="C8334" t="s">
        <v>3707</v>
      </c>
      <c r="D8334">
        <v>0</v>
      </c>
      <c r="E8334" t="s">
        <v>7516</v>
      </c>
      <c r="F8334" t="s">
        <v>7711</v>
      </c>
      <c r="G8334">
        <v>2011</v>
      </c>
      <c r="H8334" t="s">
        <v>26</v>
      </c>
      <c r="I8334">
        <v>7.1428571428571432</v>
      </c>
      <c r="J8334">
        <v>3.3145358330644386</v>
      </c>
      <c r="K8334">
        <v>14.719744052547846</v>
      </c>
      <c r="L8334" t="s">
        <v>5392</v>
      </c>
      <c r="M8334" t="s">
        <v>93</v>
      </c>
      <c r="N8334">
        <v>10</v>
      </c>
      <c r="O8334">
        <v>84</v>
      </c>
      <c r="P8334" t="s">
        <v>7929</v>
      </c>
    </row>
    <row r="8335" spans="1:16" x14ac:dyDescent="0.25">
      <c r="A8335" t="s">
        <v>1678</v>
      </c>
      <c r="B8335" t="s">
        <v>1679</v>
      </c>
      <c r="C8335" t="s">
        <v>3707</v>
      </c>
      <c r="D8335">
        <v>0</v>
      </c>
      <c r="E8335" t="s">
        <v>7516</v>
      </c>
      <c r="F8335" t="s">
        <v>7711</v>
      </c>
      <c r="G8335">
        <v>2011</v>
      </c>
      <c r="H8335" t="s">
        <v>101</v>
      </c>
      <c r="I8335">
        <v>6.8181818181818192</v>
      </c>
      <c r="J8335">
        <v>2.345897017284015</v>
      </c>
      <c r="K8335">
        <v>18.225321336617192</v>
      </c>
      <c r="L8335" t="s">
        <v>645</v>
      </c>
      <c r="M8335" t="s">
        <v>93</v>
      </c>
      <c r="N8335">
        <v>10</v>
      </c>
      <c r="O8335">
        <v>44</v>
      </c>
      <c r="P8335" t="s">
        <v>7929</v>
      </c>
    </row>
    <row r="8336" spans="1:16" x14ac:dyDescent="0.25">
      <c r="A8336" t="s">
        <v>1678</v>
      </c>
      <c r="B8336" t="s">
        <v>1679</v>
      </c>
      <c r="C8336" t="s">
        <v>3707</v>
      </c>
      <c r="D8336">
        <v>0</v>
      </c>
      <c r="E8336" t="s">
        <v>7516</v>
      </c>
      <c r="F8336" t="s">
        <v>7711</v>
      </c>
      <c r="G8336">
        <v>2011</v>
      </c>
      <c r="H8336" t="s">
        <v>28</v>
      </c>
      <c r="I8336">
        <v>11.666666666666666</v>
      </c>
      <c r="J8336">
        <v>5.767647403450046</v>
      </c>
      <c r="K8336">
        <v>22.179020599858141</v>
      </c>
      <c r="L8336" t="s">
        <v>583</v>
      </c>
      <c r="M8336" t="s">
        <v>59</v>
      </c>
      <c r="N8336">
        <v>10</v>
      </c>
      <c r="O8336">
        <v>60</v>
      </c>
      <c r="P8336" t="s">
        <v>7929</v>
      </c>
    </row>
    <row r="8337" spans="1:16" x14ac:dyDescent="0.25">
      <c r="A8337" t="s">
        <v>1678</v>
      </c>
      <c r="B8337" t="s">
        <v>1679</v>
      </c>
      <c r="C8337" t="s">
        <v>3707</v>
      </c>
      <c r="D8337">
        <v>0</v>
      </c>
      <c r="E8337" t="s">
        <v>7516</v>
      </c>
      <c r="F8337" t="s">
        <v>7711</v>
      </c>
      <c r="G8337">
        <v>2011</v>
      </c>
      <c r="H8337" t="s">
        <v>28</v>
      </c>
      <c r="I8337">
        <v>7.4074074074074083</v>
      </c>
      <c r="J8337">
        <v>2.9181055323684171</v>
      </c>
      <c r="K8337">
        <v>17.554357193420635</v>
      </c>
      <c r="L8337" t="s">
        <v>5402</v>
      </c>
      <c r="M8337" t="s">
        <v>13</v>
      </c>
      <c r="N8337">
        <v>10</v>
      </c>
      <c r="O8337">
        <v>54</v>
      </c>
      <c r="P8337" t="s">
        <v>7929</v>
      </c>
    </row>
    <row r="8338" spans="1:16" x14ac:dyDescent="0.25">
      <c r="A8338" t="s">
        <v>1678</v>
      </c>
      <c r="B8338" t="s">
        <v>1679</v>
      </c>
      <c r="C8338" t="s">
        <v>3707</v>
      </c>
      <c r="D8338">
        <v>0</v>
      </c>
      <c r="E8338" t="s">
        <v>7516</v>
      </c>
      <c r="F8338" t="s">
        <v>7711</v>
      </c>
      <c r="G8338">
        <v>2011</v>
      </c>
      <c r="H8338" t="s">
        <v>28</v>
      </c>
      <c r="I8338">
        <v>9.6491228070175463</v>
      </c>
      <c r="J8338">
        <v>5.4735584600720717</v>
      </c>
      <c r="K8338">
        <v>16.455539583403237</v>
      </c>
      <c r="L8338" t="s">
        <v>5441</v>
      </c>
      <c r="M8338" t="s">
        <v>93</v>
      </c>
      <c r="N8338">
        <v>10</v>
      </c>
      <c r="O8338">
        <v>114</v>
      </c>
      <c r="P8338" t="s">
        <v>7929</v>
      </c>
    </row>
    <row r="8339" spans="1:16" x14ac:dyDescent="0.25">
      <c r="A8339" t="s">
        <v>1678</v>
      </c>
      <c r="B8339" t="s">
        <v>1679</v>
      </c>
      <c r="C8339" t="s">
        <v>3707</v>
      </c>
      <c r="D8339">
        <v>0</v>
      </c>
      <c r="E8339" t="s">
        <v>7516</v>
      </c>
      <c r="F8339" t="s">
        <v>7711</v>
      </c>
      <c r="G8339">
        <v>2011</v>
      </c>
      <c r="H8339" t="s">
        <v>30</v>
      </c>
      <c r="I8339">
        <v>11.023622047244094</v>
      </c>
      <c r="J8339">
        <v>6.6809389165754736</v>
      </c>
      <c r="K8339">
        <v>17.65505208322887</v>
      </c>
      <c r="L8339" t="s">
        <v>5418</v>
      </c>
      <c r="M8339" t="s">
        <v>59</v>
      </c>
      <c r="N8339">
        <v>30</v>
      </c>
      <c r="O8339">
        <v>127</v>
      </c>
      <c r="P8339" t="s">
        <v>7929</v>
      </c>
    </row>
    <row r="8340" spans="1:16" x14ac:dyDescent="0.25">
      <c r="A8340" t="s">
        <v>1678</v>
      </c>
      <c r="B8340" t="s">
        <v>1679</v>
      </c>
      <c r="C8340" t="s">
        <v>3707</v>
      </c>
      <c r="D8340">
        <v>0</v>
      </c>
      <c r="E8340" t="s">
        <v>7516</v>
      </c>
      <c r="F8340" t="s">
        <v>7711</v>
      </c>
      <c r="G8340">
        <v>2011</v>
      </c>
      <c r="H8340" t="s">
        <v>30</v>
      </c>
      <c r="I8340">
        <v>8.870967741935484</v>
      </c>
      <c r="J8340">
        <v>5.0255701755459423</v>
      </c>
      <c r="K8340">
        <v>15.188194358064401</v>
      </c>
      <c r="L8340" t="s">
        <v>5403</v>
      </c>
      <c r="M8340" t="s">
        <v>13</v>
      </c>
      <c r="N8340">
        <v>20</v>
      </c>
      <c r="O8340">
        <v>124</v>
      </c>
      <c r="P8340" t="s">
        <v>7929</v>
      </c>
    </row>
    <row r="8341" spans="1:16" x14ac:dyDescent="0.25">
      <c r="A8341" t="s">
        <v>1678</v>
      </c>
      <c r="B8341" t="s">
        <v>1679</v>
      </c>
      <c r="C8341" t="s">
        <v>3707</v>
      </c>
      <c r="D8341">
        <v>0</v>
      </c>
      <c r="E8341" t="s">
        <v>7516</v>
      </c>
      <c r="F8341" t="s">
        <v>7711</v>
      </c>
      <c r="G8341">
        <v>2011</v>
      </c>
      <c r="H8341" t="s">
        <v>30</v>
      </c>
      <c r="I8341">
        <v>9.9601593625498008</v>
      </c>
      <c r="J8341">
        <v>6.8377146108211795</v>
      </c>
      <c r="K8341">
        <v>14.289762221846642</v>
      </c>
      <c r="L8341" t="s">
        <v>5442</v>
      </c>
      <c r="M8341" t="s">
        <v>93</v>
      </c>
      <c r="N8341">
        <v>50</v>
      </c>
      <c r="O8341">
        <v>251</v>
      </c>
      <c r="P8341" t="s">
        <v>7929</v>
      </c>
    </row>
    <row r="8342" spans="1:16" x14ac:dyDescent="0.25">
      <c r="A8342" t="s">
        <v>1678</v>
      </c>
      <c r="B8342" t="s">
        <v>1679</v>
      </c>
      <c r="C8342" t="s">
        <v>3707</v>
      </c>
      <c r="D8342">
        <v>0</v>
      </c>
      <c r="E8342" t="s">
        <v>7516</v>
      </c>
      <c r="F8342" t="s">
        <v>7711</v>
      </c>
      <c r="G8342">
        <v>2011</v>
      </c>
      <c r="H8342" t="s">
        <v>32</v>
      </c>
      <c r="I8342">
        <v>10</v>
      </c>
      <c r="J8342">
        <v>5.675953504141412</v>
      </c>
      <c r="K8342">
        <v>17.023657182988774</v>
      </c>
      <c r="L8342" t="s">
        <v>5309</v>
      </c>
      <c r="M8342" t="s">
        <v>59</v>
      </c>
      <c r="N8342">
        <v>10</v>
      </c>
      <c r="O8342">
        <v>110</v>
      </c>
      <c r="P8342" t="s">
        <v>7929</v>
      </c>
    </row>
    <row r="8343" spans="1:16" x14ac:dyDescent="0.25">
      <c r="A8343" t="s">
        <v>1678</v>
      </c>
      <c r="B8343" t="s">
        <v>1679</v>
      </c>
      <c r="C8343" t="s">
        <v>3707</v>
      </c>
      <c r="D8343">
        <v>0</v>
      </c>
      <c r="E8343" t="s">
        <v>7516</v>
      </c>
      <c r="F8343" t="s">
        <v>7711</v>
      </c>
      <c r="G8343">
        <v>2011</v>
      </c>
      <c r="H8343" t="s">
        <v>32</v>
      </c>
      <c r="I8343">
        <v>3.1578947368421058</v>
      </c>
      <c r="J8343">
        <v>1.0796943829702528</v>
      </c>
      <c r="K8343">
        <v>8.8772468239709532</v>
      </c>
      <c r="L8343" t="s">
        <v>794</v>
      </c>
      <c r="M8343" t="s">
        <v>13</v>
      </c>
      <c r="N8343">
        <v>0</v>
      </c>
      <c r="O8343">
        <v>95</v>
      </c>
      <c r="P8343" t="s">
        <v>7929</v>
      </c>
    </row>
    <row r="8344" spans="1:16" x14ac:dyDescent="0.25">
      <c r="A8344" t="s">
        <v>1678</v>
      </c>
      <c r="B8344" t="s">
        <v>1679</v>
      </c>
      <c r="C8344" t="s">
        <v>3707</v>
      </c>
      <c r="D8344">
        <v>0</v>
      </c>
      <c r="E8344" t="s">
        <v>7516</v>
      </c>
      <c r="F8344" t="s">
        <v>7711</v>
      </c>
      <c r="G8344">
        <v>2011</v>
      </c>
      <c r="H8344" t="s">
        <v>32</v>
      </c>
      <c r="I8344">
        <v>6.8292682926829267</v>
      </c>
      <c r="J8344">
        <v>4.1112617078177864</v>
      </c>
      <c r="K8344">
        <v>11.135509050498564</v>
      </c>
      <c r="L8344" t="s">
        <v>5443</v>
      </c>
      <c r="M8344" t="s">
        <v>93</v>
      </c>
      <c r="N8344">
        <v>20</v>
      </c>
      <c r="O8344">
        <v>205</v>
      </c>
      <c r="P8344" t="s">
        <v>7929</v>
      </c>
    </row>
    <row r="8345" spans="1:16" x14ac:dyDescent="0.25">
      <c r="A8345" t="s">
        <v>1678</v>
      </c>
      <c r="B8345" t="s">
        <v>1679</v>
      </c>
      <c r="C8345" t="s">
        <v>3707</v>
      </c>
      <c r="D8345">
        <v>0</v>
      </c>
      <c r="E8345" t="s">
        <v>7516</v>
      </c>
      <c r="F8345" t="s">
        <v>7712</v>
      </c>
      <c r="G8345">
        <v>2014</v>
      </c>
      <c r="H8345" t="s">
        <v>14</v>
      </c>
      <c r="I8345">
        <v>16.494845360824741</v>
      </c>
      <c r="J8345">
        <v>10.415835095438807</v>
      </c>
      <c r="K8345">
        <v>25.126639438880364</v>
      </c>
      <c r="L8345" t="s">
        <v>5419</v>
      </c>
      <c r="M8345" t="s">
        <v>59</v>
      </c>
      <c r="N8345">
        <v>20</v>
      </c>
      <c r="O8345">
        <v>97</v>
      </c>
      <c r="P8345" t="s">
        <v>7929</v>
      </c>
    </row>
    <row r="8346" spans="1:16" x14ac:dyDescent="0.25">
      <c r="A8346" t="s">
        <v>1678</v>
      </c>
      <c r="B8346" t="s">
        <v>1679</v>
      </c>
      <c r="C8346" t="s">
        <v>3707</v>
      </c>
      <c r="D8346">
        <v>0</v>
      </c>
      <c r="E8346" t="s">
        <v>7516</v>
      </c>
      <c r="F8346" t="s">
        <v>7712</v>
      </c>
      <c r="G8346">
        <v>2014</v>
      </c>
      <c r="H8346" t="s">
        <v>14</v>
      </c>
      <c r="I8346">
        <v>6.7796610169491522</v>
      </c>
      <c r="J8346">
        <v>3.475075864452601</v>
      </c>
      <c r="K8346">
        <v>12.809674171659861</v>
      </c>
      <c r="L8346" t="s">
        <v>531</v>
      </c>
      <c r="M8346" t="s">
        <v>13</v>
      </c>
      <c r="N8346">
        <v>10</v>
      </c>
      <c r="O8346">
        <v>118</v>
      </c>
      <c r="P8346" t="s">
        <v>7929</v>
      </c>
    </row>
    <row r="8347" spans="1:16" x14ac:dyDescent="0.25">
      <c r="A8347" t="s">
        <v>1678</v>
      </c>
      <c r="B8347" t="s">
        <v>1679</v>
      </c>
      <c r="C8347" t="s">
        <v>3707</v>
      </c>
      <c r="D8347">
        <v>0</v>
      </c>
      <c r="E8347" t="s">
        <v>7516</v>
      </c>
      <c r="F8347" t="s">
        <v>7712</v>
      </c>
      <c r="G8347">
        <v>2014</v>
      </c>
      <c r="H8347" t="s">
        <v>14</v>
      </c>
      <c r="I8347">
        <v>11.162790697674421</v>
      </c>
      <c r="J8347">
        <v>7.6169209255739965</v>
      </c>
      <c r="K8347">
        <v>16.072176576911819</v>
      </c>
      <c r="L8347" t="s">
        <v>5444</v>
      </c>
      <c r="M8347" t="s">
        <v>93</v>
      </c>
      <c r="N8347">
        <v>30</v>
      </c>
      <c r="O8347">
        <v>215</v>
      </c>
      <c r="P8347" t="s">
        <v>7929</v>
      </c>
    </row>
    <row r="8348" spans="1:16" x14ac:dyDescent="0.25">
      <c r="A8348" t="s">
        <v>1678</v>
      </c>
      <c r="B8348" t="s">
        <v>1679</v>
      </c>
      <c r="C8348" t="s">
        <v>3707</v>
      </c>
      <c r="D8348">
        <v>0</v>
      </c>
      <c r="E8348" t="s">
        <v>7516</v>
      </c>
      <c r="F8348" t="s">
        <v>7712</v>
      </c>
      <c r="G8348">
        <v>2014</v>
      </c>
      <c r="H8348" t="s">
        <v>16</v>
      </c>
      <c r="I8348">
        <v>7.8817733990147794</v>
      </c>
      <c r="J8348">
        <v>5.6381080892206574</v>
      </c>
      <c r="K8348">
        <v>10.915018777354138</v>
      </c>
      <c r="L8348" t="s">
        <v>5420</v>
      </c>
      <c r="M8348" t="s">
        <v>59</v>
      </c>
      <c r="N8348">
        <v>40</v>
      </c>
      <c r="O8348">
        <v>406</v>
      </c>
      <c r="P8348" t="s">
        <v>7929</v>
      </c>
    </row>
    <row r="8349" spans="1:16" x14ac:dyDescent="0.25">
      <c r="A8349" t="s">
        <v>1678</v>
      </c>
      <c r="B8349" t="s">
        <v>1679</v>
      </c>
      <c r="C8349" t="s">
        <v>3707</v>
      </c>
      <c r="D8349">
        <v>0</v>
      </c>
      <c r="E8349" t="s">
        <v>7516</v>
      </c>
      <c r="F8349" t="s">
        <v>7712</v>
      </c>
      <c r="G8349">
        <v>2014</v>
      </c>
      <c r="H8349" t="s">
        <v>16</v>
      </c>
      <c r="I8349">
        <v>3.3573141486810552</v>
      </c>
      <c r="J8349">
        <v>2.0102146748160039</v>
      </c>
      <c r="K8349">
        <v>5.5559574906733395</v>
      </c>
      <c r="L8349" t="s">
        <v>5404</v>
      </c>
      <c r="M8349" t="s">
        <v>13</v>
      </c>
      <c r="N8349">
        <v>20</v>
      </c>
      <c r="O8349">
        <v>417</v>
      </c>
      <c r="P8349" t="s">
        <v>7929</v>
      </c>
    </row>
    <row r="8350" spans="1:16" x14ac:dyDescent="0.25">
      <c r="A8350" t="s">
        <v>1678</v>
      </c>
      <c r="B8350" t="s">
        <v>1679</v>
      </c>
      <c r="C8350" t="s">
        <v>3707</v>
      </c>
      <c r="D8350">
        <v>0</v>
      </c>
      <c r="E8350" t="s">
        <v>7516</v>
      </c>
      <c r="F8350" t="s">
        <v>7712</v>
      </c>
      <c r="G8350">
        <v>2014</v>
      </c>
      <c r="H8350" t="s">
        <v>16</v>
      </c>
      <c r="I8350">
        <v>5.5690072639225185</v>
      </c>
      <c r="J8350">
        <v>4.2009060370446285</v>
      </c>
      <c r="K8350">
        <v>7.3484788094128159</v>
      </c>
      <c r="L8350" t="s">
        <v>5445</v>
      </c>
      <c r="M8350" t="s">
        <v>93</v>
      </c>
      <c r="N8350">
        <v>60</v>
      </c>
      <c r="O8350">
        <v>826</v>
      </c>
      <c r="P8350" t="s">
        <v>7929</v>
      </c>
    </row>
    <row r="8351" spans="1:16" x14ac:dyDescent="0.25">
      <c r="A8351" t="s">
        <v>1678</v>
      </c>
      <c r="B8351" t="s">
        <v>1679</v>
      </c>
      <c r="C8351" t="s">
        <v>3707</v>
      </c>
      <c r="D8351">
        <v>0</v>
      </c>
      <c r="E8351" t="s">
        <v>7516</v>
      </c>
      <c r="F8351" t="s">
        <v>7712</v>
      </c>
      <c r="G8351">
        <v>2014</v>
      </c>
      <c r="H8351" t="s">
        <v>18</v>
      </c>
      <c r="I8351">
        <v>23.076923076923077</v>
      </c>
      <c r="J8351">
        <v>12.645662428783758</v>
      </c>
      <c r="K8351">
        <v>38.336560457382959</v>
      </c>
      <c r="L8351" t="s">
        <v>2741</v>
      </c>
      <c r="M8351" t="s">
        <v>59</v>
      </c>
      <c r="N8351">
        <v>10</v>
      </c>
      <c r="O8351">
        <v>39</v>
      </c>
      <c r="P8351" t="s">
        <v>7929</v>
      </c>
    </row>
    <row r="8352" spans="1:16" x14ac:dyDescent="0.25">
      <c r="A8352" t="s">
        <v>1678</v>
      </c>
      <c r="B8352" t="s">
        <v>1679</v>
      </c>
      <c r="C8352" t="s">
        <v>3707</v>
      </c>
      <c r="D8352">
        <v>0</v>
      </c>
      <c r="E8352" t="s">
        <v>7516</v>
      </c>
      <c r="F8352" t="s">
        <v>7712</v>
      </c>
      <c r="G8352">
        <v>2014</v>
      </c>
      <c r="H8352" t="s">
        <v>18</v>
      </c>
      <c r="I8352">
        <v>7.1428571428571432</v>
      </c>
      <c r="J8352">
        <v>2.4589963551172884</v>
      </c>
      <c r="K8352">
        <v>19.009713288525163</v>
      </c>
      <c r="L8352" t="s">
        <v>906</v>
      </c>
      <c r="M8352" t="s">
        <v>13</v>
      </c>
      <c r="N8352">
        <v>0</v>
      </c>
      <c r="O8352">
        <v>42</v>
      </c>
      <c r="P8352" t="s">
        <v>7929</v>
      </c>
    </row>
    <row r="8353" spans="1:16" x14ac:dyDescent="0.25">
      <c r="A8353" t="s">
        <v>1678</v>
      </c>
      <c r="B8353" t="s">
        <v>1679</v>
      </c>
      <c r="C8353" t="s">
        <v>3707</v>
      </c>
      <c r="D8353">
        <v>0</v>
      </c>
      <c r="E8353" t="s">
        <v>7516</v>
      </c>
      <c r="F8353" t="s">
        <v>7712</v>
      </c>
      <c r="G8353">
        <v>2014</v>
      </c>
      <c r="H8353" t="s">
        <v>18</v>
      </c>
      <c r="I8353">
        <v>14.814814814814817</v>
      </c>
      <c r="J8353">
        <v>8.68262281666345</v>
      </c>
      <c r="K8353">
        <v>24.133354251190056</v>
      </c>
      <c r="L8353" t="s">
        <v>2335</v>
      </c>
      <c r="M8353" t="s">
        <v>93</v>
      </c>
      <c r="N8353">
        <v>20</v>
      </c>
      <c r="O8353">
        <v>81</v>
      </c>
      <c r="P8353" t="s">
        <v>7929</v>
      </c>
    </row>
    <row r="8354" spans="1:16" x14ac:dyDescent="0.25">
      <c r="A8354" t="s">
        <v>1678</v>
      </c>
      <c r="B8354" t="s">
        <v>1679</v>
      </c>
      <c r="C8354" t="s">
        <v>3707</v>
      </c>
      <c r="D8354">
        <v>0</v>
      </c>
      <c r="E8354" t="s">
        <v>7516</v>
      </c>
      <c r="F8354" t="s">
        <v>7712</v>
      </c>
      <c r="G8354">
        <v>2014</v>
      </c>
      <c r="H8354" t="s">
        <v>20</v>
      </c>
      <c r="I8354">
        <v>8.9820359281437128</v>
      </c>
      <c r="J8354">
        <v>5.5187336060682588</v>
      </c>
      <c r="K8354">
        <v>14.290024916446164</v>
      </c>
      <c r="L8354" t="s">
        <v>5421</v>
      </c>
      <c r="M8354" t="s">
        <v>59</v>
      </c>
      <c r="N8354">
        <v>20</v>
      </c>
      <c r="O8354">
        <v>167</v>
      </c>
      <c r="P8354" t="s">
        <v>7929</v>
      </c>
    </row>
    <row r="8355" spans="1:16" x14ac:dyDescent="0.25">
      <c r="A8355" t="s">
        <v>1678</v>
      </c>
      <c r="B8355" t="s">
        <v>1679</v>
      </c>
      <c r="C8355" t="s">
        <v>3707</v>
      </c>
      <c r="D8355">
        <v>0</v>
      </c>
      <c r="E8355" t="s">
        <v>7516</v>
      </c>
      <c r="F8355" t="s">
        <v>7712</v>
      </c>
      <c r="G8355">
        <v>2014</v>
      </c>
      <c r="H8355" t="s">
        <v>20</v>
      </c>
      <c r="I8355">
        <v>3.2467532467532467</v>
      </c>
      <c r="J8355">
        <v>1.3946155323193663</v>
      </c>
      <c r="K8355">
        <v>7.3746822953762461</v>
      </c>
      <c r="L8355" t="s">
        <v>5405</v>
      </c>
      <c r="M8355" t="s">
        <v>13</v>
      </c>
      <c r="N8355">
        <v>10</v>
      </c>
      <c r="O8355">
        <v>154</v>
      </c>
      <c r="P8355" t="s">
        <v>7929</v>
      </c>
    </row>
    <row r="8356" spans="1:16" x14ac:dyDescent="0.25">
      <c r="A8356" t="s">
        <v>1678</v>
      </c>
      <c r="B8356" t="s">
        <v>1679</v>
      </c>
      <c r="C8356" t="s">
        <v>3707</v>
      </c>
      <c r="D8356">
        <v>0</v>
      </c>
      <c r="E8356" t="s">
        <v>7516</v>
      </c>
      <c r="F8356" t="s">
        <v>7712</v>
      </c>
      <c r="G8356">
        <v>2014</v>
      </c>
      <c r="H8356" t="s">
        <v>20</v>
      </c>
      <c r="I8356">
        <v>6.2305295950155761</v>
      </c>
      <c r="J8356">
        <v>4.0691360968824695</v>
      </c>
      <c r="K8356">
        <v>9.4271648694962202</v>
      </c>
      <c r="L8356" t="s">
        <v>5446</v>
      </c>
      <c r="M8356" t="s">
        <v>93</v>
      </c>
      <c r="N8356">
        <v>20</v>
      </c>
      <c r="O8356">
        <v>321</v>
      </c>
      <c r="P8356" t="s">
        <v>7929</v>
      </c>
    </row>
    <row r="8357" spans="1:16" x14ac:dyDescent="0.25">
      <c r="A8357" t="s">
        <v>1678</v>
      </c>
      <c r="B8357" t="s">
        <v>1679</v>
      </c>
      <c r="C8357" t="s">
        <v>3707</v>
      </c>
      <c r="D8357">
        <v>0</v>
      </c>
      <c r="E8357" t="s">
        <v>7516</v>
      </c>
      <c r="F8357" t="s">
        <v>7712</v>
      </c>
      <c r="G8357">
        <v>2014</v>
      </c>
      <c r="H8357" t="s">
        <v>22</v>
      </c>
      <c r="I8357">
        <v>5.9701492537313436</v>
      </c>
      <c r="J8357">
        <v>2.3458971433043549</v>
      </c>
      <c r="K8357">
        <v>14.369704988776228</v>
      </c>
      <c r="L8357" t="s">
        <v>4540</v>
      </c>
      <c r="M8357" t="s">
        <v>59</v>
      </c>
      <c r="N8357">
        <v>10</v>
      </c>
      <c r="O8357">
        <v>67</v>
      </c>
      <c r="P8357" t="s">
        <v>7929</v>
      </c>
    </row>
    <row r="8358" spans="1:16" x14ac:dyDescent="0.25">
      <c r="A8358" t="s">
        <v>1678</v>
      </c>
      <c r="B8358" t="s">
        <v>1679</v>
      </c>
      <c r="C8358" t="s">
        <v>3707</v>
      </c>
      <c r="D8358">
        <v>0</v>
      </c>
      <c r="E8358" t="s">
        <v>7516</v>
      </c>
      <c r="F8358" t="s">
        <v>7712</v>
      </c>
      <c r="G8358">
        <v>2014</v>
      </c>
      <c r="H8358" t="s">
        <v>22</v>
      </c>
      <c r="I8358">
        <v>9.5238095238095237</v>
      </c>
      <c r="J8358">
        <v>4.4382879943887801</v>
      </c>
      <c r="K8358">
        <v>19.261922652872808</v>
      </c>
      <c r="L8358" t="s">
        <v>5406</v>
      </c>
      <c r="M8358" t="s">
        <v>13</v>
      </c>
      <c r="N8358">
        <v>10</v>
      </c>
      <c r="O8358">
        <v>63</v>
      </c>
      <c r="P8358" t="s">
        <v>7929</v>
      </c>
    </row>
    <row r="8359" spans="1:16" x14ac:dyDescent="0.25">
      <c r="A8359" t="s">
        <v>1678</v>
      </c>
      <c r="B8359" t="s">
        <v>1679</v>
      </c>
      <c r="C8359" t="s">
        <v>3707</v>
      </c>
      <c r="D8359">
        <v>0</v>
      </c>
      <c r="E8359" t="s">
        <v>7516</v>
      </c>
      <c r="F8359" t="s">
        <v>7712</v>
      </c>
      <c r="G8359">
        <v>2014</v>
      </c>
      <c r="H8359" t="s">
        <v>22</v>
      </c>
      <c r="I8359">
        <v>7.6923076923076925</v>
      </c>
      <c r="J8359">
        <v>4.2316979875752958</v>
      </c>
      <c r="K8359">
        <v>13.581597729152538</v>
      </c>
      <c r="L8359" t="s">
        <v>3387</v>
      </c>
      <c r="M8359" t="s">
        <v>93</v>
      </c>
      <c r="N8359">
        <v>10</v>
      </c>
      <c r="O8359">
        <v>130</v>
      </c>
      <c r="P8359" t="s">
        <v>7929</v>
      </c>
    </row>
    <row r="8360" spans="1:16" x14ac:dyDescent="0.25">
      <c r="A8360" t="s">
        <v>1678</v>
      </c>
      <c r="B8360" t="s">
        <v>1679</v>
      </c>
      <c r="C8360" t="s">
        <v>3707</v>
      </c>
      <c r="D8360">
        <v>0</v>
      </c>
      <c r="E8360" t="s">
        <v>7516</v>
      </c>
      <c r="F8360" t="s">
        <v>7712</v>
      </c>
      <c r="G8360">
        <v>2014</v>
      </c>
      <c r="H8360" t="s">
        <v>24</v>
      </c>
      <c r="I8360">
        <v>9.4531974050046337</v>
      </c>
      <c r="J8360">
        <v>7.8485110341035726</v>
      </c>
      <c r="K8360">
        <v>11.34557977289904</v>
      </c>
      <c r="L8360" t="s">
        <v>5422</v>
      </c>
      <c r="M8360" t="s">
        <v>59</v>
      </c>
      <c r="N8360">
        <v>130</v>
      </c>
      <c r="O8360">
        <v>1079</v>
      </c>
      <c r="P8360" t="s">
        <v>7929</v>
      </c>
    </row>
    <row r="8361" spans="1:16" x14ac:dyDescent="0.25">
      <c r="A8361" t="s">
        <v>1678</v>
      </c>
      <c r="B8361" t="s">
        <v>1679</v>
      </c>
      <c r="C8361" t="s">
        <v>3707</v>
      </c>
      <c r="D8361">
        <v>0</v>
      </c>
      <c r="E8361" t="s">
        <v>7516</v>
      </c>
      <c r="F8361" t="s">
        <v>7712</v>
      </c>
      <c r="G8361">
        <v>2014</v>
      </c>
      <c r="H8361" t="s">
        <v>24</v>
      </c>
      <c r="I8361">
        <v>5.3571428571428568</v>
      </c>
      <c r="J8361">
        <v>4.1844500714283033</v>
      </c>
      <c r="K8361">
        <v>6.8350387960419878</v>
      </c>
      <c r="L8361" t="s">
        <v>5407</v>
      </c>
      <c r="M8361" t="s">
        <v>13</v>
      </c>
      <c r="N8361">
        <v>80</v>
      </c>
      <c r="O8361">
        <v>1120</v>
      </c>
      <c r="P8361" t="s">
        <v>7929</v>
      </c>
    </row>
    <row r="8362" spans="1:16" x14ac:dyDescent="0.25">
      <c r="A8362" t="s">
        <v>1678</v>
      </c>
      <c r="B8362" t="s">
        <v>1679</v>
      </c>
      <c r="C8362" t="s">
        <v>3707</v>
      </c>
      <c r="D8362">
        <v>0</v>
      </c>
      <c r="E8362" t="s">
        <v>7516</v>
      </c>
      <c r="F8362" t="s">
        <v>7712</v>
      </c>
      <c r="G8362">
        <v>2014</v>
      </c>
      <c r="H8362" t="s">
        <v>24</v>
      </c>
      <c r="I8362">
        <v>7.3569482288828336</v>
      </c>
      <c r="J8362">
        <v>6.3391929856451181</v>
      </c>
      <c r="K8362">
        <v>8.5232341260749607</v>
      </c>
      <c r="L8362" t="s">
        <v>5447</v>
      </c>
      <c r="M8362" t="s">
        <v>93</v>
      </c>
      <c r="N8362">
        <v>220</v>
      </c>
      <c r="O8362">
        <v>2202</v>
      </c>
      <c r="P8362" t="s">
        <v>7929</v>
      </c>
    </row>
    <row r="8363" spans="1:16" x14ac:dyDescent="0.25">
      <c r="A8363" t="s">
        <v>1678</v>
      </c>
      <c r="B8363" t="s">
        <v>1679</v>
      </c>
      <c r="C8363" t="s">
        <v>3707</v>
      </c>
      <c r="D8363">
        <v>0</v>
      </c>
      <c r="E8363" t="s">
        <v>7516</v>
      </c>
      <c r="F8363" t="s">
        <v>7712</v>
      </c>
      <c r="G8363">
        <v>2014</v>
      </c>
      <c r="H8363" t="s">
        <v>26</v>
      </c>
      <c r="I8363">
        <v>9.67741935483871</v>
      </c>
      <c r="J8363">
        <v>3.3464036094643999</v>
      </c>
      <c r="K8363">
        <v>24.90028999817704</v>
      </c>
      <c r="L8363" t="s">
        <v>609</v>
      </c>
      <c r="M8363" t="s">
        <v>59</v>
      </c>
      <c r="N8363">
        <v>0</v>
      </c>
      <c r="O8363">
        <v>31</v>
      </c>
      <c r="P8363" t="s">
        <v>7929</v>
      </c>
    </row>
    <row r="8364" spans="1:16" x14ac:dyDescent="0.25">
      <c r="A8364" t="s">
        <v>1678</v>
      </c>
      <c r="B8364" t="s">
        <v>1679</v>
      </c>
      <c r="C8364" t="s">
        <v>3707</v>
      </c>
      <c r="D8364">
        <v>0</v>
      </c>
      <c r="E8364" t="s">
        <v>7516</v>
      </c>
      <c r="F8364" t="s">
        <v>7712</v>
      </c>
      <c r="G8364">
        <v>2014</v>
      </c>
      <c r="H8364" t="s">
        <v>26</v>
      </c>
      <c r="I8364">
        <v>12.5</v>
      </c>
      <c r="J8364">
        <v>4.9700538444743003</v>
      </c>
      <c r="K8364">
        <v>28.068649784827961</v>
      </c>
      <c r="L8364" t="s">
        <v>5408</v>
      </c>
      <c r="M8364" t="s">
        <v>13</v>
      </c>
      <c r="N8364">
        <v>10</v>
      </c>
      <c r="O8364">
        <v>32</v>
      </c>
      <c r="P8364" t="s">
        <v>7929</v>
      </c>
    </row>
    <row r="8365" spans="1:16" x14ac:dyDescent="0.25">
      <c r="A8365" t="s">
        <v>1678</v>
      </c>
      <c r="B8365" t="s">
        <v>1679</v>
      </c>
      <c r="C8365" t="s">
        <v>3707</v>
      </c>
      <c r="D8365">
        <v>0</v>
      </c>
      <c r="E8365" t="s">
        <v>7516</v>
      </c>
      <c r="F8365" t="s">
        <v>7712</v>
      </c>
      <c r="G8365">
        <v>2014</v>
      </c>
      <c r="H8365" t="s">
        <v>26</v>
      </c>
      <c r="I8365">
        <v>11.111111111111111</v>
      </c>
      <c r="J8365">
        <v>5.4874789655898324</v>
      </c>
      <c r="K8365">
        <v>21.204880283739929</v>
      </c>
      <c r="L8365" t="s">
        <v>5448</v>
      </c>
      <c r="M8365" t="s">
        <v>93</v>
      </c>
      <c r="N8365">
        <v>10</v>
      </c>
      <c r="O8365">
        <v>63</v>
      </c>
      <c r="P8365" t="s">
        <v>7929</v>
      </c>
    </row>
    <row r="8366" spans="1:16" x14ac:dyDescent="0.25">
      <c r="A8366" t="s">
        <v>1678</v>
      </c>
      <c r="B8366" t="s">
        <v>1679</v>
      </c>
      <c r="C8366" t="s">
        <v>3707</v>
      </c>
      <c r="D8366">
        <v>0</v>
      </c>
      <c r="E8366" t="s">
        <v>7516</v>
      </c>
      <c r="F8366" t="s">
        <v>7712</v>
      </c>
      <c r="G8366">
        <v>2014</v>
      </c>
      <c r="H8366" t="s">
        <v>101</v>
      </c>
      <c r="I8366">
        <v>5.3571428571428568</v>
      </c>
      <c r="J8366">
        <v>1.8385447928667908</v>
      </c>
      <c r="K8366">
        <v>14.607539536429217</v>
      </c>
      <c r="L8366" t="s">
        <v>1898</v>
      </c>
      <c r="M8366" t="s">
        <v>93</v>
      </c>
      <c r="N8366">
        <v>0</v>
      </c>
      <c r="O8366">
        <v>56</v>
      </c>
      <c r="P8366" t="s">
        <v>7929</v>
      </c>
    </row>
    <row r="8367" spans="1:16" x14ac:dyDescent="0.25">
      <c r="A8367" t="s">
        <v>1678</v>
      </c>
      <c r="B8367" t="s">
        <v>1679</v>
      </c>
      <c r="C8367" t="s">
        <v>3707</v>
      </c>
      <c r="D8367">
        <v>0</v>
      </c>
      <c r="E8367" t="s">
        <v>7516</v>
      </c>
      <c r="F8367" t="s">
        <v>7712</v>
      </c>
      <c r="G8367">
        <v>2014</v>
      </c>
      <c r="H8367" t="s">
        <v>28</v>
      </c>
      <c r="I8367">
        <v>13.513513513513514</v>
      </c>
      <c r="J8367">
        <v>5.9132072625076244</v>
      </c>
      <c r="K8367">
        <v>27.97772747070557</v>
      </c>
      <c r="L8367" t="s">
        <v>2223</v>
      </c>
      <c r="M8367" t="s">
        <v>59</v>
      </c>
      <c r="N8367">
        <v>10</v>
      </c>
      <c r="O8367">
        <v>37</v>
      </c>
      <c r="P8367" t="s">
        <v>7929</v>
      </c>
    </row>
    <row r="8368" spans="1:16" x14ac:dyDescent="0.25">
      <c r="A8368" t="s">
        <v>1678</v>
      </c>
      <c r="B8368" t="s">
        <v>1679</v>
      </c>
      <c r="C8368" t="s">
        <v>3707</v>
      </c>
      <c r="D8368">
        <v>0</v>
      </c>
      <c r="E8368" t="s">
        <v>7516</v>
      </c>
      <c r="F8368" t="s">
        <v>7712</v>
      </c>
      <c r="G8368">
        <v>2014</v>
      </c>
      <c r="H8368" t="s">
        <v>28</v>
      </c>
      <c r="I8368">
        <v>10</v>
      </c>
      <c r="J8368">
        <v>4.3475123991571092</v>
      </c>
      <c r="K8368">
        <v>21.360490334788391</v>
      </c>
      <c r="L8368" t="s">
        <v>4584</v>
      </c>
      <c r="M8368" t="s">
        <v>13</v>
      </c>
      <c r="N8368">
        <v>10</v>
      </c>
      <c r="O8368">
        <v>50</v>
      </c>
      <c r="P8368" t="s">
        <v>7929</v>
      </c>
    </row>
    <row r="8369" spans="1:16" x14ac:dyDescent="0.25">
      <c r="A8369" t="s">
        <v>1678</v>
      </c>
      <c r="B8369" t="s">
        <v>1679</v>
      </c>
      <c r="C8369" t="s">
        <v>3707</v>
      </c>
      <c r="D8369">
        <v>0</v>
      </c>
      <c r="E8369" t="s">
        <v>7516</v>
      </c>
      <c r="F8369" t="s">
        <v>7712</v>
      </c>
      <c r="G8369">
        <v>2014</v>
      </c>
      <c r="H8369" t="s">
        <v>28</v>
      </c>
      <c r="I8369">
        <v>11.494252873563218</v>
      </c>
      <c r="J8369">
        <v>6.3644792722440515</v>
      </c>
      <c r="K8369">
        <v>19.880765197250103</v>
      </c>
      <c r="L8369" t="s">
        <v>3444</v>
      </c>
      <c r="M8369" t="s">
        <v>93</v>
      </c>
      <c r="N8369">
        <v>10</v>
      </c>
      <c r="O8369">
        <v>87</v>
      </c>
      <c r="P8369" t="s">
        <v>7929</v>
      </c>
    </row>
    <row r="8370" spans="1:16" x14ac:dyDescent="0.25">
      <c r="A8370" t="s">
        <v>1678</v>
      </c>
      <c r="B8370" t="s">
        <v>1679</v>
      </c>
      <c r="C8370" t="s">
        <v>3707</v>
      </c>
      <c r="D8370">
        <v>0</v>
      </c>
      <c r="E8370" t="s">
        <v>7516</v>
      </c>
      <c r="F8370" t="s">
        <v>7712</v>
      </c>
      <c r="G8370">
        <v>2014</v>
      </c>
      <c r="H8370" t="s">
        <v>30</v>
      </c>
      <c r="I8370">
        <v>5.4054054054054053</v>
      </c>
      <c r="J8370">
        <v>2.5005973394977081</v>
      </c>
      <c r="K8370">
        <v>11.293707163400196</v>
      </c>
      <c r="L8370" t="s">
        <v>766</v>
      </c>
      <c r="M8370" t="s">
        <v>59</v>
      </c>
      <c r="N8370">
        <v>10</v>
      </c>
      <c r="O8370">
        <v>111</v>
      </c>
      <c r="P8370" t="s">
        <v>7929</v>
      </c>
    </row>
    <row r="8371" spans="1:16" x14ac:dyDescent="0.25">
      <c r="A8371" t="s">
        <v>1678</v>
      </c>
      <c r="B8371" t="s">
        <v>1679</v>
      </c>
      <c r="C8371" t="s">
        <v>3707</v>
      </c>
      <c r="D8371">
        <v>0</v>
      </c>
      <c r="E8371" t="s">
        <v>7516</v>
      </c>
      <c r="F8371" t="s">
        <v>7712</v>
      </c>
      <c r="G8371">
        <v>2014</v>
      </c>
      <c r="H8371" t="s">
        <v>30</v>
      </c>
      <c r="I8371">
        <v>4.5045045045045047</v>
      </c>
      <c r="J8371">
        <v>1.9391474108555016</v>
      </c>
      <c r="K8371">
        <v>10.113627890080744</v>
      </c>
      <c r="L8371" t="s">
        <v>3220</v>
      </c>
      <c r="M8371" t="s">
        <v>13</v>
      </c>
      <c r="N8371">
        <v>10</v>
      </c>
      <c r="O8371">
        <v>111</v>
      </c>
      <c r="P8371" t="s">
        <v>7929</v>
      </c>
    </row>
    <row r="8372" spans="1:16" x14ac:dyDescent="0.25">
      <c r="A8372" t="s">
        <v>1678</v>
      </c>
      <c r="B8372" t="s">
        <v>1679</v>
      </c>
      <c r="C8372" t="s">
        <v>3707</v>
      </c>
      <c r="D8372">
        <v>0</v>
      </c>
      <c r="E8372" t="s">
        <v>7516</v>
      </c>
      <c r="F8372" t="s">
        <v>7712</v>
      </c>
      <c r="G8372">
        <v>2014</v>
      </c>
      <c r="H8372" t="s">
        <v>30</v>
      </c>
      <c r="I8372">
        <v>4.954954954954955</v>
      </c>
      <c r="J8372">
        <v>2.7889560856559008</v>
      </c>
      <c r="K8372">
        <v>8.6533999727496358</v>
      </c>
      <c r="L8372" t="s">
        <v>4667</v>
      </c>
      <c r="M8372" t="s">
        <v>93</v>
      </c>
      <c r="N8372">
        <v>20</v>
      </c>
      <c r="O8372">
        <v>222</v>
      </c>
      <c r="P8372" t="s">
        <v>7929</v>
      </c>
    </row>
    <row r="8373" spans="1:16" x14ac:dyDescent="0.25">
      <c r="A8373" t="s">
        <v>1678</v>
      </c>
      <c r="B8373" t="s">
        <v>1679</v>
      </c>
      <c r="C8373" t="s">
        <v>3707</v>
      </c>
      <c r="D8373">
        <v>0</v>
      </c>
      <c r="E8373" t="s">
        <v>7516</v>
      </c>
      <c r="F8373" t="s">
        <v>7712</v>
      </c>
      <c r="G8373">
        <v>2014</v>
      </c>
      <c r="H8373" t="s">
        <v>32</v>
      </c>
      <c r="I8373">
        <v>9.67741935483871</v>
      </c>
      <c r="J8373">
        <v>5.1751083001661247</v>
      </c>
      <c r="K8373">
        <v>17.378835459540447</v>
      </c>
      <c r="L8373" t="s">
        <v>134</v>
      </c>
      <c r="M8373" t="s">
        <v>59</v>
      </c>
      <c r="N8373">
        <v>10</v>
      </c>
      <c r="O8373">
        <v>93</v>
      </c>
      <c r="P8373" t="s">
        <v>7929</v>
      </c>
    </row>
    <row r="8374" spans="1:16" x14ac:dyDescent="0.25">
      <c r="A8374" t="s">
        <v>1678</v>
      </c>
      <c r="B8374" t="s">
        <v>1679</v>
      </c>
      <c r="C8374" t="s">
        <v>3707</v>
      </c>
      <c r="D8374">
        <v>0</v>
      </c>
      <c r="E8374" t="s">
        <v>7516</v>
      </c>
      <c r="F8374" t="s">
        <v>7712</v>
      </c>
      <c r="G8374">
        <v>2014</v>
      </c>
      <c r="H8374" t="s">
        <v>32</v>
      </c>
      <c r="I8374">
        <v>9.2592592592592613</v>
      </c>
      <c r="J8374">
        <v>5.1072779285118015</v>
      </c>
      <c r="K8374">
        <v>16.210013669605537</v>
      </c>
      <c r="L8374" t="s">
        <v>5409</v>
      </c>
      <c r="M8374" t="s">
        <v>13</v>
      </c>
      <c r="N8374">
        <v>10</v>
      </c>
      <c r="O8374">
        <v>108</v>
      </c>
      <c r="P8374" t="s">
        <v>7929</v>
      </c>
    </row>
    <row r="8375" spans="1:16" x14ac:dyDescent="0.25">
      <c r="A8375" t="s">
        <v>1678</v>
      </c>
      <c r="B8375" t="s">
        <v>1679</v>
      </c>
      <c r="C8375" t="s">
        <v>3707</v>
      </c>
      <c r="D8375">
        <v>0</v>
      </c>
      <c r="E8375" t="s">
        <v>7516</v>
      </c>
      <c r="F8375" t="s">
        <v>7712</v>
      </c>
      <c r="G8375">
        <v>2014</v>
      </c>
      <c r="H8375" t="s">
        <v>32</v>
      </c>
      <c r="I8375">
        <v>9.4527363184079576</v>
      </c>
      <c r="J8375">
        <v>6.1351506145410797</v>
      </c>
      <c r="K8375">
        <v>14.291169039279238</v>
      </c>
      <c r="L8375" t="s">
        <v>5449</v>
      </c>
      <c r="M8375" t="s">
        <v>93</v>
      </c>
      <c r="N8375">
        <v>30</v>
      </c>
      <c r="O8375">
        <v>201</v>
      </c>
      <c r="P8375" t="s">
        <v>7929</v>
      </c>
    </row>
    <row r="8376" spans="1:16" x14ac:dyDescent="0.25">
      <c r="A8376" t="s">
        <v>1678</v>
      </c>
      <c r="B8376" t="s">
        <v>1679</v>
      </c>
      <c r="C8376" t="s">
        <v>3707</v>
      </c>
      <c r="D8376">
        <v>0</v>
      </c>
      <c r="E8376" t="s">
        <v>7516</v>
      </c>
      <c r="F8376" t="s">
        <v>7713</v>
      </c>
      <c r="G8376">
        <v>2017</v>
      </c>
      <c r="H8376" t="s">
        <v>14</v>
      </c>
      <c r="I8376">
        <v>8.7378640776699026</v>
      </c>
      <c r="J8376">
        <v>4.6650692386467538</v>
      </c>
      <c r="K8376">
        <v>15.777904284774836</v>
      </c>
      <c r="L8376" t="s">
        <v>4610</v>
      </c>
      <c r="M8376" t="s">
        <v>59</v>
      </c>
      <c r="N8376">
        <v>10</v>
      </c>
      <c r="O8376">
        <v>103</v>
      </c>
      <c r="P8376" t="s">
        <v>7929</v>
      </c>
    </row>
    <row r="8377" spans="1:16" x14ac:dyDescent="0.25">
      <c r="A8377" t="s">
        <v>1678</v>
      </c>
      <c r="B8377" t="s">
        <v>1679</v>
      </c>
      <c r="C8377" t="s">
        <v>3707</v>
      </c>
      <c r="D8377">
        <v>0</v>
      </c>
      <c r="E8377" t="s">
        <v>7516</v>
      </c>
      <c r="F8377" t="s">
        <v>7713</v>
      </c>
      <c r="G8377">
        <v>2017</v>
      </c>
      <c r="H8377" t="s">
        <v>14</v>
      </c>
      <c r="I8377">
        <v>6.7226890756302531</v>
      </c>
      <c r="J8377">
        <v>3.4455337364026657</v>
      </c>
      <c r="K8377">
        <v>12.706649237443328</v>
      </c>
      <c r="L8377" t="s">
        <v>612</v>
      </c>
      <c r="M8377" t="s">
        <v>13</v>
      </c>
      <c r="N8377">
        <v>10</v>
      </c>
      <c r="O8377">
        <v>119</v>
      </c>
      <c r="P8377" t="s">
        <v>7929</v>
      </c>
    </row>
    <row r="8378" spans="1:16" x14ac:dyDescent="0.25">
      <c r="A8378" t="s">
        <v>1678</v>
      </c>
      <c r="B8378" t="s">
        <v>1679</v>
      </c>
      <c r="C8378" t="s">
        <v>3707</v>
      </c>
      <c r="D8378">
        <v>0</v>
      </c>
      <c r="E8378" t="s">
        <v>7516</v>
      </c>
      <c r="F8378" t="s">
        <v>7713</v>
      </c>
      <c r="G8378">
        <v>2017</v>
      </c>
      <c r="H8378" t="s">
        <v>14</v>
      </c>
      <c r="I8378">
        <v>7.8602620087336241</v>
      </c>
      <c r="J8378">
        <v>5.0295425080839919</v>
      </c>
      <c r="K8378">
        <v>12.081489197590596</v>
      </c>
      <c r="L8378" t="s">
        <v>1128</v>
      </c>
      <c r="M8378" t="s">
        <v>93</v>
      </c>
      <c r="N8378">
        <v>20</v>
      </c>
      <c r="O8378">
        <v>229</v>
      </c>
      <c r="P8378" t="s">
        <v>7929</v>
      </c>
    </row>
    <row r="8379" spans="1:16" x14ac:dyDescent="0.25">
      <c r="A8379" t="s">
        <v>1678</v>
      </c>
      <c r="B8379" t="s">
        <v>1679</v>
      </c>
      <c r="C8379" t="s">
        <v>3707</v>
      </c>
      <c r="D8379">
        <v>0</v>
      </c>
      <c r="E8379" t="s">
        <v>7516</v>
      </c>
      <c r="F8379" t="s">
        <v>7713</v>
      </c>
      <c r="G8379">
        <v>2017</v>
      </c>
      <c r="H8379" t="s">
        <v>16</v>
      </c>
      <c r="I8379">
        <v>4.0476190476190483</v>
      </c>
      <c r="J8379">
        <v>2.5422344965809009</v>
      </c>
      <c r="K8379">
        <v>6.3860066199116758</v>
      </c>
      <c r="L8379" t="s">
        <v>5423</v>
      </c>
      <c r="M8379" t="s">
        <v>59</v>
      </c>
      <c r="N8379">
        <v>20</v>
      </c>
      <c r="O8379">
        <v>420</v>
      </c>
      <c r="P8379" t="s">
        <v>7929</v>
      </c>
    </row>
    <row r="8380" spans="1:16" x14ac:dyDescent="0.25">
      <c r="A8380" t="s">
        <v>1678</v>
      </c>
      <c r="B8380" t="s">
        <v>1679</v>
      </c>
      <c r="C8380" t="s">
        <v>3707</v>
      </c>
      <c r="D8380">
        <v>0</v>
      </c>
      <c r="E8380" t="s">
        <v>7516</v>
      </c>
      <c r="F8380" t="s">
        <v>7713</v>
      </c>
      <c r="G8380">
        <v>2017</v>
      </c>
      <c r="H8380" t="s">
        <v>16</v>
      </c>
      <c r="I8380">
        <v>3.0023094688221708</v>
      </c>
      <c r="J8380">
        <v>1.7627962170367415</v>
      </c>
      <c r="K8380">
        <v>5.0684213226847508</v>
      </c>
      <c r="L8380" t="s">
        <v>5410</v>
      </c>
      <c r="M8380" t="s">
        <v>13</v>
      </c>
      <c r="N8380">
        <v>20</v>
      </c>
      <c r="O8380">
        <v>433</v>
      </c>
      <c r="P8380" t="s">
        <v>7929</v>
      </c>
    </row>
    <row r="8381" spans="1:16" x14ac:dyDescent="0.25">
      <c r="A8381" t="s">
        <v>1678</v>
      </c>
      <c r="B8381" t="s">
        <v>1679</v>
      </c>
      <c r="C8381" t="s">
        <v>3707</v>
      </c>
      <c r="D8381">
        <v>0</v>
      </c>
      <c r="E8381" t="s">
        <v>7516</v>
      </c>
      <c r="F8381" t="s">
        <v>7713</v>
      </c>
      <c r="G8381">
        <v>2017</v>
      </c>
      <c r="H8381" t="s">
        <v>16</v>
      </c>
      <c r="I8381">
        <v>3.7974683544303791</v>
      </c>
      <c r="J8381">
        <v>2.7165883216285622</v>
      </c>
      <c r="K8381">
        <v>5.2850467975041644</v>
      </c>
      <c r="L8381" t="s">
        <v>872</v>
      </c>
      <c r="M8381" t="s">
        <v>93</v>
      </c>
      <c r="N8381">
        <v>40</v>
      </c>
      <c r="O8381">
        <v>869</v>
      </c>
      <c r="P8381" t="s">
        <v>7929</v>
      </c>
    </row>
    <row r="8382" spans="1:16" x14ac:dyDescent="0.25">
      <c r="A8382" t="s">
        <v>1678</v>
      </c>
      <c r="B8382" t="s">
        <v>1679</v>
      </c>
      <c r="C8382" t="s">
        <v>3707</v>
      </c>
      <c r="D8382">
        <v>0</v>
      </c>
      <c r="E8382" t="s">
        <v>7516</v>
      </c>
      <c r="F8382" t="s">
        <v>7713</v>
      </c>
      <c r="G8382">
        <v>2017</v>
      </c>
      <c r="H8382" t="s">
        <v>18</v>
      </c>
      <c r="I8382">
        <v>11.428571428571429</v>
      </c>
      <c r="J8382">
        <v>4.5351058544897498</v>
      </c>
      <c r="K8382">
        <v>25.951794788120235</v>
      </c>
      <c r="L8382" t="s">
        <v>2236</v>
      </c>
      <c r="M8382" t="s">
        <v>59</v>
      </c>
      <c r="N8382">
        <v>10</v>
      </c>
      <c r="O8382">
        <v>35</v>
      </c>
      <c r="P8382" t="s">
        <v>7929</v>
      </c>
    </row>
    <row r="8383" spans="1:16" x14ac:dyDescent="0.25">
      <c r="A8383" t="s">
        <v>1678</v>
      </c>
      <c r="B8383" t="s">
        <v>1679</v>
      </c>
      <c r="C8383" t="s">
        <v>3707</v>
      </c>
      <c r="D8383">
        <v>0</v>
      </c>
      <c r="E8383" t="s">
        <v>7516</v>
      </c>
      <c r="F8383" t="s">
        <v>7713</v>
      </c>
      <c r="G8383">
        <v>2017</v>
      </c>
      <c r="H8383" t="s">
        <v>18</v>
      </c>
      <c r="I8383">
        <v>2.0833333333333335</v>
      </c>
      <c r="J8383">
        <v>0.36870159793996882</v>
      </c>
      <c r="K8383">
        <v>10.899469137531158</v>
      </c>
      <c r="L8383" t="s">
        <v>818</v>
      </c>
      <c r="M8383" t="s">
        <v>13</v>
      </c>
      <c r="N8383">
        <v>0</v>
      </c>
      <c r="O8383">
        <v>48</v>
      </c>
      <c r="P8383" t="s">
        <v>7929</v>
      </c>
    </row>
    <row r="8384" spans="1:16" x14ac:dyDescent="0.25">
      <c r="A8384" t="s">
        <v>1678</v>
      </c>
      <c r="B8384" t="s">
        <v>1679</v>
      </c>
      <c r="C8384" t="s">
        <v>3707</v>
      </c>
      <c r="D8384">
        <v>0</v>
      </c>
      <c r="E8384" t="s">
        <v>7516</v>
      </c>
      <c r="F8384" t="s">
        <v>7713</v>
      </c>
      <c r="G8384">
        <v>2017</v>
      </c>
      <c r="H8384" t="s">
        <v>18</v>
      </c>
      <c r="I8384">
        <v>7.1428571428571432</v>
      </c>
      <c r="J8384">
        <v>3.3145358330644386</v>
      </c>
      <c r="K8384">
        <v>14.719744052547846</v>
      </c>
      <c r="L8384" t="s">
        <v>5392</v>
      </c>
      <c r="M8384" t="s">
        <v>93</v>
      </c>
      <c r="N8384">
        <v>10</v>
      </c>
      <c r="O8384">
        <v>84</v>
      </c>
      <c r="P8384" t="s">
        <v>7929</v>
      </c>
    </row>
    <row r="8385" spans="1:16" x14ac:dyDescent="0.25">
      <c r="A8385" t="s">
        <v>1678</v>
      </c>
      <c r="B8385" t="s">
        <v>1679</v>
      </c>
      <c r="C8385" t="s">
        <v>3707</v>
      </c>
      <c r="D8385">
        <v>0</v>
      </c>
      <c r="E8385" t="s">
        <v>7516</v>
      </c>
      <c r="F8385" t="s">
        <v>7713</v>
      </c>
      <c r="G8385">
        <v>2017</v>
      </c>
      <c r="H8385" t="s">
        <v>20</v>
      </c>
      <c r="I8385">
        <v>7.258064516129032</v>
      </c>
      <c r="J8385">
        <v>3.8651724607539992</v>
      </c>
      <c r="K8385">
        <v>13.219720093782239</v>
      </c>
      <c r="L8385" t="s">
        <v>5424</v>
      </c>
      <c r="M8385" t="s">
        <v>59</v>
      </c>
      <c r="N8385">
        <v>10</v>
      </c>
      <c r="O8385">
        <v>124</v>
      </c>
      <c r="P8385" t="s">
        <v>7929</v>
      </c>
    </row>
    <row r="8386" spans="1:16" x14ac:dyDescent="0.25">
      <c r="A8386" t="s">
        <v>1678</v>
      </c>
      <c r="B8386" t="s">
        <v>1679</v>
      </c>
      <c r="C8386" t="s">
        <v>3707</v>
      </c>
      <c r="D8386">
        <v>0</v>
      </c>
      <c r="E8386" t="s">
        <v>7516</v>
      </c>
      <c r="F8386" t="s">
        <v>7713</v>
      </c>
      <c r="G8386">
        <v>2017</v>
      </c>
      <c r="H8386" t="s">
        <v>20</v>
      </c>
      <c r="I8386">
        <v>4.9382716049382713</v>
      </c>
      <c r="J8386">
        <v>2.523218879983705</v>
      </c>
      <c r="K8386">
        <v>9.4409686338849497</v>
      </c>
      <c r="L8386" t="s">
        <v>5411</v>
      </c>
      <c r="M8386" t="s">
        <v>13</v>
      </c>
      <c r="N8386">
        <v>10</v>
      </c>
      <c r="O8386">
        <v>162</v>
      </c>
      <c r="P8386" t="s">
        <v>7929</v>
      </c>
    </row>
    <row r="8387" spans="1:16" x14ac:dyDescent="0.25">
      <c r="A8387" t="s">
        <v>1678</v>
      </c>
      <c r="B8387" t="s">
        <v>1679</v>
      </c>
      <c r="C8387" t="s">
        <v>3707</v>
      </c>
      <c r="D8387">
        <v>0</v>
      </c>
      <c r="E8387" t="s">
        <v>7516</v>
      </c>
      <c r="F8387" t="s">
        <v>7713</v>
      </c>
      <c r="G8387">
        <v>2017</v>
      </c>
      <c r="H8387" t="s">
        <v>20</v>
      </c>
      <c r="I8387">
        <v>5.9027777777777777</v>
      </c>
      <c r="J8387">
        <v>3.7176869521170826</v>
      </c>
      <c r="K8387">
        <v>9.2487989772363761</v>
      </c>
      <c r="L8387" t="s">
        <v>5450</v>
      </c>
      <c r="M8387" t="s">
        <v>93</v>
      </c>
      <c r="N8387">
        <v>20</v>
      </c>
      <c r="O8387">
        <v>288</v>
      </c>
      <c r="P8387" t="s">
        <v>7929</v>
      </c>
    </row>
    <row r="8388" spans="1:16" x14ac:dyDescent="0.25">
      <c r="A8388" t="s">
        <v>1678</v>
      </c>
      <c r="B8388" t="s">
        <v>1679</v>
      </c>
      <c r="C8388" t="s">
        <v>3707</v>
      </c>
      <c r="D8388">
        <v>0</v>
      </c>
      <c r="E8388" t="s">
        <v>7516</v>
      </c>
      <c r="F8388" t="s">
        <v>7713</v>
      </c>
      <c r="G8388">
        <v>2017</v>
      </c>
      <c r="H8388" t="s">
        <v>22</v>
      </c>
      <c r="I8388">
        <v>5.5555555555555554</v>
      </c>
      <c r="J8388">
        <v>2.1813862926925047</v>
      </c>
      <c r="K8388">
        <v>13.432208357209396</v>
      </c>
      <c r="L8388" t="s">
        <v>5425</v>
      </c>
      <c r="M8388" t="s">
        <v>59</v>
      </c>
      <c r="N8388">
        <v>10</v>
      </c>
      <c r="O8388">
        <v>72</v>
      </c>
      <c r="P8388" t="s">
        <v>7929</v>
      </c>
    </row>
    <row r="8389" spans="1:16" x14ac:dyDescent="0.25">
      <c r="A8389" t="s">
        <v>1678</v>
      </c>
      <c r="B8389" t="s">
        <v>1679</v>
      </c>
      <c r="C8389" t="s">
        <v>3707</v>
      </c>
      <c r="D8389">
        <v>0</v>
      </c>
      <c r="E8389" t="s">
        <v>7516</v>
      </c>
      <c r="F8389" t="s">
        <v>7713</v>
      </c>
      <c r="G8389">
        <v>2017</v>
      </c>
      <c r="H8389" t="s">
        <v>22</v>
      </c>
      <c r="I8389">
        <v>3.9215686274509807</v>
      </c>
      <c r="J8389">
        <v>1.5353823095438885</v>
      </c>
      <c r="K8389">
        <v>9.6526571758758326</v>
      </c>
      <c r="L8389" t="s">
        <v>667</v>
      </c>
      <c r="M8389" t="s">
        <v>13</v>
      </c>
      <c r="N8389">
        <v>0</v>
      </c>
      <c r="O8389">
        <v>102</v>
      </c>
      <c r="P8389" t="s">
        <v>7929</v>
      </c>
    </row>
    <row r="8390" spans="1:16" x14ac:dyDescent="0.25">
      <c r="A8390" t="s">
        <v>1678</v>
      </c>
      <c r="B8390" t="s">
        <v>1679</v>
      </c>
      <c r="C8390" t="s">
        <v>3707</v>
      </c>
      <c r="D8390">
        <v>0</v>
      </c>
      <c r="E8390" t="s">
        <v>7516</v>
      </c>
      <c r="F8390" t="s">
        <v>7713</v>
      </c>
      <c r="G8390">
        <v>2017</v>
      </c>
      <c r="H8390" t="s">
        <v>22</v>
      </c>
      <c r="I8390">
        <v>4.4943820224719104</v>
      </c>
      <c r="J8390">
        <v>2.2946717643540024</v>
      </c>
      <c r="K8390">
        <v>8.6168028377172519</v>
      </c>
      <c r="L8390" t="s">
        <v>5112</v>
      </c>
      <c r="M8390" t="s">
        <v>93</v>
      </c>
      <c r="N8390">
        <v>10</v>
      </c>
      <c r="O8390">
        <v>178</v>
      </c>
      <c r="P8390" t="s">
        <v>7929</v>
      </c>
    </row>
    <row r="8391" spans="1:16" x14ac:dyDescent="0.25">
      <c r="A8391" t="s">
        <v>1678</v>
      </c>
      <c r="B8391" t="s">
        <v>1679</v>
      </c>
      <c r="C8391" t="s">
        <v>3707</v>
      </c>
      <c r="D8391">
        <v>0</v>
      </c>
      <c r="E8391" t="s">
        <v>7516</v>
      </c>
      <c r="F8391" t="s">
        <v>7713</v>
      </c>
      <c r="G8391">
        <v>2017</v>
      </c>
      <c r="H8391" t="s">
        <v>24</v>
      </c>
      <c r="I8391">
        <v>5.9266227657572905</v>
      </c>
      <c r="J8391">
        <v>4.6595539536469772</v>
      </c>
      <c r="K8391">
        <v>7.5111000590949342</v>
      </c>
      <c r="L8391" t="s">
        <v>5426</v>
      </c>
      <c r="M8391" t="s">
        <v>59</v>
      </c>
      <c r="N8391">
        <v>90</v>
      </c>
      <c r="O8391">
        <v>1063</v>
      </c>
      <c r="P8391" t="s">
        <v>7929</v>
      </c>
    </row>
    <row r="8392" spans="1:16" x14ac:dyDescent="0.25">
      <c r="A8392" t="s">
        <v>1678</v>
      </c>
      <c r="B8392" t="s">
        <v>1679</v>
      </c>
      <c r="C8392" t="s">
        <v>3707</v>
      </c>
      <c r="D8392">
        <v>0</v>
      </c>
      <c r="E8392" t="s">
        <v>7516</v>
      </c>
      <c r="F8392" t="s">
        <v>7713</v>
      </c>
      <c r="G8392">
        <v>2017</v>
      </c>
      <c r="H8392" t="s">
        <v>24</v>
      </c>
      <c r="I8392">
        <v>4.0584415584415572</v>
      </c>
      <c r="J8392">
        <v>3.0918556467544023</v>
      </c>
      <c r="K8392">
        <v>5.3106451268075174</v>
      </c>
      <c r="L8392" t="s">
        <v>5412</v>
      </c>
      <c r="M8392" t="s">
        <v>13</v>
      </c>
      <c r="N8392">
        <v>60</v>
      </c>
      <c r="O8392">
        <v>1232</v>
      </c>
      <c r="P8392" t="s">
        <v>7929</v>
      </c>
    </row>
    <row r="8393" spans="1:16" x14ac:dyDescent="0.25">
      <c r="A8393" t="s">
        <v>1678</v>
      </c>
      <c r="B8393" t="s">
        <v>1679</v>
      </c>
      <c r="C8393" t="s">
        <v>3707</v>
      </c>
      <c r="D8393">
        <v>0</v>
      </c>
      <c r="E8393" t="s">
        <v>7516</v>
      </c>
      <c r="F8393" t="s">
        <v>7713</v>
      </c>
      <c r="G8393">
        <v>2017</v>
      </c>
      <c r="H8393" t="s">
        <v>24</v>
      </c>
      <c r="I8393">
        <v>5.1347881899871632</v>
      </c>
      <c r="J8393">
        <v>4.3112934154347391</v>
      </c>
      <c r="K8393">
        <v>6.1055412819664001</v>
      </c>
      <c r="L8393" t="s">
        <v>5451</v>
      </c>
      <c r="M8393" t="s">
        <v>93</v>
      </c>
      <c r="N8393">
        <v>160</v>
      </c>
      <c r="O8393">
        <v>2337</v>
      </c>
      <c r="P8393" t="s">
        <v>7929</v>
      </c>
    </row>
    <row r="8394" spans="1:16" x14ac:dyDescent="0.25">
      <c r="A8394" t="s">
        <v>1678</v>
      </c>
      <c r="B8394" t="s">
        <v>1679</v>
      </c>
      <c r="C8394" t="s">
        <v>3707</v>
      </c>
      <c r="D8394">
        <v>0</v>
      </c>
      <c r="E8394" t="s">
        <v>7516</v>
      </c>
      <c r="F8394" t="s">
        <v>7713</v>
      </c>
      <c r="G8394">
        <v>2017</v>
      </c>
      <c r="H8394" t="s">
        <v>26</v>
      </c>
      <c r="I8394">
        <v>2</v>
      </c>
      <c r="J8394">
        <v>0.35391680889764571</v>
      </c>
      <c r="K8394">
        <v>10.495686471836953</v>
      </c>
      <c r="L8394" t="s">
        <v>1047</v>
      </c>
      <c r="M8394" t="s">
        <v>93</v>
      </c>
      <c r="N8394">
        <v>0</v>
      </c>
      <c r="O8394">
        <v>50</v>
      </c>
      <c r="P8394" t="s">
        <v>7929</v>
      </c>
    </row>
    <row r="8395" spans="1:16" x14ac:dyDescent="0.25">
      <c r="A8395" t="s">
        <v>1678</v>
      </c>
      <c r="B8395" t="s">
        <v>1679</v>
      </c>
      <c r="C8395" t="s">
        <v>3707</v>
      </c>
      <c r="D8395">
        <v>0</v>
      </c>
      <c r="E8395" t="s">
        <v>7516</v>
      </c>
      <c r="F8395" t="s">
        <v>7713</v>
      </c>
      <c r="G8395">
        <v>2017</v>
      </c>
      <c r="H8395" t="s">
        <v>101</v>
      </c>
      <c r="I8395">
        <v>5.5555555555555554</v>
      </c>
      <c r="J8395">
        <v>1.536966376706687</v>
      </c>
      <c r="K8395">
        <v>18.144974107611212</v>
      </c>
      <c r="L8395" t="s">
        <v>2220</v>
      </c>
      <c r="M8395" t="s">
        <v>93</v>
      </c>
      <c r="N8395">
        <v>0</v>
      </c>
      <c r="O8395">
        <v>36</v>
      </c>
      <c r="P8395" t="s">
        <v>7929</v>
      </c>
    </row>
    <row r="8396" spans="1:16" x14ac:dyDescent="0.25">
      <c r="A8396" t="s">
        <v>1678</v>
      </c>
      <c r="B8396" t="s">
        <v>1679</v>
      </c>
      <c r="C8396" t="s">
        <v>3707</v>
      </c>
      <c r="D8396">
        <v>0</v>
      </c>
      <c r="E8396" t="s">
        <v>7516</v>
      </c>
      <c r="F8396" t="s">
        <v>7713</v>
      </c>
      <c r="G8396">
        <v>2017</v>
      </c>
      <c r="H8396" t="s">
        <v>28</v>
      </c>
      <c r="I8396">
        <v>0</v>
      </c>
      <c r="J8396">
        <v>0</v>
      </c>
      <c r="K8396">
        <v>7.1350034174318733</v>
      </c>
      <c r="L8396" t="s">
        <v>1534</v>
      </c>
      <c r="M8396" t="s">
        <v>59</v>
      </c>
      <c r="N8396">
        <v>0</v>
      </c>
      <c r="O8396">
        <v>50</v>
      </c>
      <c r="P8396" t="s">
        <v>7929</v>
      </c>
    </row>
    <row r="8397" spans="1:16" x14ac:dyDescent="0.25">
      <c r="A8397" t="s">
        <v>1678</v>
      </c>
      <c r="B8397" t="s">
        <v>1679</v>
      </c>
      <c r="C8397" t="s">
        <v>3707</v>
      </c>
      <c r="D8397">
        <v>0</v>
      </c>
      <c r="E8397" t="s">
        <v>7516</v>
      </c>
      <c r="F8397" t="s">
        <v>7713</v>
      </c>
      <c r="G8397">
        <v>2017</v>
      </c>
      <c r="H8397" t="s">
        <v>28</v>
      </c>
      <c r="I8397">
        <v>10.76923076923077</v>
      </c>
      <c r="J8397">
        <v>5.3153544319256083</v>
      </c>
      <c r="K8397">
        <v>20.60153303146862</v>
      </c>
      <c r="L8397" t="s">
        <v>5041</v>
      </c>
      <c r="M8397" t="s">
        <v>13</v>
      </c>
      <c r="N8397">
        <v>10</v>
      </c>
      <c r="O8397">
        <v>65</v>
      </c>
      <c r="P8397" t="s">
        <v>7929</v>
      </c>
    </row>
    <row r="8398" spans="1:16" x14ac:dyDescent="0.25">
      <c r="A8398" t="s">
        <v>1678</v>
      </c>
      <c r="B8398" t="s">
        <v>1679</v>
      </c>
      <c r="C8398" t="s">
        <v>3707</v>
      </c>
      <c r="D8398">
        <v>0</v>
      </c>
      <c r="E8398" t="s">
        <v>7516</v>
      </c>
      <c r="F8398" t="s">
        <v>7713</v>
      </c>
      <c r="G8398">
        <v>2017</v>
      </c>
      <c r="H8398" t="s">
        <v>28</v>
      </c>
      <c r="I8398">
        <v>6.0344827586206895</v>
      </c>
      <c r="J8398">
        <v>2.9535177394390102</v>
      </c>
      <c r="K8398">
        <v>11.934133960805312</v>
      </c>
      <c r="L8398" t="s">
        <v>994</v>
      </c>
      <c r="M8398" t="s">
        <v>93</v>
      </c>
      <c r="N8398">
        <v>10</v>
      </c>
      <c r="O8398">
        <v>116</v>
      </c>
      <c r="P8398" t="s">
        <v>7929</v>
      </c>
    </row>
    <row r="8399" spans="1:16" x14ac:dyDescent="0.25">
      <c r="A8399" t="s">
        <v>1678</v>
      </c>
      <c r="B8399" t="s">
        <v>1679</v>
      </c>
      <c r="C8399" t="s">
        <v>3707</v>
      </c>
      <c r="D8399">
        <v>0</v>
      </c>
      <c r="E8399" t="s">
        <v>7516</v>
      </c>
      <c r="F8399" t="s">
        <v>7713</v>
      </c>
      <c r="G8399">
        <v>2017</v>
      </c>
      <c r="H8399" t="s">
        <v>30</v>
      </c>
      <c r="I8399">
        <v>7.2368421052631584</v>
      </c>
      <c r="J8399">
        <v>4.0886604794899579</v>
      </c>
      <c r="K8399">
        <v>12.493304798073925</v>
      </c>
      <c r="L8399" t="s">
        <v>5427</v>
      </c>
      <c r="M8399" t="s">
        <v>59</v>
      </c>
      <c r="N8399">
        <v>20</v>
      </c>
      <c r="O8399">
        <v>152</v>
      </c>
      <c r="P8399" t="s">
        <v>7929</v>
      </c>
    </row>
    <row r="8400" spans="1:16" x14ac:dyDescent="0.25">
      <c r="A8400" t="s">
        <v>1678</v>
      </c>
      <c r="B8400" t="s">
        <v>1679</v>
      </c>
      <c r="C8400" t="s">
        <v>3707</v>
      </c>
      <c r="D8400">
        <v>0</v>
      </c>
      <c r="E8400" t="s">
        <v>7516</v>
      </c>
      <c r="F8400" t="s">
        <v>7713</v>
      </c>
      <c r="G8400">
        <v>2017</v>
      </c>
      <c r="H8400" t="s">
        <v>30</v>
      </c>
      <c r="I8400">
        <v>3.3783783783783785</v>
      </c>
      <c r="J8400">
        <v>1.4514880913543029</v>
      </c>
      <c r="K8400">
        <v>7.6643273373556164</v>
      </c>
      <c r="L8400" t="s">
        <v>1637</v>
      </c>
      <c r="M8400" t="s">
        <v>13</v>
      </c>
      <c r="N8400">
        <v>10</v>
      </c>
      <c r="O8400">
        <v>148</v>
      </c>
      <c r="P8400" t="s">
        <v>7929</v>
      </c>
    </row>
    <row r="8401" spans="1:16" x14ac:dyDescent="0.25">
      <c r="A8401" t="s">
        <v>1678</v>
      </c>
      <c r="B8401" t="s">
        <v>1679</v>
      </c>
      <c r="C8401" t="s">
        <v>3707</v>
      </c>
      <c r="D8401">
        <v>0</v>
      </c>
      <c r="E8401" t="s">
        <v>7516</v>
      </c>
      <c r="F8401" t="s">
        <v>7713</v>
      </c>
      <c r="G8401">
        <v>2017</v>
      </c>
      <c r="H8401" t="s">
        <v>30</v>
      </c>
      <c r="I8401">
        <v>5.2287581699346406</v>
      </c>
      <c r="J8401">
        <v>3.2437631888887757</v>
      </c>
      <c r="K8401">
        <v>8.3239539930519335</v>
      </c>
      <c r="L8401" t="s">
        <v>1175</v>
      </c>
      <c r="M8401" t="s">
        <v>93</v>
      </c>
      <c r="N8401">
        <v>20</v>
      </c>
      <c r="O8401">
        <v>306</v>
      </c>
      <c r="P8401" t="s">
        <v>7929</v>
      </c>
    </row>
    <row r="8402" spans="1:16" x14ac:dyDescent="0.25">
      <c r="A8402" t="s">
        <v>1678</v>
      </c>
      <c r="B8402" t="s">
        <v>1679</v>
      </c>
      <c r="C8402" t="s">
        <v>3707</v>
      </c>
      <c r="D8402">
        <v>0</v>
      </c>
      <c r="E8402" t="s">
        <v>7516</v>
      </c>
      <c r="F8402" t="s">
        <v>7713</v>
      </c>
      <c r="G8402">
        <v>2017</v>
      </c>
      <c r="H8402" t="s">
        <v>32</v>
      </c>
      <c r="I8402">
        <v>11.842105263157896</v>
      </c>
      <c r="J8402">
        <v>6.3567471189529199</v>
      </c>
      <c r="K8402">
        <v>20.999418088157157</v>
      </c>
      <c r="L8402" t="s">
        <v>80</v>
      </c>
      <c r="M8402" t="s">
        <v>59</v>
      </c>
      <c r="N8402">
        <v>10</v>
      </c>
      <c r="O8402">
        <v>76</v>
      </c>
      <c r="P8402" t="s">
        <v>7929</v>
      </c>
    </row>
    <row r="8403" spans="1:16" x14ac:dyDescent="0.25">
      <c r="A8403" t="s">
        <v>1678</v>
      </c>
      <c r="B8403" t="s">
        <v>1679</v>
      </c>
      <c r="C8403" t="s">
        <v>3707</v>
      </c>
      <c r="D8403">
        <v>0</v>
      </c>
      <c r="E8403" t="s">
        <v>7516</v>
      </c>
      <c r="F8403" t="s">
        <v>7713</v>
      </c>
      <c r="G8403">
        <v>2017</v>
      </c>
      <c r="H8403" t="s">
        <v>32</v>
      </c>
      <c r="I8403">
        <v>1.941747572815534</v>
      </c>
      <c r="J8403">
        <v>0.53411133321984594</v>
      </c>
      <c r="K8403">
        <v>6.8053519470005925</v>
      </c>
      <c r="L8403" t="s">
        <v>813</v>
      </c>
      <c r="M8403" t="s">
        <v>13</v>
      </c>
      <c r="N8403">
        <v>0</v>
      </c>
      <c r="O8403">
        <v>103</v>
      </c>
      <c r="P8403" t="s">
        <v>7929</v>
      </c>
    </row>
    <row r="8404" spans="1:16" x14ac:dyDescent="0.25">
      <c r="A8404" t="s">
        <v>1678</v>
      </c>
      <c r="B8404" t="s">
        <v>1679</v>
      </c>
      <c r="C8404" t="s">
        <v>3707</v>
      </c>
      <c r="D8404">
        <v>0</v>
      </c>
      <c r="E8404" t="s">
        <v>7516</v>
      </c>
      <c r="F8404" t="s">
        <v>7713</v>
      </c>
      <c r="G8404">
        <v>2017</v>
      </c>
      <c r="H8404" t="s">
        <v>32</v>
      </c>
      <c r="I8404">
        <v>6.6298342541436464</v>
      </c>
      <c r="J8404">
        <v>3.8328450070663216</v>
      </c>
      <c r="K8404">
        <v>11.229565186310062</v>
      </c>
      <c r="L8404" t="s">
        <v>5452</v>
      </c>
      <c r="M8404" t="s">
        <v>93</v>
      </c>
      <c r="N8404">
        <v>20</v>
      </c>
      <c r="O8404">
        <v>181</v>
      </c>
      <c r="P8404" t="s">
        <v>7929</v>
      </c>
    </row>
    <row r="8405" spans="1:16" x14ac:dyDescent="0.25">
      <c r="A8405" t="s">
        <v>1678</v>
      </c>
      <c r="B8405" t="s">
        <v>1679</v>
      </c>
      <c r="C8405" t="s">
        <v>3707</v>
      </c>
      <c r="D8405">
        <v>0</v>
      </c>
      <c r="E8405" t="s">
        <v>7516</v>
      </c>
      <c r="F8405" t="s">
        <v>8834</v>
      </c>
      <c r="G8405">
        <v>2020</v>
      </c>
      <c r="H8405" t="s">
        <v>14</v>
      </c>
      <c r="I8405">
        <v>1.1111111111111112</v>
      </c>
      <c r="J8405">
        <v>0.19640335355123456</v>
      </c>
      <c r="K8405">
        <v>6.0285544476797757</v>
      </c>
      <c r="L8405" t="s">
        <v>1526</v>
      </c>
      <c r="M8405" t="s">
        <v>59</v>
      </c>
      <c r="N8405">
        <v>0</v>
      </c>
      <c r="O8405">
        <v>90</v>
      </c>
      <c r="P8405" t="s">
        <v>7929</v>
      </c>
    </row>
    <row r="8406" spans="1:16" x14ac:dyDescent="0.25">
      <c r="A8406" t="s">
        <v>1678</v>
      </c>
      <c r="B8406" t="s">
        <v>1679</v>
      </c>
      <c r="C8406" t="s">
        <v>3707</v>
      </c>
      <c r="D8406">
        <v>0</v>
      </c>
      <c r="E8406" t="s">
        <v>7516</v>
      </c>
      <c r="F8406" t="s">
        <v>8834</v>
      </c>
      <c r="G8406">
        <v>2020</v>
      </c>
      <c r="H8406" t="s">
        <v>14</v>
      </c>
      <c r="I8406">
        <v>2.5974025974025974</v>
      </c>
      <c r="J8406">
        <v>0.71520098481384209</v>
      </c>
      <c r="K8406">
        <v>8.984755473247354</v>
      </c>
      <c r="L8406" t="s">
        <v>1295</v>
      </c>
      <c r="M8406" t="s">
        <v>13</v>
      </c>
      <c r="N8406">
        <v>0</v>
      </c>
      <c r="O8406">
        <v>77</v>
      </c>
      <c r="P8406" t="s">
        <v>7929</v>
      </c>
    </row>
    <row r="8407" spans="1:16" x14ac:dyDescent="0.25">
      <c r="A8407" t="s">
        <v>1678</v>
      </c>
      <c r="B8407" t="s">
        <v>1679</v>
      </c>
      <c r="C8407" t="s">
        <v>3707</v>
      </c>
      <c r="D8407">
        <v>0</v>
      </c>
      <c r="E8407" t="s">
        <v>7516</v>
      </c>
      <c r="F8407" t="s">
        <v>8834</v>
      </c>
      <c r="G8407">
        <v>2020</v>
      </c>
      <c r="H8407" t="s">
        <v>14</v>
      </c>
      <c r="I8407">
        <v>1.7964071856287425</v>
      </c>
      <c r="J8407">
        <v>0.61277935072364198</v>
      </c>
      <c r="K8407">
        <v>5.147878475004986</v>
      </c>
      <c r="L8407" t="s">
        <v>8482</v>
      </c>
      <c r="M8407" t="s">
        <v>93</v>
      </c>
      <c r="N8407">
        <v>10</v>
      </c>
      <c r="O8407">
        <v>167</v>
      </c>
      <c r="P8407" t="s">
        <v>7929</v>
      </c>
    </row>
    <row r="8408" spans="1:16" x14ac:dyDescent="0.25">
      <c r="A8408" t="s">
        <v>1678</v>
      </c>
      <c r="B8408" t="s">
        <v>1679</v>
      </c>
      <c r="C8408" t="s">
        <v>3707</v>
      </c>
      <c r="D8408">
        <v>0</v>
      </c>
      <c r="E8408" t="s">
        <v>7516</v>
      </c>
      <c r="F8408" t="s">
        <v>8834</v>
      </c>
      <c r="G8408">
        <v>2020</v>
      </c>
      <c r="H8408" t="s">
        <v>16</v>
      </c>
      <c r="I8408">
        <v>2.4691358024691357</v>
      </c>
      <c r="J8408">
        <v>1.3465932371529783</v>
      </c>
      <c r="K8408">
        <v>4.4849072755150088</v>
      </c>
      <c r="L8408" t="s">
        <v>4686</v>
      </c>
      <c r="M8408" t="s">
        <v>59</v>
      </c>
      <c r="N8408">
        <v>10</v>
      </c>
      <c r="O8408">
        <v>405</v>
      </c>
      <c r="P8408" t="s">
        <v>7929</v>
      </c>
    </row>
    <row r="8409" spans="1:16" x14ac:dyDescent="0.25">
      <c r="A8409" t="s">
        <v>1678</v>
      </c>
      <c r="B8409" t="s">
        <v>1679</v>
      </c>
      <c r="C8409" t="s">
        <v>3707</v>
      </c>
      <c r="D8409">
        <v>0</v>
      </c>
      <c r="E8409" t="s">
        <v>7516</v>
      </c>
      <c r="F8409" t="s">
        <v>8834</v>
      </c>
      <c r="G8409">
        <v>2020</v>
      </c>
      <c r="H8409" t="s">
        <v>16</v>
      </c>
      <c r="I8409">
        <v>2.0979020979020979</v>
      </c>
      <c r="J8409">
        <v>1.1075483581665797</v>
      </c>
      <c r="K8409">
        <v>3.9385470263805624</v>
      </c>
      <c r="L8409" t="s">
        <v>8483</v>
      </c>
      <c r="M8409" t="s">
        <v>13</v>
      </c>
      <c r="N8409">
        <v>10</v>
      </c>
      <c r="O8409">
        <v>429</v>
      </c>
      <c r="P8409" t="s">
        <v>7929</v>
      </c>
    </row>
    <row r="8410" spans="1:16" x14ac:dyDescent="0.25">
      <c r="A8410" t="s">
        <v>1678</v>
      </c>
      <c r="B8410" t="s">
        <v>1679</v>
      </c>
      <c r="C8410" t="s">
        <v>3707</v>
      </c>
      <c r="D8410">
        <v>0</v>
      </c>
      <c r="E8410" t="s">
        <v>7516</v>
      </c>
      <c r="F8410" t="s">
        <v>8834</v>
      </c>
      <c r="G8410">
        <v>2020</v>
      </c>
      <c r="H8410" t="s">
        <v>16</v>
      </c>
      <c r="I8410">
        <v>2.6035502958579881</v>
      </c>
      <c r="J8410">
        <v>1.7255222779324413</v>
      </c>
      <c r="K8410">
        <v>3.9105822673678832</v>
      </c>
      <c r="L8410" t="s">
        <v>5104</v>
      </c>
      <c r="M8410" t="s">
        <v>93</v>
      </c>
      <c r="N8410">
        <v>30</v>
      </c>
      <c r="O8410">
        <v>845</v>
      </c>
      <c r="P8410" t="s">
        <v>7929</v>
      </c>
    </row>
    <row r="8411" spans="1:16" x14ac:dyDescent="0.25">
      <c r="A8411" t="s">
        <v>1678</v>
      </c>
      <c r="B8411" t="s">
        <v>1679</v>
      </c>
      <c r="C8411" t="s">
        <v>3707</v>
      </c>
      <c r="D8411">
        <v>0</v>
      </c>
      <c r="E8411" t="s">
        <v>7516</v>
      </c>
      <c r="F8411" t="s">
        <v>8834</v>
      </c>
      <c r="G8411">
        <v>2020</v>
      </c>
      <c r="H8411" t="s">
        <v>18</v>
      </c>
      <c r="I8411">
        <v>9.7222222222222214</v>
      </c>
      <c r="J8411">
        <v>4.789571126116793</v>
      </c>
      <c r="K8411">
        <v>18.735249025356804</v>
      </c>
      <c r="L8411" t="s">
        <v>2409</v>
      </c>
      <c r="M8411" t="s">
        <v>93</v>
      </c>
      <c r="N8411">
        <v>10</v>
      </c>
      <c r="O8411">
        <v>72</v>
      </c>
      <c r="P8411" t="s">
        <v>7929</v>
      </c>
    </row>
    <row r="8412" spans="1:16" x14ac:dyDescent="0.25">
      <c r="A8412" t="s">
        <v>1678</v>
      </c>
      <c r="B8412" t="s">
        <v>1679</v>
      </c>
      <c r="C8412" t="s">
        <v>3707</v>
      </c>
      <c r="D8412">
        <v>0</v>
      </c>
      <c r="E8412" t="s">
        <v>7516</v>
      </c>
      <c r="F8412" t="s">
        <v>8834</v>
      </c>
      <c r="G8412">
        <v>2020</v>
      </c>
      <c r="H8412" t="s">
        <v>20</v>
      </c>
      <c r="I8412">
        <v>4.9019607843137267</v>
      </c>
      <c r="J8412">
        <v>2.1117285132196959</v>
      </c>
      <c r="K8412">
        <v>10.965927153361308</v>
      </c>
      <c r="L8412" t="s">
        <v>4602</v>
      </c>
      <c r="M8412" t="s">
        <v>59</v>
      </c>
      <c r="N8412">
        <v>10</v>
      </c>
      <c r="O8412">
        <v>102</v>
      </c>
      <c r="P8412" t="s">
        <v>7929</v>
      </c>
    </row>
    <row r="8413" spans="1:16" x14ac:dyDescent="0.25">
      <c r="A8413" t="s">
        <v>1678</v>
      </c>
      <c r="B8413" t="s">
        <v>1679</v>
      </c>
      <c r="C8413" t="s">
        <v>3707</v>
      </c>
      <c r="D8413">
        <v>0</v>
      </c>
      <c r="E8413" t="s">
        <v>7516</v>
      </c>
      <c r="F8413" t="s">
        <v>8834</v>
      </c>
      <c r="G8413">
        <v>2020</v>
      </c>
      <c r="H8413" t="s">
        <v>20</v>
      </c>
      <c r="I8413">
        <v>1.8867924528301887</v>
      </c>
      <c r="J8413">
        <v>0.5189500019088138</v>
      </c>
      <c r="K8413">
        <v>6.6200574415370204</v>
      </c>
      <c r="L8413" t="s">
        <v>4894</v>
      </c>
      <c r="M8413" t="s">
        <v>13</v>
      </c>
      <c r="N8413">
        <v>0</v>
      </c>
      <c r="O8413">
        <v>106</v>
      </c>
      <c r="P8413" t="s">
        <v>7929</v>
      </c>
    </row>
    <row r="8414" spans="1:16" x14ac:dyDescent="0.25">
      <c r="A8414" t="s">
        <v>1678</v>
      </c>
      <c r="B8414" t="s">
        <v>1679</v>
      </c>
      <c r="C8414" t="s">
        <v>3707</v>
      </c>
      <c r="D8414">
        <v>0</v>
      </c>
      <c r="E8414" t="s">
        <v>7516</v>
      </c>
      <c r="F8414" t="s">
        <v>8834</v>
      </c>
      <c r="G8414">
        <v>2020</v>
      </c>
      <c r="H8414" t="s">
        <v>20</v>
      </c>
      <c r="I8414">
        <v>3.3175355450236967</v>
      </c>
      <c r="J8414">
        <v>1.6161116814690981</v>
      </c>
      <c r="K8414">
        <v>6.6884252424785924</v>
      </c>
      <c r="L8414" t="s">
        <v>4856</v>
      </c>
      <c r="M8414" t="s">
        <v>93</v>
      </c>
      <c r="N8414">
        <v>10</v>
      </c>
      <c r="O8414">
        <v>211</v>
      </c>
      <c r="P8414" t="s">
        <v>7929</v>
      </c>
    </row>
    <row r="8415" spans="1:16" x14ac:dyDescent="0.25">
      <c r="A8415" t="s">
        <v>1678</v>
      </c>
      <c r="B8415" t="s">
        <v>1679</v>
      </c>
      <c r="C8415" t="s">
        <v>3707</v>
      </c>
      <c r="D8415">
        <v>0</v>
      </c>
      <c r="E8415" t="s">
        <v>7516</v>
      </c>
      <c r="F8415" t="s">
        <v>8834</v>
      </c>
      <c r="G8415">
        <v>2020</v>
      </c>
      <c r="H8415" t="s">
        <v>22</v>
      </c>
      <c r="I8415">
        <v>5.2631578947368425</v>
      </c>
      <c r="J8415">
        <v>1.4553902448536806</v>
      </c>
      <c r="K8415">
        <v>17.285766881068845</v>
      </c>
      <c r="L8415" t="s">
        <v>988</v>
      </c>
      <c r="M8415" t="s">
        <v>59</v>
      </c>
      <c r="N8415">
        <v>10</v>
      </c>
      <c r="O8415">
        <v>38</v>
      </c>
      <c r="P8415" t="s">
        <v>7929</v>
      </c>
    </row>
    <row r="8416" spans="1:16" x14ac:dyDescent="0.25">
      <c r="A8416" t="s">
        <v>1678</v>
      </c>
      <c r="B8416" t="s">
        <v>1679</v>
      </c>
      <c r="C8416" t="s">
        <v>3707</v>
      </c>
      <c r="D8416">
        <v>0</v>
      </c>
      <c r="E8416" t="s">
        <v>7516</v>
      </c>
      <c r="F8416" t="s">
        <v>8834</v>
      </c>
      <c r="G8416">
        <v>2020</v>
      </c>
      <c r="H8416" t="s">
        <v>22</v>
      </c>
      <c r="I8416">
        <v>0</v>
      </c>
      <c r="J8416">
        <v>0</v>
      </c>
      <c r="K8416">
        <v>8.0298317782013982</v>
      </c>
      <c r="L8416" t="s">
        <v>824</v>
      </c>
      <c r="M8416" t="s">
        <v>13</v>
      </c>
      <c r="N8416">
        <v>0</v>
      </c>
      <c r="O8416">
        <v>44</v>
      </c>
      <c r="P8416" t="s">
        <v>7929</v>
      </c>
    </row>
    <row r="8417" spans="1:16" x14ac:dyDescent="0.25">
      <c r="A8417" t="s">
        <v>1678</v>
      </c>
      <c r="B8417" t="s">
        <v>1679</v>
      </c>
      <c r="C8417" t="s">
        <v>3707</v>
      </c>
      <c r="D8417">
        <v>0</v>
      </c>
      <c r="E8417" t="s">
        <v>7516</v>
      </c>
      <c r="F8417" t="s">
        <v>8834</v>
      </c>
      <c r="G8417">
        <v>2020</v>
      </c>
      <c r="H8417" t="s">
        <v>22</v>
      </c>
      <c r="I8417">
        <v>2.4390243902439024</v>
      </c>
      <c r="J8417">
        <v>0.6714229565123544</v>
      </c>
      <c r="K8417">
        <v>8.4635419090073931</v>
      </c>
      <c r="L8417" t="s">
        <v>847</v>
      </c>
      <c r="M8417" t="s">
        <v>93</v>
      </c>
      <c r="N8417">
        <v>10</v>
      </c>
      <c r="O8417">
        <v>82</v>
      </c>
      <c r="P8417" t="s">
        <v>7929</v>
      </c>
    </row>
    <row r="8418" spans="1:16" x14ac:dyDescent="0.25">
      <c r="A8418" t="s">
        <v>1678</v>
      </c>
      <c r="B8418" t="s">
        <v>1679</v>
      </c>
      <c r="C8418" t="s">
        <v>3707</v>
      </c>
      <c r="D8418">
        <v>0</v>
      </c>
      <c r="E8418" t="s">
        <v>7516</v>
      </c>
      <c r="F8418" t="s">
        <v>8834</v>
      </c>
      <c r="G8418">
        <v>2020</v>
      </c>
      <c r="H8418" t="s">
        <v>24</v>
      </c>
      <c r="I8418">
        <v>3.8503850385038505</v>
      </c>
      <c r="J8418">
        <v>2.7813815197237459</v>
      </c>
      <c r="K8418">
        <v>5.307820374668446</v>
      </c>
      <c r="L8418" t="s">
        <v>8484</v>
      </c>
      <c r="M8418" t="s">
        <v>59</v>
      </c>
      <c r="N8418">
        <v>70</v>
      </c>
      <c r="O8418">
        <v>909</v>
      </c>
      <c r="P8418" t="s">
        <v>7929</v>
      </c>
    </row>
    <row r="8419" spans="1:16" x14ac:dyDescent="0.25">
      <c r="A8419" t="s">
        <v>1678</v>
      </c>
      <c r="B8419" t="s">
        <v>1679</v>
      </c>
      <c r="C8419" t="s">
        <v>3707</v>
      </c>
      <c r="D8419">
        <v>0</v>
      </c>
      <c r="E8419" t="s">
        <v>7516</v>
      </c>
      <c r="F8419" t="s">
        <v>8834</v>
      </c>
      <c r="G8419">
        <v>2020</v>
      </c>
      <c r="H8419" t="s">
        <v>24</v>
      </c>
      <c r="I8419">
        <v>2.4236037934668073</v>
      </c>
      <c r="J8419">
        <v>1.6203095022496949</v>
      </c>
      <c r="K8419">
        <v>3.6105284460514704</v>
      </c>
      <c r="L8419" t="s">
        <v>850</v>
      </c>
      <c r="M8419" t="s">
        <v>13</v>
      </c>
      <c r="N8419">
        <v>40</v>
      </c>
      <c r="O8419">
        <v>949</v>
      </c>
      <c r="P8419" t="s">
        <v>7929</v>
      </c>
    </row>
    <row r="8420" spans="1:16" x14ac:dyDescent="0.25">
      <c r="A8420" t="s">
        <v>1678</v>
      </c>
      <c r="B8420" t="s">
        <v>1679</v>
      </c>
      <c r="C8420" t="s">
        <v>3707</v>
      </c>
      <c r="D8420">
        <v>0</v>
      </c>
      <c r="E8420" t="s">
        <v>7516</v>
      </c>
      <c r="F8420" t="s">
        <v>8834</v>
      </c>
      <c r="G8420">
        <v>2020</v>
      </c>
      <c r="H8420" t="s">
        <v>24</v>
      </c>
      <c r="I8420">
        <v>3.2961190855927698</v>
      </c>
      <c r="J8420">
        <v>2.5796943911945345</v>
      </c>
      <c r="K8420">
        <v>4.2029233099427916</v>
      </c>
      <c r="L8420" t="s">
        <v>8485</v>
      </c>
      <c r="M8420" t="s">
        <v>93</v>
      </c>
      <c r="N8420">
        <v>120</v>
      </c>
      <c r="O8420">
        <v>1881</v>
      </c>
      <c r="P8420" t="s">
        <v>7929</v>
      </c>
    </row>
    <row r="8421" spans="1:16" x14ac:dyDescent="0.25">
      <c r="A8421" t="s">
        <v>1678</v>
      </c>
      <c r="B8421" t="s">
        <v>1679</v>
      </c>
      <c r="C8421" t="s">
        <v>3707</v>
      </c>
      <c r="D8421">
        <v>0</v>
      </c>
      <c r="E8421" t="s">
        <v>7516</v>
      </c>
      <c r="F8421" t="s">
        <v>8834</v>
      </c>
      <c r="G8421">
        <v>2020</v>
      </c>
      <c r="H8421" t="s">
        <v>28</v>
      </c>
      <c r="I8421">
        <v>8</v>
      </c>
      <c r="J8421">
        <v>3.1549003255790682</v>
      </c>
      <c r="K8421">
        <v>18.838502545063704</v>
      </c>
      <c r="L8421" t="s">
        <v>961</v>
      </c>
      <c r="M8421" t="s">
        <v>93</v>
      </c>
      <c r="N8421">
        <v>10</v>
      </c>
      <c r="O8421">
        <v>50</v>
      </c>
      <c r="P8421" t="s">
        <v>7929</v>
      </c>
    </row>
    <row r="8422" spans="1:16" x14ac:dyDescent="0.25">
      <c r="A8422" t="s">
        <v>1678</v>
      </c>
      <c r="B8422" t="s">
        <v>1679</v>
      </c>
      <c r="C8422" t="s">
        <v>3707</v>
      </c>
      <c r="D8422">
        <v>0</v>
      </c>
      <c r="E8422" t="s">
        <v>7516</v>
      </c>
      <c r="F8422" t="s">
        <v>8834</v>
      </c>
      <c r="G8422">
        <v>2020</v>
      </c>
      <c r="H8422" t="s">
        <v>30</v>
      </c>
      <c r="I8422">
        <v>3.8461538461538463</v>
      </c>
      <c r="J8422">
        <v>1.6538182454457946</v>
      </c>
      <c r="K8422">
        <v>8.6879589000754791</v>
      </c>
      <c r="L8422" t="s">
        <v>8486</v>
      </c>
      <c r="M8422" t="s">
        <v>59</v>
      </c>
      <c r="N8422">
        <v>10</v>
      </c>
      <c r="O8422">
        <v>130</v>
      </c>
      <c r="P8422" t="s">
        <v>7929</v>
      </c>
    </row>
    <row r="8423" spans="1:16" x14ac:dyDescent="0.25">
      <c r="A8423" t="s">
        <v>1678</v>
      </c>
      <c r="B8423" t="s">
        <v>1679</v>
      </c>
      <c r="C8423" t="s">
        <v>3707</v>
      </c>
      <c r="D8423">
        <v>0</v>
      </c>
      <c r="E8423" t="s">
        <v>7516</v>
      </c>
      <c r="F8423" t="s">
        <v>8834</v>
      </c>
      <c r="G8423">
        <v>2020</v>
      </c>
      <c r="H8423" t="s">
        <v>30</v>
      </c>
      <c r="I8423">
        <v>2.7027027027027026</v>
      </c>
      <c r="J8423">
        <v>1.0559214292546877</v>
      </c>
      <c r="K8423">
        <v>6.742731904219144</v>
      </c>
      <c r="L8423" t="s">
        <v>4896</v>
      </c>
      <c r="M8423" t="s">
        <v>13</v>
      </c>
      <c r="N8423">
        <v>10</v>
      </c>
      <c r="O8423">
        <v>148</v>
      </c>
      <c r="P8423" t="s">
        <v>7929</v>
      </c>
    </row>
    <row r="8424" spans="1:16" x14ac:dyDescent="0.25">
      <c r="A8424" t="s">
        <v>1678</v>
      </c>
      <c r="B8424" t="s">
        <v>1679</v>
      </c>
      <c r="C8424" t="s">
        <v>3707</v>
      </c>
      <c r="D8424">
        <v>0</v>
      </c>
      <c r="E8424" t="s">
        <v>7516</v>
      </c>
      <c r="F8424" t="s">
        <v>8834</v>
      </c>
      <c r="G8424">
        <v>2020</v>
      </c>
      <c r="H8424" t="s">
        <v>30</v>
      </c>
      <c r="I8424">
        <v>3.1690140845070425</v>
      </c>
      <c r="J8424">
        <v>1.676000543139424</v>
      </c>
      <c r="K8424">
        <v>5.9120617800272068</v>
      </c>
      <c r="L8424" t="s">
        <v>861</v>
      </c>
      <c r="M8424" t="s">
        <v>93</v>
      </c>
      <c r="N8424">
        <v>10</v>
      </c>
      <c r="O8424">
        <v>284</v>
      </c>
      <c r="P8424" t="s">
        <v>7929</v>
      </c>
    </row>
    <row r="8425" spans="1:16" x14ac:dyDescent="0.25">
      <c r="A8425" t="s">
        <v>1678</v>
      </c>
      <c r="B8425" t="s">
        <v>1679</v>
      </c>
      <c r="C8425" t="s">
        <v>3707</v>
      </c>
      <c r="D8425">
        <v>0</v>
      </c>
      <c r="E8425" t="s">
        <v>7516</v>
      </c>
      <c r="F8425" t="s">
        <v>8834</v>
      </c>
      <c r="G8425">
        <v>2020</v>
      </c>
      <c r="H8425" t="s">
        <v>32</v>
      </c>
      <c r="I8425">
        <v>2.9850746268656718</v>
      </c>
      <c r="J8425">
        <v>0.82245223474539109</v>
      </c>
      <c r="K8425">
        <v>10.246750041883031</v>
      </c>
      <c r="L8425" t="s">
        <v>1500</v>
      </c>
      <c r="M8425" t="s">
        <v>59</v>
      </c>
      <c r="N8425">
        <v>0</v>
      </c>
      <c r="O8425">
        <v>67</v>
      </c>
      <c r="P8425" t="s">
        <v>7929</v>
      </c>
    </row>
    <row r="8426" spans="1:16" x14ac:dyDescent="0.25">
      <c r="A8426" t="s">
        <v>1678</v>
      </c>
      <c r="B8426" t="s">
        <v>1679</v>
      </c>
      <c r="C8426" t="s">
        <v>3707</v>
      </c>
      <c r="D8426">
        <v>0</v>
      </c>
      <c r="E8426" t="s">
        <v>7516</v>
      </c>
      <c r="F8426" t="s">
        <v>8834</v>
      </c>
      <c r="G8426">
        <v>2020</v>
      </c>
      <c r="H8426" t="s">
        <v>32</v>
      </c>
      <c r="I8426">
        <v>4.2857142857142856</v>
      </c>
      <c r="J8426">
        <v>1.4681274851143571</v>
      </c>
      <c r="K8426">
        <v>11.859861074180133</v>
      </c>
      <c r="L8426" t="s">
        <v>1657</v>
      </c>
      <c r="M8426" t="s">
        <v>13</v>
      </c>
      <c r="N8426">
        <v>10</v>
      </c>
      <c r="O8426">
        <v>70</v>
      </c>
      <c r="P8426" t="s">
        <v>7929</v>
      </c>
    </row>
    <row r="8427" spans="1:16" x14ac:dyDescent="0.25">
      <c r="A8427" t="s">
        <v>1678</v>
      </c>
      <c r="B8427" t="s">
        <v>1679</v>
      </c>
      <c r="C8427" t="s">
        <v>3707</v>
      </c>
      <c r="D8427">
        <v>0</v>
      </c>
      <c r="E8427" t="s">
        <v>7516</v>
      </c>
      <c r="F8427" t="s">
        <v>8834</v>
      </c>
      <c r="G8427">
        <v>2020</v>
      </c>
      <c r="H8427" t="s">
        <v>32</v>
      </c>
      <c r="I8427">
        <v>3.6496350364963503</v>
      </c>
      <c r="J8427">
        <v>1.5687758895868908</v>
      </c>
      <c r="K8427">
        <v>8.2590022668668848</v>
      </c>
      <c r="L8427" t="s">
        <v>1767</v>
      </c>
      <c r="M8427" t="s">
        <v>93</v>
      </c>
      <c r="N8427">
        <v>10</v>
      </c>
      <c r="O8427">
        <v>137</v>
      </c>
      <c r="P8427" t="s">
        <v>7929</v>
      </c>
    </row>
    <row r="8428" spans="1:16" x14ac:dyDescent="0.25">
      <c r="A8428" t="s">
        <v>1709</v>
      </c>
      <c r="B8428" t="s">
        <v>1710</v>
      </c>
      <c r="C8428" t="s">
        <v>3707</v>
      </c>
      <c r="D8428">
        <v>0</v>
      </c>
      <c r="E8428" t="s">
        <v>7516</v>
      </c>
      <c r="F8428" t="s">
        <v>7710</v>
      </c>
      <c r="G8428">
        <v>2008</v>
      </c>
      <c r="H8428" t="s">
        <v>14</v>
      </c>
      <c r="I8428">
        <v>55.813953488372086</v>
      </c>
      <c r="J8428">
        <v>45.293267462601698</v>
      </c>
      <c r="K8428">
        <v>65.837433682524846</v>
      </c>
      <c r="L8428" t="s">
        <v>5485</v>
      </c>
      <c r="M8428" t="s">
        <v>59</v>
      </c>
      <c r="N8428">
        <v>110</v>
      </c>
      <c r="O8428">
        <v>86</v>
      </c>
      <c r="P8428" t="s">
        <v>7929</v>
      </c>
    </row>
    <row r="8429" spans="1:16" x14ac:dyDescent="0.25">
      <c r="A8429" t="s">
        <v>1709</v>
      </c>
      <c r="B8429" t="s">
        <v>1710</v>
      </c>
      <c r="C8429" t="s">
        <v>3707</v>
      </c>
      <c r="D8429">
        <v>0</v>
      </c>
      <c r="E8429" t="s">
        <v>7516</v>
      </c>
      <c r="F8429" t="s">
        <v>7710</v>
      </c>
      <c r="G8429">
        <v>2008</v>
      </c>
      <c r="H8429" t="s">
        <v>14</v>
      </c>
      <c r="I8429">
        <v>69.318181818181813</v>
      </c>
      <c r="J8429">
        <v>59.043652084096344</v>
      </c>
      <c r="K8429">
        <v>77.976608886966886</v>
      </c>
      <c r="L8429" t="s">
        <v>5453</v>
      </c>
      <c r="M8429" t="s">
        <v>13</v>
      </c>
      <c r="N8429">
        <v>120</v>
      </c>
      <c r="O8429">
        <v>88</v>
      </c>
      <c r="P8429" t="s">
        <v>7929</v>
      </c>
    </row>
    <row r="8430" spans="1:16" x14ac:dyDescent="0.25">
      <c r="A8430" t="s">
        <v>1709</v>
      </c>
      <c r="B8430" t="s">
        <v>1710</v>
      </c>
      <c r="C8430" t="s">
        <v>3707</v>
      </c>
      <c r="D8430">
        <v>0</v>
      </c>
      <c r="E8430" t="s">
        <v>7516</v>
      </c>
      <c r="F8430" t="s">
        <v>7710</v>
      </c>
      <c r="G8430">
        <v>2008</v>
      </c>
      <c r="H8430" t="s">
        <v>14</v>
      </c>
      <c r="I8430">
        <v>62.643678160919535</v>
      </c>
      <c r="J8430">
        <v>55.255471069854615</v>
      </c>
      <c r="K8430">
        <v>69.485646868805404</v>
      </c>
      <c r="L8430" t="s">
        <v>5513</v>
      </c>
      <c r="M8430" t="s">
        <v>93</v>
      </c>
      <c r="N8430">
        <v>230</v>
      </c>
      <c r="O8430">
        <v>174</v>
      </c>
      <c r="P8430" t="s">
        <v>7929</v>
      </c>
    </row>
    <row r="8431" spans="1:16" x14ac:dyDescent="0.25">
      <c r="A8431" t="s">
        <v>1709</v>
      </c>
      <c r="B8431" t="s">
        <v>1710</v>
      </c>
      <c r="C8431" t="s">
        <v>3707</v>
      </c>
      <c r="D8431">
        <v>0</v>
      </c>
      <c r="E8431" t="s">
        <v>7516</v>
      </c>
      <c r="F8431" t="s">
        <v>7710</v>
      </c>
      <c r="G8431">
        <v>2008</v>
      </c>
      <c r="H8431" t="s">
        <v>16</v>
      </c>
      <c r="I8431">
        <v>65.555555555555557</v>
      </c>
      <c r="J8431">
        <v>59.704889443297411</v>
      </c>
      <c r="K8431">
        <v>70.969777955666089</v>
      </c>
      <c r="L8431" t="s">
        <v>5486</v>
      </c>
      <c r="M8431" t="s">
        <v>59</v>
      </c>
      <c r="N8431">
        <v>410</v>
      </c>
      <c r="O8431">
        <v>270</v>
      </c>
      <c r="P8431" t="s">
        <v>7929</v>
      </c>
    </row>
    <row r="8432" spans="1:16" x14ac:dyDescent="0.25">
      <c r="A8432" t="s">
        <v>1709</v>
      </c>
      <c r="B8432" t="s">
        <v>1710</v>
      </c>
      <c r="C8432" t="s">
        <v>3707</v>
      </c>
      <c r="D8432">
        <v>0</v>
      </c>
      <c r="E8432" t="s">
        <v>7516</v>
      </c>
      <c r="F8432" t="s">
        <v>7710</v>
      </c>
      <c r="G8432">
        <v>2008</v>
      </c>
      <c r="H8432" t="s">
        <v>16</v>
      </c>
      <c r="I8432">
        <v>81.735159817351601</v>
      </c>
      <c r="J8432">
        <v>76.085594591738399</v>
      </c>
      <c r="K8432">
        <v>86.290550616337626</v>
      </c>
      <c r="L8432" t="s">
        <v>5454</v>
      </c>
      <c r="M8432" t="s">
        <v>13</v>
      </c>
      <c r="N8432">
        <v>510</v>
      </c>
      <c r="O8432">
        <v>219</v>
      </c>
      <c r="P8432" t="s">
        <v>7929</v>
      </c>
    </row>
    <row r="8433" spans="1:16" x14ac:dyDescent="0.25">
      <c r="A8433" t="s">
        <v>1709</v>
      </c>
      <c r="B8433" t="s">
        <v>1710</v>
      </c>
      <c r="C8433" t="s">
        <v>3707</v>
      </c>
      <c r="D8433">
        <v>0</v>
      </c>
      <c r="E8433" t="s">
        <v>7516</v>
      </c>
      <c r="F8433" t="s">
        <v>7710</v>
      </c>
      <c r="G8433">
        <v>2008</v>
      </c>
      <c r="H8433" t="s">
        <v>16</v>
      </c>
      <c r="I8433">
        <v>72.801635991820035</v>
      </c>
      <c r="J8433">
        <v>68.691224391546996</v>
      </c>
      <c r="K8433">
        <v>76.556579365278736</v>
      </c>
      <c r="L8433" t="s">
        <v>5514</v>
      </c>
      <c r="M8433" t="s">
        <v>93</v>
      </c>
      <c r="N8433">
        <v>910</v>
      </c>
      <c r="O8433">
        <v>489</v>
      </c>
      <c r="P8433" t="s">
        <v>7929</v>
      </c>
    </row>
    <row r="8434" spans="1:16" x14ac:dyDescent="0.25">
      <c r="A8434" t="s">
        <v>1709</v>
      </c>
      <c r="B8434" t="s">
        <v>1710</v>
      </c>
      <c r="C8434" t="s">
        <v>3707</v>
      </c>
      <c r="D8434">
        <v>0</v>
      </c>
      <c r="E8434" t="s">
        <v>7516</v>
      </c>
      <c r="F8434" t="s">
        <v>7710</v>
      </c>
      <c r="G8434">
        <v>2008</v>
      </c>
      <c r="H8434" t="s">
        <v>18</v>
      </c>
      <c r="I8434">
        <v>74</v>
      </c>
      <c r="J8434">
        <v>60.446578011000085</v>
      </c>
      <c r="K8434">
        <v>84.128620348632609</v>
      </c>
      <c r="L8434" t="s">
        <v>1926</v>
      </c>
      <c r="M8434" t="s">
        <v>59</v>
      </c>
      <c r="N8434">
        <v>60</v>
      </c>
      <c r="O8434">
        <v>50</v>
      </c>
      <c r="P8434" t="s">
        <v>7929</v>
      </c>
    </row>
    <row r="8435" spans="1:16" x14ac:dyDescent="0.25">
      <c r="A8435" t="s">
        <v>1709</v>
      </c>
      <c r="B8435" t="s">
        <v>1710</v>
      </c>
      <c r="C8435" t="s">
        <v>3707</v>
      </c>
      <c r="D8435">
        <v>0</v>
      </c>
      <c r="E8435" t="s">
        <v>7516</v>
      </c>
      <c r="F8435" t="s">
        <v>7710</v>
      </c>
      <c r="G8435">
        <v>2008</v>
      </c>
      <c r="H8435" t="s">
        <v>18</v>
      </c>
      <c r="I8435">
        <v>72.307692307692307</v>
      </c>
      <c r="J8435">
        <v>60.419131257774232</v>
      </c>
      <c r="K8435">
        <v>81.706560184609444</v>
      </c>
      <c r="L8435" t="s">
        <v>2583</v>
      </c>
      <c r="M8435" t="s">
        <v>13</v>
      </c>
      <c r="N8435">
        <v>60</v>
      </c>
      <c r="O8435">
        <v>65</v>
      </c>
      <c r="P8435" t="s">
        <v>7929</v>
      </c>
    </row>
    <row r="8436" spans="1:16" x14ac:dyDescent="0.25">
      <c r="A8436" t="s">
        <v>1709</v>
      </c>
      <c r="B8436" t="s">
        <v>1710</v>
      </c>
      <c r="C8436" t="s">
        <v>3707</v>
      </c>
      <c r="D8436">
        <v>0</v>
      </c>
      <c r="E8436" t="s">
        <v>7516</v>
      </c>
      <c r="F8436" t="s">
        <v>7710</v>
      </c>
      <c r="G8436">
        <v>2008</v>
      </c>
      <c r="H8436" t="s">
        <v>18</v>
      </c>
      <c r="I8436">
        <v>73.043478260869563</v>
      </c>
      <c r="J8436">
        <v>64.285882010130649</v>
      </c>
      <c r="K8436">
        <v>80.311296082389148</v>
      </c>
      <c r="L8436" t="s">
        <v>5515</v>
      </c>
      <c r="M8436" t="s">
        <v>93</v>
      </c>
      <c r="N8436">
        <v>120</v>
      </c>
      <c r="O8436">
        <v>115</v>
      </c>
      <c r="P8436" t="s">
        <v>7929</v>
      </c>
    </row>
    <row r="8437" spans="1:16" x14ac:dyDescent="0.25">
      <c r="A8437" t="s">
        <v>1709</v>
      </c>
      <c r="B8437" t="s">
        <v>1710</v>
      </c>
      <c r="C8437" t="s">
        <v>3707</v>
      </c>
      <c r="D8437">
        <v>0</v>
      </c>
      <c r="E8437" t="s">
        <v>7516</v>
      </c>
      <c r="F8437" t="s">
        <v>7710</v>
      </c>
      <c r="G8437">
        <v>2008</v>
      </c>
      <c r="H8437" t="s">
        <v>20</v>
      </c>
      <c r="I8437">
        <v>64.754098360655732</v>
      </c>
      <c r="J8437">
        <v>55.944524605733328</v>
      </c>
      <c r="K8437">
        <v>72.662867544398267</v>
      </c>
      <c r="L8437" t="s">
        <v>5487</v>
      </c>
      <c r="M8437" t="s">
        <v>59</v>
      </c>
      <c r="N8437">
        <v>170</v>
      </c>
      <c r="O8437">
        <v>122</v>
      </c>
      <c r="P8437" t="s">
        <v>7929</v>
      </c>
    </row>
    <row r="8438" spans="1:16" x14ac:dyDescent="0.25">
      <c r="A8438" t="s">
        <v>1709</v>
      </c>
      <c r="B8438" t="s">
        <v>1710</v>
      </c>
      <c r="C8438" t="s">
        <v>3707</v>
      </c>
      <c r="D8438">
        <v>0</v>
      </c>
      <c r="E8438" t="s">
        <v>7516</v>
      </c>
      <c r="F8438" t="s">
        <v>7710</v>
      </c>
      <c r="G8438">
        <v>2008</v>
      </c>
      <c r="H8438" t="s">
        <v>20</v>
      </c>
      <c r="I8438">
        <v>82.835820895522403</v>
      </c>
      <c r="J8438">
        <v>75.559660048306469</v>
      </c>
      <c r="K8438">
        <v>88.281734712056164</v>
      </c>
      <c r="L8438" t="s">
        <v>5455</v>
      </c>
      <c r="M8438" t="s">
        <v>13</v>
      </c>
      <c r="N8438">
        <v>240</v>
      </c>
      <c r="O8438">
        <v>134</v>
      </c>
      <c r="P8438" t="s">
        <v>7929</v>
      </c>
    </row>
    <row r="8439" spans="1:16" x14ac:dyDescent="0.25">
      <c r="A8439" t="s">
        <v>1709</v>
      </c>
      <c r="B8439" t="s">
        <v>1710</v>
      </c>
      <c r="C8439" t="s">
        <v>3707</v>
      </c>
      <c r="D8439">
        <v>0</v>
      </c>
      <c r="E8439" t="s">
        <v>7516</v>
      </c>
      <c r="F8439" t="s">
        <v>7710</v>
      </c>
      <c r="G8439">
        <v>2008</v>
      </c>
      <c r="H8439" t="s">
        <v>20</v>
      </c>
      <c r="I8439">
        <v>74.21875</v>
      </c>
      <c r="J8439">
        <v>68.529890132228971</v>
      </c>
      <c r="K8439">
        <v>79.191490893749929</v>
      </c>
      <c r="L8439" t="s">
        <v>5516</v>
      </c>
      <c r="M8439" t="s">
        <v>93</v>
      </c>
      <c r="N8439">
        <v>400</v>
      </c>
      <c r="O8439">
        <v>256</v>
      </c>
      <c r="P8439" t="s">
        <v>7929</v>
      </c>
    </row>
    <row r="8440" spans="1:16" x14ac:dyDescent="0.25">
      <c r="A8440" t="s">
        <v>1709</v>
      </c>
      <c r="B8440" t="s">
        <v>1710</v>
      </c>
      <c r="C8440" t="s">
        <v>3707</v>
      </c>
      <c r="D8440">
        <v>0</v>
      </c>
      <c r="E8440" t="s">
        <v>7516</v>
      </c>
      <c r="F8440" t="s">
        <v>7710</v>
      </c>
      <c r="G8440">
        <v>2008</v>
      </c>
      <c r="H8440" t="s">
        <v>22</v>
      </c>
      <c r="I8440">
        <v>61.25</v>
      </c>
      <c r="J8440">
        <v>50.293455622324757</v>
      </c>
      <c r="K8440">
        <v>71.175600311722292</v>
      </c>
      <c r="L8440" t="s">
        <v>5488</v>
      </c>
      <c r="M8440" t="s">
        <v>59</v>
      </c>
      <c r="N8440">
        <v>80</v>
      </c>
      <c r="O8440">
        <v>80</v>
      </c>
      <c r="P8440" t="s">
        <v>7929</v>
      </c>
    </row>
    <row r="8441" spans="1:16" x14ac:dyDescent="0.25">
      <c r="A8441" t="s">
        <v>1709</v>
      </c>
      <c r="B8441" t="s">
        <v>1710</v>
      </c>
      <c r="C8441" t="s">
        <v>3707</v>
      </c>
      <c r="D8441">
        <v>0</v>
      </c>
      <c r="E8441" t="s">
        <v>7516</v>
      </c>
      <c r="F8441" t="s">
        <v>7710</v>
      </c>
      <c r="G8441">
        <v>2008</v>
      </c>
      <c r="H8441" t="s">
        <v>22</v>
      </c>
      <c r="I8441">
        <v>73.913043478260875</v>
      </c>
      <c r="J8441">
        <v>64.111180403467344</v>
      </c>
      <c r="K8441">
        <v>81.797902917345326</v>
      </c>
      <c r="L8441" t="s">
        <v>5456</v>
      </c>
      <c r="M8441" t="s">
        <v>13</v>
      </c>
      <c r="N8441">
        <v>100</v>
      </c>
      <c r="O8441">
        <v>92</v>
      </c>
      <c r="P8441" t="s">
        <v>7929</v>
      </c>
    </row>
    <row r="8442" spans="1:16" x14ac:dyDescent="0.25">
      <c r="A8442" t="s">
        <v>1709</v>
      </c>
      <c r="B8442" t="s">
        <v>1710</v>
      </c>
      <c r="C8442" t="s">
        <v>3707</v>
      </c>
      <c r="D8442">
        <v>0</v>
      </c>
      <c r="E8442" t="s">
        <v>7516</v>
      </c>
      <c r="F8442" t="s">
        <v>7710</v>
      </c>
      <c r="G8442">
        <v>2008</v>
      </c>
      <c r="H8442" t="s">
        <v>22</v>
      </c>
      <c r="I8442">
        <v>68.023255813953483</v>
      </c>
      <c r="J8442">
        <v>60.724745892027236</v>
      </c>
      <c r="K8442">
        <v>74.534259940494749</v>
      </c>
      <c r="L8442" t="s">
        <v>5517</v>
      </c>
      <c r="M8442" t="s">
        <v>93</v>
      </c>
      <c r="N8442">
        <v>180</v>
      </c>
      <c r="O8442">
        <v>172</v>
      </c>
      <c r="P8442" t="s">
        <v>7929</v>
      </c>
    </row>
    <row r="8443" spans="1:16" x14ac:dyDescent="0.25">
      <c r="A8443" t="s">
        <v>1709</v>
      </c>
      <c r="B8443" t="s">
        <v>1710</v>
      </c>
      <c r="C8443" t="s">
        <v>3707</v>
      </c>
      <c r="D8443">
        <v>0</v>
      </c>
      <c r="E8443" t="s">
        <v>7516</v>
      </c>
      <c r="F8443" t="s">
        <v>7710</v>
      </c>
      <c r="G8443">
        <v>2008</v>
      </c>
      <c r="H8443" t="s">
        <v>24</v>
      </c>
      <c r="I8443">
        <v>66.464646464646464</v>
      </c>
      <c r="J8443">
        <v>63.46506959102939</v>
      </c>
      <c r="K8443">
        <v>69.336938294331816</v>
      </c>
      <c r="L8443" t="s">
        <v>5489</v>
      </c>
      <c r="M8443" t="s">
        <v>59</v>
      </c>
      <c r="N8443">
        <v>1280</v>
      </c>
      <c r="O8443">
        <v>990</v>
      </c>
      <c r="P8443" t="s">
        <v>7929</v>
      </c>
    </row>
    <row r="8444" spans="1:16" x14ac:dyDescent="0.25">
      <c r="A8444" t="s">
        <v>1709</v>
      </c>
      <c r="B8444" t="s">
        <v>1710</v>
      </c>
      <c r="C8444" t="s">
        <v>3707</v>
      </c>
      <c r="D8444">
        <v>0</v>
      </c>
      <c r="E8444" t="s">
        <v>7516</v>
      </c>
      <c r="F8444" t="s">
        <v>7710</v>
      </c>
      <c r="G8444">
        <v>2008</v>
      </c>
      <c r="H8444" t="s">
        <v>24</v>
      </c>
      <c r="I8444">
        <v>77.253668763102723</v>
      </c>
      <c r="J8444">
        <v>74.487358526764368</v>
      </c>
      <c r="K8444">
        <v>79.801367291784331</v>
      </c>
      <c r="L8444" t="s">
        <v>5457</v>
      </c>
      <c r="M8444" t="s">
        <v>13</v>
      </c>
      <c r="N8444">
        <v>1540</v>
      </c>
      <c r="O8444">
        <v>954</v>
      </c>
      <c r="P8444" t="s">
        <v>7929</v>
      </c>
    </row>
    <row r="8445" spans="1:16" x14ac:dyDescent="0.25">
      <c r="A8445" t="s">
        <v>1709</v>
      </c>
      <c r="B8445" t="s">
        <v>1710</v>
      </c>
      <c r="C8445" t="s">
        <v>3707</v>
      </c>
      <c r="D8445">
        <v>0</v>
      </c>
      <c r="E8445" t="s">
        <v>7516</v>
      </c>
      <c r="F8445" t="s">
        <v>7710</v>
      </c>
      <c r="G8445">
        <v>2008</v>
      </c>
      <c r="H8445" t="s">
        <v>24</v>
      </c>
      <c r="I8445">
        <v>71.759259259259252</v>
      </c>
      <c r="J8445">
        <v>69.716684243953154</v>
      </c>
      <c r="K8445">
        <v>73.716005559981653</v>
      </c>
      <c r="L8445" t="s">
        <v>5518</v>
      </c>
      <c r="M8445" t="s">
        <v>93</v>
      </c>
      <c r="N8445">
        <v>2820</v>
      </c>
      <c r="O8445">
        <v>1944</v>
      </c>
      <c r="P8445" t="s">
        <v>7929</v>
      </c>
    </row>
    <row r="8446" spans="1:16" x14ac:dyDescent="0.25">
      <c r="A8446" t="s">
        <v>1709</v>
      </c>
      <c r="B8446" t="s">
        <v>1710</v>
      </c>
      <c r="C8446" t="s">
        <v>3707</v>
      </c>
      <c r="D8446">
        <v>0</v>
      </c>
      <c r="E8446" t="s">
        <v>7516</v>
      </c>
      <c r="F8446" t="s">
        <v>7710</v>
      </c>
      <c r="G8446">
        <v>2008</v>
      </c>
      <c r="H8446" t="s">
        <v>26</v>
      </c>
      <c r="I8446">
        <v>60.869565217391312</v>
      </c>
      <c r="J8446">
        <v>46.456583717644911</v>
      </c>
      <c r="K8446">
        <v>73.606977644751154</v>
      </c>
      <c r="L8446" t="s">
        <v>5490</v>
      </c>
      <c r="M8446" t="s">
        <v>59</v>
      </c>
      <c r="N8446">
        <v>50</v>
      </c>
      <c r="O8446">
        <v>46</v>
      </c>
      <c r="P8446" t="s">
        <v>7929</v>
      </c>
    </row>
    <row r="8447" spans="1:16" x14ac:dyDescent="0.25">
      <c r="A8447" t="s">
        <v>1709</v>
      </c>
      <c r="B8447" t="s">
        <v>1710</v>
      </c>
      <c r="C8447" t="s">
        <v>3707</v>
      </c>
      <c r="D8447">
        <v>0</v>
      </c>
      <c r="E8447" t="s">
        <v>7516</v>
      </c>
      <c r="F8447" t="s">
        <v>7710</v>
      </c>
      <c r="G8447">
        <v>2008</v>
      </c>
      <c r="H8447" t="s">
        <v>26</v>
      </c>
      <c r="I8447">
        <v>68.627450980392155</v>
      </c>
      <c r="J8447">
        <v>54.972742483749677</v>
      </c>
      <c r="K8447">
        <v>79.672490332214849</v>
      </c>
      <c r="L8447" t="s">
        <v>5458</v>
      </c>
      <c r="M8447" t="s">
        <v>13</v>
      </c>
      <c r="N8447">
        <v>60</v>
      </c>
      <c r="O8447">
        <v>51</v>
      </c>
      <c r="P8447" t="s">
        <v>7929</v>
      </c>
    </row>
    <row r="8448" spans="1:16" x14ac:dyDescent="0.25">
      <c r="A8448" t="s">
        <v>1709</v>
      </c>
      <c r="B8448" t="s">
        <v>1710</v>
      </c>
      <c r="C8448" t="s">
        <v>3707</v>
      </c>
      <c r="D8448">
        <v>0</v>
      </c>
      <c r="E8448" t="s">
        <v>7516</v>
      </c>
      <c r="F8448" t="s">
        <v>7710</v>
      </c>
      <c r="G8448">
        <v>2008</v>
      </c>
      <c r="H8448" t="s">
        <v>26</v>
      </c>
      <c r="I8448">
        <v>64.948453608247419</v>
      </c>
      <c r="J8448">
        <v>55.04892147387033</v>
      </c>
      <c r="K8448">
        <v>73.709051426202663</v>
      </c>
      <c r="L8448" t="s">
        <v>5519</v>
      </c>
      <c r="M8448" t="s">
        <v>93</v>
      </c>
      <c r="N8448">
        <v>100</v>
      </c>
      <c r="O8448">
        <v>97</v>
      </c>
      <c r="P8448" t="s">
        <v>7929</v>
      </c>
    </row>
    <row r="8449" spans="1:16" x14ac:dyDescent="0.25">
      <c r="A8449" t="s">
        <v>1709</v>
      </c>
      <c r="B8449" t="s">
        <v>1710</v>
      </c>
      <c r="C8449" t="s">
        <v>3707</v>
      </c>
      <c r="D8449">
        <v>0</v>
      </c>
      <c r="E8449" t="s">
        <v>7516</v>
      </c>
      <c r="F8449" t="s">
        <v>7710</v>
      </c>
      <c r="G8449">
        <v>2008</v>
      </c>
      <c r="H8449" t="s">
        <v>101</v>
      </c>
      <c r="I8449">
        <v>70.588235294117652</v>
      </c>
      <c r="J8449">
        <v>57.000664668483353</v>
      </c>
      <c r="K8449">
        <v>81.291434759687974</v>
      </c>
      <c r="L8449" t="s">
        <v>196</v>
      </c>
      <c r="M8449" t="s">
        <v>93</v>
      </c>
      <c r="N8449">
        <v>60</v>
      </c>
      <c r="O8449">
        <v>51</v>
      </c>
      <c r="P8449" t="s">
        <v>7929</v>
      </c>
    </row>
    <row r="8450" spans="1:16" x14ac:dyDescent="0.25">
      <c r="A8450" t="s">
        <v>1709</v>
      </c>
      <c r="B8450" t="s">
        <v>1710</v>
      </c>
      <c r="C8450" t="s">
        <v>3707</v>
      </c>
      <c r="D8450">
        <v>0</v>
      </c>
      <c r="E8450" t="s">
        <v>7516</v>
      </c>
      <c r="F8450" t="s">
        <v>7710</v>
      </c>
      <c r="G8450">
        <v>2008</v>
      </c>
      <c r="H8450" t="s">
        <v>28</v>
      </c>
      <c r="I8450">
        <v>71.666666666666671</v>
      </c>
      <c r="J8450">
        <v>59.23247495026483</v>
      </c>
      <c r="K8450">
        <v>81.49332139569141</v>
      </c>
      <c r="L8450" t="s">
        <v>5520</v>
      </c>
      <c r="M8450" t="s">
        <v>93</v>
      </c>
      <c r="N8450">
        <v>120</v>
      </c>
      <c r="O8450">
        <v>60</v>
      </c>
      <c r="P8450" t="s">
        <v>7929</v>
      </c>
    </row>
    <row r="8451" spans="1:16" x14ac:dyDescent="0.25">
      <c r="A8451" t="s">
        <v>1709</v>
      </c>
      <c r="B8451" t="s">
        <v>1710</v>
      </c>
      <c r="C8451" t="s">
        <v>3707</v>
      </c>
      <c r="D8451">
        <v>0</v>
      </c>
      <c r="E8451" t="s">
        <v>7516</v>
      </c>
      <c r="F8451" t="s">
        <v>7710</v>
      </c>
      <c r="G8451">
        <v>2008</v>
      </c>
      <c r="H8451" t="s">
        <v>30</v>
      </c>
      <c r="I8451">
        <v>74.742268041237111</v>
      </c>
      <c r="J8451">
        <v>68.188311852509486</v>
      </c>
      <c r="K8451">
        <v>80.335355566274018</v>
      </c>
      <c r="L8451" t="s">
        <v>5491</v>
      </c>
      <c r="M8451" t="s">
        <v>59</v>
      </c>
      <c r="N8451">
        <v>200</v>
      </c>
      <c r="O8451">
        <v>194</v>
      </c>
      <c r="P8451" t="s">
        <v>7929</v>
      </c>
    </row>
    <row r="8452" spans="1:16" x14ac:dyDescent="0.25">
      <c r="A8452" t="s">
        <v>1709</v>
      </c>
      <c r="B8452" t="s">
        <v>1710</v>
      </c>
      <c r="C8452" t="s">
        <v>3707</v>
      </c>
      <c r="D8452">
        <v>0</v>
      </c>
      <c r="E8452" t="s">
        <v>7516</v>
      </c>
      <c r="F8452" t="s">
        <v>7710</v>
      </c>
      <c r="G8452">
        <v>2008</v>
      </c>
      <c r="H8452" t="s">
        <v>30</v>
      </c>
      <c r="I8452">
        <v>80.487804878048777</v>
      </c>
      <c r="J8452">
        <v>73.7540342910617</v>
      </c>
      <c r="K8452">
        <v>85.825950647118091</v>
      </c>
      <c r="L8452" t="s">
        <v>5460</v>
      </c>
      <c r="M8452" t="s">
        <v>13</v>
      </c>
      <c r="N8452">
        <v>210</v>
      </c>
      <c r="O8452">
        <v>164</v>
      </c>
      <c r="P8452" t="s">
        <v>7929</v>
      </c>
    </row>
    <row r="8453" spans="1:16" x14ac:dyDescent="0.25">
      <c r="A8453" t="s">
        <v>1709</v>
      </c>
      <c r="B8453" t="s">
        <v>1710</v>
      </c>
      <c r="C8453" t="s">
        <v>3707</v>
      </c>
      <c r="D8453">
        <v>0</v>
      </c>
      <c r="E8453" t="s">
        <v>7516</v>
      </c>
      <c r="F8453" t="s">
        <v>7710</v>
      </c>
      <c r="G8453">
        <v>2008</v>
      </c>
      <c r="H8453" t="s">
        <v>30</v>
      </c>
      <c r="I8453">
        <v>77.374301675977648</v>
      </c>
      <c r="J8453">
        <v>72.762708971683551</v>
      </c>
      <c r="K8453">
        <v>81.404639392904727</v>
      </c>
      <c r="L8453" t="s">
        <v>5521</v>
      </c>
      <c r="M8453" t="s">
        <v>93</v>
      </c>
      <c r="N8453">
        <v>410</v>
      </c>
      <c r="O8453">
        <v>358</v>
      </c>
      <c r="P8453" t="s">
        <v>7929</v>
      </c>
    </row>
    <row r="8454" spans="1:16" x14ac:dyDescent="0.25">
      <c r="A8454" t="s">
        <v>1709</v>
      </c>
      <c r="B8454" t="s">
        <v>1710</v>
      </c>
      <c r="C8454" t="s">
        <v>3707</v>
      </c>
      <c r="D8454">
        <v>0</v>
      </c>
      <c r="E8454" t="s">
        <v>7516</v>
      </c>
      <c r="F8454" t="s">
        <v>7710</v>
      </c>
      <c r="G8454">
        <v>2008</v>
      </c>
      <c r="H8454" t="s">
        <v>32</v>
      </c>
      <c r="I8454">
        <v>67.058823529411754</v>
      </c>
      <c r="J8454">
        <v>56.519992001341961</v>
      </c>
      <c r="K8454">
        <v>76.122373737230959</v>
      </c>
      <c r="L8454" t="s">
        <v>5492</v>
      </c>
      <c r="M8454" t="s">
        <v>59</v>
      </c>
      <c r="N8454">
        <v>130</v>
      </c>
      <c r="O8454">
        <v>85</v>
      </c>
      <c r="P8454" t="s">
        <v>7929</v>
      </c>
    </row>
    <row r="8455" spans="1:16" x14ac:dyDescent="0.25">
      <c r="A8455" t="s">
        <v>1709</v>
      </c>
      <c r="B8455" t="s">
        <v>1710</v>
      </c>
      <c r="C8455" t="s">
        <v>3707</v>
      </c>
      <c r="D8455">
        <v>0</v>
      </c>
      <c r="E8455" t="s">
        <v>7516</v>
      </c>
      <c r="F8455" t="s">
        <v>7710</v>
      </c>
      <c r="G8455">
        <v>2008</v>
      </c>
      <c r="H8455" t="s">
        <v>32</v>
      </c>
      <c r="I8455">
        <v>72.41379310344827</v>
      </c>
      <c r="J8455">
        <v>62.226030746711707</v>
      </c>
      <c r="K8455">
        <v>80.705841875523035</v>
      </c>
      <c r="L8455" t="s">
        <v>5461</v>
      </c>
      <c r="M8455" t="s">
        <v>13</v>
      </c>
      <c r="N8455">
        <v>140</v>
      </c>
      <c r="O8455">
        <v>87</v>
      </c>
      <c r="P8455" t="s">
        <v>7929</v>
      </c>
    </row>
    <row r="8456" spans="1:16" x14ac:dyDescent="0.25">
      <c r="A8456" t="s">
        <v>1709</v>
      </c>
      <c r="B8456" t="s">
        <v>1710</v>
      </c>
      <c r="C8456" t="s">
        <v>3707</v>
      </c>
      <c r="D8456">
        <v>0</v>
      </c>
      <c r="E8456" t="s">
        <v>7516</v>
      </c>
      <c r="F8456" t="s">
        <v>7710</v>
      </c>
      <c r="G8456">
        <v>2008</v>
      </c>
      <c r="H8456" t="s">
        <v>32</v>
      </c>
      <c r="I8456">
        <v>69.767441860465112</v>
      </c>
      <c r="J8456">
        <v>62.533590714490479</v>
      </c>
      <c r="K8456">
        <v>76.137576972791706</v>
      </c>
      <c r="L8456" t="s">
        <v>5522</v>
      </c>
      <c r="M8456" t="s">
        <v>93</v>
      </c>
      <c r="N8456">
        <v>270</v>
      </c>
      <c r="O8456">
        <v>172</v>
      </c>
      <c r="P8456" t="s">
        <v>7929</v>
      </c>
    </row>
    <row r="8457" spans="1:16" x14ac:dyDescent="0.25">
      <c r="A8457" t="s">
        <v>1709</v>
      </c>
      <c r="B8457" t="s">
        <v>1710</v>
      </c>
      <c r="C8457" t="s">
        <v>3707</v>
      </c>
      <c r="D8457">
        <v>0</v>
      </c>
      <c r="E8457" t="s">
        <v>7516</v>
      </c>
      <c r="F8457" t="s">
        <v>7711</v>
      </c>
      <c r="G8457">
        <v>2011</v>
      </c>
      <c r="H8457" t="s">
        <v>14</v>
      </c>
      <c r="I8457">
        <v>73.451327433628322</v>
      </c>
      <c r="J8457">
        <v>64.636078982591599</v>
      </c>
      <c r="K8457">
        <v>80.724477531526674</v>
      </c>
      <c r="L8457" t="s">
        <v>5493</v>
      </c>
      <c r="M8457" t="s">
        <v>59</v>
      </c>
      <c r="N8457">
        <v>110</v>
      </c>
      <c r="O8457">
        <v>113</v>
      </c>
      <c r="P8457" t="s">
        <v>7929</v>
      </c>
    </row>
    <row r="8458" spans="1:16" x14ac:dyDescent="0.25">
      <c r="A8458" t="s">
        <v>1709</v>
      </c>
      <c r="B8458" t="s">
        <v>1710</v>
      </c>
      <c r="C8458" t="s">
        <v>3707</v>
      </c>
      <c r="D8458">
        <v>0</v>
      </c>
      <c r="E8458" t="s">
        <v>7516</v>
      </c>
      <c r="F8458" t="s">
        <v>7711</v>
      </c>
      <c r="G8458">
        <v>2011</v>
      </c>
      <c r="H8458" t="s">
        <v>14</v>
      </c>
      <c r="I8458">
        <v>70.689655172413794</v>
      </c>
      <c r="J8458">
        <v>61.849810942644687</v>
      </c>
      <c r="K8458">
        <v>78.203058845475638</v>
      </c>
      <c r="L8458" t="s">
        <v>5462</v>
      </c>
      <c r="M8458" t="s">
        <v>13</v>
      </c>
      <c r="N8458">
        <v>120</v>
      </c>
      <c r="O8458">
        <v>116</v>
      </c>
      <c r="P8458" t="s">
        <v>7929</v>
      </c>
    </row>
    <row r="8459" spans="1:16" x14ac:dyDescent="0.25">
      <c r="A8459" t="s">
        <v>1709</v>
      </c>
      <c r="B8459" t="s">
        <v>1710</v>
      </c>
      <c r="C8459" t="s">
        <v>3707</v>
      </c>
      <c r="D8459">
        <v>0</v>
      </c>
      <c r="E8459" t="s">
        <v>7516</v>
      </c>
      <c r="F8459" t="s">
        <v>7711</v>
      </c>
      <c r="G8459">
        <v>2011</v>
      </c>
      <c r="H8459" t="s">
        <v>14</v>
      </c>
      <c r="I8459">
        <v>72.052401746724911</v>
      </c>
      <c r="J8459">
        <v>65.913115180566123</v>
      </c>
      <c r="K8459">
        <v>77.464013305065279</v>
      </c>
      <c r="L8459" t="s">
        <v>5523</v>
      </c>
      <c r="M8459" t="s">
        <v>93</v>
      </c>
      <c r="N8459">
        <v>230</v>
      </c>
      <c r="O8459">
        <v>229</v>
      </c>
      <c r="P8459" t="s">
        <v>7929</v>
      </c>
    </row>
    <row r="8460" spans="1:16" x14ac:dyDescent="0.25">
      <c r="A8460" t="s">
        <v>1709</v>
      </c>
      <c r="B8460" t="s">
        <v>1710</v>
      </c>
      <c r="C8460" t="s">
        <v>3707</v>
      </c>
      <c r="D8460">
        <v>0</v>
      </c>
      <c r="E8460" t="s">
        <v>7516</v>
      </c>
      <c r="F8460" t="s">
        <v>7711</v>
      </c>
      <c r="G8460">
        <v>2011</v>
      </c>
      <c r="H8460" t="s">
        <v>16</v>
      </c>
      <c r="I8460">
        <v>74.033149171270722</v>
      </c>
      <c r="J8460">
        <v>69.280744636566567</v>
      </c>
      <c r="K8460">
        <v>78.280822992702497</v>
      </c>
      <c r="L8460" t="s">
        <v>5494</v>
      </c>
      <c r="M8460" t="s">
        <v>59</v>
      </c>
      <c r="N8460">
        <v>400</v>
      </c>
      <c r="O8460">
        <v>362</v>
      </c>
      <c r="P8460" t="s">
        <v>7929</v>
      </c>
    </row>
    <row r="8461" spans="1:16" x14ac:dyDescent="0.25">
      <c r="A8461" t="s">
        <v>1709</v>
      </c>
      <c r="B8461" t="s">
        <v>1710</v>
      </c>
      <c r="C8461" t="s">
        <v>3707</v>
      </c>
      <c r="D8461">
        <v>0</v>
      </c>
      <c r="E8461" t="s">
        <v>7516</v>
      </c>
      <c r="F8461" t="s">
        <v>7711</v>
      </c>
      <c r="G8461">
        <v>2011</v>
      </c>
      <c r="H8461" t="s">
        <v>16</v>
      </c>
      <c r="I8461">
        <v>83.464566929133852</v>
      </c>
      <c r="J8461">
        <v>79.403802888965274</v>
      </c>
      <c r="K8461">
        <v>86.85722502485693</v>
      </c>
      <c r="L8461" t="s">
        <v>5463</v>
      </c>
      <c r="M8461" t="s">
        <v>13</v>
      </c>
      <c r="N8461">
        <v>460</v>
      </c>
      <c r="O8461">
        <v>381</v>
      </c>
      <c r="P8461" t="s">
        <v>7929</v>
      </c>
    </row>
    <row r="8462" spans="1:16" x14ac:dyDescent="0.25">
      <c r="A8462" t="s">
        <v>1709</v>
      </c>
      <c r="B8462" t="s">
        <v>1710</v>
      </c>
      <c r="C8462" t="s">
        <v>3707</v>
      </c>
      <c r="D8462">
        <v>0</v>
      </c>
      <c r="E8462" t="s">
        <v>7516</v>
      </c>
      <c r="F8462" t="s">
        <v>7711</v>
      </c>
      <c r="G8462">
        <v>2011</v>
      </c>
      <c r="H8462" t="s">
        <v>16</v>
      </c>
      <c r="I8462">
        <v>78.869448183041726</v>
      </c>
      <c r="J8462">
        <v>75.789317235197657</v>
      </c>
      <c r="K8462">
        <v>81.652582091245861</v>
      </c>
      <c r="L8462" t="s">
        <v>5524</v>
      </c>
      <c r="M8462" t="s">
        <v>93</v>
      </c>
      <c r="N8462">
        <v>860</v>
      </c>
      <c r="O8462">
        <v>743</v>
      </c>
      <c r="P8462" t="s">
        <v>7929</v>
      </c>
    </row>
    <row r="8463" spans="1:16" x14ac:dyDescent="0.25">
      <c r="A8463" t="s">
        <v>1709</v>
      </c>
      <c r="B8463" t="s">
        <v>1710</v>
      </c>
      <c r="C8463" t="s">
        <v>3707</v>
      </c>
      <c r="D8463">
        <v>0</v>
      </c>
      <c r="E8463" t="s">
        <v>7516</v>
      </c>
      <c r="F8463" t="s">
        <v>7711</v>
      </c>
      <c r="G8463">
        <v>2011</v>
      </c>
      <c r="H8463" t="s">
        <v>18</v>
      </c>
      <c r="I8463">
        <v>72.41379310344827</v>
      </c>
      <c r="J8463">
        <v>59.795100371646825</v>
      </c>
      <c r="K8463">
        <v>82.247796319253808</v>
      </c>
      <c r="L8463" t="s">
        <v>5525</v>
      </c>
      <c r="M8463" t="s">
        <v>93</v>
      </c>
      <c r="N8463">
        <v>80</v>
      </c>
      <c r="O8463">
        <v>58</v>
      </c>
      <c r="P8463" t="s">
        <v>7929</v>
      </c>
    </row>
    <row r="8464" spans="1:16" x14ac:dyDescent="0.25">
      <c r="A8464" t="s">
        <v>1709</v>
      </c>
      <c r="B8464" t="s">
        <v>1710</v>
      </c>
      <c r="C8464" t="s">
        <v>3707</v>
      </c>
      <c r="D8464">
        <v>0</v>
      </c>
      <c r="E8464" t="s">
        <v>7516</v>
      </c>
      <c r="F8464" t="s">
        <v>7711</v>
      </c>
      <c r="G8464">
        <v>2011</v>
      </c>
      <c r="H8464" t="s">
        <v>20</v>
      </c>
      <c r="I8464">
        <v>67.808219178082197</v>
      </c>
      <c r="J8464">
        <v>59.856842833998506</v>
      </c>
      <c r="K8464">
        <v>74.846470531582213</v>
      </c>
      <c r="L8464" t="s">
        <v>5495</v>
      </c>
      <c r="M8464" t="s">
        <v>59</v>
      </c>
      <c r="N8464">
        <v>140</v>
      </c>
      <c r="O8464">
        <v>146</v>
      </c>
      <c r="P8464" t="s">
        <v>7929</v>
      </c>
    </row>
    <row r="8465" spans="1:16" x14ac:dyDescent="0.25">
      <c r="A8465" t="s">
        <v>1709</v>
      </c>
      <c r="B8465" t="s">
        <v>1710</v>
      </c>
      <c r="C8465" t="s">
        <v>3707</v>
      </c>
      <c r="D8465">
        <v>0</v>
      </c>
      <c r="E8465" t="s">
        <v>7516</v>
      </c>
      <c r="F8465" t="s">
        <v>7711</v>
      </c>
      <c r="G8465">
        <v>2011</v>
      </c>
      <c r="H8465" t="s">
        <v>20</v>
      </c>
      <c r="I8465">
        <v>77.333333333333329</v>
      </c>
      <c r="J8465">
        <v>69.999661191674448</v>
      </c>
      <c r="K8465">
        <v>83.301916535026265</v>
      </c>
      <c r="L8465" t="s">
        <v>1720</v>
      </c>
      <c r="M8465" t="s">
        <v>13</v>
      </c>
      <c r="N8465">
        <v>170</v>
      </c>
      <c r="O8465">
        <v>150</v>
      </c>
      <c r="P8465" t="s">
        <v>7929</v>
      </c>
    </row>
    <row r="8466" spans="1:16" x14ac:dyDescent="0.25">
      <c r="A8466" t="s">
        <v>1709</v>
      </c>
      <c r="B8466" t="s">
        <v>1710</v>
      </c>
      <c r="C8466" t="s">
        <v>3707</v>
      </c>
      <c r="D8466">
        <v>0</v>
      </c>
      <c r="E8466" t="s">
        <v>7516</v>
      </c>
      <c r="F8466" t="s">
        <v>7711</v>
      </c>
      <c r="G8466">
        <v>2011</v>
      </c>
      <c r="H8466" t="s">
        <v>20</v>
      </c>
      <c r="I8466">
        <v>72.63513513513513</v>
      </c>
      <c r="J8466">
        <v>67.290423131512924</v>
      </c>
      <c r="K8466">
        <v>77.399839994084061</v>
      </c>
      <c r="L8466" t="s">
        <v>5526</v>
      </c>
      <c r="M8466" t="s">
        <v>93</v>
      </c>
      <c r="N8466">
        <v>310</v>
      </c>
      <c r="O8466">
        <v>296</v>
      </c>
      <c r="P8466" t="s">
        <v>7929</v>
      </c>
    </row>
    <row r="8467" spans="1:16" x14ac:dyDescent="0.25">
      <c r="A8467" t="s">
        <v>1709</v>
      </c>
      <c r="B8467" t="s">
        <v>1710</v>
      </c>
      <c r="C8467" t="s">
        <v>3707</v>
      </c>
      <c r="D8467">
        <v>0</v>
      </c>
      <c r="E8467" t="s">
        <v>7516</v>
      </c>
      <c r="F8467" t="s">
        <v>7711</v>
      </c>
      <c r="G8467">
        <v>2011</v>
      </c>
      <c r="H8467" t="s">
        <v>22</v>
      </c>
      <c r="I8467">
        <v>69.512195121951223</v>
      </c>
      <c r="J8467">
        <v>58.861217226563411</v>
      </c>
      <c r="K8467">
        <v>78.416745905531059</v>
      </c>
      <c r="L8467" t="s">
        <v>5496</v>
      </c>
      <c r="M8467" t="s">
        <v>59</v>
      </c>
      <c r="N8467">
        <v>70</v>
      </c>
      <c r="O8467">
        <v>82</v>
      </c>
      <c r="P8467" t="s">
        <v>7929</v>
      </c>
    </row>
    <row r="8468" spans="1:16" x14ac:dyDescent="0.25">
      <c r="A8468" t="s">
        <v>1709</v>
      </c>
      <c r="B8468" t="s">
        <v>1710</v>
      </c>
      <c r="C8468" t="s">
        <v>3707</v>
      </c>
      <c r="D8468">
        <v>0</v>
      </c>
      <c r="E8468" t="s">
        <v>7516</v>
      </c>
      <c r="F8468" t="s">
        <v>7711</v>
      </c>
      <c r="G8468">
        <v>2011</v>
      </c>
      <c r="H8468" t="s">
        <v>22</v>
      </c>
      <c r="I8468">
        <v>71.875</v>
      </c>
      <c r="J8468">
        <v>59.865837600496498</v>
      </c>
      <c r="K8468">
        <v>81.40677389451541</v>
      </c>
      <c r="L8468" t="s">
        <v>5464</v>
      </c>
      <c r="M8468" t="s">
        <v>13</v>
      </c>
      <c r="N8468">
        <v>70</v>
      </c>
      <c r="O8468">
        <v>64</v>
      </c>
      <c r="P8468" t="s">
        <v>7929</v>
      </c>
    </row>
    <row r="8469" spans="1:16" x14ac:dyDescent="0.25">
      <c r="A8469" t="s">
        <v>1709</v>
      </c>
      <c r="B8469" t="s">
        <v>1710</v>
      </c>
      <c r="C8469" t="s">
        <v>3707</v>
      </c>
      <c r="D8469">
        <v>0</v>
      </c>
      <c r="E8469" t="s">
        <v>7516</v>
      </c>
      <c r="F8469" t="s">
        <v>7711</v>
      </c>
      <c r="G8469">
        <v>2011</v>
      </c>
      <c r="H8469" t="s">
        <v>22</v>
      </c>
      <c r="I8469">
        <v>70.547945205479451</v>
      </c>
      <c r="J8469">
        <v>62.70355017596728</v>
      </c>
      <c r="K8469">
        <v>77.338734476625859</v>
      </c>
      <c r="L8469" t="s">
        <v>5527</v>
      </c>
      <c r="M8469" t="s">
        <v>93</v>
      </c>
      <c r="N8469">
        <v>140</v>
      </c>
      <c r="O8469">
        <v>146</v>
      </c>
      <c r="P8469" t="s">
        <v>7929</v>
      </c>
    </row>
    <row r="8470" spans="1:16" x14ac:dyDescent="0.25">
      <c r="A8470" t="s">
        <v>1709</v>
      </c>
      <c r="B8470" t="s">
        <v>1710</v>
      </c>
      <c r="C8470" t="s">
        <v>3707</v>
      </c>
      <c r="D8470">
        <v>0</v>
      </c>
      <c r="E8470" t="s">
        <v>7516</v>
      </c>
      <c r="F8470" t="s">
        <v>7711</v>
      </c>
      <c r="G8470">
        <v>2011</v>
      </c>
      <c r="H8470" t="s">
        <v>24</v>
      </c>
      <c r="I8470">
        <v>71.926605504587158</v>
      </c>
      <c r="J8470">
        <v>69.185485923822455</v>
      </c>
      <c r="K8470">
        <v>74.513711473680075</v>
      </c>
      <c r="L8470" t="s">
        <v>5497</v>
      </c>
      <c r="M8470" t="s">
        <v>59</v>
      </c>
      <c r="N8470">
        <v>1150</v>
      </c>
      <c r="O8470">
        <v>1090</v>
      </c>
      <c r="P8470" t="s">
        <v>7929</v>
      </c>
    </row>
    <row r="8471" spans="1:16" x14ac:dyDescent="0.25">
      <c r="A8471" t="s">
        <v>1709</v>
      </c>
      <c r="B8471" t="s">
        <v>1710</v>
      </c>
      <c r="C8471" t="s">
        <v>3707</v>
      </c>
      <c r="D8471">
        <v>0</v>
      </c>
      <c r="E8471" t="s">
        <v>7516</v>
      </c>
      <c r="F8471" t="s">
        <v>7711</v>
      </c>
      <c r="G8471">
        <v>2011</v>
      </c>
      <c r="H8471" t="s">
        <v>24</v>
      </c>
      <c r="I8471">
        <v>78.888888888888886</v>
      </c>
      <c r="J8471">
        <v>76.354727188071237</v>
      </c>
      <c r="K8471">
        <v>81.218261337189276</v>
      </c>
      <c r="L8471" t="s">
        <v>5465</v>
      </c>
      <c r="M8471" t="s">
        <v>13</v>
      </c>
      <c r="N8471">
        <v>1300</v>
      </c>
      <c r="O8471">
        <v>1080</v>
      </c>
      <c r="P8471" t="s">
        <v>7929</v>
      </c>
    </row>
    <row r="8472" spans="1:16" x14ac:dyDescent="0.25">
      <c r="A8472" t="s">
        <v>1709</v>
      </c>
      <c r="B8472" t="s">
        <v>1710</v>
      </c>
      <c r="C8472" t="s">
        <v>3707</v>
      </c>
      <c r="D8472">
        <v>0</v>
      </c>
      <c r="E8472" t="s">
        <v>7516</v>
      </c>
      <c r="F8472" t="s">
        <v>7711</v>
      </c>
      <c r="G8472">
        <v>2011</v>
      </c>
      <c r="H8472" t="s">
        <v>24</v>
      </c>
      <c r="I8472">
        <v>75.391705069124427</v>
      </c>
      <c r="J8472">
        <v>73.535584724976601</v>
      </c>
      <c r="K8472">
        <v>77.158081271662681</v>
      </c>
      <c r="L8472" t="s">
        <v>5528</v>
      </c>
      <c r="M8472" t="s">
        <v>93</v>
      </c>
      <c r="N8472">
        <v>2450</v>
      </c>
      <c r="O8472">
        <v>2170</v>
      </c>
      <c r="P8472" t="s">
        <v>7929</v>
      </c>
    </row>
    <row r="8473" spans="1:16" x14ac:dyDescent="0.25">
      <c r="A8473" t="s">
        <v>1709</v>
      </c>
      <c r="B8473" t="s">
        <v>1710</v>
      </c>
      <c r="C8473" t="s">
        <v>3707</v>
      </c>
      <c r="D8473">
        <v>0</v>
      </c>
      <c r="E8473" t="s">
        <v>7516</v>
      </c>
      <c r="F8473" t="s">
        <v>7711</v>
      </c>
      <c r="G8473">
        <v>2011</v>
      </c>
      <c r="H8473" t="s">
        <v>26</v>
      </c>
      <c r="I8473">
        <v>73.333333333333329</v>
      </c>
      <c r="J8473">
        <v>58.960883302824719</v>
      </c>
      <c r="K8473">
        <v>84.035251139945373</v>
      </c>
      <c r="L8473" t="s">
        <v>379</v>
      </c>
      <c r="M8473" t="s">
        <v>59</v>
      </c>
      <c r="N8473">
        <v>40</v>
      </c>
      <c r="O8473">
        <v>45</v>
      </c>
      <c r="P8473" t="s">
        <v>7929</v>
      </c>
    </row>
    <row r="8474" spans="1:16" x14ac:dyDescent="0.25">
      <c r="A8474" t="s">
        <v>1709</v>
      </c>
      <c r="B8474" t="s">
        <v>1710</v>
      </c>
      <c r="C8474" t="s">
        <v>3707</v>
      </c>
      <c r="D8474">
        <v>0</v>
      </c>
      <c r="E8474" t="s">
        <v>7516</v>
      </c>
      <c r="F8474" t="s">
        <v>7711</v>
      </c>
      <c r="G8474">
        <v>2011</v>
      </c>
      <c r="H8474" t="s">
        <v>26</v>
      </c>
      <c r="I8474">
        <v>66.666666666666671</v>
      </c>
      <c r="J8474">
        <v>50.977104320240528</v>
      </c>
      <c r="K8474">
        <v>79.36723389308483</v>
      </c>
      <c r="L8474" t="s">
        <v>5466</v>
      </c>
      <c r="M8474" t="s">
        <v>13</v>
      </c>
      <c r="N8474">
        <v>30</v>
      </c>
      <c r="O8474">
        <v>39</v>
      </c>
      <c r="P8474" t="s">
        <v>7929</v>
      </c>
    </row>
    <row r="8475" spans="1:16" x14ac:dyDescent="0.25">
      <c r="A8475" t="s">
        <v>1709</v>
      </c>
      <c r="B8475" t="s">
        <v>1710</v>
      </c>
      <c r="C8475" t="s">
        <v>3707</v>
      </c>
      <c r="D8475">
        <v>0</v>
      </c>
      <c r="E8475" t="s">
        <v>7516</v>
      </c>
      <c r="F8475" t="s">
        <v>7711</v>
      </c>
      <c r="G8475">
        <v>2011</v>
      </c>
      <c r="H8475" t="s">
        <v>26</v>
      </c>
      <c r="I8475">
        <v>70.238095238095255</v>
      </c>
      <c r="J8475">
        <v>59.750713684723458</v>
      </c>
      <c r="K8475">
        <v>78.95532081373743</v>
      </c>
      <c r="L8475" t="s">
        <v>5529</v>
      </c>
      <c r="M8475" t="s">
        <v>93</v>
      </c>
      <c r="N8475">
        <v>80</v>
      </c>
      <c r="O8475">
        <v>84</v>
      </c>
      <c r="P8475" t="s">
        <v>7929</v>
      </c>
    </row>
    <row r="8476" spans="1:16" x14ac:dyDescent="0.25">
      <c r="A8476" t="s">
        <v>1709</v>
      </c>
      <c r="B8476" t="s">
        <v>1710</v>
      </c>
      <c r="C8476" t="s">
        <v>3707</v>
      </c>
      <c r="D8476">
        <v>0</v>
      </c>
      <c r="E8476" t="s">
        <v>7516</v>
      </c>
      <c r="F8476" t="s">
        <v>7711</v>
      </c>
      <c r="G8476">
        <v>2011</v>
      </c>
      <c r="H8476" t="s">
        <v>101</v>
      </c>
      <c r="I8476">
        <v>75</v>
      </c>
      <c r="J8476">
        <v>60.559150191585047</v>
      </c>
      <c r="K8476">
        <v>85.425933919314261</v>
      </c>
      <c r="L8476" t="s">
        <v>5530</v>
      </c>
      <c r="M8476" t="s">
        <v>93</v>
      </c>
      <c r="N8476">
        <v>60</v>
      </c>
      <c r="O8476">
        <v>44</v>
      </c>
      <c r="P8476" t="s">
        <v>7929</v>
      </c>
    </row>
    <row r="8477" spans="1:16" x14ac:dyDescent="0.25">
      <c r="A8477" t="s">
        <v>1709</v>
      </c>
      <c r="B8477" t="s">
        <v>1710</v>
      </c>
      <c r="C8477" t="s">
        <v>3707</v>
      </c>
      <c r="D8477">
        <v>0</v>
      </c>
      <c r="E8477" t="s">
        <v>7516</v>
      </c>
      <c r="F8477" t="s">
        <v>7711</v>
      </c>
      <c r="G8477">
        <v>2011</v>
      </c>
      <c r="H8477" t="s">
        <v>28</v>
      </c>
      <c r="I8477">
        <v>66.666666666666671</v>
      </c>
      <c r="J8477">
        <v>54.0566298666634</v>
      </c>
      <c r="K8477">
        <v>77.270905784072156</v>
      </c>
      <c r="L8477" t="s">
        <v>5498</v>
      </c>
      <c r="M8477" t="s">
        <v>59</v>
      </c>
      <c r="N8477">
        <v>50</v>
      </c>
      <c r="O8477">
        <v>60</v>
      </c>
      <c r="P8477" t="s">
        <v>7929</v>
      </c>
    </row>
    <row r="8478" spans="1:16" x14ac:dyDescent="0.25">
      <c r="A8478" t="s">
        <v>1709</v>
      </c>
      <c r="B8478" t="s">
        <v>1710</v>
      </c>
      <c r="C8478" t="s">
        <v>3707</v>
      </c>
      <c r="D8478">
        <v>0</v>
      </c>
      <c r="E8478" t="s">
        <v>7516</v>
      </c>
      <c r="F8478" t="s">
        <v>7711</v>
      </c>
      <c r="G8478">
        <v>2011</v>
      </c>
      <c r="H8478" t="s">
        <v>28</v>
      </c>
      <c r="I8478">
        <v>74.074074074074076</v>
      </c>
      <c r="J8478">
        <v>61.068855119782697</v>
      </c>
      <c r="K8478">
        <v>83.881492035206094</v>
      </c>
      <c r="L8478" t="s">
        <v>5467</v>
      </c>
      <c r="M8478" t="s">
        <v>13</v>
      </c>
      <c r="N8478">
        <v>50</v>
      </c>
      <c r="O8478">
        <v>54</v>
      </c>
      <c r="P8478" t="s">
        <v>7929</v>
      </c>
    </row>
    <row r="8479" spans="1:16" x14ac:dyDescent="0.25">
      <c r="A8479" t="s">
        <v>1709</v>
      </c>
      <c r="B8479" t="s">
        <v>1710</v>
      </c>
      <c r="C8479" t="s">
        <v>3707</v>
      </c>
      <c r="D8479">
        <v>0</v>
      </c>
      <c r="E8479" t="s">
        <v>7516</v>
      </c>
      <c r="F8479" t="s">
        <v>7711</v>
      </c>
      <c r="G8479">
        <v>2011</v>
      </c>
      <c r="H8479" t="s">
        <v>28</v>
      </c>
      <c r="I8479">
        <v>70.175438596491233</v>
      </c>
      <c r="J8479">
        <v>61.231461615196693</v>
      </c>
      <c r="K8479">
        <v>77.803989363065654</v>
      </c>
      <c r="L8479" t="s">
        <v>5531</v>
      </c>
      <c r="M8479" t="s">
        <v>93</v>
      </c>
      <c r="N8479">
        <v>100</v>
      </c>
      <c r="O8479">
        <v>114</v>
      </c>
      <c r="P8479" t="s">
        <v>7929</v>
      </c>
    </row>
    <row r="8480" spans="1:16" x14ac:dyDescent="0.25">
      <c r="A8480" t="s">
        <v>1709</v>
      </c>
      <c r="B8480" t="s">
        <v>1710</v>
      </c>
      <c r="C8480" t="s">
        <v>3707</v>
      </c>
      <c r="D8480">
        <v>0</v>
      </c>
      <c r="E8480" t="s">
        <v>7516</v>
      </c>
      <c r="F8480" t="s">
        <v>7711</v>
      </c>
      <c r="G8480">
        <v>2011</v>
      </c>
      <c r="H8480" t="s">
        <v>30</v>
      </c>
      <c r="I8480">
        <v>74.015748031496059</v>
      </c>
      <c r="J8480">
        <v>65.763115258289261</v>
      </c>
      <c r="K8480">
        <v>80.858142812538389</v>
      </c>
      <c r="L8480" t="s">
        <v>5499</v>
      </c>
      <c r="M8480" t="s">
        <v>59</v>
      </c>
      <c r="N8480">
        <v>170</v>
      </c>
      <c r="O8480">
        <v>127</v>
      </c>
      <c r="P8480" t="s">
        <v>7929</v>
      </c>
    </row>
    <row r="8481" spans="1:16" x14ac:dyDescent="0.25">
      <c r="A8481" t="s">
        <v>1709</v>
      </c>
      <c r="B8481" t="s">
        <v>1710</v>
      </c>
      <c r="C8481" t="s">
        <v>3707</v>
      </c>
      <c r="D8481">
        <v>0</v>
      </c>
      <c r="E8481" t="s">
        <v>7516</v>
      </c>
      <c r="F8481" t="s">
        <v>7711</v>
      </c>
      <c r="G8481">
        <v>2011</v>
      </c>
      <c r="H8481" t="s">
        <v>30</v>
      </c>
      <c r="I8481">
        <v>77.41935483870968</v>
      </c>
      <c r="J8481">
        <v>69.300817085363377</v>
      </c>
      <c r="K8481">
        <v>83.890006558896403</v>
      </c>
      <c r="L8481" t="s">
        <v>5468</v>
      </c>
      <c r="M8481" t="s">
        <v>13</v>
      </c>
      <c r="N8481">
        <v>180</v>
      </c>
      <c r="O8481">
        <v>124</v>
      </c>
      <c r="P8481" t="s">
        <v>7929</v>
      </c>
    </row>
    <row r="8482" spans="1:16" x14ac:dyDescent="0.25">
      <c r="A8482" t="s">
        <v>1709</v>
      </c>
      <c r="B8482" t="s">
        <v>1710</v>
      </c>
      <c r="C8482" t="s">
        <v>3707</v>
      </c>
      <c r="D8482">
        <v>0</v>
      </c>
      <c r="E8482" t="s">
        <v>7516</v>
      </c>
      <c r="F8482" t="s">
        <v>7711</v>
      </c>
      <c r="G8482">
        <v>2011</v>
      </c>
      <c r="H8482" t="s">
        <v>30</v>
      </c>
      <c r="I8482">
        <v>75.697211155378483</v>
      </c>
      <c r="J8482">
        <v>70.029513679685124</v>
      </c>
      <c r="K8482">
        <v>80.590165368005671</v>
      </c>
      <c r="L8482" t="s">
        <v>5532</v>
      </c>
      <c r="M8482" t="s">
        <v>93</v>
      </c>
      <c r="N8482">
        <v>350</v>
      </c>
      <c r="O8482">
        <v>251</v>
      </c>
      <c r="P8482" t="s">
        <v>7929</v>
      </c>
    </row>
    <row r="8483" spans="1:16" x14ac:dyDescent="0.25">
      <c r="A8483" t="s">
        <v>1709</v>
      </c>
      <c r="B8483" t="s">
        <v>1710</v>
      </c>
      <c r="C8483" t="s">
        <v>3707</v>
      </c>
      <c r="D8483">
        <v>0</v>
      </c>
      <c r="E8483" t="s">
        <v>7516</v>
      </c>
      <c r="F8483" t="s">
        <v>7711</v>
      </c>
      <c r="G8483">
        <v>2011</v>
      </c>
      <c r="H8483" t="s">
        <v>32</v>
      </c>
      <c r="I8483">
        <v>71.818181818181813</v>
      </c>
      <c r="J8483">
        <v>62.784870068105306</v>
      </c>
      <c r="K8483">
        <v>79.3789786480055</v>
      </c>
      <c r="L8483" t="s">
        <v>5500</v>
      </c>
      <c r="M8483" t="s">
        <v>59</v>
      </c>
      <c r="N8483">
        <v>110</v>
      </c>
      <c r="O8483">
        <v>110</v>
      </c>
      <c r="P8483" t="s">
        <v>7929</v>
      </c>
    </row>
    <row r="8484" spans="1:16" x14ac:dyDescent="0.25">
      <c r="A8484" t="s">
        <v>1709</v>
      </c>
      <c r="B8484" t="s">
        <v>1710</v>
      </c>
      <c r="C8484" t="s">
        <v>3707</v>
      </c>
      <c r="D8484">
        <v>0</v>
      </c>
      <c r="E8484" t="s">
        <v>7516</v>
      </c>
      <c r="F8484" t="s">
        <v>7711</v>
      </c>
      <c r="G8484">
        <v>2011</v>
      </c>
      <c r="H8484" t="s">
        <v>32</v>
      </c>
      <c r="I8484">
        <v>88.421052631578945</v>
      </c>
      <c r="J8484">
        <v>80.445332370189007</v>
      </c>
      <c r="K8484">
        <v>93.410210235353603</v>
      </c>
      <c r="L8484" t="s">
        <v>5469</v>
      </c>
      <c r="M8484" t="s">
        <v>13</v>
      </c>
      <c r="N8484">
        <v>140</v>
      </c>
      <c r="O8484">
        <v>95</v>
      </c>
      <c r="P8484" t="s">
        <v>7929</v>
      </c>
    </row>
    <row r="8485" spans="1:16" x14ac:dyDescent="0.25">
      <c r="A8485" t="s">
        <v>1709</v>
      </c>
      <c r="B8485" t="s">
        <v>1710</v>
      </c>
      <c r="C8485" t="s">
        <v>3707</v>
      </c>
      <c r="D8485">
        <v>0</v>
      </c>
      <c r="E8485" t="s">
        <v>7516</v>
      </c>
      <c r="F8485" t="s">
        <v>7711</v>
      </c>
      <c r="G8485">
        <v>2011</v>
      </c>
      <c r="H8485" t="s">
        <v>32</v>
      </c>
      <c r="I8485">
        <v>79.512195121951223</v>
      </c>
      <c r="J8485">
        <v>73.468378710556934</v>
      </c>
      <c r="K8485">
        <v>84.470269528108147</v>
      </c>
      <c r="L8485" t="s">
        <v>5533</v>
      </c>
      <c r="M8485" t="s">
        <v>93</v>
      </c>
      <c r="N8485">
        <v>240</v>
      </c>
      <c r="O8485">
        <v>205</v>
      </c>
      <c r="P8485" t="s">
        <v>7929</v>
      </c>
    </row>
    <row r="8486" spans="1:16" x14ac:dyDescent="0.25">
      <c r="A8486" t="s">
        <v>1709</v>
      </c>
      <c r="B8486" t="s">
        <v>1710</v>
      </c>
      <c r="C8486" t="s">
        <v>3707</v>
      </c>
      <c r="D8486">
        <v>0</v>
      </c>
      <c r="E8486" t="s">
        <v>7516</v>
      </c>
      <c r="F8486" t="s">
        <v>7712</v>
      </c>
      <c r="G8486">
        <v>2014</v>
      </c>
      <c r="H8486" t="s">
        <v>14</v>
      </c>
      <c r="I8486">
        <v>71.134020618556718</v>
      </c>
      <c r="J8486">
        <v>61.447949747041704</v>
      </c>
      <c r="K8486">
        <v>79.209874008233882</v>
      </c>
      <c r="L8486" t="s">
        <v>436</v>
      </c>
      <c r="M8486" t="s">
        <v>59</v>
      </c>
      <c r="N8486">
        <v>90</v>
      </c>
      <c r="O8486">
        <v>97</v>
      </c>
      <c r="P8486" t="s">
        <v>7929</v>
      </c>
    </row>
    <row r="8487" spans="1:16" x14ac:dyDescent="0.25">
      <c r="A8487" t="s">
        <v>1709</v>
      </c>
      <c r="B8487" t="s">
        <v>1710</v>
      </c>
      <c r="C8487" t="s">
        <v>3707</v>
      </c>
      <c r="D8487">
        <v>0</v>
      </c>
      <c r="E8487" t="s">
        <v>7516</v>
      </c>
      <c r="F8487" t="s">
        <v>7712</v>
      </c>
      <c r="G8487">
        <v>2014</v>
      </c>
      <c r="H8487" t="s">
        <v>14</v>
      </c>
      <c r="I8487">
        <v>73.728813559322035</v>
      </c>
      <c r="J8487">
        <v>65.130146012050986</v>
      </c>
      <c r="K8487">
        <v>80.83116769361277</v>
      </c>
      <c r="L8487" t="s">
        <v>5470</v>
      </c>
      <c r="M8487" t="s">
        <v>13</v>
      </c>
      <c r="N8487">
        <v>110</v>
      </c>
      <c r="O8487">
        <v>118</v>
      </c>
      <c r="P8487" t="s">
        <v>7929</v>
      </c>
    </row>
    <row r="8488" spans="1:16" x14ac:dyDescent="0.25">
      <c r="A8488" t="s">
        <v>1709</v>
      </c>
      <c r="B8488" t="s">
        <v>1710</v>
      </c>
      <c r="C8488" t="s">
        <v>3707</v>
      </c>
      <c r="D8488">
        <v>0</v>
      </c>
      <c r="E8488" t="s">
        <v>7516</v>
      </c>
      <c r="F8488" t="s">
        <v>7712</v>
      </c>
      <c r="G8488">
        <v>2014</v>
      </c>
      <c r="H8488" t="s">
        <v>14</v>
      </c>
      <c r="I8488">
        <v>72.558139534883722</v>
      </c>
      <c r="J8488">
        <v>66.23681227287247</v>
      </c>
      <c r="K8488">
        <v>78.08748438736032</v>
      </c>
      <c r="L8488" t="s">
        <v>5534</v>
      </c>
      <c r="M8488" t="s">
        <v>93</v>
      </c>
      <c r="N8488">
        <v>200</v>
      </c>
      <c r="O8488">
        <v>215</v>
      </c>
      <c r="P8488" t="s">
        <v>7929</v>
      </c>
    </row>
    <row r="8489" spans="1:16" x14ac:dyDescent="0.25">
      <c r="A8489" t="s">
        <v>1709</v>
      </c>
      <c r="B8489" t="s">
        <v>1710</v>
      </c>
      <c r="C8489" t="s">
        <v>3707</v>
      </c>
      <c r="D8489">
        <v>0</v>
      </c>
      <c r="E8489" t="s">
        <v>7516</v>
      </c>
      <c r="F8489" t="s">
        <v>7712</v>
      </c>
      <c r="G8489">
        <v>2014</v>
      </c>
      <c r="H8489" t="s">
        <v>16</v>
      </c>
      <c r="I8489">
        <v>77.832512315270947</v>
      </c>
      <c r="J8489">
        <v>73.541686069518235</v>
      </c>
      <c r="K8489">
        <v>81.601569275961566</v>
      </c>
      <c r="L8489" t="s">
        <v>367</v>
      </c>
      <c r="M8489" t="s">
        <v>59</v>
      </c>
      <c r="N8489">
        <v>390</v>
      </c>
      <c r="O8489">
        <v>406</v>
      </c>
      <c r="P8489" t="s">
        <v>7929</v>
      </c>
    </row>
    <row r="8490" spans="1:16" x14ac:dyDescent="0.25">
      <c r="A8490" t="s">
        <v>1709</v>
      </c>
      <c r="B8490" t="s">
        <v>1710</v>
      </c>
      <c r="C8490" t="s">
        <v>3707</v>
      </c>
      <c r="D8490">
        <v>0</v>
      </c>
      <c r="E8490" t="s">
        <v>7516</v>
      </c>
      <c r="F8490" t="s">
        <v>7712</v>
      </c>
      <c r="G8490">
        <v>2014</v>
      </c>
      <c r="H8490" t="s">
        <v>16</v>
      </c>
      <c r="I8490">
        <v>85.851318944844124</v>
      </c>
      <c r="J8490">
        <v>82.178134248142428</v>
      </c>
      <c r="K8490">
        <v>88.86997506424494</v>
      </c>
      <c r="L8490" t="s">
        <v>5471</v>
      </c>
      <c r="M8490" t="s">
        <v>13</v>
      </c>
      <c r="N8490">
        <v>460</v>
      </c>
      <c r="O8490">
        <v>417</v>
      </c>
      <c r="P8490" t="s">
        <v>7929</v>
      </c>
    </row>
    <row r="8491" spans="1:16" x14ac:dyDescent="0.25">
      <c r="A8491" t="s">
        <v>1709</v>
      </c>
      <c r="B8491" t="s">
        <v>1710</v>
      </c>
      <c r="C8491" t="s">
        <v>3707</v>
      </c>
      <c r="D8491">
        <v>0</v>
      </c>
      <c r="E8491" t="s">
        <v>7516</v>
      </c>
      <c r="F8491" t="s">
        <v>7712</v>
      </c>
      <c r="G8491">
        <v>2014</v>
      </c>
      <c r="H8491" t="s">
        <v>16</v>
      </c>
      <c r="I8491">
        <v>81.96125907990313</v>
      </c>
      <c r="J8491">
        <v>79.19295009084793</v>
      </c>
      <c r="K8491">
        <v>84.433650455569605</v>
      </c>
      <c r="L8491" t="s">
        <v>5535</v>
      </c>
      <c r="M8491" t="s">
        <v>93</v>
      </c>
      <c r="N8491">
        <v>850</v>
      </c>
      <c r="O8491">
        <v>826</v>
      </c>
      <c r="P8491" t="s">
        <v>7929</v>
      </c>
    </row>
    <row r="8492" spans="1:16" x14ac:dyDescent="0.25">
      <c r="A8492" t="s">
        <v>1709</v>
      </c>
      <c r="B8492" t="s">
        <v>1710</v>
      </c>
      <c r="C8492" t="s">
        <v>3707</v>
      </c>
      <c r="D8492">
        <v>0</v>
      </c>
      <c r="E8492" t="s">
        <v>7516</v>
      </c>
      <c r="F8492" t="s">
        <v>7712</v>
      </c>
      <c r="G8492">
        <v>2014</v>
      </c>
      <c r="H8492" t="s">
        <v>18</v>
      </c>
      <c r="I8492">
        <v>66.666666666666671</v>
      </c>
      <c r="J8492">
        <v>50.977104320240528</v>
      </c>
      <c r="K8492">
        <v>79.36723389308483</v>
      </c>
      <c r="L8492" t="s">
        <v>5466</v>
      </c>
      <c r="M8492" t="s">
        <v>59</v>
      </c>
      <c r="N8492">
        <v>40</v>
      </c>
      <c r="O8492">
        <v>39</v>
      </c>
      <c r="P8492" t="s">
        <v>7929</v>
      </c>
    </row>
    <row r="8493" spans="1:16" x14ac:dyDescent="0.25">
      <c r="A8493" t="s">
        <v>1709</v>
      </c>
      <c r="B8493" t="s">
        <v>1710</v>
      </c>
      <c r="C8493" t="s">
        <v>3707</v>
      </c>
      <c r="D8493">
        <v>0</v>
      </c>
      <c r="E8493" t="s">
        <v>7516</v>
      </c>
      <c r="F8493" t="s">
        <v>7712</v>
      </c>
      <c r="G8493">
        <v>2014</v>
      </c>
      <c r="H8493" t="s">
        <v>18</v>
      </c>
      <c r="I8493">
        <v>69.047619047619051</v>
      </c>
      <c r="J8493">
        <v>53.973722233659409</v>
      </c>
      <c r="K8493">
        <v>80.929073480277282</v>
      </c>
      <c r="L8493" t="s">
        <v>5472</v>
      </c>
      <c r="M8493" t="s">
        <v>13</v>
      </c>
      <c r="N8493">
        <v>40</v>
      </c>
      <c r="O8493">
        <v>42</v>
      </c>
      <c r="P8493" t="s">
        <v>7929</v>
      </c>
    </row>
    <row r="8494" spans="1:16" x14ac:dyDescent="0.25">
      <c r="A8494" t="s">
        <v>1709</v>
      </c>
      <c r="B8494" t="s">
        <v>1710</v>
      </c>
      <c r="C8494" t="s">
        <v>3707</v>
      </c>
      <c r="D8494">
        <v>0</v>
      </c>
      <c r="E8494" t="s">
        <v>7516</v>
      </c>
      <c r="F8494" t="s">
        <v>7712</v>
      </c>
      <c r="G8494">
        <v>2014</v>
      </c>
      <c r="H8494" t="s">
        <v>18</v>
      </c>
      <c r="I8494">
        <v>67.901234567901227</v>
      </c>
      <c r="J8494">
        <v>57.12341939491305</v>
      </c>
      <c r="K8494">
        <v>77.057925605652699</v>
      </c>
      <c r="L8494" t="s">
        <v>5536</v>
      </c>
      <c r="M8494" t="s">
        <v>93</v>
      </c>
      <c r="N8494">
        <v>80</v>
      </c>
      <c r="O8494">
        <v>81</v>
      </c>
      <c r="P8494" t="s">
        <v>7929</v>
      </c>
    </row>
    <row r="8495" spans="1:16" x14ac:dyDescent="0.25">
      <c r="A8495" t="s">
        <v>1709</v>
      </c>
      <c r="B8495" t="s">
        <v>1710</v>
      </c>
      <c r="C8495" t="s">
        <v>3707</v>
      </c>
      <c r="D8495">
        <v>0</v>
      </c>
      <c r="E8495" t="s">
        <v>7516</v>
      </c>
      <c r="F8495" t="s">
        <v>7712</v>
      </c>
      <c r="G8495">
        <v>2014</v>
      </c>
      <c r="H8495" t="s">
        <v>20</v>
      </c>
      <c r="I8495">
        <v>66.467065868263475</v>
      </c>
      <c r="J8495">
        <v>59.007675028195429</v>
      </c>
      <c r="K8495">
        <v>73.185889068605348</v>
      </c>
      <c r="L8495" t="s">
        <v>5501</v>
      </c>
      <c r="M8495" t="s">
        <v>59</v>
      </c>
      <c r="N8495">
        <v>120</v>
      </c>
      <c r="O8495">
        <v>167</v>
      </c>
      <c r="P8495" t="s">
        <v>7929</v>
      </c>
    </row>
    <row r="8496" spans="1:16" x14ac:dyDescent="0.25">
      <c r="A8496" t="s">
        <v>1709</v>
      </c>
      <c r="B8496" t="s">
        <v>1710</v>
      </c>
      <c r="C8496" t="s">
        <v>3707</v>
      </c>
      <c r="D8496">
        <v>0</v>
      </c>
      <c r="E8496" t="s">
        <v>7516</v>
      </c>
      <c r="F8496" t="s">
        <v>7712</v>
      </c>
      <c r="G8496">
        <v>2014</v>
      </c>
      <c r="H8496" t="s">
        <v>20</v>
      </c>
      <c r="I8496">
        <v>79.870129870129873</v>
      </c>
      <c r="J8496">
        <v>72.845596210055717</v>
      </c>
      <c r="K8496">
        <v>85.440685733360993</v>
      </c>
      <c r="L8496" t="s">
        <v>5473</v>
      </c>
      <c r="M8496" t="s">
        <v>13</v>
      </c>
      <c r="N8496">
        <v>150</v>
      </c>
      <c r="O8496">
        <v>154</v>
      </c>
      <c r="P8496" t="s">
        <v>7929</v>
      </c>
    </row>
    <row r="8497" spans="1:16" x14ac:dyDescent="0.25">
      <c r="A8497" t="s">
        <v>1709</v>
      </c>
      <c r="B8497" t="s">
        <v>1710</v>
      </c>
      <c r="C8497" t="s">
        <v>3707</v>
      </c>
      <c r="D8497">
        <v>0</v>
      </c>
      <c r="E8497" t="s">
        <v>7516</v>
      </c>
      <c r="F8497" t="s">
        <v>7712</v>
      </c>
      <c r="G8497">
        <v>2014</v>
      </c>
      <c r="H8497" t="s">
        <v>20</v>
      </c>
      <c r="I8497">
        <v>72.89719626168224</v>
      </c>
      <c r="J8497">
        <v>67.785099429992442</v>
      </c>
      <c r="K8497">
        <v>77.467725331368158</v>
      </c>
      <c r="L8497" t="s">
        <v>5537</v>
      </c>
      <c r="M8497" t="s">
        <v>93</v>
      </c>
      <c r="N8497">
        <v>270</v>
      </c>
      <c r="O8497">
        <v>321</v>
      </c>
      <c r="P8497" t="s">
        <v>7929</v>
      </c>
    </row>
    <row r="8498" spans="1:16" x14ac:dyDescent="0.25">
      <c r="A8498" t="s">
        <v>1709</v>
      </c>
      <c r="B8498" t="s">
        <v>1710</v>
      </c>
      <c r="C8498" t="s">
        <v>3707</v>
      </c>
      <c r="D8498">
        <v>0</v>
      </c>
      <c r="E8498" t="s">
        <v>7516</v>
      </c>
      <c r="F8498" t="s">
        <v>7712</v>
      </c>
      <c r="G8498">
        <v>2014</v>
      </c>
      <c r="H8498" t="s">
        <v>22</v>
      </c>
      <c r="I8498">
        <v>70.149253731343279</v>
      </c>
      <c r="J8498">
        <v>58.344560179279</v>
      </c>
      <c r="K8498">
        <v>79.768638845023105</v>
      </c>
      <c r="L8498" t="s">
        <v>5502</v>
      </c>
      <c r="M8498" t="s">
        <v>59</v>
      </c>
      <c r="N8498">
        <v>70</v>
      </c>
      <c r="O8498">
        <v>67</v>
      </c>
      <c r="P8498" t="s">
        <v>7929</v>
      </c>
    </row>
    <row r="8499" spans="1:16" x14ac:dyDescent="0.25">
      <c r="A8499" t="s">
        <v>1709</v>
      </c>
      <c r="B8499" t="s">
        <v>1710</v>
      </c>
      <c r="C8499" t="s">
        <v>3707</v>
      </c>
      <c r="D8499">
        <v>0</v>
      </c>
      <c r="E8499" t="s">
        <v>7516</v>
      </c>
      <c r="F8499" t="s">
        <v>7712</v>
      </c>
      <c r="G8499">
        <v>2014</v>
      </c>
      <c r="H8499" t="s">
        <v>22</v>
      </c>
      <c r="I8499">
        <v>74.603174603174608</v>
      </c>
      <c r="J8499">
        <v>62.658577915154837</v>
      </c>
      <c r="K8499">
        <v>83.719725416901852</v>
      </c>
      <c r="L8499" t="s">
        <v>5474</v>
      </c>
      <c r="M8499" t="s">
        <v>13</v>
      </c>
      <c r="N8499">
        <v>70</v>
      </c>
      <c r="O8499">
        <v>63</v>
      </c>
      <c r="P8499" t="s">
        <v>7929</v>
      </c>
    </row>
    <row r="8500" spans="1:16" x14ac:dyDescent="0.25">
      <c r="A8500" t="s">
        <v>1709</v>
      </c>
      <c r="B8500" t="s">
        <v>1710</v>
      </c>
      <c r="C8500" t="s">
        <v>3707</v>
      </c>
      <c r="D8500">
        <v>0</v>
      </c>
      <c r="E8500" t="s">
        <v>7516</v>
      </c>
      <c r="F8500" t="s">
        <v>7712</v>
      </c>
      <c r="G8500">
        <v>2014</v>
      </c>
      <c r="H8500" t="s">
        <v>22</v>
      </c>
      <c r="I8500">
        <v>72.307692307692307</v>
      </c>
      <c r="J8500">
        <v>64.059311066501607</v>
      </c>
      <c r="K8500">
        <v>79.27549664649645</v>
      </c>
      <c r="L8500" t="s">
        <v>5538</v>
      </c>
      <c r="M8500" t="s">
        <v>93</v>
      </c>
      <c r="N8500">
        <v>140</v>
      </c>
      <c r="O8500">
        <v>130</v>
      </c>
      <c r="P8500" t="s">
        <v>7929</v>
      </c>
    </row>
    <row r="8501" spans="1:16" x14ac:dyDescent="0.25">
      <c r="A8501" t="s">
        <v>1709</v>
      </c>
      <c r="B8501" t="s">
        <v>1710</v>
      </c>
      <c r="C8501" t="s">
        <v>3707</v>
      </c>
      <c r="D8501">
        <v>0</v>
      </c>
      <c r="E8501" t="s">
        <v>7516</v>
      </c>
      <c r="F8501" t="s">
        <v>7712</v>
      </c>
      <c r="G8501">
        <v>2014</v>
      </c>
      <c r="H8501" t="s">
        <v>24</v>
      </c>
      <c r="I8501">
        <v>71.269694161260432</v>
      </c>
      <c r="J8501">
        <v>68.497947365474857</v>
      </c>
      <c r="K8501">
        <v>73.890523856908914</v>
      </c>
      <c r="L8501" t="s">
        <v>5503</v>
      </c>
      <c r="M8501" t="s">
        <v>59</v>
      </c>
      <c r="N8501">
        <v>1010</v>
      </c>
      <c r="O8501">
        <v>1079</v>
      </c>
      <c r="P8501" t="s">
        <v>7929</v>
      </c>
    </row>
    <row r="8502" spans="1:16" x14ac:dyDescent="0.25">
      <c r="A8502" t="s">
        <v>1709</v>
      </c>
      <c r="B8502" t="s">
        <v>1710</v>
      </c>
      <c r="C8502" t="s">
        <v>3707</v>
      </c>
      <c r="D8502">
        <v>0</v>
      </c>
      <c r="E8502" t="s">
        <v>7516</v>
      </c>
      <c r="F8502" t="s">
        <v>7712</v>
      </c>
      <c r="G8502">
        <v>2014</v>
      </c>
      <c r="H8502" t="s">
        <v>24</v>
      </c>
      <c r="I8502">
        <v>79.375</v>
      </c>
      <c r="J8502">
        <v>76.906852302608698</v>
      </c>
      <c r="K8502">
        <v>81.642324022595858</v>
      </c>
      <c r="L8502" t="s">
        <v>5475</v>
      </c>
      <c r="M8502" t="s">
        <v>13</v>
      </c>
      <c r="N8502">
        <v>1200</v>
      </c>
      <c r="O8502">
        <v>1120</v>
      </c>
      <c r="P8502" t="s">
        <v>7929</v>
      </c>
    </row>
    <row r="8503" spans="1:16" x14ac:dyDescent="0.25">
      <c r="A8503" t="s">
        <v>1709</v>
      </c>
      <c r="B8503" t="s">
        <v>1710</v>
      </c>
      <c r="C8503" t="s">
        <v>3707</v>
      </c>
      <c r="D8503">
        <v>0</v>
      </c>
      <c r="E8503" t="s">
        <v>7516</v>
      </c>
      <c r="F8503" t="s">
        <v>7712</v>
      </c>
      <c r="G8503">
        <v>2014</v>
      </c>
      <c r="H8503" t="s">
        <v>24</v>
      </c>
      <c r="I8503">
        <v>75.4314259763851</v>
      </c>
      <c r="J8503">
        <v>73.590057460546035</v>
      </c>
      <c r="K8503">
        <v>77.184213910526111</v>
      </c>
      <c r="L8503" t="s">
        <v>5539</v>
      </c>
      <c r="M8503" t="s">
        <v>93</v>
      </c>
      <c r="N8503">
        <v>2200</v>
      </c>
      <c r="O8503">
        <v>2202</v>
      </c>
      <c r="P8503" t="s">
        <v>7929</v>
      </c>
    </row>
    <row r="8504" spans="1:16" x14ac:dyDescent="0.25">
      <c r="A8504" t="s">
        <v>1709</v>
      </c>
      <c r="B8504" t="s">
        <v>1710</v>
      </c>
      <c r="C8504" t="s">
        <v>3707</v>
      </c>
      <c r="D8504">
        <v>0</v>
      </c>
      <c r="E8504" t="s">
        <v>7516</v>
      </c>
      <c r="F8504" t="s">
        <v>7712</v>
      </c>
      <c r="G8504">
        <v>2014</v>
      </c>
      <c r="H8504" t="s">
        <v>26</v>
      </c>
      <c r="I8504">
        <v>64.516129032258064</v>
      </c>
      <c r="J8504">
        <v>46.947638042814894</v>
      </c>
      <c r="K8504">
        <v>78.883552258434179</v>
      </c>
      <c r="L8504" t="s">
        <v>5504</v>
      </c>
      <c r="M8504" t="s">
        <v>59</v>
      </c>
      <c r="N8504">
        <v>30</v>
      </c>
      <c r="O8504">
        <v>31</v>
      </c>
      <c r="P8504" t="s">
        <v>7929</v>
      </c>
    </row>
    <row r="8505" spans="1:16" x14ac:dyDescent="0.25">
      <c r="A8505" t="s">
        <v>1709</v>
      </c>
      <c r="B8505" t="s">
        <v>1710</v>
      </c>
      <c r="C8505" t="s">
        <v>3707</v>
      </c>
      <c r="D8505">
        <v>0</v>
      </c>
      <c r="E8505" t="s">
        <v>7516</v>
      </c>
      <c r="F8505" t="s">
        <v>7712</v>
      </c>
      <c r="G8505">
        <v>2014</v>
      </c>
      <c r="H8505" t="s">
        <v>26</v>
      </c>
      <c r="I8505">
        <v>78.125</v>
      </c>
      <c r="J8505">
        <v>61.244669209555163</v>
      </c>
      <c r="K8505">
        <v>88.976303068468141</v>
      </c>
      <c r="L8505" t="s">
        <v>5476</v>
      </c>
      <c r="M8505" t="s">
        <v>13</v>
      </c>
      <c r="N8505">
        <v>40</v>
      </c>
      <c r="O8505">
        <v>32</v>
      </c>
      <c r="P8505" t="s">
        <v>7929</v>
      </c>
    </row>
    <row r="8506" spans="1:16" x14ac:dyDescent="0.25">
      <c r="A8506" t="s">
        <v>1709</v>
      </c>
      <c r="B8506" t="s">
        <v>1710</v>
      </c>
      <c r="C8506" t="s">
        <v>3707</v>
      </c>
      <c r="D8506">
        <v>0</v>
      </c>
      <c r="E8506" t="s">
        <v>7516</v>
      </c>
      <c r="F8506" t="s">
        <v>7712</v>
      </c>
      <c r="G8506">
        <v>2014</v>
      </c>
      <c r="H8506" t="s">
        <v>26</v>
      </c>
      <c r="I8506">
        <v>71.428571428571431</v>
      </c>
      <c r="J8506">
        <v>59.29704958526203</v>
      </c>
      <c r="K8506">
        <v>81.096956542658305</v>
      </c>
      <c r="L8506" t="s">
        <v>2564</v>
      </c>
      <c r="M8506" t="s">
        <v>93</v>
      </c>
      <c r="N8506">
        <v>70</v>
      </c>
      <c r="O8506">
        <v>63</v>
      </c>
      <c r="P8506" t="s">
        <v>7929</v>
      </c>
    </row>
    <row r="8507" spans="1:16" x14ac:dyDescent="0.25">
      <c r="A8507" t="s">
        <v>1709</v>
      </c>
      <c r="B8507" t="s">
        <v>1710</v>
      </c>
      <c r="C8507" t="s">
        <v>3707</v>
      </c>
      <c r="D8507">
        <v>0</v>
      </c>
      <c r="E8507" t="s">
        <v>7516</v>
      </c>
      <c r="F8507" t="s">
        <v>7712</v>
      </c>
      <c r="G8507">
        <v>2014</v>
      </c>
      <c r="H8507" t="s">
        <v>101</v>
      </c>
      <c r="I8507">
        <v>69.642857142857139</v>
      </c>
      <c r="J8507">
        <v>56.663887515885683</v>
      </c>
      <c r="K8507">
        <v>80.099835379224075</v>
      </c>
      <c r="L8507" t="s">
        <v>5540</v>
      </c>
      <c r="M8507" t="s">
        <v>93</v>
      </c>
      <c r="N8507">
        <v>40</v>
      </c>
      <c r="O8507">
        <v>56</v>
      </c>
      <c r="P8507" t="s">
        <v>7929</v>
      </c>
    </row>
    <row r="8508" spans="1:16" x14ac:dyDescent="0.25">
      <c r="A8508" t="s">
        <v>1709</v>
      </c>
      <c r="B8508" t="s">
        <v>1710</v>
      </c>
      <c r="C8508" t="s">
        <v>3707</v>
      </c>
      <c r="D8508">
        <v>0</v>
      </c>
      <c r="E8508" t="s">
        <v>7516</v>
      </c>
      <c r="F8508" t="s">
        <v>7712</v>
      </c>
      <c r="G8508">
        <v>2014</v>
      </c>
      <c r="H8508" t="s">
        <v>28</v>
      </c>
      <c r="I8508">
        <v>62.162162162162161</v>
      </c>
      <c r="J8508">
        <v>46.10014255281996</v>
      </c>
      <c r="K8508">
        <v>75.936212536108982</v>
      </c>
      <c r="L8508" t="s">
        <v>3539</v>
      </c>
      <c r="M8508" t="s">
        <v>59</v>
      </c>
      <c r="N8508">
        <v>40</v>
      </c>
      <c r="O8508">
        <v>37</v>
      </c>
      <c r="P8508" t="s">
        <v>7929</v>
      </c>
    </row>
    <row r="8509" spans="1:16" x14ac:dyDescent="0.25">
      <c r="A8509" t="s">
        <v>1709</v>
      </c>
      <c r="B8509" t="s">
        <v>1710</v>
      </c>
      <c r="C8509" t="s">
        <v>3707</v>
      </c>
      <c r="D8509">
        <v>0</v>
      </c>
      <c r="E8509" t="s">
        <v>7516</v>
      </c>
      <c r="F8509" t="s">
        <v>7712</v>
      </c>
      <c r="G8509">
        <v>2014</v>
      </c>
      <c r="H8509" t="s">
        <v>28</v>
      </c>
      <c r="I8509">
        <v>72</v>
      </c>
      <c r="J8509">
        <v>58.334612854010345</v>
      </c>
      <c r="K8509">
        <v>82.525985642319654</v>
      </c>
      <c r="L8509" t="s">
        <v>393</v>
      </c>
      <c r="M8509" t="s">
        <v>13</v>
      </c>
      <c r="N8509">
        <v>50</v>
      </c>
      <c r="O8509">
        <v>50</v>
      </c>
      <c r="P8509" t="s">
        <v>7929</v>
      </c>
    </row>
    <row r="8510" spans="1:16" x14ac:dyDescent="0.25">
      <c r="A8510" t="s">
        <v>1709</v>
      </c>
      <c r="B8510" t="s">
        <v>1710</v>
      </c>
      <c r="C8510" t="s">
        <v>3707</v>
      </c>
      <c r="D8510">
        <v>0</v>
      </c>
      <c r="E8510" t="s">
        <v>7516</v>
      </c>
      <c r="F8510" t="s">
        <v>7712</v>
      </c>
      <c r="G8510">
        <v>2014</v>
      </c>
      <c r="H8510" t="s">
        <v>28</v>
      </c>
      <c r="I8510">
        <v>67.816091954022994</v>
      </c>
      <c r="J8510">
        <v>57.425911928177023</v>
      </c>
      <c r="K8510">
        <v>76.699422720265986</v>
      </c>
      <c r="L8510" t="s">
        <v>5541</v>
      </c>
      <c r="M8510" t="s">
        <v>93</v>
      </c>
      <c r="N8510">
        <v>80</v>
      </c>
      <c r="O8510">
        <v>87</v>
      </c>
      <c r="P8510" t="s">
        <v>7929</v>
      </c>
    </row>
    <row r="8511" spans="1:16" x14ac:dyDescent="0.25">
      <c r="A8511" t="s">
        <v>1709</v>
      </c>
      <c r="B8511" t="s">
        <v>1710</v>
      </c>
      <c r="C8511" t="s">
        <v>3707</v>
      </c>
      <c r="D8511">
        <v>0</v>
      </c>
      <c r="E8511" t="s">
        <v>7516</v>
      </c>
      <c r="F8511" t="s">
        <v>7712</v>
      </c>
      <c r="G8511">
        <v>2014</v>
      </c>
      <c r="H8511" t="s">
        <v>30</v>
      </c>
      <c r="I8511">
        <v>73.87387387387389</v>
      </c>
      <c r="J8511">
        <v>65.000606985773331</v>
      </c>
      <c r="K8511">
        <v>81.149916866210603</v>
      </c>
      <c r="L8511" t="s">
        <v>5505</v>
      </c>
      <c r="M8511" t="s">
        <v>59</v>
      </c>
      <c r="N8511">
        <v>130</v>
      </c>
      <c r="O8511">
        <v>111</v>
      </c>
      <c r="P8511" t="s">
        <v>7929</v>
      </c>
    </row>
    <row r="8512" spans="1:16" x14ac:dyDescent="0.25">
      <c r="A8512" t="s">
        <v>1709</v>
      </c>
      <c r="B8512" t="s">
        <v>1710</v>
      </c>
      <c r="C8512" t="s">
        <v>3707</v>
      </c>
      <c r="D8512">
        <v>0</v>
      </c>
      <c r="E8512" t="s">
        <v>7516</v>
      </c>
      <c r="F8512" t="s">
        <v>7712</v>
      </c>
      <c r="G8512">
        <v>2014</v>
      </c>
      <c r="H8512" t="s">
        <v>30</v>
      </c>
      <c r="I8512">
        <v>72.072072072072075</v>
      </c>
      <c r="J8512">
        <v>63.095001148876207</v>
      </c>
      <c r="K8512">
        <v>79.572464299184418</v>
      </c>
      <c r="L8512" t="s">
        <v>5477</v>
      </c>
      <c r="M8512" t="s">
        <v>13</v>
      </c>
      <c r="N8512">
        <v>150</v>
      </c>
      <c r="O8512">
        <v>111</v>
      </c>
      <c r="P8512" t="s">
        <v>7929</v>
      </c>
    </row>
    <row r="8513" spans="1:16" x14ac:dyDescent="0.25">
      <c r="A8513" t="s">
        <v>1709</v>
      </c>
      <c r="B8513" t="s">
        <v>1710</v>
      </c>
      <c r="C8513" t="s">
        <v>3707</v>
      </c>
      <c r="D8513">
        <v>0</v>
      </c>
      <c r="E8513" t="s">
        <v>7516</v>
      </c>
      <c r="F8513" t="s">
        <v>7712</v>
      </c>
      <c r="G8513">
        <v>2014</v>
      </c>
      <c r="H8513" t="s">
        <v>30</v>
      </c>
      <c r="I8513">
        <v>72.972972972972954</v>
      </c>
      <c r="J8513">
        <v>66.776955924186751</v>
      </c>
      <c r="K8513">
        <v>78.387442486026416</v>
      </c>
      <c r="L8513" t="s">
        <v>5542</v>
      </c>
      <c r="M8513" t="s">
        <v>93</v>
      </c>
      <c r="N8513">
        <v>280</v>
      </c>
      <c r="O8513">
        <v>222</v>
      </c>
      <c r="P8513" t="s">
        <v>7929</v>
      </c>
    </row>
    <row r="8514" spans="1:16" x14ac:dyDescent="0.25">
      <c r="A8514" t="s">
        <v>1709</v>
      </c>
      <c r="B8514" t="s">
        <v>1710</v>
      </c>
      <c r="C8514" t="s">
        <v>3707</v>
      </c>
      <c r="D8514">
        <v>0</v>
      </c>
      <c r="E8514" t="s">
        <v>7516</v>
      </c>
      <c r="F8514" t="s">
        <v>7712</v>
      </c>
      <c r="G8514">
        <v>2014</v>
      </c>
      <c r="H8514" t="s">
        <v>32</v>
      </c>
      <c r="I8514">
        <v>62.365591397849457</v>
      </c>
      <c r="J8514">
        <v>52.213427051337582</v>
      </c>
      <c r="K8514">
        <v>71.5366968623524</v>
      </c>
      <c r="L8514" t="s">
        <v>5506</v>
      </c>
      <c r="M8514" t="s">
        <v>59</v>
      </c>
      <c r="N8514">
        <v>80</v>
      </c>
      <c r="O8514">
        <v>93</v>
      </c>
      <c r="P8514" t="s">
        <v>7929</v>
      </c>
    </row>
    <row r="8515" spans="1:16" x14ac:dyDescent="0.25">
      <c r="A8515" t="s">
        <v>1709</v>
      </c>
      <c r="B8515" t="s">
        <v>1710</v>
      </c>
      <c r="C8515" t="s">
        <v>3707</v>
      </c>
      <c r="D8515">
        <v>0</v>
      </c>
      <c r="E8515" t="s">
        <v>7516</v>
      </c>
      <c r="F8515" t="s">
        <v>7712</v>
      </c>
      <c r="G8515">
        <v>2014</v>
      </c>
      <c r="H8515" t="s">
        <v>32</v>
      </c>
      <c r="I8515">
        <v>75.925925925925924</v>
      </c>
      <c r="J8515">
        <v>67.061891790119603</v>
      </c>
      <c r="K8515">
        <v>83.008922647442091</v>
      </c>
      <c r="L8515" t="s">
        <v>5478</v>
      </c>
      <c r="M8515" t="s">
        <v>13</v>
      </c>
      <c r="N8515">
        <v>110</v>
      </c>
      <c r="O8515">
        <v>108</v>
      </c>
      <c r="P8515" t="s">
        <v>7929</v>
      </c>
    </row>
    <row r="8516" spans="1:16" x14ac:dyDescent="0.25">
      <c r="A8516" t="s">
        <v>1709</v>
      </c>
      <c r="B8516" t="s">
        <v>1710</v>
      </c>
      <c r="C8516" t="s">
        <v>3707</v>
      </c>
      <c r="D8516">
        <v>0</v>
      </c>
      <c r="E8516" t="s">
        <v>7516</v>
      </c>
      <c r="F8516" t="s">
        <v>7712</v>
      </c>
      <c r="G8516">
        <v>2014</v>
      </c>
      <c r="H8516" t="s">
        <v>32</v>
      </c>
      <c r="I8516">
        <v>69.651741293532339</v>
      </c>
      <c r="J8516">
        <v>62.976195571699662</v>
      </c>
      <c r="K8516">
        <v>75.590189381356737</v>
      </c>
      <c r="L8516" t="s">
        <v>5543</v>
      </c>
      <c r="M8516" t="s">
        <v>93</v>
      </c>
      <c r="N8516">
        <v>190</v>
      </c>
      <c r="O8516">
        <v>201</v>
      </c>
      <c r="P8516" t="s">
        <v>7929</v>
      </c>
    </row>
    <row r="8517" spans="1:16" x14ac:dyDescent="0.25">
      <c r="A8517" t="s">
        <v>1709</v>
      </c>
      <c r="B8517" t="s">
        <v>1710</v>
      </c>
      <c r="C8517" t="s">
        <v>3707</v>
      </c>
      <c r="D8517">
        <v>0</v>
      </c>
      <c r="E8517" t="s">
        <v>7516</v>
      </c>
      <c r="F8517" t="s">
        <v>7713</v>
      </c>
      <c r="G8517">
        <v>2017</v>
      </c>
      <c r="H8517" t="s">
        <v>14</v>
      </c>
      <c r="I8517">
        <v>75.728155339805824</v>
      </c>
      <c r="J8517">
        <v>66.621068651114669</v>
      </c>
      <c r="K8517">
        <v>82.985077269575399</v>
      </c>
      <c r="L8517" t="s">
        <v>5507</v>
      </c>
      <c r="M8517" t="s">
        <v>59</v>
      </c>
      <c r="N8517">
        <v>100</v>
      </c>
      <c r="O8517">
        <v>103</v>
      </c>
      <c r="P8517" t="s">
        <v>7929</v>
      </c>
    </row>
    <row r="8518" spans="1:16" x14ac:dyDescent="0.25">
      <c r="A8518" t="s">
        <v>1709</v>
      </c>
      <c r="B8518" t="s">
        <v>1710</v>
      </c>
      <c r="C8518" t="s">
        <v>3707</v>
      </c>
      <c r="D8518">
        <v>0</v>
      </c>
      <c r="E8518" t="s">
        <v>7516</v>
      </c>
      <c r="F8518" t="s">
        <v>7713</v>
      </c>
      <c r="G8518">
        <v>2017</v>
      </c>
      <c r="H8518" t="s">
        <v>14</v>
      </c>
      <c r="I8518">
        <v>78.151260504201701</v>
      </c>
      <c r="J8518">
        <v>69.910623736013477</v>
      </c>
      <c r="K8518">
        <v>84.631160154785732</v>
      </c>
      <c r="L8518" t="s">
        <v>3767</v>
      </c>
      <c r="M8518" t="s">
        <v>13</v>
      </c>
      <c r="N8518">
        <v>110</v>
      </c>
      <c r="O8518">
        <v>119</v>
      </c>
      <c r="P8518" t="s">
        <v>7929</v>
      </c>
    </row>
    <row r="8519" spans="1:16" x14ac:dyDescent="0.25">
      <c r="A8519" t="s">
        <v>1709</v>
      </c>
      <c r="B8519" t="s">
        <v>1710</v>
      </c>
      <c r="C8519" t="s">
        <v>3707</v>
      </c>
      <c r="D8519">
        <v>0</v>
      </c>
      <c r="E8519" t="s">
        <v>7516</v>
      </c>
      <c r="F8519" t="s">
        <v>7713</v>
      </c>
      <c r="G8519">
        <v>2017</v>
      </c>
      <c r="H8519" t="s">
        <v>14</v>
      </c>
      <c r="I8519">
        <v>77.292576419213987</v>
      </c>
      <c r="J8519">
        <v>71.442281756579661</v>
      </c>
      <c r="K8519">
        <v>82.24228320088497</v>
      </c>
      <c r="L8519" t="s">
        <v>5544</v>
      </c>
      <c r="M8519" t="s">
        <v>93</v>
      </c>
      <c r="N8519">
        <v>210</v>
      </c>
      <c r="O8519">
        <v>229</v>
      </c>
      <c r="P8519" t="s">
        <v>7929</v>
      </c>
    </row>
    <row r="8520" spans="1:16" x14ac:dyDescent="0.25">
      <c r="A8520" t="s">
        <v>1709</v>
      </c>
      <c r="B8520" t="s">
        <v>1710</v>
      </c>
      <c r="C8520" t="s">
        <v>3707</v>
      </c>
      <c r="D8520">
        <v>0</v>
      </c>
      <c r="E8520" t="s">
        <v>7516</v>
      </c>
      <c r="F8520" t="s">
        <v>7713</v>
      </c>
      <c r="G8520">
        <v>2017</v>
      </c>
      <c r="H8520" t="s">
        <v>16</v>
      </c>
      <c r="I8520">
        <v>80.952380952380963</v>
      </c>
      <c r="J8520">
        <v>76.922892495628119</v>
      </c>
      <c r="K8520">
        <v>84.420779291190371</v>
      </c>
      <c r="L8520" t="s">
        <v>5508</v>
      </c>
      <c r="M8520" t="s">
        <v>59</v>
      </c>
      <c r="N8520">
        <v>420</v>
      </c>
      <c r="O8520">
        <v>420</v>
      </c>
      <c r="P8520" t="s">
        <v>7929</v>
      </c>
    </row>
    <row r="8521" spans="1:16" x14ac:dyDescent="0.25">
      <c r="A8521" t="s">
        <v>1709</v>
      </c>
      <c r="B8521" t="s">
        <v>1710</v>
      </c>
      <c r="C8521" t="s">
        <v>3707</v>
      </c>
      <c r="D8521">
        <v>0</v>
      </c>
      <c r="E8521" t="s">
        <v>7516</v>
      </c>
      <c r="F8521" t="s">
        <v>7713</v>
      </c>
      <c r="G8521">
        <v>2017</v>
      </c>
      <c r="H8521" t="s">
        <v>16</v>
      </c>
      <c r="I8521">
        <v>84.757505773672051</v>
      </c>
      <c r="J8521">
        <v>81.067385673839453</v>
      </c>
      <c r="K8521">
        <v>87.836308479830876</v>
      </c>
      <c r="L8521" t="s">
        <v>5479</v>
      </c>
      <c r="M8521" t="s">
        <v>13</v>
      </c>
      <c r="N8521">
        <v>470</v>
      </c>
      <c r="O8521">
        <v>433</v>
      </c>
      <c r="P8521" t="s">
        <v>7929</v>
      </c>
    </row>
    <row r="8522" spans="1:16" x14ac:dyDescent="0.25">
      <c r="A8522" t="s">
        <v>1709</v>
      </c>
      <c r="B8522" t="s">
        <v>1710</v>
      </c>
      <c r="C8522" t="s">
        <v>3707</v>
      </c>
      <c r="D8522">
        <v>0</v>
      </c>
      <c r="E8522" t="s">
        <v>7516</v>
      </c>
      <c r="F8522" t="s">
        <v>7713</v>
      </c>
      <c r="G8522">
        <v>2017</v>
      </c>
      <c r="H8522" t="s">
        <v>16</v>
      </c>
      <c r="I8522">
        <v>82.163406214039142</v>
      </c>
      <c r="J8522">
        <v>79.478198204153003</v>
      </c>
      <c r="K8522">
        <v>84.565495405317478</v>
      </c>
      <c r="L8522" t="s">
        <v>5545</v>
      </c>
      <c r="M8522" t="s">
        <v>93</v>
      </c>
      <c r="N8522">
        <v>890</v>
      </c>
      <c r="O8522">
        <v>869</v>
      </c>
      <c r="P8522" t="s">
        <v>7929</v>
      </c>
    </row>
    <row r="8523" spans="1:16" x14ac:dyDescent="0.25">
      <c r="A8523" t="s">
        <v>1709</v>
      </c>
      <c r="B8523" t="s">
        <v>1710</v>
      </c>
      <c r="C8523" t="s">
        <v>3707</v>
      </c>
      <c r="D8523">
        <v>0</v>
      </c>
      <c r="E8523" t="s">
        <v>7516</v>
      </c>
      <c r="F8523" t="s">
        <v>7713</v>
      </c>
      <c r="G8523">
        <v>2017</v>
      </c>
      <c r="H8523" t="s">
        <v>18</v>
      </c>
      <c r="I8523">
        <v>68.571428571428569</v>
      </c>
      <c r="J8523">
        <v>52.019928120748027</v>
      </c>
      <c r="K8523">
        <v>81.449341940217536</v>
      </c>
      <c r="L8523" t="s">
        <v>3423</v>
      </c>
      <c r="M8523" t="s">
        <v>59</v>
      </c>
      <c r="N8523">
        <v>30</v>
      </c>
      <c r="O8523">
        <v>35</v>
      </c>
      <c r="P8523" t="s">
        <v>7929</v>
      </c>
    </row>
    <row r="8524" spans="1:16" x14ac:dyDescent="0.25">
      <c r="A8524" t="s">
        <v>1709</v>
      </c>
      <c r="B8524" t="s">
        <v>1710</v>
      </c>
      <c r="C8524" t="s">
        <v>3707</v>
      </c>
      <c r="D8524">
        <v>0</v>
      </c>
      <c r="E8524" t="s">
        <v>7516</v>
      </c>
      <c r="F8524" t="s">
        <v>7713</v>
      </c>
      <c r="G8524">
        <v>2017</v>
      </c>
      <c r="H8524" t="s">
        <v>18</v>
      </c>
      <c r="I8524">
        <v>85.416666666666671</v>
      </c>
      <c r="J8524">
        <v>72.832552957141388</v>
      </c>
      <c r="K8524">
        <v>92.751842586206052</v>
      </c>
      <c r="L8524" t="s">
        <v>5480</v>
      </c>
      <c r="M8524" t="s">
        <v>13</v>
      </c>
      <c r="N8524">
        <v>50</v>
      </c>
      <c r="O8524">
        <v>48</v>
      </c>
      <c r="P8524" t="s">
        <v>7929</v>
      </c>
    </row>
    <row r="8525" spans="1:16" x14ac:dyDescent="0.25">
      <c r="A8525" t="s">
        <v>1709</v>
      </c>
      <c r="B8525" t="s">
        <v>1710</v>
      </c>
      <c r="C8525" t="s">
        <v>3707</v>
      </c>
      <c r="D8525">
        <v>0</v>
      </c>
      <c r="E8525" t="s">
        <v>7516</v>
      </c>
      <c r="F8525" t="s">
        <v>7713</v>
      </c>
      <c r="G8525">
        <v>2017</v>
      </c>
      <c r="H8525" t="s">
        <v>18</v>
      </c>
      <c r="I8525">
        <v>77.38095238095238</v>
      </c>
      <c r="J8525">
        <v>67.352892749166358</v>
      </c>
      <c r="K8525">
        <v>85.014095101692462</v>
      </c>
      <c r="L8525" t="s">
        <v>5546</v>
      </c>
      <c r="M8525" t="s">
        <v>93</v>
      </c>
      <c r="N8525">
        <v>80</v>
      </c>
      <c r="O8525">
        <v>84</v>
      </c>
      <c r="P8525" t="s">
        <v>7929</v>
      </c>
    </row>
    <row r="8526" spans="1:16" x14ac:dyDescent="0.25">
      <c r="A8526" t="s">
        <v>1709</v>
      </c>
      <c r="B8526" t="s">
        <v>1710</v>
      </c>
      <c r="C8526" t="s">
        <v>3707</v>
      </c>
      <c r="D8526">
        <v>0</v>
      </c>
      <c r="E8526" t="s">
        <v>7516</v>
      </c>
      <c r="F8526" t="s">
        <v>7713</v>
      </c>
      <c r="G8526">
        <v>2017</v>
      </c>
      <c r="H8526" t="s">
        <v>20</v>
      </c>
      <c r="I8526">
        <v>70.967741935483858</v>
      </c>
      <c r="J8526">
        <v>62.444000844044048</v>
      </c>
      <c r="K8526">
        <v>78.231334883919317</v>
      </c>
      <c r="L8526" t="s">
        <v>5509</v>
      </c>
      <c r="M8526" t="s">
        <v>59</v>
      </c>
      <c r="N8526">
        <v>130</v>
      </c>
      <c r="O8526">
        <v>124</v>
      </c>
      <c r="P8526" t="s">
        <v>7929</v>
      </c>
    </row>
    <row r="8527" spans="1:16" x14ac:dyDescent="0.25">
      <c r="A8527" t="s">
        <v>1709</v>
      </c>
      <c r="B8527" t="s">
        <v>1710</v>
      </c>
      <c r="C8527" t="s">
        <v>3707</v>
      </c>
      <c r="D8527">
        <v>0</v>
      </c>
      <c r="E8527" t="s">
        <v>7516</v>
      </c>
      <c r="F8527" t="s">
        <v>7713</v>
      </c>
      <c r="G8527">
        <v>2017</v>
      </c>
      <c r="H8527" t="s">
        <v>20</v>
      </c>
      <c r="I8527">
        <v>82.716049382716051</v>
      </c>
      <c r="J8527">
        <v>76.153779741992764</v>
      </c>
      <c r="K8527">
        <v>87.762632063006691</v>
      </c>
      <c r="L8527" t="s">
        <v>5481</v>
      </c>
      <c r="M8527" t="s">
        <v>13</v>
      </c>
      <c r="N8527">
        <v>180</v>
      </c>
      <c r="O8527">
        <v>162</v>
      </c>
      <c r="P8527" t="s">
        <v>7929</v>
      </c>
    </row>
    <row r="8528" spans="1:16" x14ac:dyDescent="0.25">
      <c r="A8528" t="s">
        <v>1709</v>
      </c>
      <c r="B8528" t="s">
        <v>1710</v>
      </c>
      <c r="C8528" t="s">
        <v>3707</v>
      </c>
      <c r="D8528">
        <v>0</v>
      </c>
      <c r="E8528" t="s">
        <v>7516</v>
      </c>
      <c r="F8528" t="s">
        <v>7713</v>
      </c>
      <c r="G8528">
        <v>2017</v>
      </c>
      <c r="H8528" t="s">
        <v>20</v>
      </c>
      <c r="I8528">
        <v>77.777777777777757</v>
      </c>
      <c r="J8528">
        <v>72.62829415247819</v>
      </c>
      <c r="K8528">
        <v>82.195966679425155</v>
      </c>
      <c r="L8528" t="s">
        <v>5547</v>
      </c>
      <c r="M8528" t="s">
        <v>93</v>
      </c>
      <c r="N8528">
        <v>300</v>
      </c>
      <c r="O8528">
        <v>288</v>
      </c>
      <c r="P8528" t="s">
        <v>7929</v>
      </c>
    </row>
    <row r="8529" spans="1:16" x14ac:dyDescent="0.25">
      <c r="A8529" t="s">
        <v>1709</v>
      </c>
      <c r="B8529" t="s">
        <v>1710</v>
      </c>
      <c r="C8529" t="s">
        <v>3707</v>
      </c>
      <c r="D8529">
        <v>0</v>
      </c>
      <c r="E8529" t="s">
        <v>7516</v>
      </c>
      <c r="F8529" t="s">
        <v>7713</v>
      </c>
      <c r="G8529">
        <v>2017</v>
      </c>
      <c r="H8529" t="s">
        <v>22</v>
      </c>
      <c r="I8529">
        <v>68.055555555555557</v>
      </c>
      <c r="J8529">
        <v>56.607434222033824</v>
      </c>
      <c r="K8529">
        <v>77.674542951443541</v>
      </c>
      <c r="L8529" t="s">
        <v>5510</v>
      </c>
      <c r="M8529" t="s">
        <v>59</v>
      </c>
      <c r="N8529">
        <v>60</v>
      </c>
      <c r="O8529">
        <v>72</v>
      </c>
      <c r="P8529" t="s">
        <v>7929</v>
      </c>
    </row>
    <row r="8530" spans="1:16" x14ac:dyDescent="0.25">
      <c r="A8530" t="s">
        <v>1709</v>
      </c>
      <c r="B8530" t="s">
        <v>1710</v>
      </c>
      <c r="C8530" t="s">
        <v>3707</v>
      </c>
      <c r="D8530">
        <v>0</v>
      </c>
      <c r="E8530" t="s">
        <v>7516</v>
      </c>
      <c r="F8530" t="s">
        <v>7713</v>
      </c>
      <c r="G8530">
        <v>2017</v>
      </c>
      <c r="H8530" t="s">
        <v>22</v>
      </c>
      <c r="I8530">
        <v>79.411764705882334</v>
      </c>
      <c r="J8530">
        <v>70.56727244152232</v>
      </c>
      <c r="K8530">
        <v>86.121212993316163</v>
      </c>
      <c r="L8530" t="s">
        <v>5482</v>
      </c>
      <c r="M8530" t="s">
        <v>13</v>
      </c>
      <c r="N8530">
        <v>90</v>
      </c>
      <c r="O8530">
        <v>102</v>
      </c>
      <c r="P8530" t="s">
        <v>7929</v>
      </c>
    </row>
    <row r="8531" spans="1:16" x14ac:dyDescent="0.25">
      <c r="A8531" t="s">
        <v>1709</v>
      </c>
      <c r="B8531" t="s">
        <v>1710</v>
      </c>
      <c r="C8531" t="s">
        <v>3707</v>
      </c>
      <c r="D8531">
        <v>0</v>
      </c>
      <c r="E8531" t="s">
        <v>7516</v>
      </c>
      <c r="F8531" t="s">
        <v>7713</v>
      </c>
      <c r="G8531">
        <v>2017</v>
      </c>
      <c r="H8531" t="s">
        <v>22</v>
      </c>
      <c r="I8531">
        <v>74.719101123595507</v>
      </c>
      <c r="J8531">
        <v>67.858180339377327</v>
      </c>
      <c r="K8531">
        <v>80.535586543448176</v>
      </c>
      <c r="L8531" t="s">
        <v>5548</v>
      </c>
      <c r="M8531" t="s">
        <v>93</v>
      </c>
      <c r="N8531">
        <v>150</v>
      </c>
      <c r="O8531">
        <v>178</v>
      </c>
      <c r="P8531" t="s">
        <v>7929</v>
      </c>
    </row>
    <row r="8532" spans="1:16" x14ac:dyDescent="0.25">
      <c r="A8532" t="s">
        <v>1709</v>
      </c>
      <c r="B8532" t="s">
        <v>1710</v>
      </c>
      <c r="C8532" t="s">
        <v>3707</v>
      </c>
      <c r="D8532">
        <v>0</v>
      </c>
      <c r="E8532" t="s">
        <v>7516</v>
      </c>
      <c r="F8532" t="s">
        <v>7713</v>
      </c>
      <c r="G8532">
        <v>2017</v>
      </c>
      <c r="H8532" t="s">
        <v>24</v>
      </c>
      <c r="I8532">
        <v>75.634995296331141</v>
      </c>
      <c r="J8532">
        <v>72.965003660022688</v>
      </c>
      <c r="K8532">
        <v>78.120368338969485</v>
      </c>
      <c r="L8532" t="s">
        <v>5511</v>
      </c>
      <c r="M8532" t="s">
        <v>59</v>
      </c>
      <c r="N8532">
        <v>1070</v>
      </c>
      <c r="O8532">
        <v>1063</v>
      </c>
      <c r="P8532" t="s">
        <v>7929</v>
      </c>
    </row>
    <row r="8533" spans="1:16" x14ac:dyDescent="0.25">
      <c r="A8533" t="s">
        <v>1709</v>
      </c>
      <c r="B8533" t="s">
        <v>1710</v>
      </c>
      <c r="C8533" t="s">
        <v>3707</v>
      </c>
      <c r="D8533">
        <v>0</v>
      </c>
      <c r="E8533" t="s">
        <v>7516</v>
      </c>
      <c r="F8533" t="s">
        <v>7713</v>
      </c>
      <c r="G8533">
        <v>2017</v>
      </c>
      <c r="H8533" t="s">
        <v>24</v>
      </c>
      <c r="I8533">
        <v>82.061688311688314</v>
      </c>
      <c r="J8533">
        <v>79.82058188159337</v>
      </c>
      <c r="K8533">
        <v>84.103467931910245</v>
      </c>
      <c r="L8533" t="s">
        <v>5483</v>
      </c>
      <c r="M8533" t="s">
        <v>13</v>
      </c>
      <c r="N8533">
        <v>1320</v>
      </c>
      <c r="O8533">
        <v>1232</v>
      </c>
      <c r="P8533" t="s">
        <v>7929</v>
      </c>
    </row>
    <row r="8534" spans="1:16" x14ac:dyDescent="0.25">
      <c r="A8534" t="s">
        <v>1709</v>
      </c>
      <c r="B8534" t="s">
        <v>1710</v>
      </c>
      <c r="C8534" t="s">
        <v>3707</v>
      </c>
      <c r="D8534">
        <v>0</v>
      </c>
      <c r="E8534" t="s">
        <v>7516</v>
      </c>
      <c r="F8534" t="s">
        <v>7713</v>
      </c>
      <c r="G8534">
        <v>2017</v>
      </c>
      <c r="H8534" t="s">
        <v>24</v>
      </c>
      <c r="I8534">
        <v>78.776208814719709</v>
      </c>
      <c r="J8534">
        <v>77.071857724397631</v>
      </c>
      <c r="K8534">
        <v>80.386109529772838</v>
      </c>
      <c r="L8534" t="s">
        <v>5549</v>
      </c>
      <c r="M8534" t="s">
        <v>93</v>
      </c>
      <c r="N8534">
        <v>2380</v>
      </c>
      <c r="O8534">
        <v>2337</v>
      </c>
      <c r="P8534" t="s">
        <v>7929</v>
      </c>
    </row>
    <row r="8535" spans="1:16" x14ac:dyDescent="0.25">
      <c r="A8535" t="s">
        <v>1709</v>
      </c>
      <c r="B8535" t="s">
        <v>1710</v>
      </c>
      <c r="C8535" t="s">
        <v>3707</v>
      </c>
      <c r="D8535">
        <v>0</v>
      </c>
      <c r="E8535" t="s">
        <v>7516</v>
      </c>
      <c r="F8535" t="s">
        <v>7713</v>
      </c>
      <c r="G8535">
        <v>2017</v>
      </c>
      <c r="H8535" t="s">
        <v>26</v>
      </c>
      <c r="I8535">
        <v>60</v>
      </c>
      <c r="J8535">
        <v>46.181189102759376</v>
      </c>
      <c r="K8535">
        <v>72.391810213754255</v>
      </c>
      <c r="L8535" t="s">
        <v>5550</v>
      </c>
      <c r="M8535" t="s">
        <v>93</v>
      </c>
      <c r="N8535">
        <v>50</v>
      </c>
      <c r="O8535">
        <v>50</v>
      </c>
      <c r="P8535" t="s">
        <v>7929</v>
      </c>
    </row>
    <row r="8536" spans="1:16" x14ac:dyDescent="0.25">
      <c r="A8536" t="s">
        <v>1709</v>
      </c>
      <c r="B8536" t="s">
        <v>1710</v>
      </c>
      <c r="C8536" t="s">
        <v>3707</v>
      </c>
      <c r="D8536">
        <v>0</v>
      </c>
      <c r="E8536" t="s">
        <v>7516</v>
      </c>
      <c r="F8536" t="s">
        <v>7713</v>
      </c>
      <c r="G8536">
        <v>2017</v>
      </c>
      <c r="H8536" t="s">
        <v>101</v>
      </c>
      <c r="I8536">
        <v>80.555555555555557</v>
      </c>
      <c r="J8536">
        <v>64.971637936484797</v>
      </c>
      <c r="K8536">
        <v>90.247027980546662</v>
      </c>
      <c r="L8536" t="s">
        <v>5551</v>
      </c>
      <c r="M8536" t="s">
        <v>93</v>
      </c>
      <c r="N8536">
        <v>40</v>
      </c>
      <c r="O8536">
        <v>36</v>
      </c>
      <c r="P8536" t="s">
        <v>7929</v>
      </c>
    </row>
    <row r="8537" spans="1:16" x14ac:dyDescent="0.25">
      <c r="A8537" t="s">
        <v>1709</v>
      </c>
      <c r="B8537" t="s">
        <v>1710</v>
      </c>
      <c r="C8537" t="s">
        <v>3707</v>
      </c>
      <c r="D8537">
        <v>0</v>
      </c>
      <c r="E8537" t="s">
        <v>7516</v>
      </c>
      <c r="F8537" t="s">
        <v>7713</v>
      </c>
      <c r="G8537">
        <v>2017</v>
      </c>
      <c r="H8537" t="s">
        <v>28</v>
      </c>
      <c r="I8537">
        <v>74</v>
      </c>
      <c r="J8537">
        <v>60.446578011000085</v>
      </c>
      <c r="K8537">
        <v>84.128620348632609</v>
      </c>
      <c r="L8537" t="s">
        <v>1926</v>
      </c>
      <c r="M8537" t="s">
        <v>59</v>
      </c>
      <c r="N8537">
        <v>50</v>
      </c>
      <c r="O8537">
        <v>50</v>
      </c>
      <c r="P8537" t="s">
        <v>7929</v>
      </c>
    </row>
    <row r="8538" spans="1:16" x14ac:dyDescent="0.25">
      <c r="A8538" t="s">
        <v>1709</v>
      </c>
      <c r="B8538" t="s">
        <v>1710</v>
      </c>
      <c r="C8538" t="s">
        <v>3707</v>
      </c>
      <c r="D8538">
        <v>0</v>
      </c>
      <c r="E8538" t="s">
        <v>7516</v>
      </c>
      <c r="F8538" t="s">
        <v>7713</v>
      </c>
      <c r="G8538">
        <v>2017</v>
      </c>
      <c r="H8538" t="s">
        <v>28</v>
      </c>
      <c r="I8538">
        <v>78.461538461538467</v>
      </c>
      <c r="J8538">
        <v>67.033209471331574</v>
      </c>
      <c r="K8538">
        <v>86.713362368951053</v>
      </c>
      <c r="L8538" t="s">
        <v>5484</v>
      </c>
      <c r="M8538" t="s">
        <v>13</v>
      </c>
      <c r="N8538">
        <v>60</v>
      </c>
      <c r="O8538">
        <v>65</v>
      </c>
      <c r="P8538" t="s">
        <v>7929</v>
      </c>
    </row>
    <row r="8539" spans="1:16" x14ac:dyDescent="0.25">
      <c r="A8539" t="s">
        <v>1709</v>
      </c>
      <c r="B8539" t="s">
        <v>1710</v>
      </c>
      <c r="C8539" t="s">
        <v>3707</v>
      </c>
      <c r="D8539">
        <v>0</v>
      </c>
      <c r="E8539" t="s">
        <v>7516</v>
      </c>
      <c r="F8539" t="s">
        <v>7713</v>
      </c>
      <c r="G8539">
        <v>2017</v>
      </c>
      <c r="H8539" t="s">
        <v>28</v>
      </c>
      <c r="I8539">
        <v>75.862068965517238</v>
      </c>
      <c r="J8539">
        <v>67.326806580433001</v>
      </c>
      <c r="K8539">
        <v>82.73928065471739</v>
      </c>
      <c r="L8539" t="s">
        <v>5552</v>
      </c>
      <c r="M8539" t="s">
        <v>93</v>
      </c>
      <c r="N8539">
        <v>100</v>
      </c>
      <c r="O8539">
        <v>116</v>
      </c>
      <c r="P8539" t="s">
        <v>7929</v>
      </c>
    </row>
    <row r="8540" spans="1:16" x14ac:dyDescent="0.25">
      <c r="A8540" t="s">
        <v>1709</v>
      </c>
      <c r="B8540" t="s">
        <v>1710</v>
      </c>
      <c r="C8540" t="s">
        <v>3707</v>
      </c>
      <c r="D8540">
        <v>0</v>
      </c>
      <c r="E8540" t="s">
        <v>7516</v>
      </c>
      <c r="F8540" t="s">
        <v>7713</v>
      </c>
      <c r="G8540">
        <v>2017</v>
      </c>
      <c r="H8540" t="s">
        <v>30</v>
      </c>
      <c r="I8540">
        <v>75.65789473684211</v>
      </c>
      <c r="J8540">
        <v>68.257951687544278</v>
      </c>
      <c r="K8540">
        <v>81.792869145917408</v>
      </c>
      <c r="L8540" t="s">
        <v>1735</v>
      </c>
      <c r="M8540" t="s">
        <v>59</v>
      </c>
      <c r="N8540">
        <v>160</v>
      </c>
      <c r="O8540">
        <v>152</v>
      </c>
      <c r="P8540" t="s">
        <v>7929</v>
      </c>
    </row>
    <row r="8541" spans="1:16" x14ac:dyDescent="0.25">
      <c r="A8541" t="s">
        <v>1709</v>
      </c>
      <c r="B8541" t="s">
        <v>1710</v>
      </c>
      <c r="C8541" t="s">
        <v>3707</v>
      </c>
      <c r="D8541">
        <v>0</v>
      </c>
      <c r="E8541" t="s">
        <v>7516</v>
      </c>
      <c r="F8541" t="s">
        <v>7713</v>
      </c>
      <c r="G8541">
        <v>2017</v>
      </c>
      <c r="H8541" t="s">
        <v>30</v>
      </c>
      <c r="I8541">
        <v>79.054054054054049</v>
      </c>
      <c r="J8541">
        <v>71.804868406783726</v>
      </c>
      <c r="K8541">
        <v>84.833101688368075</v>
      </c>
      <c r="L8541" t="s">
        <v>3797</v>
      </c>
      <c r="M8541" t="s">
        <v>13</v>
      </c>
      <c r="N8541">
        <v>180</v>
      </c>
      <c r="O8541">
        <v>148</v>
      </c>
      <c r="P8541" t="s">
        <v>7929</v>
      </c>
    </row>
    <row r="8542" spans="1:16" x14ac:dyDescent="0.25">
      <c r="A8542" t="s">
        <v>1709</v>
      </c>
      <c r="B8542" t="s">
        <v>1710</v>
      </c>
      <c r="C8542" t="s">
        <v>3707</v>
      </c>
      <c r="D8542">
        <v>0</v>
      </c>
      <c r="E8542" t="s">
        <v>7516</v>
      </c>
      <c r="F8542" t="s">
        <v>7713</v>
      </c>
      <c r="G8542">
        <v>2017</v>
      </c>
      <c r="H8542" t="s">
        <v>30</v>
      </c>
      <c r="I8542">
        <v>77.777777777777757</v>
      </c>
      <c r="J8542">
        <v>72.791359635583646</v>
      </c>
      <c r="K8542">
        <v>82.075385178540742</v>
      </c>
      <c r="L8542" t="s">
        <v>5553</v>
      </c>
      <c r="M8542" t="s">
        <v>93</v>
      </c>
      <c r="N8542">
        <v>340</v>
      </c>
      <c r="O8542">
        <v>306</v>
      </c>
      <c r="P8542" t="s">
        <v>7929</v>
      </c>
    </row>
    <row r="8543" spans="1:16" x14ac:dyDescent="0.25">
      <c r="A8543" t="s">
        <v>1709</v>
      </c>
      <c r="B8543" t="s">
        <v>1710</v>
      </c>
      <c r="C8543" t="s">
        <v>3707</v>
      </c>
      <c r="D8543">
        <v>0</v>
      </c>
      <c r="E8543" t="s">
        <v>7516</v>
      </c>
      <c r="F8543" t="s">
        <v>7713</v>
      </c>
      <c r="G8543">
        <v>2017</v>
      </c>
      <c r="H8543" t="s">
        <v>32</v>
      </c>
      <c r="I8543">
        <v>67.10526315789474</v>
      </c>
      <c r="J8543">
        <v>55.943598112140329</v>
      </c>
      <c r="K8543">
        <v>76.62087955363792</v>
      </c>
      <c r="L8543" t="s">
        <v>5512</v>
      </c>
      <c r="M8543" t="s">
        <v>59</v>
      </c>
      <c r="N8543">
        <v>80</v>
      </c>
      <c r="O8543">
        <v>76</v>
      </c>
      <c r="P8543" t="s">
        <v>7929</v>
      </c>
    </row>
    <row r="8544" spans="1:16" x14ac:dyDescent="0.25">
      <c r="A8544" t="s">
        <v>1709</v>
      </c>
      <c r="B8544" t="s">
        <v>1710</v>
      </c>
      <c r="C8544" t="s">
        <v>3707</v>
      </c>
      <c r="D8544">
        <v>0</v>
      </c>
      <c r="E8544" t="s">
        <v>7516</v>
      </c>
      <c r="F8544" t="s">
        <v>7713</v>
      </c>
      <c r="G8544">
        <v>2017</v>
      </c>
      <c r="H8544" t="s">
        <v>32</v>
      </c>
      <c r="I8544">
        <v>88.34951456310678</v>
      </c>
      <c r="J8544">
        <v>80.732715590068949</v>
      </c>
      <c r="K8544">
        <v>93.208520782280416</v>
      </c>
      <c r="L8544" t="s">
        <v>4283</v>
      </c>
      <c r="M8544" t="s">
        <v>13</v>
      </c>
      <c r="N8544">
        <v>130</v>
      </c>
      <c r="O8544">
        <v>103</v>
      </c>
      <c r="P8544" t="s">
        <v>7929</v>
      </c>
    </row>
    <row r="8545" spans="1:16" x14ac:dyDescent="0.25">
      <c r="A8545" t="s">
        <v>1709</v>
      </c>
      <c r="B8545" t="s">
        <v>1710</v>
      </c>
      <c r="C8545" t="s">
        <v>3707</v>
      </c>
      <c r="D8545">
        <v>0</v>
      </c>
      <c r="E8545" t="s">
        <v>7516</v>
      </c>
      <c r="F8545" t="s">
        <v>7713</v>
      </c>
      <c r="G8545">
        <v>2017</v>
      </c>
      <c r="H8545" t="s">
        <v>32</v>
      </c>
      <c r="I8545">
        <v>79.005524861878442</v>
      </c>
      <c r="J8545">
        <v>72.500488316422249</v>
      </c>
      <c r="K8545">
        <v>84.304906140236838</v>
      </c>
      <c r="L8545" t="s">
        <v>5554</v>
      </c>
      <c r="M8545" t="s">
        <v>93</v>
      </c>
      <c r="N8545">
        <v>210</v>
      </c>
      <c r="O8545">
        <v>181</v>
      </c>
      <c r="P8545" t="s">
        <v>7929</v>
      </c>
    </row>
    <row r="8546" spans="1:16" x14ac:dyDescent="0.25">
      <c r="A8546" t="s">
        <v>1709</v>
      </c>
      <c r="B8546" t="s">
        <v>1710</v>
      </c>
      <c r="C8546" t="s">
        <v>3707</v>
      </c>
      <c r="D8546">
        <v>0</v>
      </c>
      <c r="E8546" t="s">
        <v>7516</v>
      </c>
      <c r="F8546" t="s">
        <v>8834</v>
      </c>
      <c r="G8546">
        <v>2020</v>
      </c>
      <c r="H8546" t="s">
        <v>14</v>
      </c>
      <c r="I8546">
        <v>78.888888888888886</v>
      </c>
      <c r="J8546">
        <v>69.365008783230962</v>
      </c>
      <c r="K8546">
        <v>86.047516152405251</v>
      </c>
      <c r="L8546" t="s">
        <v>264</v>
      </c>
      <c r="M8546" t="s">
        <v>59</v>
      </c>
      <c r="N8546">
        <v>120</v>
      </c>
      <c r="O8546">
        <v>90</v>
      </c>
      <c r="P8546" t="s">
        <v>7929</v>
      </c>
    </row>
    <row r="8547" spans="1:16" x14ac:dyDescent="0.25">
      <c r="A8547" t="s">
        <v>1709</v>
      </c>
      <c r="B8547" t="s">
        <v>1710</v>
      </c>
      <c r="C8547" t="s">
        <v>3707</v>
      </c>
      <c r="D8547">
        <v>0</v>
      </c>
      <c r="E8547" t="s">
        <v>7516</v>
      </c>
      <c r="F8547" t="s">
        <v>8834</v>
      </c>
      <c r="G8547">
        <v>2020</v>
      </c>
      <c r="H8547" t="s">
        <v>14</v>
      </c>
      <c r="I8547">
        <v>85.714285714285708</v>
      </c>
      <c r="J8547">
        <v>76.202527204840266</v>
      </c>
      <c r="K8547">
        <v>91.831752176072541</v>
      </c>
      <c r="L8547" t="s">
        <v>8487</v>
      </c>
      <c r="M8547" t="s">
        <v>13</v>
      </c>
      <c r="N8547">
        <v>130</v>
      </c>
      <c r="O8547">
        <v>77</v>
      </c>
      <c r="P8547" t="s">
        <v>7929</v>
      </c>
    </row>
    <row r="8548" spans="1:16" x14ac:dyDescent="0.25">
      <c r="A8548" t="s">
        <v>1709</v>
      </c>
      <c r="B8548" t="s">
        <v>1710</v>
      </c>
      <c r="C8548" t="s">
        <v>3707</v>
      </c>
      <c r="D8548">
        <v>0</v>
      </c>
      <c r="E8548" t="s">
        <v>7516</v>
      </c>
      <c r="F8548" t="s">
        <v>8834</v>
      </c>
      <c r="G8548">
        <v>2020</v>
      </c>
      <c r="H8548" t="s">
        <v>14</v>
      </c>
      <c r="I8548">
        <v>82.035928143712582</v>
      </c>
      <c r="J8548">
        <v>75.514090984260719</v>
      </c>
      <c r="K8548">
        <v>87.117024622242596</v>
      </c>
      <c r="L8548" t="s">
        <v>8488</v>
      </c>
      <c r="M8548" t="s">
        <v>93</v>
      </c>
      <c r="N8548">
        <v>250</v>
      </c>
      <c r="O8548">
        <v>167</v>
      </c>
      <c r="P8548" t="s">
        <v>7929</v>
      </c>
    </row>
    <row r="8549" spans="1:16" x14ac:dyDescent="0.25">
      <c r="A8549" t="s">
        <v>1709</v>
      </c>
      <c r="B8549" t="s">
        <v>1710</v>
      </c>
      <c r="C8549" t="s">
        <v>3707</v>
      </c>
      <c r="D8549">
        <v>0</v>
      </c>
      <c r="E8549" t="s">
        <v>7516</v>
      </c>
      <c r="F8549" t="s">
        <v>8834</v>
      </c>
      <c r="G8549">
        <v>2020</v>
      </c>
      <c r="H8549" t="s">
        <v>16</v>
      </c>
      <c r="I8549">
        <v>85.679012345679013</v>
      </c>
      <c r="J8549">
        <v>81.931762937911799</v>
      </c>
      <c r="K8549">
        <v>88.755760053877694</v>
      </c>
      <c r="L8549" t="s">
        <v>8489</v>
      </c>
      <c r="M8549" t="s">
        <v>59</v>
      </c>
      <c r="N8549">
        <v>480</v>
      </c>
      <c r="O8549">
        <v>405</v>
      </c>
      <c r="P8549" t="s">
        <v>7929</v>
      </c>
    </row>
    <row r="8550" spans="1:16" x14ac:dyDescent="0.25">
      <c r="A8550" t="s">
        <v>1709</v>
      </c>
      <c r="B8550" t="s">
        <v>1710</v>
      </c>
      <c r="C8550" t="s">
        <v>3707</v>
      </c>
      <c r="D8550">
        <v>0</v>
      </c>
      <c r="E8550" t="s">
        <v>7516</v>
      </c>
      <c r="F8550" t="s">
        <v>8834</v>
      </c>
      <c r="G8550">
        <v>2020</v>
      </c>
      <c r="H8550" t="s">
        <v>16</v>
      </c>
      <c r="I8550">
        <v>88.811188811188813</v>
      </c>
      <c r="J8550">
        <v>85.477084519518144</v>
      </c>
      <c r="K8550">
        <v>91.456371044826867</v>
      </c>
      <c r="L8550" t="s">
        <v>8490</v>
      </c>
      <c r="M8550" t="s">
        <v>13</v>
      </c>
      <c r="N8550">
        <v>530</v>
      </c>
      <c r="O8550">
        <v>429</v>
      </c>
      <c r="P8550" t="s">
        <v>7929</v>
      </c>
    </row>
    <row r="8551" spans="1:16" x14ac:dyDescent="0.25">
      <c r="A8551" t="s">
        <v>1709</v>
      </c>
      <c r="B8551" t="s">
        <v>1710</v>
      </c>
      <c r="C8551" t="s">
        <v>3707</v>
      </c>
      <c r="D8551">
        <v>0</v>
      </c>
      <c r="E8551" t="s">
        <v>7516</v>
      </c>
      <c r="F8551" t="s">
        <v>8834</v>
      </c>
      <c r="G8551">
        <v>2020</v>
      </c>
      <c r="H8551" t="s">
        <v>16</v>
      </c>
      <c r="I8551">
        <v>86.982248520710044</v>
      </c>
      <c r="J8551">
        <v>84.544961787196726</v>
      </c>
      <c r="K8551">
        <v>89.084794341626363</v>
      </c>
      <c r="L8551" t="s">
        <v>1865</v>
      </c>
      <c r="M8551" t="s">
        <v>93</v>
      </c>
      <c r="N8551">
        <v>1010</v>
      </c>
      <c r="O8551">
        <v>845</v>
      </c>
      <c r="P8551" t="s">
        <v>7929</v>
      </c>
    </row>
    <row r="8552" spans="1:16" x14ac:dyDescent="0.25">
      <c r="A8552" t="s">
        <v>1709</v>
      </c>
      <c r="B8552" t="s">
        <v>1710</v>
      </c>
      <c r="C8552" t="s">
        <v>3707</v>
      </c>
      <c r="D8552">
        <v>0</v>
      </c>
      <c r="E8552" t="s">
        <v>7516</v>
      </c>
      <c r="F8552" t="s">
        <v>8834</v>
      </c>
      <c r="G8552">
        <v>2020</v>
      </c>
      <c r="H8552" t="s">
        <v>18</v>
      </c>
      <c r="I8552">
        <v>63.888888888888879</v>
      </c>
      <c r="J8552">
        <v>52.352266147593241</v>
      </c>
      <c r="K8552">
        <v>74.01848552431241</v>
      </c>
      <c r="L8552" t="s">
        <v>8491</v>
      </c>
      <c r="M8552" t="s">
        <v>93</v>
      </c>
      <c r="N8552">
        <v>60</v>
      </c>
      <c r="O8552">
        <v>72</v>
      </c>
      <c r="P8552" t="s">
        <v>7929</v>
      </c>
    </row>
    <row r="8553" spans="1:16" x14ac:dyDescent="0.25">
      <c r="A8553" t="s">
        <v>1709</v>
      </c>
      <c r="B8553" t="s">
        <v>1710</v>
      </c>
      <c r="C8553" t="s">
        <v>3707</v>
      </c>
      <c r="D8553">
        <v>0</v>
      </c>
      <c r="E8553" t="s">
        <v>7516</v>
      </c>
      <c r="F8553" t="s">
        <v>8834</v>
      </c>
      <c r="G8553">
        <v>2020</v>
      </c>
      <c r="H8553" t="s">
        <v>20</v>
      </c>
      <c r="I8553">
        <v>80.392156862745111</v>
      </c>
      <c r="J8553">
        <v>71.64507018692818</v>
      </c>
      <c r="K8553">
        <v>86.93303142907159</v>
      </c>
      <c r="L8553" t="s">
        <v>8492</v>
      </c>
      <c r="M8553" t="s">
        <v>59</v>
      </c>
      <c r="N8553">
        <v>180</v>
      </c>
      <c r="O8553">
        <v>102</v>
      </c>
      <c r="P8553" t="s">
        <v>7929</v>
      </c>
    </row>
    <row r="8554" spans="1:16" x14ac:dyDescent="0.25">
      <c r="A8554" t="s">
        <v>1709</v>
      </c>
      <c r="B8554" t="s">
        <v>1710</v>
      </c>
      <c r="C8554" t="s">
        <v>3707</v>
      </c>
      <c r="D8554">
        <v>0</v>
      </c>
      <c r="E8554" t="s">
        <v>7516</v>
      </c>
      <c r="F8554" t="s">
        <v>8834</v>
      </c>
      <c r="G8554">
        <v>2020</v>
      </c>
      <c r="H8554" t="s">
        <v>20</v>
      </c>
      <c r="I8554">
        <v>90.566037735849051</v>
      </c>
      <c r="J8554">
        <v>83.499756467662948</v>
      </c>
      <c r="K8554">
        <v>94.794805883941549</v>
      </c>
      <c r="L8554" t="s">
        <v>8493</v>
      </c>
      <c r="M8554" t="s">
        <v>13</v>
      </c>
      <c r="N8554">
        <v>200</v>
      </c>
      <c r="O8554">
        <v>106</v>
      </c>
      <c r="P8554" t="s">
        <v>7929</v>
      </c>
    </row>
    <row r="8555" spans="1:16" x14ac:dyDescent="0.25">
      <c r="A8555" t="s">
        <v>1709</v>
      </c>
      <c r="B8555" t="s">
        <v>1710</v>
      </c>
      <c r="C8555" t="s">
        <v>3707</v>
      </c>
      <c r="D8555">
        <v>0</v>
      </c>
      <c r="E8555" t="s">
        <v>7516</v>
      </c>
      <c r="F8555" t="s">
        <v>8834</v>
      </c>
      <c r="G8555">
        <v>2020</v>
      </c>
      <c r="H8555" t="s">
        <v>20</v>
      </c>
      <c r="I8555">
        <v>85.308056872037923</v>
      </c>
      <c r="J8555">
        <v>79.900761343867572</v>
      </c>
      <c r="K8555">
        <v>89.452659967461315</v>
      </c>
      <c r="L8555" t="s">
        <v>8494</v>
      </c>
      <c r="M8555" t="s">
        <v>93</v>
      </c>
      <c r="N8555">
        <v>380</v>
      </c>
      <c r="O8555">
        <v>211</v>
      </c>
      <c r="P8555" t="s">
        <v>7929</v>
      </c>
    </row>
    <row r="8556" spans="1:16" x14ac:dyDescent="0.25">
      <c r="A8556" t="s">
        <v>1709</v>
      </c>
      <c r="B8556" t="s">
        <v>1710</v>
      </c>
      <c r="C8556" t="s">
        <v>3707</v>
      </c>
      <c r="D8556">
        <v>0</v>
      </c>
      <c r="E8556" t="s">
        <v>7516</v>
      </c>
      <c r="F8556" t="s">
        <v>8834</v>
      </c>
      <c r="G8556">
        <v>2020</v>
      </c>
      <c r="H8556" t="s">
        <v>22</v>
      </c>
      <c r="I8556">
        <v>71.05263157894737</v>
      </c>
      <c r="J8556">
        <v>55.242561733810234</v>
      </c>
      <c r="K8556">
        <v>82.99689373634385</v>
      </c>
      <c r="L8556" t="s">
        <v>8495</v>
      </c>
      <c r="M8556" t="s">
        <v>59</v>
      </c>
      <c r="N8556">
        <v>80</v>
      </c>
      <c r="O8556">
        <v>38</v>
      </c>
      <c r="P8556" t="s">
        <v>7929</v>
      </c>
    </row>
    <row r="8557" spans="1:16" x14ac:dyDescent="0.25">
      <c r="A8557" t="s">
        <v>1709</v>
      </c>
      <c r="B8557" t="s">
        <v>1710</v>
      </c>
      <c r="C8557" t="s">
        <v>3707</v>
      </c>
      <c r="D8557">
        <v>0</v>
      </c>
      <c r="E8557" t="s">
        <v>7516</v>
      </c>
      <c r="F8557" t="s">
        <v>8834</v>
      </c>
      <c r="G8557">
        <v>2020</v>
      </c>
      <c r="H8557" t="s">
        <v>22</v>
      </c>
      <c r="I8557">
        <v>88.636363636363626</v>
      </c>
      <c r="J8557">
        <v>76.020564851866396</v>
      </c>
      <c r="K8557">
        <v>95.04729241043249</v>
      </c>
      <c r="L8557" t="s">
        <v>8496</v>
      </c>
      <c r="M8557" t="s">
        <v>13</v>
      </c>
      <c r="N8557">
        <v>100</v>
      </c>
      <c r="O8557">
        <v>44</v>
      </c>
      <c r="P8557" t="s">
        <v>7929</v>
      </c>
    </row>
    <row r="8558" spans="1:16" x14ac:dyDescent="0.25">
      <c r="A8558" t="s">
        <v>1709</v>
      </c>
      <c r="B8558" t="s">
        <v>1710</v>
      </c>
      <c r="C8558" t="s">
        <v>3707</v>
      </c>
      <c r="D8558">
        <v>0</v>
      </c>
      <c r="E8558" t="s">
        <v>7516</v>
      </c>
      <c r="F8558" t="s">
        <v>8834</v>
      </c>
      <c r="G8558">
        <v>2020</v>
      </c>
      <c r="H8558" t="s">
        <v>22</v>
      </c>
      <c r="I8558">
        <v>80.487804878048777</v>
      </c>
      <c r="J8558">
        <v>70.629609826980925</v>
      </c>
      <c r="K8558">
        <v>87.617207566916676</v>
      </c>
      <c r="L8558" t="s">
        <v>8497</v>
      </c>
      <c r="M8558" t="s">
        <v>93</v>
      </c>
      <c r="N8558">
        <v>180</v>
      </c>
      <c r="O8558">
        <v>82</v>
      </c>
      <c r="P8558" t="s">
        <v>7929</v>
      </c>
    </row>
    <row r="8559" spans="1:16" x14ac:dyDescent="0.25">
      <c r="A8559" t="s">
        <v>1709</v>
      </c>
      <c r="B8559" t="s">
        <v>1710</v>
      </c>
      <c r="C8559" t="s">
        <v>3707</v>
      </c>
      <c r="D8559">
        <v>0</v>
      </c>
      <c r="E8559" t="s">
        <v>7516</v>
      </c>
      <c r="F8559" t="s">
        <v>8834</v>
      </c>
      <c r="G8559">
        <v>2020</v>
      </c>
      <c r="H8559" t="s">
        <v>24</v>
      </c>
      <c r="I8559">
        <v>81.62816281628163</v>
      </c>
      <c r="J8559">
        <v>78.979332677618146</v>
      </c>
      <c r="K8559">
        <v>84.010785213591006</v>
      </c>
      <c r="L8559" t="s">
        <v>8498</v>
      </c>
      <c r="M8559" t="s">
        <v>59</v>
      </c>
      <c r="N8559">
        <v>1250</v>
      </c>
      <c r="O8559">
        <v>909</v>
      </c>
      <c r="P8559" t="s">
        <v>7929</v>
      </c>
    </row>
    <row r="8560" spans="1:16" x14ac:dyDescent="0.25">
      <c r="A8560" t="s">
        <v>1709</v>
      </c>
      <c r="B8560" t="s">
        <v>1710</v>
      </c>
      <c r="C8560" t="s">
        <v>3707</v>
      </c>
      <c r="D8560">
        <v>0</v>
      </c>
      <c r="E8560" t="s">
        <v>7516</v>
      </c>
      <c r="F8560" t="s">
        <v>8834</v>
      </c>
      <c r="G8560">
        <v>2020</v>
      </c>
      <c r="H8560" t="s">
        <v>24</v>
      </c>
      <c r="I8560">
        <v>86.301369863013718</v>
      </c>
      <c r="J8560">
        <v>83.966914257234862</v>
      </c>
      <c r="K8560">
        <v>88.343110829831019</v>
      </c>
      <c r="L8560" t="s">
        <v>8499</v>
      </c>
      <c r="M8560" t="s">
        <v>13</v>
      </c>
      <c r="N8560">
        <v>1440</v>
      </c>
      <c r="O8560">
        <v>949</v>
      </c>
      <c r="P8560" t="s">
        <v>7929</v>
      </c>
    </row>
    <row r="8561" spans="1:16" x14ac:dyDescent="0.25">
      <c r="A8561" t="s">
        <v>1709</v>
      </c>
      <c r="B8561" t="s">
        <v>1710</v>
      </c>
      <c r="C8561" t="s">
        <v>3707</v>
      </c>
      <c r="D8561">
        <v>0</v>
      </c>
      <c r="E8561" t="s">
        <v>7516</v>
      </c>
      <c r="F8561" t="s">
        <v>8834</v>
      </c>
      <c r="G8561">
        <v>2020</v>
      </c>
      <c r="H8561" t="s">
        <v>24</v>
      </c>
      <c r="I8561">
        <v>83.785220627325884</v>
      </c>
      <c r="J8561">
        <v>82.05091951653641</v>
      </c>
      <c r="K8561">
        <v>85.381802681445649</v>
      </c>
      <c r="L8561" t="s">
        <v>8500</v>
      </c>
      <c r="M8561" t="s">
        <v>93</v>
      </c>
      <c r="N8561">
        <v>2660</v>
      </c>
      <c r="O8561">
        <v>1881</v>
      </c>
      <c r="P8561" t="s">
        <v>7929</v>
      </c>
    </row>
    <row r="8562" spans="1:16" x14ac:dyDescent="0.25">
      <c r="A8562" t="s">
        <v>1709</v>
      </c>
      <c r="B8562" t="s">
        <v>1710</v>
      </c>
      <c r="C8562" t="s">
        <v>3707</v>
      </c>
      <c r="D8562">
        <v>0</v>
      </c>
      <c r="E8562" t="s">
        <v>7516</v>
      </c>
      <c r="F8562" t="s">
        <v>8834</v>
      </c>
      <c r="G8562">
        <v>2020</v>
      </c>
      <c r="H8562" t="s">
        <v>28</v>
      </c>
      <c r="I8562">
        <v>76</v>
      </c>
      <c r="J8562">
        <v>62.587050624807631</v>
      </c>
      <c r="K8562">
        <v>85.702747598127772</v>
      </c>
      <c r="L8562" t="s">
        <v>1428</v>
      </c>
      <c r="M8562" t="s">
        <v>93</v>
      </c>
      <c r="N8562">
        <v>80</v>
      </c>
      <c r="O8562">
        <v>50</v>
      </c>
      <c r="P8562" t="s">
        <v>7929</v>
      </c>
    </row>
    <row r="8563" spans="1:16" x14ac:dyDescent="0.25">
      <c r="A8563" t="s">
        <v>1709</v>
      </c>
      <c r="B8563" t="s">
        <v>1710</v>
      </c>
      <c r="C8563" t="s">
        <v>3707</v>
      </c>
      <c r="D8563">
        <v>0</v>
      </c>
      <c r="E8563" t="s">
        <v>7516</v>
      </c>
      <c r="F8563" t="s">
        <v>8834</v>
      </c>
      <c r="G8563">
        <v>2020</v>
      </c>
      <c r="H8563" t="s">
        <v>30</v>
      </c>
      <c r="I8563">
        <v>85.384615384615387</v>
      </c>
      <c r="J8563">
        <v>78.298541196383042</v>
      </c>
      <c r="K8563">
        <v>90.439429658717316</v>
      </c>
      <c r="L8563" t="s">
        <v>8501</v>
      </c>
      <c r="M8563" t="s">
        <v>59</v>
      </c>
      <c r="N8563">
        <v>180</v>
      </c>
      <c r="O8563">
        <v>130</v>
      </c>
      <c r="P8563" t="s">
        <v>7929</v>
      </c>
    </row>
    <row r="8564" spans="1:16" x14ac:dyDescent="0.25">
      <c r="A8564" t="s">
        <v>1709</v>
      </c>
      <c r="B8564" t="s">
        <v>1710</v>
      </c>
      <c r="C8564" t="s">
        <v>3707</v>
      </c>
      <c r="D8564">
        <v>0</v>
      </c>
      <c r="E8564" t="s">
        <v>7516</v>
      </c>
      <c r="F8564" t="s">
        <v>8834</v>
      </c>
      <c r="G8564">
        <v>2020</v>
      </c>
      <c r="H8564" t="s">
        <v>30</v>
      </c>
      <c r="I8564">
        <v>80.405405405405403</v>
      </c>
      <c r="J8564">
        <v>73.275937024255015</v>
      </c>
      <c r="K8564">
        <v>85.996357261368942</v>
      </c>
      <c r="L8564" t="s">
        <v>8502</v>
      </c>
      <c r="M8564" t="s">
        <v>13</v>
      </c>
      <c r="N8564">
        <v>200</v>
      </c>
      <c r="O8564">
        <v>148</v>
      </c>
      <c r="P8564" t="s">
        <v>7929</v>
      </c>
    </row>
    <row r="8565" spans="1:16" x14ac:dyDescent="0.25">
      <c r="A8565" t="s">
        <v>1709</v>
      </c>
      <c r="B8565" t="s">
        <v>1710</v>
      </c>
      <c r="C8565" t="s">
        <v>3707</v>
      </c>
      <c r="D8565">
        <v>0</v>
      </c>
      <c r="E8565" t="s">
        <v>7516</v>
      </c>
      <c r="F8565" t="s">
        <v>8834</v>
      </c>
      <c r="G8565">
        <v>2020</v>
      </c>
      <c r="H8565" t="s">
        <v>30</v>
      </c>
      <c r="I8565">
        <v>82.74647887323944</v>
      </c>
      <c r="J8565">
        <v>77.922525431115744</v>
      </c>
      <c r="K8565">
        <v>86.696348282760226</v>
      </c>
      <c r="L8565" t="s">
        <v>8503</v>
      </c>
      <c r="M8565" t="s">
        <v>93</v>
      </c>
      <c r="N8565">
        <v>370</v>
      </c>
      <c r="O8565">
        <v>284</v>
      </c>
      <c r="P8565" t="s">
        <v>7929</v>
      </c>
    </row>
    <row r="8566" spans="1:16" x14ac:dyDescent="0.25">
      <c r="A8566" t="s">
        <v>1709</v>
      </c>
      <c r="B8566" t="s">
        <v>1710</v>
      </c>
      <c r="C8566" t="s">
        <v>3707</v>
      </c>
      <c r="D8566">
        <v>0</v>
      </c>
      <c r="E8566" t="s">
        <v>7516</v>
      </c>
      <c r="F8566" t="s">
        <v>8834</v>
      </c>
      <c r="G8566">
        <v>2020</v>
      </c>
      <c r="H8566" t="s">
        <v>32</v>
      </c>
      <c r="I8566">
        <v>80.597014925373131</v>
      </c>
      <c r="J8566">
        <v>69.580662375841769</v>
      </c>
      <c r="K8566">
        <v>88.294936142542909</v>
      </c>
      <c r="L8566" t="s">
        <v>8504</v>
      </c>
      <c r="M8566" t="s">
        <v>59</v>
      </c>
      <c r="N8566">
        <v>90</v>
      </c>
      <c r="O8566">
        <v>67</v>
      </c>
      <c r="P8566" t="s">
        <v>7929</v>
      </c>
    </row>
    <row r="8567" spans="1:16" x14ac:dyDescent="0.25">
      <c r="A8567" t="s">
        <v>1709</v>
      </c>
      <c r="B8567" t="s">
        <v>1710</v>
      </c>
      <c r="C8567" t="s">
        <v>3707</v>
      </c>
      <c r="D8567">
        <v>0</v>
      </c>
      <c r="E8567" t="s">
        <v>7516</v>
      </c>
      <c r="F8567" t="s">
        <v>8834</v>
      </c>
      <c r="G8567">
        <v>2020</v>
      </c>
      <c r="H8567" t="s">
        <v>32</v>
      </c>
      <c r="I8567">
        <v>88.571428571428569</v>
      </c>
      <c r="J8567">
        <v>79.035568039797866</v>
      </c>
      <c r="K8567">
        <v>94.093941613297389</v>
      </c>
      <c r="L8567" t="s">
        <v>8505</v>
      </c>
      <c r="M8567" t="s">
        <v>13</v>
      </c>
      <c r="N8567">
        <v>130</v>
      </c>
      <c r="O8567">
        <v>70</v>
      </c>
      <c r="P8567" t="s">
        <v>7929</v>
      </c>
    </row>
    <row r="8568" spans="1:16" x14ac:dyDescent="0.25">
      <c r="A8568" t="s">
        <v>1709</v>
      </c>
      <c r="B8568" t="s">
        <v>1710</v>
      </c>
      <c r="C8568" t="s">
        <v>3707</v>
      </c>
      <c r="D8568">
        <v>0</v>
      </c>
      <c r="E8568" t="s">
        <v>7516</v>
      </c>
      <c r="F8568" t="s">
        <v>8834</v>
      </c>
      <c r="G8568">
        <v>2020</v>
      </c>
      <c r="H8568" t="s">
        <v>32</v>
      </c>
      <c r="I8568">
        <v>84.671532846715323</v>
      </c>
      <c r="J8568">
        <v>77.701256356287971</v>
      </c>
      <c r="K8568">
        <v>89.750405652663915</v>
      </c>
      <c r="L8568" t="s">
        <v>8506</v>
      </c>
      <c r="M8568" t="s">
        <v>93</v>
      </c>
      <c r="N8568">
        <v>220</v>
      </c>
      <c r="O8568">
        <v>137</v>
      </c>
      <c r="P8568" t="s">
        <v>7929</v>
      </c>
    </row>
    <row r="8569" spans="1:16" x14ac:dyDescent="0.25">
      <c r="A8569" t="s">
        <v>1755</v>
      </c>
      <c r="B8569" t="s">
        <v>1756</v>
      </c>
      <c r="C8569" t="s">
        <v>3707</v>
      </c>
      <c r="D8569">
        <v>0</v>
      </c>
      <c r="E8569" t="s">
        <v>7516</v>
      </c>
      <c r="F8569" t="s">
        <v>7710</v>
      </c>
      <c r="G8569">
        <v>2008</v>
      </c>
      <c r="H8569" t="s">
        <v>14</v>
      </c>
      <c r="I8569">
        <v>5.8139534883720918</v>
      </c>
      <c r="J8569">
        <v>2.5086565690785121</v>
      </c>
      <c r="K8569">
        <v>12.898014727959829</v>
      </c>
      <c r="L8569" t="s">
        <v>1773</v>
      </c>
      <c r="M8569" t="s">
        <v>59</v>
      </c>
      <c r="N8569">
        <v>10</v>
      </c>
      <c r="O8569">
        <v>86</v>
      </c>
      <c r="P8569" t="s">
        <v>7929</v>
      </c>
    </row>
    <row r="8570" spans="1:16" x14ac:dyDescent="0.25">
      <c r="A8570" t="s">
        <v>1755</v>
      </c>
      <c r="B8570" t="s">
        <v>1756</v>
      </c>
      <c r="C8570" t="s">
        <v>3707</v>
      </c>
      <c r="D8570">
        <v>0</v>
      </c>
      <c r="E8570" t="s">
        <v>7516</v>
      </c>
      <c r="F8570" t="s">
        <v>7710</v>
      </c>
      <c r="G8570">
        <v>2008</v>
      </c>
      <c r="H8570" t="s">
        <v>14</v>
      </c>
      <c r="I8570">
        <v>6.666666666666667</v>
      </c>
      <c r="J8570">
        <v>3.0909506550389256</v>
      </c>
      <c r="K8570">
        <v>13.790261941506742</v>
      </c>
      <c r="L8570" t="s">
        <v>4941</v>
      </c>
      <c r="M8570" t="s">
        <v>13</v>
      </c>
      <c r="N8570">
        <v>10</v>
      </c>
      <c r="O8570">
        <v>90</v>
      </c>
      <c r="P8570" t="s">
        <v>7929</v>
      </c>
    </row>
    <row r="8571" spans="1:16" x14ac:dyDescent="0.25">
      <c r="A8571" t="s">
        <v>1755</v>
      </c>
      <c r="B8571" t="s">
        <v>1756</v>
      </c>
      <c r="C8571" t="s">
        <v>3707</v>
      </c>
      <c r="D8571">
        <v>0</v>
      </c>
      <c r="E8571" t="s">
        <v>7516</v>
      </c>
      <c r="F8571" t="s">
        <v>7710</v>
      </c>
      <c r="G8571">
        <v>2008</v>
      </c>
      <c r="H8571" t="s">
        <v>14</v>
      </c>
      <c r="I8571">
        <v>6.25</v>
      </c>
      <c r="J8571">
        <v>3.5253648966349793</v>
      </c>
      <c r="K8571">
        <v>10.843724346343286</v>
      </c>
      <c r="L8571" t="s">
        <v>1705</v>
      </c>
      <c r="M8571" t="s">
        <v>93</v>
      </c>
      <c r="N8571">
        <v>20</v>
      </c>
      <c r="O8571">
        <v>176</v>
      </c>
      <c r="P8571" t="s">
        <v>7929</v>
      </c>
    </row>
    <row r="8572" spans="1:16" x14ac:dyDescent="0.25">
      <c r="A8572" t="s">
        <v>1755</v>
      </c>
      <c r="B8572" t="s">
        <v>1756</v>
      </c>
      <c r="C8572" t="s">
        <v>3707</v>
      </c>
      <c r="D8572">
        <v>0</v>
      </c>
      <c r="E8572" t="s">
        <v>7516</v>
      </c>
      <c r="F8572" t="s">
        <v>7710</v>
      </c>
      <c r="G8572">
        <v>2008</v>
      </c>
      <c r="H8572" t="s">
        <v>16</v>
      </c>
      <c r="I8572">
        <v>5.1282051282051277</v>
      </c>
      <c r="J8572">
        <v>3.0789889320050792</v>
      </c>
      <c r="K8572">
        <v>8.4227506909417631</v>
      </c>
      <c r="L8572" t="s">
        <v>5564</v>
      </c>
      <c r="M8572" t="s">
        <v>59</v>
      </c>
      <c r="N8572">
        <v>30</v>
      </c>
      <c r="O8572">
        <v>273</v>
      </c>
      <c r="P8572" t="s">
        <v>7929</v>
      </c>
    </row>
    <row r="8573" spans="1:16" x14ac:dyDescent="0.25">
      <c r="A8573" t="s">
        <v>1755</v>
      </c>
      <c r="B8573" t="s">
        <v>1756</v>
      </c>
      <c r="C8573" t="s">
        <v>3707</v>
      </c>
      <c r="D8573">
        <v>0</v>
      </c>
      <c r="E8573" t="s">
        <v>7516</v>
      </c>
      <c r="F8573" t="s">
        <v>7710</v>
      </c>
      <c r="G8573">
        <v>2008</v>
      </c>
      <c r="H8573" t="s">
        <v>16</v>
      </c>
      <c r="I8573">
        <v>2.2522522522522523</v>
      </c>
      <c r="J8573">
        <v>0.96576053103559933</v>
      </c>
      <c r="K8573">
        <v>5.1631368908742701</v>
      </c>
      <c r="L8573" t="s">
        <v>4695</v>
      </c>
      <c r="M8573" t="s">
        <v>13</v>
      </c>
      <c r="N8573">
        <v>10</v>
      </c>
      <c r="O8573">
        <v>222</v>
      </c>
      <c r="P8573" t="s">
        <v>7929</v>
      </c>
    </row>
    <row r="8574" spans="1:16" x14ac:dyDescent="0.25">
      <c r="A8574" t="s">
        <v>1755</v>
      </c>
      <c r="B8574" t="s">
        <v>1756</v>
      </c>
      <c r="C8574" t="s">
        <v>3707</v>
      </c>
      <c r="D8574">
        <v>0</v>
      </c>
      <c r="E8574" t="s">
        <v>7516</v>
      </c>
      <c r="F8574" t="s">
        <v>7710</v>
      </c>
      <c r="G8574">
        <v>2008</v>
      </c>
      <c r="H8574" t="s">
        <v>16</v>
      </c>
      <c r="I8574">
        <v>3.8383838383838382</v>
      </c>
      <c r="J8574">
        <v>2.47083561446177</v>
      </c>
      <c r="K8574">
        <v>5.9169171310991464</v>
      </c>
      <c r="L8574" t="s">
        <v>5575</v>
      </c>
      <c r="M8574" t="s">
        <v>93</v>
      </c>
      <c r="N8574">
        <v>50</v>
      </c>
      <c r="O8574">
        <v>495</v>
      </c>
      <c r="P8574" t="s">
        <v>7929</v>
      </c>
    </row>
    <row r="8575" spans="1:16" x14ac:dyDescent="0.25">
      <c r="A8575" t="s">
        <v>1755</v>
      </c>
      <c r="B8575" t="s">
        <v>1756</v>
      </c>
      <c r="C8575" t="s">
        <v>3707</v>
      </c>
      <c r="D8575">
        <v>0</v>
      </c>
      <c r="E8575" t="s">
        <v>7516</v>
      </c>
      <c r="F8575" t="s">
        <v>7710</v>
      </c>
      <c r="G8575">
        <v>2008</v>
      </c>
      <c r="H8575" t="s">
        <v>18</v>
      </c>
      <c r="I8575">
        <v>6</v>
      </c>
      <c r="J8575">
        <v>2.0614596364630482</v>
      </c>
      <c r="K8575">
        <v>16.217343370876996</v>
      </c>
      <c r="L8575" t="s">
        <v>681</v>
      </c>
      <c r="M8575" t="s">
        <v>59</v>
      </c>
      <c r="N8575">
        <v>0</v>
      </c>
      <c r="O8575">
        <v>50</v>
      </c>
      <c r="P8575" t="s">
        <v>7929</v>
      </c>
    </row>
    <row r="8576" spans="1:16" x14ac:dyDescent="0.25">
      <c r="A8576" t="s">
        <v>1755</v>
      </c>
      <c r="B8576" t="s">
        <v>1756</v>
      </c>
      <c r="C8576" t="s">
        <v>3707</v>
      </c>
      <c r="D8576">
        <v>0</v>
      </c>
      <c r="E8576" t="s">
        <v>7516</v>
      </c>
      <c r="F8576" t="s">
        <v>7710</v>
      </c>
      <c r="G8576">
        <v>2008</v>
      </c>
      <c r="H8576" t="s">
        <v>18</v>
      </c>
      <c r="I8576">
        <v>4.615384615384615</v>
      </c>
      <c r="J8576">
        <v>1.5819553585903274</v>
      </c>
      <c r="K8576">
        <v>12.714051706904954</v>
      </c>
      <c r="L8576" t="s">
        <v>549</v>
      </c>
      <c r="M8576" t="s">
        <v>13</v>
      </c>
      <c r="N8576">
        <v>0</v>
      </c>
      <c r="O8576">
        <v>65</v>
      </c>
      <c r="P8576" t="s">
        <v>7929</v>
      </c>
    </row>
    <row r="8577" spans="1:16" x14ac:dyDescent="0.25">
      <c r="A8577" t="s">
        <v>1755</v>
      </c>
      <c r="B8577" t="s">
        <v>1756</v>
      </c>
      <c r="C8577" t="s">
        <v>3707</v>
      </c>
      <c r="D8577">
        <v>0</v>
      </c>
      <c r="E8577" t="s">
        <v>7516</v>
      </c>
      <c r="F8577" t="s">
        <v>7710</v>
      </c>
      <c r="G8577">
        <v>2008</v>
      </c>
      <c r="H8577" t="s">
        <v>18</v>
      </c>
      <c r="I8577">
        <v>5.2173913043478253</v>
      </c>
      <c r="J8577">
        <v>2.4128220145076713</v>
      </c>
      <c r="K8577">
        <v>10.917190371727452</v>
      </c>
      <c r="L8577" t="s">
        <v>5576</v>
      </c>
      <c r="M8577" t="s">
        <v>93</v>
      </c>
      <c r="N8577">
        <v>10</v>
      </c>
      <c r="O8577">
        <v>115</v>
      </c>
      <c r="P8577" t="s">
        <v>7929</v>
      </c>
    </row>
    <row r="8578" spans="1:16" x14ac:dyDescent="0.25">
      <c r="A8578" t="s">
        <v>1755</v>
      </c>
      <c r="B8578" t="s">
        <v>1756</v>
      </c>
      <c r="C8578" t="s">
        <v>3707</v>
      </c>
      <c r="D8578">
        <v>0</v>
      </c>
      <c r="E8578" t="s">
        <v>7516</v>
      </c>
      <c r="F8578" t="s">
        <v>7710</v>
      </c>
      <c r="G8578">
        <v>2008</v>
      </c>
      <c r="H8578" t="s">
        <v>20</v>
      </c>
      <c r="I8578">
        <v>8.9430894308943092</v>
      </c>
      <c r="J8578">
        <v>5.0670407455243636</v>
      </c>
      <c r="K8578">
        <v>15.306086051993171</v>
      </c>
      <c r="L8578" t="s">
        <v>5565</v>
      </c>
      <c r="M8578" t="s">
        <v>59</v>
      </c>
      <c r="N8578">
        <v>20</v>
      </c>
      <c r="O8578">
        <v>123</v>
      </c>
      <c r="P8578" t="s">
        <v>7929</v>
      </c>
    </row>
    <row r="8579" spans="1:16" x14ac:dyDescent="0.25">
      <c r="A8579" t="s">
        <v>1755</v>
      </c>
      <c r="B8579" t="s">
        <v>1756</v>
      </c>
      <c r="C8579" t="s">
        <v>3707</v>
      </c>
      <c r="D8579">
        <v>0</v>
      </c>
      <c r="E8579" t="s">
        <v>7516</v>
      </c>
      <c r="F8579" t="s">
        <v>7710</v>
      </c>
      <c r="G8579">
        <v>2008</v>
      </c>
      <c r="H8579" t="s">
        <v>20</v>
      </c>
      <c r="I8579">
        <v>0.74074074074074081</v>
      </c>
      <c r="J8579">
        <v>0.13087545613434853</v>
      </c>
      <c r="K8579">
        <v>4.0765090741505228</v>
      </c>
      <c r="L8579" t="s">
        <v>5555</v>
      </c>
      <c r="M8579" t="s">
        <v>13</v>
      </c>
      <c r="N8579">
        <v>0</v>
      </c>
      <c r="O8579">
        <v>135</v>
      </c>
      <c r="P8579" t="s">
        <v>7929</v>
      </c>
    </row>
    <row r="8580" spans="1:16" x14ac:dyDescent="0.25">
      <c r="A8580" t="s">
        <v>1755</v>
      </c>
      <c r="B8580" t="s">
        <v>1756</v>
      </c>
      <c r="C8580" t="s">
        <v>3707</v>
      </c>
      <c r="D8580">
        <v>0</v>
      </c>
      <c r="E8580" t="s">
        <v>7516</v>
      </c>
      <c r="F8580" t="s">
        <v>7710</v>
      </c>
      <c r="G8580">
        <v>2008</v>
      </c>
      <c r="H8580" t="s">
        <v>20</v>
      </c>
      <c r="I8580">
        <v>4.6511627906976756</v>
      </c>
      <c r="J8580">
        <v>2.6803604654567663</v>
      </c>
      <c r="K8580">
        <v>7.9526329168018206</v>
      </c>
      <c r="L8580" t="s">
        <v>5577</v>
      </c>
      <c r="M8580" t="s">
        <v>93</v>
      </c>
      <c r="N8580">
        <v>30</v>
      </c>
      <c r="O8580">
        <v>258</v>
      </c>
      <c r="P8580" t="s">
        <v>7929</v>
      </c>
    </row>
    <row r="8581" spans="1:16" x14ac:dyDescent="0.25">
      <c r="A8581" t="s">
        <v>1755</v>
      </c>
      <c r="B8581" t="s">
        <v>1756</v>
      </c>
      <c r="C8581" t="s">
        <v>3707</v>
      </c>
      <c r="D8581">
        <v>0</v>
      </c>
      <c r="E8581" t="s">
        <v>7516</v>
      </c>
      <c r="F8581" t="s">
        <v>7710</v>
      </c>
      <c r="G8581">
        <v>2008</v>
      </c>
      <c r="H8581" t="s">
        <v>22</v>
      </c>
      <c r="I8581">
        <v>6.25</v>
      </c>
      <c r="J8581">
        <v>2.6988977697985543</v>
      </c>
      <c r="K8581">
        <v>13.810329153351766</v>
      </c>
      <c r="L8581" t="s">
        <v>4927</v>
      </c>
      <c r="M8581" t="s">
        <v>59</v>
      </c>
      <c r="N8581">
        <v>10</v>
      </c>
      <c r="O8581">
        <v>80</v>
      </c>
      <c r="P8581" t="s">
        <v>7929</v>
      </c>
    </row>
    <row r="8582" spans="1:16" x14ac:dyDescent="0.25">
      <c r="A8582" t="s">
        <v>1755</v>
      </c>
      <c r="B8582" t="s">
        <v>1756</v>
      </c>
      <c r="C8582" t="s">
        <v>3707</v>
      </c>
      <c r="D8582">
        <v>0</v>
      </c>
      <c r="E8582" t="s">
        <v>7516</v>
      </c>
      <c r="F8582" t="s">
        <v>7710</v>
      </c>
      <c r="G8582">
        <v>2008</v>
      </c>
      <c r="H8582" t="s">
        <v>22</v>
      </c>
      <c r="I8582">
        <v>1.075268817204301</v>
      </c>
      <c r="J8582">
        <v>0.19005930979555977</v>
      </c>
      <c r="K8582">
        <v>5.8420591186484145</v>
      </c>
      <c r="L8582" t="s">
        <v>4712</v>
      </c>
      <c r="M8582" t="s">
        <v>13</v>
      </c>
      <c r="N8582">
        <v>0</v>
      </c>
      <c r="O8582">
        <v>93</v>
      </c>
      <c r="P8582" t="s">
        <v>7929</v>
      </c>
    </row>
    <row r="8583" spans="1:16" x14ac:dyDescent="0.25">
      <c r="A8583" t="s">
        <v>1755</v>
      </c>
      <c r="B8583" t="s">
        <v>1756</v>
      </c>
      <c r="C8583" t="s">
        <v>3707</v>
      </c>
      <c r="D8583">
        <v>0</v>
      </c>
      <c r="E8583" t="s">
        <v>7516</v>
      </c>
      <c r="F8583" t="s">
        <v>7710</v>
      </c>
      <c r="G8583">
        <v>2008</v>
      </c>
      <c r="H8583" t="s">
        <v>22</v>
      </c>
      <c r="I8583">
        <v>3.4682080924855496</v>
      </c>
      <c r="J8583">
        <v>1.5990017623966604</v>
      </c>
      <c r="K8583">
        <v>7.3590714511458541</v>
      </c>
      <c r="L8583" t="s">
        <v>5578</v>
      </c>
      <c r="M8583" t="s">
        <v>93</v>
      </c>
      <c r="N8583">
        <v>10</v>
      </c>
      <c r="O8583">
        <v>173</v>
      </c>
      <c r="P8583" t="s">
        <v>7929</v>
      </c>
    </row>
    <row r="8584" spans="1:16" x14ac:dyDescent="0.25">
      <c r="A8584" t="s">
        <v>1755</v>
      </c>
      <c r="B8584" t="s">
        <v>1756</v>
      </c>
      <c r="C8584" t="s">
        <v>3707</v>
      </c>
      <c r="D8584">
        <v>0</v>
      </c>
      <c r="E8584" t="s">
        <v>7516</v>
      </c>
      <c r="F8584" t="s">
        <v>7710</v>
      </c>
      <c r="G8584">
        <v>2008</v>
      </c>
      <c r="H8584" t="s">
        <v>24</v>
      </c>
      <c r="I8584">
        <v>5.0200803212851408</v>
      </c>
      <c r="J8584">
        <v>3.8284030820581303</v>
      </c>
      <c r="K8584">
        <v>6.5574020294715369</v>
      </c>
      <c r="L8584" t="s">
        <v>5566</v>
      </c>
      <c r="M8584" t="s">
        <v>59</v>
      </c>
      <c r="N8584">
        <v>100</v>
      </c>
      <c r="O8584">
        <v>996</v>
      </c>
      <c r="P8584" t="s">
        <v>7929</v>
      </c>
    </row>
    <row r="8585" spans="1:16" x14ac:dyDescent="0.25">
      <c r="A8585" t="s">
        <v>1755</v>
      </c>
      <c r="B8585" t="s">
        <v>1756</v>
      </c>
      <c r="C8585" t="s">
        <v>3707</v>
      </c>
      <c r="D8585">
        <v>0</v>
      </c>
      <c r="E8585" t="s">
        <v>7516</v>
      </c>
      <c r="F8585" t="s">
        <v>7710</v>
      </c>
      <c r="G8585">
        <v>2008</v>
      </c>
      <c r="H8585" t="s">
        <v>24</v>
      </c>
      <c r="I8585">
        <v>2.904564315352697</v>
      </c>
      <c r="J8585">
        <v>2.0170907289570454</v>
      </c>
      <c r="K8585">
        <v>4.1659045049737964</v>
      </c>
      <c r="L8585" t="s">
        <v>5556</v>
      </c>
      <c r="M8585" t="s">
        <v>13</v>
      </c>
      <c r="N8585">
        <v>60</v>
      </c>
      <c r="O8585">
        <v>964</v>
      </c>
      <c r="P8585" t="s">
        <v>7929</v>
      </c>
    </row>
    <row r="8586" spans="1:16" x14ac:dyDescent="0.25">
      <c r="A8586" t="s">
        <v>1755</v>
      </c>
      <c r="B8586" t="s">
        <v>1756</v>
      </c>
      <c r="C8586" t="s">
        <v>3707</v>
      </c>
      <c r="D8586">
        <v>0</v>
      </c>
      <c r="E8586" t="s">
        <v>7516</v>
      </c>
      <c r="F8586" t="s">
        <v>7710</v>
      </c>
      <c r="G8586">
        <v>2008</v>
      </c>
      <c r="H8586" t="s">
        <v>24</v>
      </c>
      <c r="I8586">
        <v>3.9795918367346936</v>
      </c>
      <c r="J8586">
        <v>3.2003637955221653</v>
      </c>
      <c r="K8586">
        <v>4.9388669856161913</v>
      </c>
      <c r="L8586" t="s">
        <v>5579</v>
      </c>
      <c r="M8586" t="s">
        <v>93</v>
      </c>
      <c r="N8586">
        <v>160</v>
      </c>
      <c r="O8586">
        <v>1960</v>
      </c>
      <c r="P8586" t="s">
        <v>7929</v>
      </c>
    </row>
    <row r="8587" spans="1:16" x14ac:dyDescent="0.25">
      <c r="A8587" t="s">
        <v>1755</v>
      </c>
      <c r="B8587" t="s">
        <v>1756</v>
      </c>
      <c r="C8587" t="s">
        <v>3707</v>
      </c>
      <c r="D8587">
        <v>0</v>
      </c>
      <c r="E8587" t="s">
        <v>7516</v>
      </c>
      <c r="F8587" t="s">
        <v>7710</v>
      </c>
      <c r="G8587">
        <v>2008</v>
      </c>
      <c r="H8587" t="s">
        <v>26</v>
      </c>
      <c r="I8587">
        <v>4.3478260869565215</v>
      </c>
      <c r="J8587">
        <v>1.2005193588830823</v>
      </c>
      <c r="K8587">
        <v>14.53252291905342</v>
      </c>
      <c r="L8587" t="s">
        <v>1632</v>
      </c>
      <c r="M8587" t="s">
        <v>59</v>
      </c>
      <c r="N8587">
        <v>0</v>
      </c>
      <c r="O8587">
        <v>46</v>
      </c>
      <c r="P8587" t="s">
        <v>7929</v>
      </c>
    </row>
    <row r="8588" spans="1:16" x14ac:dyDescent="0.25">
      <c r="A8588" t="s">
        <v>1755</v>
      </c>
      <c r="B8588" t="s">
        <v>1756</v>
      </c>
      <c r="C8588" t="s">
        <v>3707</v>
      </c>
      <c r="D8588">
        <v>0</v>
      </c>
      <c r="E8588" t="s">
        <v>7516</v>
      </c>
      <c r="F8588" t="s">
        <v>7710</v>
      </c>
      <c r="G8588">
        <v>2008</v>
      </c>
      <c r="H8588" t="s">
        <v>26</v>
      </c>
      <c r="I8588">
        <v>1.9607843137254903</v>
      </c>
      <c r="J8588">
        <v>0.34696032534422439</v>
      </c>
      <c r="K8588">
        <v>10.304807675589371</v>
      </c>
      <c r="L8588" t="s">
        <v>753</v>
      </c>
      <c r="M8588" t="s">
        <v>13</v>
      </c>
      <c r="N8588">
        <v>0</v>
      </c>
      <c r="O8588">
        <v>51</v>
      </c>
      <c r="P8588" t="s">
        <v>7929</v>
      </c>
    </row>
    <row r="8589" spans="1:16" x14ac:dyDescent="0.25">
      <c r="A8589" t="s">
        <v>1755</v>
      </c>
      <c r="B8589" t="s">
        <v>1756</v>
      </c>
      <c r="C8589" t="s">
        <v>3707</v>
      </c>
      <c r="D8589">
        <v>0</v>
      </c>
      <c r="E8589" t="s">
        <v>7516</v>
      </c>
      <c r="F8589" t="s">
        <v>7710</v>
      </c>
      <c r="G8589">
        <v>2008</v>
      </c>
      <c r="H8589" t="s">
        <v>26</v>
      </c>
      <c r="I8589">
        <v>3.0927835051546393</v>
      </c>
      <c r="J8589">
        <v>1.0573153364052901</v>
      </c>
      <c r="K8589">
        <v>8.702149011641545</v>
      </c>
      <c r="L8589" t="s">
        <v>808</v>
      </c>
      <c r="M8589" t="s">
        <v>93</v>
      </c>
      <c r="N8589">
        <v>0</v>
      </c>
      <c r="O8589">
        <v>97</v>
      </c>
      <c r="P8589" t="s">
        <v>7929</v>
      </c>
    </row>
    <row r="8590" spans="1:16" x14ac:dyDescent="0.25">
      <c r="A8590" t="s">
        <v>1755</v>
      </c>
      <c r="B8590" t="s">
        <v>1756</v>
      </c>
      <c r="C8590" t="s">
        <v>3707</v>
      </c>
      <c r="D8590">
        <v>0</v>
      </c>
      <c r="E8590" t="s">
        <v>7516</v>
      </c>
      <c r="F8590" t="s">
        <v>7710</v>
      </c>
      <c r="G8590">
        <v>2008</v>
      </c>
      <c r="H8590" t="s">
        <v>101</v>
      </c>
      <c r="I8590">
        <v>1.9607843137254903</v>
      </c>
      <c r="J8590">
        <v>0.34696032534422439</v>
      </c>
      <c r="K8590">
        <v>10.304807675589371</v>
      </c>
      <c r="L8590" t="s">
        <v>753</v>
      </c>
      <c r="M8590" t="s">
        <v>93</v>
      </c>
      <c r="N8590">
        <v>0</v>
      </c>
      <c r="O8590">
        <v>51</v>
      </c>
      <c r="P8590" t="s">
        <v>7929</v>
      </c>
    </row>
    <row r="8591" spans="1:16" x14ac:dyDescent="0.25">
      <c r="A8591" t="s">
        <v>1755</v>
      </c>
      <c r="B8591" t="s">
        <v>1756</v>
      </c>
      <c r="C8591" t="s">
        <v>3707</v>
      </c>
      <c r="D8591">
        <v>0</v>
      </c>
      <c r="E8591" t="s">
        <v>7516</v>
      </c>
      <c r="F8591" t="s">
        <v>7710</v>
      </c>
      <c r="G8591">
        <v>2008</v>
      </c>
      <c r="H8591" t="s">
        <v>28</v>
      </c>
      <c r="I8591">
        <v>1.639344262295082</v>
      </c>
      <c r="J8591">
        <v>0.28996561143639782</v>
      </c>
      <c r="K8591">
        <v>8.7190656277680638</v>
      </c>
      <c r="L8591" t="s">
        <v>5580</v>
      </c>
      <c r="M8591" t="s">
        <v>93</v>
      </c>
      <c r="N8591">
        <v>0</v>
      </c>
      <c r="O8591">
        <v>61</v>
      </c>
      <c r="P8591" t="s">
        <v>7929</v>
      </c>
    </row>
    <row r="8592" spans="1:16" x14ac:dyDescent="0.25">
      <c r="A8592" t="s">
        <v>1755</v>
      </c>
      <c r="B8592" t="s">
        <v>1756</v>
      </c>
      <c r="C8592" t="s">
        <v>3707</v>
      </c>
      <c r="D8592">
        <v>0</v>
      </c>
      <c r="E8592" t="s">
        <v>7516</v>
      </c>
      <c r="F8592" t="s">
        <v>7710</v>
      </c>
      <c r="G8592">
        <v>2008</v>
      </c>
      <c r="H8592" t="s">
        <v>30</v>
      </c>
      <c r="I8592">
        <v>2.5510204081632653</v>
      </c>
      <c r="J8592">
        <v>1.0944401954660625</v>
      </c>
      <c r="K8592">
        <v>5.8318454227435597</v>
      </c>
      <c r="L8592" t="s">
        <v>5343</v>
      </c>
      <c r="M8592" t="s">
        <v>59</v>
      </c>
      <c r="N8592">
        <v>10</v>
      </c>
      <c r="O8592">
        <v>196</v>
      </c>
      <c r="P8592" t="s">
        <v>7929</v>
      </c>
    </row>
    <row r="8593" spans="1:16" x14ac:dyDescent="0.25">
      <c r="A8593" t="s">
        <v>1755</v>
      </c>
      <c r="B8593" t="s">
        <v>1756</v>
      </c>
      <c r="C8593" t="s">
        <v>3707</v>
      </c>
      <c r="D8593">
        <v>0</v>
      </c>
      <c r="E8593" t="s">
        <v>7516</v>
      </c>
      <c r="F8593" t="s">
        <v>7710</v>
      </c>
      <c r="G8593">
        <v>2008</v>
      </c>
      <c r="H8593" t="s">
        <v>30</v>
      </c>
      <c r="I8593">
        <v>2.3952095808383231</v>
      </c>
      <c r="J8593">
        <v>0.93528709163401891</v>
      </c>
      <c r="K8593">
        <v>5.9960457921600918</v>
      </c>
      <c r="L8593" t="s">
        <v>1791</v>
      </c>
      <c r="M8593" t="s">
        <v>13</v>
      </c>
      <c r="N8593">
        <v>10</v>
      </c>
      <c r="O8593">
        <v>167</v>
      </c>
      <c r="P8593" t="s">
        <v>7929</v>
      </c>
    </row>
    <row r="8594" spans="1:16" x14ac:dyDescent="0.25">
      <c r="A8594" t="s">
        <v>1755</v>
      </c>
      <c r="B8594" t="s">
        <v>1756</v>
      </c>
      <c r="C8594" t="s">
        <v>3707</v>
      </c>
      <c r="D8594">
        <v>0</v>
      </c>
      <c r="E8594" t="s">
        <v>7516</v>
      </c>
      <c r="F8594" t="s">
        <v>7710</v>
      </c>
      <c r="G8594">
        <v>2008</v>
      </c>
      <c r="H8594" t="s">
        <v>30</v>
      </c>
      <c r="I8594">
        <v>2.4793388429752068</v>
      </c>
      <c r="J8594">
        <v>1.3097483732408732</v>
      </c>
      <c r="K8594">
        <v>4.6442110468467073</v>
      </c>
      <c r="L8594" t="s">
        <v>5581</v>
      </c>
      <c r="M8594" t="s">
        <v>93</v>
      </c>
      <c r="N8594">
        <v>10</v>
      </c>
      <c r="O8594">
        <v>363</v>
      </c>
      <c r="P8594" t="s">
        <v>7929</v>
      </c>
    </row>
    <row r="8595" spans="1:16" x14ac:dyDescent="0.25">
      <c r="A8595" t="s">
        <v>1755</v>
      </c>
      <c r="B8595" t="s">
        <v>1756</v>
      </c>
      <c r="C8595" t="s">
        <v>3707</v>
      </c>
      <c r="D8595">
        <v>0</v>
      </c>
      <c r="E8595" t="s">
        <v>7516</v>
      </c>
      <c r="F8595" t="s">
        <v>7710</v>
      </c>
      <c r="G8595">
        <v>2008</v>
      </c>
      <c r="H8595" t="s">
        <v>32</v>
      </c>
      <c r="I8595">
        <v>5.882352941176471</v>
      </c>
      <c r="J8595">
        <v>2.5384785707111481</v>
      </c>
      <c r="K8595">
        <v>13.04161003642785</v>
      </c>
      <c r="L8595" t="s">
        <v>4640</v>
      </c>
      <c r="M8595" t="s">
        <v>59</v>
      </c>
      <c r="N8595">
        <v>10</v>
      </c>
      <c r="O8595">
        <v>85</v>
      </c>
      <c r="P8595" t="s">
        <v>7929</v>
      </c>
    </row>
    <row r="8596" spans="1:16" x14ac:dyDescent="0.25">
      <c r="A8596" t="s">
        <v>1755</v>
      </c>
      <c r="B8596" t="s">
        <v>1756</v>
      </c>
      <c r="C8596" t="s">
        <v>3707</v>
      </c>
      <c r="D8596">
        <v>0</v>
      </c>
      <c r="E8596" t="s">
        <v>7516</v>
      </c>
      <c r="F8596" t="s">
        <v>7710</v>
      </c>
      <c r="G8596">
        <v>2008</v>
      </c>
      <c r="H8596" t="s">
        <v>32</v>
      </c>
      <c r="I8596">
        <v>5.8139534883720918</v>
      </c>
      <c r="J8596">
        <v>2.5086565690785121</v>
      </c>
      <c r="K8596">
        <v>12.898014727959829</v>
      </c>
      <c r="L8596" t="s">
        <v>1773</v>
      </c>
      <c r="M8596" t="s">
        <v>13</v>
      </c>
      <c r="N8596">
        <v>10</v>
      </c>
      <c r="O8596">
        <v>86</v>
      </c>
      <c r="P8596" t="s">
        <v>7929</v>
      </c>
    </row>
    <row r="8597" spans="1:16" x14ac:dyDescent="0.25">
      <c r="A8597" t="s">
        <v>1755</v>
      </c>
      <c r="B8597" t="s">
        <v>1756</v>
      </c>
      <c r="C8597" t="s">
        <v>3707</v>
      </c>
      <c r="D8597">
        <v>0</v>
      </c>
      <c r="E8597" t="s">
        <v>7516</v>
      </c>
      <c r="F8597" t="s">
        <v>7710</v>
      </c>
      <c r="G8597">
        <v>2008</v>
      </c>
      <c r="H8597" t="s">
        <v>32</v>
      </c>
      <c r="I8597">
        <v>5.84795321637427</v>
      </c>
      <c r="J8597">
        <v>3.2071358604502871</v>
      </c>
      <c r="K8597">
        <v>10.428978199361564</v>
      </c>
      <c r="L8597" t="s">
        <v>5582</v>
      </c>
      <c r="M8597" t="s">
        <v>93</v>
      </c>
      <c r="N8597">
        <v>20</v>
      </c>
      <c r="O8597">
        <v>171</v>
      </c>
      <c r="P8597" t="s">
        <v>7929</v>
      </c>
    </row>
    <row r="8598" spans="1:16" x14ac:dyDescent="0.25">
      <c r="A8598" t="s">
        <v>1755</v>
      </c>
      <c r="B8598" t="s">
        <v>1756</v>
      </c>
      <c r="C8598" t="s">
        <v>3707</v>
      </c>
      <c r="D8598">
        <v>0</v>
      </c>
      <c r="E8598" t="s">
        <v>7516</v>
      </c>
      <c r="F8598" t="s">
        <v>7711</v>
      </c>
      <c r="G8598">
        <v>2011</v>
      </c>
      <c r="H8598" t="s">
        <v>14</v>
      </c>
      <c r="I8598">
        <v>2.6086956521739126</v>
      </c>
      <c r="J8598">
        <v>0.8910883301638286</v>
      </c>
      <c r="K8598">
        <v>7.3901869135218847</v>
      </c>
      <c r="L8598" t="s">
        <v>4614</v>
      </c>
      <c r="M8598" t="s">
        <v>59</v>
      </c>
      <c r="N8598">
        <v>0</v>
      </c>
      <c r="O8598">
        <v>115</v>
      </c>
      <c r="P8598" t="s">
        <v>7929</v>
      </c>
    </row>
    <row r="8599" spans="1:16" x14ac:dyDescent="0.25">
      <c r="A8599" t="s">
        <v>1755</v>
      </c>
      <c r="B8599" t="s">
        <v>1756</v>
      </c>
      <c r="C8599" t="s">
        <v>3707</v>
      </c>
      <c r="D8599">
        <v>0</v>
      </c>
      <c r="E8599" t="s">
        <v>7516</v>
      </c>
      <c r="F8599" t="s">
        <v>7711</v>
      </c>
      <c r="G8599">
        <v>2011</v>
      </c>
      <c r="H8599" t="s">
        <v>14</v>
      </c>
      <c r="I8599">
        <v>0.86206896551724133</v>
      </c>
      <c r="J8599">
        <v>0.1523348564696192</v>
      </c>
      <c r="K8599">
        <v>4.7220993967446221</v>
      </c>
      <c r="L8599" t="s">
        <v>5205</v>
      </c>
      <c r="M8599" t="s">
        <v>13</v>
      </c>
      <c r="N8599">
        <v>0</v>
      </c>
      <c r="O8599">
        <v>116</v>
      </c>
      <c r="P8599" t="s">
        <v>7929</v>
      </c>
    </row>
    <row r="8600" spans="1:16" x14ac:dyDescent="0.25">
      <c r="A8600" t="s">
        <v>1755</v>
      </c>
      <c r="B8600" t="s">
        <v>1756</v>
      </c>
      <c r="C8600" t="s">
        <v>3707</v>
      </c>
      <c r="D8600">
        <v>0</v>
      </c>
      <c r="E8600" t="s">
        <v>7516</v>
      </c>
      <c r="F8600" t="s">
        <v>7711</v>
      </c>
      <c r="G8600">
        <v>2011</v>
      </c>
      <c r="H8600" t="s">
        <v>14</v>
      </c>
      <c r="I8600">
        <v>1.7316017316017316</v>
      </c>
      <c r="J8600">
        <v>0.67538337217940558</v>
      </c>
      <c r="K8600">
        <v>4.36699412822938</v>
      </c>
      <c r="L8600" t="s">
        <v>5201</v>
      </c>
      <c r="M8600" t="s">
        <v>93</v>
      </c>
      <c r="N8600">
        <v>10</v>
      </c>
      <c r="O8600">
        <v>231</v>
      </c>
      <c r="P8600" t="s">
        <v>7929</v>
      </c>
    </row>
    <row r="8601" spans="1:16" x14ac:dyDescent="0.25">
      <c r="A8601" t="s">
        <v>1755</v>
      </c>
      <c r="B8601" t="s">
        <v>1756</v>
      </c>
      <c r="C8601" t="s">
        <v>3707</v>
      </c>
      <c r="D8601">
        <v>0</v>
      </c>
      <c r="E8601" t="s">
        <v>7516</v>
      </c>
      <c r="F8601" t="s">
        <v>7711</v>
      </c>
      <c r="G8601">
        <v>2011</v>
      </c>
      <c r="H8601" t="s">
        <v>16</v>
      </c>
      <c r="I8601">
        <v>4.9450549450549453</v>
      </c>
      <c r="J8601">
        <v>3.1505419414081195</v>
      </c>
      <c r="K8601">
        <v>7.6806419159913695</v>
      </c>
      <c r="L8601" t="s">
        <v>5567</v>
      </c>
      <c r="M8601" t="s">
        <v>59</v>
      </c>
      <c r="N8601">
        <v>30</v>
      </c>
      <c r="O8601">
        <v>364</v>
      </c>
      <c r="P8601" t="s">
        <v>7929</v>
      </c>
    </row>
    <row r="8602" spans="1:16" x14ac:dyDescent="0.25">
      <c r="A8602" t="s">
        <v>1755</v>
      </c>
      <c r="B8602" t="s">
        <v>1756</v>
      </c>
      <c r="C8602" t="s">
        <v>3707</v>
      </c>
      <c r="D8602">
        <v>0</v>
      </c>
      <c r="E8602" t="s">
        <v>7516</v>
      </c>
      <c r="F8602" t="s">
        <v>7711</v>
      </c>
      <c r="G8602">
        <v>2011</v>
      </c>
      <c r="H8602" t="s">
        <v>16</v>
      </c>
      <c r="I8602">
        <v>4.1558441558441555</v>
      </c>
      <c r="J8602">
        <v>2.5739895715561456</v>
      </c>
      <c r="K8602">
        <v>6.6435427089405925</v>
      </c>
      <c r="L8602" t="s">
        <v>5557</v>
      </c>
      <c r="M8602" t="s">
        <v>13</v>
      </c>
      <c r="N8602">
        <v>20</v>
      </c>
      <c r="O8602">
        <v>385</v>
      </c>
      <c r="P8602" t="s">
        <v>7929</v>
      </c>
    </row>
    <row r="8603" spans="1:16" x14ac:dyDescent="0.25">
      <c r="A8603" t="s">
        <v>1755</v>
      </c>
      <c r="B8603" t="s">
        <v>1756</v>
      </c>
      <c r="C8603" t="s">
        <v>3707</v>
      </c>
      <c r="D8603">
        <v>0</v>
      </c>
      <c r="E8603" t="s">
        <v>7516</v>
      </c>
      <c r="F8603" t="s">
        <v>7711</v>
      </c>
      <c r="G8603">
        <v>2011</v>
      </c>
      <c r="H8603" t="s">
        <v>16</v>
      </c>
      <c r="I8603">
        <v>4.539385847797063</v>
      </c>
      <c r="J8603">
        <v>3.2663631324965281</v>
      </c>
      <c r="K8603">
        <v>6.2763613928219453</v>
      </c>
      <c r="L8603" t="s">
        <v>5583</v>
      </c>
      <c r="M8603" t="s">
        <v>93</v>
      </c>
      <c r="N8603">
        <v>50</v>
      </c>
      <c r="O8603">
        <v>749</v>
      </c>
      <c r="P8603" t="s">
        <v>7929</v>
      </c>
    </row>
    <row r="8604" spans="1:16" x14ac:dyDescent="0.25">
      <c r="A8604" t="s">
        <v>1755</v>
      </c>
      <c r="B8604" t="s">
        <v>1756</v>
      </c>
      <c r="C8604" t="s">
        <v>3707</v>
      </c>
      <c r="D8604">
        <v>0</v>
      </c>
      <c r="E8604" t="s">
        <v>7516</v>
      </c>
      <c r="F8604" t="s">
        <v>7711</v>
      </c>
      <c r="G8604">
        <v>2011</v>
      </c>
      <c r="H8604" t="s">
        <v>18</v>
      </c>
      <c r="I8604">
        <v>5</v>
      </c>
      <c r="J8604">
        <v>1.7149191179141212</v>
      </c>
      <c r="K8604">
        <v>13.700734625099836</v>
      </c>
      <c r="L8604" t="s">
        <v>2397</v>
      </c>
      <c r="M8604" t="s">
        <v>93</v>
      </c>
      <c r="N8604">
        <v>10</v>
      </c>
      <c r="O8604">
        <v>60</v>
      </c>
      <c r="P8604" t="s">
        <v>7929</v>
      </c>
    </row>
    <row r="8605" spans="1:16" x14ac:dyDescent="0.25">
      <c r="A8605" t="s">
        <v>1755</v>
      </c>
      <c r="B8605" t="s">
        <v>1756</v>
      </c>
      <c r="C8605" t="s">
        <v>3707</v>
      </c>
      <c r="D8605">
        <v>0</v>
      </c>
      <c r="E8605" t="s">
        <v>7516</v>
      </c>
      <c r="F8605" t="s">
        <v>7711</v>
      </c>
      <c r="G8605">
        <v>2011</v>
      </c>
      <c r="H8605" t="s">
        <v>20</v>
      </c>
      <c r="I8605">
        <v>8.7837837837837842</v>
      </c>
      <c r="J8605">
        <v>5.2050445621326125</v>
      </c>
      <c r="K8605">
        <v>14.44806762846601</v>
      </c>
      <c r="L8605" t="s">
        <v>5568</v>
      </c>
      <c r="M8605" t="s">
        <v>59</v>
      </c>
      <c r="N8605">
        <v>20</v>
      </c>
      <c r="O8605">
        <v>148</v>
      </c>
      <c r="P8605" t="s">
        <v>7929</v>
      </c>
    </row>
    <row r="8606" spans="1:16" x14ac:dyDescent="0.25">
      <c r="A8606" t="s">
        <v>1755</v>
      </c>
      <c r="B8606" t="s">
        <v>1756</v>
      </c>
      <c r="C8606" t="s">
        <v>3707</v>
      </c>
      <c r="D8606">
        <v>0</v>
      </c>
      <c r="E8606" t="s">
        <v>7516</v>
      </c>
      <c r="F8606" t="s">
        <v>7711</v>
      </c>
      <c r="G8606">
        <v>2011</v>
      </c>
      <c r="H8606" t="s">
        <v>20</v>
      </c>
      <c r="I8606">
        <v>3.9473684210526319</v>
      </c>
      <c r="J8606">
        <v>1.8214356323955296</v>
      </c>
      <c r="K8606">
        <v>8.3437577434425005</v>
      </c>
      <c r="L8606" t="s">
        <v>1779</v>
      </c>
      <c r="M8606" t="s">
        <v>13</v>
      </c>
      <c r="N8606">
        <v>10</v>
      </c>
      <c r="O8606">
        <v>152</v>
      </c>
      <c r="P8606" t="s">
        <v>7929</v>
      </c>
    </row>
    <row r="8607" spans="1:16" x14ac:dyDescent="0.25">
      <c r="A8607" t="s">
        <v>1755</v>
      </c>
      <c r="B8607" t="s">
        <v>1756</v>
      </c>
      <c r="C8607" t="s">
        <v>3707</v>
      </c>
      <c r="D8607">
        <v>0</v>
      </c>
      <c r="E8607" t="s">
        <v>7516</v>
      </c>
      <c r="F8607" t="s">
        <v>7711</v>
      </c>
      <c r="G8607">
        <v>2011</v>
      </c>
      <c r="H8607" t="s">
        <v>20</v>
      </c>
      <c r="I8607">
        <v>6.333333333333333</v>
      </c>
      <c r="J8607">
        <v>4.0916556048781754</v>
      </c>
      <c r="K8607">
        <v>9.6792039482574062</v>
      </c>
      <c r="L8607" t="s">
        <v>5584</v>
      </c>
      <c r="M8607" t="s">
        <v>93</v>
      </c>
      <c r="N8607">
        <v>30</v>
      </c>
      <c r="O8607">
        <v>300</v>
      </c>
      <c r="P8607" t="s">
        <v>7929</v>
      </c>
    </row>
    <row r="8608" spans="1:16" x14ac:dyDescent="0.25">
      <c r="A8608" t="s">
        <v>1755</v>
      </c>
      <c r="B8608" t="s">
        <v>1756</v>
      </c>
      <c r="C8608" t="s">
        <v>3707</v>
      </c>
      <c r="D8608">
        <v>0</v>
      </c>
      <c r="E8608" t="s">
        <v>7516</v>
      </c>
      <c r="F8608" t="s">
        <v>7711</v>
      </c>
      <c r="G8608">
        <v>2011</v>
      </c>
      <c r="H8608" t="s">
        <v>22</v>
      </c>
      <c r="I8608">
        <v>3.6144578313253009</v>
      </c>
      <c r="J8608">
        <v>1.2367579124893056</v>
      </c>
      <c r="K8608">
        <v>10.096059539054655</v>
      </c>
      <c r="L8608" t="s">
        <v>2460</v>
      </c>
      <c r="M8608" t="s">
        <v>59</v>
      </c>
      <c r="N8608">
        <v>0</v>
      </c>
      <c r="O8608">
        <v>83</v>
      </c>
      <c r="P8608" t="s">
        <v>7929</v>
      </c>
    </row>
    <row r="8609" spans="1:16" x14ac:dyDescent="0.25">
      <c r="A8609" t="s">
        <v>1755</v>
      </c>
      <c r="B8609" t="s">
        <v>1756</v>
      </c>
      <c r="C8609" t="s">
        <v>3707</v>
      </c>
      <c r="D8609">
        <v>0</v>
      </c>
      <c r="E8609" t="s">
        <v>7516</v>
      </c>
      <c r="F8609" t="s">
        <v>7711</v>
      </c>
      <c r="G8609">
        <v>2011</v>
      </c>
      <c r="H8609" t="s">
        <v>22</v>
      </c>
      <c r="I8609">
        <v>4.5454545454545459</v>
      </c>
      <c r="J8609">
        <v>1.5577991894810295</v>
      </c>
      <c r="K8609">
        <v>12.533516015210729</v>
      </c>
      <c r="L8609" t="s">
        <v>825</v>
      </c>
      <c r="M8609" t="s">
        <v>13</v>
      </c>
      <c r="N8609">
        <v>0</v>
      </c>
      <c r="O8609">
        <v>66</v>
      </c>
      <c r="P8609" t="s">
        <v>7929</v>
      </c>
    </row>
    <row r="8610" spans="1:16" x14ac:dyDescent="0.25">
      <c r="A8610" t="s">
        <v>1755</v>
      </c>
      <c r="B8610" t="s">
        <v>1756</v>
      </c>
      <c r="C8610" t="s">
        <v>3707</v>
      </c>
      <c r="D8610">
        <v>0</v>
      </c>
      <c r="E8610" t="s">
        <v>7516</v>
      </c>
      <c r="F8610" t="s">
        <v>7711</v>
      </c>
      <c r="G8610">
        <v>2011</v>
      </c>
      <c r="H8610" t="s">
        <v>22</v>
      </c>
      <c r="I8610">
        <v>4.026845637583893</v>
      </c>
      <c r="J8610">
        <v>1.8583664554936297</v>
      </c>
      <c r="K8610">
        <v>8.5063510036274472</v>
      </c>
      <c r="L8610" t="s">
        <v>5585</v>
      </c>
      <c r="M8610" t="s">
        <v>93</v>
      </c>
      <c r="N8610">
        <v>10</v>
      </c>
      <c r="O8610">
        <v>149</v>
      </c>
      <c r="P8610" t="s">
        <v>7929</v>
      </c>
    </row>
    <row r="8611" spans="1:16" x14ac:dyDescent="0.25">
      <c r="A8611" t="s">
        <v>1755</v>
      </c>
      <c r="B8611" t="s">
        <v>1756</v>
      </c>
      <c r="C8611" t="s">
        <v>3707</v>
      </c>
      <c r="D8611">
        <v>0</v>
      </c>
      <c r="E8611" t="s">
        <v>7516</v>
      </c>
      <c r="F8611" t="s">
        <v>7711</v>
      </c>
      <c r="G8611">
        <v>2011</v>
      </c>
      <c r="H8611" t="s">
        <v>24</v>
      </c>
      <c r="I8611">
        <v>5.4495912806539506</v>
      </c>
      <c r="J8611">
        <v>4.2570578263051058</v>
      </c>
      <c r="K8611">
        <v>6.9519335802458428</v>
      </c>
      <c r="L8611" t="s">
        <v>5304</v>
      </c>
      <c r="M8611" t="s">
        <v>59</v>
      </c>
      <c r="N8611">
        <v>90</v>
      </c>
      <c r="O8611">
        <v>1101</v>
      </c>
      <c r="P8611" t="s">
        <v>7929</v>
      </c>
    </row>
    <row r="8612" spans="1:16" x14ac:dyDescent="0.25">
      <c r="A8612" t="s">
        <v>1755</v>
      </c>
      <c r="B8612" t="s">
        <v>1756</v>
      </c>
      <c r="C8612" t="s">
        <v>3707</v>
      </c>
      <c r="D8612">
        <v>0</v>
      </c>
      <c r="E8612" t="s">
        <v>7516</v>
      </c>
      <c r="F8612" t="s">
        <v>7711</v>
      </c>
      <c r="G8612">
        <v>2011</v>
      </c>
      <c r="H8612" t="s">
        <v>24</v>
      </c>
      <c r="I8612">
        <v>3.1192660550458711</v>
      </c>
      <c r="J8612">
        <v>2.2406332734397574</v>
      </c>
      <c r="K8612">
        <v>4.327191537757769</v>
      </c>
      <c r="L8612" t="s">
        <v>1046</v>
      </c>
      <c r="M8612" t="s">
        <v>13</v>
      </c>
      <c r="N8612">
        <v>50</v>
      </c>
      <c r="O8612">
        <v>1090</v>
      </c>
      <c r="P8612" t="s">
        <v>7929</v>
      </c>
    </row>
    <row r="8613" spans="1:16" x14ac:dyDescent="0.25">
      <c r="A8613" t="s">
        <v>1755</v>
      </c>
      <c r="B8613" t="s">
        <v>1756</v>
      </c>
      <c r="C8613" t="s">
        <v>3707</v>
      </c>
      <c r="D8613">
        <v>0</v>
      </c>
      <c r="E8613" t="s">
        <v>7516</v>
      </c>
      <c r="F8613" t="s">
        <v>7711</v>
      </c>
      <c r="G8613">
        <v>2011</v>
      </c>
      <c r="H8613" t="s">
        <v>24</v>
      </c>
      <c r="I8613">
        <v>4.2902784116841612</v>
      </c>
      <c r="J8613">
        <v>3.5187522081126823</v>
      </c>
      <c r="K8613">
        <v>5.221814764920814</v>
      </c>
      <c r="L8613" t="s">
        <v>1638</v>
      </c>
      <c r="M8613" t="s">
        <v>93</v>
      </c>
      <c r="N8613">
        <v>140</v>
      </c>
      <c r="O8613">
        <v>2191</v>
      </c>
      <c r="P8613" t="s">
        <v>7929</v>
      </c>
    </row>
    <row r="8614" spans="1:16" x14ac:dyDescent="0.25">
      <c r="A8614" t="s">
        <v>1755</v>
      </c>
      <c r="B8614" t="s">
        <v>1756</v>
      </c>
      <c r="C8614" t="s">
        <v>3707</v>
      </c>
      <c r="D8614">
        <v>0</v>
      </c>
      <c r="E8614" t="s">
        <v>7516</v>
      </c>
      <c r="F8614" t="s">
        <v>7711</v>
      </c>
      <c r="G8614">
        <v>2011</v>
      </c>
      <c r="H8614" t="s">
        <v>26</v>
      </c>
      <c r="I8614">
        <v>6.3829787234042543</v>
      </c>
      <c r="J8614">
        <v>2.1944987020772824</v>
      </c>
      <c r="K8614">
        <v>17.162877934377903</v>
      </c>
      <c r="L8614" t="s">
        <v>2394</v>
      </c>
      <c r="M8614" t="s">
        <v>59</v>
      </c>
      <c r="N8614">
        <v>0</v>
      </c>
      <c r="O8614">
        <v>47</v>
      </c>
      <c r="P8614" t="s">
        <v>7929</v>
      </c>
    </row>
    <row r="8615" spans="1:16" x14ac:dyDescent="0.25">
      <c r="A8615" t="s">
        <v>1755</v>
      </c>
      <c r="B8615" t="s">
        <v>1756</v>
      </c>
      <c r="C8615" t="s">
        <v>3707</v>
      </c>
      <c r="D8615">
        <v>0</v>
      </c>
      <c r="E8615" t="s">
        <v>7516</v>
      </c>
      <c r="F8615" t="s">
        <v>7711</v>
      </c>
      <c r="G8615">
        <v>2011</v>
      </c>
      <c r="H8615" t="s">
        <v>26</v>
      </c>
      <c r="I8615">
        <v>2.5641025641025639</v>
      </c>
      <c r="J8615">
        <v>0.45405860652373681</v>
      </c>
      <c r="K8615">
        <v>13.181286478627143</v>
      </c>
      <c r="L8615" t="s">
        <v>558</v>
      </c>
      <c r="M8615" t="s">
        <v>13</v>
      </c>
      <c r="N8615">
        <v>0</v>
      </c>
      <c r="O8615">
        <v>39</v>
      </c>
      <c r="P8615" t="s">
        <v>7929</v>
      </c>
    </row>
    <row r="8616" spans="1:16" x14ac:dyDescent="0.25">
      <c r="A8616" t="s">
        <v>1755</v>
      </c>
      <c r="B8616" t="s">
        <v>1756</v>
      </c>
      <c r="C8616" t="s">
        <v>3707</v>
      </c>
      <c r="D8616">
        <v>0</v>
      </c>
      <c r="E8616" t="s">
        <v>7516</v>
      </c>
      <c r="F8616" t="s">
        <v>7711</v>
      </c>
      <c r="G8616">
        <v>2011</v>
      </c>
      <c r="H8616" t="s">
        <v>26</v>
      </c>
      <c r="I8616">
        <v>4.6511627906976756</v>
      </c>
      <c r="J8616">
        <v>1.8233673172959073</v>
      </c>
      <c r="K8616">
        <v>11.357163750717129</v>
      </c>
      <c r="L8616" t="s">
        <v>4595</v>
      </c>
      <c r="M8616" t="s">
        <v>93</v>
      </c>
      <c r="N8616">
        <v>10</v>
      </c>
      <c r="O8616">
        <v>86</v>
      </c>
      <c r="P8616" t="s">
        <v>7929</v>
      </c>
    </row>
    <row r="8617" spans="1:16" x14ac:dyDescent="0.25">
      <c r="A8617" t="s">
        <v>1755</v>
      </c>
      <c r="B8617" t="s">
        <v>1756</v>
      </c>
      <c r="C8617" t="s">
        <v>3707</v>
      </c>
      <c r="D8617">
        <v>0</v>
      </c>
      <c r="E8617" t="s">
        <v>7516</v>
      </c>
      <c r="F8617" t="s">
        <v>7711</v>
      </c>
      <c r="G8617">
        <v>2011</v>
      </c>
      <c r="H8617" t="s">
        <v>101</v>
      </c>
      <c r="I8617">
        <v>8.8888888888888893</v>
      </c>
      <c r="J8617">
        <v>3.5110548134203157</v>
      </c>
      <c r="K8617">
        <v>20.733851168365703</v>
      </c>
      <c r="L8617" t="s">
        <v>799</v>
      </c>
      <c r="M8617" t="s">
        <v>93</v>
      </c>
      <c r="N8617">
        <v>10</v>
      </c>
      <c r="O8617">
        <v>45</v>
      </c>
      <c r="P8617" t="s">
        <v>7929</v>
      </c>
    </row>
    <row r="8618" spans="1:16" x14ac:dyDescent="0.25">
      <c r="A8618" t="s">
        <v>1755</v>
      </c>
      <c r="B8618" t="s">
        <v>1756</v>
      </c>
      <c r="C8618" t="s">
        <v>3707</v>
      </c>
      <c r="D8618">
        <v>0</v>
      </c>
      <c r="E8618" t="s">
        <v>7516</v>
      </c>
      <c r="F8618" t="s">
        <v>7711</v>
      </c>
      <c r="G8618">
        <v>2011</v>
      </c>
      <c r="H8618" t="s">
        <v>28</v>
      </c>
      <c r="I8618">
        <v>4.918032786885246</v>
      </c>
      <c r="J8618">
        <v>1.6865676835230683</v>
      </c>
      <c r="K8618">
        <v>13.491342793701428</v>
      </c>
      <c r="L8618" t="s">
        <v>1757</v>
      </c>
      <c r="M8618" t="s">
        <v>59</v>
      </c>
      <c r="N8618">
        <v>0</v>
      </c>
      <c r="O8618">
        <v>61</v>
      </c>
      <c r="P8618" t="s">
        <v>7929</v>
      </c>
    </row>
    <row r="8619" spans="1:16" x14ac:dyDescent="0.25">
      <c r="A8619" t="s">
        <v>1755</v>
      </c>
      <c r="B8619" t="s">
        <v>1756</v>
      </c>
      <c r="C8619" t="s">
        <v>3707</v>
      </c>
      <c r="D8619">
        <v>0</v>
      </c>
      <c r="E8619" t="s">
        <v>7516</v>
      </c>
      <c r="F8619" t="s">
        <v>7711</v>
      </c>
      <c r="G8619">
        <v>2011</v>
      </c>
      <c r="H8619" t="s">
        <v>28</v>
      </c>
      <c r="I8619">
        <v>3.6363636363636367</v>
      </c>
      <c r="J8619">
        <v>1.0029330855724927</v>
      </c>
      <c r="K8619">
        <v>12.323692974901729</v>
      </c>
      <c r="L8619" t="s">
        <v>666</v>
      </c>
      <c r="M8619" t="s">
        <v>13</v>
      </c>
      <c r="N8619">
        <v>0</v>
      </c>
      <c r="O8619">
        <v>55</v>
      </c>
      <c r="P8619" t="s">
        <v>7929</v>
      </c>
    </row>
    <row r="8620" spans="1:16" x14ac:dyDescent="0.25">
      <c r="A8620" t="s">
        <v>1755</v>
      </c>
      <c r="B8620" t="s">
        <v>1756</v>
      </c>
      <c r="C8620" t="s">
        <v>3707</v>
      </c>
      <c r="D8620">
        <v>0</v>
      </c>
      <c r="E8620" t="s">
        <v>7516</v>
      </c>
      <c r="F8620" t="s">
        <v>7711</v>
      </c>
      <c r="G8620">
        <v>2011</v>
      </c>
      <c r="H8620" t="s">
        <v>28</v>
      </c>
      <c r="I8620">
        <v>4.3103448275862073</v>
      </c>
      <c r="J8620">
        <v>1.8549292808975084</v>
      </c>
      <c r="K8620">
        <v>9.6949832703367864</v>
      </c>
      <c r="L8620" t="s">
        <v>4658</v>
      </c>
      <c r="M8620" t="s">
        <v>93</v>
      </c>
      <c r="N8620">
        <v>10</v>
      </c>
      <c r="O8620">
        <v>116</v>
      </c>
      <c r="P8620" t="s">
        <v>7929</v>
      </c>
    </row>
    <row r="8621" spans="1:16" x14ac:dyDescent="0.25">
      <c r="A8621" t="s">
        <v>1755</v>
      </c>
      <c r="B8621" t="s">
        <v>1756</v>
      </c>
      <c r="C8621" t="s">
        <v>3707</v>
      </c>
      <c r="D8621">
        <v>0</v>
      </c>
      <c r="E8621" t="s">
        <v>7516</v>
      </c>
      <c r="F8621" t="s">
        <v>7711</v>
      </c>
      <c r="G8621">
        <v>2011</v>
      </c>
      <c r="H8621" t="s">
        <v>30</v>
      </c>
      <c r="I8621">
        <v>3.9682539682539688</v>
      </c>
      <c r="J8621">
        <v>1.7066861379560188</v>
      </c>
      <c r="K8621">
        <v>8.953687732975947</v>
      </c>
      <c r="L8621" t="s">
        <v>5297</v>
      </c>
      <c r="M8621" t="s">
        <v>59</v>
      </c>
      <c r="N8621">
        <v>10</v>
      </c>
      <c r="O8621">
        <v>126</v>
      </c>
      <c r="P8621" t="s">
        <v>7929</v>
      </c>
    </row>
    <row r="8622" spans="1:16" x14ac:dyDescent="0.25">
      <c r="A8622" t="s">
        <v>1755</v>
      </c>
      <c r="B8622" t="s">
        <v>1756</v>
      </c>
      <c r="C8622" t="s">
        <v>3707</v>
      </c>
      <c r="D8622">
        <v>0</v>
      </c>
      <c r="E8622" t="s">
        <v>7516</v>
      </c>
      <c r="F8622" t="s">
        <v>7711</v>
      </c>
      <c r="G8622">
        <v>2011</v>
      </c>
      <c r="H8622" t="s">
        <v>30</v>
      </c>
      <c r="I8622">
        <v>1.6129032258064515</v>
      </c>
      <c r="J8622">
        <v>0.44342715444442377</v>
      </c>
      <c r="K8622">
        <v>5.6904134733324492</v>
      </c>
      <c r="L8622" t="s">
        <v>4713</v>
      </c>
      <c r="M8622" t="s">
        <v>13</v>
      </c>
      <c r="N8622">
        <v>0</v>
      </c>
      <c r="O8622">
        <v>124</v>
      </c>
      <c r="P8622" t="s">
        <v>7929</v>
      </c>
    </row>
    <row r="8623" spans="1:16" x14ac:dyDescent="0.25">
      <c r="A8623" t="s">
        <v>1755</v>
      </c>
      <c r="B8623" t="s">
        <v>1756</v>
      </c>
      <c r="C8623" t="s">
        <v>3707</v>
      </c>
      <c r="D8623">
        <v>0</v>
      </c>
      <c r="E8623" t="s">
        <v>7516</v>
      </c>
      <c r="F8623" t="s">
        <v>7711</v>
      </c>
      <c r="G8623">
        <v>2011</v>
      </c>
      <c r="H8623" t="s">
        <v>30</v>
      </c>
      <c r="I8623">
        <v>2.7999999999999994</v>
      </c>
      <c r="J8623">
        <v>1.3627884857773496</v>
      </c>
      <c r="K8623">
        <v>5.6658466945870982</v>
      </c>
      <c r="L8623" t="s">
        <v>5586</v>
      </c>
      <c r="M8623" t="s">
        <v>93</v>
      </c>
      <c r="N8623">
        <v>10</v>
      </c>
      <c r="O8623">
        <v>250</v>
      </c>
      <c r="P8623" t="s">
        <v>7929</v>
      </c>
    </row>
    <row r="8624" spans="1:16" x14ac:dyDescent="0.25">
      <c r="A8624" t="s">
        <v>1755</v>
      </c>
      <c r="B8624" t="s">
        <v>1756</v>
      </c>
      <c r="C8624" t="s">
        <v>3707</v>
      </c>
      <c r="D8624">
        <v>0</v>
      </c>
      <c r="E8624" t="s">
        <v>7516</v>
      </c>
      <c r="F8624" t="s">
        <v>7711</v>
      </c>
      <c r="G8624">
        <v>2011</v>
      </c>
      <c r="H8624" t="s">
        <v>32</v>
      </c>
      <c r="I8624">
        <v>6.3063063063063067</v>
      </c>
      <c r="J8624">
        <v>3.0880264514752129</v>
      </c>
      <c r="K8624">
        <v>12.447807253384349</v>
      </c>
      <c r="L8624" t="s">
        <v>5569</v>
      </c>
      <c r="M8624" t="s">
        <v>59</v>
      </c>
      <c r="N8624">
        <v>10</v>
      </c>
      <c r="O8624">
        <v>111</v>
      </c>
      <c r="P8624" t="s">
        <v>7929</v>
      </c>
    </row>
    <row r="8625" spans="1:16" x14ac:dyDescent="0.25">
      <c r="A8625" t="s">
        <v>1755</v>
      </c>
      <c r="B8625" t="s">
        <v>1756</v>
      </c>
      <c r="C8625" t="s">
        <v>3707</v>
      </c>
      <c r="D8625">
        <v>0</v>
      </c>
      <c r="E8625" t="s">
        <v>7516</v>
      </c>
      <c r="F8625" t="s">
        <v>7711</v>
      </c>
      <c r="G8625">
        <v>2011</v>
      </c>
      <c r="H8625" t="s">
        <v>32</v>
      </c>
      <c r="I8625">
        <v>1.0638297872340425</v>
      </c>
      <c r="J8625">
        <v>0.1880347339052478</v>
      </c>
      <c r="K8625">
        <v>5.7824318161102868</v>
      </c>
      <c r="L8625" t="s">
        <v>4712</v>
      </c>
      <c r="M8625" t="s">
        <v>13</v>
      </c>
      <c r="N8625">
        <v>0</v>
      </c>
      <c r="O8625">
        <v>94</v>
      </c>
      <c r="P8625" t="s">
        <v>7929</v>
      </c>
    </row>
    <row r="8626" spans="1:16" x14ac:dyDescent="0.25">
      <c r="A8626" t="s">
        <v>1755</v>
      </c>
      <c r="B8626" t="s">
        <v>1756</v>
      </c>
      <c r="C8626" t="s">
        <v>3707</v>
      </c>
      <c r="D8626">
        <v>0</v>
      </c>
      <c r="E8626" t="s">
        <v>7516</v>
      </c>
      <c r="F8626" t="s">
        <v>7711</v>
      </c>
      <c r="G8626">
        <v>2011</v>
      </c>
      <c r="H8626" t="s">
        <v>32</v>
      </c>
      <c r="I8626">
        <v>3.9024390243902438</v>
      </c>
      <c r="J8626">
        <v>1.9904392827067847</v>
      </c>
      <c r="K8626">
        <v>7.5103498321055904</v>
      </c>
      <c r="L8626" t="s">
        <v>5587</v>
      </c>
      <c r="M8626" t="s">
        <v>93</v>
      </c>
      <c r="N8626">
        <v>10</v>
      </c>
      <c r="O8626">
        <v>205</v>
      </c>
      <c r="P8626" t="s">
        <v>7929</v>
      </c>
    </row>
    <row r="8627" spans="1:16" x14ac:dyDescent="0.25">
      <c r="A8627" t="s">
        <v>1755</v>
      </c>
      <c r="B8627" t="s">
        <v>1756</v>
      </c>
      <c r="C8627" t="s">
        <v>3707</v>
      </c>
      <c r="D8627">
        <v>0</v>
      </c>
      <c r="E8627" t="s">
        <v>7516</v>
      </c>
      <c r="F8627" t="s">
        <v>7712</v>
      </c>
      <c r="G8627">
        <v>2014</v>
      </c>
      <c r="H8627" t="s">
        <v>14</v>
      </c>
      <c r="I8627">
        <v>7.1428571428571432</v>
      </c>
      <c r="J8627">
        <v>3.5028007899499425</v>
      </c>
      <c r="K8627">
        <v>14.016169846803605</v>
      </c>
      <c r="L8627" t="s">
        <v>5570</v>
      </c>
      <c r="M8627" t="s">
        <v>59</v>
      </c>
      <c r="N8627">
        <v>10</v>
      </c>
      <c r="O8627">
        <v>98</v>
      </c>
      <c r="P8627" t="s">
        <v>7929</v>
      </c>
    </row>
    <row r="8628" spans="1:16" x14ac:dyDescent="0.25">
      <c r="A8628" t="s">
        <v>1755</v>
      </c>
      <c r="B8628" t="s">
        <v>1756</v>
      </c>
      <c r="C8628" t="s">
        <v>3707</v>
      </c>
      <c r="D8628">
        <v>0</v>
      </c>
      <c r="E8628" t="s">
        <v>7516</v>
      </c>
      <c r="F8628" t="s">
        <v>7712</v>
      </c>
      <c r="G8628">
        <v>2014</v>
      </c>
      <c r="H8628" t="s">
        <v>14</v>
      </c>
      <c r="I8628">
        <v>0</v>
      </c>
      <c r="J8628">
        <v>0</v>
      </c>
      <c r="K8628">
        <v>3.1529461202085334</v>
      </c>
      <c r="L8628" t="s">
        <v>1546</v>
      </c>
      <c r="M8628" t="s">
        <v>13</v>
      </c>
      <c r="N8628">
        <v>0</v>
      </c>
      <c r="O8628">
        <v>118</v>
      </c>
      <c r="P8628" t="s">
        <v>7929</v>
      </c>
    </row>
    <row r="8629" spans="1:16" x14ac:dyDescent="0.25">
      <c r="A8629" t="s">
        <v>1755</v>
      </c>
      <c r="B8629" t="s">
        <v>1756</v>
      </c>
      <c r="C8629" t="s">
        <v>3707</v>
      </c>
      <c r="D8629">
        <v>0</v>
      </c>
      <c r="E8629" t="s">
        <v>7516</v>
      </c>
      <c r="F8629" t="s">
        <v>7712</v>
      </c>
      <c r="G8629">
        <v>2014</v>
      </c>
      <c r="H8629" t="s">
        <v>14</v>
      </c>
      <c r="I8629">
        <v>3.2407407407407414</v>
      </c>
      <c r="J8629">
        <v>1.5784935550468699</v>
      </c>
      <c r="K8629">
        <v>6.5371679030211212</v>
      </c>
      <c r="L8629" t="s">
        <v>5588</v>
      </c>
      <c r="M8629" t="s">
        <v>93</v>
      </c>
      <c r="N8629">
        <v>10</v>
      </c>
      <c r="O8629">
        <v>216</v>
      </c>
      <c r="P8629" t="s">
        <v>7929</v>
      </c>
    </row>
    <row r="8630" spans="1:16" x14ac:dyDescent="0.25">
      <c r="A8630" t="s">
        <v>1755</v>
      </c>
      <c r="B8630" t="s">
        <v>1756</v>
      </c>
      <c r="C8630" t="s">
        <v>3707</v>
      </c>
      <c r="D8630">
        <v>0</v>
      </c>
      <c r="E8630" t="s">
        <v>7516</v>
      </c>
      <c r="F8630" t="s">
        <v>7712</v>
      </c>
      <c r="G8630">
        <v>2014</v>
      </c>
      <c r="H8630" t="s">
        <v>16</v>
      </c>
      <c r="I8630">
        <v>4.9504950495049505</v>
      </c>
      <c r="J8630">
        <v>3.2272146903434389</v>
      </c>
      <c r="K8630">
        <v>7.5224489045424212</v>
      </c>
      <c r="L8630" t="s">
        <v>5263</v>
      </c>
      <c r="M8630" t="s">
        <v>59</v>
      </c>
      <c r="N8630">
        <v>20</v>
      </c>
      <c r="O8630">
        <v>404</v>
      </c>
      <c r="P8630" t="s">
        <v>7929</v>
      </c>
    </row>
    <row r="8631" spans="1:16" x14ac:dyDescent="0.25">
      <c r="A8631" t="s">
        <v>1755</v>
      </c>
      <c r="B8631" t="s">
        <v>1756</v>
      </c>
      <c r="C8631" t="s">
        <v>3707</v>
      </c>
      <c r="D8631">
        <v>0</v>
      </c>
      <c r="E8631" t="s">
        <v>7516</v>
      </c>
      <c r="F8631" t="s">
        <v>7712</v>
      </c>
      <c r="G8631">
        <v>2014</v>
      </c>
      <c r="H8631" t="s">
        <v>16</v>
      </c>
      <c r="I8631">
        <v>2.3980815347721824</v>
      </c>
      <c r="J8631">
        <v>1.3076906562167254</v>
      </c>
      <c r="K8631">
        <v>4.3575287517505492</v>
      </c>
      <c r="L8631" t="s">
        <v>5558</v>
      </c>
      <c r="M8631" t="s">
        <v>13</v>
      </c>
      <c r="N8631">
        <v>10</v>
      </c>
      <c r="O8631">
        <v>417</v>
      </c>
      <c r="P8631" t="s">
        <v>7929</v>
      </c>
    </row>
    <row r="8632" spans="1:16" x14ac:dyDescent="0.25">
      <c r="A8632" t="s">
        <v>1755</v>
      </c>
      <c r="B8632" t="s">
        <v>1756</v>
      </c>
      <c r="C8632" t="s">
        <v>3707</v>
      </c>
      <c r="D8632">
        <v>0</v>
      </c>
      <c r="E8632" t="s">
        <v>7516</v>
      </c>
      <c r="F8632" t="s">
        <v>7712</v>
      </c>
      <c r="G8632">
        <v>2014</v>
      </c>
      <c r="H8632" t="s">
        <v>16</v>
      </c>
      <c r="I8632">
        <v>3.6363636363636367</v>
      </c>
      <c r="J8632">
        <v>2.5588501305328073</v>
      </c>
      <c r="K8632">
        <v>5.1436590099350461</v>
      </c>
      <c r="L8632" t="s">
        <v>1171</v>
      </c>
      <c r="M8632" t="s">
        <v>93</v>
      </c>
      <c r="N8632">
        <v>40</v>
      </c>
      <c r="O8632">
        <v>825</v>
      </c>
      <c r="P8632" t="s">
        <v>7929</v>
      </c>
    </row>
    <row r="8633" spans="1:16" x14ac:dyDescent="0.25">
      <c r="A8633" t="s">
        <v>1755</v>
      </c>
      <c r="B8633" t="s">
        <v>1756</v>
      </c>
      <c r="C8633" t="s">
        <v>3707</v>
      </c>
      <c r="D8633">
        <v>0</v>
      </c>
      <c r="E8633" t="s">
        <v>7516</v>
      </c>
      <c r="F8633" t="s">
        <v>7712</v>
      </c>
      <c r="G8633">
        <v>2014</v>
      </c>
      <c r="H8633" t="s">
        <v>18</v>
      </c>
      <c r="I8633">
        <v>10.256410256410257</v>
      </c>
      <c r="J8633">
        <v>4.0612655582869897</v>
      </c>
      <c r="K8633">
        <v>23.579158702244829</v>
      </c>
      <c r="L8633" t="s">
        <v>3061</v>
      </c>
      <c r="M8633" t="s">
        <v>59</v>
      </c>
      <c r="N8633">
        <v>10</v>
      </c>
      <c r="O8633">
        <v>39</v>
      </c>
      <c r="P8633" t="s">
        <v>7929</v>
      </c>
    </row>
    <row r="8634" spans="1:16" x14ac:dyDescent="0.25">
      <c r="A8634" t="s">
        <v>1755</v>
      </c>
      <c r="B8634" t="s">
        <v>1756</v>
      </c>
      <c r="C8634" t="s">
        <v>3707</v>
      </c>
      <c r="D8634">
        <v>0</v>
      </c>
      <c r="E8634" t="s">
        <v>7516</v>
      </c>
      <c r="F8634" t="s">
        <v>7712</v>
      </c>
      <c r="G8634">
        <v>2014</v>
      </c>
      <c r="H8634" t="s">
        <v>18</v>
      </c>
      <c r="I8634">
        <v>2.4390243902439024</v>
      </c>
      <c r="J8634">
        <v>0.43184202707164809</v>
      </c>
      <c r="K8634">
        <v>12.595347011678085</v>
      </c>
      <c r="L8634" t="s">
        <v>1016</v>
      </c>
      <c r="M8634" t="s">
        <v>13</v>
      </c>
      <c r="N8634">
        <v>0</v>
      </c>
      <c r="O8634">
        <v>41</v>
      </c>
      <c r="P8634" t="s">
        <v>7929</v>
      </c>
    </row>
    <row r="8635" spans="1:16" x14ac:dyDescent="0.25">
      <c r="A8635" t="s">
        <v>1755</v>
      </c>
      <c r="B8635" t="s">
        <v>1756</v>
      </c>
      <c r="C8635" t="s">
        <v>3707</v>
      </c>
      <c r="D8635">
        <v>0</v>
      </c>
      <c r="E8635" t="s">
        <v>7516</v>
      </c>
      <c r="F8635" t="s">
        <v>7712</v>
      </c>
      <c r="G8635">
        <v>2014</v>
      </c>
      <c r="H8635" t="s">
        <v>18</v>
      </c>
      <c r="I8635">
        <v>6.25</v>
      </c>
      <c r="J8635">
        <v>2.6988977697985543</v>
      </c>
      <c r="K8635">
        <v>13.810329153351766</v>
      </c>
      <c r="L8635" t="s">
        <v>4927</v>
      </c>
      <c r="M8635" t="s">
        <v>93</v>
      </c>
      <c r="N8635">
        <v>10</v>
      </c>
      <c r="O8635">
        <v>80</v>
      </c>
      <c r="P8635" t="s">
        <v>7929</v>
      </c>
    </row>
    <row r="8636" spans="1:16" x14ac:dyDescent="0.25">
      <c r="A8636" t="s">
        <v>1755</v>
      </c>
      <c r="B8636" t="s">
        <v>1756</v>
      </c>
      <c r="C8636" t="s">
        <v>3707</v>
      </c>
      <c r="D8636">
        <v>0</v>
      </c>
      <c r="E8636" t="s">
        <v>7516</v>
      </c>
      <c r="F8636" t="s">
        <v>7712</v>
      </c>
      <c r="G8636">
        <v>2014</v>
      </c>
      <c r="H8636" t="s">
        <v>20</v>
      </c>
      <c r="I8636">
        <v>3.5502958579881656</v>
      </c>
      <c r="J8636">
        <v>1.6370816649777462</v>
      </c>
      <c r="K8636">
        <v>7.5283044457733679</v>
      </c>
      <c r="L8636" t="s">
        <v>1176</v>
      </c>
      <c r="M8636" t="s">
        <v>59</v>
      </c>
      <c r="N8636">
        <v>10</v>
      </c>
      <c r="O8636">
        <v>169</v>
      </c>
      <c r="P8636" t="s">
        <v>7929</v>
      </c>
    </row>
    <row r="8637" spans="1:16" x14ac:dyDescent="0.25">
      <c r="A8637" t="s">
        <v>1755</v>
      </c>
      <c r="B8637" t="s">
        <v>1756</v>
      </c>
      <c r="C8637" t="s">
        <v>3707</v>
      </c>
      <c r="D8637">
        <v>0</v>
      </c>
      <c r="E8637" t="s">
        <v>7516</v>
      </c>
      <c r="F8637" t="s">
        <v>7712</v>
      </c>
      <c r="G8637">
        <v>2014</v>
      </c>
      <c r="H8637" t="s">
        <v>20</v>
      </c>
      <c r="I8637">
        <v>1.2903225806451613</v>
      </c>
      <c r="J8637">
        <v>0.35456173904202826</v>
      </c>
      <c r="K8637">
        <v>4.5821802731260686</v>
      </c>
      <c r="L8637" t="s">
        <v>1557</v>
      </c>
      <c r="M8637" t="s">
        <v>13</v>
      </c>
      <c r="N8637">
        <v>0</v>
      </c>
      <c r="O8637">
        <v>155</v>
      </c>
      <c r="P8637" t="s">
        <v>7929</v>
      </c>
    </row>
    <row r="8638" spans="1:16" x14ac:dyDescent="0.25">
      <c r="A8638" t="s">
        <v>1755</v>
      </c>
      <c r="B8638" t="s">
        <v>1756</v>
      </c>
      <c r="C8638" t="s">
        <v>3707</v>
      </c>
      <c r="D8638">
        <v>0</v>
      </c>
      <c r="E8638" t="s">
        <v>7516</v>
      </c>
      <c r="F8638" t="s">
        <v>7712</v>
      </c>
      <c r="G8638">
        <v>2014</v>
      </c>
      <c r="H8638" t="s">
        <v>20</v>
      </c>
      <c r="I8638">
        <v>2.4691358024691357</v>
      </c>
      <c r="J8638">
        <v>1.2563322739889051</v>
      </c>
      <c r="K8638">
        <v>4.7958587841318465</v>
      </c>
      <c r="L8638" t="s">
        <v>5589</v>
      </c>
      <c r="M8638" t="s">
        <v>93</v>
      </c>
      <c r="N8638">
        <v>10</v>
      </c>
      <c r="O8638">
        <v>324</v>
      </c>
      <c r="P8638" t="s">
        <v>7929</v>
      </c>
    </row>
    <row r="8639" spans="1:16" x14ac:dyDescent="0.25">
      <c r="A8639" t="s">
        <v>1755</v>
      </c>
      <c r="B8639" t="s">
        <v>1756</v>
      </c>
      <c r="C8639" t="s">
        <v>3707</v>
      </c>
      <c r="D8639">
        <v>0</v>
      </c>
      <c r="E8639" t="s">
        <v>7516</v>
      </c>
      <c r="F8639" t="s">
        <v>7712</v>
      </c>
      <c r="G8639">
        <v>2014</v>
      </c>
      <c r="H8639" t="s">
        <v>22</v>
      </c>
      <c r="I8639">
        <v>7.5757575757575761</v>
      </c>
      <c r="J8639">
        <v>3.2791554064608168</v>
      </c>
      <c r="K8639">
        <v>16.539405451251493</v>
      </c>
      <c r="L8639" t="s">
        <v>633</v>
      </c>
      <c r="M8639" t="s">
        <v>59</v>
      </c>
      <c r="N8639">
        <v>10</v>
      </c>
      <c r="O8639">
        <v>66</v>
      </c>
      <c r="P8639" t="s">
        <v>7929</v>
      </c>
    </row>
    <row r="8640" spans="1:16" x14ac:dyDescent="0.25">
      <c r="A8640" t="s">
        <v>1755</v>
      </c>
      <c r="B8640" t="s">
        <v>1756</v>
      </c>
      <c r="C8640" t="s">
        <v>3707</v>
      </c>
      <c r="D8640">
        <v>0</v>
      </c>
      <c r="E8640" t="s">
        <v>7516</v>
      </c>
      <c r="F8640" t="s">
        <v>7712</v>
      </c>
      <c r="G8640">
        <v>2014</v>
      </c>
      <c r="H8640" t="s">
        <v>22</v>
      </c>
      <c r="I8640">
        <v>4.615384615384615</v>
      </c>
      <c r="J8640">
        <v>1.5819553585903274</v>
      </c>
      <c r="K8640">
        <v>12.714051706904954</v>
      </c>
      <c r="L8640" t="s">
        <v>549</v>
      </c>
      <c r="M8640" t="s">
        <v>13</v>
      </c>
      <c r="N8640">
        <v>0</v>
      </c>
      <c r="O8640">
        <v>65</v>
      </c>
      <c r="P8640" t="s">
        <v>7929</v>
      </c>
    </row>
    <row r="8641" spans="1:16" x14ac:dyDescent="0.25">
      <c r="A8641" t="s">
        <v>1755</v>
      </c>
      <c r="B8641" t="s">
        <v>1756</v>
      </c>
      <c r="C8641" t="s">
        <v>3707</v>
      </c>
      <c r="D8641">
        <v>0</v>
      </c>
      <c r="E8641" t="s">
        <v>7516</v>
      </c>
      <c r="F8641" t="s">
        <v>7712</v>
      </c>
      <c r="G8641">
        <v>2014</v>
      </c>
      <c r="H8641" t="s">
        <v>22</v>
      </c>
      <c r="I8641">
        <v>6.106870229007634</v>
      </c>
      <c r="J8641">
        <v>3.1265849149484759</v>
      </c>
      <c r="K8641">
        <v>11.588161869426672</v>
      </c>
      <c r="L8641" t="s">
        <v>774</v>
      </c>
      <c r="M8641" t="s">
        <v>93</v>
      </c>
      <c r="N8641">
        <v>10</v>
      </c>
      <c r="O8641">
        <v>131</v>
      </c>
      <c r="P8641" t="s">
        <v>7929</v>
      </c>
    </row>
    <row r="8642" spans="1:16" x14ac:dyDescent="0.25">
      <c r="A8642" t="s">
        <v>1755</v>
      </c>
      <c r="B8642" t="s">
        <v>1756</v>
      </c>
      <c r="C8642" t="s">
        <v>3707</v>
      </c>
      <c r="D8642">
        <v>0</v>
      </c>
      <c r="E8642" t="s">
        <v>7516</v>
      </c>
      <c r="F8642" t="s">
        <v>7712</v>
      </c>
      <c r="G8642">
        <v>2014</v>
      </c>
      <c r="H8642" t="s">
        <v>24</v>
      </c>
      <c r="I8642">
        <v>5.6481481481481479</v>
      </c>
      <c r="J8642">
        <v>4.4220259694003579</v>
      </c>
      <c r="K8642">
        <v>7.1886743395746819</v>
      </c>
      <c r="L8642" t="s">
        <v>5571</v>
      </c>
      <c r="M8642" t="s">
        <v>59</v>
      </c>
      <c r="N8642">
        <v>80</v>
      </c>
      <c r="O8642">
        <v>1080</v>
      </c>
      <c r="P8642" t="s">
        <v>7929</v>
      </c>
    </row>
    <row r="8643" spans="1:16" x14ac:dyDescent="0.25">
      <c r="A8643" t="s">
        <v>1755</v>
      </c>
      <c r="B8643" t="s">
        <v>1756</v>
      </c>
      <c r="C8643" t="s">
        <v>3707</v>
      </c>
      <c r="D8643">
        <v>0</v>
      </c>
      <c r="E8643" t="s">
        <v>7516</v>
      </c>
      <c r="F8643" t="s">
        <v>7712</v>
      </c>
      <c r="G8643">
        <v>2014</v>
      </c>
      <c r="H8643" t="s">
        <v>24</v>
      </c>
      <c r="I8643">
        <v>2.1428571428571428</v>
      </c>
      <c r="J8643">
        <v>1.4441509961897567</v>
      </c>
      <c r="K8643">
        <v>3.1687410697383958</v>
      </c>
      <c r="L8643" t="s">
        <v>5559</v>
      </c>
      <c r="M8643" t="s">
        <v>13</v>
      </c>
      <c r="N8643">
        <v>30</v>
      </c>
      <c r="O8643">
        <v>1120</v>
      </c>
      <c r="P8643" t="s">
        <v>7929</v>
      </c>
    </row>
    <row r="8644" spans="1:16" x14ac:dyDescent="0.25">
      <c r="A8644" t="s">
        <v>1755</v>
      </c>
      <c r="B8644" t="s">
        <v>1756</v>
      </c>
      <c r="C8644" t="s">
        <v>3707</v>
      </c>
      <c r="D8644">
        <v>0</v>
      </c>
      <c r="E8644" t="s">
        <v>7516</v>
      </c>
      <c r="F8644" t="s">
        <v>7712</v>
      </c>
      <c r="G8644">
        <v>2014</v>
      </c>
      <c r="H8644" t="s">
        <v>24</v>
      </c>
      <c r="I8644">
        <v>3.8566243194192378</v>
      </c>
      <c r="J8644">
        <v>3.1296883308668493</v>
      </c>
      <c r="K8644">
        <v>4.7441374001095022</v>
      </c>
      <c r="L8644" t="s">
        <v>1783</v>
      </c>
      <c r="M8644" t="s">
        <v>93</v>
      </c>
      <c r="N8644">
        <v>110</v>
      </c>
      <c r="O8644">
        <v>2204</v>
      </c>
      <c r="P8644" t="s">
        <v>7929</v>
      </c>
    </row>
    <row r="8645" spans="1:16" x14ac:dyDescent="0.25">
      <c r="A8645" t="s">
        <v>1755</v>
      </c>
      <c r="B8645" t="s">
        <v>1756</v>
      </c>
      <c r="C8645" t="s">
        <v>3707</v>
      </c>
      <c r="D8645">
        <v>0</v>
      </c>
      <c r="E8645" t="s">
        <v>7516</v>
      </c>
      <c r="F8645" t="s">
        <v>7712</v>
      </c>
      <c r="G8645">
        <v>2014</v>
      </c>
      <c r="H8645" t="s">
        <v>26</v>
      </c>
      <c r="I8645">
        <v>9.67741935483871</v>
      </c>
      <c r="J8645">
        <v>3.3464036094643999</v>
      </c>
      <c r="K8645">
        <v>24.90028999817704</v>
      </c>
      <c r="L8645" t="s">
        <v>609</v>
      </c>
      <c r="M8645" t="s">
        <v>59</v>
      </c>
      <c r="N8645">
        <v>0</v>
      </c>
      <c r="O8645">
        <v>31</v>
      </c>
      <c r="P8645" t="s">
        <v>7929</v>
      </c>
    </row>
    <row r="8646" spans="1:16" x14ac:dyDescent="0.25">
      <c r="A8646" t="s">
        <v>1755</v>
      </c>
      <c r="B8646" t="s">
        <v>1756</v>
      </c>
      <c r="C8646" t="s">
        <v>3707</v>
      </c>
      <c r="D8646">
        <v>0</v>
      </c>
      <c r="E8646" t="s">
        <v>7516</v>
      </c>
      <c r="F8646" t="s">
        <v>7712</v>
      </c>
      <c r="G8646">
        <v>2014</v>
      </c>
      <c r="H8646" t="s">
        <v>26</v>
      </c>
      <c r="I8646">
        <v>9.375</v>
      </c>
      <c r="J8646">
        <v>3.2400962626319512</v>
      </c>
      <c r="K8646">
        <v>24.218499335778837</v>
      </c>
      <c r="L8646" t="s">
        <v>548</v>
      </c>
      <c r="M8646" t="s">
        <v>13</v>
      </c>
      <c r="N8646">
        <v>10</v>
      </c>
      <c r="O8646">
        <v>32</v>
      </c>
      <c r="P8646" t="s">
        <v>7929</v>
      </c>
    </row>
    <row r="8647" spans="1:16" x14ac:dyDescent="0.25">
      <c r="A8647" t="s">
        <v>1755</v>
      </c>
      <c r="B8647" t="s">
        <v>1756</v>
      </c>
      <c r="C8647" t="s">
        <v>3707</v>
      </c>
      <c r="D8647">
        <v>0</v>
      </c>
      <c r="E8647" t="s">
        <v>7516</v>
      </c>
      <c r="F8647" t="s">
        <v>7712</v>
      </c>
      <c r="G8647">
        <v>2014</v>
      </c>
      <c r="H8647" t="s">
        <v>26</v>
      </c>
      <c r="I8647">
        <v>9.5238095238095237</v>
      </c>
      <c r="J8647">
        <v>4.4382879943887801</v>
      </c>
      <c r="K8647">
        <v>19.261922652872808</v>
      </c>
      <c r="L8647" t="s">
        <v>5406</v>
      </c>
      <c r="M8647" t="s">
        <v>93</v>
      </c>
      <c r="N8647">
        <v>10</v>
      </c>
      <c r="O8647">
        <v>63</v>
      </c>
      <c r="P8647" t="s">
        <v>7929</v>
      </c>
    </row>
    <row r="8648" spans="1:16" x14ac:dyDescent="0.25">
      <c r="A8648" t="s">
        <v>1755</v>
      </c>
      <c r="B8648" t="s">
        <v>1756</v>
      </c>
      <c r="C8648" t="s">
        <v>3707</v>
      </c>
      <c r="D8648">
        <v>0</v>
      </c>
      <c r="E8648" t="s">
        <v>7516</v>
      </c>
      <c r="F8648" t="s">
        <v>7712</v>
      </c>
      <c r="G8648">
        <v>2014</v>
      </c>
      <c r="H8648" t="s">
        <v>101</v>
      </c>
      <c r="I8648">
        <v>9.0909090909090917</v>
      </c>
      <c r="J8648">
        <v>3.9457573336373919</v>
      </c>
      <c r="K8648">
        <v>19.577736249133981</v>
      </c>
      <c r="L8648" t="s">
        <v>4745</v>
      </c>
      <c r="M8648" t="s">
        <v>93</v>
      </c>
      <c r="N8648">
        <v>10</v>
      </c>
      <c r="O8648">
        <v>55</v>
      </c>
      <c r="P8648" t="s">
        <v>7929</v>
      </c>
    </row>
    <row r="8649" spans="1:16" x14ac:dyDescent="0.25">
      <c r="A8649" t="s">
        <v>1755</v>
      </c>
      <c r="B8649" t="s">
        <v>1756</v>
      </c>
      <c r="C8649" t="s">
        <v>3707</v>
      </c>
      <c r="D8649">
        <v>0</v>
      </c>
      <c r="E8649" t="s">
        <v>7516</v>
      </c>
      <c r="F8649" t="s">
        <v>7712</v>
      </c>
      <c r="G8649">
        <v>2014</v>
      </c>
      <c r="H8649" t="s">
        <v>28</v>
      </c>
      <c r="I8649">
        <v>10.810810810810812</v>
      </c>
      <c r="J8649">
        <v>4.2851205205062675</v>
      </c>
      <c r="K8649">
        <v>24.708846415167159</v>
      </c>
      <c r="L8649" t="s">
        <v>4916</v>
      </c>
      <c r="M8649" t="s">
        <v>59</v>
      </c>
      <c r="N8649">
        <v>10</v>
      </c>
      <c r="O8649">
        <v>37</v>
      </c>
      <c r="P8649" t="s">
        <v>7929</v>
      </c>
    </row>
    <row r="8650" spans="1:16" x14ac:dyDescent="0.25">
      <c r="A8650" t="s">
        <v>1755</v>
      </c>
      <c r="B8650" t="s">
        <v>1756</v>
      </c>
      <c r="C8650" t="s">
        <v>3707</v>
      </c>
      <c r="D8650">
        <v>0</v>
      </c>
      <c r="E8650" t="s">
        <v>7516</v>
      </c>
      <c r="F8650" t="s">
        <v>7712</v>
      </c>
      <c r="G8650">
        <v>2014</v>
      </c>
      <c r="H8650" t="s">
        <v>28</v>
      </c>
      <c r="I8650">
        <v>1.9607843137254903</v>
      </c>
      <c r="J8650">
        <v>0.34696032534422439</v>
      </c>
      <c r="K8650">
        <v>10.304807675589371</v>
      </c>
      <c r="L8650" t="s">
        <v>753</v>
      </c>
      <c r="M8650" t="s">
        <v>13</v>
      </c>
      <c r="N8650">
        <v>0</v>
      </c>
      <c r="O8650">
        <v>51</v>
      </c>
      <c r="P8650" t="s">
        <v>7929</v>
      </c>
    </row>
    <row r="8651" spans="1:16" x14ac:dyDescent="0.25">
      <c r="A8651" t="s">
        <v>1755</v>
      </c>
      <c r="B8651" t="s">
        <v>1756</v>
      </c>
      <c r="C8651" t="s">
        <v>3707</v>
      </c>
      <c r="D8651">
        <v>0</v>
      </c>
      <c r="E8651" t="s">
        <v>7516</v>
      </c>
      <c r="F8651" t="s">
        <v>7712</v>
      </c>
      <c r="G8651">
        <v>2014</v>
      </c>
      <c r="H8651" t="s">
        <v>28</v>
      </c>
      <c r="I8651">
        <v>5.6818181818181817</v>
      </c>
      <c r="J8651">
        <v>2.4510666532829655</v>
      </c>
      <c r="K8651">
        <v>12.620099354277878</v>
      </c>
      <c r="L8651" t="s">
        <v>787</v>
      </c>
      <c r="M8651" t="s">
        <v>93</v>
      </c>
      <c r="N8651">
        <v>10</v>
      </c>
      <c r="O8651">
        <v>88</v>
      </c>
      <c r="P8651" t="s">
        <v>7929</v>
      </c>
    </row>
    <row r="8652" spans="1:16" x14ac:dyDescent="0.25">
      <c r="A8652" t="s">
        <v>1755</v>
      </c>
      <c r="B8652" t="s">
        <v>1756</v>
      </c>
      <c r="C8652" t="s">
        <v>3707</v>
      </c>
      <c r="D8652">
        <v>0</v>
      </c>
      <c r="E8652" t="s">
        <v>7516</v>
      </c>
      <c r="F8652" t="s">
        <v>7712</v>
      </c>
      <c r="G8652">
        <v>2014</v>
      </c>
      <c r="H8652" t="s">
        <v>30</v>
      </c>
      <c r="I8652">
        <v>1.7857142857142858</v>
      </c>
      <c r="J8652">
        <v>0.49107086253382853</v>
      </c>
      <c r="K8652">
        <v>6.2781726562021012</v>
      </c>
      <c r="L8652" t="s">
        <v>1622</v>
      </c>
      <c r="M8652" t="s">
        <v>59</v>
      </c>
      <c r="N8652">
        <v>0</v>
      </c>
      <c r="O8652">
        <v>112</v>
      </c>
      <c r="P8652" t="s">
        <v>7929</v>
      </c>
    </row>
    <row r="8653" spans="1:16" x14ac:dyDescent="0.25">
      <c r="A8653" t="s">
        <v>1755</v>
      </c>
      <c r="B8653" t="s">
        <v>1756</v>
      </c>
      <c r="C8653" t="s">
        <v>3707</v>
      </c>
      <c r="D8653">
        <v>0</v>
      </c>
      <c r="E8653" t="s">
        <v>7516</v>
      </c>
      <c r="F8653" t="s">
        <v>7712</v>
      </c>
      <c r="G8653">
        <v>2014</v>
      </c>
      <c r="H8653" t="s">
        <v>30</v>
      </c>
      <c r="I8653">
        <v>0.91743119266055051</v>
      </c>
      <c r="J8653">
        <v>0.16212895577145425</v>
      </c>
      <c r="K8653">
        <v>5.0146852687698491</v>
      </c>
      <c r="L8653" t="s">
        <v>1249</v>
      </c>
      <c r="M8653" t="s">
        <v>13</v>
      </c>
      <c r="N8653">
        <v>0</v>
      </c>
      <c r="O8653">
        <v>109</v>
      </c>
      <c r="P8653" t="s">
        <v>7929</v>
      </c>
    </row>
    <row r="8654" spans="1:16" x14ac:dyDescent="0.25">
      <c r="A8654" t="s">
        <v>1755</v>
      </c>
      <c r="B8654" t="s">
        <v>1756</v>
      </c>
      <c r="C8654" t="s">
        <v>3707</v>
      </c>
      <c r="D8654">
        <v>0</v>
      </c>
      <c r="E8654" t="s">
        <v>7516</v>
      </c>
      <c r="F8654" t="s">
        <v>7712</v>
      </c>
      <c r="G8654">
        <v>2014</v>
      </c>
      <c r="H8654" t="s">
        <v>30</v>
      </c>
      <c r="I8654">
        <v>1.3574660633484164</v>
      </c>
      <c r="J8654">
        <v>0.46270723523625235</v>
      </c>
      <c r="K8654">
        <v>3.9144187058707312</v>
      </c>
      <c r="L8654" t="s">
        <v>4720</v>
      </c>
      <c r="M8654" t="s">
        <v>93</v>
      </c>
      <c r="N8654">
        <v>10</v>
      </c>
      <c r="O8654">
        <v>221</v>
      </c>
      <c r="P8654" t="s">
        <v>7929</v>
      </c>
    </row>
    <row r="8655" spans="1:16" x14ac:dyDescent="0.25">
      <c r="A8655" t="s">
        <v>1755</v>
      </c>
      <c r="B8655" t="s">
        <v>1756</v>
      </c>
      <c r="C8655" t="s">
        <v>3707</v>
      </c>
      <c r="D8655">
        <v>0</v>
      </c>
      <c r="E8655" t="s">
        <v>7516</v>
      </c>
      <c r="F8655" t="s">
        <v>7712</v>
      </c>
      <c r="G8655">
        <v>2014</v>
      </c>
      <c r="H8655" t="s">
        <v>32</v>
      </c>
      <c r="I8655">
        <v>6.4516129032258061</v>
      </c>
      <c r="J8655">
        <v>2.9901024142029811</v>
      </c>
      <c r="K8655">
        <v>13.368156846280115</v>
      </c>
      <c r="L8655" t="s">
        <v>3450</v>
      </c>
      <c r="M8655" t="s">
        <v>59</v>
      </c>
      <c r="N8655">
        <v>10</v>
      </c>
      <c r="O8655">
        <v>93</v>
      </c>
      <c r="P8655" t="s">
        <v>7929</v>
      </c>
    </row>
    <row r="8656" spans="1:16" x14ac:dyDescent="0.25">
      <c r="A8656" t="s">
        <v>1755</v>
      </c>
      <c r="B8656" t="s">
        <v>1756</v>
      </c>
      <c r="C8656" t="s">
        <v>3707</v>
      </c>
      <c r="D8656">
        <v>0</v>
      </c>
      <c r="E8656" t="s">
        <v>7516</v>
      </c>
      <c r="F8656" t="s">
        <v>7712</v>
      </c>
      <c r="G8656">
        <v>2014</v>
      </c>
      <c r="H8656" t="s">
        <v>32</v>
      </c>
      <c r="I8656">
        <v>1.8518518518518521</v>
      </c>
      <c r="J8656">
        <v>0.50931176066427719</v>
      </c>
      <c r="K8656">
        <v>6.5020328552925761</v>
      </c>
      <c r="L8656" t="s">
        <v>5560</v>
      </c>
      <c r="M8656" t="s">
        <v>13</v>
      </c>
      <c r="N8656">
        <v>0</v>
      </c>
      <c r="O8656">
        <v>108</v>
      </c>
      <c r="P8656" t="s">
        <v>7929</v>
      </c>
    </row>
    <row r="8657" spans="1:16" x14ac:dyDescent="0.25">
      <c r="A8657" t="s">
        <v>1755</v>
      </c>
      <c r="B8657" t="s">
        <v>1756</v>
      </c>
      <c r="C8657" t="s">
        <v>3707</v>
      </c>
      <c r="D8657">
        <v>0</v>
      </c>
      <c r="E8657" t="s">
        <v>7516</v>
      </c>
      <c r="F8657" t="s">
        <v>7712</v>
      </c>
      <c r="G8657">
        <v>2014</v>
      </c>
      <c r="H8657" t="s">
        <v>32</v>
      </c>
      <c r="I8657">
        <v>3.9800995024875623</v>
      </c>
      <c r="J8657">
        <v>2.0303180660874496</v>
      </c>
      <c r="K8657">
        <v>7.655995651438678</v>
      </c>
      <c r="L8657" t="s">
        <v>5590</v>
      </c>
      <c r="M8657" t="s">
        <v>93</v>
      </c>
      <c r="N8657">
        <v>10</v>
      </c>
      <c r="O8657">
        <v>201</v>
      </c>
      <c r="P8657" t="s">
        <v>7929</v>
      </c>
    </row>
    <row r="8658" spans="1:16" x14ac:dyDescent="0.25">
      <c r="A8658" t="s">
        <v>1755</v>
      </c>
      <c r="B8658" t="s">
        <v>1756</v>
      </c>
      <c r="C8658" t="s">
        <v>3707</v>
      </c>
      <c r="D8658">
        <v>0</v>
      </c>
      <c r="E8658" t="s">
        <v>7516</v>
      </c>
      <c r="F8658" t="s">
        <v>7713</v>
      </c>
      <c r="G8658">
        <v>2017</v>
      </c>
      <c r="H8658" t="s">
        <v>14</v>
      </c>
      <c r="I8658">
        <v>3.8461538461538463</v>
      </c>
      <c r="J8658">
        <v>1.5056569723581408</v>
      </c>
      <c r="K8658">
        <v>9.4748922776529856</v>
      </c>
      <c r="L8658" t="s">
        <v>1592</v>
      </c>
      <c r="M8658" t="s">
        <v>59</v>
      </c>
      <c r="N8658">
        <v>10</v>
      </c>
      <c r="O8658">
        <v>104</v>
      </c>
      <c r="P8658" t="s">
        <v>7929</v>
      </c>
    </row>
    <row r="8659" spans="1:16" x14ac:dyDescent="0.25">
      <c r="A8659" t="s">
        <v>1755</v>
      </c>
      <c r="B8659" t="s">
        <v>1756</v>
      </c>
      <c r="C8659" t="s">
        <v>3707</v>
      </c>
      <c r="D8659">
        <v>0</v>
      </c>
      <c r="E8659" t="s">
        <v>7516</v>
      </c>
      <c r="F8659" t="s">
        <v>7713</v>
      </c>
      <c r="G8659">
        <v>2017</v>
      </c>
      <c r="H8659" t="s">
        <v>14</v>
      </c>
      <c r="I8659">
        <v>5.0420168067226889</v>
      </c>
      <c r="J8659">
        <v>2.3310004458561706</v>
      </c>
      <c r="K8659">
        <v>10.564956624061512</v>
      </c>
      <c r="L8659" t="s">
        <v>5561</v>
      </c>
      <c r="M8659" t="s">
        <v>13</v>
      </c>
      <c r="N8659">
        <v>10</v>
      </c>
      <c r="O8659">
        <v>119</v>
      </c>
      <c r="P8659" t="s">
        <v>7929</v>
      </c>
    </row>
    <row r="8660" spans="1:16" x14ac:dyDescent="0.25">
      <c r="A8660" t="s">
        <v>1755</v>
      </c>
      <c r="B8660" t="s">
        <v>1756</v>
      </c>
      <c r="C8660" t="s">
        <v>3707</v>
      </c>
      <c r="D8660">
        <v>0</v>
      </c>
      <c r="E8660" t="s">
        <v>7516</v>
      </c>
      <c r="F8660" t="s">
        <v>7713</v>
      </c>
      <c r="G8660">
        <v>2017</v>
      </c>
      <c r="H8660" t="s">
        <v>14</v>
      </c>
      <c r="I8660">
        <v>4.3478260869565215</v>
      </c>
      <c r="J8660">
        <v>2.3785037609777802</v>
      </c>
      <c r="K8660">
        <v>7.8171158379301984</v>
      </c>
      <c r="L8660" t="s">
        <v>5591</v>
      </c>
      <c r="M8660" t="s">
        <v>93</v>
      </c>
      <c r="N8660">
        <v>10</v>
      </c>
      <c r="O8660">
        <v>230</v>
      </c>
      <c r="P8660" t="s">
        <v>7929</v>
      </c>
    </row>
    <row r="8661" spans="1:16" x14ac:dyDescent="0.25">
      <c r="A8661" t="s">
        <v>1755</v>
      </c>
      <c r="B8661" t="s">
        <v>1756</v>
      </c>
      <c r="C8661" t="s">
        <v>3707</v>
      </c>
      <c r="D8661">
        <v>0</v>
      </c>
      <c r="E8661" t="s">
        <v>7516</v>
      </c>
      <c r="F8661" t="s">
        <v>7713</v>
      </c>
      <c r="G8661">
        <v>2017</v>
      </c>
      <c r="H8661" t="s">
        <v>16</v>
      </c>
      <c r="I8661">
        <v>4.0767386091127102</v>
      </c>
      <c r="J8661">
        <v>2.560634394416816</v>
      </c>
      <c r="K8661">
        <v>6.4312523392140797</v>
      </c>
      <c r="L8661" t="s">
        <v>5572</v>
      </c>
      <c r="M8661" t="s">
        <v>59</v>
      </c>
      <c r="N8661">
        <v>20</v>
      </c>
      <c r="O8661">
        <v>417</v>
      </c>
      <c r="P8661" t="s">
        <v>7929</v>
      </c>
    </row>
    <row r="8662" spans="1:16" x14ac:dyDescent="0.25">
      <c r="A8662" t="s">
        <v>1755</v>
      </c>
      <c r="B8662" t="s">
        <v>1756</v>
      </c>
      <c r="C8662" t="s">
        <v>3707</v>
      </c>
      <c r="D8662">
        <v>0</v>
      </c>
      <c r="E8662" t="s">
        <v>7516</v>
      </c>
      <c r="F8662" t="s">
        <v>7713</v>
      </c>
      <c r="G8662">
        <v>2017</v>
      </c>
      <c r="H8662" t="s">
        <v>16</v>
      </c>
      <c r="I8662">
        <v>1.6470588235294119</v>
      </c>
      <c r="J8662">
        <v>0.80006539291943013</v>
      </c>
      <c r="K8662">
        <v>3.3603518800317018</v>
      </c>
      <c r="L8662" t="s">
        <v>4942</v>
      </c>
      <c r="M8662" t="s">
        <v>13</v>
      </c>
      <c r="N8662">
        <v>10</v>
      </c>
      <c r="O8662">
        <v>425</v>
      </c>
      <c r="P8662" t="s">
        <v>7929</v>
      </c>
    </row>
    <row r="8663" spans="1:16" x14ac:dyDescent="0.25">
      <c r="A8663" t="s">
        <v>1755</v>
      </c>
      <c r="B8663" t="s">
        <v>1756</v>
      </c>
      <c r="C8663" t="s">
        <v>3707</v>
      </c>
      <c r="D8663">
        <v>0</v>
      </c>
      <c r="E8663" t="s">
        <v>7516</v>
      </c>
      <c r="F8663" t="s">
        <v>7713</v>
      </c>
      <c r="G8663">
        <v>2017</v>
      </c>
      <c r="H8663" t="s">
        <v>16</v>
      </c>
      <c r="I8663">
        <v>3.0303030303030303</v>
      </c>
      <c r="J8663">
        <v>2.0762073988694829</v>
      </c>
      <c r="K8663">
        <v>4.4031270867250862</v>
      </c>
      <c r="L8663" t="s">
        <v>823</v>
      </c>
      <c r="M8663" t="s">
        <v>93</v>
      </c>
      <c r="N8663">
        <v>30</v>
      </c>
      <c r="O8663">
        <v>858</v>
      </c>
      <c r="P8663" t="s">
        <v>7929</v>
      </c>
    </row>
    <row r="8664" spans="1:16" x14ac:dyDescent="0.25">
      <c r="A8664" t="s">
        <v>1755</v>
      </c>
      <c r="B8664" t="s">
        <v>1756</v>
      </c>
      <c r="C8664" t="s">
        <v>3707</v>
      </c>
      <c r="D8664">
        <v>0</v>
      </c>
      <c r="E8664" t="s">
        <v>7516</v>
      </c>
      <c r="F8664" t="s">
        <v>7713</v>
      </c>
      <c r="G8664">
        <v>2017</v>
      </c>
      <c r="H8664" t="s">
        <v>18</v>
      </c>
      <c r="I8664">
        <v>5.882352941176471</v>
      </c>
      <c r="J8664">
        <v>1.6282313063842444</v>
      </c>
      <c r="K8664">
        <v>19.093936889463709</v>
      </c>
      <c r="L8664" t="s">
        <v>873</v>
      </c>
      <c r="M8664" t="s">
        <v>59</v>
      </c>
      <c r="N8664">
        <v>0</v>
      </c>
      <c r="O8664">
        <v>34</v>
      </c>
      <c r="P8664" t="s">
        <v>7929</v>
      </c>
    </row>
    <row r="8665" spans="1:16" x14ac:dyDescent="0.25">
      <c r="A8665" t="s">
        <v>1755</v>
      </c>
      <c r="B8665" t="s">
        <v>1756</v>
      </c>
      <c r="C8665" t="s">
        <v>3707</v>
      </c>
      <c r="D8665">
        <v>0</v>
      </c>
      <c r="E8665" t="s">
        <v>7516</v>
      </c>
      <c r="F8665" t="s">
        <v>7713</v>
      </c>
      <c r="G8665">
        <v>2017</v>
      </c>
      <c r="H8665" t="s">
        <v>18</v>
      </c>
      <c r="I8665">
        <v>0</v>
      </c>
      <c r="J8665">
        <v>0</v>
      </c>
      <c r="K8665">
        <v>7.4102651152742194</v>
      </c>
      <c r="L8665" t="s">
        <v>1330</v>
      </c>
      <c r="M8665" t="s">
        <v>13</v>
      </c>
      <c r="N8665">
        <v>0</v>
      </c>
      <c r="O8665">
        <v>48</v>
      </c>
      <c r="P8665" t="s">
        <v>7929</v>
      </c>
    </row>
    <row r="8666" spans="1:16" x14ac:dyDescent="0.25">
      <c r="A8666" t="s">
        <v>1755</v>
      </c>
      <c r="B8666" t="s">
        <v>1756</v>
      </c>
      <c r="C8666" t="s">
        <v>3707</v>
      </c>
      <c r="D8666">
        <v>0</v>
      </c>
      <c r="E8666" t="s">
        <v>7516</v>
      </c>
      <c r="F8666" t="s">
        <v>7713</v>
      </c>
      <c r="G8666">
        <v>2017</v>
      </c>
      <c r="H8666" t="s">
        <v>18</v>
      </c>
      <c r="I8666">
        <v>2.4096385542168677</v>
      </c>
      <c r="J8666">
        <v>0.66330270797902213</v>
      </c>
      <c r="K8666">
        <v>8.3664710410076388</v>
      </c>
      <c r="L8666" t="s">
        <v>4870</v>
      </c>
      <c r="M8666" t="s">
        <v>93</v>
      </c>
      <c r="N8666">
        <v>0</v>
      </c>
      <c r="O8666">
        <v>83</v>
      </c>
      <c r="P8666" t="s">
        <v>7929</v>
      </c>
    </row>
    <row r="8667" spans="1:16" x14ac:dyDescent="0.25">
      <c r="A8667" t="s">
        <v>1755</v>
      </c>
      <c r="B8667" t="s">
        <v>1756</v>
      </c>
      <c r="C8667" t="s">
        <v>3707</v>
      </c>
      <c r="D8667">
        <v>0</v>
      </c>
      <c r="E8667" t="s">
        <v>7516</v>
      </c>
      <c r="F8667" t="s">
        <v>7713</v>
      </c>
      <c r="G8667">
        <v>2017</v>
      </c>
      <c r="H8667" t="s">
        <v>20</v>
      </c>
      <c r="I8667">
        <v>4.0650406504065044</v>
      </c>
      <c r="J8667">
        <v>1.7486098599673521</v>
      </c>
      <c r="K8667">
        <v>9.1638983392354323</v>
      </c>
      <c r="L8667" t="s">
        <v>4943</v>
      </c>
      <c r="M8667" t="s">
        <v>59</v>
      </c>
      <c r="N8667">
        <v>10</v>
      </c>
      <c r="O8667">
        <v>123</v>
      </c>
      <c r="P8667" t="s">
        <v>7929</v>
      </c>
    </row>
    <row r="8668" spans="1:16" x14ac:dyDescent="0.25">
      <c r="A8668" t="s">
        <v>1755</v>
      </c>
      <c r="B8668" t="s">
        <v>1756</v>
      </c>
      <c r="C8668" t="s">
        <v>3707</v>
      </c>
      <c r="D8668">
        <v>0</v>
      </c>
      <c r="E8668" t="s">
        <v>7516</v>
      </c>
      <c r="F8668" t="s">
        <v>7713</v>
      </c>
      <c r="G8668">
        <v>2017</v>
      </c>
      <c r="H8668" t="s">
        <v>20</v>
      </c>
      <c r="I8668">
        <v>3.7974683544303791</v>
      </c>
      <c r="J8668">
        <v>1.7518093902477161</v>
      </c>
      <c r="K8668">
        <v>8.0365268595174886</v>
      </c>
      <c r="L8668" t="s">
        <v>5562</v>
      </c>
      <c r="M8668" t="s">
        <v>13</v>
      </c>
      <c r="N8668">
        <v>10</v>
      </c>
      <c r="O8668">
        <v>158</v>
      </c>
      <c r="P8668" t="s">
        <v>7929</v>
      </c>
    </row>
    <row r="8669" spans="1:16" x14ac:dyDescent="0.25">
      <c r="A8669" t="s">
        <v>1755</v>
      </c>
      <c r="B8669" t="s">
        <v>1756</v>
      </c>
      <c r="C8669" t="s">
        <v>3707</v>
      </c>
      <c r="D8669">
        <v>0</v>
      </c>
      <c r="E8669" t="s">
        <v>7516</v>
      </c>
      <c r="F8669" t="s">
        <v>7713</v>
      </c>
      <c r="G8669">
        <v>2017</v>
      </c>
      <c r="H8669" t="s">
        <v>20</v>
      </c>
      <c r="I8669">
        <v>3.8869257950530032</v>
      </c>
      <c r="J8669">
        <v>2.1840045531929322</v>
      </c>
      <c r="K8669">
        <v>6.8250094810336241</v>
      </c>
      <c r="L8669" t="s">
        <v>1665</v>
      </c>
      <c r="M8669" t="s">
        <v>93</v>
      </c>
      <c r="N8669">
        <v>10</v>
      </c>
      <c r="O8669">
        <v>283</v>
      </c>
      <c r="P8669" t="s">
        <v>7929</v>
      </c>
    </row>
    <row r="8670" spans="1:16" x14ac:dyDescent="0.25">
      <c r="A8670" t="s">
        <v>1755</v>
      </c>
      <c r="B8670" t="s">
        <v>1756</v>
      </c>
      <c r="C8670" t="s">
        <v>3707</v>
      </c>
      <c r="D8670">
        <v>0</v>
      </c>
      <c r="E8670" t="s">
        <v>7516</v>
      </c>
      <c r="F8670" t="s">
        <v>7713</v>
      </c>
      <c r="G8670">
        <v>2017</v>
      </c>
      <c r="H8670" t="s">
        <v>22</v>
      </c>
      <c r="I8670">
        <v>8.3333333333333339</v>
      </c>
      <c r="J8670">
        <v>3.8751897130490369</v>
      </c>
      <c r="K8670">
        <v>17.012555271233996</v>
      </c>
      <c r="L8670" t="s">
        <v>525</v>
      </c>
      <c r="M8670" t="s">
        <v>59</v>
      </c>
      <c r="N8670">
        <v>10</v>
      </c>
      <c r="O8670">
        <v>72</v>
      </c>
      <c r="P8670" t="s">
        <v>7929</v>
      </c>
    </row>
    <row r="8671" spans="1:16" x14ac:dyDescent="0.25">
      <c r="A8671" t="s">
        <v>1755</v>
      </c>
      <c r="B8671" t="s">
        <v>1756</v>
      </c>
      <c r="C8671" t="s">
        <v>3707</v>
      </c>
      <c r="D8671">
        <v>0</v>
      </c>
      <c r="E8671" t="s">
        <v>7516</v>
      </c>
      <c r="F8671" t="s">
        <v>7713</v>
      </c>
      <c r="G8671">
        <v>2017</v>
      </c>
      <c r="H8671" t="s">
        <v>22</v>
      </c>
      <c r="I8671">
        <v>1.9047619047619049</v>
      </c>
      <c r="J8671">
        <v>0.52390722652503752</v>
      </c>
      <c r="K8671">
        <v>6.6806910153236672</v>
      </c>
      <c r="L8671" t="s">
        <v>819</v>
      </c>
      <c r="M8671" t="s">
        <v>13</v>
      </c>
      <c r="N8671">
        <v>0</v>
      </c>
      <c r="O8671">
        <v>105</v>
      </c>
      <c r="P8671" t="s">
        <v>7929</v>
      </c>
    </row>
    <row r="8672" spans="1:16" x14ac:dyDescent="0.25">
      <c r="A8672" t="s">
        <v>1755</v>
      </c>
      <c r="B8672" t="s">
        <v>1756</v>
      </c>
      <c r="C8672" t="s">
        <v>3707</v>
      </c>
      <c r="D8672">
        <v>0</v>
      </c>
      <c r="E8672" t="s">
        <v>7516</v>
      </c>
      <c r="F8672" t="s">
        <v>7713</v>
      </c>
      <c r="G8672">
        <v>2017</v>
      </c>
      <c r="H8672" t="s">
        <v>22</v>
      </c>
      <c r="I8672">
        <v>4.4198895027624312</v>
      </c>
      <c r="J8672">
        <v>2.2563518157913127</v>
      </c>
      <c r="K8672">
        <v>8.4780283237443737</v>
      </c>
      <c r="L8672" t="s">
        <v>5592</v>
      </c>
      <c r="M8672" t="s">
        <v>93</v>
      </c>
      <c r="N8672">
        <v>10</v>
      </c>
      <c r="O8672">
        <v>181</v>
      </c>
      <c r="P8672" t="s">
        <v>7929</v>
      </c>
    </row>
    <row r="8673" spans="1:16" x14ac:dyDescent="0.25">
      <c r="A8673" t="s">
        <v>1755</v>
      </c>
      <c r="B8673" t="s">
        <v>1756</v>
      </c>
      <c r="C8673" t="s">
        <v>3707</v>
      </c>
      <c r="D8673">
        <v>0</v>
      </c>
      <c r="E8673" t="s">
        <v>7516</v>
      </c>
      <c r="F8673" t="s">
        <v>7713</v>
      </c>
      <c r="G8673">
        <v>2017</v>
      </c>
      <c r="H8673" t="s">
        <v>24</v>
      </c>
      <c r="I8673">
        <v>4.5283018867924527</v>
      </c>
      <c r="J8673">
        <v>3.432299123165186</v>
      </c>
      <c r="K8673">
        <v>5.9527070657260932</v>
      </c>
      <c r="L8673" t="s">
        <v>5573</v>
      </c>
      <c r="M8673" t="s">
        <v>59</v>
      </c>
      <c r="N8673">
        <v>60</v>
      </c>
      <c r="O8673">
        <v>1060</v>
      </c>
      <c r="P8673" t="s">
        <v>7929</v>
      </c>
    </row>
    <row r="8674" spans="1:16" x14ac:dyDescent="0.25">
      <c r="A8674" t="s">
        <v>1755</v>
      </c>
      <c r="B8674" t="s">
        <v>1756</v>
      </c>
      <c r="C8674" t="s">
        <v>3707</v>
      </c>
      <c r="D8674">
        <v>0</v>
      </c>
      <c r="E8674" t="s">
        <v>7516</v>
      </c>
      <c r="F8674" t="s">
        <v>7713</v>
      </c>
      <c r="G8674">
        <v>2017</v>
      </c>
      <c r="H8674" t="s">
        <v>24</v>
      </c>
      <c r="I8674">
        <v>2.4529844644317258</v>
      </c>
      <c r="J8674">
        <v>1.7235594035541093</v>
      </c>
      <c r="K8674">
        <v>3.4801767592887551</v>
      </c>
      <c r="L8674" t="s">
        <v>1595</v>
      </c>
      <c r="M8674" t="s">
        <v>13</v>
      </c>
      <c r="N8674">
        <v>40</v>
      </c>
      <c r="O8674">
        <v>1223</v>
      </c>
      <c r="P8674" t="s">
        <v>7929</v>
      </c>
    </row>
    <row r="8675" spans="1:16" x14ac:dyDescent="0.25">
      <c r="A8675" t="s">
        <v>1755</v>
      </c>
      <c r="B8675" t="s">
        <v>1756</v>
      </c>
      <c r="C8675" t="s">
        <v>3707</v>
      </c>
      <c r="D8675">
        <v>0</v>
      </c>
      <c r="E8675" t="s">
        <v>7516</v>
      </c>
      <c r="F8675" t="s">
        <v>7713</v>
      </c>
      <c r="G8675">
        <v>2017</v>
      </c>
      <c r="H8675" t="s">
        <v>24</v>
      </c>
      <c r="I8675">
        <v>3.4423407917383821</v>
      </c>
      <c r="J8675">
        <v>2.7745722442930054</v>
      </c>
      <c r="K8675">
        <v>4.2637760694410556</v>
      </c>
      <c r="L8675" t="s">
        <v>5593</v>
      </c>
      <c r="M8675" t="s">
        <v>93</v>
      </c>
      <c r="N8675">
        <v>100</v>
      </c>
      <c r="O8675">
        <v>2324</v>
      </c>
      <c r="P8675" t="s">
        <v>7929</v>
      </c>
    </row>
    <row r="8676" spans="1:16" x14ac:dyDescent="0.25">
      <c r="A8676" t="s">
        <v>1755</v>
      </c>
      <c r="B8676" t="s">
        <v>1756</v>
      </c>
      <c r="C8676" t="s">
        <v>3707</v>
      </c>
      <c r="D8676">
        <v>0</v>
      </c>
      <c r="E8676" t="s">
        <v>7516</v>
      </c>
      <c r="F8676" t="s">
        <v>7713</v>
      </c>
      <c r="G8676">
        <v>2017</v>
      </c>
      <c r="H8676" t="s">
        <v>26</v>
      </c>
      <c r="I8676">
        <v>0</v>
      </c>
      <c r="J8676">
        <v>0</v>
      </c>
      <c r="K8676">
        <v>7.1350034174318733</v>
      </c>
      <c r="L8676" t="s">
        <v>1534</v>
      </c>
      <c r="M8676" t="s">
        <v>93</v>
      </c>
      <c r="N8676">
        <v>0</v>
      </c>
      <c r="O8676">
        <v>50</v>
      </c>
      <c r="P8676" t="s">
        <v>7929</v>
      </c>
    </row>
    <row r="8677" spans="1:16" x14ac:dyDescent="0.25">
      <c r="A8677" t="s">
        <v>1755</v>
      </c>
      <c r="B8677" t="s">
        <v>1756</v>
      </c>
      <c r="C8677" t="s">
        <v>3707</v>
      </c>
      <c r="D8677">
        <v>0</v>
      </c>
      <c r="E8677" t="s">
        <v>7516</v>
      </c>
      <c r="F8677" t="s">
        <v>7713</v>
      </c>
      <c r="G8677">
        <v>2017</v>
      </c>
      <c r="H8677" t="s">
        <v>101</v>
      </c>
      <c r="I8677">
        <v>2.8571428571428572</v>
      </c>
      <c r="J8677">
        <v>0.50613613658533663</v>
      </c>
      <c r="K8677">
        <v>14.533409093271311</v>
      </c>
      <c r="L8677" t="s">
        <v>1614</v>
      </c>
      <c r="M8677" t="s">
        <v>93</v>
      </c>
      <c r="N8677">
        <v>0</v>
      </c>
      <c r="O8677">
        <v>35</v>
      </c>
      <c r="P8677" t="s">
        <v>7929</v>
      </c>
    </row>
    <row r="8678" spans="1:16" x14ac:dyDescent="0.25">
      <c r="A8678" t="s">
        <v>1755</v>
      </c>
      <c r="B8678" t="s">
        <v>1756</v>
      </c>
      <c r="C8678" t="s">
        <v>3707</v>
      </c>
      <c r="D8678">
        <v>0</v>
      </c>
      <c r="E8678" t="s">
        <v>7516</v>
      </c>
      <c r="F8678" t="s">
        <v>7713</v>
      </c>
      <c r="G8678">
        <v>2017</v>
      </c>
      <c r="H8678" t="s">
        <v>28</v>
      </c>
      <c r="I8678">
        <v>2</v>
      </c>
      <c r="J8678">
        <v>0.35391680889764571</v>
      </c>
      <c r="K8678">
        <v>10.495686471836953</v>
      </c>
      <c r="L8678" t="s">
        <v>1047</v>
      </c>
      <c r="M8678" t="s">
        <v>59</v>
      </c>
      <c r="N8678">
        <v>0</v>
      </c>
      <c r="O8678">
        <v>50</v>
      </c>
      <c r="P8678" t="s">
        <v>7929</v>
      </c>
    </row>
    <row r="8679" spans="1:16" x14ac:dyDescent="0.25">
      <c r="A8679" t="s">
        <v>1755</v>
      </c>
      <c r="B8679" t="s">
        <v>1756</v>
      </c>
      <c r="C8679" t="s">
        <v>3707</v>
      </c>
      <c r="D8679">
        <v>0</v>
      </c>
      <c r="E8679" t="s">
        <v>7516</v>
      </c>
      <c r="F8679" t="s">
        <v>7713</v>
      </c>
      <c r="G8679">
        <v>2017</v>
      </c>
      <c r="H8679" t="s">
        <v>28</v>
      </c>
      <c r="I8679">
        <v>3.0769230769230771</v>
      </c>
      <c r="J8679">
        <v>0.84788194009453532</v>
      </c>
      <c r="K8679">
        <v>10.542905025926011</v>
      </c>
      <c r="L8679" t="s">
        <v>5563</v>
      </c>
      <c r="M8679" t="s">
        <v>13</v>
      </c>
      <c r="N8679">
        <v>0</v>
      </c>
      <c r="O8679">
        <v>65</v>
      </c>
      <c r="P8679" t="s">
        <v>7929</v>
      </c>
    </row>
    <row r="8680" spans="1:16" x14ac:dyDescent="0.25">
      <c r="A8680" t="s">
        <v>1755</v>
      </c>
      <c r="B8680" t="s">
        <v>1756</v>
      </c>
      <c r="C8680" t="s">
        <v>3707</v>
      </c>
      <c r="D8680">
        <v>0</v>
      </c>
      <c r="E8680" t="s">
        <v>7516</v>
      </c>
      <c r="F8680" t="s">
        <v>7713</v>
      </c>
      <c r="G8680">
        <v>2017</v>
      </c>
      <c r="H8680" t="s">
        <v>28</v>
      </c>
      <c r="I8680">
        <v>2.6086956521739126</v>
      </c>
      <c r="J8680">
        <v>0.8910883301638286</v>
      </c>
      <c r="K8680">
        <v>7.3901869135218847</v>
      </c>
      <c r="L8680" t="s">
        <v>4614</v>
      </c>
      <c r="M8680" t="s">
        <v>93</v>
      </c>
      <c r="N8680">
        <v>0</v>
      </c>
      <c r="O8680">
        <v>115</v>
      </c>
      <c r="P8680" t="s">
        <v>7929</v>
      </c>
    </row>
    <row r="8681" spans="1:16" x14ac:dyDescent="0.25">
      <c r="A8681" t="s">
        <v>1755</v>
      </c>
      <c r="B8681" t="s">
        <v>1756</v>
      </c>
      <c r="C8681" t="s">
        <v>3707</v>
      </c>
      <c r="D8681">
        <v>0</v>
      </c>
      <c r="E8681" t="s">
        <v>7516</v>
      </c>
      <c r="F8681" t="s">
        <v>7713</v>
      </c>
      <c r="G8681">
        <v>2017</v>
      </c>
      <c r="H8681" t="s">
        <v>4131</v>
      </c>
      <c r="I8681">
        <v>6</v>
      </c>
      <c r="J8681">
        <v>5.1942123296429346</v>
      </c>
      <c r="K8681">
        <v>6.9216646347182129</v>
      </c>
      <c r="L8681" t="s">
        <v>5942</v>
      </c>
      <c r="M8681" t="s">
        <v>59</v>
      </c>
      <c r="N8681">
        <v>3060</v>
      </c>
      <c r="O8681">
        <v>2913.57</v>
      </c>
      <c r="P8681" t="s">
        <v>7929</v>
      </c>
    </row>
    <row r="8682" spans="1:16" x14ac:dyDescent="0.25">
      <c r="A8682" t="s">
        <v>1755</v>
      </c>
      <c r="B8682" t="s">
        <v>1756</v>
      </c>
      <c r="C8682" t="s">
        <v>3707</v>
      </c>
      <c r="D8682">
        <v>0</v>
      </c>
      <c r="E8682" t="s">
        <v>7516</v>
      </c>
      <c r="F8682" t="s">
        <v>7713</v>
      </c>
      <c r="G8682">
        <v>2017</v>
      </c>
      <c r="H8682" t="s">
        <v>4131</v>
      </c>
      <c r="I8682">
        <v>3</v>
      </c>
      <c r="J8682">
        <v>2.4418952023945724</v>
      </c>
      <c r="K8682">
        <v>3.6808491504061136</v>
      </c>
      <c r="L8682" t="s">
        <v>4893</v>
      </c>
      <c r="M8682" t="s">
        <v>13</v>
      </c>
      <c r="N8682">
        <v>1670</v>
      </c>
      <c r="O8682">
        <v>2938.13</v>
      </c>
      <c r="P8682" t="s">
        <v>7929</v>
      </c>
    </row>
    <row r="8683" spans="1:16" x14ac:dyDescent="0.25">
      <c r="A8683" t="s">
        <v>1755</v>
      </c>
      <c r="B8683" t="s">
        <v>1756</v>
      </c>
      <c r="C8683" t="s">
        <v>3707</v>
      </c>
      <c r="D8683">
        <v>0</v>
      </c>
      <c r="E8683" t="s">
        <v>7516</v>
      </c>
      <c r="F8683" t="s">
        <v>7713</v>
      </c>
      <c r="G8683">
        <v>2017</v>
      </c>
      <c r="H8683" t="s">
        <v>4131</v>
      </c>
      <c r="I8683">
        <v>4</v>
      </c>
      <c r="J8683">
        <v>3.5329294647666201</v>
      </c>
      <c r="K8683">
        <v>4.5259224784702372</v>
      </c>
      <c r="L8683" t="s">
        <v>7875</v>
      </c>
      <c r="M8683" t="s">
        <v>93</v>
      </c>
      <c r="N8683">
        <v>4270</v>
      </c>
      <c r="O8683">
        <v>6001.52</v>
      </c>
      <c r="P8683" t="s">
        <v>7929</v>
      </c>
    </row>
    <row r="8684" spans="1:16" x14ac:dyDescent="0.25">
      <c r="A8684" t="s">
        <v>1755</v>
      </c>
      <c r="B8684" t="s">
        <v>1756</v>
      </c>
      <c r="C8684" t="s">
        <v>3707</v>
      </c>
      <c r="D8684">
        <v>0</v>
      </c>
      <c r="E8684" t="s">
        <v>7516</v>
      </c>
      <c r="F8684" t="s">
        <v>7713</v>
      </c>
      <c r="G8684">
        <v>2017</v>
      </c>
      <c r="H8684" t="s">
        <v>30</v>
      </c>
      <c r="I8684">
        <v>5.882352941176471</v>
      </c>
      <c r="J8684">
        <v>3.1252275148911202</v>
      </c>
      <c r="K8684">
        <v>10.800669696052916</v>
      </c>
      <c r="L8684" t="s">
        <v>4597</v>
      </c>
      <c r="M8684" t="s">
        <v>59</v>
      </c>
      <c r="N8684">
        <v>10</v>
      </c>
      <c r="O8684">
        <v>153</v>
      </c>
      <c r="P8684" t="s">
        <v>7929</v>
      </c>
    </row>
    <row r="8685" spans="1:16" x14ac:dyDescent="0.25">
      <c r="A8685" t="s">
        <v>1755</v>
      </c>
      <c r="B8685" t="s">
        <v>1756</v>
      </c>
      <c r="C8685" t="s">
        <v>3707</v>
      </c>
      <c r="D8685">
        <v>0</v>
      </c>
      <c r="E8685" t="s">
        <v>7516</v>
      </c>
      <c r="F8685" t="s">
        <v>7713</v>
      </c>
      <c r="G8685">
        <v>2017</v>
      </c>
      <c r="H8685" t="s">
        <v>30</v>
      </c>
      <c r="I8685">
        <v>2.7397260273972601</v>
      </c>
      <c r="J8685">
        <v>1.070454997435355</v>
      </c>
      <c r="K8685">
        <v>6.8322903016004268</v>
      </c>
      <c r="L8685" t="s">
        <v>1769</v>
      </c>
      <c r="M8685" t="s">
        <v>13</v>
      </c>
      <c r="N8685">
        <v>10</v>
      </c>
      <c r="O8685">
        <v>146</v>
      </c>
      <c r="P8685" t="s">
        <v>7929</v>
      </c>
    </row>
    <row r="8686" spans="1:16" x14ac:dyDescent="0.25">
      <c r="A8686" t="s">
        <v>1755</v>
      </c>
      <c r="B8686" t="s">
        <v>1756</v>
      </c>
      <c r="C8686" t="s">
        <v>3707</v>
      </c>
      <c r="D8686">
        <v>0</v>
      </c>
      <c r="E8686" t="s">
        <v>7516</v>
      </c>
      <c r="F8686" t="s">
        <v>7713</v>
      </c>
      <c r="G8686">
        <v>2017</v>
      </c>
      <c r="H8686" t="s">
        <v>30</v>
      </c>
      <c r="I8686">
        <v>4.2483660130718963</v>
      </c>
      <c r="J8686">
        <v>2.4992933364461747</v>
      </c>
      <c r="K8686">
        <v>7.1319504991136746</v>
      </c>
      <c r="L8686" t="s">
        <v>5594</v>
      </c>
      <c r="M8686" t="s">
        <v>93</v>
      </c>
      <c r="N8686">
        <v>20</v>
      </c>
      <c r="O8686">
        <v>306</v>
      </c>
      <c r="P8686" t="s">
        <v>7929</v>
      </c>
    </row>
    <row r="8687" spans="1:16" x14ac:dyDescent="0.25">
      <c r="A8687" t="s">
        <v>1755</v>
      </c>
      <c r="B8687" t="s">
        <v>1756</v>
      </c>
      <c r="C8687" t="s">
        <v>3707</v>
      </c>
      <c r="D8687">
        <v>0</v>
      </c>
      <c r="E8687" t="s">
        <v>7516</v>
      </c>
      <c r="F8687" t="s">
        <v>7713</v>
      </c>
      <c r="G8687">
        <v>2017</v>
      </c>
      <c r="H8687" t="s">
        <v>32</v>
      </c>
      <c r="I8687">
        <v>5.2631578947368425</v>
      </c>
      <c r="J8687">
        <v>2.0655095015801961</v>
      </c>
      <c r="K8687">
        <v>12.765856603307482</v>
      </c>
      <c r="L8687" t="s">
        <v>5574</v>
      </c>
      <c r="M8687" t="s">
        <v>59</v>
      </c>
      <c r="N8687">
        <v>10</v>
      </c>
      <c r="O8687">
        <v>76</v>
      </c>
      <c r="P8687" t="s">
        <v>7929</v>
      </c>
    </row>
    <row r="8688" spans="1:16" x14ac:dyDescent="0.25">
      <c r="A8688" t="s">
        <v>1755</v>
      </c>
      <c r="B8688" t="s">
        <v>1756</v>
      </c>
      <c r="C8688" t="s">
        <v>3707</v>
      </c>
      <c r="D8688">
        <v>0</v>
      </c>
      <c r="E8688" t="s">
        <v>7516</v>
      </c>
      <c r="F8688" t="s">
        <v>7713</v>
      </c>
      <c r="G8688">
        <v>2017</v>
      </c>
      <c r="H8688" t="s">
        <v>32</v>
      </c>
      <c r="I8688">
        <v>1.9047619047619049</v>
      </c>
      <c r="J8688">
        <v>0.52390722652503752</v>
      </c>
      <c r="K8688">
        <v>6.6806910153236672</v>
      </c>
      <c r="L8688" t="s">
        <v>819</v>
      </c>
      <c r="M8688" t="s">
        <v>13</v>
      </c>
      <c r="N8688">
        <v>0</v>
      </c>
      <c r="O8688">
        <v>105</v>
      </c>
      <c r="P8688" t="s">
        <v>7929</v>
      </c>
    </row>
    <row r="8689" spans="1:16" x14ac:dyDescent="0.25">
      <c r="A8689" t="s">
        <v>1755</v>
      </c>
      <c r="B8689" t="s">
        <v>1756</v>
      </c>
      <c r="C8689" t="s">
        <v>3707</v>
      </c>
      <c r="D8689">
        <v>0</v>
      </c>
      <c r="E8689" t="s">
        <v>7516</v>
      </c>
      <c r="F8689" t="s">
        <v>7713</v>
      </c>
      <c r="G8689">
        <v>2017</v>
      </c>
      <c r="H8689" t="s">
        <v>32</v>
      </c>
      <c r="I8689">
        <v>3.278688524590164</v>
      </c>
      <c r="J8689">
        <v>1.5111268614645861</v>
      </c>
      <c r="K8689">
        <v>6.9674988835515119</v>
      </c>
      <c r="L8689" t="s">
        <v>5595</v>
      </c>
      <c r="M8689" t="s">
        <v>93</v>
      </c>
      <c r="N8689">
        <v>10</v>
      </c>
      <c r="O8689">
        <v>183</v>
      </c>
      <c r="P8689" t="s">
        <v>7929</v>
      </c>
    </row>
    <row r="8690" spans="1:16" x14ac:dyDescent="0.25">
      <c r="A8690" t="s">
        <v>1755</v>
      </c>
      <c r="B8690" t="s">
        <v>1756</v>
      </c>
      <c r="C8690" t="s">
        <v>3707</v>
      </c>
      <c r="D8690">
        <v>0</v>
      </c>
      <c r="E8690" t="s">
        <v>7516</v>
      </c>
      <c r="F8690" t="s">
        <v>8834</v>
      </c>
      <c r="G8690">
        <v>2020</v>
      </c>
      <c r="H8690" t="s">
        <v>14</v>
      </c>
      <c r="I8690">
        <v>4.4943820224719104</v>
      </c>
      <c r="J8690">
        <v>1.7614201033819139</v>
      </c>
      <c r="K8690">
        <v>10.993207132684676</v>
      </c>
      <c r="L8690" t="s">
        <v>826</v>
      </c>
      <c r="M8690" t="s">
        <v>59</v>
      </c>
      <c r="N8690">
        <v>10</v>
      </c>
      <c r="O8690">
        <v>89</v>
      </c>
      <c r="P8690" t="s">
        <v>7929</v>
      </c>
    </row>
    <row r="8691" spans="1:16" x14ac:dyDescent="0.25">
      <c r="A8691" t="s">
        <v>1755</v>
      </c>
      <c r="B8691" t="s">
        <v>1756</v>
      </c>
      <c r="C8691" t="s">
        <v>3707</v>
      </c>
      <c r="D8691">
        <v>0</v>
      </c>
      <c r="E8691" t="s">
        <v>7516</v>
      </c>
      <c r="F8691" t="s">
        <v>8834</v>
      </c>
      <c r="G8691">
        <v>2020</v>
      </c>
      <c r="H8691" t="s">
        <v>14</v>
      </c>
      <c r="I8691">
        <v>2.5641025641025639</v>
      </c>
      <c r="J8691">
        <v>0.70599454465853695</v>
      </c>
      <c r="K8691">
        <v>8.8754408133989795</v>
      </c>
      <c r="L8691" t="s">
        <v>827</v>
      </c>
      <c r="M8691" t="s">
        <v>13</v>
      </c>
      <c r="N8691">
        <v>0</v>
      </c>
      <c r="O8691">
        <v>78</v>
      </c>
      <c r="P8691" t="s">
        <v>7929</v>
      </c>
    </row>
    <row r="8692" spans="1:16" x14ac:dyDescent="0.25">
      <c r="A8692" t="s">
        <v>1755</v>
      </c>
      <c r="B8692" t="s">
        <v>1756</v>
      </c>
      <c r="C8692" t="s">
        <v>3707</v>
      </c>
      <c r="D8692">
        <v>0</v>
      </c>
      <c r="E8692" t="s">
        <v>7516</v>
      </c>
      <c r="F8692" t="s">
        <v>8834</v>
      </c>
      <c r="G8692">
        <v>2020</v>
      </c>
      <c r="H8692" t="s">
        <v>14</v>
      </c>
      <c r="I8692">
        <v>3.5928143712574849</v>
      </c>
      <c r="J8692">
        <v>1.6568099954800293</v>
      </c>
      <c r="K8692">
        <v>7.6158730044450467</v>
      </c>
      <c r="L8692" t="s">
        <v>8507</v>
      </c>
      <c r="M8692" t="s">
        <v>93</v>
      </c>
      <c r="N8692">
        <v>10</v>
      </c>
      <c r="O8692">
        <v>167</v>
      </c>
      <c r="P8692" t="s">
        <v>7929</v>
      </c>
    </row>
    <row r="8693" spans="1:16" x14ac:dyDescent="0.25">
      <c r="A8693" t="s">
        <v>1755</v>
      </c>
      <c r="B8693" t="s">
        <v>1756</v>
      </c>
      <c r="C8693" t="s">
        <v>3707</v>
      </c>
      <c r="D8693">
        <v>0</v>
      </c>
      <c r="E8693" t="s">
        <v>7516</v>
      </c>
      <c r="F8693" t="s">
        <v>8834</v>
      </c>
      <c r="G8693">
        <v>2020</v>
      </c>
      <c r="H8693" t="s">
        <v>16</v>
      </c>
      <c r="I8693">
        <v>3.9603960396039599</v>
      </c>
      <c r="J8693">
        <v>2.452215292143463</v>
      </c>
      <c r="K8693">
        <v>6.3359024476849424</v>
      </c>
      <c r="L8693" t="s">
        <v>1629</v>
      </c>
      <c r="M8693" t="s">
        <v>59</v>
      </c>
      <c r="N8693">
        <v>20</v>
      </c>
      <c r="O8693">
        <v>404</v>
      </c>
      <c r="P8693" t="s">
        <v>7929</v>
      </c>
    </row>
    <row r="8694" spans="1:16" x14ac:dyDescent="0.25">
      <c r="A8694" t="s">
        <v>1755</v>
      </c>
      <c r="B8694" t="s">
        <v>1756</v>
      </c>
      <c r="C8694" t="s">
        <v>3707</v>
      </c>
      <c r="D8694">
        <v>0</v>
      </c>
      <c r="E8694" t="s">
        <v>7516</v>
      </c>
      <c r="F8694" t="s">
        <v>8834</v>
      </c>
      <c r="G8694">
        <v>2020</v>
      </c>
      <c r="H8694" t="s">
        <v>16</v>
      </c>
      <c r="I8694">
        <v>1.4150943396226414</v>
      </c>
      <c r="J8694">
        <v>0.65011253796440105</v>
      </c>
      <c r="K8694">
        <v>3.0525662104322024</v>
      </c>
      <c r="L8694" t="s">
        <v>5206</v>
      </c>
      <c r="M8694" t="s">
        <v>13</v>
      </c>
      <c r="N8694">
        <v>10</v>
      </c>
      <c r="O8694">
        <v>424</v>
      </c>
      <c r="P8694" t="s">
        <v>7929</v>
      </c>
    </row>
    <row r="8695" spans="1:16" x14ac:dyDescent="0.25">
      <c r="A8695" t="s">
        <v>1755</v>
      </c>
      <c r="B8695" t="s">
        <v>1756</v>
      </c>
      <c r="C8695" t="s">
        <v>3707</v>
      </c>
      <c r="D8695">
        <v>0</v>
      </c>
      <c r="E8695" t="s">
        <v>7516</v>
      </c>
      <c r="F8695" t="s">
        <v>8834</v>
      </c>
      <c r="G8695">
        <v>2020</v>
      </c>
      <c r="H8695" t="s">
        <v>16</v>
      </c>
      <c r="I8695">
        <v>2.7413587604290823</v>
      </c>
      <c r="J8695">
        <v>1.8335354641755084</v>
      </c>
      <c r="K8695">
        <v>4.079983754619577</v>
      </c>
      <c r="L8695" t="s">
        <v>8508</v>
      </c>
      <c r="M8695" t="s">
        <v>93</v>
      </c>
      <c r="N8695">
        <v>30</v>
      </c>
      <c r="O8695">
        <v>839</v>
      </c>
      <c r="P8695" t="s">
        <v>7929</v>
      </c>
    </row>
    <row r="8696" spans="1:16" x14ac:dyDescent="0.25">
      <c r="A8696" t="s">
        <v>1755</v>
      </c>
      <c r="B8696" t="s">
        <v>1756</v>
      </c>
      <c r="C8696" t="s">
        <v>3707</v>
      </c>
      <c r="D8696">
        <v>0</v>
      </c>
      <c r="E8696" t="s">
        <v>7516</v>
      </c>
      <c r="F8696" t="s">
        <v>8834</v>
      </c>
      <c r="G8696">
        <v>2020</v>
      </c>
      <c r="H8696" t="s">
        <v>18</v>
      </c>
      <c r="I8696">
        <v>2.8571428571428572</v>
      </c>
      <c r="J8696">
        <v>0.78704468938062822</v>
      </c>
      <c r="K8696">
        <v>9.8324435123918139</v>
      </c>
      <c r="L8696" t="s">
        <v>1028</v>
      </c>
      <c r="M8696" t="s">
        <v>93</v>
      </c>
      <c r="N8696">
        <v>0</v>
      </c>
      <c r="O8696">
        <v>70</v>
      </c>
      <c r="P8696" t="s">
        <v>7929</v>
      </c>
    </row>
    <row r="8697" spans="1:16" x14ac:dyDescent="0.25">
      <c r="A8697" t="s">
        <v>1755</v>
      </c>
      <c r="B8697" t="s">
        <v>1756</v>
      </c>
      <c r="C8697" t="s">
        <v>3707</v>
      </c>
      <c r="D8697">
        <v>0</v>
      </c>
      <c r="E8697" t="s">
        <v>7516</v>
      </c>
      <c r="F8697" t="s">
        <v>8834</v>
      </c>
      <c r="G8697">
        <v>2020</v>
      </c>
      <c r="H8697" t="s">
        <v>20</v>
      </c>
      <c r="I8697">
        <v>6.8627450980392153</v>
      </c>
      <c r="J8697">
        <v>3.3637792813023628</v>
      </c>
      <c r="K8697">
        <v>13.493108747601203</v>
      </c>
      <c r="L8697" t="s">
        <v>8509</v>
      </c>
      <c r="M8697" t="s">
        <v>59</v>
      </c>
      <c r="N8697">
        <v>20</v>
      </c>
      <c r="O8697">
        <v>102</v>
      </c>
      <c r="P8697" t="s">
        <v>7929</v>
      </c>
    </row>
    <row r="8698" spans="1:16" x14ac:dyDescent="0.25">
      <c r="A8698" t="s">
        <v>1755</v>
      </c>
      <c r="B8698" t="s">
        <v>1756</v>
      </c>
      <c r="C8698" t="s">
        <v>3707</v>
      </c>
      <c r="D8698">
        <v>0</v>
      </c>
      <c r="E8698" t="s">
        <v>7516</v>
      </c>
      <c r="F8698" t="s">
        <v>8834</v>
      </c>
      <c r="G8698">
        <v>2020</v>
      </c>
      <c r="H8698" t="s">
        <v>20</v>
      </c>
      <c r="I8698">
        <v>1.8867924528301887</v>
      </c>
      <c r="J8698">
        <v>0.5189500019088138</v>
      </c>
      <c r="K8698">
        <v>6.6200574415370204</v>
      </c>
      <c r="L8698" t="s">
        <v>4894</v>
      </c>
      <c r="M8698" t="s">
        <v>13</v>
      </c>
      <c r="N8698">
        <v>0</v>
      </c>
      <c r="O8698">
        <v>106</v>
      </c>
      <c r="P8698" t="s">
        <v>7929</v>
      </c>
    </row>
    <row r="8699" spans="1:16" x14ac:dyDescent="0.25">
      <c r="A8699" t="s">
        <v>1755</v>
      </c>
      <c r="B8699" t="s">
        <v>1756</v>
      </c>
      <c r="C8699" t="s">
        <v>3707</v>
      </c>
      <c r="D8699">
        <v>0</v>
      </c>
      <c r="E8699" t="s">
        <v>7516</v>
      </c>
      <c r="F8699" t="s">
        <v>8834</v>
      </c>
      <c r="G8699">
        <v>2020</v>
      </c>
      <c r="H8699" t="s">
        <v>20</v>
      </c>
      <c r="I8699">
        <v>4.2654028436018958</v>
      </c>
      <c r="J8699">
        <v>2.2599883893756836</v>
      </c>
      <c r="K8699">
        <v>7.9063853482989552</v>
      </c>
      <c r="L8699" t="s">
        <v>8510</v>
      </c>
      <c r="M8699" t="s">
        <v>93</v>
      </c>
      <c r="N8699">
        <v>20</v>
      </c>
      <c r="O8699">
        <v>211</v>
      </c>
      <c r="P8699" t="s">
        <v>7929</v>
      </c>
    </row>
    <row r="8700" spans="1:16" x14ac:dyDescent="0.25">
      <c r="A8700" t="s">
        <v>1755</v>
      </c>
      <c r="B8700" t="s">
        <v>1756</v>
      </c>
      <c r="C8700" t="s">
        <v>3707</v>
      </c>
      <c r="D8700">
        <v>0</v>
      </c>
      <c r="E8700" t="s">
        <v>7516</v>
      </c>
      <c r="F8700" t="s">
        <v>8834</v>
      </c>
      <c r="G8700">
        <v>2020</v>
      </c>
      <c r="H8700" t="s">
        <v>22</v>
      </c>
      <c r="I8700">
        <v>2.7027027027027026</v>
      </c>
      <c r="J8700">
        <v>0.47868510549077464</v>
      </c>
      <c r="K8700">
        <v>13.824378437563366</v>
      </c>
      <c r="L8700" t="s">
        <v>541</v>
      </c>
      <c r="M8700" t="s">
        <v>59</v>
      </c>
      <c r="N8700">
        <v>0</v>
      </c>
      <c r="O8700">
        <v>37</v>
      </c>
      <c r="P8700" t="s">
        <v>7929</v>
      </c>
    </row>
    <row r="8701" spans="1:16" x14ac:dyDescent="0.25">
      <c r="A8701" t="s">
        <v>1755</v>
      </c>
      <c r="B8701" t="s">
        <v>1756</v>
      </c>
      <c r="C8701" t="s">
        <v>3707</v>
      </c>
      <c r="D8701">
        <v>0</v>
      </c>
      <c r="E8701" t="s">
        <v>7516</v>
      </c>
      <c r="F8701" t="s">
        <v>8834</v>
      </c>
      <c r="G8701">
        <v>2020</v>
      </c>
      <c r="H8701" t="s">
        <v>22</v>
      </c>
      <c r="I8701">
        <v>4.4444444444444446</v>
      </c>
      <c r="J8701">
        <v>1.2273869040444323</v>
      </c>
      <c r="K8701">
        <v>14.827779183880613</v>
      </c>
      <c r="L8701" t="s">
        <v>89</v>
      </c>
      <c r="M8701" t="s">
        <v>13</v>
      </c>
      <c r="N8701">
        <v>10</v>
      </c>
      <c r="O8701">
        <v>45</v>
      </c>
      <c r="P8701" t="s">
        <v>7929</v>
      </c>
    </row>
    <row r="8702" spans="1:16" x14ac:dyDescent="0.25">
      <c r="A8702" t="s">
        <v>1755</v>
      </c>
      <c r="B8702" t="s">
        <v>1756</v>
      </c>
      <c r="C8702" t="s">
        <v>3707</v>
      </c>
      <c r="D8702">
        <v>0</v>
      </c>
      <c r="E8702" t="s">
        <v>7516</v>
      </c>
      <c r="F8702" t="s">
        <v>8834</v>
      </c>
      <c r="G8702">
        <v>2020</v>
      </c>
      <c r="H8702" t="s">
        <v>22</v>
      </c>
      <c r="I8702">
        <v>3.6585365853658542</v>
      </c>
      <c r="J8702">
        <v>1.2519346180045792</v>
      </c>
      <c r="K8702">
        <v>10.212902943271072</v>
      </c>
      <c r="L8702" t="s">
        <v>1759</v>
      </c>
      <c r="M8702" t="s">
        <v>93</v>
      </c>
      <c r="N8702">
        <v>10</v>
      </c>
      <c r="O8702">
        <v>82</v>
      </c>
      <c r="P8702" t="s">
        <v>7929</v>
      </c>
    </row>
    <row r="8703" spans="1:16" x14ac:dyDescent="0.25">
      <c r="A8703" t="s">
        <v>1755</v>
      </c>
      <c r="B8703" t="s">
        <v>1756</v>
      </c>
      <c r="C8703" t="s">
        <v>3707</v>
      </c>
      <c r="D8703">
        <v>0</v>
      </c>
      <c r="E8703" t="s">
        <v>7516</v>
      </c>
      <c r="F8703" t="s">
        <v>8834</v>
      </c>
      <c r="G8703">
        <v>2020</v>
      </c>
      <c r="H8703" t="s">
        <v>24</v>
      </c>
      <c r="I8703">
        <v>4.4150110375275942</v>
      </c>
      <c r="J8703">
        <v>3.2588239755737094</v>
      </c>
      <c r="K8703">
        <v>5.9561426735660969</v>
      </c>
      <c r="L8703" t="s">
        <v>8511</v>
      </c>
      <c r="M8703" t="s">
        <v>59</v>
      </c>
      <c r="N8703">
        <v>70</v>
      </c>
      <c r="O8703">
        <v>906</v>
      </c>
      <c r="P8703" t="s">
        <v>7929</v>
      </c>
    </row>
    <row r="8704" spans="1:16" x14ac:dyDescent="0.25">
      <c r="A8704" t="s">
        <v>1755</v>
      </c>
      <c r="B8704" t="s">
        <v>1756</v>
      </c>
      <c r="C8704" t="s">
        <v>3707</v>
      </c>
      <c r="D8704">
        <v>0</v>
      </c>
      <c r="E8704" t="s">
        <v>7516</v>
      </c>
      <c r="F8704" t="s">
        <v>8834</v>
      </c>
      <c r="G8704">
        <v>2020</v>
      </c>
      <c r="H8704" t="s">
        <v>24</v>
      </c>
      <c r="I8704">
        <v>1.7021276595744681</v>
      </c>
      <c r="J8704">
        <v>1.0503880933359813</v>
      </c>
      <c r="K8704">
        <v>2.747028761356586</v>
      </c>
      <c r="L8704" t="s">
        <v>8512</v>
      </c>
      <c r="M8704" t="s">
        <v>13</v>
      </c>
      <c r="N8704">
        <v>30</v>
      </c>
      <c r="O8704">
        <v>940</v>
      </c>
      <c r="P8704" t="s">
        <v>7929</v>
      </c>
    </row>
    <row r="8705" spans="1:16" x14ac:dyDescent="0.25">
      <c r="A8705" t="s">
        <v>1755</v>
      </c>
      <c r="B8705" t="s">
        <v>1756</v>
      </c>
      <c r="C8705" t="s">
        <v>3707</v>
      </c>
      <c r="D8705">
        <v>0</v>
      </c>
      <c r="E8705" t="s">
        <v>7516</v>
      </c>
      <c r="F8705" t="s">
        <v>8834</v>
      </c>
      <c r="G8705">
        <v>2020</v>
      </c>
      <c r="H8705" t="s">
        <v>24</v>
      </c>
      <c r="I8705">
        <v>3.04975922953451</v>
      </c>
      <c r="J8705">
        <v>2.3613558271533717</v>
      </c>
      <c r="K8705">
        <v>3.93077266892446</v>
      </c>
      <c r="L8705" t="s">
        <v>1664</v>
      </c>
      <c r="M8705" t="s">
        <v>93</v>
      </c>
      <c r="N8705">
        <v>110</v>
      </c>
      <c r="O8705">
        <v>1869</v>
      </c>
      <c r="P8705" t="s">
        <v>7929</v>
      </c>
    </row>
    <row r="8706" spans="1:16" x14ac:dyDescent="0.25">
      <c r="A8706" t="s">
        <v>1755</v>
      </c>
      <c r="B8706" t="s">
        <v>1756</v>
      </c>
      <c r="C8706" t="s">
        <v>3707</v>
      </c>
      <c r="D8706">
        <v>0</v>
      </c>
      <c r="E8706" t="s">
        <v>7516</v>
      </c>
      <c r="F8706" t="s">
        <v>8834</v>
      </c>
      <c r="G8706">
        <v>2020</v>
      </c>
      <c r="H8706" t="s">
        <v>28</v>
      </c>
      <c r="I8706">
        <v>0</v>
      </c>
      <c r="J8706">
        <v>0</v>
      </c>
      <c r="K8706">
        <v>7.1350034174318733</v>
      </c>
      <c r="L8706" t="s">
        <v>1534</v>
      </c>
      <c r="M8706" t="s">
        <v>93</v>
      </c>
      <c r="N8706">
        <v>0</v>
      </c>
      <c r="O8706">
        <v>50</v>
      </c>
      <c r="P8706" t="s">
        <v>7929</v>
      </c>
    </row>
    <row r="8707" spans="1:16" x14ac:dyDescent="0.25">
      <c r="A8707" t="s">
        <v>1755</v>
      </c>
      <c r="B8707" t="s">
        <v>1756</v>
      </c>
      <c r="C8707" t="s">
        <v>3707</v>
      </c>
      <c r="D8707">
        <v>0</v>
      </c>
      <c r="E8707" t="s">
        <v>7516</v>
      </c>
      <c r="F8707" t="s">
        <v>8834</v>
      </c>
      <c r="G8707">
        <v>2020</v>
      </c>
      <c r="H8707" t="s">
        <v>30</v>
      </c>
      <c r="I8707">
        <v>5.3435114503816781</v>
      </c>
      <c r="J8707">
        <v>2.6121804576458918</v>
      </c>
      <c r="K8707">
        <v>10.619344531674912</v>
      </c>
      <c r="L8707" t="s">
        <v>768</v>
      </c>
      <c r="M8707" t="s">
        <v>59</v>
      </c>
      <c r="N8707">
        <v>10</v>
      </c>
      <c r="O8707">
        <v>131</v>
      </c>
      <c r="P8707" t="s">
        <v>7929</v>
      </c>
    </row>
    <row r="8708" spans="1:16" x14ac:dyDescent="0.25">
      <c r="A8708" t="s">
        <v>1755</v>
      </c>
      <c r="B8708" t="s">
        <v>1756</v>
      </c>
      <c r="C8708" t="s">
        <v>3707</v>
      </c>
      <c r="D8708">
        <v>0</v>
      </c>
      <c r="E8708" t="s">
        <v>7516</v>
      </c>
      <c r="F8708" t="s">
        <v>8834</v>
      </c>
      <c r="G8708">
        <v>2020</v>
      </c>
      <c r="H8708" t="s">
        <v>30</v>
      </c>
      <c r="I8708">
        <v>2.054794520547945</v>
      </c>
      <c r="J8708">
        <v>0.70122544878280491</v>
      </c>
      <c r="K8708">
        <v>5.8667770284998717</v>
      </c>
      <c r="L8708" t="s">
        <v>6734</v>
      </c>
      <c r="M8708" t="s">
        <v>13</v>
      </c>
      <c r="N8708">
        <v>0</v>
      </c>
      <c r="O8708">
        <v>146</v>
      </c>
      <c r="P8708" t="s">
        <v>7929</v>
      </c>
    </row>
    <row r="8709" spans="1:16" x14ac:dyDescent="0.25">
      <c r="A8709" t="s">
        <v>1755</v>
      </c>
      <c r="B8709" t="s">
        <v>1756</v>
      </c>
      <c r="C8709" t="s">
        <v>3707</v>
      </c>
      <c r="D8709">
        <v>0</v>
      </c>
      <c r="E8709" t="s">
        <v>7516</v>
      </c>
      <c r="F8709" t="s">
        <v>8834</v>
      </c>
      <c r="G8709">
        <v>2020</v>
      </c>
      <c r="H8709" t="s">
        <v>30</v>
      </c>
      <c r="I8709">
        <v>3.5335689045936398</v>
      </c>
      <c r="J8709">
        <v>1.9304670835568336</v>
      </c>
      <c r="K8709">
        <v>6.3812980160660953</v>
      </c>
      <c r="L8709" t="s">
        <v>8513</v>
      </c>
      <c r="M8709" t="s">
        <v>93</v>
      </c>
      <c r="N8709">
        <v>20</v>
      </c>
      <c r="O8709">
        <v>283</v>
      </c>
      <c r="P8709" t="s">
        <v>7929</v>
      </c>
    </row>
    <row r="8710" spans="1:16" x14ac:dyDescent="0.25">
      <c r="A8710" t="s">
        <v>1755</v>
      </c>
      <c r="B8710" t="s">
        <v>1756</v>
      </c>
      <c r="C8710" t="s">
        <v>3707</v>
      </c>
      <c r="D8710">
        <v>0</v>
      </c>
      <c r="E8710" t="s">
        <v>7516</v>
      </c>
      <c r="F8710" t="s">
        <v>8834</v>
      </c>
      <c r="G8710">
        <v>2020</v>
      </c>
      <c r="H8710" t="s">
        <v>32</v>
      </c>
      <c r="I8710">
        <v>2.9850746268656718</v>
      </c>
      <c r="J8710">
        <v>0.82245223474539109</v>
      </c>
      <c r="K8710">
        <v>10.246750041883031</v>
      </c>
      <c r="L8710" t="s">
        <v>1500</v>
      </c>
      <c r="M8710" t="s">
        <v>59</v>
      </c>
      <c r="N8710">
        <v>0</v>
      </c>
      <c r="O8710">
        <v>67</v>
      </c>
      <c r="P8710" t="s">
        <v>7929</v>
      </c>
    </row>
    <row r="8711" spans="1:16" x14ac:dyDescent="0.25">
      <c r="A8711" t="s">
        <v>1755</v>
      </c>
      <c r="B8711" t="s">
        <v>1756</v>
      </c>
      <c r="C8711" t="s">
        <v>3707</v>
      </c>
      <c r="D8711">
        <v>0</v>
      </c>
      <c r="E8711" t="s">
        <v>7516</v>
      </c>
      <c r="F8711" t="s">
        <v>8834</v>
      </c>
      <c r="G8711">
        <v>2020</v>
      </c>
      <c r="H8711" t="s">
        <v>32</v>
      </c>
      <c r="I8711">
        <v>1.4705882352941178</v>
      </c>
      <c r="J8711">
        <v>0.26006166023507898</v>
      </c>
      <c r="K8711">
        <v>7.8711603615461732</v>
      </c>
      <c r="L8711" t="s">
        <v>4938</v>
      </c>
      <c r="M8711" t="s">
        <v>13</v>
      </c>
      <c r="N8711">
        <v>0</v>
      </c>
      <c r="O8711">
        <v>68</v>
      </c>
      <c r="P8711" t="s">
        <v>7929</v>
      </c>
    </row>
    <row r="8712" spans="1:16" x14ac:dyDescent="0.25">
      <c r="A8712" t="s">
        <v>1755</v>
      </c>
      <c r="B8712" t="s">
        <v>1756</v>
      </c>
      <c r="C8712" t="s">
        <v>3707</v>
      </c>
      <c r="D8712">
        <v>0</v>
      </c>
      <c r="E8712" t="s">
        <v>7516</v>
      </c>
      <c r="F8712" t="s">
        <v>8834</v>
      </c>
      <c r="G8712">
        <v>2020</v>
      </c>
      <c r="H8712" t="s">
        <v>32</v>
      </c>
      <c r="I8712">
        <v>2.2222222222222223</v>
      </c>
      <c r="J8712">
        <v>0.75857752594128403</v>
      </c>
      <c r="K8712">
        <v>6.3297879207259964</v>
      </c>
      <c r="L8712" t="s">
        <v>8514</v>
      </c>
      <c r="M8712" t="s">
        <v>93</v>
      </c>
      <c r="N8712">
        <v>10</v>
      </c>
      <c r="O8712">
        <v>135</v>
      </c>
      <c r="P8712" t="s">
        <v>7929</v>
      </c>
    </row>
    <row r="8713" spans="1:16" x14ac:dyDescent="0.25">
      <c r="A8713" t="s">
        <v>1796</v>
      </c>
      <c r="B8713" t="s">
        <v>1797</v>
      </c>
      <c r="C8713" t="s">
        <v>3707</v>
      </c>
      <c r="D8713">
        <v>0</v>
      </c>
      <c r="E8713" t="s">
        <v>7516</v>
      </c>
      <c r="F8713" t="s">
        <v>7710</v>
      </c>
      <c r="G8713">
        <v>2008</v>
      </c>
      <c r="H8713" t="s">
        <v>14</v>
      </c>
      <c r="I8713">
        <v>69.767441860465112</v>
      </c>
      <c r="J8713">
        <v>59.387766285623975</v>
      </c>
      <c r="K8713">
        <v>78.456617607806237</v>
      </c>
      <c r="L8713" t="s">
        <v>5628</v>
      </c>
      <c r="M8713" t="s">
        <v>59</v>
      </c>
      <c r="N8713">
        <v>130</v>
      </c>
      <c r="O8713">
        <v>86</v>
      </c>
      <c r="P8713" t="s">
        <v>7929</v>
      </c>
    </row>
    <row r="8714" spans="1:16" x14ac:dyDescent="0.25">
      <c r="A8714" t="s">
        <v>1796</v>
      </c>
      <c r="B8714" t="s">
        <v>1797</v>
      </c>
      <c r="C8714" t="s">
        <v>3707</v>
      </c>
      <c r="D8714">
        <v>0</v>
      </c>
      <c r="E8714" t="s">
        <v>7516</v>
      </c>
      <c r="F8714" t="s">
        <v>7710</v>
      </c>
      <c r="G8714">
        <v>2008</v>
      </c>
      <c r="H8714" t="s">
        <v>14</v>
      </c>
      <c r="I8714">
        <v>80</v>
      </c>
      <c r="J8714">
        <v>70.586072857295633</v>
      </c>
      <c r="K8714">
        <v>86.957703037403505</v>
      </c>
      <c r="L8714" t="s">
        <v>5596</v>
      </c>
      <c r="M8714" t="s">
        <v>13</v>
      </c>
      <c r="N8714">
        <v>150</v>
      </c>
      <c r="O8714">
        <v>90</v>
      </c>
      <c r="P8714" t="s">
        <v>7929</v>
      </c>
    </row>
    <row r="8715" spans="1:16" x14ac:dyDescent="0.25">
      <c r="A8715" t="s">
        <v>1796</v>
      </c>
      <c r="B8715" t="s">
        <v>1797</v>
      </c>
      <c r="C8715" t="s">
        <v>3707</v>
      </c>
      <c r="D8715">
        <v>0</v>
      </c>
      <c r="E8715" t="s">
        <v>7516</v>
      </c>
      <c r="F8715" t="s">
        <v>7710</v>
      </c>
      <c r="G8715">
        <v>2008</v>
      </c>
      <c r="H8715" t="s">
        <v>14</v>
      </c>
      <c r="I8715">
        <v>75</v>
      </c>
      <c r="J8715">
        <v>68.114825347558494</v>
      </c>
      <c r="K8715">
        <v>80.817123656453902</v>
      </c>
      <c r="L8715" t="s">
        <v>5656</v>
      </c>
      <c r="M8715" t="s">
        <v>93</v>
      </c>
      <c r="N8715">
        <v>280</v>
      </c>
      <c r="O8715">
        <v>176</v>
      </c>
      <c r="P8715" t="s">
        <v>7929</v>
      </c>
    </row>
    <row r="8716" spans="1:16" x14ac:dyDescent="0.25">
      <c r="A8716" t="s">
        <v>1796</v>
      </c>
      <c r="B8716" t="s">
        <v>1797</v>
      </c>
      <c r="C8716" t="s">
        <v>3707</v>
      </c>
      <c r="D8716">
        <v>0</v>
      </c>
      <c r="E8716" t="s">
        <v>7516</v>
      </c>
      <c r="F8716" t="s">
        <v>7710</v>
      </c>
      <c r="G8716">
        <v>2008</v>
      </c>
      <c r="H8716" t="s">
        <v>16</v>
      </c>
      <c r="I8716">
        <v>76.556776556776541</v>
      </c>
      <c r="J8716">
        <v>71.184209429767151</v>
      </c>
      <c r="K8716">
        <v>81.192312017876574</v>
      </c>
      <c r="L8716" t="s">
        <v>5629</v>
      </c>
      <c r="M8716" t="s">
        <v>59</v>
      </c>
      <c r="N8716">
        <v>480</v>
      </c>
      <c r="O8716">
        <v>273</v>
      </c>
      <c r="P8716" t="s">
        <v>7929</v>
      </c>
    </row>
    <row r="8717" spans="1:16" x14ac:dyDescent="0.25">
      <c r="A8717" t="s">
        <v>1796</v>
      </c>
      <c r="B8717" t="s">
        <v>1797</v>
      </c>
      <c r="C8717" t="s">
        <v>3707</v>
      </c>
      <c r="D8717">
        <v>0</v>
      </c>
      <c r="E8717" t="s">
        <v>7516</v>
      </c>
      <c r="F8717" t="s">
        <v>7710</v>
      </c>
      <c r="G8717">
        <v>2008</v>
      </c>
      <c r="H8717" t="s">
        <v>16</v>
      </c>
      <c r="I8717">
        <v>86.936936936936931</v>
      </c>
      <c r="J8717">
        <v>81.868751155528258</v>
      </c>
      <c r="K8717">
        <v>90.748516876579188</v>
      </c>
      <c r="L8717" t="s">
        <v>5597</v>
      </c>
      <c r="M8717" t="s">
        <v>13</v>
      </c>
      <c r="N8717">
        <v>550</v>
      </c>
      <c r="O8717">
        <v>222</v>
      </c>
      <c r="P8717" t="s">
        <v>7929</v>
      </c>
    </row>
    <row r="8718" spans="1:16" x14ac:dyDescent="0.25">
      <c r="A8718" t="s">
        <v>1796</v>
      </c>
      <c r="B8718" t="s">
        <v>1797</v>
      </c>
      <c r="C8718" t="s">
        <v>3707</v>
      </c>
      <c r="D8718">
        <v>0</v>
      </c>
      <c r="E8718" t="s">
        <v>7516</v>
      </c>
      <c r="F8718" t="s">
        <v>7710</v>
      </c>
      <c r="G8718">
        <v>2008</v>
      </c>
      <c r="H8718" t="s">
        <v>16</v>
      </c>
      <c r="I8718">
        <v>81.212121212121218</v>
      </c>
      <c r="J8718">
        <v>77.535470719207296</v>
      </c>
      <c r="K8718">
        <v>84.408040006441894</v>
      </c>
      <c r="L8718" t="s">
        <v>5657</v>
      </c>
      <c r="M8718" t="s">
        <v>93</v>
      </c>
      <c r="N8718">
        <v>1030</v>
      </c>
      <c r="O8718">
        <v>495</v>
      </c>
      <c r="P8718" t="s">
        <v>7929</v>
      </c>
    </row>
    <row r="8719" spans="1:16" x14ac:dyDescent="0.25">
      <c r="A8719" t="s">
        <v>1796</v>
      </c>
      <c r="B8719" t="s">
        <v>1797</v>
      </c>
      <c r="C8719" t="s">
        <v>3707</v>
      </c>
      <c r="D8719">
        <v>0</v>
      </c>
      <c r="E8719" t="s">
        <v>7516</v>
      </c>
      <c r="F8719" t="s">
        <v>7710</v>
      </c>
      <c r="G8719">
        <v>2008</v>
      </c>
      <c r="H8719" t="s">
        <v>18</v>
      </c>
      <c r="I8719">
        <v>84</v>
      </c>
      <c r="J8719">
        <v>71.485519038234031</v>
      </c>
      <c r="K8719">
        <v>91.662678637912308</v>
      </c>
      <c r="L8719" t="s">
        <v>302</v>
      </c>
      <c r="M8719" t="s">
        <v>59</v>
      </c>
      <c r="N8719">
        <v>60</v>
      </c>
      <c r="O8719">
        <v>50</v>
      </c>
      <c r="P8719" t="s">
        <v>7929</v>
      </c>
    </row>
    <row r="8720" spans="1:16" x14ac:dyDescent="0.25">
      <c r="A8720" t="s">
        <v>1796</v>
      </c>
      <c r="B8720" t="s">
        <v>1797</v>
      </c>
      <c r="C8720" t="s">
        <v>3707</v>
      </c>
      <c r="D8720">
        <v>0</v>
      </c>
      <c r="E8720" t="s">
        <v>7516</v>
      </c>
      <c r="F8720" t="s">
        <v>7710</v>
      </c>
      <c r="G8720">
        <v>2008</v>
      </c>
      <c r="H8720" t="s">
        <v>18</v>
      </c>
      <c r="I8720">
        <v>87.692307692307693</v>
      </c>
      <c r="J8720">
        <v>77.548283882068361</v>
      </c>
      <c r="K8720">
        <v>93.629608555062674</v>
      </c>
      <c r="L8720" t="s">
        <v>5598</v>
      </c>
      <c r="M8720" t="s">
        <v>13</v>
      </c>
      <c r="N8720">
        <v>80</v>
      </c>
      <c r="O8720">
        <v>65</v>
      </c>
      <c r="P8720" t="s">
        <v>7929</v>
      </c>
    </row>
    <row r="8721" spans="1:16" x14ac:dyDescent="0.25">
      <c r="A8721" t="s">
        <v>1796</v>
      </c>
      <c r="B8721" t="s">
        <v>1797</v>
      </c>
      <c r="C8721" t="s">
        <v>3707</v>
      </c>
      <c r="D8721">
        <v>0</v>
      </c>
      <c r="E8721" t="s">
        <v>7516</v>
      </c>
      <c r="F8721" t="s">
        <v>7710</v>
      </c>
      <c r="G8721">
        <v>2008</v>
      </c>
      <c r="H8721" t="s">
        <v>18</v>
      </c>
      <c r="I8721">
        <v>86.086956521739125</v>
      </c>
      <c r="J8721">
        <v>78.589720330923555</v>
      </c>
      <c r="K8721">
        <v>91.251143474343294</v>
      </c>
      <c r="L8721" t="s">
        <v>5635</v>
      </c>
      <c r="M8721" t="s">
        <v>93</v>
      </c>
      <c r="N8721">
        <v>140</v>
      </c>
      <c r="O8721">
        <v>115</v>
      </c>
      <c r="P8721" t="s">
        <v>7929</v>
      </c>
    </row>
    <row r="8722" spans="1:16" x14ac:dyDescent="0.25">
      <c r="A8722" t="s">
        <v>1796</v>
      </c>
      <c r="B8722" t="s">
        <v>1797</v>
      </c>
      <c r="C8722" t="s">
        <v>3707</v>
      </c>
      <c r="D8722">
        <v>0</v>
      </c>
      <c r="E8722" t="s">
        <v>7516</v>
      </c>
      <c r="F8722" t="s">
        <v>7710</v>
      </c>
      <c r="G8722">
        <v>2008</v>
      </c>
      <c r="H8722" t="s">
        <v>20</v>
      </c>
      <c r="I8722">
        <v>77.235772357723562</v>
      </c>
      <c r="J8722">
        <v>69.067141225592664</v>
      </c>
      <c r="K8722">
        <v>83.754645948331344</v>
      </c>
      <c r="L8722" t="s">
        <v>5630</v>
      </c>
      <c r="M8722" t="s">
        <v>59</v>
      </c>
      <c r="N8722">
        <v>200</v>
      </c>
      <c r="O8722">
        <v>123</v>
      </c>
      <c r="P8722" t="s">
        <v>7929</v>
      </c>
    </row>
    <row r="8723" spans="1:16" x14ac:dyDescent="0.25">
      <c r="A8723" t="s">
        <v>1796</v>
      </c>
      <c r="B8723" t="s">
        <v>1797</v>
      </c>
      <c r="C8723" t="s">
        <v>3707</v>
      </c>
      <c r="D8723">
        <v>0</v>
      </c>
      <c r="E8723" t="s">
        <v>7516</v>
      </c>
      <c r="F8723" t="s">
        <v>7710</v>
      </c>
      <c r="G8723">
        <v>2008</v>
      </c>
      <c r="H8723" t="s">
        <v>20</v>
      </c>
      <c r="I8723">
        <v>91.851851851851862</v>
      </c>
      <c r="J8723">
        <v>85.998217747842091</v>
      </c>
      <c r="K8723">
        <v>95.389493139960976</v>
      </c>
      <c r="L8723" t="s">
        <v>5599</v>
      </c>
      <c r="M8723" t="s">
        <v>13</v>
      </c>
      <c r="N8723">
        <v>260</v>
      </c>
      <c r="O8723">
        <v>135</v>
      </c>
      <c r="P8723" t="s">
        <v>7929</v>
      </c>
    </row>
    <row r="8724" spans="1:16" x14ac:dyDescent="0.25">
      <c r="A8724" t="s">
        <v>1796</v>
      </c>
      <c r="B8724" t="s">
        <v>1797</v>
      </c>
      <c r="C8724" t="s">
        <v>3707</v>
      </c>
      <c r="D8724">
        <v>0</v>
      </c>
      <c r="E8724" t="s">
        <v>7516</v>
      </c>
      <c r="F8724" t="s">
        <v>7710</v>
      </c>
      <c r="G8724">
        <v>2008</v>
      </c>
      <c r="H8724" t="s">
        <v>20</v>
      </c>
      <c r="I8724">
        <v>84.883720930232542</v>
      </c>
      <c r="J8724">
        <v>80.003027193480932</v>
      </c>
      <c r="K8724">
        <v>88.740824050935529</v>
      </c>
      <c r="L8724" t="s">
        <v>5658</v>
      </c>
      <c r="M8724" t="s">
        <v>93</v>
      </c>
      <c r="N8724">
        <v>470</v>
      </c>
      <c r="O8724">
        <v>258</v>
      </c>
      <c r="P8724" t="s">
        <v>7929</v>
      </c>
    </row>
    <row r="8725" spans="1:16" x14ac:dyDescent="0.25">
      <c r="A8725" t="s">
        <v>1796</v>
      </c>
      <c r="B8725" t="s">
        <v>1797</v>
      </c>
      <c r="C8725" t="s">
        <v>3707</v>
      </c>
      <c r="D8725">
        <v>0</v>
      </c>
      <c r="E8725" t="s">
        <v>7516</v>
      </c>
      <c r="F8725" t="s">
        <v>7710</v>
      </c>
      <c r="G8725">
        <v>2008</v>
      </c>
      <c r="H8725" t="s">
        <v>22</v>
      </c>
      <c r="I8725">
        <v>82.5</v>
      </c>
      <c r="J8725">
        <v>72.742256124412506</v>
      </c>
      <c r="K8725">
        <v>89.279461018390109</v>
      </c>
      <c r="L8725" t="s">
        <v>1835</v>
      </c>
      <c r="M8725" t="s">
        <v>59</v>
      </c>
      <c r="N8725">
        <v>110</v>
      </c>
      <c r="O8725">
        <v>80</v>
      </c>
      <c r="P8725" t="s">
        <v>7929</v>
      </c>
    </row>
    <row r="8726" spans="1:16" x14ac:dyDescent="0.25">
      <c r="A8726" t="s">
        <v>1796</v>
      </c>
      <c r="B8726" t="s">
        <v>1797</v>
      </c>
      <c r="C8726" t="s">
        <v>3707</v>
      </c>
      <c r="D8726">
        <v>0</v>
      </c>
      <c r="E8726" t="s">
        <v>7516</v>
      </c>
      <c r="F8726" t="s">
        <v>7710</v>
      </c>
      <c r="G8726">
        <v>2008</v>
      </c>
      <c r="H8726" t="s">
        <v>22</v>
      </c>
      <c r="I8726">
        <v>87.096774193548384</v>
      </c>
      <c r="J8726">
        <v>78.788033757363735</v>
      </c>
      <c r="K8726">
        <v>92.462337983706234</v>
      </c>
      <c r="L8726" t="s">
        <v>5600</v>
      </c>
      <c r="M8726" t="s">
        <v>13</v>
      </c>
      <c r="N8726">
        <v>120</v>
      </c>
      <c r="O8726">
        <v>93</v>
      </c>
      <c r="P8726" t="s">
        <v>7929</v>
      </c>
    </row>
    <row r="8727" spans="1:16" x14ac:dyDescent="0.25">
      <c r="A8727" t="s">
        <v>1796</v>
      </c>
      <c r="B8727" t="s">
        <v>1797</v>
      </c>
      <c r="C8727" t="s">
        <v>3707</v>
      </c>
      <c r="D8727">
        <v>0</v>
      </c>
      <c r="E8727" t="s">
        <v>7516</v>
      </c>
      <c r="F8727" t="s">
        <v>7710</v>
      </c>
      <c r="G8727">
        <v>2008</v>
      </c>
      <c r="H8727" t="s">
        <v>22</v>
      </c>
      <c r="I8727">
        <v>84.971098265895975</v>
      </c>
      <c r="J8727">
        <v>78.88990461979165</v>
      </c>
      <c r="K8727">
        <v>89.532909921583226</v>
      </c>
      <c r="L8727" t="s">
        <v>5659</v>
      </c>
      <c r="M8727" t="s">
        <v>93</v>
      </c>
      <c r="N8727">
        <v>230</v>
      </c>
      <c r="O8727">
        <v>173</v>
      </c>
      <c r="P8727" t="s">
        <v>7929</v>
      </c>
    </row>
    <row r="8728" spans="1:16" x14ac:dyDescent="0.25">
      <c r="A8728" t="s">
        <v>1796</v>
      </c>
      <c r="B8728" t="s">
        <v>1797</v>
      </c>
      <c r="C8728" t="s">
        <v>3707</v>
      </c>
      <c r="D8728">
        <v>0</v>
      </c>
      <c r="E8728" t="s">
        <v>7516</v>
      </c>
      <c r="F8728" t="s">
        <v>7710</v>
      </c>
      <c r="G8728">
        <v>2008</v>
      </c>
      <c r="H8728" t="s">
        <v>24</v>
      </c>
      <c r="I8728">
        <v>78.815261044176708</v>
      </c>
      <c r="J8728">
        <v>76.169291523656995</v>
      </c>
      <c r="K8728">
        <v>81.239802076769308</v>
      </c>
      <c r="L8728" t="s">
        <v>5631</v>
      </c>
      <c r="M8728" t="s">
        <v>59</v>
      </c>
      <c r="N8728">
        <v>1530</v>
      </c>
      <c r="O8728">
        <v>996</v>
      </c>
      <c r="P8728" t="s">
        <v>7929</v>
      </c>
    </row>
    <row r="8729" spans="1:16" x14ac:dyDescent="0.25">
      <c r="A8729" t="s">
        <v>1796</v>
      </c>
      <c r="B8729" t="s">
        <v>1797</v>
      </c>
      <c r="C8729" t="s">
        <v>3707</v>
      </c>
      <c r="D8729">
        <v>0</v>
      </c>
      <c r="E8729" t="s">
        <v>7516</v>
      </c>
      <c r="F8729" t="s">
        <v>7710</v>
      </c>
      <c r="G8729">
        <v>2008</v>
      </c>
      <c r="H8729" t="s">
        <v>24</v>
      </c>
      <c r="I8729">
        <v>87.863070539419084</v>
      </c>
      <c r="J8729">
        <v>85.649935026794395</v>
      </c>
      <c r="K8729">
        <v>89.77563047896605</v>
      </c>
      <c r="L8729" t="s">
        <v>5601</v>
      </c>
      <c r="M8729" t="s">
        <v>13</v>
      </c>
      <c r="N8729">
        <v>1760</v>
      </c>
      <c r="O8729">
        <v>964</v>
      </c>
      <c r="P8729" t="s">
        <v>7929</v>
      </c>
    </row>
    <row r="8730" spans="1:16" x14ac:dyDescent="0.25">
      <c r="A8730" t="s">
        <v>1796</v>
      </c>
      <c r="B8730" t="s">
        <v>1797</v>
      </c>
      <c r="C8730" t="s">
        <v>3707</v>
      </c>
      <c r="D8730">
        <v>0</v>
      </c>
      <c r="E8730" t="s">
        <v>7516</v>
      </c>
      <c r="F8730" t="s">
        <v>7710</v>
      </c>
      <c r="G8730">
        <v>2008</v>
      </c>
      <c r="H8730" t="s">
        <v>24</v>
      </c>
      <c r="I8730">
        <v>83.265306122448976</v>
      </c>
      <c r="J8730">
        <v>81.547964322960198</v>
      </c>
      <c r="K8730">
        <v>84.852503005973077</v>
      </c>
      <c r="L8730" t="s">
        <v>5660</v>
      </c>
      <c r="M8730" t="s">
        <v>93</v>
      </c>
      <c r="N8730">
        <v>3280</v>
      </c>
      <c r="O8730">
        <v>1960</v>
      </c>
      <c r="P8730" t="s">
        <v>7929</v>
      </c>
    </row>
    <row r="8731" spans="1:16" x14ac:dyDescent="0.25">
      <c r="A8731" t="s">
        <v>1796</v>
      </c>
      <c r="B8731" t="s">
        <v>1797</v>
      </c>
      <c r="C8731" t="s">
        <v>3707</v>
      </c>
      <c r="D8731">
        <v>0</v>
      </c>
      <c r="E8731" t="s">
        <v>7516</v>
      </c>
      <c r="F8731" t="s">
        <v>7710</v>
      </c>
      <c r="G8731">
        <v>2008</v>
      </c>
      <c r="H8731" t="s">
        <v>26</v>
      </c>
      <c r="I8731">
        <v>76.086956521739125</v>
      </c>
      <c r="J8731">
        <v>62.064583830881965</v>
      </c>
      <c r="K8731">
        <v>86.087963438868599</v>
      </c>
      <c r="L8731" t="s">
        <v>5632</v>
      </c>
      <c r="M8731" t="s">
        <v>59</v>
      </c>
      <c r="N8731">
        <v>60</v>
      </c>
      <c r="O8731">
        <v>46</v>
      </c>
      <c r="P8731" t="s">
        <v>7929</v>
      </c>
    </row>
    <row r="8732" spans="1:16" x14ac:dyDescent="0.25">
      <c r="A8732" t="s">
        <v>1796</v>
      </c>
      <c r="B8732" t="s">
        <v>1797</v>
      </c>
      <c r="C8732" t="s">
        <v>3707</v>
      </c>
      <c r="D8732">
        <v>0</v>
      </c>
      <c r="E8732" t="s">
        <v>7516</v>
      </c>
      <c r="F8732" t="s">
        <v>7710</v>
      </c>
      <c r="G8732">
        <v>2008</v>
      </c>
      <c r="H8732" t="s">
        <v>26</v>
      </c>
      <c r="I8732">
        <v>92.156862745098039</v>
      </c>
      <c r="J8732">
        <v>81.499801775139161</v>
      </c>
      <c r="K8732">
        <v>96.907830387306845</v>
      </c>
      <c r="L8732" t="s">
        <v>1827</v>
      </c>
      <c r="M8732" t="s">
        <v>13</v>
      </c>
      <c r="N8732">
        <v>70</v>
      </c>
      <c r="O8732">
        <v>51</v>
      </c>
      <c r="P8732" t="s">
        <v>7929</v>
      </c>
    </row>
    <row r="8733" spans="1:16" x14ac:dyDescent="0.25">
      <c r="A8733" t="s">
        <v>1796</v>
      </c>
      <c r="B8733" t="s">
        <v>1797</v>
      </c>
      <c r="C8733" t="s">
        <v>3707</v>
      </c>
      <c r="D8733">
        <v>0</v>
      </c>
      <c r="E8733" t="s">
        <v>7516</v>
      </c>
      <c r="F8733" t="s">
        <v>7710</v>
      </c>
      <c r="G8733">
        <v>2008</v>
      </c>
      <c r="H8733" t="s">
        <v>26</v>
      </c>
      <c r="I8733">
        <v>84.536082474226802</v>
      </c>
      <c r="J8733">
        <v>76.041871408309973</v>
      </c>
      <c r="K8733">
        <v>90.398962533237977</v>
      </c>
      <c r="L8733" t="s">
        <v>5661</v>
      </c>
      <c r="M8733" t="s">
        <v>93</v>
      </c>
      <c r="N8733">
        <v>130</v>
      </c>
      <c r="O8733">
        <v>97</v>
      </c>
      <c r="P8733" t="s">
        <v>7929</v>
      </c>
    </row>
    <row r="8734" spans="1:16" x14ac:dyDescent="0.25">
      <c r="A8734" t="s">
        <v>1796</v>
      </c>
      <c r="B8734" t="s">
        <v>1797</v>
      </c>
      <c r="C8734" t="s">
        <v>3707</v>
      </c>
      <c r="D8734">
        <v>0</v>
      </c>
      <c r="E8734" t="s">
        <v>7516</v>
      </c>
      <c r="F8734" t="s">
        <v>7710</v>
      </c>
      <c r="G8734">
        <v>2008</v>
      </c>
      <c r="H8734" t="s">
        <v>101</v>
      </c>
      <c r="I8734">
        <v>82.352941176470594</v>
      </c>
      <c r="J8734">
        <v>69.745594827221964</v>
      </c>
      <c r="K8734">
        <v>90.427704274190106</v>
      </c>
      <c r="L8734" t="s">
        <v>3829</v>
      </c>
      <c r="M8734" t="s">
        <v>93</v>
      </c>
      <c r="N8734">
        <v>70</v>
      </c>
      <c r="O8734">
        <v>51</v>
      </c>
      <c r="P8734" t="s">
        <v>7929</v>
      </c>
    </row>
    <row r="8735" spans="1:16" x14ac:dyDescent="0.25">
      <c r="A8735" t="s">
        <v>1796</v>
      </c>
      <c r="B8735" t="s">
        <v>1797</v>
      </c>
      <c r="C8735" t="s">
        <v>3707</v>
      </c>
      <c r="D8735">
        <v>0</v>
      </c>
      <c r="E8735" t="s">
        <v>7516</v>
      </c>
      <c r="F8735" t="s">
        <v>7710</v>
      </c>
      <c r="G8735">
        <v>2008</v>
      </c>
      <c r="H8735" t="s">
        <v>28</v>
      </c>
      <c r="I8735">
        <v>83.606557377049185</v>
      </c>
      <c r="J8735">
        <v>72.386925675448325</v>
      </c>
      <c r="K8735">
        <v>90.844086514257043</v>
      </c>
      <c r="L8735" t="s">
        <v>5662</v>
      </c>
      <c r="M8735" t="s">
        <v>93</v>
      </c>
      <c r="N8735">
        <v>140</v>
      </c>
      <c r="O8735">
        <v>61</v>
      </c>
      <c r="P8735" t="s">
        <v>7929</v>
      </c>
    </row>
    <row r="8736" spans="1:16" x14ac:dyDescent="0.25">
      <c r="A8736" t="s">
        <v>1796</v>
      </c>
      <c r="B8736" t="s">
        <v>1797</v>
      </c>
      <c r="C8736" t="s">
        <v>3707</v>
      </c>
      <c r="D8736">
        <v>0</v>
      </c>
      <c r="E8736" t="s">
        <v>7516</v>
      </c>
      <c r="F8736" t="s">
        <v>7710</v>
      </c>
      <c r="G8736">
        <v>2008</v>
      </c>
      <c r="H8736" t="s">
        <v>30</v>
      </c>
      <c r="I8736">
        <v>84.693877551020407</v>
      </c>
      <c r="J8736">
        <v>78.990628299235482</v>
      </c>
      <c r="K8736">
        <v>89.063270388525197</v>
      </c>
      <c r="L8736" t="s">
        <v>5633</v>
      </c>
      <c r="M8736" t="s">
        <v>59</v>
      </c>
      <c r="N8736">
        <v>230</v>
      </c>
      <c r="O8736">
        <v>196</v>
      </c>
      <c r="P8736" t="s">
        <v>7929</v>
      </c>
    </row>
    <row r="8737" spans="1:16" x14ac:dyDescent="0.25">
      <c r="A8737" t="s">
        <v>1796</v>
      </c>
      <c r="B8737" t="s">
        <v>1797</v>
      </c>
      <c r="C8737" t="s">
        <v>3707</v>
      </c>
      <c r="D8737">
        <v>0</v>
      </c>
      <c r="E8737" t="s">
        <v>7516</v>
      </c>
      <c r="F8737" t="s">
        <v>7710</v>
      </c>
      <c r="G8737">
        <v>2008</v>
      </c>
      <c r="H8737" t="s">
        <v>30</v>
      </c>
      <c r="I8737">
        <v>90.419161676646709</v>
      </c>
      <c r="J8737">
        <v>85.004090730861634</v>
      </c>
      <c r="K8737">
        <v>94.01647568855843</v>
      </c>
      <c r="L8737" t="s">
        <v>5602</v>
      </c>
      <c r="M8737" t="s">
        <v>13</v>
      </c>
      <c r="N8737">
        <v>240</v>
      </c>
      <c r="O8737">
        <v>167</v>
      </c>
      <c r="P8737" t="s">
        <v>7929</v>
      </c>
    </row>
    <row r="8738" spans="1:16" x14ac:dyDescent="0.25">
      <c r="A8738" t="s">
        <v>1796</v>
      </c>
      <c r="B8738" t="s">
        <v>1797</v>
      </c>
      <c r="C8738" t="s">
        <v>3707</v>
      </c>
      <c r="D8738">
        <v>0</v>
      </c>
      <c r="E8738" t="s">
        <v>7516</v>
      </c>
      <c r="F8738" t="s">
        <v>7710</v>
      </c>
      <c r="G8738">
        <v>2008</v>
      </c>
      <c r="H8738" t="s">
        <v>30</v>
      </c>
      <c r="I8738">
        <v>87.327823691460068</v>
      </c>
      <c r="J8738">
        <v>83.510325029634316</v>
      </c>
      <c r="K8738">
        <v>90.363521338934575</v>
      </c>
      <c r="L8738" t="s">
        <v>5663</v>
      </c>
      <c r="M8738" t="s">
        <v>93</v>
      </c>
      <c r="N8738">
        <v>470</v>
      </c>
      <c r="O8738">
        <v>363</v>
      </c>
      <c r="P8738" t="s">
        <v>7929</v>
      </c>
    </row>
    <row r="8739" spans="1:16" x14ac:dyDescent="0.25">
      <c r="A8739" t="s">
        <v>1796</v>
      </c>
      <c r="B8739" t="s">
        <v>1797</v>
      </c>
      <c r="C8739" t="s">
        <v>3707</v>
      </c>
      <c r="D8739">
        <v>0</v>
      </c>
      <c r="E8739" t="s">
        <v>7516</v>
      </c>
      <c r="F8739" t="s">
        <v>7710</v>
      </c>
      <c r="G8739">
        <v>2008</v>
      </c>
      <c r="H8739" t="s">
        <v>32</v>
      </c>
      <c r="I8739">
        <v>77.647058823529406</v>
      </c>
      <c r="J8739">
        <v>67.706287179940418</v>
      </c>
      <c r="K8739">
        <v>85.196857292919134</v>
      </c>
      <c r="L8739" t="s">
        <v>5634</v>
      </c>
      <c r="M8739" t="s">
        <v>59</v>
      </c>
      <c r="N8739">
        <v>150</v>
      </c>
      <c r="O8739">
        <v>85</v>
      </c>
      <c r="P8739" t="s">
        <v>7929</v>
      </c>
    </row>
    <row r="8740" spans="1:16" x14ac:dyDescent="0.25">
      <c r="A8740" t="s">
        <v>1796</v>
      </c>
      <c r="B8740" t="s">
        <v>1797</v>
      </c>
      <c r="C8740" t="s">
        <v>3707</v>
      </c>
      <c r="D8740">
        <v>0</v>
      </c>
      <c r="E8740" t="s">
        <v>7516</v>
      </c>
      <c r="F8740" t="s">
        <v>7710</v>
      </c>
      <c r="G8740">
        <v>2008</v>
      </c>
      <c r="H8740" t="s">
        <v>32</v>
      </c>
      <c r="I8740">
        <v>87.20930232558139</v>
      </c>
      <c r="J8740">
        <v>78.531034148689344</v>
      </c>
      <c r="K8740">
        <v>92.705453180120486</v>
      </c>
      <c r="L8740" t="s">
        <v>5603</v>
      </c>
      <c r="M8740" t="s">
        <v>13</v>
      </c>
      <c r="N8740">
        <v>170</v>
      </c>
      <c r="O8740">
        <v>86</v>
      </c>
      <c r="P8740" t="s">
        <v>7929</v>
      </c>
    </row>
    <row r="8741" spans="1:16" x14ac:dyDescent="0.25">
      <c r="A8741" t="s">
        <v>1796</v>
      </c>
      <c r="B8741" t="s">
        <v>1797</v>
      </c>
      <c r="C8741" t="s">
        <v>3707</v>
      </c>
      <c r="D8741">
        <v>0</v>
      </c>
      <c r="E8741" t="s">
        <v>7516</v>
      </c>
      <c r="F8741" t="s">
        <v>7710</v>
      </c>
      <c r="G8741">
        <v>2008</v>
      </c>
      <c r="H8741" t="s">
        <v>32</v>
      </c>
      <c r="I8741">
        <v>82.456140350877206</v>
      </c>
      <c r="J8741">
        <v>76.060319932150691</v>
      </c>
      <c r="K8741">
        <v>87.425715427855167</v>
      </c>
      <c r="L8741" t="s">
        <v>5664</v>
      </c>
      <c r="M8741" t="s">
        <v>93</v>
      </c>
      <c r="N8741">
        <v>320</v>
      </c>
      <c r="O8741">
        <v>171</v>
      </c>
      <c r="P8741" t="s">
        <v>7929</v>
      </c>
    </row>
    <row r="8742" spans="1:16" x14ac:dyDescent="0.25">
      <c r="A8742" t="s">
        <v>1796</v>
      </c>
      <c r="B8742" t="s">
        <v>1797</v>
      </c>
      <c r="C8742" t="s">
        <v>3707</v>
      </c>
      <c r="D8742">
        <v>0</v>
      </c>
      <c r="E8742" t="s">
        <v>7516</v>
      </c>
      <c r="F8742" t="s">
        <v>7711</v>
      </c>
      <c r="G8742">
        <v>2011</v>
      </c>
      <c r="H8742" t="s">
        <v>14</v>
      </c>
      <c r="I8742">
        <v>86.086956521739125</v>
      </c>
      <c r="J8742">
        <v>78.589720330923555</v>
      </c>
      <c r="K8742">
        <v>91.251143474343294</v>
      </c>
      <c r="L8742" t="s">
        <v>5635</v>
      </c>
      <c r="M8742" t="s">
        <v>59</v>
      </c>
      <c r="N8742">
        <v>130</v>
      </c>
      <c r="O8742">
        <v>115</v>
      </c>
      <c r="P8742" t="s">
        <v>7929</v>
      </c>
    </row>
    <row r="8743" spans="1:16" x14ac:dyDescent="0.25">
      <c r="A8743" t="s">
        <v>1796</v>
      </c>
      <c r="B8743" t="s">
        <v>1797</v>
      </c>
      <c r="C8743" t="s">
        <v>3707</v>
      </c>
      <c r="D8743">
        <v>0</v>
      </c>
      <c r="E8743" t="s">
        <v>7516</v>
      </c>
      <c r="F8743" t="s">
        <v>7711</v>
      </c>
      <c r="G8743">
        <v>2011</v>
      </c>
      <c r="H8743" t="s">
        <v>14</v>
      </c>
      <c r="I8743">
        <v>84.482758620689651</v>
      </c>
      <c r="J8743">
        <v>76.801310171430302</v>
      </c>
      <c r="K8743">
        <v>89.953472808770215</v>
      </c>
      <c r="L8743" t="s">
        <v>5604</v>
      </c>
      <c r="M8743" t="s">
        <v>13</v>
      </c>
      <c r="N8743">
        <v>140</v>
      </c>
      <c r="O8743">
        <v>116</v>
      </c>
      <c r="P8743" t="s">
        <v>7929</v>
      </c>
    </row>
    <row r="8744" spans="1:16" x14ac:dyDescent="0.25">
      <c r="A8744" t="s">
        <v>1796</v>
      </c>
      <c r="B8744" t="s">
        <v>1797</v>
      </c>
      <c r="C8744" t="s">
        <v>3707</v>
      </c>
      <c r="D8744">
        <v>0</v>
      </c>
      <c r="E8744" t="s">
        <v>7516</v>
      </c>
      <c r="F8744" t="s">
        <v>7711</v>
      </c>
      <c r="G8744">
        <v>2011</v>
      </c>
      <c r="H8744" t="s">
        <v>14</v>
      </c>
      <c r="I8744">
        <v>85.281385281385283</v>
      </c>
      <c r="J8744">
        <v>80.136270851703856</v>
      </c>
      <c r="K8744">
        <v>89.272215549342619</v>
      </c>
      <c r="L8744" t="s">
        <v>5665</v>
      </c>
      <c r="M8744" t="s">
        <v>93</v>
      </c>
      <c r="N8744">
        <v>270</v>
      </c>
      <c r="O8744">
        <v>231</v>
      </c>
      <c r="P8744" t="s">
        <v>7929</v>
      </c>
    </row>
    <row r="8745" spans="1:16" x14ac:dyDescent="0.25">
      <c r="A8745" t="s">
        <v>1796</v>
      </c>
      <c r="B8745" t="s">
        <v>1797</v>
      </c>
      <c r="C8745" t="s">
        <v>3707</v>
      </c>
      <c r="D8745">
        <v>0</v>
      </c>
      <c r="E8745" t="s">
        <v>7516</v>
      </c>
      <c r="F8745" t="s">
        <v>7711</v>
      </c>
      <c r="G8745">
        <v>2011</v>
      </c>
      <c r="H8745" t="s">
        <v>16</v>
      </c>
      <c r="I8745">
        <v>82.417582417582437</v>
      </c>
      <c r="J8745">
        <v>78.174094767344499</v>
      </c>
      <c r="K8745">
        <v>85.983955871843676</v>
      </c>
      <c r="L8745" t="s">
        <v>5636</v>
      </c>
      <c r="M8745" t="s">
        <v>59</v>
      </c>
      <c r="N8745">
        <v>450</v>
      </c>
      <c r="O8745">
        <v>364</v>
      </c>
      <c r="P8745" t="s">
        <v>7929</v>
      </c>
    </row>
    <row r="8746" spans="1:16" x14ac:dyDescent="0.25">
      <c r="A8746" t="s">
        <v>1796</v>
      </c>
      <c r="B8746" t="s">
        <v>1797</v>
      </c>
      <c r="C8746" t="s">
        <v>3707</v>
      </c>
      <c r="D8746">
        <v>0</v>
      </c>
      <c r="E8746" t="s">
        <v>7516</v>
      </c>
      <c r="F8746" t="s">
        <v>7711</v>
      </c>
      <c r="G8746">
        <v>2011</v>
      </c>
      <c r="H8746" t="s">
        <v>16</v>
      </c>
      <c r="I8746">
        <v>89.870129870129873</v>
      </c>
      <c r="J8746">
        <v>86.451451568393054</v>
      </c>
      <c r="K8746">
        <v>92.50100619332791</v>
      </c>
      <c r="L8746" t="s">
        <v>5605</v>
      </c>
      <c r="M8746" t="s">
        <v>13</v>
      </c>
      <c r="N8746">
        <v>500</v>
      </c>
      <c r="O8746">
        <v>385</v>
      </c>
      <c r="P8746" t="s">
        <v>7929</v>
      </c>
    </row>
    <row r="8747" spans="1:16" x14ac:dyDescent="0.25">
      <c r="A8747" t="s">
        <v>1796</v>
      </c>
      <c r="B8747" t="s">
        <v>1797</v>
      </c>
      <c r="C8747" t="s">
        <v>3707</v>
      </c>
      <c r="D8747">
        <v>0</v>
      </c>
      <c r="E8747" t="s">
        <v>7516</v>
      </c>
      <c r="F8747" t="s">
        <v>7711</v>
      </c>
      <c r="G8747">
        <v>2011</v>
      </c>
      <c r="H8747" t="s">
        <v>16</v>
      </c>
      <c r="I8747">
        <v>86.248331108144171</v>
      </c>
      <c r="J8747">
        <v>83.596293564104698</v>
      </c>
      <c r="K8747">
        <v>88.530432695443125</v>
      </c>
      <c r="L8747" t="s">
        <v>1857</v>
      </c>
      <c r="M8747" t="s">
        <v>93</v>
      </c>
      <c r="N8747">
        <v>950</v>
      </c>
      <c r="O8747">
        <v>749</v>
      </c>
      <c r="P8747" t="s">
        <v>7929</v>
      </c>
    </row>
    <row r="8748" spans="1:16" x14ac:dyDescent="0.25">
      <c r="A8748" t="s">
        <v>1796</v>
      </c>
      <c r="B8748" t="s">
        <v>1797</v>
      </c>
      <c r="C8748" t="s">
        <v>3707</v>
      </c>
      <c r="D8748">
        <v>0</v>
      </c>
      <c r="E8748" t="s">
        <v>7516</v>
      </c>
      <c r="F8748" t="s">
        <v>7711</v>
      </c>
      <c r="G8748">
        <v>2011</v>
      </c>
      <c r="H8748" t="s">
        <v>18</v>
      </c>
      <c r="I8748">
        <v>85</v>
      </c>
      <c r="J8748">
        <v>73.885174108840388</v>
      </c>
      <c r="K8748">
        <v>91.902650757704308</v>
      </c>
      <c r="L8748" t="s">
        <v>5666</v>
      </c>
      <c r="M8748" t="s">
        <v>93</v>
      </c>
      <c r="N8748">
        <v>100</v>
      </c>
      <c r="O8748">
        <v>60</v>
      </c>
      <c r="P8748" t="s">
        <v>7929</v>
      </c>
    </row>
    <row r="8749" spans="1:16" x14ac:dyDescent="0.25">
      <c r="A8749" t="s">
        <v>1796</v>
      </c>
      <c r="B8749" t="s">
        <v>1797</v>
      </c>
      <c r="C8749" t="s">
        <v>3707</v>
      </c>
      <c r="D8749">
        <v>0</v>
      </c>
      <c r="E8749" t="s">
        <v>7516</v>
      </c>
      <c r="F8749" t="s">
        <v>7711</v>
      </c>
      <c r="G8749">
        <v>2011</v>
      </c>
      <c r="H8749" t="s">
        <v>20</v>
      </c>
      <c r="I8749">
        <v>79.054054054054049</v>
      </c>
      <c r="J8749">
        <v>71.804868406783726</v>
      </c>
      <c r="K8749">
        <v>84.833101688368075</v>
      </c>
      <c r="L8749" t="s">
        <v>3797</v>
      </c>
      <c r="M8749" t="s">
        <v>59</v>
      </c>
      <c r="N8749">
        <v>160</v>
      </c>
      <c r="O8749">
        <v>148</v>
      </c>
      <c r="P8749" t="s">
        <v>7929</v>
      </c>
    </row>
    <row r="8750" spans="1:16" x14ac:dyDescent="0.25">
      <c r="A8750" t="s">
        <v>1796</v>
      </c>
      <c r="B8750" t="s">
        <v>1797</v>
      </c>
      <c r="C8750" t="s">
        <v>3707</v>
      </c>
      <c r="D8750">
        <v>0</v>
      </c>
      <c r="E8750" t="s">
        <v>7516</v>
      </c>
      <c r="F8750" t="s">
        <v>7711</v>
      </c>
      <c r="G8750">
        <v>2011</v>
      </c>
      <c r="H8750" t="s">
        <v>20</v>
      </c>
      <c r="I8750">
        <v>87.5</v>
      </c>
      <c r="J8750">
        <v>81.301494513416102</v>
      </c>
      <c r="K8750">
        <v>91.849705166258659</v>
      </c>
      <c r="L8750" t="s">
        <v>5606</v>
      </c>
      <c r="M8750" t="s">
        <v>13</v>
      </c>
      <c r="N8750">
        <v>200</v>
      </c>
      <c r="O8750">
        <v>152</v>
      </c>
      <c r="P8750" t="s">
        <v>7929</v>
      </c>
    </row>
    <row r="8751" spans="1:16" x14ac:dyDescent="0.25">
      <c r="A8751" t="s">
        <v>1796</v>
      </c>
      <c r="B8751" t="s">
        <v>1797</v>
      </c>
      <c r="C8751" t="s">
        <v>3707</v>
      </c>
      <c r="D8751">
        <v>0</v>
      </c>
      <c r="E8751" t="s">
        <v>7516</v>
      </c>
      <c r="F8751" t="s">
        <v>7711</v>
      </c>
      <c r="G8751">
        <v>2011</v>
      </c>
      <c r="H8751" t="s">
        <v>20</v>
      </c>
      <c r="I8751">
        <v>83.333333333333329</v>
      </c>
      <c r="J8751">
        <v>78.700242569686708</v>
      </c>
      <c r="K8751">
        <v>87.12352876379758</v>
      </c>
      <c r="L8751" t="s">
        <v>5667</v>
      </c>
      <c r="M8751" t="s">
        <v>93</v>
      </c>
      <c r="N8751">
        <v>360</v>
      </c>
      <c r="O8751">
        <v>300</v>
      </c>
      <c r="P8751" t="s">
        <v>7929</v>
      </c>
    </row>
    <row r="8752" spans="1:16" x14ac:dyDescent="0.25">
      <c r="A8752" t="s">
        <v>1796</v>
      </c>
      <c r="B8752" t="s">
        <v>1797</v>
      </c>
      <c r="C8752" t="s">
        <v>3707</v>
      </c>
      <c r="D8752">
        <v>0</v>
      </c>
      <c r="E8752" t="s">
        <v>7516</v>
      </c>
      <c r="F8752" t="s">
        <v>7711</v>
      </c>
      <c r="G8752">
        <v>2011</v>
      </c>
      <c r="H8752" t="s">
        <v>22</v>
      </c>
      <c r="I8752">
        <v>87.951807228915683</v>
      </c>
      <c r="J8752">
        <v>79.223495071093822</v>
      </c>
      <c r="K8752">
        <v>93.322381559461121</v>
      </c>
      <c r="L8752" t="s">
        <v>5637</v>
      </c>
      <c r="M8752" t="s">
        <v>59</v>
      </c>
      <c r="N8752">
        <v>90</v>
      </c>
      <c r="O8752">
        <v>83</v>
      </c>
      <c r="P8752" t="s">
        <v>7929</v>
      </c>
    </row>
    <row r="8753" spans="1:16" x14ac:dyDescent="0.25">
      <c r="A8753" t="s">
        <v>1796</v>
      </c>
      <c r="B8753" t="s">
        <v>1797</v>
      </c>
      <c r="C8753" t="s">
        <v>3707</v>
      </c>
      <c r="D8753">
        <v>0</v>
      </c>
      <c r="E8753" t="s">
        <v>7516</v>
      </c>
      <c r="F8753" t="s">
        <v>7711</v>
      </c>
      <c r="G8753">
        <v>2011</v>
      </c>
      <c r="H8753" t="s">
        <v>22</v>
      </c>
      <c r="I8753">
        <v>83.333333333333329</v>
      </c>
      <c r="J8753">
        <v>72.569187592425692</v>
      </c>
      <c r="K8753">
        <v>90.430514590800357</v>
      </c>
      <c r="L8753" t="s">
        <v>5607</v>
      </c>
      <c r="M8753" t="s">
        <v>13</v>
      </c>
      <c r="N8753">
        <v>80</v>
      </c>
      <c r="O8753">
        <v>66</v>
      </c>
      <c r="P8753" t="s">
        <v>7929</v>
      </c>
    </row>
    <row r="8754" spans="1:16" x14ac:dyDescent="0.25">
      <c r="A8754" t="s">
        <v>1796</v>
      </c>
      <c r="B8754" t="s">
        <v>1797</v>
      </c>
      <c r="C8754" t="s">
        <v>3707</v>
      </c>
      <c r="D8754">
        <v>0</v>
      </c>
      <c r="E8754" t="s">
        <v>7516</v>
      </c>
      <c r="F8754" t="s">
        <v>7711</v>
      </c>
      <c r="G8754">
        <v>2011</v>
      </c>
      <c r="H8754" t="s">
        <v>22</v>
      </c>
      <c r="I8754">
        <v>85.90604026845638</v>
      </c>
      <c r="J8754">
        <v>79.413724918255411</v>
      </c>
      <c r="K8754">
        <v>90.593393562577006</v>
      </c>
      <c r="L8754" t="s">
        <v>3722</v>
      </c>
      <c r="M8754" t="s">
        <v>93</v>
      </c>
      <c r="N8754">
        <v>170</v>
      </c>
      <c r="O8754">
        <v>149</v>
      </c>
      <c r="P8754" t="s">
        <v>7929</v>
      </c>
    </row>
    <row r="8755" spans="1:16" x14ac:dyDescent="0.25">
      <c r="A8755" t="s">
        <v>1796</v>
      </c>
      <c r="B8755" t="s">
        <v>1797</v>
      </c>
      <c r="C8755" t="s">
        <v>3707</v>
      </c>
      <c r="D8755">
        <v>0</v>
      </c>
      <c r="E8755" t="s">
        <v>7516</v>
      </c>
      <c r="F8755" t="s">
        <v>7711</v>
      </c>
      <c r="G8755">
        <v>2011</v>
      </c>
      <c r="H8755" t="s">
        <v>24</v>
      </c>
      <c r="I8755">
        <v>83.378746594005463</v>
      </c>
      <c r="J8755">
        <v>81.064463540793852</v>
      </c>
      <c r="K8755">
        <v>85.460909870200098</v>
      </c>
      <c r="L8755" t="s">
        <v>5638</v>
      </c>
      <c r="M8755" t="s">
        <v>59</v>
      </c>
      <c r="N8755">
        <v>1340</v>
      </c>
      <c r="O8755">
        <v>1101</v>
      </c>
      <c r="P8755" t="s">
        <v>7929</v>
      </c>
    </row>
    <row r="8756" spans="1:16" x14ac:dyDescent="0.25">
      <c r="A8756" t="s">
        <v>1796</v>
      </c>
      <c r="B8756" t="s">
        <v>1797</v>
      </c>
      <c r="C8756" t="s">
        <v>3707</v>
      </c>
      <c r="D8756">
        <v>0</v>
      </c>
      <c r="E8756" t="s">
        <v>7516</v>
      </c>
      <c r="F8756" t="s">
        <v>7711</v>
      </c>
      <c r="G8756">
        <v>2011</v>
      </c>
      <c r="H8756" t="s">
        <v>24</v>
      </c>
      <c r="I8756">
        <v>89.449541284403665</v>
      </c>
      <c r="J8756">
        <v>87.485175126567043</v>
      </c>
      <c r="K8756">
        <v>91.136811822914495</v>
      </c>
      <c r="L8756" t="s">
        <v>1802</v>
      </c>
      <c r="M8756" t="s">
        <v>13</v>
      </c>
      <c r="N8756">
        <v>1490</v>
      </c>
      <c r="O8756">
        <v>1090</v>
      </c>
      <c r="P8756" t="s">
        <v>7929</v>
      </c>
    </row>
    <row r="8757" spans="1:16" x14ac:dyDescent="0.25">
      <c r="A8757" t="s">
        <v>1796</v>
      </c>
      <c r="B8757" t="s">
        <v>1797</v>
      </c>
      <c r="C8757" t="s">
        <v>3707</v>
      </c>
      <c r="D8757">
        <v>0</v>
      </c>
      <c r="E8757" t="s">
        <v>7516</v>
      </c>
      <c r="F8757" t="s">
        <v>7711</v>
      </c>
      <c r="G8757">
        <v>2011</v>
      </c>
      <c r="H8757" t="s">
        <v>24</v>
      </c>
      <c r="I8757">
        <v>86.398904609767229</v>
      </c>
      <c r="J8757">
        <v>84.899628598191867</v>
      </c>
      <c r="K8757">
        <v>87.770763652437964</v>
      </c>
      <c r="L8757" t="s">
        <v>5668</v>
      </c>
      <c r="M8757" t="s">
        <v>93</v>
      </c>
      <c r="N8757">
        <v>2830</v>
      </c>
      <c r="O8757">
        <v>2191</v>
      </c>
      <c r="P8757" t="s">
        <v>7929</v>
      </c>
    </row>
    <row r="8758" spans="1:16" x14ac:dyDescent="0.25">
      <c r="A8758" t="s">
        <v>1796</v>
      </c>
      <c r="B8758" t="s">
        <v>1797</v>
      </c>
      <c r="C8758" t="s">
        <v>3707</v>
      </c>
      <c r="D8758">
        <v>0</v>
      </c>
      <c r="E8758" t="s">
        <v>7516</v>
      </c>
      <c r="F8758" t="s">
        <v>7711</v>
      </c>
      <c r="G8758">
        <v>2011</v>
      </c>
      <c r="H8758" t="s">
        <v>26</v>
      </c>
      <c r="I8758">
        <v>82.978723404255334</v>
      </c>
      <c r="J8758">
        <v>69.859948927114885</v>
      </c>
      <c r="K8758">
        <v>91.113741908736074</v>
      </c>
      <c r="L8758" t="s">
        <v>4306</v>
      </c>
      <c r="M8758" t="s">
        <v>59</v>
      </c>
      <c r="N8758">
        <v>50</v>
      </c>
      <c r="O8758">
        <v>47</v>
      </c>
      <c r="P8758" t="s">
        <v>7929</v>
      </c>
    </row>
    <row r="8759" spans="1:16" x14ac:dyDescent="0.25">
      <c r="A8759" t="s">
        <v>1796</v>
      </c>
      <c r="B8759" t="s">
        <v>1797</v>
      </c>
      <c r="C8759" t="s">
        <v>3707</v>
      </c>
      <c r="D8759">
        <v>0</v>
      </c>
      <c r="E8759" t="s">
        <v>7516</v>
      </c>
      <c r="F8759" t="s">
        <v>7711</v>
      </c>
      <c r="G8759">
        <v>2011</v>
      </c>
      <c r="H8759" t="s">
        <v>26</v>
      </c>
      <c r="I8759">
        <v>97.435897435897445</v>
      </c>
      <c r="J8759">
        <v>86.818713521372842</v>
      </c>
      <c r="K8759">
        <v>99.545941393476269</v>
      </c>
      <c r="L8759" t="s">
        <v>5608</v>
      </c>
      <c r="M8759" t="s">
        <v>13</v>
      </c>
      <c r="N8759">
        <v>50</v>
      </c>
      <c r="O8759">
        <v>39</v>
      </c>
      <c r="P8759" t="s">
        <v>7929</v>
      </c>
    </row>
    <row r="8760" spans="1:16" x14ac:dyDescent="0.25">
      <c r="A8760" t="s">
        <v>1796</v>
      </c>
      <c r="B8760" t="s">
        <v>1797</v>
      </c>
      <c r="C8760" t="s">
        <v>3707</v>
      </c>
      <c r="D8760">
        <v>0</v>
      </c>
      <c r="E8760" t="s">
        <v>7516</v>
      </c>
      <c r="F8760" t="s">
        <v>7711</v>
      </c>
      <c r="G8760">
        <v>2011</v>
      </c>
      <c r="H8760" t="s">
        <v>26</v>
      </c>
      <c r="I8760">
        <v>89.534883720930239</v>
      </c>
      <c r="J8760">
        <v>81.292794059343606</v>
      </c>
      <c r="K8760">
        <v>94.395973727516818</v>
      </c>
      <c r="L8760" t="s">
        <v>5669</v>
      </c>
      <c r="M8760" t="s">
        <v>93</v>
      </c>
      <c r="N8760">
        <v>100</v>
      </c>
      <c r="O8760">
        <v>86</v>
      </c>
      <c r="P8760" t="s">
        <v>7929</v>
      </c>
    </row>
    <row r="8761" spans="1:16" x14ac:dyDescent="0.25">
      <c r="A8761" t="s">
        <v>1796</v>
      </c>
      <c r="B8761" t="s">
        <v>1797</v>
      </c>
      <c r="C8761" t="s">
        <v>3707</v>
      </c>
      <c r="D8761">
        <v>0</v>
      </c>
      <c r="E8761" t="s">
        <v>7516</v>
      </c>
      <c r="F8761" t="s">
        <v>7711</v>
      </c>
      <c r="G8761">
        <v>2011</v>
      </c>
      <c r="H8761" t="s">
        <v>101</v>
      </c>
      <c r="I8761">
        <v>80</v>
      </c>
      <c r="J8761">
        <v>66.176748686070553</v>
      </c>
      <c r="K8761">
        <v>89.103995597490993</v>
      </c>
      <c r="L8761" t="s">
        <v>348</v>
      </c>
      <c r="M8761" t="s">
        <v>93</v>
      </c>
      <c r="N8761">
        <v>60</v>
      </c>
      <c r="O8761">
        <v>45</v>
      </c>
      <c r="P8761" t="s">
        <v>7929</v>
      </c>
    </row>
    <row r="8762" spans="1:16" x14ac:dyDescent="0.25">
      <c r="A8762" t="s">
        <v>1796</v>
      </c>
      <c r="B8762" t="s">
        <v>1797</v>
      </c>
      <c r="C8762" t="s">
        <v>3707</v>
      </c>
      <c r="D8762">
        <v>0</v>
      </c>
      <c r="E8762" t="s">
        <v>7516</v>
      </c>
      <c r="F8762" t="s">
        <v>7711</v>
      </c>
      <c r="G8762">
        <v>2011</v>
      </c>
      <c r="H8762" t="s">
        <v>28</v>
      </c>
      <c r="I8762">
        <v>80.327868852459019</v>
      </c>
      <c r="J8762">
        <v>68.689821511222192</v>
      </c>
      <c r="K8762">
        <v>88.37231144046315</v>
      </c>
      <c r="L8762" t="s">
        <v>5639</v>
      </c>
      <c r="M8762" t="s">
        <v>59</v>
      </c>
      <c r="N8762">
        <v>60</v>
      </c>
      <c r="O8762">
        <v>61</v>
      </c>
      <c r="P8762" t="s">
        <v>7929</v>
      </c>
    </row>
    <row r="8763" spans="1:16" x14ac:dyDescent="0.25">
      <c r="A8763" t="s">
        <v>1796</v>
      </c>
      <c r="B8763" t="s">
        <v>1797</v>
      </c>
      <c r="C8763" t="s">
        <v>3707</v>
      </c>
      <c r="D8763">
        <v>0</v>
      </c>
      <c r="E8763" t="s">
        <v>7516</v>
      </c>
      <c r="F8763" t="s">
        <v>7711</v>
      </c>
      <c r="G8763">
        <v>2011</v>
      </c>
      <c r="H8763" t="s">
        <v>28</v>
      </c>
      <c r="I8763">
        <v>83.636363636363626</v>
      </c>
      <c r="J8763">
        <v>71.736003612688208</v>
      </c>
      <c r="K8763">
        <v>91.14467944147755</v>
      </c>
      <c r="L8763" t="s">
        <v>5609</v>
      </c>
      <c r="M8763" t="s">
        <v>13</v>
      </c>
      <c r="N8763">
        <v>60</v>
      </c>
      <c r="O8763">
        <v>55</v>
      </c>
      <c r="P8763" t="s">
        <v>7929</v>
      </c>
    </row>
    <row r="8764" spans="1:16" x14ac:dyDescent="0.25">
      <c r="A8764" t="s">
        <v>1796</v>
      </c>
      <c r="B8764" t="s">
        <v>1797</v>
      </c>
      <c r="C8764" t="s">
        <v>3707</v>
      </c>
      <c r="D8764">
        <v>0</v>
      </c>
      <c r="E8764" t="s">
        <v>7516</v>
      </c>
      <c r="F8764" t="s">
        <v>7711</v>
      </c>
      <c r="G8764">
        <v>2011</v>
      </c>
      <c r="H8764" t="s">
        <v>28</v>
      </c>
      <c r="I8764">
        <v>81.896551724137936</v>
      </c>
      <c r="J8764">
        <v>73.904764639642394</v>
      </c>
      <c r="K8764">
        <v>87.843409617043108</v>
      </c>
      <c r="L8764" t="s">
        <v>5670</v>
      </c>
      <c r="M8764" t="s">
        <v>93</v>
      </c>
      <c r="N8764">
        <v>120</v>
      </c>
      <c r="O8764">
        <v>116</v>
      </c>
      <c r="P8764" t="s">
        <v>7929</v>
      </c>
    </row>
    <row r="8765" spans="1:16" x14ac:dyDescent="0.25">
      <c r="A8765" t="s">
        <v>1796</v>
      </c>
      <c r="B8765" t="s">
        <v>1797</v>
      </c>
      <c r="C8765" t="s">
        <v>3707</v>
      </c>
      <c r="D8765">
        <v>0</v>
      </c>
      <c r="E8765" t="s">
        <v>7516</v>
      </c>
      <c r="F8765" t="s">
        <v>7711</v>
      </c>
      <c r="G8765">
        <v>2011</v>
      </c>
      <c r="H8765" t="s">
        <v>30</v>
      </c>
      <c r="I8765">
        <v>86.507936507936506</v>
      </c>
      <c r="J8765">
        <v>79.452868777758582</v>
      </c>
      <c r="K8765">
        <v>91.402696772881583</v>
      </c>
      <c r="L8765" t="s">
        <v>247</v>
      </c>
      <c r="M8765" t="s">
        <v>59</v>
      </c>
      <c r="N8765">
        <v>200</v>
      </c>
      <c r="O8765">
        <v>126</v>
      </c>
      <c r="P8765" t="s">
        <v>7929</v>
      </c>
    </row>
    <row r="8766" spans="1:16" x14ac:dyDescent="0.25">
      <c r="A8766" t="s">
        <v>1796</v>
      </c>
      <c r="B8766" t="s">
        <v>1797</v>
      </c>
      <c r="C8766" t="s">
        <v>3707</v>
      </c>
      <c r="D8766">
        <v>0</v>
      </c>
      <c r="E8766" t="s">
        <v>7516</v>
      </c>
      <c r="F8766" t="s">
        <v>7711</v>
      </c>
      <c r="G8766">
        <v>2011</v>
      </c>
      <c r="H8766" t="s">
        <v>30</v>
      </c>
      <c r="I8766">
        <v>93.548387096774192</v>
      </c>
      <c r="J8766">
        <v>87.784594803949787</v>
      </c>
      <c r="K8766">
        <v>96.694948631051005</v>
      </c>
      <c r="L8766" t="s">
        <v>5610</v>
      </c>
      <c r="M8766" t="s">
        <v>13</v>
      </c>
      <c r="N8766">
        <v>220</v>
      </c>
      <c r="O8766">
        <v>124</v>
      </c>
      <c r="P8766" t="s">
        <v>7929</v>
      </c>
    </row>
    <row r="8767" spans="1:16" x14ac:dyDescent="0.25">
      <c r="A8767" t="s">
        <v>1796</v>
      </c>
      <c r="B8767" t="s">
        <v>1797</v>
      </c>
      <c r="C8767" t="s">
        <v>3707</v>
      </c>
      <c r="D8767">
        <v>0</v>
      </c>
      <c r="E8767" t="s">
        <v>7516</v>
      </c>
      <c r="F8767" t="s">
        <v>7711</v>
      </c>
      <c r="G8767">
        <v>2011</v>
      </c>
      <c r="H8767" t="s">
        <v>30</v>
      </c>
      <c r="I8767">
        <v>90</v>
      </c>
      <c r="J8767">
        <v>85.65473757413065</v>
      </c>
      <c r="K8767">
        <v>93.134554645899456</v>
      </c>
      <c r="L8767" t="s">
        <v>5671</v>
      </c>
      <c r="M8767" t="s">
        <v>93</v>
      </c>
      <c r="N8767">
        <v>420</v>
      </c>
      <c r="O8767">
        <v>250</v>
      </c>
      <c r="P8767" t="s">
        <v>7929</v>
      </c>
    </row>
    <row r="8768" spans="1:16" x14ac:dyDescent="0.25">
      <c r="A8768" t="s">
        <v>1796</v>
      </c>
      <c r="B8768" t="s">
        <v>1797</v>
      </c>
      <c r="C8768" t="s">
        <v>3707</v>
      </c>
      <c r="D8768">
        <v>0</v>
      </c>
      <c r="E8768" t="s">
        <v>7516</v>
      </c>
      <c r="F8768" t="s">
        <v>7711</v>
      </c>
      <c r="G8768">
        <v>2011</v>
      </c>
      <c r="H8768" t="s">
        <v>32</v>
      </c>
      <c r="I8768">
        <v>89.189189189189193</v>
      </c>
      <c r="J8768">
        <v>82.049665043894947</v>
      </c>
      <c r="K8768">
        <v>93.706855241437211</v>
      </c>
      <c r="L8768" t="s">
        <v>5640</v>
      </c>
      <c r="M8768" t="s">
        <v>59</v>
      </c>
      <c r="N8768">
        <v>130</v>
      </c>
      <c r="O8768">
        <v>111</v>
      </c>
      <c r="P8768" t="s">
        <v>7929</v>
      </c>
    </row>
    <row r="8769" spans="1:16" x14ac:dyDescent="0.25">
      <c r="A8769" t="s">
        <v>1796</v>
      </c>
      <c r="B8769" t="s">
        <v>1797</v>
      </c>
      <c r="C8769" t="s">
        <v>3707</v>
      </c>
      <c r="D8769">
        <v>0</v>
      </c>
      <c r="E8769" t="s">
        <v>7516</v>
      </c>
      <c r="F8769" t="s">
        <v>7711</v>
      </c>
      <c r="G8769">
        <v>2011</v>
      </c>
      <c r="H8769" t="s">
        <v>32</v>
      </c>
      <c r="I8769">
        <v>94.680851063829792</v>
      </c>
      <c r="J8769">
        <v>88.146193332921698</v>
      </c>
      <c r="K8769">
        <v>97.706858947498915</v>
      </c>
      <c r="L8769" t="s">
        <v>5611</v>
      </c>
      <c r="M8769" t="s">
        <v>13</v>
      </c>
      <c r="N8769">
        <v>140</v>
      </c>
      <c r="O8769">
        <v>94</v>
      </c>
      <c r="P8769" t="s">
        <v>7929</v>
      </c>
    </row>
    <row r="8770" spans="1:16" x14ac:dyDescent="0.25">
      <c r="A8770" t="s">
        <v>1796</v>
      </c>
      <c r="B8770" t="s">
        <v>1797</v>
      </c>
      <c r="C8770" t="s">
        <v>3707</v>
      </c>
      <c r="D8770">
        <v>0</v>
      </c>
      <c r="E8770" t="s">
        <v>7516</v>
      </c>
      <c r="F8770" t="s">
        <v>7711</v>
      </c>
      <c r="G8770">
        <v>2011</v>
      </c>
      <c r="H8770" t="s">
        <v>32</v>
      </c>
      <c r="I8770">
        <v>91.707317073170714</v>
      </c>
      <c r="J8770">
        <v>87.122026172474847</v>
      </c>
      <c r="K8770">
        <v>94.758212247456797</v>
      </c>
      <c r="L8770" t="s">
        <v>5672</v>
      </c>
      <c r="M8770" t="s">
        <v>93</v>
      </c>
      <c r="N8770">
        <v>280</v>
      </c>
      <c r="O8770">
        <v>205</v>
      </c>
      <c r="P8770" t="s">
        <v>7929</v>
      </c>
    </row>
    <row r="8771" spans="1:16" x14ac:dyDescent="0.25">
      <c r="A8771" t="s">
        <v>1796</v>
      </c>
      <c r="B8771" t="s">
        <v>1797</v>
      </c>
      <c r="C8771" t="s">
        <v>3707</v>
      </c>
      <c r="D8771">
        <v>0</v>
      </c>
      <c r="E8771" t="s">
        <v>7516</v>
      </c>
      <c r="F8771" t="s">
        <v>7712</v>
      </c>
      <c r="G8771">
        <v>2014</v>
      </c>
      <c r="H8771" t="s">
        <v>14</v>
      </c>
      <c r="I8771">
        <v>81.632653061224474</v>
      </c>
      <c r="J8771">
        <v>72.82482263040248</v>
      </c>
      <c r="K8771">
        <v>88.054032375803232</v>
      </c>
      <c r="L8771" t="s">
        <v>5641</v>
      </c>
      <c r="M8771" t="s">
        <v>59</v>
      </c>
      <c r="N8771">
        <v>110</v>
      </c>
      <c r="O8771">
        <v>98</v>
      </c>
      <c r="P8771" t="s">
        <v>7929</v>
      </c>
    </row>
    <row r="8772" spans="1:16" x14ac:dyDescent="0.25">
      <c r="A8772" t="s">
        <v>1796</v>
      </c>
      <c r="B8772" t="s">
        <v>1797</v>
      </c>
      <c r="C8772" t="s">
        <v>3707</v>
      </c>
      <c r="D8772">
        <v>0</v>
      </c>
      <c r="E8772" t="s">
        <v>7516</v>
      </c>
      <c r="F8772" t="s">
        <v>7712</v>
      </c>
      <c r="G8772">
        <v>2014</v>
      </c>
      <c r="H8772" t="s">
        <v>14</v>
      </c>
      <c r="I8772">
        <v>90.677966101694935</v>
      </c>
      <c r="J8772">
        <v>84.075929052822431</v>
      </c>
      <c r="K8772">
        <v>94.714894442601135</v>
      </c>
      <c r="L8772" t="s">
        <v>5612</v>
      </c>
      <c r="M8772" t="s">
        <v>13</v>
      </c>
      <c r="N8772">
        <v>130</v>
      </c>
      <c r="O8772">
        <v>118</v>
      </c>
      <c r="P8772" t="s">
        <v>7929</v>
      </c>
    </row>
    <row r="8773" spans="1:16" x14ac:dyDescent="0.25">
      <c r="A8773" t="s">
        <v>1796</v>
      </c>
      <c r="B8773" t="s">
        <v>1797</v>
      </c>
      <c r="C8773" t="s">
        <v>3707</v>
      </c>
      <c r="D8773">
        <v>0</v>
      </c>
      <c r="E8773" t="s">
        <v>7516</v>
      </c>
      <c r="F8773" t="s">
        <v>7712</v>
      </c>
      <c r="G8773">
        <v>2014</v>
      </c>
      <c r="H8773" t="s">
        <v>14</v>
      </c>
      <c r="I8773">
        <v>86.574074074074076</v>
      </c>
      <c r="J8773">
        <v>81.383084822100429</v>
      </c>
      <c r="K8773">
        <v>90.486843344361233</v>
      </c>
      <c r="L8773" t="s">
        <v>5673</v>
      </c>
      <c r="M8773" t="s">
        <v>93</v>
      </c>
      <c r="N8773">
        <v>240</v>
      </c>
      <c r="O8773">
        <v>216</v>
      </c>
      <c r="P8773" t="s">
        <v>7929</v>
      </c>
    </row>
    <row r="8774" spans="1:16" x14ac:dyDescent="0.25">
      <c r="A8774" t="s">
        <v>1796</v>
      </c>
      <c r="B8774" t="s">
        <v>1797</v>
      </c>
      <c r="C8774" t="s">
        <v>3707</v>
      </c>
      <c r="D8774">
        <v>0</v>
      </c>
      <c r="E8774" t="s">
        <v>7516</v>
      </c>
      <c r="F8774" t="s">
        <v>7712</v>
      </c>
      <c r="G8774">
        <v>2014</v>
      </c>
      <c r="H8774" t="s">
        <v>16</v>
      </c>
      <c r="I8774">
        <v>83.415841584158414</v>
      </c>
      <c r="J8774">
        <v>79.477605063643495</v>
      </c>
      <c r="K8774">
        <v>86.724567544545565</v>
      </c>
      <c r="L8774" t="s">
        <v>5642</v>
      </c>
      <c r="M8774" t="s">
        <v>59</v>
      </c>
      <c r="N8774">
        <v>420</v>
      </c>
      <c r="O8774">
        <v>404</v>
      </c>
      <c r="P8774" t="s">
        <v>7929</v>
      </c>
    </row>
    <row r="8775" spans="1:16" x14ac:dyDescent="0.25">
      <c r="A8775" t="s">
        <v>1796</v>
      </c>
      <c r="B8775" t="s">
        <v>1797</v>
      </c>
      <c r="C8775" t="s">
        <v>3707</v>
      </c>
      <c r="D8775">
        <v>0</v>
      </c>
      <c r="E8775" t="s">
        <v>7516</v>
      </c>
      <c r="F8775" t="s">
        <v>7712</v>
      </c>
      <c r="G8775">
        <v>2014</v>
      </c>
      <c r="H8775" t="s">
        <v>16</v>
      </c>
      <c r="I8775">
        <v>90.647482014388501</v>
      </c>
      <c r="J8775">
        <v>87.469917576181174</v>
      </c>
      <c r="K8775">
        <v>93.082955523816537</v>
      </c>
      <c r="L8775" t="s">
        <v>5613</v>
      </c>
      <c r="M8775" t="s">
        <v>13</v>
      </c>
      <c r="N8775">
        <v>480</v>
      </c>
      <c r="O8775">
        <v>417</v>
      </c>
      <c r="P8775" t="s">
        <v>7929</v>
      </c>
    </row>
    <row r="8776" spans="1:16" x14ac:dyDescent="0.25">
      <c r="A8776" t="s">
        <v>1796</v>
      </c>
      <c r="B8776" t="s">
        <v>1797</v>
      </c>
      <c r="C8776" t="s">
        <v>3707</v>
      </c>
      <c r="D8776">
        <v>0</v>
      </c>
      <c r="E8776" t="s">
        <v>7516</v>
      </c>
      <c r="F8776" t="s">
        <v>7712</v>
      </c>
      <c r="G8776">
        <v>2014</v>
      </c>
      <c r="H8776" t="s">
        <v>16</v>
      </c>
      <c r="I8776">
        <v>86.909090909090907</v>
      </c>
      <c r="J8776">
        <v>84.435309072803548</v>
      </c>
      <c r="K8776">
        <v>89.040732670274977</v>
      </c>
      <c r="L8776" t="s">
        <v>5674</v>
      </c>
      <c r="M8776" t="s">
        <v>93</v>
      </c>
      <c r="N8776">
        <v>900</v>
      </c>
      <c r="O8776">
        <v>825</v>
      </c>
      <c r="P8776" t="s">
        <v>7929</v>
      </c>
    </row>
    <row r="8777" spans="1:16" x14ac:dyDescent="0.25">
      <c r="A8777" t="s">
        <v>1796</v>
      </c>
      <c r="B8777" t="s">
        <v>1797</v>
      </c>
      <c r="C8777" t="s">
        <v>3707</v>
      </c>
      <c r="D8777">
        <v>0</v>
      </c>
      <c r="E8777" t="s">
        <v>7516</v>
      </c>
      <c r="F8777" t="s">
        <v>7712</v>
      </c>
      <c r="G8777">
        <v>2014</v>
      </c>
      <c r="H8777" t="s">
        <v>18</v>
      </c>
      <c r="I8777">
        <v>79.487179487179489</v>
      </c>
      <c r="J8777">
        <v>64.465727036871385</v>
      </c>
      <c r="K8777">
        <v>89.220409802088881</v>
      </c>
      <c r="L8777" t="s">
        <v>5643</v>
      </c>
      <c r="M8777" t="s">
        <v>59</v>
      </c>
      <c r="N8777">
        <v>40</v>
      </c>
      <c r="O8777">
        <v>39</v>
      </c>
      <c r="P8777" t="s">
        <v>7929</v>
      </c>
    </row>
    <row r="8778" spans="1:16" x14ac:dyDescent="0.25">
      <c r="A8778" t="s">
        <v>1796</v>
      </c>
      <c r="B8778" t="s">
        <v>1797</v>
      </c>
      <c r="C8778" t="s">
        <v>3707</v>
      </c>
      <c r="D8778">
        <v>0</v>
      </c>
      <c r="E8778" t="s">
        <v>7516</v>
      </c>
      <c r="F8778" t="s">
        <v>7712</v>
      </c>
      <c r="G8778">
        <v>2014</v>
      </c>
      <c r="H8778" t="s">
        <v>18</v>
      </c>
      <c r="I8778">
        <v>87.804878048780495</v>
      </c>
      <c r="J8778">
        <v>74.455492351155158</v>
      </c>
      <c r="K8778">
        <v>94.676742002659182</v>
      </c>
      <c r="L8778" t="s">
        <v>217</v>
      </c>
      <c r="M8778" t="s">
        <v>13</v>
      </c>
      <c r="N8778">
        <v>60</v>
      </c>
      <c r="O8778">
        <v>41</v>
      </c>
      <c r="P8778" t="s">
        <v>7929</v>
      </c>
    </row>
    <row r="8779" spans="1:16" x14ac:dyDescent="0.25">
      <c r="A8779" t="s">
        <v>1796</v>
      </c>
      <c r="B8779" t="s">
        <v>1797</v>
      </c>
      <c r="C8779" t="s">
        <v>3707</v>
      </c>
      <c r="D8779">
        <v>0</v>
      </c>
      <c r="E8779" t="s">
        <v>7516</v>
      </c>
      <c r="F8779" t="s">
        <v>7712</v>
      </c>
      <c r="G8779">
        <v>2014</v>
      </c>
      <c r="H8779" t="s">
        <v>18</v>
      </c>
      <c r="I8779">
        <v>83.75</v>
      </c>
      <c r="J8779">
        <v>74.156895136516667</v>
      </c>
      <c r="K8779">
        <v>90.250272665624507</v>
      </c>
      <c r="L8779" t="s">
        <v>5675</v>
      </c>
      <c r="M8779" t="s">
        <v>93</v>
      </c>
      <c r="N8779">
        <v>100</v>
      </c>
      <c r="O8779">
        <v>80</v>
      </c>
      <c r="P8779" t="s">
        <v>7929</v>
      </c>
    </row>
    <row r="8780" spans="1:16" x14ac:dyDescent="0.25">
      <c r="A8780" t="s">
        <v>1796</v>
      </c>
      <c r="B8780" t="s">
        <v>1797</v>
      </c>
      <c r="C8780" t="s">
        <v>3707</v>
      </c>
      <c r="D8780">
        <v>0</v>
      </c>
      <c r="E8780" t="s">
        <v>7516</v>
      </c>
      <c r="F8780" t="s">
        <v>7712</v>
      </c>
      <c r="G8780">
        <v>2014</v>
      </c>
      <c r="H8780" t="s">
        <v>20</v>
      </c>
      <c r="I8780">
        <v>84.615384615384613</v>
      </c>
      <c r="J8780">
        <v>78.412295262124132</v>
      </c>
      <c r="K8780">
        <v>89.279741840054939</v>
      </c>
      <c r="L8780" t="s">
        <v>5644</v>
      </c>
      <c r="M8780" t="s">
        <v>59</v>
      </c>
      <c r="N8780">
        <v>160</v>
      </c>
      <c r="O8780">
        <v>169</v>
      </c>
      <c r="P8780" t="s">
        <v>7929</v>
      </c>
    </row>
    <row r="8781" spans="1:16" x14ac:dyDescent="0.25">
      <c r="A8781" t="s">
        <v>1796</v>
      </c>
      <c r="B8781" t="s">
        <v>1797</v>
      </c>
      <c r="C8781" t="s">
        <v>3707</v>
      </c>
      <c r="D8781">
        <v>0</v>
      </c>
      <c r="E8781" t="s">
        <v>7516</v>
      </c>
      <c r="F8781" t="s">
        <v>7712</v>
      </c>
      <c r="G8781">
        <v>2014</v>
      </c>
      <c r="H8781" t="s">
        <v>20</v>
      </c>
      <c r="I8781">
        <v>89.677419354838705</v>
      </c>
      <c r="J8781">
        <v>83.889873151364753</v>
      </c>
      <c r="K8781">
        <v>93.545760838723467</v>
      </c>
      <c r="L8781" t="s">
        <v>5614</v>
      </c>
      <c r="M8781" t="s">
        <v>13</v>
      </c>
      <c r="N8781">
        <v>170</v>
      </c>
      <c r="O8781">
        <v>155</v>
      </c>
      <c r="P8781" t="s">
        <v>7929</v>
      </c>
    </row>
    <row r="8782" spans="1:16" x14ac:dyDescent="0.25">
      <c r="A8782" t="s">
        <v>1796</v>
      </c>
      <c r="B8782" t="s">
        <v>1797</v>
      </c>
      <c r="C8782" t="s">
        <v>3707</v>
      </c>
      <c r="D8782">
        <v>0</v>
      </c>
      <c r="E8782" t="s">
        <v>7516</v>
      </c>
      <c r="F8782" t="s">
        <v>7712</v>
      </c>
      <c r="G8782">
        <v>2014</v>
      </c>
      <c r="H8782" t="s">
        <v>20</v>
      </c>
      <c r="I8782">
        <v>87.037037037037038</v>
      </c>
      <c r="J8782">
        <v>82.941196941214173</v>
      </c>
      <c r="K8782">
        <v>90.264887948561878</v>
      </c>
      <c r="L8782" t="s">
        <v>5676</v>
      </c>
      <c r="M8782" t="s">
        <v>93</v>
      </c>
      <c r="N8782">
        <v>320</v>
      </c>
      <c r="O8782">
        <v>324</v>
      </c>
      <c r="P8782" t="s">
        <v>7929</v>
      </c>
    </row>
    <row r="8783" spans="1:16" x14ac:dyDescent="0.25">
      <c r="A8783" t="s">
        <v>1796</v>
      </c>
      <c r="B8783" t="s">
        <v>1797</v>
      </c>
      <c r="C8783" t="s">
        <v>3707</v>
      </c>
      <c r="D8783">
        <v>0</v>
      </c>
      <c r="E8783" t="s">
        <v>7516</v>
      </c>
      <c r="F8783" t="s">
        <v>7712</v>
      </c>
      <c r="G8783">
        <v>2014</v>
      </c>
      <c r="H8783" t="s">
        <v>22</v>
      </c>
      <c r="I8783">
        <v>84.84848484848483</v>
      </c>
      <c r="J8783">
        <v>74.306871398571843</v>
      </c>
      <c r="K8783">
        <v>91.556453611164486</v>
      </c>
      <c r="L8783" t="s">
        <v>5645</v>
      </c>
      <c r="M8783" t="s">
        <v>59</v>
      </c>
      <c r="N8783">
        <v>80</v>
      </c>
      <c r="O8783">
        <v>66</v>
      </c>
      <c r="P8783" t="s">
        <v>7929</v>
      </c>
    </row>
    <row r="8784" spans="1:16" x14ac:dyDescent="0.25">
      <c r="A8784" t="s">
        <v>1796</v>
      </c>
      <c r="B8784" t="s">
        <v>1797</v>
      </c>
      <c r="C8784" t="s">
        <v>3707</v>
      </c>
      <c r="D8784">
        <v>0</v>
      </c>
      <c r="E8784" t="s">
        <v>7516</v>
      </c>
      <c r="F8784" t="s">
        <v>7712</v>
      </c>
      <c r="G8784">
        <v>2014</v>
      </c>
      <c r="H8784" t="s">
        <v>22</v>
      </c>
      <c r="I8784">
        <v>89.230769230769226</v>
      </c>
      <c r="J8784">
        <v>79.39846696853138</v>
      </c>
      <c r="K8784">
        <v>94.684645568074401</v>
      </c>
      <c r="L8784" t="s">
        <v>5615</v>
      </c>
      <c r="M8784" t="s">
        <v>13</v>
      </c>
      <c r="N8784">
        <v>90</v>
      </c>
      <c r="O8784">
        <v>65</v>
      </c>
      <c r="P8784" t="s">
        <v>7929</v>
      </c>
    </row>
    <row r="8785" spans="1:16" x14ac:dyDescent="0.25">
      <c r="A8785" t="s">
        <v>1796</v>
      </c>
      <c r="B8785" t="s">
        <v>1797</v>
      </c>
      <c r="C8785" t="s">
        <v>3707</v>
      </c>
      <c r="D8785">
        <v>0</v>
      </c>
      <c r="E8785" t="s">
        <v>7516</v>
      </c>
      <c r="F8785" t="s">
        <v>7712</v>
      </c>
      <c r="G8785">
        <v>2014</v>
      </c>
      <c r="H8785" t="s">
        <v>22</v>
      </c>
      <c r="I8785">
        <v>87.022900763358763</v>
      </c>
      <c r="J8785">
        <v>80.198715445398363</v>
      </c>
      <c r="K8785">
        <v>91.737541614737381</v>
      </c>
      <c r="L8785" t="s">
        <v>4303</v>
      </c>
      <c r="M8785" t="s">
        <v>93</v>
      </c>
      <c r="N8785">
        <v>170</v>
      </c>
      <c r="O8785">
        <v>131</v>
      </c>
      <c r="P8785" t="s">
        <v>7929</v>
      </c>
    </row>
    <row r="8786" spans="1:16" x14ac:dyDescent="0.25">
      <c r="A8786" t="s">
        <v>1796</v>
      </c>
      <c r="B8786" t="s">
        <v>1797</v>
      </c>
      <c r="C8786" t="s">
        <v>3707</v>
      </c>
      <c r="D8786">
        <v>0</v>
      </c>
      <c r="E8786" t="s">
        <v>7516</v>
      </c>
      <c r="F8786" t="s">
        <v>7712</v>
      </c>
      <c r="G8786">
        <v>2014</v>
      </c>
      <c r="H8786" t="s">
        <v>24</v>
      </c>
      <c r="I8786">
        <v>82.5</v>
      </c>
      <c r="J8786">
        <v>80.119736609258638</v>
      </c>
      <c r="K8786">
        <v>84.64987548165945</v>
      </c>
      <c r="L8786" t="s">
        <v>5646</v>
      </c>
      <c r="M8786" t="s">
        <v>59</v>
      </c>
      <c r="N8786">
        <v>1160</v>
      </c>
      <c r="O8786">
        <v>1080</v>
      </c>
      <c r="P8786" t="s">
        <v>7929</v>
      </c>
    </row>
    <row r="8787" spans="1:16" x14ac:dyDescent="0.25">
      <c r="A8787" t="s">
        <v>1796</v>
      </c>
      <c r="B8787" t="s">
        <v>1797</v>
      </c>
      <c r="C8787" t="s">
        <v>3707</v>
      </c>
      <c r="D8787">
        <v>0</v>
      </c>
      <c r="E8787" t="s">
        <v>7516</v>
      </c>
      <c r="F8787" t="s">
        <v>7712</v>
      </c>
      <c r="G8787">
        <v>2014</v>
      </c>
      <c r="H8787" t="s">
        <v>24</v>
      </c>
      <c r="I8787">
        <v>89.642857142857139</v>
      </c>
      <c r="J8787">
        <v>87.720718888959894</v>
      </c>
      <c r="K8787">
        <v>91.29397499672649</v>
      </c>
      <c r="L8787" t="s">
        <v>5616</v>
      </c>
      <c r="M8787" t="s">
        <v>13</v>
      </c>
      <c r="N8787">
        <v>1360</v>
      </c>
      <c r="O8787">
        <v>1120</v>
      </c>
      <c r="P8787" t="s">
        <v>7929</v>
      </c>
    </row>
    <row r="8788" spans="1:16" x14ac:dyDescent="0.25">
      <c r="A8788" t="s">
        <v>1796</v>
      </c>
      <c r="B8788" t="s">
        <v>1797</v>
      </c>
      <c r="C8788" t="s">
        <v>3707</v>
      </c>
      <c r="D8788">
        <v>0</v>
      </c>
      <c r="E8788" t="s">
        <v>7516</v>
      </c>
      <c r="F8788" t="s">
        <v>7712</v>
      </c>
      <c r="G8788">
        <v>2014</v>
      </c>
      <c r="H8788" t="s">
        <v>24</v>
      </c>
      <c r="I8788">
        <v>86.070780399274042</v>
      </c>
      <c r="J8788">
        <v>84.562335105001566</v>
      </c>
      <c r="K8788">
        <v>87.453700828011009</v>
      </c>
      <c r="L8788" t="s">
        <v>5677</v>
      </c>
      <c r="M8788" t="s">
        <v>93</v>
      </c>
      <c r="N8788">
        <v>2520</v>
      </c>
      <c r="O8788">
        <v>2204</v>
      </c>
      <c r="P8788" t="s">
        <v>7929</v>
      </c>
    </row>
    <row r="8789" spans="1:16" x14ac:dyDescent="0.25">
      <c r="A8789" t="s">
        <v>1796</v>
      </c>
      <c r="B8789" t="s">
        <v>1797</v>
      </c>
      <c r="C8789" t="s">
        <v>3707</v>
      </c>
      <c r="D8789">
        <v>0</v>
      </c>
      <c r="E8789" t="s">
        <v>7516</v>
      </c>
      <c r="F8789" t="s">
        <v>7712</v>
      </c>
      <c r="G8789">
        <v>2014</v>
      </c>
      <c r="H8789" t="s">
        <v>26</v>
      </c>
      <c r="I8789">
        <v>90.322580645161295</v>
      </c>
      <c r="J8789">
        <v>75.099710001822942</v>
      </c>
      <c r="K8789">
        <v>96.653596390535597</v>
      </c>
      <c r="L8789" t="s">
        <v>245</v>
      </c>
      <c r="M8789" t="s">
        <v>59</v>
      </c>
      <c r="N8789">
        <v>40</v>
      </c>
      <c r="O8789">
        <v>31</v>
      </c>
      <c r="P8789" t="s">
        <v>7929</v>
      </c>
    </row>
    <row r="8790" spans="1:16" x14ac:dyDescent="0.25">
      <c r="A8790" t="s">
        <v>1796</v>
      </c>
      <c r="B8790" t="s">
        <v>1797</v>
      </c>
      <c r="C8790" t="s">
        <v>3707</v>
      </c>
      <c r="D8790">
        <v>0</v>
      </c>
      <c r="E8790" t="s">
        <v>7516</v>
      </c>
      <c r="F8790" t="s">
        <v>7712</v>
      </c>
      <c r="G8790">
        <v>2014</v>
      </c>
      <c r="H8790" t="s">
        <v>26</v>
      </c>
      <c r="I8790">
        <v>81.25</v>
      </c>
      <c r="J8790">
        <v>64.690504245077562</v>
      </c>
      <c r="K8790">
        <v>91.110576063837215</v>
      </c>
      <c r="L8790" t="s">
        <v>5617</v>
      </c>
      <c r="M8790" t="s">
        <v>13</v>
      </c>
      <c r="N8790">
        <v>40</v>
      </c>
      <c r="O8790">
        <v>32</v>
      </c>
      <c r="P8790" t="s">
        <v>7929</v>
      </c>
    </row>
    <row r="8791" spans="1:16" x14ac:dyDescent="0.25">
      <c r="A8791" t="s">
        <v>1796</v>
      </c>
      <c r="B8791" t="s">
        <v>1797</v>
      </c>
      <c r="C8791" t="s">
        <v>3707</v>
      </c>
      <c r="D8791">
        <v>0</v>
      </c>
      <c r="E8791" t="s">
        <v>7516</v>
      </c>
      <c r="F8791" t="s">
        <v>7712</v>
      </c>
      <c r="G8791">
        <v>2014</v>
      </c>
      <c r="H8791" t="s">
        <v>26</v>
      </c>
      <c r="I8791">
        <v>85.714285714285708</v>
      </c>
      <c r="J8791">
        <v>75.025204954508951</v>
      </c>
      <c r="K8791">
        <v>92.298138592024955</v>
      </c>
      <c r="L8791" t="s">
        <v>5678</v>
      </c>
      <c r="M8791" t="s">
        <v>93</v>
      </c>
      <c r="N8791">
        <v>80</v>
      </c>
      <c r="O8791">
        <v>63</v>
      </c>
      <c r="P8791" t="s">
        <v>7929</v>
      </c>
    </row>
    <row r="8792" spans="1:16" x14ac:dyDescent="0.25">
      <c r="A8792" t="s">
        <v>1796</v>
      </c>
      <c r="B8792" t="s">
        <v>1797</v>
      </c>
      <c r="C8792" t="s">
        <v>3707</v>
      </c>
      <c r="D8792">
        <v>0</v>
      </c>
      <c r="E8792" t="s">
        <v>7516</v>
      </c>
      <c r="F8792" t="s">
        <v>7712</v>
      </c>
      <c r="G8792">
        <v>2014</v>
      </c>
      <c r="H8792" t="s">
        <v>101</v>
      </c>
      <c r="I8792">
        <v>80</v>
      </c>
      <c r="J8792">
        <v>67.634868493094061</v>
      </c>
      <c r="K8792">
        <v>88.447902879540251</v>
      </c>
      <c r="L8792" t="s">
        <v>5679</v>
      </c>
      <c r="M8792" t="s">
        <v>93</v>
      </c>
      <c r="N8792">
        <v>50</v>
      </c>
      <c r="O8792">
        <v>55</v>
      </c>
      <c r="P8792" t="s">
        <v>7929</v>
      </c>
    </row>
    <row r="8793" spans="1:16" x14ac:dyDescent="0.25">
      <c r="A8793" t="s">
        <v>1796</v>
      </c>
      <c r="B8793" t="s">
        <v>1797</v>
      </c>
      <c r="C8793" t="s">
        <v>3707</v>
      </c>
      <c r="D8793">
        <v>0</v>
      </c>
      <c r="E8793" t="s">
        <v>7516</v>
      </c>
      <c r="F8793" t="s">
        <v>7712</v>
      </c>
      <c r="G8793">
        <v>2014</v>
      </c>
      <c r="H8793" t="s">
        <v>28</v>
      </c>
      <c r="I8793">
        <v>78.378378378378372</v>
      </c>
      <c r="J8793">
        <v>62.804538726123099</v>
      </c>
      <c r="K8793">
        <v>88.613623148044425</v>
      </c>
      <c r="L8793" t="s">
        <v>2575</v>
      </c>
      <c r="M8793" t="s">
        <v>59</v>
      </c>
      <c r="N8793">
        <v>50</v>
      </c>
      <c r="O8793">
        <v>37</v>
      </c>
      <c r="P8793" t="s">
        <v>7929</v>
      </c>
    </row>
    <row r="8794" spans="1:16" x14ac:dyDescent="0.25">
      <c r="A8794" t="s">
        <v>1796</v>
      </c>
      <c r="B8794" t="s">
        <v>1797</v>
      </c>
      <c r="C8794" t="s">
        <v>3707</v>
      </c>
      <c r="D8794">
        <v>0</v>
      </c>
      <c r="E8794" t="s">
        <v>7516</v>
      </c>
      <c r="F8794" t="s">
        <v>7712</v>
      </c>
      <c r="G8794">
        <v>2014</v>
      </c>
      <c r="H8794" t="s">
        <v>28</v>
      </c>
      <c r="I8794">
        <v>88.235294117647058</v>
      </c>
      <c r="J8794">
        <v>76.618897702205203</v>
      </c>
      <c r="K8794">
        <v>94.495001235827232</v>
      </c>
      <c r="L8794" t="s">
        <v>1851</v>
      </c>
      <c r="M8794" t="s">
        <v>13</v>
      </c>
      <c r="N8794">
        <v>60</v>
      </c>
      <c r="O8794">
        <v>51</v>
      </c>
      <c r="P8794" t="s">
        <v>7929</v>
      </c>
    </row>
    <row r="8795" spans="1:16" x14ac:dyDescent="0.25">
      <c r="A8795" t="s">
        <v>1796</v>
      </c>
      <c r="B8795" t="s">
        <v>1797</v>
      </c>
      <c r="C8795" t="s">
        <v>3707</v>
      </c>
      <c r="D8795">
        <v>0</v>
      </c>
      <c r="E8795" t="s">
        <v>7516</v>
      </c>
      <c r="F8795" t="s">
        <v>7712</v>
      </c>
      <c r="G8795">
        <v>2014</v>
      </c>
      <c r="H8795" t="s">
        <v>28</v>
      </c>
      <c r="I8795">
        <v>84.090909090909093</v>
      </c>
      <c r="J8795">
        <v>75.049686063509199</v>
      </c>
      <c r="K8795">
        <v>90.280186238367065</v>
      </c>
      <c r="L8795" t="s">
        <v>5680</v>
      </c>
      <c r="M8795" t="s">
        <v>93</v>
      </c>
      <c r="N8795">
        <v>100</v>
      </c>
      <c r="O8795">
        <v>88</v>
      </c>
      <c r="P8795" t="s">
        <v>7929</v>
      </c>
    </row>
    <row r="8796" spans="1:16" x14ac:dyDescent="0.25">
      <c r="A8796" t="s">
        <v>1796</v>
      </c>
      <c r="B8796" t="s">
        <v>1797</v>
      </c>
      <c r="C8796" t="s">
        <v>3707</v>
      </c>
      <c r="D8796">
        <v>0</v>
      </c>
      <c r="E8796" t="s">
        <v>7516</v>
      </c>
      <c r="F8796" t="s">
        <v>7712</v>
      </c>
      <c r="G8796">
        <v>2014</v>
      </c>
      <c r="H8796" t="s">
        <v>30</v>
      </c>
      <c r="I8796">
        <v>84.821428571428569</v>
      </c>
      <c r="J8796">
        <v>77.031213348587997</v>
      </c>
      <c r="K8796">
        <v>90.302110776769382</v>
      </c>
      <c r="L8796" t="s">
        <v>5647</v>
      </c>
      <c r="M8796" t="s">
        <v>59</v>
      </c>
      <c r="N8796">
        <v>160</v>
      </c>
      <c r="O8796">
        <v>112</v>
      </c>
      <c r="P8796" t="s">
        <v>7929</v>
      </c>
    </row>
    <row r="8797" spans="1:16" x14ac:dyDescent="0.25">
      <c r="A8797" t="s">
        <v>1796</v>
      </c>
      <c r="B8797" t="s">
        <v>1797</v>
      </c>
      <c r="C8797" t="s">
        <v>3707</v>
      </c>
      <c r="D8797">
        <v>0</v>
      </c>
      <c r="E8797" t="s">
        <v>7516</v>
      </c>
      <c r="F8797" t="s">
        <v>7712</v>
      </c>
      <c r="G8797">
        <v>2014</v>
      </c>
      <c r="H8797" t="s">
        <v>30</v>
      </c>
      <c r="I8797">
        <v>90.825688073394517</v>
      </c>
      <c r="J8797">
        <v>83.931310694429754</v>
      </c>
      <c r="K8797">
        <v>94.940311118802256</v>
      </c>
      <c r="L8797" t="s">
        <v>5618</v>
      </c>
      <c r="M8797" t="s">
        <v>13</v>
      </c>
      <c r="N8797">
        <v>180</v>
      </c>
      <c r="O8797">
        <v>109</v>
      </c>
      <c r="P8797" t="s">
        <v>7929</v>
      </c>
    </row>
    <row r="8798" spans="1:16" x14ac:dyDescent="0.25">
      <c r="A8798" t="s">
        <v>1796</v>
      </c>
      <c r="B8798" t="s">
        <v>1797</v>
      </c>
      <c r="C8798" t="s">
        <v>3707</v>
      </c>
      <c r="D8798">
        <v>0</v>
      </c>
      <c r="E8798" t="s">
        <v>7516</v>
      </c>
      <c r="F8798" t="s">
        <v>7712</v>
      </c>
      <c r="G8798">
        <v>2014</v>
      </c>
      <c r="H8798" t="s">
        <v>30</v>
      </c>
      <c r="I8798">
        <v>87.782805429864254</v>
      </c>
      <c r="J8798">
        <v>82.808217565723098</v>
      </c>
      <c r="K8798">
        <v>91.466293912579829</v>
      </c>
      <c r="L8798" t="s">
        <v>5681</v>
      </c>
      <c r="M8798" t="s">
        <v>93</v>
      </c>
      <c r="N8798">
        <v>340</v>
      </c>
      <c r="O8798">
        <v>221</v>
      </c>
      <c r="P8798" t="s">
        <v>7929</v>
      </c>
    </row>
    <row r="8799" spans="1:16" x14ac:dyDescent="0.25">
      <c r="A8799" t="s">
        <v>1796</v>
      </c>
      <c r="B8799" t="s">
        <v>1797</v>
      </c>
      <c r="C8799" t="s">
        <v>3707</v>
      </c>
      <c r="D8799">
        <v>0</v>
      </c>
      <c r="E8799" t="s">
        <v>7516</v>
      </c>
      <c r="F8799" t="s">
        <v>7712</v>
      </c>
      <c r="G8799">
        <v>2014</v>
      </c>
      <c r="H8799" t="s">
        <v>32</v>
      </c>
      <c r="I8799">
        <v>75.268817204301072</v>
      </c>
      <c r="J8799">
        <v>65.614961724647387</v>
      </c>
      <c r="K8799">
        <v>82.917900185936503</v>
      </c>
      <c r="L8799" t="s">
        <v>5648</v>
      </c>
      <c r="M8799" t="s">
        <v>59</v>
      </c>
      <c r="N8799">
        <v>90</v>
      </c>
      <c r="O8799">
        <v>93</v>
      </c>
      <c r="P8799" t="s">
        <v>7929</v>
      </c>
    </row>
    <row r="8800" spans="1:16" x14ac:dyDescent="0.25">
      <c r="A8800" t="s">
        <v>1796</v>
      </c>
      <c r="B8800" t="s">
        <v>1797</v>
      </c>
      <c r="C8800" t="s">
        <v>3707</v>
      </c>
      <c r="D8800">
        <v>0</v>
      </c>
      <c r="E8800" t="s">
        <v>7516</v>
      </c>
      <c r="F8800" t="s">
        <v>7712</v>
      </c>
      <c r="G8800">
        <v>2014</v>
      </c>
      <c r="H8800" t="s">
        <v>32</v>
      </c>
      <c r="I8800">
        <v>87.037037037037038</v>
      </c>
      <c r="J8800">
        <v>79.410934004976994</v>
      </c>
      <c r="K8800">
        <v>92.118800905825424</v>
      </c>
      <c r="L8800" t="s">
        <v>5619</v>
      </c>
      <c r="M8800" t="s">
        <v>13</v>
      </c>
      <c r="N8800">
        <v>130</v>
      </c>
      <c r="O8800">
        <v>108</v>
      </c>
      <c r="P8800" t="s">
        <v>7929</v>
      </c>
    </row>
    <row r="8801" spans="1:16" x14ac:dyDescent="0.25">
      <c r="A8801" t="s">
        <v>1796</v>
      </c>
      <c r="B8801" t="s">
        <v>1797</v>
      </c>
      <c r="C8801" t="s">
        <v>3707</v>
      </c>
      <c r="D8801">
        <v>0</v>
      </c>
      <c r="E8801" t="s">
        <v>7516</v>
      </c>
      <c r="F8801" t="s">
        <v>7712</v>
      </c>
      <c r="G8801">
        <v>2014</v>
      </c>
      <c r="H8801" t="s">
        <v>32</v>
      </c>
      <c r="I8801">
        <v>81.592039800995025</v>
      </c>
      <c r="J8801">
        <v>75.659293558882467</v>
      </c>
      <c r="K8801">
        <v>86.339831618815793</v>
      </c>
      <c r="L8801" t="s">
        <v>5682</v>
      </c>
      <c r="M8801" t="s">
        <v>93</v>
      </c>
      <c r="N8801">
        <v>220</v>
      </c>
      <c r="O8801">
        <v>201</v>
      </c>
      <c r="P8801" t="s">
        <v>7929</v>
      </c>
    </row>
    <row r="8802" spans="1:16" x14ac:dyDescent="0.25">
      <c r="A8802" t="s">
        <v>1796</v>
      </c>
      <c r="B8802" t="s">
        <v>1797</v>
      </c>
      <c r="C8802" t="s">
        <v>3707</v>
      </c>
      <c r="D8802">
        <v>0</v>
      </c>
      <c r="E8802" t="s">
        <v>7516</v>
      </c>
      <c r="F8802" t="s">
        <v>7713</v>
      </c>
      <c r="G8802">
        <v>2017</v>
      </c>
      <c r="H8802" t="s">
        <v>14</v>
      </c>
      <c r="I8802">
        <v>87.5</v>
      </c>
      <c r="J8802">
        <v>79.780835531522214</v>
      </c>
      <c r="K8802">
        <v>92.54746820284376</v>
      </c>
      <c r="L8802" t="s">
        <v>5649</v>
      </c>
      <c r="M8802" t="s">
        <v>59</v>
      </c>
      <c r="N8802">
        <v>110</v>
      </c>
      <c r="O8802">
        <v>104</v>
      </c>
      <c r="P8802" t="s">
        <v>7929</v>
      </c>
    </row>
    <row r="8803" spans="1:16" x14ac:dyDescent="0.25">
      <c r="A8803" t="s">
        <v>1796</v>
      </c>
      <c r="B8803" t="s">
        <v>1797</v>
      </c>
      <c r="C8803" t="s">
        <v>3707</v>
      </c>
      <c r="D8803">
        <v>0</v>
      </c>
      <c r="E8803" t="s">
        <v>7516</v>
      </c>
      <c r="F8803" t="s">
        <v>7713</v>
      </c>
      <c r="G8803">
        <v>2017</v>
      </c>
      <c r="H8803" t="s">
        <v>14</v>
      </c>
      <c r="I8803">
        <v>89.915966386554615</v>
      </c>
      <c r="J8803">
        <v>83.198336849148049</v>
      </c>
      <c r="K8803">
        <v>94.137028369149348</v>
      </c>
      <c r="L8803" t="s">
        <v>5620</v>
      </c>
      <c r="M8803" t="s">
        <v>13</v>
      </c>
      <c r="N8803">
        <v>130</v>
      </c>
      <c r="O8803">
        <v>119</v>
      </c>
      <c r="P8803" t="s">
        <v>7929</v>
      </c>
    </row>
    <row r="8804" spans="1:16" x14ac:dyDescent="0.25">
      <c r="A8804" t="s">
        <v>1796</v>
      </c>
      <c r="B8804" t="s">
        <v>1797</v>
      </c>
      <c r="C8804" t="s">
        <v>3707</v>
      </c>
      <c r="D8804">
        <v>0</v>
      </c>
      <c r="E8804" t="s">
        <v>7516</v>
      </c>
      <c r="F8804" t="s">
        <v>7713</v>
      </c>
      <c r="G8804">
        <v>2017</v>
      </c>
      <c r="H8804" t="s">
        <v>14</v>
      </c>
      <c r="I8804">
        <v>88.260869565217391</v>
      </c>
      <c r="J8804">
        <v>83.459009215378018</v>
      </c>
      <c r="K8804">
        <v>91.805614358870528</v>
      </c>
      <c r="L8804" t="s">
        <v>5683</v>
      </c>
      <c r="M8804" t="s">
        <v>93</v>
      </c>
      <c r="N8804">
        <v>240</v>
      </c>
      <c r="O8804">
        <v>230</v>
      </c>
      <c r="P8804" t="s">
        <v>7929</v>
      </c>
    </row>
    <row r="8805" spans="1:16" x14ac:dyDescent="0.25">
      <c r="A8805" t="s">
        <v>1796</v>
      </c>
      <c r="B8805" t="s">
        <v>1797</v>
      </c>
      <c r="C8805" t="s">
        <v>3707</v>
      </c>
      <c r="D8805">
        <v>0</v>
      </c>
      <c r="E8805" t="s">
        <v>7516</v>
      </c>
      <c r="F8805" t="s">
        <v>7713</v>
      </c>
      <c r="G8805">
        <v>2017</v>
      </c>
      <c r="H8805" t="s">
        <v>16</v>
      </c>
      <c r="I8805">
        <v>82.494004796163068</v>
      </c>
      <c r="J8805">
        <v>78.554499681416203</v>
      </c>
      <c r="K8805">
        <v>85.840274979643922</v>
      </c>
      <c r="L8805" t="s">
        <v>5650</v>
      </c>
      <c r="M8805" t="s">
        <v>59</v>
      </c>
      <c r="N8805">
        <v>430</v>
      </c>
      <c r="O8805">
        <v>417</v>
      </c>
      <c r="P8805" t="s">
        <v>7929</v>
      </c>
    </row>
    <row r="8806" spans="1:16" x14ac:dyDescent="0.25">
      <c r="A8806" t="s">
        <v>1796</v>
      </c>
      <c r="B8806" t="s">
        <v>1797</v>
      </c>
      <c r="C8806" t="s">
        <v>3707</v>
      </c>
      <c r="D8806">
        <v>0</v>
      </c>
      <c r="E8806" t="s">
        <v>7516</v>
      </c>
      <c r="F8806" t="s">
        <v>7713</v>
      </c>
      <c r="G8806">
        <v>2017</v>
      </c>
      <c r="H8806" t="s">
        <v>16</v>
      </c>
      <c r="I8806">
        <v>90.352941176470594</v>
      </c>
      <c r="J8806">
        <v>87.173850872588886</v>
      </c>
      <c r="K8806">
        <v>92.809061232953141</v>
      </c>
      <c r="L8806" t="s">
        <v>5621</v>
      </c>
      <c r="M8806" t="s">
        <v>13</v>
      </c>
      <c r="N8806">
        <v>500</v>
      </c>
      <c r="O8806">
        <v>425</v>
      </c>
      <c r="P8806" t="s">
        <v>7929</v>
      </c>
    </row>
    <row r="8807" spans="1:16" x14ac:dyDescent="0.25">
      <c r="A8807" t="s">
        <v>1796</v>
      </c>
      <c r="B8807" t="s">
        <v>1797</v>
      </c>
      <c r="C8807" t="s">
        <v>3707</v>
      </c>
      <c r="D8807">
        <v>0</v>
      </c>
      <c r="E8807" t="s">
        <v>7516</v>
      </c>
      <c r="F8807" t="s">
        <v>7713</v>
      </c>
      <c r="G8807">
        <v>2017</v>
      </c>
      <c r="H8807" t="s">
        <v>16</v>
      </c>
      <c r="I8807">
        <v>85.897435897435898</v>
      </c>
      <c r="J8807">
        <v>83.408215253949308</v>
      </c>
      <c r="K8807">
        <v>88.066635809169483</v>
      </c>
      <c r="L8807" t="s">
        <v>5684</v>
      </c>
      <c r="M8807" t="s">
        <v>93</v>
      </c>
      <c r="N8807">
        <v>910</v>
      </c>
      <c r="O8807">
        <v>858</v>
      </c>
      <c r="P8807" t="s">
        <v>7929</v>
      </c>
    </row>
    <row r="8808" spans="1:16" x14ac:dyDescent="0.25">
      <c r="A8808" t="s">
        <v>1796</v>
      </c>
      <c r="B8808" t="s">
        <v>1797</v>
      </c>
      <c r="C8808" t="s">
        <v>3707</v>
      </c>
      <c r="D8808">
        <v>0</v>
      </c>
      <c r="E8808" t="s">
        <v>7516</v>
      </c>
      <c r="F8808" t="s">
        <v>7713</v>
      </c>
      <c r="G8808">
        <v>2017</v>
      </c>
      <c r="H8808" t="s">
        <v>18</v>
      </c>
      <c r="I8808">
        <v>82.352941176470594</v>
      </c>
      <c r="J8808">
        <v>66.485932259947859</v>
      </c>
      <c r="K8808">
        <v>91.651144396430297</v>
      </c>
      <c r="L8808" t="s">
        <v>1748</v>
      </c>
      <c r="M8808" t="s">
        <v>59</v>
      </c>
      <c r="N8808">
        <v>40</v>
      </c>
      <c r="O8808">
        <v>34</v>
      </c>
      <c r="P8808" t="s">
        <v>7929</v>
      </c>
    </row>
    <row r="8809" spans="1:16" x14ac:dyDescent="0.25">
      <c r="A8809" t="s">
        <v>1796</v>
      </c>
      <c r="B8809" t="s">
        <v>1797</v>
      </c>
      <c r="C8809" t="s">
        <v>3707</v>
      </c>
      <c r="D8809">
        <v>0</v>
      </c>
      <c r="E8809" t="s">
        <v>7516</v>
      </c>
      <c r="F8809" t="s">
        <v>7713</v>
      </c>
      <c r="G8809">
        <v>2017</v>
      </c>
      <c r="H8809" t="s">
        <v>18</v>
      </c>
      <c r="I8809">
        <v>87.5</v>
      </c>
      <c r="J8809">
        <v>75.299272913945188</v>
      </c>
      <c r="K8809">
        <v>94.143028249599155</v>
      </c>
      <c r="L8809" t="s">
        <v>3738</v>
      </c>
      <c r="M8809" t="s">
        <v>13</v>
      </c>
      <c r="N8809">
        <v>50</v>
      </c>
      <c r="O8809">
        <v>48</v>
      </c>
      <c r="P8809" t="s">
        <v>7929</v>
      </c>
    </row>
    <row r="8810" spans="1:16" x14ac:dyDescent="0.25">
      <c r="A8810" t="s">
        <v>1796</v>
      </c>
      <c r="B8810" t="s">
        <v>1797</v>
      </c>
      <c r="C8810" t="s">
        <v>3707</v>
      </c>
      <c r="D8810">
        <v>0</v>
      </c>
      <c r="E8810" t="s">
        <v>7516</v>
      </c>
      <c r="F8810" t="s">
        <v>7713</v>
      </c>
      <c r="G8810">
        <v>2017</v>
      </c>
      <c r="H8810" t="s">
        <v>18</v>
      </c>
      <c r="I8810">
        <v>85.5421686746988</v>
      </c>
      <c r="J8810">
        <v>76.408005007001634</v>
      </c>
      <c r="K8810">
        <v>91.531784218438716</v>
      </c>
      <c r="L8810" t="s">
        <v>5685</v>
      </c>
      <c r="M8810" t="s">
        <v>93</v>
      </c>
      <c r="N8810">
        <v>90</v>
      </c>
      <c r="O8810">
        <v>83</v>
      </c>
      <c r="P8810" t="s">
        <v>7929</v>
      </c>
    </row>
    <row r="8811" spans="1:16" x14ac:dyDescent="0.25">
      <c r="A8811" t="s">
        <v>1796</v>
      </c>
      <c r="B8811" t="s">
        <v>1797</v>
      </c>
      <c r="C8811" t="s">
        <v>3707</v>
      </c>
      <c r="D8811">
        <v>0</v>
      </c>
      <c r="E8811" t="s">
        <v>7516</v>
      </c>
      <c r="F8811" t="s">
        <v>7713</v>
      </c>
      <c r="G8811">
        <v>2017</v>
      </c>
      <c r="H8811" t="s">
        <v>20</v>
      </c>
      <c r="I8811">
        <v>85.365853658536579</v>
      </c>
      <c r="J8811">
        <v>78.051105648848988</v>
      </c>
      <c r="K8811">
        <v>90.53837918893295</v>
      </c>
      <c r="L8811" t="s">
        <v>5651</v>
      </c>
      <c r="M8811" t="s">
        <v>59</v>
      </c>
      <c r="N8811">
        <v>150</v>
      </c>
      <c r="O8811">
        <v>123</v>
      </c>
      <c r="P8811" t="s">
        <v>7929</v>
      </c>
    </row>
    <row r="8812" spans="1:16" x14ac:dyDescent="0.25">
      <c r="A8812" t="s">
        <v>1796</v>
      </c>
      <c r="B8812" t="s">
        <v>1797</v>
      </c>
      <c r="C8812" t="s">
        <v>3707</v>
      </c>
      <c r="D8812">
        <v>0</v>
      </c>
      <c r="E8812" t="s">
        <v>7516</v>
      </c>
      <c r="F8812" t="s">
        <v>7713</v>
      </c>
      <c r="G8812">
        <v>2017</v>
      </c>
      <c r="H8812" t="s">
        <v>20</v>
      </c>
      <c r="I8812">
        <v>84.8101265822785</v>
      </c>
      <c r="J8812">
        <v>78.392622488628007</v>
      </c>
      <c r="K8812">
        <v>89.575069377987234</v>
      </c>
      <c r="L8812" t="s">
        <v>5622</v>
      </c>
      <c r="M8812" t="s">
        <v>13</v>
      </c>
      <c r="N8812">
        <v>180</v>
      </c>
      <c r="O8812">
        <v>158</v>
      </c>
      <c r="P8812" t="s">
        <v>7929</v>
      </c>
    </row>
    <row r="8813" spans="1:16" x14ac:dyDescent="0.25">
      <c r="A8813" t="s">
        <v>1796</v>
      </c>
      <c r="B8813" t="s">
        <v>1797</v>
      </c>
      <c r="C8813" t="s">
        <v>3707</v>
      </c>
      <c r="D8813">
        <v>0</v>
      </c>
      <c r="E8813" t="s">
        <v>7516</v>
      </c>
      <c r="F8813" t="s">
        <v>7713</v>
      </c>
      <c r="G8813">
        <v>2017</v>
      </c>
      <c r="H8813" t="s">
        <v>20</v>
      </c>
      <c r="I8813">
        <v>84.805653710247356</v>
      </c>
      <c r="J8813">
        <v>80.159229149878115</v>
      </c>
      <c r="K8813">
        <v>88.519790908579239</v>
      </c>
      <c r="L8813" t="s">
        <v>5686</v>
      </c>
      <c r="M8813" t="s">
        <v>93</v>
      </c>
      <c r="N8813">
        <v>320</v>
      </c>
      <c r="O8813">
        <v>283</v>
      </c>
      <c r="P8813" t="s">
        <v>7929</v>
      </c>
    </row>
    <row r="8814" spans="1:16" x14ac:dyDescent="0.25">
      <c r="A8814" t="s">
        <v>1796</v>
      </c>
      <c r="B8814" t="s">
        <v>1797</v>
      </c>
      <c r="C8814" t="s">
        <v>3707</v>
      </c>
      <c r="D8814">
        <v>0</v>
      </c>
      <c r="E8814" t="s">
        <v>7516</v>
      </c>
      <c r="F8814" t="s">
        <v>7713</v>
      </c>
      <c r="G8814">
        <v>2017</v>
      </c>
      <c r="H8814" t="s">
        <v>22</v>
      </c>
      <c r="I8814">
        <v>84.722222222222243</v>
      </c>
      <c r="J8814">
        <v>74.677498214539582</v>
      </c>
      <c r="K8814">
        <v>91.24938096522456</v>
      </c>
      <c r="L8814" t="s">
        <v>5652</v>
      </c>
      <c r="M8814" t="s">
        <v>59</v>
      </c>
      <c r="N8814">
        <v>80</v>
      </c>
      <c r="O8814">
        <v>72</v>
      </c>
      <c r="P8814" t="s">
        <v>7929</v>
      </c>
    </row>
    <row r="8815" spans="1:16" x14ac:dyDescent="0.25">
      <c r="A8815" t="s">
        <v>1796</v>
      </c>
      <c r="B8815" t="s">
        <v>1797</v>
      </c>
      <c r="C8815" t="s">
        <v>3707</v>
      </c>
      <c r="D8815">
        <v>0</v>
      </c>
      <c r="E8815" t="s">
        <v>7516</v>
      </c>
      <c r="F8815" t="s">
        <v>7713</v>
      </c>
      <c r="G8815">
        <v>2017</v>
      </c>
      <c r="H8815" t="s">
        <v>22</v>
      </c>
      <c r="I8815">
        <v>87.61904761904762</v>
      </c>
      <c r="J8815">
        <v>79.962636140111542</v>
      </c>
      <c r="K8815">
        <v>92.619905829135519</v>
      </c>
      <c r="L8815" t="s">
        <v>5623</v>
      </c>
      <c r="M8815" t="s">
        <v>13</v>
      </c>
      <c r="N8815">
        <v>100</v>
      </c>
      <c r="O8815">
        <v>105</v>
      </c>
      <c r="P8815" t="s">
        <v>7929</v>
      </c>
    </row>
    <row r="8816" spans="1:16" x14ac:dyDescent="0.25">
      <c r="A8816" t="s">
        <v>1796</v>
      </c>
      <c r="B8816" t="s">
        <v>1797</v>
      </c>
      <c r="C8816" t="s">
        <v>3707</v>
      </c>
      <c r="D8816">
        <v>0</v>
      </c>
      <c r="E8816" t="s">
        <v>7516</v>
      </c>
      <c r="F8816" t="s">
        <v>7713</v>
      </c>
      <c r="G8816">
        <v>2017</v>
      </c>
      <c r="H8816" t="s">
        <v>22</v>
      </c>
      <c r="I8816">
        <v>86.740331491712709</v>
      </c>
      <c r="J8816">
        <v>81.028334508954629</v>
      </c>
      <c r="K8816">
        <v>90.925165136146902</v>
      </c>
      <c r="L8816" t="s">
        <v>5687</v>
      </c>
      <c r="M8816" t="s">
        <v>93</v>
      </c>
      <c r="N8816">
        <v>180</v>
      </c>
      <c r="O8816">
        <v>181</v>
      </c>
      <c r="P8816" t="s">
        <v>7929</v>
      </c>
    </row>
    <row r="8817" spans="1:16" x14ac:dyDescent="0.25">
      <c r="A8817" t="s">
        <v>1796</v>
      </c>
      <c r="B8817" t="s">
        <v>1797</v>
      </c>
      <c r="C8817" t="s">
        <v>3707</v>
      </c>
      <c r="D8817">
        <v>0</v>
      </c>
      <c r="E8817" t="s">
        <v>7516</v>
      </c>
      <c r="F8817" t="s">
        <v>7713</v>
      </c>
      <c r="G8817">
        <v>2017</v>
      </c>
      <c r="H8817" t="s">
        <v>24</v>
      </c>
      <c r="I8817">
        <v>82.924528301886795</v>
      </c>
      <c r="J8817">
        <v>80.541278592503133</v>
      </c>
      <c r="K8817">
        <v>85.069992859938651</v>
      </c>
      <c r="L8817" t="s">
        <v>5653</v>
      </c>
      <c r="M8817" t="s">
        <v>59</v>
      </c>
      <c r="N8817">
        <v>1170</v>
      </c>
      <c r="O8817">
        <v>1060</v>
      </c>
      <c r="P8817" t="s">
        <v>7929</v>
      </c>
    </row>
    <row r="8818" spans="1:16" x14ac:dyDescent="0.25">
      <c r="A8818" t="s">
        <v>1796</v>
      </c>
      <c r="B8818" t="s">
        <v>1797</v>
      </c>
      <c r="C8818" t="s">
        <v>3707</v>
      </c>
      <c r="D8818">
        <v>0</v>
      </c>
      <c r="E8818" t="s">
        <v>7516</v>
      </c>
      <c r="F8818" t="s">
        <v>7713</v>
      </c>
      <c r="G8818">
        <v>2017</v>
      </c>
      <c r="H8818" t="s">
        <v>24</v>
      </c>
      <c r="I8818">
        <v>89.697465249386752</v>
      </c>
      <c r="J8818">
        <v>87.867548286527054</v>
      </c>
      <c r="K8818">
        <v>91.278773455415859</v>
      </c>
      <c r="L8818" t="s">
        <v>5624</v>
      </c>
      <c r="M8818" t="s">
        <v>13</v>
      </c>
      <c r="N8818">
        <v>1440</v>
      </c>
      <c r="O8818">
        <v>1223</v>
      </c>
      <c r="P8818" t="s">
        <v>7929</v>
      </c>
    </row>
    <row r="8819" spans="1:16" x14ac:dyDescent="0.25">
      <c r="A8819" t="s">
        <v>1796</v>
      </c>
      <c r="B8819" t="s">
        <v>1797</v>
      </c>
      <c r="C8819" t="s">
        <v>3707</v>
      </c>
      <c r="D8819">
        <v>0</v>
      </c>
      <c r="E8819" t="s">
        <v>7516</v>
      </c>
      <c r="F8819" t="s">
        <v>7713</v>
      </c>
      <c r="G8819">
        <v>2017</v>
      </c>
      <c r="H8819" t="s">
        <v>24</v>
      </c>
      <c r="I8819">
        <v>86.273666092943202</v>
      </c>
      <c r="J8819">
        <v>84.814559876562569</v>
      </c>
      <c r="K8819">
        <v>87.613048599890462</v>
      </c>
      <c r="L8819" t="s">
        <v>5688</v>
      </c>
      <c r="M8819" t="s">
        <v>93</v>
      </c>
      <c r="N8819">
        <v>2600</v>
      </c>
      <c r="O8819">
        <v>2324</v>
      </c>
      <c r="P8819" t="s">
        <v>7929</v>
      </c>
    </row>
    <row r="8820" spans="1:16" x14ac:dyDescent="0.25">
      <c r="A8820" t="s">
        <v>1796</v>
      </c>
      <c r="B8820" t="s">
        <v>1797</v>
      </c>
      <c r="C8820" t="s">
        <v>3707</v>
      </c>
      <c r="D8820">
        <v>0</v>
      </c>
      <c r="E8820" t="s">
        <v>7516</v>
      </c>
      <c r="F8820" t="s">
        <v>7713</v>
      </c>
      <c r="G8820">
        <v>2017</v>
      </c>
      <c r="H8820" t="s">
        <v>26</v>
      </c>
      <c r="I8820">
        <v>86</v>
      </c>
      <c r="J8820">
        <v>73.813542801471911</v>
      </c>
      <c r="K8820">
        <v>93.049254737977137</v>
      </c>
      <c r="L8820" t="s">
        <v>5689</v>
      </c>
      <c r="M8820" t="s">
        <v>93</v>
      </c>
      <c r="N8820">
        <v>70</v>
      </c>
      <c r="O8820">
        <v>50</v>
      </c>
      <c r="P8820" t="s">
        <v>7929</v>
      </c>
    </row>
    <row r="8821" spans="1:16" x14ac:dyDescent="0.25">
      <c r="A8821" t="s">
        <v>1796</v>
      </c>
      <c r="B8821" t="s">
        <v>1797</v>
      </c>
      <c r="C8821" t="s">
        <v>3707</v>
      </c>
      <c r="D8821">
        <v>0</v>
      </c>
      <c r="E8821" t="s">
        <v>7516</v>
      </c>
      <c r="F8821" t="s">
        <v>7713</v>
      </c>
      <c r="G8821">
        <v>2017</v>
      </c>
      <c r="H8821" t="s">
        <v>101</v>
      </c>
      <c r="I8821">
        <v>80</v>
      </c>
      <c r="J8821">
        <v>64.108063390537481</v>
      </c>
      <c r="K8821">
        <v>89.957680554099198</v>
      </c>
      <c r="L8821" t="s">
        <v>4301</v>
      </c>
      <c r="M8821" t="s">
        <v>93</v>
      </c>
      <c r="N8821">
        <v>40</v>
      </c>
      <c r="O8821">
        <v>35</v>
      </c>
      <c r="P8821" t="s">
        <v>7929</v>
      </c>
    </row>
    <row r="8822" spans="1:16" x14ac:dyDescent="0.25">
      <c r="A8822" t="s">
        <v>1796</v>
      </c>
      <c r="B8822" t="s">
        <v>1797</v>
      </c>
      <c r="C8822" t="s">
        <v>3707</v>
      </c>
      <c r="D8822">
        <v>0</v>
      </c>
      <c r="E8822" t="s">
        <v>7516</v>
      </c>
      <c r="F8822" t="s">
        <v>7713</v>
      </c>
      <c r="G8822">
        <v>2017</v>
      </c>
      <c r="H8822" t="s">
        <v>28</v>
      </c>
      <c r="I8822">
        <v>78</v>
      </c>
      <c r="J8822">
        <v>64.758184310540443</v>
      </c>
      <c r="K8822">
        <v>87.246213775697711</v>
      </c>
      <c r="L8822" t="s">
        <v>3813</v>
      </c>
      <c r="M8822" t="s">
        <v>59</v>
      </c>
      <c r="N8822">
        <v>50</v>
      </c>
      <c r="O8822">
        <v>50</v>
      </c>
      <c r="P8822" t="s">
        <v>7929</v>
      </c>
    </row>
    <row r="8823" spans="1:16" x14ac:dyDescent="0.25">
      <c r="A8823" t="s">
        <v>1796</v>
      </c>
      <c r="B8823" t="s">
        <v>1797</v>
      </c>
      <c r="C8823" t="s">
        <v>3707</v>
      </c>
      <c r="D8823">
        <v>0</v>
      </c>
      <c r="E8823" t="s">
        <v>7516</v>
      </c>
      <c r="F8823" t="s">
        <v>7713</v>
      </c>
      <c r="G8823">
        <v>2017</v>
      </c>
      <c r="H8823" t="s">
        <v>28</v>
      </c>
      <c r="I8823">
        <v>93.84615384615384</v>
      </c>
      <c r="J8823">
        <v>85.217639178686198</v>
      </c>
      <c r="K8823">
        <v>97.581133656343781</v>
      </c>
      <c r="L8823" t="s">
        <v>5625</v>
      </c>
      <c r="M8823" t="s">
        <v>13</v>
      </c>
      <c r="N8823">
        <v>70</v>
      </c>
      <c r="O8823">
        <v>65</v>
      </c>
      <c r="P8823" t="s">
        <v>7929</v>
      </c>
    </row>
    <row r="8824" spans="1:16" x14ac:dyDescent="0.25">
      <c r="A8824" t="s">
        <v>1796</v>
      </c>
      <c r="B8824" t="s">
        <v>1797</v>
      </c>
      <c r="C8824" t="s">
        <v>3707</v>
      </c>
      <c r="D8824">
        <v>0</v>
      </c>
      <c r="E8824" t="s">
        <v>7516</v>
      </c>
      <c r="F8824" t="s">
        <v>7713</v>
      </c>
      <c r="G8824">
        <v>2017</v>
      </c>
      <c r="H8824" t="s">
        <v>28</v>
      </c>
      <c r="I8824">
        <v>86.956521739130437</v>
      </c>
      <c r="J8824">
        <v>79.590089508741556</v>
      </c>
      <c r="K8824">
        <v>91.933686677375093</v>
      </c>
      <c r="L8824" t="s">
        <v>178</v>
      </c>
      <c r="M8824" t="s">
        <v>93</v>
      </c>
      <c r="N8824">
        <v>110</v>
      </c>
      <c r="O8824">
        <v>115</v>
      </c>
      <c r="P8824" t="s">
        <v>7929</v>
      </c>
    </row>
    <row r="8825" spans="1:16" x14ac:dyDescent="0.25">
      <c r="A8825" t="s">
        <v>1796</v>
      </c>
      <c r="B8825" t="s">
        <v>1797</v>
      </c>
      <c r="C8825" t="s">
        <v>3707</v>
      </c>
      <c r="D8825">
        <v>0</v>
      </c>
      <c r="E8825" t="s">
        <v>7516</v>
      </c>
      <c r="F8825" t="s">
        <v>7713</v>
      </c>
      <c r="G8825">
        <v>2017</v>
      </c>
      <c r="H8825" t="s">
        <v>4131</v>
      </c>
      <c r="I8825">
        <v>81</v>
      </c>
      <c r="J8825">
        <v>79.535032104868449</v>
      </c>
      <c r="K8825">
        <v>82.383327306604329</v>
      </c>
      <c r="L8825" t="s">
        <v>7878</v>
      </c>
      <c r="M8825" t="s">
        <v>59</v>
      </c>
      <c r="N8825">
        <v>41330</v>
      </c>
      <c r="O8825">
        <v>2913.57</v>
      </c>
      <c r="P8825" t="s">
        <v>7929</v>
      </c>
    </row>
    <row r="8826" spans="1:16" x14ac:dyDescent="0.25">
      <c r="A8826" t="s">
        <v>1796</v>
      </c>
      <c r="B8826" t="s">
        <v>1797</v>
      </c>
      <c r="C8826" t="s">
        <v>3707</v>
      </c>
      <c r="D8826">
        <v>0</v>
      </c>
      <c r="E8826" t="s">
        <v>7516</v>
      </c>
      <c r="F8826" t="s">
        <v>7713</v>
      </c>
      <c r="G8826">
        <v>2017</v>
      </c>
      <c r="H8826" t="s">
        <v>4131</v>
      </c>
      <c r="I8826">
        <v>86</v>
      </c>
      <c r="J8826">
        <v>84.69824766796458</v>
      </c>
      <c r="K8826">
        <v>87.20773538095402</v>
      </c>
      <c r="L8826" t="s">
        <v>7879</v>
      </c>
      <c r="M8826" t="s">
        <v>13</v>
      </c>
      <c r="N8826">
        <v>47910</v>
      </c>
      <c r="O8826">
        <v>2938.13</v>
      </c>
      <c r="P8826" t="s">
        <v>7929</v>
      </c>
    </row>
    <row r="8827" spans="1:16" x14ac:dyDescent="0.25">
      <c r="A8827" t="s">
        <v>1796</v>
      </c>
      <c r="B8827" t="s">
        <v>1797</v>
      </c>
      <c r="C8827" t="s">
        <v>3707</v>
      </c>
      <c r="D8827">
        <v>0</v>
      </c>
      <c r="E8827" t="s">
        <v>7516</v>
      </c>
      <c r="F8827" t="s">
        <v>7713</v>
      </c>
      <c r="G8827">
        <v>2017</v>
      </c>
      <c r="H8827" t="s">
        <v>4131</v>
      </c>
      <c r="I8827">
        <v>83</v>
      </c>
      <c r="J8827">
        <v>82.028597832970874</v>
      </c>
      <c r="K8827">
        <v>83.929182294707033</v>
      </c>
      <c r="L8827" t="s">
        <v>7880</v>
      </c>
      <c r="M8827" t="s">
        <v>93</v>
      </c>
      <c r="N8827">
        <v>88590</v>
      </c>
      <c r="O8827">
        <v>6001.52</v>
      </c>
      <c r="P8827" t="s">
        <v>7929</v>
      </c>
    </row>
    <row r="8828" spans="1:16" x14ac:dyDescent="0.25">
      <c r="A8828" t="s">
        <v>1796</v>
      </c>
      <c r="B8828" t="s">
        <v>1797</v>
      </c>
      <c r="C8828" t="s">
        <v>3707</v>
      </c>
      <c r="D8828">
        <v>0</v>
      </c>
      <c r="E8828" t="s">
        <v>7516</v>
      </c>
      <c r="F8828" t="s">
        <v>7713</v>
      </c>
      <c r="G8828">
        <v>2017</v>
      </c>
      <c r="H8828" t="s">
        <v>30</v>
      </c>
      <c r="I8828">
        <v>81.699346405228752</v>
      </c>
      <c r="J8828">
        <v>74.821743543497305</v>
      </c>
      <c r="K8828">
        <v>87.024093275305873</v>
      </c>
      <c r="L8828" t="s">
        <v>5654</v>
      </c>
      <c r="M8828" t="s">
        <v>59</v>
      </c>
      <c r="N8828">
        <v>180</v>
      </c>
      <c r="O8828">
        <v>153</v>
      </c>
      <c r="P8828" t="s">
        <v>7929</v>
      </c>
    </row>
    <row r="8829" spans="1:16" x14ac:dyDescent="0.25">
      <c r="A8829" t="s">
        <v>1796</v>
      </c>
      <c r="B8829" t="s">
        <v>1797</v>
      </c>
      <c r="C8829" t="s">
        <v>3707</v>
      </c>
      <c r="D8829">
        <v>0</v>
      </c>
      <c r="E8829" t="s">
        <v>7516</v>
      </c>
      <c r="F8829" t="s">
        <v>7713</v>
      </c>
      <c r="G8829">
        <v>2017</v>
      </c>
      <c r="H8829" t="s">
        <v>30</v>
      </c>
      <c r="I8829">
        <v>93.150684931506845</v>
      </c>
      <c r="J8829">
        <v>87.851402523495139</v>
      </c>
      <c r="K8829">
        <v>96.237395246950427</v>
      </c>
      <c r="L8829" t="s">
        <v>5626</v>
      </c>
      <c r="M8829" t="s">
        <v>13</v>
      </c>
      <c r="N8829">
        <v>210</v>
      </c>
      <c r="O8829">
        <v>146</v>
      </c>
      <c r="P8829" t="s">
        <v>7929</v>
      </c>
    </row>
    <row r="8830" spans="1:16" x14ac:dyDescent="0.25">
      <c r="A8830" t="s">
        <v>1796</v>
      </c>
      <c r="B8830" t="s">
        <v>1797</v>
      </c>
      <c r="C8830" t="s">
        <v>3707</v>
      </c>
      <c r="D8830">
        <v>0</v>
      </c>
      <c r="E8830" t="s">
        <v>7516</v>
      </c>
      <c r="F8830" t="s">
        <v>7713</v>
      </c>
      <c r="G8830">
        <v>2017</v>
      </c>
      <c r="H8830" t="s">
        <v>30</v>
      </c>
      <c r="I8830">
        <v>86.928104575163403</v>
      </c>
      <c r="J8830">
        <v>82.688933256619194</v>
      </c>
      <c r="K8830">
        <v>90.251562790393237</v>
      </c>
      <c r="L8830" t="s">
        <v>5690</v>
      </c>
      <c r="M8830" t="s">
        <v>93</v>
      </c>
      <c r="N8830">
        <v>380</v>
      </c>
      <c r="O8830">
        <v>306</v>
      </c>
      <c r="P8830" t="s">
        <v>7929</v>
      </c>
    </row>
    <row r="8831" spans="1:16" x14ac:dyDescent="0.25">
      <c r="A8831" t="s">
        <v>1796</v>
      </c>
      <c r="B8831" t="s">
        <v>1797</v>
      </c>
      <c r="C8831" t="s">
        <v>3707</v>
      </c>
      <c r="D8831">
        <v>0</v>
      </c>
      <c r="E8831" t="s">
        <v>7516</v>
      </c>
      <c r="F8831" t="s">
        <v>7713</v>
      </c>
      <c r="G8831">
        <v>2017</v>
      </c>
      <c r="H8831" t="s">
        <v>32</v>
      </c>
      <c r="I8831">
        <v>81.578947368421055</v>
      </c>
      <c r="J8831">
        <v>71.421528975592466</v>
      </c>
      <c r="K8831">
        <v>88.697506715075036</v>
      </c>
      <c r="L8831" t="s">
        <v>5655</v>
      </c>
      <c r="M8831" t="s">
        <v>59</v>
      </c>
      <c r="N8831">
        <v>100</v>
      </c>
      <c r="O8831">
        <v>76</v>
      </c>
      <c r="P8831" t="s">
        <v>7929</v>
      </c>
    </row>
    <row r="8832" spans="1:16" x14ac:dyDescent="0.25">
      <c r="A8832" t="s">
        <v>1796</v>
      </c>
      <c r="B8832" t="s">
        <v>1797</v>
      </c>
      <c r="C8832" t="s">
        <v>3707</v>
      </c>
      <c r="D8832">
        <v>0</v>
      </c>
      <c r="E8832" t="s">
        <v>7516</v>
      </c>
      <c r="F8832" t="s">
        <v>7713</v>
      </c>
      <c r="G8832">
        <v>2017</v>
      </c>
      <c r="H8832" t="s">
        <v>32</v>
      </c>
      <c r="I8832">
        <v>91.428571428571431</v>
      </c>
      <c r="J8832">
        <v>84.507568808675515</v>
      </c>
      <c r="K8832">
        <v>95.425103992900347</v>
      </c>
      <c r="L8832" t="s">
        <v>5627</v>
      </c>
      <c r="M8832" t="s">
        <v>13</v>
      </c>
      <c r="N8832">
        <v>140</v>
      </c>
      <c r="O8832">
        <v>105</v>
      </c>
      <c r="P8832" t="s">
        <v>7929</v>
      </c>
    </row>
    <row r="8833" spans="1:16" x14ac:dyDescent="0.25">
      <c r="A8833" t="s">
        <v>1796</v>
      </c>
      <c r="B8833" t="s">
        <v>1797</v>
      </c>
      <c r="C8833" t="s">
        <v>3707</v>
      </c>
      <c r="D8833">
        <v>0</v>
      </c>
      <c r="E8833" t="s">
        <v>7516</v>
      </c>
      <c r="F8833" t="s">
        <v>7713</v>
      </c>
      <c r="G8833">
        <v>2017</v>
      </c>
      <c r="H8833" t="s">
        <v>32</v>
      </c>
      <c r="I8833">
        <v>87.431693989071036</v>
      </c>
      <c r="J8833">
        <v>81.846901659452243</v>
      </c>
      <c r="K8833">
        <v>91.477240287523173</v>
      </c>
      <c r="L8833" t="s">
        <v>5691</v>
      </c>
      <c r="M8833" t="s">
        <v>93</v>
      </c>
      <c r="N8833">
        <v>240</v>
      </c>
      <c r="O8833">
        <v>183</v>
      </c>
      <c r="P8833" t="s">
        <v>7929</v>
      </c>
    </row>
    <row r="8834" spans="1:16" x14ac:dyDescent="0.25">
      <c r="A8834" t="s">
        <v>1796</v>
      </c>
      <c r="B8834" t="s">
        <v>1797</v>
      </c>
      <c r="C8834" t="s">
        <v>3707</v>
      </c>
      <c r="D8834">
        <v>0</v>
      </c>
      <c r="E8834" t="s">
        <v>7516</v>
      </c>
      <c r="F8834" t="s">
        <v>8834</v>
      </c>
      <c r="G8834">
        <v>2020</v>
      </c>
      <c r="H8834" t="s">
        <v>14</v>
      </c>
      <c r="I8834">
        <v>83.146067415730343</v>
      </c>
      <c r="J8834">
        <v>74.037260496888038</v>
      </c>
      <c r="K8834">
        <v>89.511838183014092</v>
      </c>
      <c r="L8834" t="s">
        <v>8515</v>
      </c>
      <c r="M8834" t="s">
        <v>59</v>
      </c>
      <c r="N8834">
        <v>130</v>
      </c>
      <c r="O8834">
        <v>89</v>
      </c>
      <c r="P8834" t="s">
        <v>7929</v>
      </c>
    </row>
    <row r="8835" spans="1:16" x14ac:dyDescent="0.25">
      <c r="A8835" t="s">
        <v>1796</v>
      </c>
      <c r="B8835" t="s">
        <v>1797</v>
      </c>
      <c r="C8835" t="s">
        <v>3707</v>
      </c>
      <c r="D8835">
        <v>0</v>
      </c>
      <c r="E8835" t="s">
        <v>7516</v>
      </c>
      <c r="F8835" t="s">
        <v>8834</v>
      </c>
      <c r="G8835">
        <v>2020</v>
      </c>
      <c r="H8835" t="s">
        <v>14</v>
      </c>
      <c r="I8835">
        <v>91.025641025641022</v>
      </c>
      <c r="J8835">
        <v>82.61508440896975</v>
      </c>
      <c r="K8835">
        <v>95.584755281358895</v>
      </c>
      <c r="L8835" t="s">
        <v>4215</v>
      </c>
      <c r="M8835" t="s">
        <v>13</v>
      </c>
      <c r="N8835">
        <v>140</v>
      </c>
      <c r="O8835">
        <v>78</v>
      </c>
      <c r="P8835" t="s">
        <v>7929</v>
      </c>
    </row>
    <row r="8836" spans="1:16" x14ac:dyDescent="0.25">
      <c r="A8836" t="s">
        <v>1796</v>
      </c>
      <c r="B8836" t="s">
        <v>1797</v>
      </c>
      <c r="C8836" t="s">
        <v>3707</v>
      </c>
      <c r="D8836">
        <v>0</v>
      </c>
      <c r="E8836" t="s">
        <v>7516</v>
      </c>
      <c r="F8836" t="s">
        <v>8834</v>
      </c>
      <c r="G8836">
        <v>2020</v>
      </c>
      <c r="H8836" t="s">
        <v>14</v>
      </c>
      <c r="I8836">
        <v>86.82634730538922</v>
      </c>
      <c r="J8836">
        <v>80.859576777167078</v>
      </c>
      <c r="K8836">
        <v>91.13693929386011</v>
      </c>
      <c r="L8836" t="s">
        <v>1863</v>
      </c>
      <c r="M8836" t="s">
        <v>93</v>
      </c>
      <c r="N8836">
        <v>260</v>
      </c>
      <c r="O8836">
        <v>167</v>
      </c>
      <c r="P8836" t="s">
        <v>7929</v>
      </c>
    </row>
    <row r="8837" spans="1:16" x14ac:dyDescent="0.25">
      <c r="A8837" t="s">
        <v>1796</v>
      </c>
      <c r="B8837" t="s">
        <v>1797</v>
      </c>
      <c r="C8837" t="s">
        <v>3707</v>
      </c>
      <c r="D8837">
        <v>0</v>
      </c>
      <c r="E8837" t="s">
        <v>7516</v>
      </c>
      <c r="F8837" t="s">
        <v>8834</v>
      </c>
      <c r="G8837">
        <v>2020</v>
      </c>
      <c r="H8837" t="s">
        <v>16</v>
      </c>
      <c r="I8837">
        <v>87.128712871287135</v>
      </c>
      <c r="J8837">
        <v>83.510083754740592</v>
      </c>
      <c r="K8837">
        <v>90.047885809913936</v>
      </c>
      <c r="L8837" t="s">
        <v>8516</v>
      </c>
      <c r="M8837" t="s">
        <v>59</v>
      </c>
      <c r="N8837">
        <v>490</v>
      </c>
      <c r="O8837">
        <v>404</v>
      </c>
      <c r="P8837" t="s">
        <v>7929</v>
      </c>
    </row>
    <row r="8838" spans="1:16" x14ac:dyDescent="0.25">
      <c r="A8838" t="s">
        <v>1796</v>
      </c>
      <c r="B8838" t="s">
        <v>1797</v>
      </c>
      <c r="C8838" t="s">
        <v>3707</v>
      </c>
      <c r="D8838">
        <v>0</v>
      </c>
      <c r="E8838" t="s">
        <v>7516</v>
      </c>
      <c r="F8838" t="s">
        <v>8834</v>
      </c>
      <c r="G8838">
        <v>2020</v>
      </c>
      <c r="H8838" t="s">
        <v>16</v>
      </c>
      <c r="I8838">
        <v>93.396226415094333</v>
      </c>
      <c r="J8838">
        <v>90.621240050262045</v>
      </c>
      <c r="K8838">
        <v>95.391901261849711</v>
      </c>
      <c r="L8838" t="s">
        <v>8517</v>
      </c>
      <c r="M8838" t="s">
        <v>13</v>
      </c>
      <c r="N8838">
        <v>550</v>
      </c>
      <c r="O8838">
        <v>424</v>
      </c>
      <c r="P8838" t="s">
        <v>7929</v>
      </c>
    </row>
    <row r="8839" spans="1:16" x14ac:dyDescent="0.25">
      <c r="A8839" t="s">
        <v>1796</v>
      </c>
      <c r="B8839" t="s">
        <v>1797</v>
      </c>
      <c r="C8839" t="s">
        <v>3707</v>
      </c>
      <c r="D8839">
        <v>0</v>
      </c>
      <c r="E8839" t="s">
        <v>7516</v>
      </c>
      <c r="F8839" t="s">
        <v>8834</v>
      </c>
      <c r="G8839">
        <v>2020</v>
      </c>
      <c r="H8839" t="s">
        <v>16</v>
      </c>
      <c r="I8839">
        <v>90.107270560190685</v>
      </c>
      <c r="J8839">
        <v>87.90051492305949</v>
      </c>
      <c r="K8839">
        <v>91.948415172464991</v>
      </c>
      <c r="L8839" t="s">
        <v>8518</v>
      </c>
      <c r="M8839" t="s">
        <v>93</v>
      </c>
      <c r="N8839">
        <v>1040</v>
      </c>
      <c r="O8839">
        <v>839</v>
      </c>
      <c r="P8839" t="s">
        <v>7929</v>
      </c>
    </row>
    <row r="8840" spans="1:16" x14ac:dyDescent="0.25">
      <c r="A8840" t="s">
        <v>1796</v>
      </c>
      <c r="B8840" t="s">
        <v>1797</v>
      </c>
      <c r="C8840" t="s">
        <v>3707</v>
      </c>
      <c r="D8840">
        <v>0</v>
      </c>
      <c r="E8840" t="s">
        <v>7516</v>
      </c>
      <c r="F8840" t="s">
        <v>8834</v>
      </c>
      <c r="G8840">
        <v>2020</v>
      </c>
      <c r="H8840" t="s">
        <v>18</v>
      </c>
      <c r="I8840">
        <v>82.857142857142861</v>
      </c>
      <c r="J8840">
        <v>72.383133935017625</v>
      </c>
      <c r="K8840">
        <v>89.912374287989451</v>
      </c>
      <c r="L8840" t="s">
        <v>8395</v>
      </c>
      <c r="M8840" t="s">
        <v>93</v>
      </c>
      <c r="N8840">
        <v>70</v>
      </c>
      <c r="O8840">
        <v>70</v>
      </c>
      <c r="P8840" t="s">
        <v>7929</v>
      </c>
    </row>
    <row r="8841" spans="1:16" x14ac:dyDescent="0.25">
      <c r="A8841" t="s">
        <v>1796</v>
      </c>
      <c r="B8841" t="s">
        <v>1797</v>
      </c>
      <c r="C8841" t="s">
        <v>3707</v>
      </c>
      <c r="D8841">
        <v>0</v>
      </c>
      <c r="E8841" t="s">
        <v>7516</v>
      </c>
      <c r="F8841" t="s">
        <v>8834</v>
      </c>
      <c r="G8841">
        <v>2020</v>
      </c>
      <c r="H8841" t="s">
        <v>20</v>
      </c>
      <c r="I8841">
        <v>82.352941176470594</v>
      </c>
      <c r="J8841">
        <v>73.821557150421725</v>
      </c>
      <c r="K8841">
        <v>88.535776827900577</v>
      </c>
      <c r="L8841" t="s">
        <v>8519</v>
      </c>
      <c r="M8841" t="s">
        <v>59</v>
      </c>
      <c r="N8841">
        <v>180</v>
      </c>
      <c r="O8841">
        <v>102</v>
      </c>
      <c r="P8841" t="s">
        <v>7929</v>
      </c>
    </row>
    <row r="8842" spans="1:16" x14ac:dyDescent="0.25">
      <c r="A8842" t="s">
        <v>1796</v>
      </c>
      <c r="B8842" t="s">
        <v>1797</v>
      </c>
      <c r="C8842" t="s">
        <v>3707</v>
      </c>
      <c r="D8842">
        <v>0</v>
      </c>
      <c r="E8842" t="s">
        <v>7516</v>
      </c>
      <c r="F8842" t="s">
        <v>8834</v>
      </c>
      <c r="G8842">
        <v>2020</v>
      </c>
      <c r="H8842" t="s">
        <v>20</v>
      </c>
      <c r="I8842">
        <v>91.509433962264154</v>
      </c>
      <c r="J8842">
        <v>84.646470637576826</v>
      </c>
      <c r="K8842">
        <v>95.468895489646385</v>
      </c>
      <c r="L8842" t="s">
        <v>8520</v>
      </c>
      <c r="M8842" t="s">
        <v>13</v>
      </c>
      <c r="N8842">
        <v>210</v>
      </c>
      <c r="O8842">
        <v>106</v>
      </c>
      <c r="P8842" t="s">
        <v>7929</v>
      </c>
    </row>
    <row r="8843" spans="1:16" x14ac:dyDescent="0.25">
      <c r="A8843" t="s">
        <v>1796</v>
      </c>
      <c r="B8843" t="s">
        <v>1797</v>
      </c>
      <c r="C8843" t="s">
        <v>3707</v>
      </c>
      <c r="D8843">
        <v>0</v>
      </c>
      <c r="E8843" t="s">
        <v>7516</v>
      </c>
      <c r="F8843" t="s">
        <v>8834</v>
      </c>
      <c r="G8843">
        <v>2020</v>
      </c>
      <c r="H8843" t="s">
        <v>20</v>
      </c>
      <c r="I8843">
        <v>86.72985781990522</v>
      </c>
      <c r="J8843">
        <v>81.489312987031667</v>
      </c>
      <c r="K8843">
        <v>90.656863544887642</v>
      </c>
      <c r="L8843" t="s">
        <v>8521</v>
      </c>
      <c r="M8843" t="s">
        <v>93</v>
      </c>
      <c r="N8843">
        <v>390</v>
      </c>
      <c r="O8843">
        <v>211</v>
      </c>
      <c r="P8843" t="s">
        <v>7929</v>
      </c>
    </row>
    <row r="8844" spans="1:16" x14ac:dyDescent="0.25">
      <c r="A8844" t="s">
        <v>1796</v>
      </c>
      <c r="B8844" t="s">
        <v>1797</v>
      </c>
      <c r="C8844" t="s">
        <v>3707</v>
      </c>
      <c r="D8844">
        <v>0</v>
      </c>
      <c r="E8844" t="s">
        <v>7516</v>
      </c>
      <c r="F8844" t="s">
        <v>8834</v>
      </c>
      <c r="G8844">
        <v>2020</v>
      </c>
      <c r="H8844" t="s">
        <v>22</v>
      </c>
      <c r="I8844">
        <v>72.972972972972954</v>
      </c>
      <c r="J8844">
        <v>57.021524526078679</v>
      </c>
      <c r="K8844">
        <v>84.602701753009313</v>
      </c>
      <c r="L8844" t="s">
        <v>4217</v>
      </c>
      <c r="M8844" t="s">
        <v>59</v>
      </c>
      <c r="N8844">
        <v>80</v>
      </c>
      <c r="O8844">
        <v>37</v>
      </c>
      <c r="P8844" t="s">
        <v>7929</v>
      </c>
    </row>
    <row r="8845" spans="1:16" x14ac:dyDescent="0.25">
      <c r="A8845" t="s">
        <v>1796</v>
      </c>
      <c r="B8845" t="s">
        <v>1797</v>
      </c>
      <c r="C8845" t="s">
        <v>3707</v>
      </c>
      <c r="D8845">
        <v>0</v>
      </c>
      <c r="E8845" t="s">
        <v>7516</v>
      </c>
      <c r="F8845" t="s">
        <v>8834</v>
      </c>
      <c r="G8845">
        <v>2020</v>
      </c>
      <c r="H8845" t="s">
        <v>22</v>
      </c>
      <c r="I8845">
        <v>86.666666666666671</v>
      </c>
      <c r="J8845">
        <v>73.822417758702684</v>
      </c>
      <c r="K8845">
        <v>93.742936365650323</v>
      </c>
      <c r="L8845" t="s">
        <v>8522</v>
      </c>
      <c r="M8845" t="s">
        <v>13</v>
      </c>
      <c r="N8845">
        <v>100</v>
      </c>
      <c r="O8845">
        <v>45</v>
      </c>
      <c r="P8845" t="s">
        <v>7929</v>
      </c>
    </row>
    <row r="8846" spans="1:16" x14ac:dyDescent="0.25">
      <c r="A8846" t="s">
        <v>1796</v>
      </c>
      <c r="B8846" t="s">
        <v>1797</v>
      </c>
      <c r="C8846" t="s">
        <v>3707</v>
      </c>
      <c r="D8846">
        <v>0</v>
      </c>
      <c r="E8846" t="s">
        <v>7516</v>
      </c>
      <c r="F8846" t="s">
        <v>8834</v>
      </c>
      <c r="G8846">
        <v>2020</v>
      </c>
      <c r="H8846" t="s">
        <v>22</v>
      </c>
      <c r="I8846">
        <v>80.487804878048777</v>
      </c>
      <c r="J8846">
        <v>70.629609826980925</v>
      </c>
      <c r="K8846">
        <v>87.617207566916676</v>
      </c>
      <c r="L8846" t="s">
        <v>8497</v>
      </c>
      <c r="M8846" t="s">
        <v>93</v>
      </c>
      <c r="N8846">
        <v>180</v>
      </c>
      <c r="O8846">
        <v>82</v>
      </c>
      <c r="P8846" t="s">
        <v>7929</v>
      </c>
    </row>
    <row r="8847" spans="1:16" x14ac:dyDescent="0.25">
      <c r="A8847" t="s">
        <v>1796</v>
      </c>
      <c r="B8847" t="s">
        <v>1797</v>
      </c>
      <c r="C8847" t="s">
        <v>3707</v>
      </c>
      <c r="D8847">
        <v>0</v>
      </c>
      <c r="E8847" t="s">
        <v>7516</v>
      </c>
      <c r="F8847" t="s">
        <v>8834</v>
      </c>
      <c r="G8847">
        <v>2020</v>
      </c>
      <c r="H8847" t="s">
        <v>24</v>
      </c>
      <c r="I8847">
        <v>84.657836644591612</v>
      </c>
      <c r="J8847">
        <v>82.165132741074174</v>
      </c>
      <c r="K8847">
        <v>86.857870823502353</v>
      </c>
      <c r="L8847" t="s">
        <v>8523</v>
      </c>
      <c r="M8847" t="s">
        <v>59</v>
      </c>
      <c r="N8847">
        <v>1300</v>
      </c>
      <c r="O8847">
        <v>906</v>
      </c>
      <c r="P8847" t="s">
        <v>7929</v>
      </c>
    </row>
    <row r="8848" spans="1:16" x14ac:dyDescent="0.25">
      <c r="A8848" t="s">
        <v>1796</v>
      </c>
      <c r="B8848" t="s">
        <v>1797</v>
      </c>
      <c r="C8848" t="s">
        <v>3707</v>
      </c>
      <c r="D8848">
        <v>0</v>
      </c>
      <c r="E8848" t="s">
        <v>7516</v>
      </c>
      <c r="F8848" t="s">
        <v>8834</v>
      </c>
      <c r="G8848">
        <v>2020</v>
      </c>
      <c r="H8848" t="s">
        <v>24</v>
      </c>
      <c r="I8848">
        <v>92.446808510638306</v>
      </c>
      <c r="J8848">
        <v>90.579367851595066</v>
      </c>
      <c r="K8848">
        <v>93.968717335580422</v>
      </c>
      <c r="L8848" t="s">
        <v>8524</v>
      </c>
      <c r="M8848" t="s">
        <v>13</v>
      </c>
      <c r="N8848">
        <v>1530</v>
      </c>
      <c r="O8848">
        <v>940</v>
      </c>
      <c r="P8848" t="s">
        <v>7929</v>
      </c>
    </row>
    <row r="8849" spans="1:16" x14ac:dyDescent="0.25">
      <c r="A8849" t="s">
        <v>1796</v>
      </c>
      <c r="B8849" t="s">
        <v>1797</v>
      </c>
      <c r="C8849" t="s">
        <v>3707</v>
      </c>
      <c r="D8849">
        <v>0</v>
      </c>
      <c r="E8849" t="s">
        <v>7516</v>
      </c>
      <c r="F8849" t="s">
        <v>8834</v>
      </c>
      <c r="G8849">
        <v>2020</v>
      </c>
      <c r="H8849" t="s">
        <v>24</v>
      </c>
      <c r="I8849">
        <v>88.550026752273936</v>
      </c>
      <c r="J8849">
        <v>87.026663670364059</v>
      </c>
      <c r="K8849">
        <v>89.915241080149812</v>
      </c>
      <c r="L8849" t="s">
        <v>8525</v>
      </c>
      <c r="M8849" t="s">
        <v>93</v>
      </c>
      <c r="N8849">
        <v>2810</v>
      </c>
      <c r="O8849">
        <v>1869</v>
      </c>
      <c r="P8849" t="s">
        <v>7929</v>
      </c>
    </row>
    <row r="8850" spans="1:16" x14ac:dyDescent="0.25">
      <c r="A8850" t="s">
        <v>1796</v>
      </c>
      <c r="B8850" t="s">
        <v>1797</v>
      </c>
      <c r="C8850" t="s">
        <v>3707</v>
      </c>
      <c r="D8850">
        <v>0</v>
      </c>
      <c r="E8850" t="s">
        <v>7516</v>
      </c>
      <c r="F8850" t="s">
        <v>8834</v>
      </c>
      <c r="G8850">
        <v>2020</v>
      </c>
      <c r="H8850" t="s">
        <v>28</v>
      </c>
      <c r="I8850">
        <v>90</v>
      </c>
      <c r="J8850">
        <v>78.639509665211619</v>
      </c>
      <c r="K8850">
        <v>95.652487600842889</v>
      </c>
      <c r="L8850" t="s">
        <v>7136</v>
      </c>
      <c r="M8850" t="s">
        <v>93</v>
      </c>
      <c r="N8850">
        <v>100</v>
      </c>
      <c r="O8850">
        <v>50</v>
      </c>
      <c r="P8850" t="s">
        <v>7929</v>
      </c>
    </row>
    <row r="8851" spans="1:16" x14ac:dyDescent="0.25">
      <c r="A8851" t="s">
        <v>1796</v>
      </c>
      <c r="B8851" t="s">
        <v>1797</v>
      </c>
      <c r="C8851" t="s">
        <v>3707</v>
      </c>
      <c r="D8851">
        <v>0</v>
      </c>
      <c r="E8851" t="s">
        <v>7516</v>
      </c>
      <c r="F8851" t="s">
        <v>8834</v>
      </c>
      <c r="G8851">
        <v>2020</v>
      </c>
      <c r="H8851" t="s">
        <v>30</v>
      </c>
      <c r="I8851">
        <v>87.022900763358763</v>
      </c>
      <c r="J8851">
        <v>80.198715445398363</v>
      </c>
      <c r="K8851">
        <v>91.737541614737381</v>
      </c>
      <c r="L8851" t="s">
        <v>4303</v>
      </c>
      <c r="M8851" t="s">
        <v>59</v>
      </c>
      <c r="N8851">
        <v>180</v>
      </c>
      <c r="O8851">
        <v>131</v>
      </c>
      <c r="P8851" t="s">
        <v>7929</v>
      </c>
    </row>
    <row r="8852" spans="1:16" x14ac:dyDescent="0.25">
      <c r="A8852" t="s">
        <v>1796</v>
      </c>
      <c r="B8852" t="s">
        <v>1797</v>
      </c>
      <c r="C8852" t="s">
        <v>3707</v>
      </c>
      <c r="D8852">
        <v>0</v>
      </c>
      <c r="E8852" t="s">
        <v>7516</v>
      </c>
      <c r="F8852" t="s">
        <v>8834</v>
      </c>
      <c r="G8852">
        <v>2020</v>
      </c>
      <c r="H8852" t="s">
        <v>30</v>
      </c>
      <c r="I8852">
        <v>93.150684931506845</v>
      </c>
      <c r="J8852">
        <v>87.851402523495139</v>
      </c>
      <c r="K8852">
        <v>96.237395246950427</v>
      </c>
      <c r="L8852" t="s">
        <v>5626</v>
      </c>
      <c r="M8852" t="s">
        <v>13</v>
      </c>
      <c r="N8852">
        <v>230</v>
      </c>
      <c r="O8852">
        <v>146</v>
      </c>
      <c r="P8852" t="s">
        <v>7929</v>
      </c>
    </row>
    <row r="8853" spans="1:16" x14ac:dyDescent="0.25">
      <c r="A8853" t="s">
        <v>1796</v>
      </c>
      <c r="B8853" t="s">
        <v>1797</v>
      </c>
      <c r="C8853" t="s">
        <v>3707</v>
      </c>
      <c r="D8853">
        <v>0</v>
      </c>
      <c r="E8853" t="s">
        <v>7516</v>
      </c>
      <c r="F8853" t="s">
        <v>8834</v>
      </c>
      <c r="G8853">
        <v>2020</v>
      </c>
      <c r="H8853" t="s">
        <v>30</v>
      </c>
      <c r="I8853">
        <v>90.459363957597162</v>
      </c>
      <c r="J8853">
        <v>86.474813803947171</v>
      </c>
      <c r="K8853">
        <v>93.360189208168222</v>
      </c>
      <c r="L8853" t="s">
        <v>8526</v>
      </c>
      <c r="M8853" t="s">
        <v>93</v>
      </c>
      <c r="N8853">
        <v>410</v>
      </c>
      <c r="O8853">
        <v>283</v>
      </c>
      <c r="P8853" t="s">
        <v>7929</v>
      </c>
    </row>
    <row r="8854" spans="1:16" x14ac:dyDescent="0.25">
      <c r="A8854" t="s">
        <v>1796</v>
      </c>
      <c r="B8854" t="s">
        <v>1797</v>
      </c>
      <c r="C8854" t="s">
        <v>3707</v>
      </c>
      <c r="D8854">
        <v>0</v>
      </c>
      <c r="E8854" t="s">
        <v>7516</v>
      </c>
      <c r="F8854" t="s">
        <v>8834</v>
      </c>
      <c r="G8854">
        <v>2020</v>
      </c>
      <c r="H8854" t="s">
        <v>32</v>
      </c>
      <c r="I8854">
        <v>83.582089552238813</v>
      </c>
      <c r="J8854">
        <v>72.944514007598897</v>
      </c>
      <c r="K8854">
        <v>90.57748436623794</v>
      </c>
      <c r="L8854" t="s">
        <v>8527</v>
      </c>
      <c r="M8854" t="s">
        <v>59</v>
      </c>
      <c r="N8854">
        <v>100</v>
      </c>
      <c r="O8854">
        <v>67</v>
      </c>
      <c r="P8854" t="s">
        <v>7929</v>
      </c>
    </row>
    <row r="8855" spans="1:16" x14ac:dyDescent="0.25">
      <c r="A8855" t="s">
        <v>1796</v>
      </c>
      <c r="B8855" t="s">
        <v>1797</v>
      </c>
      <c r="C8855" t="s">
        <v>3707</v>
      </c>
      <c r="D8855">
        <v>0</v>
      </c>
      <c r="E8855" t="s">
        <v>7516</v>
      </c>
      <c r="F8855" t="s">
        <v>8834</v>
      </c>
      <c r="G8855">
        <v>2020</v>
      </c>
      <c r="H8855" t="s">
        <v>32</v>
      </c>
      <c r="I8855">
        <v>91.17647058823529</v>
      </c>
      <c r="J8855">
        <v>82.056021765354515</v>
      </c>
      <c r="K8855">
        <v>95.893244397982613</v>
      </c>
      <c r="L8855" t="s">
        <v>8528</v>
      </c>
      <c r="M8855" t="s">
        <v>13</v>
      </c>
      <c r="N8855">
        <v>130</v>
      </c>
      <c r="O8855">
        <v>68</v>
      </c>
      <c r="P8855" t="s">
        <v>7929</v>
      </c>
    </row>
    <row r="8856" spans="1:16" x14ac:dyDescent="0.25">
      <c r="A8856" t="s">
        <v>1796</v>
      </c>
      <c r="B8856" t="s">
        <v>1797</v>
      </c>
      <c r="C8856" t="s">
        <v>3707</v>
      </c>
      <c r="D8856">
        <v>0</v>
      </c>
      <c r="E8856" t="s">
        <v>7516</v>
      </c>
      <c r="F8856" t="s">
        <v>8834</v>
      </c>
      <c r="G8856">
        <v>2020</v>
      </c>
      <c r="H8856" t="s">
        <v>32</v>
      </c>
      <c r="I8856">
        <v>87.407407407407391</v>
      </c>
      <c r="J8856">
        <v>80.757574595356701</v>
      </c>
      <c r="K8856">
        <v>91.987193543299142</v>
      </c>
      <c r="L8856" t="s">
        <v>8529</v>
      </c>
      <c r="M8856" t="s">
        <v>93</v>
      </c>
      <c r="N8856">
        <v>220</v>
      </c>
      <c r="O8856">
        <v>135</v>
      </c>
      <c r="P8856" t="s">
        <v>7929</v>
      </c>
    </row>
    <row r="8857" spans="1:16" x14ac:dyDescent="0.25">
      <c r="A8857" t="s">
        <v>1895</v>
      </c>
      <c r="B8857" t="s">
        <v>1896</v>
      </c>
      <c r="C8857" t="s">
        <v>3707</v>
      </c>
      <c r="D8857">
        <v>0</v>
      </c>
      <c r="E8857" t="s">
        <v>7516</v>
      </c>
      <c r="F8857" t="s">
        <v>7712</v>
      </c>
      <c r="G8857">
        <v>2014</v>
      </c>
      <c r="H8857" t="s">
        <v>14</v>
      </c>
      <c r="I8857">
        <v>9.183673469387756</v>
      </c>
      <c r="J8857">
        <v>4.9068659090684097</v>
      </c>
      <c r="K8857">
        <v>16.539772792601635</v>
      </c>
      <c r="L8857" t="s">
        <v>5378</v>
      </c>
      <c r="M8857" t="s">
        <v>59</v>
      </c>
      <c r="N8857">
        <v>10</v>
      </c>
      <c r="O8857">
        <v>98</v>
      </c>
      <c r="P8857" t="s">
        <v>7929</v>
      </c>
    </row>
    <row r="8858" spans="1:16" x14ac:dyDescent="0.25">
      <c r="A8858" t="s">
        <v>1895</v>
      </c>
      <c r="B8858" t="s">
        <v>1896</v>
      </c>
      <c r="C8858" t="s">
        <v>3707</v>
      </c>
      <c r="D8858">
        <v>0</v>
      </c>
      <c r="E8858" t="s">
        <v>7516</v>
      </c>
      <c r="F8858" t="s">
        <v>7712</v>
      </c>
      <c r="G8858">
        <v>2014</v>
      </c>
      <c r="H8858" t="s">
        <v>14</v>
      </c>
      <c r="I8858">
        <v>2.5641025641025639</v>
      </c>
      <c r="J8858">
        <v>0.87578970454229166</v>
      </c>
      <c r="K8858">
        <v>7.2684255325945886</v>
      </c>
      <c r="L8858" t="s">
        <v>4596</v>
      </c>
      <c r="M8858" t="s">
        <v>13</v>
      </c>
      <c r="N8858">
        <v>0</v>
      </c>
      <c r="O8858">
        <v>117</v>
      </c>
      <c r="P8858" t="s">
        <v>7929</v>
      </c>
    </row>
    <row r="8859" spans="1:16" x14ac:dyDescent="0.25">
      <c r="A8859" t="s">
        <v>1895</v>
      </c>
      <c r="B8859" t="s">
        <v>1896</v>
      </c>
      <c r="C8859" t="s">
        <v>3707</v>
      </c>
      <c r="D8859">
        <v>0</v>
      </c>
      <c r="E8859" t="s">
        <v>7516</v>
      </c>
      <c r="F8859" t="s">
        <v>7712</v>
      </c>
      <c r="G8859">
        <v>2014</v>
      </c>
      <c r="H8859" t="s">
        <v>14</v>
      </c>
      <c r="I8859">
        <v>5.5813953488372094</v>
      </c>
      <c r="J8859">
        <v>3.2212487490585815</v>
      </c>
      <c r="K8859">
        <v>9.5010124663593274</v>
      </c>
      <c r="L8859" t="s">
        <v>5702</v>
      </c>
      <c r="M8859" t="s">
        <v>93</v>
      </c>
      <c r="N8859">
        <v>20</v>
      </c>
      <c r="O8859">
        <v>215</v>
      </c>
      <c r="P8859" t="s">
        <v>7929</v>
      </c>
    </row>
    <row r="8860" spans="1:16" x14ac:dyDescent="0.25">
      <c r="A8860" t="s">
        <v>1895</v>
      </c>
      <c r="B8860" t="s">
        <v>1896</v>
      </c>
      <c r="C8860" t="s">
        <v>3707</v>
      </c>
      <c r="D8860">
        <v>0</v>
      </c>
      <c r="E8860" t="s">
        <v>7516</v>
      </c>
      <c r="F8860" t="s">
        <v>7712</v>
      </c>
      <c r="G8860">
        <v>2014</v>
      </c>
      <c r="H8860" t="s">
        <v>16</v>
      </c>
      <c r="I8860">
        <v>8.1280788177339893</v>
      </c>
      <c r="J8860">
        <v>5.8459502192792021</v>
      </c>
      <c r="K8860">
        <v>11.195170057432581</v>
      </c>
      <c r="L8860" t="s">
        <v>5695</v>
      </c>
      <c r="M8860" t="s">
        <v>59</v>
      </c>
      <c r="N8860">
        <v>40</v>
      </c>
      <c r="O8860">
        <v>406</v>
      </c>
      <c r="P8860" t="s">
        <v>7929</v>
      </c>
    </row>
    <row r="8861" spans="1:16" x14ac:dyDescent="0.25">
      <c r="A8861" t="s">
        <v>1895</v>
      </c>
      <c r="B8861" t="s">
        <v>1896</v>
      </c>
      <c r="C8861" t="s">
        <v>3707</v>
      </c>
      <c r="D8861">
        <v>0</v>
      </c>
      <c r="E8861" t="s">
        <v>7516</v>
      </c>
      <c r="F8861" t="s">
        <v>7712</v>
      </c>
      <c r="G8861">
        <v>2014</v>
      </c>
      <c r="H8861" t="s">
        <v>16</v>
      </c>
      <c r="I8861">
        <v>3.4229828850855744</v>
      </c>
      <c r="J8861">
        <v>2.0497417989141566</v>
      </c>
      <c r="K8861">
        <v>5.6630468347894238</v>
      </c>
      <c r="L8861" t="s">
        <v>1043</v>
      </c>
      <c r="M8861" t="s">
        <v>13</v>
      </c>
      <c r="N8861">
        <v>20</v>
      </c>
      <c r="O8861">
        <v>409</v>
      </c>
      <c r="P8861" t="s">
        <v>7929</v>
      </c>
    </row>
    <row r="8862" spans="1:16" x14ac:dyDescent="0.25">
      <c r="A8862" t="s">
        <v>1895</v>
      </c>
      <c r="B8862" t="s">
        <v>1896</v>
      </c>
      <c r="C8862" t="s">
        <v>3707</v>
      </c>
      <c r="D8862">
        <v>0</v>
      </c>
      <c r="E8862" t="s">
        <v>7516</v>
      </c>
      <c r="F8862" t="s">
        <v>7712</v>
      </c>
      <c r="G8862">
        <v>2014</v>
      </c>
      <c r="H8862" t="s">
        <v>16</v>
      </c>
      <c r="I8862">
        <v>5.8679706601466988</v>
      </c>
      <c r="J8862">
        <v>4.4542251298824951</v>
      </c>
      <c r="K8862">
        <v>7.69429594765848</v>
      </c>
      <c r="L8862" t="s">
        <v>5703</v>
      </c>
      <c r="M8862" t="s">
        <v>93</v>
      </c>
      <c r="N8862">
        <v>60</v>
      </c>
      <c r="O8862">
        <v>818</v>
      </c>
      <c r="P8862" t="s">
        <v>7929</v>
      </c>
    </row>
    <row r="8863" spans="1:16" x14ac:dyDescent="0.25">
      <c r="A8863" t="s">
        <v>1895</v>
      </c>
      <c r="B8863" t="s">
        <v>1896</v>
      </c>
      <c r="C8863" t="s">
        <v>3707</v>
      </c>
      <c r="D8863">
        <v>0</v>
      </c>
      <c r="E8863" t="s">
        <v>7516</v>
      </c>
      <c r="F8863" t="s">
        <v>7712</v>
      </c>
      <c r="G8863">
        <v>2014</v>
      </c>
      <c r="H8863" t="s">
        <v>18</v>
      </c>
      <c r="I8863">
        <v>12.820512820512819</v>
      </c>
      <c r="J8863">
        <v>5.6027349480283197</v>
      </c>
      <c r="K8863">
        <v>26.706049037630478</v>
      </c>
      <c r="L8863" t="s">
        <v>5696</v>
      </c>
      <c r="M8863" t="s">
        <v>59</v>
      </c>
      <c r="N8863">
        <v>10</v>
      </c>
      <c r="O8863">
        <v>39</v>
      </c>
      <c r="P8863" t="s">
        <v>7929</v>
      </c>
    </row>
    <row r="8864" spans="1:16" x14ac:dyDescent="0.25">
      <c r="A8864" t="s">
        <v>1895</v>
      </c>
      <c r="B8864" t="s">
        <v>1896</v>
      </c>
      <c r="C8864" t="s">
        <v>3707</v>
      </c>
      <c r="D8864">
        <v>0</v>
      </c>
      <c r="E8864" t="s">
        <v>7516</v>
      </c>
      <c r="F8864" t="s">
        <v>7712</v>
      </c>
      <c r="G8864">
        <v>2014</v>
      </c>
      <c r="H8864" t="s">
        <v>18</v>
      </c>
      <c r="I8864">
        <v>9.5238095238095237</v>
      </c>
      <c r="J8864">
        <v>3.7661638828312114</v>
      </c>
      <c r="K8864">
        <v>22.065395225053329</v>
      </c>
      <c r="L8864" t="s">
        <v>934</v>
      </c>
      <c r="M8864" t="s">
        <v>13</v>
      </c>
      <c r="N8864">
        <v>10</v>
      </c>
      <c r="O8864">
        <v>42</v>
      </c>
      <c r="P8864" t="s">
        <v>7929</v>
      </c>
    </row>
    <row r="8865" spans="1:16" x14ac:dyDescent="0.25">
      <c r="A8865" t="s">
        <v>1895</v>
      </c>
      <c r="B8865" t="s">
        <v>1896</v>
      </c>
      <c r="C8865" t="s">
        <v>3707</v>
      </c>
      <c r="D8865">
        <v>0</v>
      </c>
      <c r="E8865" t="s">
        <v>7516</v>
      </c>
      <c r="F8865" t="s">
        <v>7712</v>
      </c>
      <c r="G8865">
        <v>2014</v>
      </c>
      <c r="H8865" t="s">
        <v>18</v>
      </c>
      <c r="I8865">
        <v>11.111111111111111</v>
      </c>
      <c r="J8865">
        <v>5.9566890075051324</v>
      </c>
      <c r="K8865">
        <v>19.787285646438217</v>
      </c>
      <c r="L8865" t="s">
        <v>5704</v>
      </c>
      <c r="M8865" t="s">
        <v>93</v>
      </c>
      <c r="N8865">
        <v>10</v>
      </c>
      <c r="O8865">
        <v>81</v>
      </c>
      <c r="P8865" t="s">
        <v>7929</v>
      </c>
    </row>
    <row r="8866" spans="1:16" x14ac:dyDescent="0.25">
      <c r="A8866" t="s">
        <v>1895</v>
      </c>
      <c r="B8866" t="s">
        <v>1896</v>
      </c>
      <c r="C8866" t="s">
        <v>3707</v>
      </c>
      <c r="D8866">
        <v>0</v>
      </c>
      <c r="E8866" t="s">
        <v>7516</v>
      </c>
      <c r="F8866" t="s">
        <v>7712</v>
      </c>
      <c r="G8866">
        <v>2014</v>
      </c>
      <c r="H8866" t="s">
        <v>20</v>
      </c>
      <c r="I8866">
        <v>8.8757396449704142</v>
      </c>
      <c r="J8866">
        <v>5.452510474955278</v>
      </c>
      <c r="K8866">
        <v>14.127035189977237</v>
      </c>
      <c r="L8866" t="s">
        <v>5697</v>
      </c>
      <c r="M8866" t="s">
        <v>59</v>
      </c>
      <c r="N8866">
        <v>20</v>
      </c>
      <c r="O8866">
        <v>169</v>
      </c>
      <c r="P8866" t="s">
        <v>7929</v>
      </c>
    </row>
    <row r="8867" spans="1:16" x14ac:dyDescent="0.25">
      <c r="A8867" t="s">
        <v>1895</v>
      </c>
      <c r="B8867" t="s">
        <v>1896</v>
      </c>
      <c r="C8867" t="s">
        <v>3707</v>
      </c>
      <c r="D8867">
        <v>0</v>
      </c>
      <c r="E8867" t="s">
        <v>7516</v>
      </c>
      <c r="F8867" t="s">
        <v>7712</v>
      </c>
      <c r="G8867">
        <v>2014</v>
      </c>
      <c r="H8867" t="s">
        <v>20</v>
      </c>
      <c r="I8867">
        <v>0.64516129032258063</v>
      </c>
      <c r="J8867">
        <v>0.11397480503407453</v>
      </c>
      <c r="K8867">
        <v>3.5636512072951891</v>
      </c>
      <c r="L8867" t="s">
        <v>5061</v>
      </c>
      <c r="M8867" t="s">
        <v>13</v>
      </c>
      <c r="N8867">
        <v>0</v>
      </c>
      <c r="O8867">
        <v>155</v>
      </c>
      <c r="P8867" t="s">
        <v>7929</v>
      </c>
    </row>
    <row r="8868" spans="1:16" x14ac:dyDescent="0.25">
      <c r="A8868" t="s">
        <v>1895</v>
      </c>
      <c r="B8868" t="s">
        <v>1896</v>
      </c>
      <c r="C8868" t="s">
        <v>3707</v>
      </c>
      <c r="D8868">
        <v>0</v>
      </c>
      <c r="E8868" t="s">
        <v>7516</v>
      </c>
      <c r="F8868" t="s">
        <v>7712</v>
      </c>
      <c r="G8868">
        <v>2014</v>
      </c>
      <c r="H8868" t="s">
        <v>20</v>
      </c>
      <c r="I8868">
        <v>4.9382716049382713</v>
      </c>
      <c r="J8868">
        <v>3.0622082899933183</v>
      </c>
      <c r="K8868">
        <v>7.8703884274458371</v>
      </c>
      <c r="L8868" t="s">
        <v>5705</v>
      </c>
      <c r="M8868" t="s">
        <v>93</v>
      </c>
      <c r="N8868">
        <v>20</v>
      </c>
      <c r="O8868">
        <v>324</v>
      </c>
      <c r="P8868" t="s">
        <v>7929</v>
      </c>
    </row>
    <row r="8869" spans="1:16" x14ac:dyDescent="0.25">
      <c r="A8869" t="s">
        <v>1895</v>
      </c>
      <c r="B8869" t="s">
        <v>1896</v>
      </c>
      <c r="C8869" t="s">
        <v>3707</v>
      </c>
      <c r="D8869">
        <v>0</v>
      </c>
      <c r="E8869" t="s">
        <v>7516</v>
      </c>
      <c r="F8869" t="s">
        <v>7712</v>
      </c>
      <c r="G8869">
        <v>2014</v>
      </c>
      <c r="H8869" t="s">
        <v>22</v>
      </c>
      <c r="I8869">
        <v>6.0606060606060606</v>
      </c>
      <c r="J8869">
        <v>2.3818229304678562</v>
      </c>
      <c r="K8869">
        <v>14.57311510073418</v>
      </c>
      <c r="L8869" t="s">
        <v>617</v>
      </c>
      <c r="M8869" t="s">
        <v>59</v>
      </c>
      <c r="N8869">
        <v>10</v>
      </c>
      <c r="O8869">
        <v>66</v>
      </c>
      <c r="P8869" t="s">
        <v>7929</v>
      </c>
    </row>
    <row r="8870" spans="1:16" x14ac:dyDescent="0.25">
      <c r="A8870" t="s">
        <v>1895</v>
      </c>
      <c r="B8870" t="s">
        <v>1896</v>
      </c>
      <c r="C8870" t="s">
        <v>3707</v>
      </c>
      <c r="D8870">
        <v>0</v>
      </c>
      <c r="E8870" t="s">
        <v>7516</v>
      </c>
      <c r="F8870" t="s">
        <v>7712</v>
      </c>
      <c r="G8870">
        <v>2014</v>
      </c>
      <c r="H8870" t="s">
        <v>22</v>
      </c>
      <c r="I8870">
        <v>1.5873015873015872</v>
      </c>
      <c r="J8870">
        <v>0.28074219075510864</v>
      </c>
      <c r="K8870">
        <v>8.4587254461656087</v>
      </c>
      <c r="L8870" t="s">
        <v>4556</v>
      </c>
      <c r="M8870" t="s">
        <v>13</v>
      </c>
      <c r="N8870">
        <v>0</v>
      </c>
      <c r="O8870">
        <v>63</v>
      </c>
      <c r="P8870" t="s">
        <v>7929</v>
      </c>
    </row>
    <row r="8871" spans="1:16" x14ac:dyDescent="0.25">
      <c r="A8871" t="s">
        <v>1895</v>
      </c>
      <c r="B8871" t="s">
        <v>1896</v>
      </c>
      <c r="C8871" t="s">
        <v>3707</v>
      </c>
      <c r="D8871">
        <v>0</v>
      </c>
      <c r="E8871" t="s">
        <v>7516</v>
      </c>
      <c r="F8871" t="s">
        <v>7712</v>
      </c>
      <c r="G8871">
        <v>2014</v>
      </c>
      <c r="H8871" t="s">
        <v>22</v>
      </c>
      <c r="I8871">
        <v>3.8759689922480622</v>
      </c>
      <c r="J8871">
        <v>1.6667257386622305</v>
      </c>
      <c r="K8871">
        <v>8.7529018478769256</v>
      </c>
      <c r="L8871" t="s">
        <v>5706</v>
      </c>
      <c r="M8871" t="s">
        <v>93</v>
      </c>
      <c r="N8871">
        <v>10</v>
      </c>
      <c r="O8871">
        <v>129</v>
      </c>
      <c r="P8871" t="s">
        <v>7929</v>
      </c>
    </row>
    <row r="8872" spans="1:16" x14ac:dyDescent="0.25">
      <c r="A8872" t="s">
        <v>1895</v>
      </c>
      <c r="B8872" t="s">
        <v>1896</v>
      </c>
      <c r="C8872" t="s">
        <v>3707</v>
      </c>
      <c r="D8872">
        <v>0</v>
      </c>
      <c r="E8872" t="s">
        <v>7516</v>
      </c>
      <c r="F8872" t="s">
        <v>7712</v>
      </c>
      <c r="G8872">
        <v>2014</v>
      </c>
      <c r="H8872" t="s">
        <v>24</v>
      </c>
      <c r="I8872">
        <v>8.8724584103512019</v>
      </c>
      <c r="J8872">
        <v>7.3204199876263134</v>
      </c>
      <c r="K8872">
        <v>10.715507167863032</v>
      </c>
      <c r="L8872" t="s">
        <v>5698</v>
      </c>
      <c r="M8872" t="s">
        <v>59</v>
      </c>
      <c r="N8872">
        <v>120</v>
      </c>
      <c r="O8872">
        <v>1082</v>
      </c>
      <c r="P8872" t="s">
        <v>7929</v>
      </c>
    </row>
    <row r="8873" spans="1:16" x14ac:dyDescent="0.25">
      <c r="A8873" t="s">
        <v>1895</v>
      </c>
      <c r="B8873" t="s">
        <v>1896</v>
      </c>
      <c r="C8873" t="s">
        <v>3707</v>
      </c>
      <c r="D8873">
        <v>0</v>
      </c>
      <c r="E8873" t="s">
        <v>7516</v>
      </c>
      <c r="F8873" t="s">
        <v>7712</v>
      </c>
      <c r="G8873">
        <v>2014</v>
      </c>
      <c r="H8873" t="s">
        <v>24</v>
      </c>
      <c r="I8873">
        <v>3.4234234234234231</v>
      </c>
      <c r="J8873">
        <v>2.5041982785046493</v>
      </c>
      <c r="K8873">
        <v>4.6639304751709183</v>
      </c>
      <c r="L8873" t="s">
        <v>5692</v>
      </c>
      <c r="M8873" t="s">
        <v>13</v>
      </c>
      <c r="N8873">
        <v>50</v>
      </c>
      <c r="O8873">
        <v>1110</v>
      </c>
      <c r="P8873" t="s">
        <v>7929</v>
      </c>
    </row>
    <row r="8874" spans="1:16" x14ac:dyDescent="0.25">
      <c r="A8874" t="s">
        <v>1895</v>
      </c>
      <c r="B8874" t="s">
        <v>1896</v>
      </c>
      <c r="C8874" t="s">
        <v>3707</v>
      </c>
      <c r="D8874">
        <v>0</v>
      </c>
      <c r="E8874" t="s">
        <v>7516</v>
      </c>
      <c r="F8874" t="s">
        <v>7712</v>
      </c>
      <c r="G8874">
        <v>2014</v>
      </c>
      <c r="H8874" t="s">
        <v>24</v>
      </c>
      <c r="I8874">
        <v>6.1503416856492015</v>
      </c>
      <c r="J8874">
        <v>5.2198222954435831</v>
      </c>
      <c r="K8874">
        <v>7.2340807051181644</v>
      </c>
      <c r="L8874" t="s">
        <v>5707</v>
      </c>
      <c r="M8874" t="s">
        <v>93</v>
      </c>
      <c r="N8874">
        <v>180</v>
      </c>
      <c r="O8874">
        <v>2195</v>
      </c>
      <c r="P8874" t="s">
        <v>7929</v>
      </c>
    </row>
    <row r="8875" spans="1:16" x14ac:dyDescent="0.25">
      <c r="A8875" t="s">
        <v>1895</v>
      </c>
      <c r="B8875" t="s">
        <v>1896</v>
      </c>
      <c r="C8875" t="s">
        <v>3707</v>
      </c>
      <c r="D8875">
        <v>0</v>
      </c>
      <c r="E8875" t="s">
        <v>7516</v>
      </c>
      <c r="F8875" t="s">
        <v>7712</v>
      </c>
      <c r="G8875">
        <v>2014</v>
      </c>
      <c r="H8875" t="s">
        <v>26</v>
      </c>
      <c r="I8875">
        <v>9.67741935483871</v>
      </c>
      <c r="J8875">
        <v>3.3464036094643999</v>
      </c>
      <c r="K8875">
        <v>24.90028999817704</v>
      </c>
      <c r="L8875" t="s">
        <v>609</v>
      </c>
      <c r="M8875" t="s">
        <v>59</v>
      </c>
      <c r="N8875">
        <v>0</v>
      </c>
      <c r="O8875">
        <v>31</v>
      </c>
      <c r="P8875" t="s">
        <v>7929</v>
      </c>
    </row>
    <row r="8876" spans="1:16" x14ac:dyDescent="0.25">
      <c r="A8876" t="s">
        <v>1895</v>
      </c>
      <c r="B8876" t="s">
        <v>1896</v>
      </c>
      <c r="C8876" t="s">
        <v>3707</v>
      </c>
      <c r="D8876">
        <v>0</v>
      </c>
      <c r="E8876" t="s">
        <v>7516</v>
      </c>
      <c r="F8876" t="s">
        <v>7712</v>
      </c>
      <c r="G8876">
        <v>2014</v>
      </c>
      <c r="H8876" t="s">
        <v>26</v>
      </c>
      <c r="I8876">
        <v>9.67741935483871</v>
      </c>
      <c r="J8876">
        <v>3.3464036094643999</v>
      </c>
      <c r="K8876">
        <v>24.90028999817704</v>
      </c>
      <c r="L8876" t="s">
        <v>609</v>
      </c>
      <c r="M8876" t="s">
        <v>13</v>
      </c>
      <c r="N8876">
        <v>10</v>
      </c>
      <c r="O8876">
        <v>31</v>
      </c>
      <c r="P8876" t="s">
        <v>7929</v>
      </c>
    </row>
    <row r="8877" spans="1:16" x14ac:dyDescent="0.25">
      <c r="A8877" t="s">
        <v>1895</v>
      </c>
      <c r="B8877" t="s">
        <v>1896</v>
      </c>
      <c r="C8877" t="s">
        <v>3707</v>
      </c>
      <c r="D8877">
        <v>0</v>
      </c>
      <c r="E8877" t="s">
        <v>7516</v>
      </c>
      <c r="F8877" t="s">
        <v>7712</v>
      </c>
      <c r="G8877">
        <v>2014</v>
      </c>
      <c r="H8877" t="s">
        <v>26</v>
      </c>
      <c r="I8877">
        <v>9.67741935483871</v>
      </c>
      <c r="J8877">
        <v>4.5111257797333204</v>
      </c>
      <c r="K8877">
        <v>19.549042867444147</v>
      </c>
      <c r="L8877" t="s">
        <v>4982</v>
      </c>
      <c r="M8877" t="s">
        <v>93</v>
      </c>
      <c r="N8877">
        <v>10</v>
      </c>
      <c r="O8877">
        <v>62</v>
      </c>
      <c r="P8877" t="s">
        <v>7929</v>
      </c>
    </row>
    <row r="8878" spans="1:16" x14ac:dyDescent="0.25">
      <c r="A8878" t="s">
        <v>1895</v>
      </c>
      <c r="B8878" t="s">
        <v>1896</v>
      </c>
      <c r="C8878" t="s">
        <v>3707</v>
      </c>
      <c r="D8878">
        <v>0</v>
      </c>
      <c r="E8878" t="s">
        <v>7516</v>
      </c>
      <c r="F8878" t="s">
        <v>7712</v>
      </c>
      <c r="G8878">
        <v>2014</v>
      </c>
      <c r="H8878" t="s">
        <v>101</v>
      </c>
      <c r="I8878">
        <v>5.3571428571428568</v>
      </c>
      <c r="J8878">
        <v>1.8385447928667908</v>
      </c>
      <c r="K8878">
        <v>14.607539536429217</v>
      </c>
      <c r="L8878" t="s">
        <v>1898</v>
      </c>
      <c r="M8878" t="s">
        <v>93</v>
      </c>
      <c r="N8878">
        <v>0</v>
      </c>
      <c r="O8878">
        <v>56</v>
      </c>
      <c r="P8878" t="s">
        <v>7929</v>
      </c>
    </row>
    <row r="8879" spans="1:16" x14ac:dyDescent="0.25">
      <c r="A8879" t="s">
        <v>1895</v>
      </c>
      <c r="B8879" t="s">
        <v>1896</v>
      </c>
      <c r="C8879" t="s">
        <v>3707</v>
      </c>
      <c r="D8879">
        <v>0</v>
      </c>
      <c r="E8879" t="s">
        <v>7516</v>
      </c>
      <c r="F8879" t="s">
        <v>7712</v>
      </c>
      <c r="G8879">
        <v>2014</v>
      </c>
      <c r="H8879" t="s">
        <v>28</v>
      </c>
      <c r="I8879">
        <v>5.4054054054054053</v>
      </c>
      <c r="J8879">
        <v>1.4950662770539935</v>
      </c>
      <c r="K8879">
        <v>17.704965063539909</v>
      </c>
      <c r="L8879" t="s">
        <v>1586</v>
      </c>
      <c r="M8879" t="s">
        <v>59</v>
      </c>
      <c r="N8879">
        <v>0</v>
      </c>
      <c r="O8879">
        <v>37</v>
      </c>
      <c r="P8879" t="s">
        <v>7929</v>
      </c>
    </row>
    <row r="8880" spans="1:16" x14ac:dyDescent="0.25">
      <c r="A8880" t="s">
        <v>1895</v>
      </c>
      <c r="B8880" t="s">
        <v>1896</v>
      </c>
      <c r="C8880" t="s">
        <v>3707</v>
      </c>
      <c r="D8880">
        <v>0</v>
      </c>
      <c r="E8880" t="s">
        <v>7516</v>
      </c>
      <c r="F8880" t="s">
        <v>7712</v>
      </c>
      <c r="G8880">
        <v>2014</v>
      </c>
      <c r="H8880" t="s">
        <v>28</v>
      </c>
      <c r="I8880">
        <v>0</v>
      </c>
      <c r="J8880">
        <v>0</v>
      </c>
      <c r="K8880">
        <v>7.2700296735905043</v>
      </c>
      <c r="L8880" t="s">
        <v>1271</v>
      </c>
      <c r="M8880" t="s">
        <v>13</v>
      </c>
      <c r="N8880">
        <v>0</v>
      </c>
      <c r="O8880">
        <v>49</v>
      </c>
      <c r="P8880" t="s">
        <v>7929</v>
      </c>
    </row>
    <row r="8881" spans="1:16" x14ac:dyDescent="0.25">
      <c r="A8881" t="s">
        <v>1895</v>
      </c>
      <c r="B8881" t="s">
        <v>1896</v>
      </c>
      <c r="C8881" t="s">
        <v>3707</v>
      </c>
      <c r="D8881">
        <v>0</v>
      </c>
      <c r="E8881" t="s">
        <v>7516</v>
      </c>
      <c r="F8881" t="s">
        <v>7712</v>
      </c>
      <c r="G8881">
        <v>2014</v>
      </c>
      <c r="H8881" t="s">
        <v>28</v>
      </c>
      <c r="I8881">
        <v>2.3255813953488378</v>
      </c>
      <c r="J8881">
        <v>0.64007920194777845</v>
      </c>
      <c r="K8881">
        <v>8.0881714080146434</v>
      </c>
      <c r="L8881" t="s">
        <v>5060</v>
      </c>
      <c r="M8881" t="s">
        <v>93</v>
      </c>
      <c r="N8881">
        <v>0</v>
      </c>
      <c r="O8881">
        <v>86</v>
      </c>
      <c r="P8881" t="s">
        <v>7929</v>
      </c>
    </row>
    <row r="8882" spans="1:16" x14ac:dyDescent="0.25">
      <c r="A8882" t="s">
        <v>1895</v>
      </c>
      <c r="B8882" t="s">
        <v>1896</v>
      </c>
      <c r="C8882" t="s">
        <v>3707</v>
      </c>
      <c r="D8882">
        <v>0</v>
      </c>
      <c r="E8882" t="s">
        <v>7516</v>
      </c>
      <c r="F8882" t="s">
        <v>7712</v>
      </c>
      <c r="G8882">
        <v>2014</v>
      </c>
      <c r="H8882" t="s">
        <v>30</v>
      </c>
      <c r="I8882">
        <v>6.25</v>
      </c>
      <c r="J8882">
        <v>3.0601532803567904</v>
      </c>
      <c r="K8882">
        <v>12.341567690348034</v>
      </c>
      <c r="L8882" t="s">
        <v>1273</v>
      </c>
      <c r="M8882" t="s">
        <v>59</v>
      </c>
      <c r="N8882">
        <v>10</v>
      </c>
      <c r="O8882">
        <v>112</v>
      </c>
      <c r="P8882" t="s">
        <v>7929</v>
      </c>
    </row>
    <row r="8883" spans="1:16" x14ac:dyDescent="0.25">
      <c r="A8883" t="s">
        <v>1895</v>
      </c>
      <c r="B8883" t="s">
        <v>1896</v>
      </c>
      <c r="C8883" t="s">
        <v>3707</v>
      </c>
      <c r="D8883">
        <v>0</v>
      </c>
      <c r="E8883" t="s">
        <v>7516</v>
      </c>
      <c r="F8883" t="s">
        <v>7712</v>
      </c>
      <c r="G8883">
        <v>2014</v>
      </c>
      <c r="H8883" t="s">
        <v>30</v>
      </c>
      <c r="I8883">
        <v>4.5045045045045047</v>
      </c>
      <c r="J8883">
        <v>1.9391474108555016</v>
      </c>
      <c r="K8883">
        <v>10.113627890080744</v>
      </c>
      <c r="L8883" t="s">
        <v>3220</v>
      </c>
      <c r="M8883" t="s">
        <v>13</v>
      </c>
      <c r="N8883">
        <v>10</v>
      </c>
      <c r="O8883">
        <v>111</v>
      </c>
      <c r="P8883" t="s">
        <v>7929</v>
      </c>
    </row>
    <row r="8884" spans="1:16" x14ac:dyDescent="0.25">
      <c r="A8884" t="s">
        <v>1895</v>
      </c>
      <c r="B8884" t="s">
        <v>1896</v>
      </c>
      <c r="C8884" t="s">
        <v>3707</v>
      </c>
      <c r="D8884">
        <v>0</v>
      </c>
      <c r="E8884" t="s">
        <v>7516</v>
      </c>
      <c r="F8884" t="s">
        <v>7712</v>
      </c>
      <c r="G8884">
        <v>2014</v>
      </c>
      <c r="H8884" t="s">
        <v>30</v>
      </c>
      <c r="I8884">
        <v>5.3811659192825108</v>
      </c>
      <c r="J8884">
        <v>3.1046858261689394</v>
      </c>
      <c r="K8884">
        <v>9.1689006764831333</v>
      </c>
      <c r="L8884" t="s">
        <v>1650</v>
      </c>
      <c r="M8884" t="s">
        <v>93</v>
      </c>
      <c r="N8884">
        <v>20</v>
      </c>
      <c r="O8884">
        <v>223</v>
      </c>
      <c r="P8884" t="s">
        <v>7929</v>
      </c>
    </row>
    <row r="8885" spans="1:16" x14ac:dyDescent="0.25">
      <c r="A8885" t="s">
        <v>1895</v>
      </c>
      <c r="B8885" t="s">
        <v>1896</v>
      </c>
      <c r="C8885" t="s">
        <v>3707</v>
      </c>
      <c r="D8885">
        <v>0</v>
      </c>
      <c r="E8885" t="s">
        <v>7516</v>
      </c>
      <c r="F8885" t="s">
        <v>7712</v>
      </c>
      <c r="G8885">
        <v>2014</v>
      </c>
      <c r="H8885" t="s">
        <v>32</v>
      </c>
      <c r="I8885">
        <v>16.129032258064516</v>
      </c>
      <c r="J8885">
        <v>10.024990095644243</v>
      </c>
      <c r="K8885">
        <v>24.920322662509275</v>
      </c>
      <c r="L8885" t="s">
        <v>5339</v>
      </c>
      <c r="M8885" t="s">
        <v>59</v>
      </c>
      <c r="N8885">
        <v>20</v>
      </c>
      <c r="O8885">
        <v>93</v>
      </c>
      <c r="P8885" t="s">
        <v>7929</v>
      </c>
    </row>
    <row r="8886" spans="1:16" x14ac:dyDescent="0.25">
      <c r="A8886" t="s">
        <v>1895</v>
      </c>
      <c r="B8886" t="s">
        <v>1896</v>
      </c>
      <c r="C8886" t="s">
        <v>3707</v>
      </c>
      <c r="D8886">
        <v>0</v>
      </c>
      <c r="E8886" t="s">
        <v>7516</v>
      </c>
      <c r="F8886" t="s">
        <v>7712</v>
      </c>
      <c r="G8886">
        <v>2014</v>
      </c>
      <c r="H8886" t="s">
        <v>32</v>
      </c>
      <c r="I8886">
        <v>6.4814814814814827</v>
      </c>
      <c r="J8886">
        <v>3.1747786442789385</v>
      </c>
      <c r="K8886">
        <v>12.777782835528217</v>
      </c>
      <c r="L8886" t="s">
        <v>1089</v>
      </c>
      <c r="M8886" t="s">
        <v>13</v>
      </c>
      <c r="N8886">
        <v>10</v>
      </c>
      <c r="O8886">
        <v>108</v>
      </c>
      <c r="P8886" t="s">
        <v>7929</v>
      </c>
    </row>
    <row r="8887" spans="1:16" x14ac:dyDescent="0.25">
      <c r="A8887" t="s">
        <v>1895</v>
      </c>
      <c r="B8887" t="s">
        <v>1896</v>
      </c>
      <c r="C8887" t="s">
        <v>3707</v>
      </c>
      <c r="D8887">
        <v>0</v>
      </c>
      <c r="E8887" t="s">
        <v>7516</v>
      </c>
      <c r="F8887" t="s">
        <v>7712</v>
      </c>
      <c r="G8887">
        <v>2014</v>
      </c>
      <c r="H8887" t="s">
        <v>32</v>
      </c>
      <c r="I8887">
        <v>10.945273631840797</v>
      </c>
      <c r="J8887">
        <v>7.3399052925868062</v>
      </c>
      <c r="K8887">
        <v>16.015506889313745</v>
      </c>
      <c r="L8887" t="s">
        <v>5708</v>
      </c>
      <c r="M8887" t="s">
        <v>93</v>
      </c>
      <c r="N8887">
        <v>30</v>
      </c>
      <c r="O8887">
        <v>201</v>
      </c>
      <c r="P8887" t="s">
        <v>7929</v>
      </c>
    </row>
    <row r="8888" spans="1:16" x14ac:dyDescent="0.25">
      <c r="A8888" t="s">
        <v>1895</v>
      </c>
      <c r="B8888" t="s">
        <v>1896</v>
      </c>
      <c r="C8888" t="s">
        <v>3707</v>
      </c>
      <c r="D8888">
        <v>0</v>
      </c>
      <c r="E8888" t="s">
        <v>7516</v>
      </c>
      <c r="F8888" t="s">
        <v>7713</v>
      </c>
      <c r="G8888">
        <v>2017</v>
      </c>
      <c r="H8888" t="s">
        <v>14</v>
      </c>
      <c r="I8888">
        <v>10.679611650485436</v>
      </c>
      <c r="J8888">
        <v>6.0686713355145923</v>
      </c>
      <c r="K8888">
        <v>18.118162257393035</v>
      </c>
      <c r="L8888" t="s">
        <v>5699</v>
      </c>
      <c r="M8888" t="s">
        <v>59</v>
      </c>
      <c r="N8888">
        <v>10</v>
      </c>
      <c r="O8888">
        <v>103</v>
      </c>
      <c r="P8888" t="s">
        <v>7929</v>
      </c>
    </row>
    <row r="8889" spans="1:16" x14ac:dyDescent="0.25">
      <c r="A8889" t="s">
        <v>1895</v>
      </c>
      <c r="B8889" t="s">
        <v>1896</v>
      </c>
      <c r="C8889" t="s">
        <v>3707</v>
      </c>
      <c r="D8889">
        <v>0</v>
      </c>
      <c r="E8889" t="s">
        <v>7516</v>
      </c>
      <c r="F8889" t="s">
        <v>7713</v>
      </c>
      <c r="G8889">
        <v>2017</v>
      </c>
      <c r="H8889" t="s">
        <v>14</v>
      </c>
      <c r="I8889">
        <v>3.3898305084745761</v>
      </c>
      <c r="J8889">
        <v>1.3259619117564341</v>
      </c>
      <c r="K8889">
        <v>8.3928861664040628</v>
      </c>
      <c r="L8889" t="s">
        <v>5043</v>
      </c>
      <c r="M8889" t="s">
        <v>13</v>
      </c>
      <c r="N8889">
        <v>0</v>
      </c>
      <c r="O8889">
        <v>118</v>
      </c>
      <c r="P8889" t="s">
        <v>7929</v>
      </c>
    </row>
    <row r="8890" spans="1:16" x14ac:dyDescent="0.25">
      <c r="A8890" t="s">
        <v>1895</v>
      </c>
      <c r="B8890" t="s">
        <v>1896</v>
      </c>
      <c r="C8890" t="s">
        <v>3707</v>
      </c>
      <c r="D8890">
        <v>0</v>
      </c>
      <c r="E8890" t="s">
        <v>7516</v>
      </c>
      <c r="F8890" t="s">
        <v>7713</v>
      </c>
      <c r="G8890">
        <v>2017</v>
      </c>
      <c r="H8890" t="s">
        <v>14</v>
      </c>
      <c r="I8890">
        <v>6.607929515418502</v>
      </c>
      <c r="J8890">
        <v>4.0450020461976992</v>
      </c>
      <c r="K8890">
        <v>10.615093881052848</v>
      </c>
      <c r="L8890" t="s">
        <v>5709</v>
      </c>
      <c r="M8890" t="s">
        <v>93</v>
      </c>
      <c r="N8890">
        <v>20</v>
      </c>
      <c r="O8890">
        <v>227</v>
      </c>
      <c r="P8890" t="s">
        <v>7929</v>
      </c>
    </row>
    <row r="8891" spans="1:16" x14ac:dyDescent="0.25">
      <c r="A8891" t="s">
        <v>1895</v>
      </c>
      <c r="B8891" t="s">
        <v>1896</v>
      </c>
      <c r="C8891" t="s">
        <v>3707</v>
      </c>
      <c r="D8891">
        <v>0</v>
      </c>
      <c r="E8891" t="s">
        <v>7516</v>
      </c>
      <c r="F8891" t="s">
        <v>7713</v>
      </c>
      <c r="G8891">
        <v>2017</v>
      </c>
      <c r="H8891" t="s">
        <v>16</v>
      </c>
      <c r="I8891">
        <v>9.9762470308788593</v>
      </c>
      <c r="J8891">
        <v>7.4655332629507454</v>
      </c>
      <c r="K8891">
        <v>13.210784687080515</v>
      </c>
      <c r="L8891" t="s">
        <v>779</v>
      </c>
      <c r="M8891" t="s">
        <v>59</v>
      </c>
      <c r="N8891">
        <v>50</v>
      </c>
      <c r="O8891">
        <v>421</v>
      </c>
      <c r="P8891" t="s">
        <v>7929</v>
      </c>
    </row>
    <row r="8892" spans="1:16" x14ac:dyDescent="0.25">
      <c r="A8892" t="s">
        <v>1895</v>
      </c>
      <c r="B8892" t="s">
        <v>1896</v>
      </c>
      <c r="C8892" t="s">
        <v>3707</v>
      </c>
      <c r="D8892">
        <v>0</v>
      </c>
      <c r="E8892" t="s">
        <v>7516</v>
      </c>
      <c r="F8892" t="s">
        <v>7713</v>
      </c>
      <c r="G8892">
        <v>2017</v>
      </c>
      <c r="H8892" t="s">
        <v>16</v>
      </c>
      <c r="I8892">
        <v>3.0162412993039442</v>
      </c>
      <c r="J8892">
        <v>1.7710147871603883</v>
      </c>
      <c r="K8892">
        <v>5.091622090268082</v>
      </c>
      <c r="L8892" t="s">
        <v>5410</v>
      </c>
      <c r="M8892" t="s">
        <v>13</v>
      </c>
      <c r="N8892">
        <v>20</v>
      </c>
      <c r="O8892">
        <v>431</v>
      </c>
      <c r="P8892" t="s">
        <v>7929</v>
      </c>
    </row>
    <row r="8893" spans="1:16" x14ac:dyDescent="0.25">
      <c r="A8893" t="s">
        <v>1895</v>
      </c>
      <c r="B8893" t="s">
        <v>1896</v>
      </c>
      <c r="C8893" t="s">
        <v>3707</v>
      </c>
      <c r="D8893">
        <v>0</v>
      </c>
      <c r="E8893" t="s">
        <v>7516</v>
      </c>
      <c r="F8893" t="s">
        <v>7713</v>
      </c>
      <c r="G8893">
        <v>2017</v>
      </c>
      <c r="H8893" t="s">
        <v>16</v>
      </c>
      <c r="I8893">
        <v>7.0357554786620531</v>
      </c>
      <c r="J8893">
        <v>5.5161112945002655</v>
      </c>
      <c r="K8893">
        <v>8.9344615766165951</v>
      </c>
      <c r="L8893" t="s">
        <v>3451</v>
      </c>
      <c r="M8893" t="s">
        <v>93</v>
      </c>
      <c r="N8893">
        <v>80</v>
      </c>
      <c r="O8893">
        <v>867</v>
      </c>
      <c r="P8893" t="s">
        <v>7929</v>
      </c>
    </row>
    <row r="8894" spans="1:16" x14ac:dyDescent="0.25">
      <c r="A8894" t="s">
        <v>1895</v>
      </c>
      <c r="B8894" t="s">
        <v>1896</v>
      </c>
      <c r="C8894" t="s">
        <v>3707</v>
      </c>
      <c r="D8894">
        <v>0</v>
      </c>
      <c r="E8894" t="s">
        <v>7516</v>
      </c>
      <c r="F8894" t="s">
        <v>7713</v>
      </c>
      <c r="G8894">
        <v>2017</v>
      </c>
      <c r="H8894" t="s">
        <v>18</v>
      </c>
      <c r="I8894">
        <v>17.647058823529413</v>
      </c>
      <c r="J8894">
        <v>8.348855603569687</v>
      </c>
      <c r="K8894">
        <v>33.514067740052148</v>
      </c>
      <c r="L8894" t="s">
        <v>113</v>
      </c>
      <c r="M8894" t="s">
        <v>59</v>
      </c>
      <c r="N8894">
        <v>10</v>
      </c>
      <c r="O8894">
        <v>34</v>
      </c>
      <c r="P8894" t="s">
        <v>7929</v>
      </c>
    </row>
    <row r="8895" spans="1:16" x14ac:dyDescent="0.25">
      <c r="A8895" t="s">
        <v>1895</v>
      </c>
      <c r="B8895" t="s">
        <v>1896</v>
      </c>
      <c r="C8895" t="s">
        <v>3707</v>
      </c>
      <c r="D8895">
        <v>0</v>
      </c>
      <c r="E8895" t="s">
        <v>7516</v>
      </c>
      <c r="F8895" t="s">
        <v>7713</v>
      </c>
      <c r="G8895">
        <v>2017</v>
      </c>
      <c r="H8895" t="s">
        <v>18</v>
      </c>
      <c r="I8895">
        <v>2.0833333333333335</v>
      </c>
      <c r="J8895">
        <v>0.36870159793996882</v>
      </c>
      <c r="K8895">
        <v>10.899469137531158</v>
      </c>
      <c r="L8895" t="s">
        <v>818</v>
      </c>
      <c r="M8895" t="s">
        <v>13</v>
      </c>
      <c r="N8895">
        <v>0</v>
      </c>
      <c r="O8895">
        <v>48</v>
      </c>
      <c r="P8895" t="s">
        <v>7929</v>
      </c>
    </row>
    <row r="8896" spans="1:16" x14ac:dyDescent="0.25">
      <c r="A8896" t="s">
        <v>1895</v>
      </c>
      <c r="B8896" t="s">
        <v>1896</v>
      </c>
      <c r="C8896" t="s">
        <v>3707</v>
      </c>
      <c r="D8896">
        <v>0</v>
      </c>
      <c r="E8896" t="s">
        <v>7516</v>
      </c>
      <c r="F8896" t="s">
        <v>7713</v>
      </c>
      <c r="G8896">
        <v>2017</v>
      </c>
      <c r="H8896" t="s">
        <v>18</v>
      </c>
      <c r="I8896">
        <v>9.6385542168674707</v>
      </c>
      <c r="J8896">
        <v>4.9652146492575309</v>
      </c>
      <c r="K8896">
        <v>17.882821315072928</v>
      </c>
      <c r="L8896" t="s">
        <v>5710</v>
      </c>
      <c r="M8896" t="s">
        <v>93</v>
      </c>
      <c r="N8896">
        <v>10</v>
      </c>
      <c r="O8896">
        <v>83</v>
      </c>
      <c r="P8896" t="s">
        <v>7929</v>
      </c>
    </row>
    <row r="8897" spans="1:16" x14ac:dyDescent="0.25">
      <c r="A8897" t="s">
        <v>1895</v>
      </c>
      <c r="B8897" t="s">
        <v>1896</v>
      </c>
      <c r="C8897" t="s">
        <v>3707</v>
      </c>
      <c r="D8897">
        <v>0</v>
      </c>
      <c r="E8897" t="s">
        <v>7516</v>
      </c>
      <c r="F8897" t="s">
        <v>7713</v>
      </c>
      <c r="G8897">
        <v>2017</v>
      </c>
      <c r="H8897" t="s">
        <v>20</v>
      </c>
      <c r="I8897">
        <v>14.754098360655737</v>
      </c>
      <c r="J8897">
        <v>9.5409703291140584</v>
      </c>
      <c r="K8897">
        <v>22.119148423349355</v>
      </c>
      <c r="L8897" t="s">
        <v>5700</v>
      </c>
      <c r="M8897" t="s">
        <v>59</v>
      </c>
      <c r="N8897">
        <v>30</v>
      </c>
      <c r="O8897">
        <v>122</v>
      </c>
      <c r="P8897" t="s">
        <v>7929</v>
      </c>
    </row>
    <row r="8898" spans="1:16" x14ac:dyDescent="0.25">
      <c r="A8898" t="s">
        <v>1895</v>
      </c>
      <c r="B8898" t="s">
        <v>1896</v>
      </c>
      <c r="C8898" t="s">
        <v>3707</v>
      </c>
      <c r="D8898">
        <v>0</v>
      </c>
      <c r="E8898" t="s">
        <v>7516</v>
      </c>
      <c r="F8898" t="s">
        <v>7713</v>
      </c>
      <c r="G8898">
        <v>2017</v>
      </c>
      <c r="H8898" t="s">
        <v>20</v>
      </c>
      <c r="I8898">
        <v>4.9382716049382713</v>
      </c>
      <c r="J8898">
        <v>2.523218879983705</v>
      </c>
      <c r="K8898">
        <v>9.4409686338849497</v>
      </c>
      <c r="L8898" t="s">
        <v>5411</v>
      </c>
      <c r="M8898" t="s">
        <v>13</v>
      </c>
      <c r="N8898">
        <v>10</v>
      </c>
      <c r="O8898">
        <v>162</v>
      </c>
      <c r="P8898" t="s">
        <v>7929</v>
      </c>
    </row>
    <row r="8899" spans="1:16" x14ac:dyDescent="0.25">
      <c r="A8899" t="s">
        <v>1895</v>
      </c>
      <c r="B8899" t="s">
        <v>1896</v>
      </c>
      <c r="C8899" t="s">
        <v>3707</v>
      </c>
      <c r="D8899">
        <v>0</v>
      </c>
      <c r="E8899" t="s">
        <v>7516</v>
      </c>
      <c r="F8899" t="s">
        <v>7713</v>
      </c>
      <c r="G8899">
        <v>2017</v>
      </c>
      <c r="H8899" t="s">
        <v>20</v>
      </c>
      <c r="I8899">
        <v>9.0909090909090917</v>
      </c>
      <c r="J8899">
        <v>6.2793455524726127</v>
      </c>
      <c r="K8899">
        <v>12.986901942710965</v>
      </c>
      <c r="L8899" t="s">
        <v>5711</v>
      </c>
      <c r="M8899" t="s">
        <v>93</v>
      </c>
      <c r="N8899">
        <v>40</v>
      </c>
      <c r="O8899">
        <v>286</v>
      </c>
      <c r="P8899" t="s">
        <v>7929</v>
      </c>
    </row>
    <row r="8900" spans="1:16" x14ac:dyDescent="0.25">
      <c r="A8900" t="s">
        <v>1895</v>
      </c>
      <c r="B8900" t="s">
        <v>1896</v>
      </c>
      <c r="C8900" t="s">
        <v>3707</v>
      </c>
      <c r="D8900">
        <v>0</v>
      </c>
      <c r="E8900" t="s">
        <v>7516</v>
      </c>
      <c r="F8900" t="s">
        <v>7713</v>
      </c>
      <c r="G8900">
        <v>2017</v>
      </c>
      <c r="H8900" t="s">
        <v>22</v>
      </c>
      <c r="I8900">
        <v>9.7222222222222214</v>
      </c>
      <c r="J8900">
        <v>4.789571126116793</v>
      </c>
      <c r="K8900">
        <v>18.735249025356804</v>
      </c>
      <c r="L8900" t="s">
        <v>2409</v>
      </c>
      <c r="M8900" t="s">
        <v>59</v>
      </c>
      <c r="N8900">
        <v>10</v>
      </c>
      <c r="O8900">
        <v>72</v>
      </c>
      <c r="P8900" t="s">
        <v>7929</v>
      </c>
    </row>
    <row r="8901" spans="1:16" x14ac:dyDescent="0.25">
      <c r="A8901" t="s">
        <v>1895</v>
      </c>
      <c r="B8901" t="s">
        <v>1896</v>
      </c>
      <c r="C8901" t="s">
        <v>3707</v>
      </c>
      <c r="D8901">
        <v>0</v>
      </c>
      <c r="E8901" t="s">
        <v>7516</v>
      </c>
      <c r="F8901" t="s">
        <v>7713</v>
      </c>
      <c r="G8901">
        <v>2017</v>
      </c>
      <c r="H8901" t="s">
        <v>22</v>
      </c>
      <c r="I8901">
        <v>3.883495145631068</v>
      </c>
      <c r="J8901">
        <v>1.5203743545084005</v>
      </c>
      <c r="K8901">
        <v>9.5629489951980808</v>
      </c>
      <c r="L8901" t="s">
        <v>5119</v>
      </c>
      <c r="M8901" t="s">
        <v>13</v>
      </c>
      <c r="N8901">
        <v>0</v>
      </c>
      <c r="O8901">
        <v>103</v>
      </c>
      <c r="P8901" t="s">
        <v>7929</v>
      </c>
    </row>
    <row r="8902" spans="1:16" x14ac:dyDescent="0.25">
      <c r="A8902" t="s">
        <v>1895</v>
      </c>
      <c r="B8902" t="s">
        <v>1896</v>
      </c>
      <c r="C8902" t="s">
        <v>3707</v>
      </c>
      <c r="D8902">
        <v>0</v>
      </c>
      <c r="E8902" t="s">
        <v>7516</v>
      </c>
      <c r="F8902" t="s">
        <v>7713</v>
      </c>
      <c r="G8902">
        <v>2017</v>
      </c>
      <c r="H8902" t="s">
        <v>22</v>
      </c>
      <c r="I8902">
        <v>6.7039106145251388</v>
      </c>
      <c r="J8902">
        <v>3.8761365890538646</v>
      </c>
      <c r="K8902">
        <v>11.351032720337432</v>
      </c>
      <c r="L8902" t="s">
        <v>5712</v>
      </c>
      <c r="M8902" t="s">
        <v>93</v>
      </c>
      <c r="N8902">
        <v>10</v>
      </c>
      <c r="O8902">
        <v>179</v>
      </c>
      <c r="P8902" t="s">
        <v>7929</v>
      </c>
    </row>
    <row r="8903" spans="1:16" x14ac:dyDescent="0.25">
      <c r="A8903" t="s">
        <v>1895</v>
      </c>
      <c r="B8903" t="s">
        <v>1896</v>
      </c>
      <c r="C8903" t="s">
        <v>3707</v>
      </c>
      <c r="D8903">
        <v>0</v>
      </c>
      <c r="E8903" t="s">
        <v>7516</v>
      </c>
      <c r="F8903" t="s">
        <v>7713</v>
      </c>
      <c r="G8903">
        <v>2017</v>
      </c>
      <c r="H8903" t="s">
        <v>24</v>
      </c>
      <c r="I8903">
        <v>11.875589066918002</v>
      </c>
      <c r="J8903">
        <v>10.065194007876695</v>
      </c>
      <c r="K8903">
        <v>13.961064921150871</v>
      </c>
      <c r="L8903" t="s">
        <v>641</v>
      </c>
      <c r="M8903" t="s">
        <v>59</v>
      </c>
      <c r="N8903">
        <v>170</v>
      </c>
      <c r="O8903">
        <v>1061</v>
      </c>
      <c r="P8903" t="s">
        <v>7929</v>
      </c>
    </row>
    <row r="8904" spans="1:16" x14ac:dyDescent="0.25">
      <c r="A8904" t="s">
        <v>1895</v>
      </c>
      <c r="B8904" t="s">
        <v>1896</v>
      </c>
      <c r="C8904" t="s">
        <v>3707</v>
      </c>
      <c r="D8904">
        <v>0</v>
      </c>
      <c r="E8904" t="s">
        <v>7516</v>
      </c>
      <c r="F8904" t="s">
        <v>7713</v>
      </c>
      <c r="G8904">
        <v>2017</v>
      </c>
      <c r="H8904" t="s">
        <v>24</v>
      </c>
      <c r="I8904">
        <v>3.5016286644951138</v>
      </c>
      <c r="J8904">
        <v>2.6099114430863422</v>
      </c>
      <c r="K8904">
        <v>4.6833639260844997</v>
      </c>
      <c r="L8904" t="s">
        <v>5693</v>
      </c>
      <c r="M8904" t="s">
        <v>13</v>
      </c>
      <c r="N8904">
        <v>60</v>
      </c>
      <c r="O8904">
        <v>1228</v>
      </c>
      <c r="P8904" t="s">
        <v>7929</v>
      </c>
    </row>
    <row r="8905" spans="1:16" x14ac:dyDescent="0.25">
      <c r="A8905" t="s">
        <v>1895</v>
      </c>
      <c r="B8905" t="s">
        <v>1896</v>
      </c>
      <c r="C8905" t="s">
        <v>3707</v>
      </c>
      <c r="D8905">
        <v>0</v>
      </c>
      <c r="E8905" t="s">
        <v>7516</v>
      </c>
      <c r="F8905" t="s">
        <v>7713</v>
      </c>
      <c r="G8905">
        <v>2017</v>
      </c>
      <c r="H8905" t="s">
        <v>24</v>
      </c>
      <c r="I8905">
        <v>7.6427651352511807</v>
      </c>
      <c r="J8905">
        <v>6.6321252723659629</v>
      </c>
      <c r="K8905">
        <v>8.7929083004235462</v>
      </c>
      <c r="L8905" t="s">
        <v>4967</v>
      </c>
      <c r="M8905" t="s">
        <v>93</v>
      </c>
      <c r="N8905">
        <v>230</v>
      </c>
      <c r="O8905">
        <v>2329</v>
      </c>
      <c r="P8905" t="s">
        <v>7929</v>
      </c>
    </row>
    <row r="8906" spans="1:16" x14ac:dyDescent="0.25">
      <c r="A8906" t="s">
        <v>1895</v>
      </c>
      <c r="B8906" t="s">
        <v>1896</v>
      </c>
      <c r="C8906" t="s">
        <v>3707</v>
      </c>
      <c r="D8906">
        <v>0</v>
      </c>
      <c r="E8906" t="s">
        <v>7516</v>
      </c>
      <c r="F8906" t="s">
        <v>7713</v>
      </c>
      <c r="G8906">
        <v>2017</v>
      </c>
      <c r="H8906" t="s">
        <v>26</v>
      </c>
      <c r="I8906">
        <v>7.8431372549019613</v>
      </c>
      <c r="J8906">
        <v>3.0921696126931479</v>
      </c>
      <c r="K8906">
        <v>18.500198224860824</v>
      </c>
      <c r="L8906" t="s">
        <v>2445</v>
      </c>
      <c r="M8906" t="s">
        <v>93</v>
      </c>
      <c r="N8906">
        <v>10</v>
      </c>
      <c r="O8906">
        <v>51</v>
      </c>
      <c r="P8906" t="s">
        <v>7929</v>
      </c>
    </row>
    <row r="8907" spans="1:16" x14ac:dyDescent="0.25">
      <c r="A8907" t="s">
        <v>1895</v>
      </c>
      <c r="B8907" t="s">
        <v>1896</v>
      </c>
      <c r="C8907" t="s">
        <v>3707</v>
      </c>
      <c r="D8907">
        <v>0</v>
      </c>
      <c r="E8907" t="s">
        <v>7516</v>
      </c>
      <c r="F8907" t="s">
        <v>7713</v>
      </c>
      <c r="G8907">
        <v>2017</v>
      </c>
      <c r="H8907" t="s">
        <v>101</v>
      </c>
      <c r="I8907">
        <v>8.3333333333333339</v>
      </c>
      <c r="J8907">
        <v>2.8748089271291795</v>
      </c>
      <c r="K8907">
        <v>21.827010276918852</v>
      </c>
      <c r="L8907" t="s">
        <v>5114</v>
      </c>
      <c r="M8907" t="s">
        <v>93</v>
      </c>
      <c r="N8907">
        <v>0</v>
      </c>
      <c r="O8907">
        <v>36</v>
      </c>
      <c r="P8907" t="s">
        <v>7929</v>
      </c>
    </row>
    <row r="8908" spans="1:16" x14ac:dyDescent="0.25">
      <c r="A8908" t="s">
        <v>1895</v>
      </c>
      <c r="B8908" t="s">
        <v>1896</v>
      </c>
      <c r="C8908" t="s">
        <v>3707</v>
      </c>
      <c r="D8908">
        <v>0</v>
      </c>
      <c r="E8908" t="s">
        <v>7516</v>
      </c>
      <c r="F8908" t="s">
        <v>7713</v>
      </c>
      <c r="G8908">
        <v>2017</v>
      </c>
      <c r="H8908" t="s">
        <v>28</v>
      </c>
      <c r="I8908">
        <v>10.204081632653059</v>
      </c>
      <c r="J8908">
        <v>4.4378892487039892</v>
      </c>
      <c r="K8908">
        <v>21.756624164970084</v>
      </c>
      <c r="L8908" t="s">
        <v>2404</v>
      </c>
      <c r="M8908" t="s">
        <v>59</v>
      </c>
      <c r="N8908">
        <v>10</v>
      </c>
      <c r="O8908">
        <v>49</v>
      </c>
      <c r="P8908" t="s">
        <v>7929</v>
      </c>
    </row>
    <row r="8909" spans="1:16" x14ac:dyDescent="0.25">
      <c r="A8909" t="s">
        <v>1895</v>
      </c>
      <c r="B8909" t="s">
        <v>1896</v>
      </c>
      <c r="C8909" t="s">
        <v>3707</v>
      </c>
      <c r="D8909">
        <v>0</v>
      </c>
      <c r="E8909" t="s">
        <v>7516</v>
      </c>
      <c r="F8909" t="s">
        <v>7713</v>
      </c>
      <c r="G8909">
        <v>2017</v>
      </c>
      <c r="H8909" t="s">
        <v>28</v>
      </c>
      <c r="I8909">
        <v>4.6875</v>
      </c>
      <c r="J8909">
        <v>1.6068725432185194</v>
      </c>
      <c r="K8909">
        <v>12.899860788542524</v>
      </c>
      <c r="L8909" t="s">
        <v>1142</v>
      </c>
      <c r="M8909" t="s">
        <v>13</v>
      </c>
      <c r="N8909">
        <v>0</v>
      </c>
      <c r="O8909">
        <v>64</v>
      </c>
      <c r="P8909" t="s">
        <v>7929</v>
      </c>
    </row>
    <row r="8910" spans="1:16" x14ac:dyDescent="0.25">
      <c r="A8910" t="s">
        <v>1895</v>
      </c>
      <c r="B8910" t="s">
        <v>1896</v>
      </c>
      <c r="C8910" t="s">
        <v>3707</v>
      </c>
      <c r="D8910">
        <v>0</v>
      </c>
      <c r="E8910" t="s">
        <v>7516</v>
      </c>
      <c r="F8910" t="s">
        <v>7713</v>
      </c>
      <c r="G8910">
        <v>2017</v>
      </c>
      <c r="H8910" t="s">
        <v>28</v>
      </c>
      <c r="I8910">
        <v>7.0175438596491224</v>
      </c>
      <c r="J8910">
        <v>3.5984912324519778</v>
      </c>
      <c r="K8910">
        <v>13.239026248641286</v>
      </c>
      <c r="L8910" t="s">
        <v>5713</v>
      </c>
      <c r="M8910" t="s">
        <v>93</v>
      </c>
      <c r="N8910">
        <v>10</v>
      </c>
      <c r="O8910">
        <v>114</v>
      </c>
      <c r="P8910" t="s">
        <v>7929</v>
      </c>
    </row>
    <row r="8911" spans="1:16" x14ac:dyDescent="0.25">
      <c r="A8911" t="s">
        <v>1895</v>
      </c>
      <c r="B8911" t="s">
        <v>1896</v>
      </c>
      <c r="C8911" t="s">
        <v>3707</v>
      </c>
      <c r="D8911">
        <v>0</v>
      </c>
      <c r="E8911" t="s">
        <v>7516</v>
      </c>
      <c r="F8911" t="s">
        <v>7713</v>
      </c>
      <c r="G8911">
        <v>2017</v>
      </c>
      <c r="H8911" t="s">
        <v>4131</v>
      </c>
      <c r="I8911">
        <v>10</v>
      </c>
      <c r="J8911">
        <v>8.9627724584702335</v>
      </c>
      <c r="K8911">
        <v>11.142570236403536</v>
      </c>
      <c r="L8911" t="s">
        <v>6164</v>
      </c>
      <c r="M8911" t="s">
        <v>59</v>
      </c>
      <c r="N8911">
        <v>5100</v>
      </c>
      <c r="O8911">
        <v>2913.57</v>
      </c>
      <c r="P8911" t="s">
        <v>7929</v>
      </c>
    </row>
    <row r="8912" spans="1:16" x14ac:dyDescent="0.25">
      <c r="A8912" t="s">
        <v>1895</v>
      </c>
      <c r="B8912" t="s">
        <v>1896</v>
      </c>
      <c r="C8912" t="s">
        <v>3707</v>
      </c>
      <c r="D8912">
        <v>0</v>
      </c>
      <c r="E8912" t="s">
        <v>7516</v>
      </c>
      <c r="F8912" t="s">
        <v>7713</v>
      </c>
      <c r="G8912">
        <v>2017</v>
      </c>
      <c r="H8912" t="s">
        <v>4131</v>
      </c>
      <c r="I8912">
        <v>4</v>
      </c>
      <c r="J8912">
        <v>3.3554550326600552</v>
      </c>
      <c r="K8912">
        <v>4.7622539186199164</v>
      </c>
      <c r="L8912" t="s">
        <v>5694</v>
      </c>
      <c r="M8912" t="s">
        <v>13</v>
      </c>
      <c r="N8912">
        <v>2230</v>
      </c>
      <c r="O8912">
        <v>2998.71</v>
      </c>
      <c r="P8912" t="s">
        <v>7929</v>
      </c>
    </row>
    <row r="8913" spans="1:16" x14ac:dyDescent="0.25">
      <c r="A8913" t="s">
        <v>1895</v>
      </c>
      <c r="B8913" t="s">
        <v>1896</v>
      </c>
      <c r="C8913" t="s">
        <v>3707</v>
      </c>
      <c r="D8913">
        <v>0</v>
      </c>
      <c r="E8913" t="s">
        <v>7516</v>
      </c>
      <c r="F8913" t="s">
        <v>7713</v>
      </c>
      <c r="G8913">
        <v>2017</v>
      </c>
      <c r="H8913" t="s">
        <v>4131</v>
      </c>
      <c r="I8913">
        <v>8</v>
      </c>
      <c r="J8913">
        <v>7.3433901587671597</v>
      </c>
      <c r="K8913">
        <v>8.7098017963465555</v>
      </c>
      <c r="L8913" t="s">
        <v>7881</v>
      </c>
      <c r="M8913" t="s">
        <v>93</v>
      </c>
      <c r="N8913">
        <v>8540</v>
      </c>
      <c r="O8913">
        <v>6062.76</v>
      </c>
      <c r="P8913" t="s">
        <v>7929</v>
      </c>
    </row>
    <row r="8914" spans="1:16" x14ac:dyDescent="0.25">
      <c r="A8914" t="s">
        <v>1895</v>
      </c>
      <c r="B8914" t="s">
        <v>1896</v>
      </c>
      <c r="C8914" t="s">
        <v>3707</v>
      </c>
      <c r="D8914">
        <v>0</v>
      </c>
      <c r="E8914" t="s">
        <v>7516</v>
      </c>
      <c r="F8914" t="s">
        <v>7713</v>
      </c>
      <c r="G8914">
        <v>2017</v>
      </c>
      <c r="H8914" t="s">
        <v>30</v>
      </c>
      <c r="I8914">
        <v>14.935064935064934</v>
      </c>
      <c r="J8914">
        <v>10.162745809510159</v>
      </c>
      <c r="K8914">
        <v>21.414227561261551</v>
      </c>
      <c r="L8914" t="s">
        <v>5701</v>
      </c>
      <c r="M8914" t="s">
        <v>59</v>
      </c>
      <c r="N8914">
        <v>30</v>
      </c>
      <c r="O8914">
        <v>154</v>
      </c>
      <c r="P8914" t="s">
        <v>7929</v>
      </c>
    </row>
    <row r="8915" spans="1:16" x14ac:dyDescent="0.25">
      <c r="A8915" t="s">
        <v>1895</v>
      </c>
      <c r="B8915" t="s">
        <v>1896</v>
      </c>
      <c r="C8915" t="s">
        <v>3707</v>
      </c>
      <c r="D8915">
        <v>0</v>
      </c>
      <c r="E8915" t="s">
        <v>7516</v>
      </c>
      <c r="F8915" t="s">
        <v>7713</v>
      </c>
      <c r="G8915">
        <v>2017</v>
      </c>
      <c r="H8915" t="s">
        <v>30</v>
      </c>
      <c r="I8915">
        <v>3.3783783783783785</v>
      </c>
      <c r="J8915">
        <v>1.4514880913543029</v>
      </c>
      <c r="K8915">
        <v>7.6643273373556164</v>
      </c>
      <c r="L8915" t="s">
        <v>1637</v>
      </c>
      <c r="M8915" t="s">
        <v>13</v>
      </c>
      <c r="N8915">
        <v>10</v>
      </c>
      <c r="O8915">
        <v>148</v>
      </c>
      <c r="P8915" t="s">
        <v>7929</v>
      </c>
    </row>
    <row r="8916" spans="1:16" x14ac:dyDescent="0.25">
      <c r="A8916" t="s">
        <v>1895</v>
      </c>
      <c r="B8916" t="s">
        <v>1896</v>
      </c>
      <c r="C8916" t="s">
        <v>3707</v>
      </c>
      <c r="D8916">
        <v>0</v>
      </c>
      <c r="E8916" t="s">
        <v>7516</v>
      </c>
      <c r="F8916" t="s">
        <v>7713</v>
      </c>
      <c r="G8916">
        <v>2017</v>
      </c>
      <c r="H8916" t="s">
        <v>30</v>
      </c>
      <c r="I8916">
        <v>9.0909090909090917</v>
      </c>
      <c r="J8916">
        <v>6.3645413189288789</v>
      </c>
      <c r="K8916">
        <v>12.825201165717171</v>
      </c>
      <c r="L8916" t="s">
        <v>5714</v>
      </c>
      <c r="M8916" t="s">
        <v>93</v>
      </c>
      <c r="N8916">
        <v>40</v>
      </c>
      <c r="O8916">
        <v>308</v>
      </c>
      <c r="P8916" t="s">
        <v>7929</v>
      </c>
    </row>
    <row r="8917" spans="1:16" x14ac:dyDescent="0.25">
      <c r="A8917" t="s">
        <v>1895</v>
      </c>
      <c r="B8917" t="s">
        <v>1896</v>
      </c>
      <c r="C8917" t="s">
        <v>3707</v>
      </c>
      <c r="D8917">
        <v>0</v>
      </c>
      <c r="E8917" t="s">
        <v>7516</v>
      </c>
      <c r="F8917" t="s">
        <v>7713</v>
      </c>
      <c r="G8917">
        <v>2017</v>
      </c>
      <c r="H8917" t="s">
        <v>32</v>
      </c>
      <c r="I8917">
        <v>14.666666666666666</v>
      </c>
      <c r="J8917">
        <v>8.391630937003363</v>
      </c>
      <c r="K8917">
        <v>24.384974306928775</v>
      </c>
      <c r="L8917" t="s">
        <v>4165</v>
      </c>
      <c r="M8917" t="s">
        <v>59</v>
      </c>
      <c r="N8917">
        <v>20</v>
      </c>
      <c r="O8917">
        <v>75</v>
      </c>
      <c r="P8917" t="s">
        <v>7929</v>
      </c>
    </row>
    <row r="8918" spans="1:16" x14ac:dyDescent="0.25">
      <c r="A8918" t="s">
        <v>1895</v>
      </c>
      <c r="B8918" t="s">
        <v>1896</v>
      </c>
      <c r="C8918" t="s">
        <v>3707</v>
      </c>
      <c r="D8918">
        <v>0</v>
      </c>
      <c r="E8918" t="s">
        <v>7516</v>
      </c>
      <c r="F8918" t="s">
        <v>7713</v>
      </c>
      <c r="G8918">
        <v>2017</v>
      </c>
      <c r="H8918" t="s">
        <v>32</v>
      </c>
      <c r="I8918">
        <v>1.98019801980198</v>
      </c>
      <c r="J8918">
        <v>0.54472082927216725</v>
      </c>
      <c r="K8918">
        <v>6.9347529673887003</v>
      </c>
      <c r="L8918" t="s">
        <v>1045</v>
      </c>
      <c r="M8918" t="s">
        <v>13</v>
      </c>
      <c r="N8918">
        <v>0</v>
      </c>
      <c r="O8918">
        <v>101</v>
      </c>
      <c r="P8918" t="s">
        <v>7929</v>
      </c>
    </row>
    <row r="8919" spans="1:16" x14ac:dyDescent="0.25">
      <c r="A8919" t="s">
        <v>1895</v>
      </c>
      <c r="B8919" t="s">
        <v>1896</v>
      </c>
      <c r="C8919" t="s">
        <v>3707</v>
      </c>
      <c r="D8919">
        <v>0</v>
      </c>
      <c r="E8919" t="s">
        <v>7516</v>
      </c>
      <c r="F8919" t="s">
        <v>7713</v>
      </c>
      <c r="G8919">
        <v>2017</v>
      </c>
      <c r="H8919" t="s">
        <v>32</v>
      </c>
      <c r="I8919">
        <v>7.3033707865168545</v>
      </c>
      <c r="J8919">
        <v>4.3174612835219444</v>
      </c>
      <c r="K8919">
        <v>12.093305009779478</v>
      </c>
      <c r="L8919" t="s">
        <v>5715</v>
      </c>
      <c r="M8919" t="s">
        <v>93</v>
      </c>
      <c r="N8919">
        <v>20</v>
      </c>
      <c r="O8919">
        <v>178</v>
      </c>
      <c r="P8919" t="s">
        <v>7929</v>
      </c>
    </row>
    <row r="8920" spans="1:16" x14ac:dyDescent="0.25">
      <c r="A8920" t="s">
        <v>1895</v>
      </c>
      <c r="B8920" t="s">
        <v>1896</v>
      </c>
      <c r="C8920" t="s">
        <v>3707</v>
      </c>
      <c r="D8920">
        <v>0</v>
      </c>
      <c r="E8920" t="s">
        <v>7516</v>
      </c>
      <c r="F8920" t="s">
        <v>8834</v>
      </c>
      <c r="G8920">
        <v>2020</v>
      </c>
      <c r="H8920" t="s">
        <v>14</v>
      </c>
      <c r="I8920">
        <v>5.5555555555555554</v>
      </c>
      <c r="J8920">
        <v>2.3960618284343185</v>
      </c>
      <c r="K8920">
        <v>12.353899809048418</v>
      </c>
      <c r="L8920" t="s">
        <v>2458</v>
      </c>
      <c r="M8920" t="s">
        <v>59</v>
      </c>
      <c r="N8920">
        <v>10</v>
      </c>
      <c r="O8920">
        <v>90</v>
      </c>
      <c r="P8920" t="s">
        <v>7929</v>
      </c>
    </row>
    <row r="8921" spans="1:16" x14ac:dyDescent="0.25">
      <c r="A8921" t="s">
        <v>1895</v>
      </c>
      <c r="B8921" t="s">
        <v>1896</v>
      </c>
      <c r="C8921" t="s">
        <v>3707</v>
      </c>
      <c r="D8921">
        <v>0</v>
      </c>
      <c r="E8921" t="s">
        <v>7516</v>
      </c>
      <c r="F8921" t="s">
        <v>8834</v>
      </c>
      <c r="G8921">
        <v>2020</v>
      </c>
      <c r="H8921" t="s">
        <v>14</v>
      </c>
      <c r="I8921">
        <v>3.8461538461538463</v>
      </c>
      <c r="J8921">
        <v>1.3165586780815213</v>
      </c>
      <c r="K8921">
        <v>10.708621670298765</v>
      </c>
      <c r="L8921" t="s">
        <v>7682</v>
      </c>
      <c r="M8921" t="s">
        <v>13</v>
      </c>
      <c r="N8921">
        <v>10</v>
      </c>
      <c r="O8921">
        <v>78</v>
      </c>
      <c r="P8921" t="s">
        <v>7929</v>
      </c>
    </row>
    <row r="8922" spans="1:16" x14ac:dyDescent="0.25">
      <c r="A8922" t="s">
        <v>1895</v>
      </c>
      <c r="B8922" t="s">
        <v>1896</v>
      </c>
      <c r="C8922" t="s">
        <v>3707</v>
      </c>
      <c r="D8922">
        <v>0</v>
      </c>
      <c r="E8922" t="s">
        <v>7516</v>
      </c>
      <c r="F8922" t="s">
        <v>8834</v>
      </c>
      <c r="G8922">
        <v>2020</v>
      </c>
      <c r="H8922" t="s">
        <v>14</v>
      </c>
      <c r="I8922">
        <v>4.7619047619047619</v>
      </c>
      <c r="J8922">
        <v>2.4323702484751721</v>
      </c>
      <c r="K8922">
        <v>9.1140771775264486</v>
      </c>
      <c r="L8922" t="s">
        <v>1076</v>
      </c>
      <c r="M8922" t="s">
        <v>93</v>
      </c>
      <c r="N8922">
        <v>10</v>
      </c>
      <c r="O8922">
        <v>168</v>
      </c>
      <c r="P8922" t="s">
        <v>7929</v>
      </c>
    </row>
    <row r="8923" spans="1:16" x14ac:dyDescent="0.25">
      <c r="A8923" t="s">
        <v>1895</v>
      </c>
      <c r="B8923" t="s">
        <v>1896</v>
      </c>
      <c r="C8923" t="s">
        <v>3707</v>
      </c>
      <c r="D8923">
        <v>0</v>
      </c>
      <c r="E8923" t="s">
        <v>7516</v>
      </c>
      <c r="F8923" t="s">
        <v>8834</v>
      </c>
      <c r="G8923">
        <v>2020</v>
      </c>
      <c r="H8923" t="s">
        <v>16</v>
      </c>
      <c r="I8923">
        <v>7.6543209876543203</v>
      </c>
      <c r="J8923">
        <v>5.4445262064304556</v>
      </c>
      <c r="K8923">
        <v>10.659901523037387</v>
      </c>
      <c r="L8923" t="s">
        <v>2390</v>
      </c>
      <c r="M8923" t="s">
        <v>59</v>
      </c>
      <c r="N8923">
        <v>40</v>
      </c>
      <c r="O8923">
        <v>405</v>
      </c>
      <c r="P8923" t="s">
        <v>7929</v>
      </c>
    </row>
    <row r="8924" spans="1:16" x14ac:dyDescent="0.25">
      <c r="A8924" t="s">
        <v>1895</v>
      </c>
      <c r="B8924" t="s">
        <v>1896</v>
      </c>
      <c r="C8924" t="s">
        <v>3707</v>
      </c>
      <c r="D8924">
        <v>0</v>
      </c>
      <c r="E8924" t="s">
        <v>7516</v>
      </c>
      <c r="F8924" t="s">
        <v>8834</v>
      </c>
      <c r="G8924">
        <v>2020</v>
      </c>
      <c r="H8924" t="s">
        <v>16</v>
      </c>
      <c r="I8924">
        <v>3.9719626168224305</v>
      </c>
      <c r="J8924">
        <v>2.4944366445866937</v>
      </c>
      <c r="K8924">
        <v>6.2684060273559821</v>
      </c>
      <c r="L8924" t="s">
        <v>1629</v>
      </c>
      <c r="M8924" t="s">
        <v>13</v>
      </c>
      <c r="N8924">
        <v>20</v>
      </c>
      <c r="O8924">
        <v>428</v>
      </c>
      <c r="P8924" t="s">
        <v>7929</v>
      </c>
    </row>
    <row r="8925" spans="1:16" x14ac:dyDescent="0.25">
      <c r="A8925" t="s">
        <v>1895</v>
      </c>
      <c r="B8925" t="s">
        <v>1896</v>
      </c>
      <c r="C8925" t="s">
        <v>3707</v>
      </c>
      <c r="D8925">
        <v>0</v>
      </c>
      <c r="E8925" t="s">
        <v>7516</v>
      </c>
      <c r="F8925" t="s">
        <v>8834</v>
      </c>
      <c r="G8925">
        <v>2020</v>
      </c>
      <c r="H8925" t="s">
        <v>16</v>
      </c>
      <c r="I8925">
        <v>6.1611374407582939</v>
      </c>
      <c r="J8925">
        <v>4.7291004093706164</v>
      </c>
      <c r="K8925">
        <v>7.9904453170952703</v>
      </c>
      <c r="L8925" t="s">
        <v>8530</v>
      </c>
      <c r="M8925" t="s">
        <v>93</v>
      </c>
      <c r="N8925">
        <v>70</v>
      </c>
      <c r="O8925">
        <v>844</v>
      </c>
      <c r="P8925" t="s">
        <v>7929</v>
      </c>
    </row>
    <row r="8926" spans="1:16" x14ac:dyDescent="0.25">
      <c r="A8926" t="s">
        <v>1895</v>
      </c>
      <c r="B8926" t="s">
        <v>1896</v>
      </c>
      <c r="C8926" t="s">
        <v>3707</v>
      </c>
      <c r="D8926">
        <v>0</v>
      </c>
      <c r="E8926" t="s">
        <v>7516</v>
      </c>
      <c r="F8926" t="s">
        <v>8834</v>
      </c>
      <c r="G8926">
        <v>2020</v>
      </c>
      <c r="H8926" t="s">
        <v>18</v>
      </c>
      <c r="I8926">
        <v>5.5555555555555554</v>
      </c>
      <c r="J8926">
        <v>2.1813862926925047</v>
      </c>
      <c r="K8926">
        <v>13.432208357209396</v>
      </c>
      <c r="L8926" t="s">
        <v>5425</v>
      </c>
      <c r="M8926" t="s">
        <v>93</v>
      </c>
      <c r="N8926">
        <v>0</v>
      </c>
      <c r="O8926">
        <v>72</v>
      </c>
      <c r="P8926" t="s">
        <v>7929</v>
      </c>
    </row>
    <row r="8927" spans="1:16" x14ac:dyDescent="0.25">
      <c r="A8927" t="s">
        <v>1895</v>
      </c>
      <c r="B8927" t="s">
        <v>1896</v>
      </c>
      <c r="C8927" t="s">
        <v>3707</v>
      </c>
      <c r="D8927">
        <v>0</v>
      </c>
      <c r="E8927" t="s">
        <v>7516</v>
      </c>
      <c r="F8927" t="s">
        <v>8834</v>
      </c>
      <c r="G8927">
        <v>2020</v>
      </c>
      <c r="H8927" t="s">
        <v>20</v>
      </c>
      <c r="I8927">
        <v>11.881188118811883</v>
      </c>
      <c r="J8927">
        <v>6.9286510623223148</v>
      </c>
      <c r="K8927">
        <v>19.627219889666211</v>
      </c>
      <c r="L8927" t="s">
        <v>591</v>
      </c>
      <c r="M8927" t="s">
        <v>59</v>
      </c>
      <c r="N8927">
        <v>30</v>
      </c>
      <c r="O8927">
        <v>101</v>
      </c>
      <c r="P8927" t="s">
        <v>7929</v>
      </c>
    </row>
    <row r="8928" spans="1:16" x14ac:dyDescent="0.25">
      <c r="A8928" t="s">
        <v>1895</v>
      </c>
      <c r="B8928" t="s">
        <v>1896</v>
      </c>
      <c r="C8928" t="s">
        <v>3707</v>
      </c>
      <c r="D8928">
        <v>0</v>
      </c>
      <c r="E8928" t="s">
        <v>7516</v>
      </c>
      <c r="F8928" t="s">
        <v>8834</v>
      </c>
      <c r="G8928">
        <v>2020</v>
      </c>
      <c r="H8928" t="s">
        <v>20</v>
      </c>
      <c r="I8928">
        <v>2.8301886792452828</v>
      </c>
      <c r="J8928">
        <v>0.96711086446190142</v>
      </c>
      <c r="K8928">
        <v>7.9927003546026416</v>
      </c>
      <c r="L8928" t="s">
        <v>4709</v>
      </c>
      <c r="M8928" t="s">
        <v>13</v>
      </c>
      <c r="N8928">
        <v>10</v>
      </c>
      <c r="O8928">
        <v>106</v>
      </c>
      <c r="P8928" t="s">
        <v>7929</v>
      </c>
    </row>
    <row r="8929" spans="1:16" x14ac:dyDescent="0.25">
      <c r="A8929" t="s">
        <v>1895</v>
      </c>
      <c r="B8929" t="s">
        <v>1896</v>
      </c>
      <c r="C8929" t="s">
        <v>3707</v>
      </c>
      <c r="D8929">
        <v>0</v>
      </c>
      <c r="E8929" t="s">
        <v>7516</v>
      </c>
      <c r="F8929" t="s">
        <v>8834</v>
      </c>
      <c r="G8929">
        <v>2020</v>
      </c>
      <c r="H8929" t="s">
        <v>20</v>
      </c>
      <c r="I8929">
        <v>7.1428571428571432</v>
      </c>
      <c r="J8929">
        <v>4.3760890897743838</v>
      </c>
      <c r="K8929">
        <v>11.449456547744228</v>
      </c>
      <c r="L8929" t="s">
        <v>4963</v>
      </c>
      <c r="M8929" t="s">
        <v>93</v>
      </c>
      <c r="N8929">
        <v>30</v>
      </c>
      <c r="O8929">
        <v>210</v>
      </c>
      <c r="P8929" t="s">
        <v>7929</v>
      </c>
    </row>
    <row r="8930" spans="1:16" x14ac:dyDescent="0.25">
      <c r="A8930" t="s">
        <v>1895</v>
      </c>
      <c r="B8930" t="s">
        <v>1896</v>
      </c>
      <c r="C8930" t="s">
        <v>3707</v>
      </c>
      <c r="D8930">
        <v>0</v>
      </c>
      <c r="E8930" t="s">
        <v>7516</v>
      </c>
      <c r="F8930" t="s">
        <v>8834</v>
      </c>
      <c r="G8930">
        <v>2020</v>
      </c>
      <c r="H8930" t="s">
        <v>22</v>
      </c>
      <c r="I8930">
        <v>7.8947368421052637</v>
      </c>
      <c r="J8930">
        <v>2.721410139426494</v>
      </c>
      <c r="K8930">
        <v>20.799678920265297</v>
      </c>
      <c r="L8930" t="s">
        <v>1576</v>
      </c>
      <c r="M8930" t="s">
        <v>59</v>
      </c>
      <c r="N8930">
        <v>10</v>
      </c>
      <c r="O8930">
        <v>38</v>
      </c>
      <c r="P8930" t="s">
        <v>7929</v>
      </c>
    </row>
    <row r="8931" spans="1:16" x14ac:dyDescent="0.25">
      <c r="A8931" t="s">
        <v>1895</v>
      </c>
      <c r="B8931" t="s">
        <v>1896</v>
      </c>
      <c r="C8931" t="s">
        <v>3707</v>
      </c>
      <c r="D8931">
        <v>0</v>
      </c>
      <c r="E8931" t="s">
        <v>7516</v>
      </c>
      <c r="F8931" t="s">
        <v>8834</v>
      </c>
      <c r="G8931">
        <v>2020</v>
      </c>
      <c r="H8931" t="s">
        <v>22</v>
      </c>
      <c r="I8931">
        <v>0</v>
      </c>
      <c r="J8931">
        <v>0</v>
      </c>
      <c r="K8931">
        <v>8.0298317782013982</v>
      </c>
      <c r="L8931" t="s">
        <v>824</v>
      </c>
      <c r="M8931" t="s">
        <v>13</v>
      </c>
      <c r="N8931">
        <v>0</v>
      </c>
      <c r="O8931">
        <v>44</v>
      </c>
      <c r="P8931" t="s">
        <v>7929</v>
      </c>
    </row>
    <row r="8932" spans="1:16" x14ac:dyDescent="0.25">
      <c r="A8932" t="s">
        <v>1895</v>
      </c>
      <c r="B8932" t="s">
        <v>1896</v>
      </c>
      <c r="C8932" t="s">
        <v>3707</v>
      </c>
      <c r="D8932">
        <v>0</v>
      </c>
      <c r="E8932" t="s">
        <v>7516</v>
      </c>
      <c r="F8932" t="s">
        <v>8834</v>
      </c>
      <c r="G8932">
        <v>2020</v>
      </c>
      <c r="H8932" t="s">
        <v>22</v>
      </c>
      <c r="I8932">
        <v>3.6585365853658542</v>
      </c>
      <c r="J8932">
        <v>1.2519346180045792</v>
      </c>
      <c r="K8932">
        <v>10.212902943271072</v>
      </c>
      <c r="L8932" t="s">
        <v>1759</v>
      </c>
      <c r="M8932" t="s">
        <v>93</v>
      </c>
      <c r="N8932">
        <v>10</v>
      </c>
      <c r="O8932">
        <v>82</v>
      </c>
      <c r="P8932" t="s">
        <v>7929</v>
      </c>
    </row>
    <row r="8933" spans="1:16" x14ac:dyDescent="0.25">
      <c r="A8933" t="s">
        <v>1895</v>
      </c>
      <c r="B8933" t="s">
        <v>1896</v>
      </c>
      <c r="C8933" t="s">
        <v>3707</v>
      </c>
      <c r="D8933">
        <v>0</v>
      </c>
      <c r="E8933" t="s">
        <v>7516</v>
      </c>
      <c r="F8933" t="s">
        <v>8834</v>
      </c>
      <c r="G8933">
        <v>2020</v>
      </c>
      <c r="H8933" t="s">
        <v>24</v>
      </c>
      <c r="I8933">
        <v>8.2599118942731273</v>
      </c>
      <c r="J8933">
        <v>6.6403811858522364</v>
      </c>
      <c r="K8933">
        <v>10.231145623190036</v>
      </c>
      <c r="L8933" t="s">
        <v>8531</v>
      </c>
      <c r="M8933" t="s">
        <v>59</v>
      </c>
      <c r="N8933">
        <v>130</v>
      </c>
      <c r="O8933">
        <v>908</v>
      </c>
      <c r="P8933" t="s">
        <v>7929</v>
      </c>
    </row>
    <row r="8934" spans="1:16" x14ac:dyDescent="0.25">
      <c r="A8934" t="s">
        <v>1895</v>
      </c>
      <c r="B8934" t="s">
        <v>1896</v>
      </c>
      <c r="C8934" t="s">
        <v>3707</v>
      </c>
      <c r="D8934">
        <v>0</v>
      </c>
      <c r="E8934" t="s">
        <v>7516</v>
      </c>
      <c r="F8934" t="s">
        <v>8834</v>
      </c>
      <c r="G8934">
        <v>2020</v>
      </c>
      <c r="H8934" t="s">
        <v>24</v>
      </c>
      <c r="I8934">
        <v>3.4846884899683208</v>
      </c>
      <c r="J8934">
        <v>2.4918808552204337</v>
      </c>
      <c r="K8934">
        <v>4.8533594035145651</v>
      </c>
      <c r="L8934" t="s">
        <v>8532</v>
      </c>
      <c r="M8934" t="s">
        <v>13</v>
      </c>
      <c r="N8934">
        <v>60</v>
      </c>
      <c r="O8934">
        <v>947</v>
      </c>
      <c r="P8934" t="s">
        <v>7929</v>
      </c>
    </row>
    <row r="8935" spans="1:16" x14ac:dyDescent="0.25">
      <c r="A8935" t="s">
        <v>1895</v>
      </c>
      <c r="B8935" t="s">
        <v>1896</v>
      </c>
      <c r="C8935" t="s">
        <v>3707</v>
      </c>
      <c r="D8935">
        <v>0</v>
      </c>
      <c r="E8935" t="s">
        <v>7516</v>
      </c>
      <c r="F8935" t="s">
        <v>8834</v>
      </c>
      <c r="G8935">
        <v>2020</v>
      </c>
      <c r="H8935" t="s">
        <v>24</v>
      </c>
      <c r="I8935">
        <v>6.0170394036208732</v>
      </c>
      <c r="J8935">
        <v>5.0286454048519778</v>
      </c>
      <c r="K8935">
        <v>7.1850074339416805</v>
      </c>
      <c r="L8935" t="s">
        <v>7765</v>
      </c>
      <c r="M8935" t="s">
        <v>93</v>
      </c>
      <c r="N8935">
        <v>200</v>
      </c>
      <c r="O8935">
        <v>1878</v>
      </c>
      <c r="P8935" t="s">
        <v>7929</v>
      </c>
    </row>
    <row r="8936" spans="1:16" x14ac:dyDescent="0.25">
      <c r="A8936" t="s">
        <v>1895</v>
      </c>
      <c r="B8936" t="s">
        <v>1896</v>
      </c>
      <c r="C8936" t="s">
        <v>3707</v>
      </c>
      <c r="D8936">
        <v>0</v>
      </c>
      <c r="E8936" t="s">
        <v>7516</v>
      </c>
      <c r="F8936" t="s">
        <v>8834</v>
      </c>
      <c r="G8936">
        <v>2020</v>
      </c>
      <c r="H8936" t="s">
        <v>28</v>
      </c>
      <c r="I8936">
        <v>8</v>
      </c>
      <c r="J8936">
        <v>3.1549003255790682</v>
      </c>
      <c r="K8936">
        <v>18.838502545063704</v>
      </c>
      <c r="L8936" t="s">
        <v>961</v>
      </c>
      <c r="M8936" t="s">
        <v>93</v>
      </c>
      <c r="N8936">
        <v>10</v>
      </c>
      <c r="O8936">
        <v>50</v>
      </c>
      <c r="P8936" t="s">
        <v>7929</v>
      </c>
    </row>
    <row r="8937" spans="1:16" x14ac:dyDescent="0.25">
      <c r="A8937" t="s">
        <v>1895</v>
      </c>
      <c r="B8937" t="s">
        <v>1896</v>
      </c>
      <c r="C8937" t="s">
        <v>3707</v>
      </c>
      <c r="D8937">
        <v>0</v>
      </c>
      <c r="E8937" t="s">
        <v>7516</v>
      </c>
      <c r="F8937" t="s">
        <v>8834</v>
      </c>
      <c r="G8937">
        <v>2020</v>
      </c>
      <c r="H8937" t="s">
        <v>30</v>
      </c>
      <c r="I8937">
        <v>8.4615384615384617</v>
      </c>
      <c r="J8937">
        <v>4.7903387035414839</v>
      </c>
      <c r="K8937">
        <v>14.51726072742766</v>
      </c>
      <c r="L8937" t="s">
        <v>530</v>
      </c>
      <c r="M8937" t="s">
        <v>59</v>
      </c>
      <c r="N8937">
        <v>20</v>
      </c>
      <c r="O8937">
        <v>130</v>
      </c>
      <c r="P8937" t="s">
        <v>7929</v>
      </c>
    </row>
    <row r="8938" spans="1:16" x14ac:dyDescent="0.25">
      <c r="A8938" t="s">
        <v>1895</v>
      </c>
      <c r="B8938" t="s">
        <v>1896</v>
      </c>
      <c r="C8938" t="s">
        <v>3707</v>
      </c>
      <c r="D8938">
        <v>0</v>
      </c>
      <c r="E8938" t="s">
        <v>7516</v>
      </c>
      <c r="F8938" t="s">
        <v>8834</v>
      </c>
      <c r="G8938">
        <v>2020</v>
      </c>
      <c r="H8938" t="s">
        <v>30</v>
      </c>
      <c r="I8938">
        <v>4.7297297297297298</v>
      </c>
      <c r="J8938">
        <v>2.309670428725155</v>
      </c>
      <c r="K8938">
        <v>9.4404691904569393</v>
      </c>
      <c r="L8938" t="s">
        <v>869</v>
      </c>
      <c r="M8938" t="s">
        <v>13</v>
      </c>
      <c r="N8938">
        <v>10</v>
      </c>
      <c r="O8938">
        <v>148</v>
      </c>
      <c r="P8938" t="s">
        <v>7929</v>
      </c>
    </row>
    <row r="8939" spans="1:16" x14ac:dyDescent="0.25">
      <c r="A8939" t="s">
        <v>1895</v>
      </c>
      <c r="B8939" t="s">
        <v>1896</v>
      </c>
      <c r="C8939" t="s">
        <v>3707</v>
      </c>
      <c r="D8939">
        <v>0</v>
      </c>
      <c r="E8939" t="s">
        <v>7516</v>
      </c>
      <c r="F8939" t="s">
        <v>8834</v>
      </c>
      <c r="G8939">
        <v>2020</v>
      </c>
      <c r="H8939" t="s">
        <v>30</v>
      </c>
      <c r="I8939">
        <v>6.3380281690140849</v>
      </c>
      <c r="J8939">
        <v>4.0463261475259014</v>
      </c>
      <c r="K8939">
        <v>9.7951755673061474</v>
      </c>
      <c r="L8939" t="s">
        <v>4964</v>
      </c>
      <c r="M8939" t="s">
        <v>93</v>
      </c>
      <c r="N8939">
        <v>30</v>
      </c>
      <c r="O8939">
        <v>284</v>
      </c>
      <c r="P8939" t="s">
        <v>7929</v>
      </c>
    </row>
    <row r="8940" spans="1:16" x14ac:dyDescent="0.25">
      <c r="A8940" t="s">
        <v>1895</v>
      </c>
      <c r="B8940" t="s">
        <v>1896</v>
      </c>
      <c r="C8940" t="s">
        <v>3707</v>
      </c>
      <c r="D8940">
        <v>0</v>
      </c>
      <c r="E8940" t="s">
        <v>7516</v>
      </c>
      <c r="F8940" t="s">
        <v>8834</v>
      </c>
      <c r="G8940">
        <v>2020</v>
      </c>
      <c r="H8940" t="s">
        <v>32</v>
      </c>
      <c r="I8940">
        <v>8.9552238805970141</v>
      </c>
      <c r="J8940">
        <v>4.1690382881334127</v>
      </c>
      <c r="K8940">
        <v>18.192963699399336</v>
      </c>
      <c r="L8940" t="s">
        <v>2449</v>
      </c>
      <c r="M8940" t="s">
        <v>59</v>
      </c>
      <c r="N8940">
        <v>10</v>
      </c>
      <c r="O8940">
        <v>67</v>
      </c>
      <c r="P8940" t="s">
        <v>7929</v>
      </c>
    </row>
    <row r="8941" spans="1:16" x14ac:dyDescent="0.25">
      <c r="A8941" t="s">
        <v>1895</v>
      </c>
      <c r="B8941" t="s">
        <v>1896</v>
      </c>
      <c r="C8941" t="s">
        <v>3707</v>
      </c>
      <c r="D8941">
        <v>0</v>
      </c>
      <c r="E8941" t="s">
        <v>7516</v>
      </c>
      <c r="F8941" t="s">
        <v>8834</v>
      </c>
      <c r="G8941">
        <v>2020</v>
      </c>
      <c r="H8941" t="s">
        <v>32</v>
      </c>
      <c r="I8941">
        <v>1.4492753623188406</v>
      </c>
      <c r="J8941">
        <v>0.25628586443303775</v>
      </c>
      <c r="K8941">
        <v>7.7633073350573634</v>
      </c>
      <c r="L8941" t="s">
        <v>4522</v>
      </c>
      <c r="M8941" t="s">
        <v>13</v>
      </c>
      <c r="N8941">
        <v>0</v>
      </c>
      <c r="O8941">
        <v>69</v>
      </c>
      <c r="P8941" t="s">
        <v>7929</v>
      </c>
    </row>
    <row r="8942" spans="1:16" x14ac:dyDescent="0.25">
      <c r="A8942" t="s">
        <v>1895</v>
      </c>
      <c r="B8942" t="s">
        <v>1896</v>
      </c>
      <c r="C8942" t="s">
        <v>3707</v>
      </c>
      <c r="D8942">
        <v>0</v>
      </c>
      <c r="E8942" t="s">
        <v>7516</v>
      </c>
      <c r="F8942" t="s">
        <v>8834</v>
      </c>
      <c r="G8942">
        <v>2020</v>
      </c>
      <c r="H8942" t="s">
        <v>32</v>
      </c>
      <c r="I8942">
        <v>5.1470588235294121</v>
      </c>
      <c r="J8942">
        <v>2.5152853298995934</v>
      </c>
      <c r="K8942">
        <v>10.24314992827823</v>
      </c>
      <c r="L8942" t="s">
        <v>1267</v>
      </c>
      <c r="M8942" t="s">
        <v>93</v>
      </c>
      <c r="N8942">
        <v>10</v>
      </c>
      <c r="O8942">
        <v>136</v>
      </c>
      <c r="P8942" t="s">
        <v>7929</v>
      </c>
    </row>
    <row r="8943" spans="1:16" x14ac:dyDescent="0.25">
      <c r="A8943" t="s">
        <v>1924</v>
      </c>
      <c r="B8943" t="s">
        <v>1925</v>
      </c>
      <c r="C8943" t="s">
        <v>3707</v>
      </c>
      <c r="D8943">
        <v>0</v>
      </c>
      <c r="E8943" t="s">
        <v>7516</v>
      </c>
      <c r="F8943" t="s">
        <v>7712</v>
      </c>
      <c r="G8943">
        <v>2014</v>
      </c>
      <c r="H8943" t="s">
        <v>14</v>
      </c>
      <c r="I8943">
        <v>71.428571428571431</v>
      </c>
      <c r="J8943">
        <v>61.809146983039767</v>
      </c>
      <c r="K8943">
        <v>79.431367698583458</v>
      </c>
      <c r="L8943" t="s">
        <v>5732</v>
      </c>
      <c r="M8943" t="s">
        <v>59</v>
      </c>
      <c r="N8943">
        <v>100</v>
      </c>
      <c r="O8943">
        <v>98</v>
      </c>
      <c r="P8943" t="s">
        <v>7929</v>
      </c>
    </row>
    <row r="8944" spans="1:16" x14ac:dyDescent="0.25">
      <c r="A8944" t="s">
        <v>1924</v>
      </c>
      <c r="B8944" t="s">
        <v>1925</v>
      </c>
      <c r="C8944" t="s">
        <v>3707</v>
      </c>
      <c r="D8944">
        <v>0</v>
      </c>
      <c r="E8944" t="s">
        <v>7516</v>
      </c>
      <c r="F8944" t="s">
        <v>7712</v>
      </c>
      <c r="G8944">
        <v>2014</v>
      </c>
      <c r="H8944" t="s">
        <v>14</v>
      </c>
      <c r="I8944">
        <v>82.051282051282058</v>
      </c>
      <c r="J8944">
        <v>74.114529301217118</v>
      </c>
      <c r="K8944">
        <v>87.950190133149846</v>
      </c>
      <c r="L8944" t="s">
        <v>5716</v>
      </c>
      <c r="M8944" t="s">
        <v>13</v>
      </c>
      <c r="N8944">
        <v>120</v>
      </c>
      <c r="O8944">
        <v>117</v>
      </c>
      <c r="P8944" t="s">
        <v>7929</v>
      </c>
    </row>
    <row r="8945" spans="1:16" x14ac:dyDescent="0.25">
      <c r="A8945" t="s">
        <v>1924</v>
      </c>
      <c r="B8945" t="s">
        <v>1925</v>
      </c>
      <c r="C8945" t="s">
        <v>3707</v>
      </c>
      <c r="D8945">
        <v>0</v>
      </c>
      <c r="E8945" t="s">
        <v>7516</v>
      </c>
      <c r="F8945" t="s">
        <v>7712</v>
      </c>
      <c r="G8945">
        <v>2014</v>
      </c>
      <c r="H8945" t="s">
        <v>14</v>
      </c>
      <c r="I8945">
        <v>77.20930232558139</v>
      </c>
      <c r="J8945">
        <v>71.15335353283281</v>
      </c>
      <c r="K8945">
        <v>82.309973366623197</v>
      </c>
      <c r="L8945" t="s">
        <v>5746</v>
      </c>
      <c r="M8945" t="s">
        <v>93</v>
      </c>
      <c r="N8945">
        <v>210</v>
      </c>
      <c r="O8945">
        <v>215</v>
      </c>
      <c r="P8945" t="s">
        <v>7929</v>
      </c>
    </row>
    <row r="8946" spans="1:16" x14ac:dyDescent="0.25">
      <c r="A8946" t="s">
        <v>1924</v>
      </c>
      <c r="B8946" t="s">
        <v>1925</v>
      </c>
      <c r="C8946" t="s">
        <v>3707</v>
      </c>
      <c r="D8946">
        <v>0</v>
      </c>
      <c r="E8946" t="s">
        <v>7516</v>
      </c>
      <c r="F8946" t="s">
        <v>7712</v>
      </c>
      <c r="G8946">
        <v>2014</v>
      </c>
      <c r="H8946" t="s">
        <v>16</v>
      </c>
      <c r="I8946">
        <v>75.369458128078819</v>
      </c>
      <c r="J8946">
        <v>70.953479518199401</v>
      </c>
      <c r="K8946">
        <v>79.309841725910516</v>
      </c>
      <c r="L8946" t="s">
        <v>5733</v>
      </c>
      <c r="M8946" t="s">
        <v>59</v>
      </c>
      <c r="N8946">
        <v>380</v>
      </c>
      <c r="O8946">
        <v>406</v>
      </c>
      <c r="P8946" t="s">
        <v>7929</v>
      </c>
    </row>
    <row r="8947" spans="1:16" x14ac:dyDescent="0.25">
      <c r="A8947" t="s">
        <v>1924</v>
      </c>
      <c r="B8947" t="s">
        <v>1925</v>
      </c>
      <c r="C8947" t="s">
        <v>3707</v>
      </c>
      <c r="D8947">
        <v>0</v>
      </c>
      <c r="E8947" t="s">
        <v>7516</v>
      </c>
      <c r="F8947" t="s">
        <v>7712</v>
      </c>
      <c r="G8947">
        <v>2014</v>
      </c>
      <c r="H8947" t="s">
        <v>16</v>
      </c>
      <c r="I8947">
        <v>85.819070904645471</v>
      </c>
      <c r="J8947">
        <v>82.10411680225674</v>
      </c>
      <c r="K8947">
        <v>88.86741319859587</v>
      </c>
      <c r="L8947" t="s">
        <v>5717</v>
      </c>
      <c r="M8947" t="s">
        <v>13</v>
      </c>
      <c r="N8947">
        <v>450</v>
      </c>
      <c r="O8947">
        <v>409</v>
      </c>
      <c r="P8947" t="s">
        <v>7929</v>
      </c>
    </row>
    <row r="8948" spans="1:16" x14ac:dyDescent="0.25">
      <c r="A8948" t="s">
        <v>1924</v>
      </c>
      <c r="B8948" t="s">
        <v>1925</v>
      </c>
      <c r="C8948" t="s">
        <v>3707</v>
      </c>
      <c r="D8948">
        <v>0</v>
      </c>
      <c r="E8948" t="s">
        <v>7516</v>
      </c>
      <c r="F8948" t="s">
        <v>7712</v>
      </c>
      <c r="G8948">
        <v>2014</v>
      </c>
      <c r="H8948" t="s">
        <v>16</v>
      </c>
      <c r="I8948">
        <v>80.562347188264042</v>
      </c>
      <c r="J8948">
        <v>77.710202857789525</v>
      </c>
      <c r="K8948">
        <v>83.128771465243034</v>
      </c>
      <c r="L8948" t="s">
        <v>5747</v>
      </c>
      <c r="M8948" t="s">
        <v>93</v>
      </c>
      <c r="N8948">
        <v>820</v>
      </c>
      <c r="O8948">
        <v>818</v>
      </c>
      <c r="P8948" t="s">
        <v>7929</v>
      </c>
    </row>
    <row r="8949" spans="1:16" x14ac:dyDescent="0.25">
      <c r="A8949" t="s">
        <v>1924</v>
      </c>
      <c r="B8949" t="s">
        <v>1925</v>
      </c>
      <c r="C8949" t="s">
        <v>3707</v>
      </c>
      <c r="D8949">
        <v>0</v>
      </c>
      <c r="E8949" t="s">
        <v>7516</v>
      </c>
      <c r="F8949" t="s">
        <v>7712</v>
      </c>
      <c r="G8949">
        <v>2014</v>
      </c>
      <c r="H8949" t="s">
        <v>18</v>
      </c>
      <c r="I8949">
        <v>51.282051282051277</v>
      </c>
      <c r="J8949">
        <v>36.199108645696576</v>
      </c>
      <c r="K8949">
        <v>66.135071216866919</v>
      </c>
      <c r="L8949" t="s">
        <v>2193</v>
      </c>
      <c r="M8949" t="s">
        <v>59</v>
      </c>
      <c r="N8949">
        <v>30</v>
      </c>
      <c r="O8949">
        <v>39</v>
      </c>
      <c r="P8949" t="s">
        <v>7929</v>
      </c>
    </row>
    <row r="8950" spans="1:16" x14ac:dyDescent="0.25">
      <c r="A8950" t="s">
        <v>1924</v>
      </c>
      <c r="B8950" t="s">
        <v>1925</v>
      </c>
      <c r="C8950" t="s">
        <v>3707</v>
      </c>
      <c r="D8950">
        <v>0</v>
      </c>
      <c r="E8950" t="s">
        <v>7516</v>
      </c>
      <c r="F8950" t="s">
        <v>7712</v>
      </c>
      <c r="G8950">
        <v>2014</v>
      </c>
      <c r="H8950" t="s">
        <v>18</v>
      </c>
      <c r="I8950">
        <v>50</v>
      </c>
      <c r="J8950">
        <v>35.525745916528031</v>
      </c>
      <c r="K8950">
        <v>64.474254083471962</v>
      </c>
      <c r="L8950" t="s">
        <v>2047</v>
      </c>
      <c r="M8950" t="s">
        <v>13</v>
      </c>
      <c r="N8950">
        <v>30</v>
      </c>
      <c r="O8950">
        <v>42</v>
      </c>
      <c r="P8950" t="s">
        <v>7929</v>
      </c>
    </row>
    <row r="8951" spans="1:16" x14ac:dyDescent="0.25">
      <c r="A8951" t="s">
        <v>1924</v>
      </c>
      <c r="B8951" t="s">
        <v>1925</v>
      </c>
      <c r="C8951" t="s">
        <v>3707</v>
      </c>
      <c r="D8951">
        <v>0</v>
      </c>
      <c r="E8951" t="s">
        <v>7516</v>
      </c>
      <c r="F8951" t="s">
        <v>7712</v>
      </c>
      <c r="G8951">
        <v>2014</v>
      </c>
      <c r="H8951" t="s">
        <v>18</v>
      </c>
      <c r="I8951">
        <v>50.617283950617285</v>
      </c>
      <c r="J8951">
        <v>39.95059708753621</v>
      </c>
      <c r="K8951">
        <v>61.228069981448833</v>
      </c>
      <c r="L8951" t="s">
        <v>3580</v>
      </c>
      <c r="M8951" t="s">
        <v>93</v>
      </c>
      <c r="N8951">
        <v>60</v>
      </c>
      <c r="O8951">
        <v>81</v>
      </c>
      <c r="P8951" t="s">
        <v>7929</v>
      </c>
    </row>
    <row r="8952" spans="1:16" x14ac:dyDescent="0.25">
      <c r="A8952" t="s">
        <v>1924</v>
      </c>
      <c r="B8952" t="s">
        <v>1925</v>
      </c>
      <c r="C8952" t="s">
        <v>3707</v>
      </c>
      <c r="D8952">
        <v>0</v>
      </c>
      <c r="E8952" t="s">
        <v>7516</v>
      </c>
      <c r="F8952" t="s">
        <v>7712</v>
      </c>
      <c r="G8952">
        <v>2014</v>
      </c>
      <c r="H8952" t="s">
        <v>20</v>
      </c>
      <c r="I8952">
        <v>63.905325443786985</v>
      </c>
      <c r="J8952">
        <v>56.429448387205817</v>
      </c>
      <c r="K8952">
        <v>70.76307933760117</v>
      </c>
      <c r="L8952" t="s">
        <v>5734</v>
      </c>
      <c r="M8952" t="s">
        <v>59</v>
      </c>
      <c r="N8952">
        <v>120</v>
      </c>
      <c r="O8952">
        <v>169</v>
      </c>
      <c r="P8952" t="s">
        <v>7929</v>
      </c>
    </row>
    <row r="8953" spans="1:16" x14ac:dyDescent="0.25">
      <c r="A8953" t="s">
        <v>1924</v>
      </c>
      <c r="B8953" t="s">
        <v>1925</v>
      </c>
      <c r="C8953" t="s">
        <v>3707</v>
      </c>
      <c r="D8953">
        <v>0</v>
      </c>
      <c r="E8953" t="s">
        <v>7516</v>
      </c>
      <c r="F8953" t="s">
        <v>7712</v>
      </c>
      <c r="G8953">
        <v>2014</v>
      </c>
      <c r="H8953" t="s">
        <v>20</v>
      </c>
      <c r="I8953">
        <v>87.741935483870961</v>
      </c>
      <c r="J8953">
        <v>81.647889746781459</v>
      </c>
      <c r="K8953">
        <v>92.010396243790254</v>
      </c>
      <c r="L8953" t="s">
        <v>5718</v>
      </c>
      <c r="M8953" t="s">
        <v>13</v>
      </c>
      <c r="N8953">
        <v>170</v>
      </c>
      <c r="O8953">
        <v>155</v>
      </c>
      <c r="P8953" t="s">
        <v>7929</v>
      </c>
    </row>
    <row r="8954" spans="1:16" x14ac:dyDescent="0.25">
      <c r="A8954" t="s">
        <v>1924</v>
      </c>
      <c r="B8954" t="s">
        <v>1925</v>
      </c>
      <c r="C8954" t="s">
        <v>3707</v>
      </c>
      <c r="D8954">
        <v>0</v>
      </c>
      <c r="E8954" t="s">
        <v>7516</v>
      </c>
      <c r="F8954" t="s">
        <v>7712</v>
      </c>
      <c r="G8954">
        <v>2014</v>
      </c>
      <c r="H8954" t="s">
        <v>20</v>
      </c>
      <c r="I8954">
        <v>75.308641975308646</v>
      </c>
      <c r="J8954">
        <v>70.334795764540303</v>
      </c>
      <c r="K8954">
        <v>79.689362243473326</v>
      </c>
      <c r="L8954" t="s">
        <v>5748</v>
      </c>
      <c r="M8954" t="s">
        <v>93</v>
      </c>
      <c r="N8954">
        <v>280</v>
      </c>
      <c r="O8954">
        <v>324</v>
      </c>
      <c r="P8954" t="s">
        <v>7929</v>
      </c>
    </row>
    <row r="8955" spans="1:16" x14ac:dyDescent="0.25">
      <c r="A8955" t="s">
        <v>1924</v>
      </c>
      <c r="B8955" t="s">
        <v>1925</v>
      </c>
      <c r="C8955" t="s">
        <v>3707</v>
      </c>
      <c r="D8955">
        <v>0</v>
      </c>
      <c r="E8955" t="s">
        <v>7516</v>
      </c>
      <c r="F8955" t="s">
        <v>7712</v>
      </c>
      <c r="G8955">
        <v>2014</v>
      </c>
      <c r="H8955" t="s">
        <v>22</v>
      </c>
      <c r="I8955">
        <v>62.121212121212118</v>
      </c>
      <c r="J8955">
        <v>50.058254192498303</v>
      </c>
      <c r="K8955">
        <v>72.850728419583902</v>
      </c>
      <c r="L8955" t="s">
        <v>5735</v>
      </c>
      <c r="M8955" t="s">
        <v>59</v>
      </c>
      <c r="N8955">
        <v>60</v>
      </c>
      <c r="O8955">
        <v>66</v>
      </c>
      <c r="P8955" t="s">
        <v>7929</v>
      </c>
    </row>
    <row r="8956" spans="1:16" x14ac:dyDescent="0.25">
      <c r="A8956" t="s">
        <v>1924</v>
      </c>
      <c r="B8956" t="s">
        <v>1925</v>
      </c>
      <c r="C8956" t="s">
        <v>3707</v>
      </c>
      <c r="D8956">
        <v>0</v>
      </c>
      <c r="E8956" t="s">
        <v>7516</v>
      </c>
      <c r="F8956" t="s">
        <v>7712</v>
      </c>
      <c r="G8956">
        <v>2014</v>
      </c>
      <c r="H8956" t="s">
        <v>22</v>
      </c>
      <c r="I8956">
        <v>80.952380952380963</v>
      </c>
      <c r="J8956">
        <v>69.592979584827887</v>
      </c>
      <c r="K8956">
        <v>88.753918155501495</v>
      </c>
      <c r="L8956" t="s">
        <v>5719</v>
      </c>
      <c r="M8956" t="s">
        <v>13</v>
      </c>
      <c r="N8956">
        <v>80</v>
      </c>
      <c r="O8956">
        <v>63</v>
      </c>
      <c r="P8956" t="s">
        <v>7929</v>
      </c>
    </row>
    <row r="8957" spans="1:16" x14ac:dyDescent="0.25">
      <c r="A8957" t="s">
        <v>1924</v>
      </c>
      <c r="B8957" t="s">
        <v>1925</v>
      </c>
      <c r="C8957" t="s">
        <v>3707</v>
      </c>
      <c r="D8957">
        <v>0</v>
      </c>
      <c r="E8957" t="s">
        <v>7516</v>
      </c>
      <c r="F8957" t="s">
        <v>7712</v>
      </c>
      <c r="G8957">
        <v>2014</v>
      </c>
      <c r="H8957" t="s">
        <v>22</v>
      </c>
      <c r="I8957">
        <v>71.31782945736434</v>
      </c>
      <c r="J8957">
        <v>62.985479538515413</v>
      </c>
      <c r="K8957">
        <v>78.417213593756401</v>
      </c>
      <c r="L8957" t="s">
        <v>5749</v>
      </c>
      <c r="M8957" t="s">
        <v>93</v>
      </c>
      <c r="N8957">
        <v>140</v>
      </c>
      <c r="O8957">
        <v>129</v>
      </c>
      <c r="P8957" t="s">
        <v>7929</v>
      </c>
    </row>
    <row r="8958" spans="1:16" x14ac:dyDescent="0.25">
      <c r="A8958" t="s">
        <v>1924</v>
      </c>
      <c r="B8958" t="s">
        <v>1925</v>
      </c>
      <c r="C8958" t="s">
        <v>3707</v>
      </c>
      <c r="D8958">
        <v>0</v>
      </c>
      <c r="E8958" t="s">
        <v>7516</v>
      </c>
      <c r="F8958" t="s">
        <v>7712</v>
      </c>
      <c r="G8958">
        <v>2014</v>
      </c>
      <c r="H8958" t="s">
        <v>24</v>
      </c>
      <c r="I8958">
        <v>68.57670979667283</v>
      </c>
      <c r="J8958">
        <v>65.749074338542258</v>
      </c>
      <c r="K8958">
        <v>71.272900137292893</v>
      </c>
      <c r="L8958" t="s">
        <v>5736</v>
      </c>
      <c r="M8958" t="s">
        <v>59</v>
      </c>
      <c r="N8958">
        <v>970</v>
      </c>
      <c r="O8958">
        <v>1082</v>
      </c>
      <c r="P8958" t="s">
        <v>7929</v>
      </c>
    </row>
    <row r="8959" spans="1:16" x14ac:dyDescent="0.25">
      <c r="A8959" t="s">
        <v>1924</v>
      </c>
      <c r="B8959" t="s">
        <v>1925</v>
      </c>
      <c r="C8959" t="s">
        <v>3707</v>
      </c>
      <c r="D8959">
        <v>0</v>
      </c>
      <c r="E8959" t="s">
        <v>7516</v>
      </c>
      <c r="F8959" t="s">
        <v>7712</v>
      </c>
      <c r="G8959">
        <v>2014</v>
      </c>
      <c r="H8959" t="s">
        <v>24</v>
      </c>
      <c r="I8959">
        <v>82.252252252252262</v>
      </c>
      <c r="J8959">
        <v>79.894430191875855</v>
      </c>
      <c r="K8959">
        <v>84.387600574437798</v>
      </c>
      <c r="L8959" t="s">
        <v>5720</v>
      </c>
      <c r="M8959" t="s">
        <v>13</v>
      </c>
      <c r="N8959">
        <v>1230</v>
      </c>
      <c r="O8959">
        <v>1110</v>
      </c>
      <c r="P8959" t="s">
        <v>7929</v>
      </c>
    </row>
    <row r="8960" spans="1:16" x14ac:dyDescent="0.25">
      <c r="A8960" t="s">
        <v>1924</v>
      </c>
      <c r="B8960" t="s">
        <v>1925</v>
      </c>
      <c r="C8960" t="s">
        <v>3707</v>
      </c>
      <c r="D8960">
        <v>0</v>
      </c>
      <c r="E8960" t="s">
        <v>7516</v>
      </c>
      <c r="F8960" t="s">
        <v>7712</v>
      </c>
      <c r="G8960">
        <v>2014</v>
      </c>
      <c r="H8960" t="s">
        <v>24</v>
      </c>
      <c r="I8960">
        <v>75.489749430523915</v>
      </c>
      <c r="J8960">
        <v>73.646717474927485</v>
      </c>
      <c r="K8960">
        <v>77.2437150146161</v>
      </c>
      <c r="L8960" t="s">
        <v>5539</v>
      </c>
      <c r="M8960" t="s">
        <v>93</v>
      </c>
      <c r="N8960">
        <v>2190</v>
      </c>
      <c r="O8960">
        <v>2195</v>
      </c>
      <c r="P8960" t="s">
        <v>7929</v>
      </c>
    </row>
    <row r="8961" spans="1:16" x14ac:dyDescent="0.25">
      <c r="A8961" t="s">
        <v>1924</v>
      </c>
      <c r="B8961" t="s">
        <v>1925</v>
      </c>
      <c r="C8961" t="s">
        <v>3707</v>
      </c>
      <c r="D8961">
        <v>0</v>
      </c>
      <c r="E8961" t="s">
        <v>7516</v>
      </c>
      <c r="F8961" t="s">
        <v>7712</v>
      </c>
      <c r="G8961">
        <v>2014</v>
      </c>
      <c r="H8961" t="s">
        <v>26</v>
      </c>
      <c r="I8961">
        <v>74.193548387096769</v>
      </c>
      <c r="J8961">
        <v>56.753527572284895</v>
      </c>
      <c r="K8961">
        <v>86.298456263130234</v>
      </c>
      <c r="L8961" t="s">
        <v>2055</v>
      </c>
      <c r="M8961" t="s">
        <v>59</v>
      </c>
      <c r="N8961">
        <v>30</v>
      </c>
      <c r="O8961">
        <v>31</v>
      </c>
      <c r="P8961" t="s">
        <v>7929</v>
      </c>
    </row>
    <row r="8962" spans="1:16" x14ac:dyDescent="0.25">
      <c r="A8962" t="s">
        <v>1924</v>
      </c>
      <c r="B8962" t="s">
        <v>1925</v>
      </c>
      <c r="C8962" t="s">
        <v>3707</v>
      </c>
      <c r="D8962">
        <v>0</v>
      </c>
      <c r="E8962" t="s">
        <v>7516</v>
      </c>
      <c r="F8962" t="s">
        <v>7712</v>
      </c>
      <c r="G8962">
        <v>2014</v>
      </c>
      <c r="H8962" t="s">
        <v>26</v>
      </c>
      <c r="I8962">
        <v>77.41935483870968</v>
      </c>
      <c r="J8962">
        <v>60.187239941302614</v>
      </c>
      <c r="K8962">
        <v>88.605008405501195</v>
      </c>
      <c r="L8962" t="s">
        <v>5459</v>
      </c>
      <c r="M8962" t="s">
        <v>13</v>
      </c>
      <c r="N8962">
        <v>40</v>
      </c>
      <c r="O8962">
        <v>31</v>
      </c>
      <c r="P8962" t="s">
        <v>7929</v>
      </c>
    </row>
    <row r="8963" spans="1:16" x14ac:dyDescent="0.25">
      <c r="A8963" t="s">
        <v>1924</v>
      </c>
      <c r="B8963" t="s">
        <v>1925</v>
      </c>
      <c r="C8963" t="s">
        <v>3707</v>
      </c>
      <c r="D8963">
        <v>0</v>
      </c>
      <c r="E8963" t="s">
        <v>7516</v>
      </c>
      <c r="F8963" t="s">
        <v>7712</v>
      </c>
      <c r="G8963">
        <v>2014</v>
      </c>
      <c r="H8963" t="s">
        <v>26</v>
      </c>
      <c r="I8963">
        <v>75.806451612903231</v>
      </c>
      <c r="J8963">
        <v>63.847255746754961</v>
      </c>
      <c r="K8963">
        <v>84.754236319051472</v>
      </c>
      <c r="L8963" t="s">
        <v>5750</v>
      </c>
      <c r="M8963" t="s">
        <v>93</v>
      </c>
      <c r="N8963">
        <v>70</v>
      </c>
      <c r="O8963">
        <v>62</v>
      </c>
      <c r="P8963" t="s">
        <v>7929</v>
      </c>
    </row>
    <row r="8964" spans="1:16" x14ac:dyDescent="0.25">
      <c r="A8964" t="s">
        <v>1924</v>
      </c>
      <c r="B8964" t="s">
        <v>1925</v>
      </c>
      <c r="C8964" t="s">
        <v>3707</v>
      </c>
      <c r="D8964">
        <v>0</v>
      </c>
      <c r="E8964" t="s">
        <v>7516</v>
      </c>
      <c r="F8964" t="s">
        <v>7712</v>
      </c>
      <c r="G8964">
        <v>2014</v>
      </c>
      <c r="H8964" t="s">
        <v>101</v>
      </c>
      <c r="I8964">
        <v>67.857142857142861</v>
      </c>
      <c r="J8964">
        <v>54.822394156003895</v>
      </c>
      <c r="K8964">
        <v>78.599172112277699</v>
      </c>
      <c r="L8964" t="s">
        <v>5751</v>
      </c>
      <c r="M8964" t="s">
        <v>93</v>
      </c>
      <c r="N8964">
        <v>40</v>
      </c>
      <c r="O8964">
        <v>56</v>
      </c>
      <c r="P8964" t="s">
        <v>7929</v>
      </c>
    </row>
    <row r="8965" spans="1:16" x14ac:dyDescent="0.25">
      <c r="A8965" t="s">
        <v>1924</v>
      </c>
      <c r="B8965" t="s">
        <v>1925</v>
      </c>
      <c r="C8965" t="s">
        <v>3707</v>
      </c>
      <c r="D8965">
        <v>0</v>
      </c>
      <c r="E8965" t="s">
        <v>7516</v>
      </c>
      <c r="F8965" t="s">
        <v>7712</v>
      </c>
      <c r="G8965">
        <v>2014</v>
      </c>
      <c r="H8965" t="s">
        <v>28</v>
      </c>
      <c r="I8965">
        <v>78.378378378378372</v>
      </c>
      <c r="J8965">
        <v>62.804538726123099</v>
      </c>
      <c r="K8965">
        <v>88.613623148044425</v>
      </c>
      <c r="L8965" t="s">
        <v>2575</v>
      </c>
      <c r="M8965" t="s">
        <v>59</v>
      </c>
      <c r="N8965">
        <v>50</v>
      </c>
      <c r="O8965">
        <v>37</v>
      </c>
      <c r="P8965" t="s">
        <v>7929</v>
      </c>
    </row>
    <row r="8966" spans="1:16" x14ac:dyDescent="0.25">
      <c r="A8966" t="s">
        <v>1924</v>
      </c>
      <c r="B8966" t="s">
        <v>1925</v>
      </c>
      <c r="C8966" t="s">
        <v>3707</v>
      </c>
      <c r="D8966">
        <v>0</v>
      </c>
      <c r="E8966" t="s">
        <v>7516</v>
      </c>
      <c r="F8966" t="s">
        <v>7712</v>
      </c>
      <c r="G8966">
        <v>2014</v>
      </c>
      <c r="H8966" t="s">
        <v>28</v>
      </c>
      <c r="I8966">
        <v>75.510204081632651</v>
      </c>
      <c r="J8966">
        <v>61.913412739684205</v>
      </c>
      <c r="K8966">
        <v>85.397796610524708</v>
      </c>
      <c r="L8966" t="s">
        <v>5721</v>
      </c>
      <c r="M8966" t="s">
        <v>13</v>
      </c>
      <c r="N8966">
        <v>50</v>
      </c>
      <c r="O8966">
        <v>49</v>
      </c>
      <c r="P8966" t="s">
        <v>7929</v>
      </c>
    </row>
    <row r="8967" spans="1:16" x14ac:dyDescent="0.25">
      <c r="A8967" t="s">
        <v>1924</v>
      </c>
      <c r="B8967" t="s">
        <v>1925</v>
      </c>
      <c r="C8967" t="s">
        <v>3707</v>
      </c>
      <c r="D8967">
        <v>0</v>
      </c>
      <c r="E8967" t="s">
        <v>7516</v>
      </c>
      <c r="F8967" t="s">
        <v>7712</v>
      </c>
      <c r="G8967">
        <v>2014</v>
      </c>
      <c r="H8967" t="s">
        <v>28</v>
      </c>
      <c r="I8967">
        <v>76.744186046511629</v>
      </c>
      <c r="J8967">
        <v>66.790216851510166</v>
      </c>
      <c r="K8967">
        <v>84.411008416071908</v>
      </c>
      <c r="L8967" t="s">
        <v>5752</v>
      </c>
      <c r="M8967" t="s">
        <v>93</v>
      </c>
      <c r="N8967">
        <v>90</v>
      </c>
      <c r="O8967">
        <v>86</v>
      </c>
      <c r="P8967" t="s">
        <v>7929</v>
      </c>
    </row>
    <row r="8968" spans="1:16" x14ac:dyDescent="0.25">
      <c r="A8968" t="s">
        <v>1924</v>
      </c>
      <c r="B8968" t="s">
        <v>1925</v>
      </c>
      <c r="C8968" t="s">
        <v>3707</v>
      </c>
      <c r="D8968">
        <v>0</v>
      </c>
      <c r="E8968" t="s">
        <v>7516</v>
      </c>
      <c r="F8968" t="s">
        <v>7712</v>
      </c>
      <c r="G8968">
        <v>2014</v>
      </c>
      <c r="H8968" t="s">
        <v>30</v>
      </c>
      <c r="I8968">
        <v>62.5</v>
      </c>
      <c r="J8968">
        <v>53.25956874612924</v>
      </c>
      <c r="K8968">
        <v>70.911368119383667</v>
      </c>
      <c r="L8968" t="s">
        <v>5737</v>
      </c>
      <c r="M8968" t="s">
        <v>59</v>
      </c>
      <c r="N8968">
        <v>110</v>
      </c>
      <c r="O8968">
        <v>112</v>
      </c>
      <c r="P8968" t="s">
        <v>7929</v>
      </c>
    </row>
    <row r="8969" spans="1:16" x14ac:dyDescent="0.25">
      <c r="A8969" t="s">
        <v>1924</v>
      </c>
      <c r="B8969" t="s">
        <v>1925</v>
      </c>
      <c r="C8969" t="s">
        <v>3707</v>
      </c>
      <c r="D8969">
        <v>0</v>
      </c>
      <c r="E8969" t="s">
        <v>7516</v>
      </c>
      <c r="F8969" t="s">
        <v>7712</v>
      </c>
      <c r="G8969">
        <v>2014</v>
      </c>
      <c r="H8969" t="s">
        <v>30</v>
      </c>
      <c r="I8969">
        <v>80.180180180180187</v>
      </c>
      <c r="J8969">
        <v>71.810004737561584</v>
      </c>
      <c r="K8969">
        <v>86.531223528153973</v>
      </c>
      <c r="L8969" t="s">
        <v>5722</v>
      </c>
      <c r="M8969" t="s">
        <v>13</v>
      </c>
      <c r="N8969">
        <v>160</v>
      </c>
      <c r="O8969">
        <v>111</v>
      </c>
      <c r="P8969" t="s">
        <v>7929</v>
      </c>
    </row>
    <row r="8970" spans="1:16" x14ac:dyDescent="0.25">
      <c r="A8970" t="s">
        <v>1924</v>
      </c>
      <c r="B8970" t="s">
        <v>1925</v>
      </c>
      <c r="C8970" t="s">
        <v>3707</v>
      </c>
      <c r="D8970">
        <v>0</v>
      </c>
      <c r="E8970" t="s">
        <v>7516</v>
      </c>
      <c r="F8970" t="s">
        <v>7712</v>
      </c>
      <c r="G8970">
        <v>2014</v>
      </c>
      <c r="H8970" t="s">
        <v>30</v>
      </c>
      <c r="I8970">
        <v>71.300448430493276</v>
      </c>
      <c r="J8970">
        <v>65.041891845792676</v>
      </c>
      <c r="K8970">
        <v>76.837551783594506</v>
      </c>
      <c r="L8970" t="s">
        <v>5753</v>
      </c>
      <c r="M8970" t="s">
        <v>93</v>
      </c>
      <c r="N8970">
        <v>280</v>
      </c>
      <c r="O8970">
        <v>223</v>
      </c>
      <c r="P8970" t="s">
        <v>7929</v>
      </c>
    </row>
    <row r="8971" spans="1:16" x14ac:dyDescent="0.25">
      <c r="A8971" t="s">
        <v>1924</v>
      </c>
      <c r="B8971" t="s">
        <v>1925</v>
      </c>
      <c r="C8971" t="s">
        <v>3707</v>
      </c>
      <c r="D8971">
        <v>0</v>
      </c>
      <c r="E8971" t="s">
        <v>7516</v>
      </c>
      <c r="F8971" t="s">
        <v>7712</v>
      </c>
      <c r="G8971">
        <v>2014</v>
      </c>
      <c r="H8971" t="s">
        <v>32</v>
      </c>
      <c r="I8971">
        <v>62.365591397849457</v>
      </c>
      <c r="J8971">
        <v>52.213427051337582</v>
      </c>
      <c r="K8971">
        <v>71.5366968623524</v>
      </c>
      <c r="L8971" t="s">
        <v>5506</v>
      </c>
      <c r="M8971" t="s">
        <v>59</v>
      </c>
      <c r="N8971">
        <v>80</v>
      </c>
      <c r="O8971">
        <v>93</v>
      </c>
      <c r="P8971" t="s">
        <v>7929</v>
      </c>
    </row>
    <row r="8972" spans="1:16" x14ac:dyDescent="0.25">
      <c r="A8972" t="s">
        <v>1924</v>
      </c>
      <c r="B8972" t="s">
        <v>1925</v>
      </c>
      <c r="C8972" t="s">
        <v>3707</v>
      </c>
      <c r="D8972">
        <v>0</v>
      </c>
      <c r="E8972" t="s">
        <v>7516</v>
      </c>
      <c r="F8972" t="s">
        <v>7712</v>
      </c>
      <c r="G8972">
        <v>2014</v>
      </c>
      <c r="H8972" t="s">
        <v>32</v>
      </c>
      <c r="I8972">
        <v>80.555555555555557</v>
      </c>
      <c r="J8972">
        <v>72.09631215448654</v>
      </c>
      <c r="K8972">
        <v>86.915719146925454</v>
      </c>
      <c r="L8972" t="s">
        <v>5723</v>
      </c>
      <c r="M8972" t="s">
        <v>13</v>
      </c>
      <c r="N8972">
        <v>120</v>
      </c>
      <c r="O8972">
        <v>108</v>
      </c>
      <c r="P8972" t="s">
        <v>7929</v>
      </c>
    </row>
    <row r="8973" spans="1:16" x14ac:dyDescent="0.25">
      <c r="A8973" t="s">
        <v>1924</v>
      </c>
      <c r="B8973" t="s">
        <v>1925</v>
      </c>
      <c r="C8973" t="s">
        <v>3707</v>
      </c>
      <c r="D8973">
        <v>0</v>
      </c>
      <c r="E8973" t="s">
        <v>7516</v>
      </c>
      <c r="F8973" t="s">
        <v>7712</v>
      </c>
      <c r="G8973">
        <v>2014</v>
      </c>
      <c r="H8973" t="s">
        <v>32</v>
      </c>
      <c r="I8973">
        <v>72.139303482587067</v>
      </c>
      <c r="J8973">
        <v>65.570636584017493</v>
      </c>
      <c r="K8973">
        <v>77.877569249172623</v>
      </c>
      <c r="L8973" t="s">
        <v>5754</v>
      </c>
      <c r="M8973" t="s">
        <v>93</v>
      </c>
      <c r="N8973">
        <v>200</v>
      </c>
      <c r="O8973">
        <v>201</v>
      </c>
      <c r="P8973" t="s">
        <v>7929</v>
      </c>
    </row>
    <row r="8974" spans="1:16" x14ac:dyDescent="0.25">
      <c r="A8974" t="s">
        <v>1924</v>
      </c>
      <c r="B8974" t="s">
        <v>1925</v>
      </c>
      <c r="C8974" t="s">
        <v>3707</v>
      </c>
      <c r="D8974">
        <v>0</v>
      </c>
      <c r="E8974" t="s">
        <v>7516</v>
      </c>
      <c r="F8974" t="s">
        <v>7713</v>
      </c>
      <c r="G8974">
        <v>2017</v>
      </c>
      <c r="H8974" t="s">
        <v>14</v>
      </c>
      <c r="I8974">
        <v>64.077669902912618</v>
      </c>
      <c r="J8974">
        <v>54.459934118368501</v>
      </c>
      <c r="K8974">
        <v>72.683051385405307</v>
      </c>
      <c r="L8974" t="s">
        <v>5738</v>
      </c>
      <c r="M8974" t="s">
        <v>59</v>
      </c>
      <c r="N8974">
        <v>80</v>
      </c>
      <c r="O8974">
        <v>103</v>
      </c>
      <c r="P8974" t="s">
        <v>7929</v>
      </c>
    </row>
    <row r="8975" spans="1:16" x14ac:dyDescent="0.25">
      <c r="A8975" t="s">
        <v>1924</v>
      </c>
      <c r="B8975" t="s">
        <v>1925</v>
      </c>
      <c r="C8975" t="s">
        <v>3707</v>
      </c>
      <c r="D8975">
        <v>0</v>
      </c>
      <c r="E8975" t="s">
        <v>7516</v>
      </c>
      <c r="F8975" t="s">
        <v>7713</v>
      </c>
      <c r="G8975">
        <v>2017</v>
      </c>
      <c r="H8975" t="s">
        <v>14</v>
      </c>
      <c r="I8975">
        <v>83.898305084745758</v>
      </c>
      <c r="J8975">
        <v>76.216218067385626</v>
      </c>
      <c r="K8975">
        <v>89.442801512134011</v>
      </c>
      <c r="L8975" t="s">
        <v>5724</v>
      </c>
      <c r="M8975" t="s">
        <v>13</v>
      </c>
      <c r="N8975">
        <v>120</v>
      </c>
      <c r="O8975">
        <v>118</v>
      </c>
      <c r="P8975" t="s">
        <v>7929</v>
      </c>
    </row>
    <row r="8976" spans="1:16" x14ac:dyDescent="0.25">
      <c r="A8976" t="s">
        <v>1924</v>
      </c>
      <c r="B8976" t="s">
        <v>1925</v>
      </c>
      <c r="C8976" t="s">
        <v>3707</v>
      </c>
      <c r="D8976">
        <v>0</v>
      </c>
      <c r="E8976" t="s">
        <v>7516</v>
      </c>
      <c r="F8976" t="s">
        <v>7713</v>
      </c>
      <c r="G8976">
        <v>2017</v>
      </c>
      <c r="H8976" t="s">
        <v>14</v>
      </c>
      <c r="I8976">
        <v>74.889867841409696</v>
      </c>
      <c r="J8976">
        <v>68.866181659107554</v>
      </c>
      <c r="K8976">
        <v>80.0851338750076</v>
      </c>
      <c r="L8976" t="s">
        <v>5755</v>
      </c>
      <c r="M8976" t="s">
        <v>93</v>
      </c>
      <c r="N8976">
        <v>200</v>
      </c>
      <c r="O8976">
        <v>227</v>
      </c>
      <c r="P8976" t="s">
        <v>7929</v>
      </c>
    </row>
    <row r="8977" spans="1:16" x14ac:dyDescent="0.25">
      <c r="A8977" t="s">
        <v>1924</v>
      </c>
      <c r="B8977" t="s">
        <v>1925</v>
      </c>
      <c r="C8977" t="s">
        <v>3707</v>
      </c>
      <c r="D8977">
        <v>0</v>
      </c>
      <c r="E8977" t="s">
        <v>7516</v>
      </c>
      <c r="F8977" t="s">
        <v>7713</v>
      </c>
      <c r="G8977">
        <v>2017</v>
      </c>
      <c r="H8977" t="s">
        <v>16</v>
      </c>
      <c r="I8977">
        <v>66.270783847980994</v>
      </c>
      <c r="J8977">
        <v>61.62545227625003</v>
      </c>
      <c r="K8977">
        <v>70.621860604597785</v>
      </c>
      <c r="L8977" t="s">
        <v>5739</v>
      </c>
      <c r="M8977" t="s">
        <v>59</v>
      </c>
      <c r="N8977">
        <v>350</v>
      </c>
      <c r="O8977">
        <v>421</v>
      </c>
      <c r="P8977" t="s">
        <v>7929</v>
      </c>
    </row>
    <row r="8978" spans="1:16" x14ac:dyDescent="0.25">
      <c r="A8978" t="s">
        <v>1924</v>
      </c>
      <c r="B8978" t="s">
        <v>1925</v>
      </c>
      <c r="C8978" t="s">
        <v>3707</v>
      </c>
      <c r="D8978">
        <v>0</v>
      </c>
      <c r="E8978" t="s">
        <v>7516</v>
      </c>
      <c r="F8978" t="s">
        <v>7713</v>
      </c>
      <c r="G8978">
        <v>2017</v>
      </c>
      <c r="H8978" t="s">
        <v>16</v>
      </c>
      <c r="I8978">
        <v>84.222737819025525</v>
      </c>
      <c r="J8978">
        <v>80.48081840261797</v>
      </c>
      <c r="K8978">
        <v>87.359976958267467</v>
      </c>
      <c r="L8978" t="s">
        <v>5725</v>
      </c>
      <c r="M8978" t="s">
        <v>13</v>
      </c>
      <c r="N8978">
        <v>470</v>
      </c>
      <c r="O8978">
        <v>431</v>
      </c>
      <c r="P8978" t="s">
        <v>7929</v>
      </c>
    </row>
    <row r="8979" spans="1:16" x14ac:dyDescent="0.25">
      <c r="A8979" t="s">
        <v>1924</v>
      </c>
      <c r="B8979" t="s">
        <v>1925</v>
      </c>
      <c r="C8979" t="s">
        <v>3707</v>
      </c>
      <c r="D8979">
        <v>0</v>
      </c>
      <c r="E8979" t="s">
        <v>7516</v>
      </c>
      <c r="F8979" t="s">
        <v>7713</v>
      </c>
      <c r="G8979">
        <v>2017</v>
      </c>
      <c r="H8979" t="s">
        <v>16</v>
      </c>
      <c r="I8979">
        <v>74.625144175317189</v>
      </c>
      <c r="J8979">
        <v>71.624253138217483</v>
      </c>
      <c r="K8979">
        <v>77.408774222900774</v>
      </c>
      <c r="L8979" t="s">
        <v>5756</v>
      </c>
      <c r="M8979" t="s">
        <v>93</v>
      </c>
      <c r="N8979">
        <v>800</v>
      </c>
      <c r="O8979">
        <v>867</v>
      </c>
      <c r="P8979" t="s">
        <v>7929</v>
      </c>
    </row>
    <row r="8980" spans="1:16" x14ac:dyDescent="0.25">
      <c r="A8980" t="s">
        <v>1924</v>
      </c>
      <c r="B8980" t="s">
        <v>1925</v>
      </c>
      <c r="C8980" t="s">
        <v>3707</v>
      </c>
      <c r="D8980">
        <v>0</v>
      </c>
      <c r="E8980" t="s">
        <v>7516</v>
      </c>
      <c r="F8980" t="s">
        <v>7713</v>
      </c>
      <c r="G8980">
        <v>2017</v>
      </c>
      <c r="H8980" t="s">
        <v>18</v>
      </c>
      <c r="I8980">
        <v>61.764705882352942</v>
      </c>
      <c r="J8980">
        <v>45.040719999382667</v>
      </c>
      <c r="K8980">
        <v>76.100035148391214</v>
      </c>
      <c r="L8980" t="s">
        <v>4310</v>
      </c>
      <c r="M8980" t="s">
        <v>59</v>
      </c>
      <c r="N8980">
        <v>30</v>
      </c>
      <c r="O8980">
        <v>34</v>
      </c>
      <c r="P8980" t="s">
        <v>7929</v>
      </c>
    </row>
    <row r="8981" spans="1:16" x14ac:dyDescent="0.25">
      <c r="A8981" t="s">
        <v>1924</v>
      </c>
      <c r="B8981" t="s">
        <v>1925</v>
      </c>
      <c r="C8981" t="s">
        <v>3707</v>
      </c>
      <c r="D8981">
        <v>0</v>
      </c>
      <c r="E8981" t="s">
        <v>7516</v>
      </c>
      <c r="F8981" t="s">
        <v>7713</v>
      </c>
      <c r="G8981">
        <v>2017</v>
      </c>
      <c r="H8981" t="s">
        <v>18</v>
      </c>
      <c r="I8981">
        <v>75</v>
      </c>
      <c r="J8981">
        <v>61.215356252072922</v>
      </c>
      <c r="K8981">
        <v>85.079511190289949</v>
      </c>
      <c r="L8981" t="s">
        <v>5726</v>
      </c>
      <c r="M8981" t="s">
        <v>13</v>
      </c>
      <c r="N8981">
        <v>40</v>
      </c>
      <c r="O8981">
        <v>48</v>
      </c>
      <c r="P8981" t="s">
        <v>7929</v>
      </c>
    </row>
    <row r="8982" spans="1:16" x14ac:dyDescent="0.25">
      <c r="A8982" t="s">
        <v>1924</v>
      </c>
      <c r="B8982" t="s">
        <v>1925</v>
      </c>
      <c r="C8982" t="s">
        <v>3707</v>
      </c>
      <c r="D8982">
        <v>0</v>
      </c>
      <c r="E8982" t="s">
        <v>7516</v>
      </c>
      <c r="F8982" t="s">
        <v>7713</v>
      </c>
      <c r="G8982">
        <v>2017</v>
      </c>
      <c r="H8982" t="s">
        <v>18</v>
      </c>
      <c r="I8982">
        <v>68.674698795180717</v>
      </c>
      <c r="J8982">
        <v>58.058427347894757</v>
      </c>
      <c r="K8982">
        <v>77.638750041743378</v>
      </c>
      <c r="L8982" t="s">
        <v>5757</v>
      </c>
      <c r="M8982" t="s">
        <v>93</v>
      </c>
      <c r="N8982">
        <v>70</v>
      </c>
      <c r="O8982">
        <v>83</v>
      </c>
      <c r="P8982" t="s">
        <v>7929</v>
      </c>
    </row>
    <row r="8983" spans="1:16" x14ac:dyDescent="0.25">
      <c r="A8983" t="s">
        <v>1924</v>
      </c>
      <c r="B8983" t="s">
        <v>1925</v>
      </c>
      <c r="C8983" t="s">
        <v>3707</v>
      </c>
      <c r="D8983">
        <v>0</v>
      </c>
      <c r="E8983" t="s">
        <v>7516</v>
      </c>
      <c r="F8983" t="s">
        <v>7713</v>
      </c>
      <c r="G8983">
        <v>2017</v>
      </c>
      <c r="H8983" t="s">
        <v>20</v>
      </c>
      <c r="I8983">
        <v>66.393442622950815</v>
      </c>
      <c r="J8983">
        <v>57.624709037481047</v>
      </c>
      <c r="K8983">
        <v>74.161282240442944</v>
      </c>
      <c r="L8983" t="s">
        <v>5740</v>
      </c>
      <c r="M8983" t="s">
        <v>59</v>
      </c>
      <c r="N8983">
        <v>120</v>
      </c>
      <c r="O8983">
        <v>122</v>
      </c>
      <c r="P8983" t="s">
        <v>7929</v>
      </c>
    </row>
    <row r="8984" spans="1:16" x14ac:dyDescent="0.25">
      <c r="A8984" t="s">
        <v>1924</v>
      </c>
      <c r="B8984" t="s">
        <v>1925</v>
      </c>
      <c r="C8984" t="s">
        <v>3707</v>
      </c>
      <c r="D8984">
        <v>0</v>
      </c>
      <c r="E8984" t="s">
        <v>7516</v>
      </c>
      <c r="F8984" t="s">
        <v>7713</v>
      </c>
      <c r="G8984">
        <v>2017</v>
      </c>
      <c r="H8984" t="s">
        <v>20</v>
      </c>
      <c r="I8984">
        <v>85.18518518518519</v>
      </c>
      <c r="J8984">
        <v>78.902270308276101</v>
      </c>
      <c r="K8984">
        <v>89.838021632949733</v>
      </c>
      <c r="L8984" t="s">
        <v>5727</v>
      </c>
      <c r="M8984" t="s">
        <v>13</v>
      </c>
      <c r="N8984">
        <v>180</v>
      </c>
      <c r="O8984">
        <v>162</v>
      </c>
      <c r="P8984" t="s">
        <v>7929</v>
      </c>
    </row>
    <row r="8985" spans="1:16" x14ac:dyDescent="0.25">
      <c r="A8985" t="s">
        <v>1924</v>
      </c>
      <c r="B8985" t="s">
        <v>1925</v>
      </c>
      <c r="C8985" t="s">
        <v>3707</v>
      </c>
      <c r="D8985">
        <v>0</v>
      </c>
      <c r="E8985" t="s">
        <v>7516</v>
      </c>
      <c r="F8985" t="s">
        <v>7713</v>
      </c>
      <c r="G8985">
        <v>2017</v>
      </c>
      <c r="H8985" t="s">
        <v>20</v>
      </c>
      <c r="I8985">
        <v>77.272727272727266</v>
      </c>
      <c r="J8985">
        <v>72.073115135894838</v>
      </c>
      <c r="K8985">
        <v>81.749386533982786</v>
      </c>
      <c r="L8985" t="s">
        <v>5758</v>
      </c>
      <c r="M8985" t="s">
        <v>93</v>
      </c>
      <c r="N8985">
        <v>300</v>
      </c>
      <c r="O8985">
        <v>286</v>
      </c>
      <c r="P8985" t="s">
        <v>7929</v>
      </c>
    </row>
    <row r="8986" spans="1:16" x14ac:dyDescent="0.25">
      <c r="A8986" t="s">
        <v>1924</v>
      </c>
      <c r="B8986" t="s">
        <v>1925</v>
      </c>
      <c r="C8986" t="s">
        <v>3707</v>
      </c>
      <c r="D8986">
        <v>0</v>
      </c>
      <c r="E8986" t="s">
        <v>7516</v>
      </c>
      <c r="F8986" t="s">
        <v>7713</v>
      </c>
      <c r="G8986">
        <v>2017</v>
      </c>
      <c r="H8986" t="s">
        <v>22</v>
      </c>
      <c r="I8986">
        <v>62.5</v>
      </c>
      <c r="J8986">
        <v>50.952685904069654</v>
      </c>
      <c r="K8986">
        <v>72.780990600645424</v>
      </c>
      <c r="L8986" t="s">
        <v>5741</v>
      </c>
      <c r="M8986" t="s">
        <v>59</v>
      </c>
      <c r="N8986">
        <v>60</v>
      </c>
      <c r="O8986">
        <v>72</v>
      </c>
      <c r="P8986" t="s">
        <v>7929</v>
      </c>
    </row>
    <row r="8987" spans="1:16" x14ac:dyDescent="0.25">
      <c r="A8987" t="s">
        <v>1924</v>
      </c>
      <c r="B8987" t="s">
        <v>1925</v>
      </c>
      <c r="C8987" t="s">
        <v>3707</v>
      </c>
      <c r="D8987">
        <v>0</v>
      </c>
      <c r="E8987" t="s">
        <v>7516</v>
      </c>
      <c r="F8987" t="s">
        <v>7713</v>
      </c>
      <c r="G8987">
        <v>2017</v>
      </c>
      <c r="H8987" t="s">
        <v>22</v>
      </c>
      <c r="I8987">
        <v>79.611650485436897</v>
      </c>
      <c r="J8987">
        <v>70.833589891639406</v>
      </c>
      <c r="K8987">
        <v>86.260276168022756</v>
      </c>
      <c r="L8987" t="s">
        <v>5153</v>
      </c>
      <c r="M8987" t="s">
        <v>13</v>
      </c>
      <c r="N8987">
        <v>90</v>
      </c>
      <c r="O8987">
        <v>103</v>
      </c>
      <c r="P8987" t="s">
        <v>7929</v>
      </c>
    </row>
    <row r="8988" spans="1:16" x14ac:dyDescent="0.25">
      <c r="A8988" t="s">
        <v>1924</v>
      </c>
      <c r="B8988" t="s">
        <v>1925</v>
      </c>
      <c r="C8988" t="s">
        <v>3707</v>
      </c>
      <c r="D8988">
        <v>0</v>
      </c>
      <c r="E8988" t="s">
        <v>7516</v>
      </c>
      <c r="F8988" t="s">
        <v>7713</v>
      </c>
      <c r="G8988">
        <v>2017</v>
      </c>
      <c r="H8988" t="s">
        <v>22</v>
      </c>
      <c r="I8988">
        <v>72.067039106145245</v>
      </c>
      <c r="J8988">
        <v>65.083419258963374</v>
      </c>
      <c r="K8988">
        <v>78.123378318830731</v>
      </c>
      <c r="L8988" t="s">
        <v>5759</v>
      </c>
      <c r="M8988" t="s">
        <v>93</v>
      </c>
      <c r="N8988">
        <v>150</v>
      </c>
      <c r="O8988">
        <v>179</v>
      </c>
      <c r="P8988" t="s">
        <v>7929</v>
      </c>
    </row>
    <row r="8989" spans="1:16" x14ac:dyDescent="0.25">
      <c r="A8989" t="s">
        <v>1924</v>
      </c>
      <c r="B8989" t="s">
        <v>1925</v>
      </c>
      <c r="C8989" t="s">
        <v>3707</v>
      </c>
      <c r="D8989">
        <v>0</v>
      </c>
      <c r="E8989" t="s">
        <v>7516</v>
      </c>
      <c r="F8989" t="s">
        <v>7713</v>
      </c>
      <c r="G8989">
        <v>2017</v>
      </c>
      <c r="H8989" t="s">
        <v>24</v>
      </c>
      <c r="I8989">
        <v>63.996229971724787</v>
      </c>
      <c r="J8989">
        <v>61.062160532440622</v>
      </c>
      <c r="K8989">
        <v>66.829311776680285</v>
      </c>
      <c r="L8989" t="s">
        <v>5742</v>
      </c>
      <c r="M8989" t="s">
        <v>59</v>
      </c>
      <c r="N8989">
        <v>900</v>
      </c>
      <c r="O8989">
        <v>1061</v>
      </c>
      <c r="P8989" t="s">
        <v>7929</v>
      </c>
    </row>
    <row r="8990" spans="1:16" x14ac:dyDescent="0.25">
      <c r="A8990" t="s">
        <v>1924</v>
      </c>
      <c r="B8990" t="s">
        <v>1925</v>
      </c>
      <c r="C8990" t="s">
        <v>3707</v>
      </c>
      <c r="D8990">
        <v>0</v>
      </c>
      <c r="E8990" t="s">
        <v>7516</v>
      </c>
      <c r="F8990" t="s">
        <v>7713</v>
      </c>
      <c r="G8990">
        <v>2017</v>
      </c>
      <c r="H8990" t="s">
        <v>24</v>
      </c>
      <c r="I8990">
        <v>82.980456026058647</v>
      </c>
      <c r="J8990">
        <v>80.776432554088487</v>
      </c>
      <c r="K8990">
        <v>84.978774933627491</v>
      </c>
      <c r="L8990" t="s">
        <v>5728</v>
      </c>
      <c r="M8990" t="s">
        <v>13</v>
      </c>
      <c r="N8990">
        <v>1340</v>
      </c>
      <c r="O8990">
        <v>1228</v>
      </c>
      <c r="P8990" t="s">
        <v>7929</v>
      </c>
    </row>
    <row r="8991" spans="1:16" x14ac:dyDescent="0.25">
      <c r="A8991" t="s">
        <v>1924</v>
      </c>
      <c r="B8991" t="s">
        <v>1925</v>
      </c>
      <c r="C8991" t="s">
        <v>3707</v>
      </c>
      <c r="D8991">
        <v>0</v>
      </c>
      <c r="E8991" t="s">
        <v>7516</v>
      </c>
      <c r="F8991" t="s">
        <v>7713</v>
      </c>
      <c r="G8991">
        <v>2017</v>
      </c>
      <c r="H8991" t="s">
        <v>24</v>
      </c>
      <c r="I8991">
        <v>73.894375268355518</v>
      </c>
      <c r="J8991">
        <v>72.072270932074886</v>
      </c>
      <c r="K8991">
        <v>75.637783621136094</v>
      </c>
      <c r="L8991" t="s">
        <v>5760</v>
      </c>
      <c r="M8991" t="s">
        <v>93</v>
      </c>
      <c r="N8991">
        <v>2230</v>
      </c>
      <c r="O8991">
        <v>2329</v>
      </c>
      <c r="P8991" t="s">
        <v>7929</v>
      </c>
    </row>
    <row r="8992" spans="1:16" x14ac:dyDescent="0.25">
      <c r="A8992" t="s">
        <v>1924</v>
      </c>
      <c r="B8992" t="s">
        <v>1925</v>
      </c>
      <c r="C8992" t="s">
        <v>3707</v>
      </c>
      <c r="D8992">
        <v>0</v>
      </c>
      <c r="E8992" t="s">
        <v>7516</v>
      </c>
      <c r="F8992" t="s">
        <v>7713</v>
      </c>
      <c r="G8992">
        <v>2017</v>
      </c>
      <c r="H8992" t="s">
        <v>26</v>
      </c>
      <c r="I8992">
        <v>68.627450980392155</v>
      </c>
      <c r="J8992">
        <v>54.972742483749677</v>
      </c>
      <c r="K8992">
        <v>79.672490332214849</v>
      </c>
      <c r="L8992" t="s">
        <v>5458</v>
      </c>
      <c r="M8992" t="s">
        <v>93</v>
      </c>
      <c r="N8992">
        <v>60</v>
      </c>
      <c r="O8992">
        <v>51</v>
      </c>
      <c r="P8992" t="s">
        <v>7929</v>
      </c>
    </row>
    <row r="8993" spans="1:16" x14ac:dyDescent="0.25">
      <c r="A8993" t="s">
        <v>1924</v>
      </c>
      <c r="B8993" t="s">
        <v>1925</v>
      </c>
      <c r="C8993" t="s">
        <v>3707</v>
      </c>
      <c r="D8993">
        <v>0</v>
      </c>
      <c r="E8993" t="s">
        <v>7516</v>
      </c>
      <c r="F8993" t="s">
        <v>7713</v>
      </c>
      <c r="G8993">
        <v>2017</v>
      </c>
      <c r="H8993" t="s">
        <v>101</v>
      </c>
      <c r="I8993">
        <v>61.111111111111121</v>
      </c>
      <c r="J8993">
        <v>44.864170296743474</v>
      </c>
      <c r="K8993">
        <v>75.215344582177053</v>
      </c>
      <c r="L8993" t="s">
        <v>5761</v>
      </c>
      <c r="M8993" t="s">
        <v>93</v>
      </c>
      <c r="N8993">
        <v>30</v>
      </c>
      <c r="O8993">
        <v>36</v>
      </c>
      <c r="P8993" t="s">
        <v>7929</v>
      </c>
    </row>
    <row r="8994" spans="1:16" x14ac:dyDescent="0.25">
      <c r="A8994" t="s">
        <v>1924</v>
      </c>
      <c r="B8994" t="s">
        <v>1925</v>
      </c>
      <c r="C8994" t="s">
        <v>3707</v>
      </c>
      <c r="D8994">
        <v>0</v>
      </c>
      <c r="E8994" t="s">
        <v>7516</v>
      </c>
      <c r="F8994" t="s">
        <v>7713</v>
      </c>
      <c r="G8994">
        <v>2017</v>
      </c>
      <c r="H8994" t="s">
        <v>28</v>
      </c>
      <c r="I8994">
        <v>63.265306122448976</v>
      </c>
      <c r="J8994">
        <v>49.266811386889863</v>
      </c>
      <c r="K8994">
        <v>75.335017475218791</v>
      </c>
      <c r="L8994" t="s">
        <v>5743</v>
      </c>
      <c r="M8994" t="s">
        <v>59</v>
      </c>
      <c r="N8994">
        <v>40</v>
      </c>
      <c r="O8994">
        <v>49</v>
      </c>
      <c r="P8994" t="s">
        <v>7929</v>
      </c>
    </row>
    <row r="8995" spans="1:16" x14ac:dyDescent="0.25">
      <c r="A8995" t="s">
        <v>1924</v>
      </c>
      <c r="B8995" t="s">
        <v>1925</v>
      </c>
      <c r="C8995" t="s">
        <v>3707</v>
      </c>
      <c r="D8995">
        <v>0</v>
      </c>
      <c r="E8995" t="s">
        <v>7516</v>
      </c>
      <c r="F8995" t="s">
        <v>7713</v>
      </c>
      <c r="G8995">
        <v>2017</v>
      </c>
      <c r="H8995" t="s">
        <v>28</v>
      </c>
      <c r="I8995">
        <v>84.375</v>
      </c>
      <c r="J8995">
        <v>73.571709797694695</v>
      </c>
      <c r="K8995">
        <v>91.285251123038321</v>
      </c>
      <c r="L8995" t="s">
        <v>5729</v>
      </c>
      <c r="M8995" t="s">
        <v>13</v>
      </c>
      <c r="N8995">
        <v>60</v>
      </c>
      <c r="O8995">
        <v>64</v>
      </c>
      <c r="P8995" t="s">
        <v>7929</v>
      </c>
    </row>
    <row r="8996" spans="1:16" x14ac:dyDescent="0.25">
      <c r="A8996" t="s">
        <v>1924</v>
      </c>
      <c r="B8996" t="s">
        <v>1925</v>
      </c>
      <c r="C8996" t="s">
        <v>3707</v>
      </c>
      <c r="D8996">
        <v>0</v>
      </c>
      <c r="E8996" t="s">
        <v>7516</v>
      </c>
      <c r="F8996" t="s">
        <v>7713</v>
      </c>
      <c r="G8996">
        <v>2017</v>
      </c>
      <c r="H8996" t="s">
        <v>28</v>
      </c>
      <c r="I8996">
        <v>75.438596491228068</v>
      </c>
      <c r="J8996">
        <v>66.793234747335404</v>
      </c>
      <c r="K8996">
        <v>82.425377355691026</v>
      </c>
      <c r="L8996" t="s">
        <v>5762</v>
      </c>
      <c r="M8996" t="s">
        <v>93</v>
      </c>
      <c r="N8996">
        <v>100</v>
      </c>
      <c r="O8996">
        <v>114</v>
      </c>
      <c r="P8996" t="s">
        <v>7929</v>
      </c>
    </row>
    <row r="8997" spans="1:16" x14ac:dyDescent="0.25">
      <c r="A8997" t="s">
        <v>1924</v>
      </c>
      <c r="B8997" t="s">
        <v>1925</v>
      </c>
      <c r="C8997" t="s">
        <v>3707</v>
      </c>
      <c r="D8997">
        <v>0</v>
      </c>
      <c r="E8997" t="s">
        <v>7516</v>
      </c>
      <c r="F8997" t="s">
        <v>7713</v>
      </c>
      <c r="G8997">
        <v>2017</v>
      </c>
      <c r="H8997" t="s">
        <v>4131</v>
      </c>
      <c r="I8997">
        <v>67</v>
      </c>
      <c r="J8997">
        <v>65.271182776487592</v>
      </c>
      <c r="K8997">
        <v>68.684046578191058</v>
      </c>
      <c r="L8997" t="s">
        <v>7882</v>
      </c>
      <c r="M8997" t="s">
        <v>59</v>
      </c>
      <c r="N8997">
        <v>34190</v>
      </c>
      <c r="O8997">
        <v>2913.57</v>
      </c>
      <c r="P8997" t="s">
        <v>7929</v>
      </c>
    </row>
    <row r="8998" spans="1:16" x14ac:dyDescent="0.25">
      <c r="A8998" t="s">
        <v>1924</v>
      </c>
      <c r="B8998" t="s">
        <v>1925</v>
      </c>
      <c r="C8998" t="s">
        <v>3707</v>
      </c>
      <c r="D8998">
        <v>0</v>
      </c>
      <c r="E8998" t="s">
        <v>7516</v>
      </c>
      <c r="F8998" t="s">
        <v>7713</v>
      </c>
      <c r="G8998">
        <v>2017</v>
      </c>
      <c r="H8998" t="s">
        <v>4131</v>
      </c>
      <c r="I8998">
        <v>81</v>
      </c>
      <c r="J8998">
        <v>79.556542635992741</v>
      </c>
      <c r="K8998">
        <v>82.364131766405535</v>
      </c>
      <c r="L8998" t="s">
        <v>7883</v>
      </c>
      <c r="M8998" t="s">
        <v>13</v>
      </c>
      <c r="N8998">
        <v>45120</v>
      </c>
      <c r="O8998">
        <v>2998.71</v>
      </c>
      <c r="P8998" t="s">
        <v>7929</v>
      </c>
    </row>
    <row r="8999" spans="1:16" x14ac:dyDescent="0.25">
      <c r="A8999" t="s">
        <v>1924</v>
      </c>
      <c r="B8999" t="s">
        <v>1925</v>
      </c>
      <c r="C8999" t="s">
        <v>3707</v>
      </c>
      <c r="D8999">
        <v>0</v>
      </c>
      <c r="E8999" t="s">
        <v>7516</v>
      </c>
      <c r="F8999" t="s">
        <v>7713</v>
      </c>
      <c r="G8999">
        <v>2017</v>
      </c>
      <c r="H8999" t="s">
        <v>4131</v>
      </c>
      <c r="I8999">
        <v>73</v>
      </c>
      <c r="J8999">
        <v>71.868151616901841</v>
      </c>
      <c r="K8999">
        <v>74.102719455297802</v>
      </c>
      <c r="L8999" t="s">
        <v>7884</v>
      </c>
      <c r="M8999" t="s">
        <v>93</v>
      </c>
      <c r="N8999">
        <v>77920</v>
      </c>
      <c r="O8999">
        <v>6062.76</v>
      </c>
      <c r="P8999" t="s">
        <v>7929</v>
      </c>
    </row>
    <row r="9000" spans="1:16" x14ac:dyDescent="0.25">
      <c r="A9000" t="s">
        <v>1924</v>
      </c>
      <c r="B9000" t="s">
        <v>1925</v>
      </c>
      <c r="C9000" t="s">
        <v>3707</v>
      </c>
      <c r="D9000">
        <v>0</v>
      </c>
      <c r="E9000" t="s">
        <v>7516</v>
      </c>
      <c r="F9000" t="s">
        <v>7713</v>
      </c>
      <c r="G9000">
        <v>2017</v>
      </c>
      <c r="H9000" t="s">
        <v>30</v>
      </c>
      <c r="I9000">
        <v>65.584415584415581</v>
      </c>
      <c r="J9000">
        <v>57.783625868015953</v>
      </c>
      <c r="K9000">
        <v>72.626608189418846</v>
      </c>
      <c r="L9000" t="s">
        <v>5744</v>
      </c>
      <c r="M9000" t="s">
        <v>59</v>
      </c>
      <c r="N9000">
        <v>140</v>
      </c>
      <c r="O9000">
        <v>154</v>
      </c>
      <c r="P9000" t="s">
        <v>7929</v>
      </c>
    </row>
    <row r="9001" spans="1:16" x14ac:dyDescent="0.25">
      <c r="A9001" t="s">
        <v>1924</v>
      </c>
      <c r="B9001" t="s">
        <v>1925</v>
      </c>
      <c r="C9001" t="s">
        <v>3707</v>
      </c>
      <c r="D9001">
        <v>0</v>
      </c>
      <c r="E9001" t="s">
        <v>7516</v>
      </c>
      <c r="F9001" t="s">
        <v>7713</v>
      </c>
      <c r="G9001">
        <v>2017</v>
      </c>
      <c r="H9001" t="s">
        <v>30</v>
      </c>
      <c r="I9001">
        <v>81.081081081081066</v>
      </c>
      <c r="J9001">
        <v>74.01557404920969</v>
      </c>
      <c r="K9001">
        <v>86.573882331650353</v>
      </c>
      <c r="L9001" t="s">
        <v>5730</v>
      </c>
      <c r="M9001" t="s">
        <v>13</v>
      </c>
      <c r="N9001">
        <v>180</v>
      </c>
      <c r="O9001">
        <v>148</v>
      </c>
      <c r="P9001" t="s">
        <v>7929</v>
      </c>
    </row>
    <row r="9002" spans="1:16" x14ac:dyDescent="0.25">
      <c r="A9002" t="s">
        <v>1924</v>
      </c>
      <c r="B9002" t="s">
        <v>1925</v>
      </c>
      <c r="C9002" t="s">
        <v>3707</v>
      </c>
      <c r="D9002">
        <v>0</v>
      </c>
      <c r="E9002" t="s">
        <v>7516</v>
      </c>
      <c r="F9002" t="s">
        <v>7713</v>
      </c>
      <c r="G9002">
        <v>2017</v>
      </c>
      <c r="H9002" t="s">
        <v>30</v>
      </c>
      <c r="I9002">
        <v>73.376623376623371</v>
      </c>
      <c r="J9002">
        <v>68.174516737304145</v>
      </c>
      <c r="K9002">
        <v>78.002773271469522</v>
      </c>
      <c r="L9002" t="s">
        <v>5763</v>
      </c>
      <c r="M9002" t="s">
        <v>93</v>
      </c>
      <c r="N9002">
        <v>330</v>
      </c>
      <c r="O9002">
        <v>308</v>
      </c>
      <c r="P9002" t="s">
        <v>7929</v>
      </c>
    </row>
    <row r="9003" spans="1:16" x14ac:dyDescent="0.25">
      <c r="A9003" t="s">
        <v>1924</v>
      </c>
      <c r="B9003" t="s">
        <v>1925</v>
      </c>
      <c r="C9003" t="s">
        <v>3707</v>
      </c>
      <c r="D9003">
        <v>0</v>
      </c>
      <c r="E9003" t="s">
        <v>7516</v>
      </c>
      <c r="F9003" t="s">
        <v>7713</v>
      </c>
      <c r="G9003">
        <v>2017</v>
      </c>
      <c r="H9003" t="s">
        <v>32</v>
      </c>
      <c r="I9003">
        <v>52</v>
      </c>
      <c r="J9003">
        <v>40.874019573169264</v>
      </c>
      <c r="K9003">
        <v>62.931078243211928</v>
      </c>
      <c r="L9003" t="s">
        <v>5745</v>
      </c>
      <c r="M9003" t="s">
        <v>59</v>
      </c>
      <c r="N9003">
        <v>60</v>
      </c>
      <c r="O9003">
        <v>75</v>
      </c>
      <c r="P9003" t="s">
        <v>7929</v>
      </c>
    </row>
    <row r="9004" spans="1:16" x14ac:dyDescent="0.25">
      <c r="A9004" t="s">
        <v>1924</v>
      </c>
      <c r="B9004" t="s">
        <v>1925</v>
      </c>
      <c r="C9004" t="s">
        <v>3707</v>
      </c>
      <c r="D9004">
        <v>0</v>
      </c>
      <c r="E9004" t="s">
        <v>7516</v>
      </c>
      <c r="F9004" t="s">
        <v>7713</v>
      </c>
      <c r="G9004">
        <v>2017</v>
      </c>
      <c r="H9004" t="s">
        <v>32</v>
      </c>
      <c r="I9004">
        <v>87.128712871287135</v>
      </c>
      <c r="J9004">
        <v>79.215130939079174</v>
      </c>
      <c r="K9004">
        <v>92.321358393399535</v>
      </c>
      <c r="L9004" t="s">
        <v>5731</v>
      </c>
      <c r="M9004" t="s">
        <v>13</v>
      </c>
      <c r="N9004">
        <v>130</v>
      </c>
      <c r="O9004">
        <v>101</v>
      </c>
      <c r="P9004" t="s">
        <v>7929</v>
      </c>
    </row>
    <row r="9005" spans="1:16" x14ac:dyDescent="0.25">
      <c r="A9005" t="s">
        <v>1924</v>
      </c>
      <c r="B9005" t="s">
        <v>1925</v>
      </c>
      <c r="C9005" t="s">
        <v>3707</v>
      </c>
      <c r="D9005">
        <v>0</v>
      </c>
      <c r="E9005" t="s">
        <v>7516</v>
      </c>
      <c r="F9005" t="s">
        <v>7713</v>
      </c>
      <c r="G9005">
        <v>2017</v>
      </c>
      <c r="H9005" t="s">
        <v>32</v>
      </c>
      <c r="I9005">
        <v>71.910112359550567</v>
      </c>
      <c r="J9005">
        <v>64.89835888511233</v>
      </c>
      <c r="K9005">
        <v>77.996116306482975</v>
      </c>
      <c r="L9005" t="s">
        <v>5764</v>
      </c>
      <c r="M9005" t="s">
        <v>93</v>
      </c>
      <c r="N9005">
        <v>190</v>
      </c>
      <c r="O9005">
        <v>178</v>
      </c>
      <c r="P9005" t="s">
        <v>7929</v>
      </c>
    </row>
    <row r="9006" spans="1:16" x14ac:dyDescent="0.25">
      <c r="A9006" t="s">
        <v>1924</v>
      </c>
      <c r="B9006" t="s">
        <v>1925</v>
      </c>
      <c r="C9006" t="s">
        <v>3707</v>
      </c>
      <c r="D9006">
        <v>0</v>
      </c>
      <c r="E9006" t="s">
        <v>7516</v>
      </c>
      <c r="F9006" t="s">
        <v>8834</v>
      </c>
      <c r="G9006">
        <v>2020</v>
      </c>
      <c r="H9006" t="s">
        <v>14</v>
      </c>
      <c r="I9006">
        <v>64.444444444444443</v>
      </c>
      <c r="J9006">
        <v>54.149980634835003</v>
      </c>
      <c r="K9006">
        <v>73.556281832983103</v>
      </c>
      <c r="L9006" t="s">
        <v>4308</v>
      </c>
      <c r="M9006" t="s">
        <v>59</v>
      </c>
      <c r="N9006">
        <v>100</v>
      </c>
      <c r="O9006">
        <v>90</v>
      </c>
      <c r="P9006" t="s">
        <v>7929</v>
      </c>
    </row>
    <row r="9007" spans="1:16" x14ac:dyDescent="0.25">
      <c r="A9007" t="s">
        <v>1924</v>
      </c>
      <c r="B9007" t="s">
        <v>1925</v>
      </c>
      <c r="C9007" t="s">
        <v>3707</v>
      </c>
      <c r="D9007">
        <v>0</v>
      </c>
      <c r="E9007" t="s">
        <v>7516</v>
      </c>
      <c r="F9007" t="s">
        <v>8834</v>
      </c>
      <c r="G9007">
        <v>2020</v>
      </c>
      <c r="H9007" t="s">
        <v>14</v>
      </c>
      <c r="I9007">
        <v>85.897435897435898</v>
      </c>
      <c r="J9007">
        <v>76.485821053867681</v>
      </c>
      <c r="K9007">
        <v>91.939038675169883</v>
      </c>
      <c r="L9007" t="s">
        <v>8533</v>
      </c>
      <c r="M9007" t="s">
        <v>13</v>
      </c>
      <c r="N9007">
        <v>130</v>
      </c>
      <c r="O9007">
        <v>78</v>
      </c>
      <c r="P9007" t="s">
        <v>7929</v>
      </c>
    </row>
    <row r="9008" spans="1:16" x14ac:dyDescent="0.25">
      <c r="A9008" t="s">
        <v>1924</v>
      </c>
      <c r="B9008" t="s">
        <v>1925</v>
      </c>
      <c r="C9008" t="s">
        <v>3707</v>
      </c>
      <c r="D9008">
        <v>0</v>
      </c>
      <c r="E9008" t="s">
        <v>7516</v>
      </c>
      <c r="F9008" t="s">
        <v>8834</v>
      </c>
      <c r="G9008">
        <v>2020</v>
      </c>
      <c r="H9008" t="s">
        <v>14</v>
      </c>
      <c r="I9008">
        <v>74.404761904761884</v>
      </c>
      <c r="J9008">
        <v>67.311542114975381</v>
      </c>
      <c r="K9008">
        <v>80.406821773629019</v>
      </c>
      <c r="L9008" t="s">
        <v>8534</v>
      </c>
      <c r="M9008" t="s">
        <v>93</v>
      </c>
      <c r="N9008">
        <v>230</v>
      </c>
      <c r="O9008">
        <v>168</v>
      </c>
      <c r="P9008" t="s">
        <v>7929</v>
      </c>
    </row>
    <row r="9009" spans="1:16" x14ac:dyDescent="0.25">
      <c r="A9009" t="s">
        <v>1924</v>
      </c>
      <c r="B9009" t="s">
        <v>1925</v>
      </c>
      <c r="C9009" t="s">
        <v>3707</v>
      </c>
      <c r="D9009">
        <v>0</v>
      </c>
      <c r="E9009" t="s">
        <v>7516</v>
      </c>
      <c r="F9009" t="s">
        <v>8834</v>
      </c>
      <c r="G9009">
        <v>2020</v>
      </c>
      <c r="H9009" t="s">
        <v>16</v>
      </c>
      <c r="I9009">
        <v>74.074074074074076</v>
      </c>
      <c r="J9009">
        <v>69.593904107591086</v>
      </c>
      <c r="K9009">
        <v>78.101829398979675</v>
      </c>
      <c r="L9009" t="s">
        <v>8535</v>
      </c>
      <c r="M9009" t="s">
        <v>59</v>
      </c>
      <c r="N9009">
        <v>420</v>
      </c>
      <c r="O9009">
        <v>405</v>
      </c>
      <c r="P9009" t="s">
        <v>7929</v>
      </c>
    </row>
    <row r="9010" spans="1:16" x14ac:dyDescent="0.25">
      <c r="A9010" t="s">
        <v>1924</v>
      </c>
      <c r="B9010" t="s">
        <v>1925</v>
      </c>
      <c r="C9010" t="s">
        <v>3707</v>
      </c>
      <c r="D9010">
        <v>0</v>
      </c>
      <c r="E9010" t="s">
        <v>7516</v>
      </c>
      <c r="F9010" t="s">
        <v>8834</v>
      </c>
      <c r="G9010">
        <v>2020</v>
      </c>
      <c r="H9010" t="s">
        <v>16</v>
      </c>
      <c r="I9010">
        <v>85.046728971962622</v>
      </c>
      <c r="J9010">
        <v>81.357045222086896</v>
      </c>
      <c r="K9010">
        <v>88.112871525164877</v>
      </c>
      <c r="L9010" t="s">
        <v>8536</v>
      </c>
      <c r="M9010" t="s">
        <v>13</v>
      </c>
      <c r="N9010">
        <v>510</v>
      </c>
      <c r="O9010">
        <v>428</v>
      </c>
      <c r="P9010" t="s">
        <v>7929</v>
      </c>
    </row>
    <row r="9011" spans="1:16" x14ac:dyDescent="0.25">
      <c r="A9011" t="s">
        <v>1924</v>
      </c>
      <c r="B9011" t="s">
        <v>1925</v>
      </c>
      <c r="C9011" t="s">
        <v>3707</v>
      </c>
      <c r="D9011">
        <v>0</v>
      </c>
      <c r="E9011" t="s">
        <v>7516</v>
      </c>
      <c r="F9011" t="s">
        <v>8834</v>
      </c>
      <c r="G9011">
        <v>2020</v>
      </c>
      <c r="H9011" t="s">
        <v>16</v>
      </c>
      <c r="I9011">
        <v>79.146919431279628</v>
      </c>
      <c r="J9011">
        <v>76.277022413290538</v>
      </c>
      <c r="K9011">
        <v>81.752685022626736</v>
      </c>
      <c r="L9011" t="s">
        <v>8537</v>
      </c>
      <c r="M9011" t="s">
        <v>93</v>
      </c>
      <c r="N9011">
        <v>920</v>
      </c>
      <c r="O9011">
        <v>844</v>
      </c>
      <c r="P9011" t="s">
        <v>7929</v>
      </c>
    </row>
    <row r="9012" spans="1:16" x14ac:dyDescent="0.25">
      <c r="A9012" t="s">
        <v>1924</v>
      </c>
      <c r="B9012" t="s">
        <v>1925</v>
      </c>
      <c r="C9012" t="s">
        <v>3707</v>
      </c>
      <c r="D9012">
        <v>0</v>
      </c>
      <c r="E9012" t="s">
        <v>7516</v>
      </c>
      <c r="F9012" t="s">
        <v>8834</v>
      </c>
      <c r="G9012">
        <v>2020</v>
      </c>
      <c r="H9012" t="s">
        <v>18</v>
      </c>
      <c r="I9012">
        <v>63.888888888888879</v>
      </c>
      <c r="J9012">
        <v>52.352266147593241</v>
      </c>
      <c r="K9012">
        <v>74.01848552431241</v>
      </c>
      <c r="L9012" t="s">
        <v>8491</v>
      </c>
      <c r="M9012" t="s">
        <v>93</v>
      </c>
      <c r="N9012">
        <v>60</v>
      </c>
      <c r="O9012">
        <v>72</v>
      </c>
      <c r="P9012" t="s">
        <v>7929</v>
      </c>
    </row>
    <row r="9013" spans="1:16" x14ac:dyDescent="0.25">
      <c r="A9013" t="s">
        <v>1924</v>
      </c>
      <c r="B9013" t="s">
        <v>1925</v>
      </c>
      <c r="C9013" t="s">
        <v>3707</v>
      </c>
      <c r="D9013">
        <v>0</v>
      </c>
      <c r="E9013" t="s">
        <v>7516</v>
      </c>
      <c r="F9013" t="s">
        <v>8834</v>
      </c>
      <c r="G9013">
        <v>2020</v>
      </c>
      <c r="H9013" t="s">
        <v>20</v>
      </c>
      <c r="I9013">
        <v>69.30693069306929</v>
      </c>
      <c r="J9013">
        <v>59.74246891219429</v>
      </c>
      <c r="K9013">
        <v>77.456505540694621</v>
      </c>
      <c r="L9013" t="s">
        <v>8538</v>
      </c>
      <c r="M9013" t="s">
        <v>59</v>
      </c>
      <c r="N9013">
        <v>150</v>
      </c>
      <c r="O9013">
        <v>101</v>
      </c>
      <c r="P9013" t="s">
        <v>7929</v>
      </c>
    </row>
    <row r="9014" spans="1:16" x14ac:dyDescent="0.25">
      <c r="A9014" t="s">
        <v>1924</v>
      </c>
      <c r="B9014" t="s">
        <v>1925</v>
      </c>
      <c r="C9014" t="s">
        <v>3707</v>
      </c>
      <c r="D9014">
        <v>0</v>
      </c>
      <c r="E9014" t="s">
        <v>7516</v>
      </c>
      <c r="F9014" t="s">
        <v>8834</v>
      </c>
      <c r="G9014">
        <v>2020</v>
      </c>
      <c r="H9014" t="s">
        <v>20</v>
      </c>
      <c r="I9014">
        <v>85.849056603773604</v>
      </c>
      <c r="J9014">
        <v>77.957503351877392</v>
      </c>
      <c r="K9014">
        <v>91.233040121633564</v>
      </c>
      <c r="L9014" t="s">
        <v>8539</v>
      </c>
      <c r="M9014" t="s">
        <v>13</v>
      </c>
      <c r="N9014">
        <v>190</v>
      </c>
      <c r="O9014">
        <v>106</v>
      </c>
      <c r="P9014" t="s">
        <v>7929</v>
      </c>
    </row>
    <row r="9015" spans="1:16" x14ac:dyDescent="0.25">
      <c r="A9015" t="s">
        <v>1924</v>
      </c>
      <c r="B9015" t="s">
        <v>1925</v>
      </c>
      <c r="C9015" t="s">
        <v>3707</v>
      </c>
      <c r="D9015">
        <v>0</v>
      </c>
      <c r="E9015" t="s">
        <v>7516</v>
      </c>
      <c r="F9015" t="s">
        <v>8834</v>
      </c>
      <c r="G9015">
        <v>2020</v>
      </c>
      <c r="H9015" t="s">
        <v>20</v>
      </c>
      <c r="I9015">
        <v>77.61904761904762</v>
      </c>
      <c r="J9015">
        <v>71.514471228521373</v>
      </c>
      <c r="K9015">
        <v>82.73128824952218</v>
      </c>
      <c r="L9015" t="s">
        <v>8540</v>
      </c>
      <c r="M9015" t="s">
        <v>93</v>
      </c>
      <c r="N9015">
        <v>340</v>
      </c>
      <c r="O9015">
        <v>210</v>
      </c>
      <c r="P9015" t="s">
        <v>7929</v>
      </c>
    </row>
    <row r="9016" spans="1:16" x14ac:dyDescent="0.25">
      <c r="A9016" t="s">
        <v>1924</v>
      </c>
      <c r="B9016" t="s">
        <v>1925</v>
      </c>
      <c r="C9016" t="s">
        <v>3707</v>
      </c>
      <c r="D9016">
        <v>0</v>
      </c>
      <c r="E9016" t="s">
        <v>7516</v>
      </c>
      <c r="F9016" t="s">
        <v>8834</v>
      </c>
      <c r="G9016">
        <v>2020</v>
      </c>
      <c r="H9016" t="s">
        <v>22</v>
      </c>
      <c r="I9016">
        <v>65.78947368421052</v>
      </c>
      <c r="J9016">
        <v>49.891811629074546</v>
      </c>
      <c r="K9016">
        <v>78.787779973541035</v>
      </c>
      <c r="L9016" t="s">
        <v>8541</v>
      </c>
      <c r="M9016" t="s">
        <v>59</v>
      </c>
      <c r="N9016">
        <v>70</v>
      </c>
      <c r="O9016">
        <v>38</v>
      </c>
      <c r="P9016" t="s">
        <v>7929</v>
      </c>
    </row>
    <row r="9017" spans="1:16" x14ac:dyDescent="0.25">
      <c r="A9017" t="s">
        <v>1924</v>
      </c>
      <c r="B9017" t="s">
        <v>1925</v>
      </c>
      <c r="C9017" t="s">
        <v>3707</v>
      </c>
      <c r="D9017">
        <v>0</v>
      </c>
      <c r="E9017" t="s">
        <v>7516</v>
      </c>
      <c r="F9017" t="s">
        <v>8834</v>
      </c>
      <c r="G9017">
        <v>2020</v>
      </c>
      <c r="H9017" t="s">
        <v>22</v>
      </c>
      <c r="I9017">
        <v>75</v>
      </c>
      <c r="J9017">
        <v>60.559150191585047</v>
      </c>
      <c r="K9017">
        <v>85.425933919314261</v>
      </c>
      <c r="L9017" t="s">
        <v>5530</v>
      </c>
      <c r="M9017" t="s">
        <v>13</v>
      </c>
      <c r="N9017">
        <v>90</v>
      </c>
      <c r="O9017">
        <v>44</v>
      </c>
      <c r="P9017" t="s">
        <v>7929</v>
      </c>
    </row>
    <row r="9018" spans="1:16" x14ac:dyDescent="0.25">
      <c r="A9018" t="s">
        <v>1924</v>
      </c>
      <c r="B9018" t="s">
        <v>1925</v>
      </c>
      <c r="C9018" t="s">
        <v>3707</v>
      </c>
      <c r="D9018">
        <v>0</v>
      </c>
      <c r="E9018" t="s">
        <v>7516</v>
      </c>
      <c r="F9018" t="s">
        <v>8834</v>
      </c>
      <c r="G9018">
        <v>2020</v>
      </c>
      <c r="H9018" t="s">
        <v>22</v>
      </c>
      <c r="I9018">
        <v>70.731707317073173</v>
      </c>
      <c r="J9018">
        <v>60.134035718735511</v>
      </c>
      <c r="K9018">
        <v>79.473800109114848</v>
      </c>
      <c r="L9018" t="s">
        <v>8542</v>
      </c>
      <c r="M9018" t="s">
        <v>93</v>
      </c>
      <c r="N9018">
        <v>160</v>
      </c>
      <c r="O9018">
        <v>82</v>
      </c>
      <c r="P9018" t="s">
        <v>7929</v>
      </c>
    </row>
    <row r="9019" spans="1:16" x14ac:dyDescent="0.25">
      <c r="A9019" t="s">
        <v>1924</v>
      </c>
      <c r="B9019" t="s">
        <v>1925</v>
      </c>
      <c r="C9019" t="s">
        <v>3707</v>
      </c>
      <c r="D9019">
        <v>0</v>
      </c>
      <c r="E9019" t="s">
        <v>7516</v>
      </c>
      <c r="F9019" t="s">
        <v>8834</v>
      </c>
      <c r="G9019">
        <v>2020</v>
      </c>
      <c r="H9019" t="s">
        <v>24</v>
      </c>
      <c r="I9019">
        <v>70.264317180616743</v>
      </c>
      <c r="J9019">
        <v>67.210816408054299</v>
      </c>
      <c r="K9019">
        <v>73.14707031262175</v>
      </c>
      <c r="L9019" t="s">
        <v>8543</v>
      </c>
      <c r="M9019" t="s">
        <v>59</v>
      </c>
      <c r="N9019">
        <v>1080</v>
      </c>
      <c r="O9019">
        <v>908</v>
      </c>
      <c r="P9019" t="s">
        <v>7929</v>
      </c>
    </row>
    <row r="9020" spans="1:16" x14ac:dyDescent="0.25">
      <c r="A9020" t="s">
        <v>1924</v>
      </c>
      <c r="B9020" t="s">
        <v>1925</v>
      </c>
      <c r="C9020" t="s">
        <v>3707</v>
      </c>
      <c r="D9020">
        <v>0</v>
      </c>
      <c r="E9020" t="s">
        <v>7516</v>
      </c>
      <c r="F9020" t="s">
        <v>8834</v>
      </c>
      <c r="G9020">
        <v>2020</v>
      </c>
      <c r="H9020" t="s">
        <v>24</v>
      </c>
      <c r="I9020">
        <v>84.054910242872225</v>
      </c>
      <c r="J9020">
        <v>81.586253800335854</v>
      </c>
      <c r="K9020">
        <v>86.248388689012543</v>
      </c>
      <c r="L9020" t="s">
        <v>8544</v>
      </c>
      <c r="M9020" t="s">
        <v>13</v>
      </c>
      <c r="N9020">
        <v>1370</v>
      </c>
      <c r="O9020">
        <v>947</v>
      </c>
      <c r="P9020" t="s">
        <v>7929</v>
      </c>
    </row>
    <row r="9021" spans="1:16" x14ac:dyDescent="0.25">
      <c r="A9021" t="s">
        <v>1924</v>
      </c>
      <c r="B9021" t="s">
        <v>1925</v>
      </c>
      <c r="C9021" t="s">
        <v>3707</v>
      </c>
      <c r="D9021">
        <v>0</v>
      </c>
      <c r="E9021" t="s">
        <v>7516</v>
      </c>
      <c r="F9021" t="s">
        <v>8834</v>
      </c>
      <c r="G9021">
        <v>2020</v>
      </c>
      <c r="H9021" t="s">
        <v>24</v>
      </c>
      <c r="I9021">
        <v>77.050053248136322</v>
      </c>
      <c r="J9021">
        <v>75.094082258796675</v>
      </c>
      <c r="K9021">
        <v>78.89558403405178</v>
      </c>
      <c r="L9021" t="s">
        <v>8545</v>
      </c>
      <c r="M9021" t="s">
        <v>93</v>
      </c>
      <c r="N9021">
        <v>2440</v>
      </c>
      <c r="O9021">
        <v>1878</v>
      </c>
      <c r="P9021" t="s">
        <v>7929</v>
      </c>
    </row>
    <row r="9022" spans="1:16" x14ac:dyDescent="0.25">
      <c r="A9022" t="s">
        <v>1924</v>
      </c>
      <c r="B9022" t="s">
        <v>1925</v>
      </c>
      <c r="C9022" t="s">
        <v>3707</v>
      </c>
      <c r="D9022">
        <v>0</v>
      </c>
      <c r="E9022" t="s">
        <v>7516</v>
      </c>
      <c r="F9022" t="s">
        <v>8834</v>
      </c>
      <c r="G9022">
        <v>2020</v>
      </c>
      <c r="H9022" t="s">
        <v>28</v>
      </c>
      <c r="I9022">
        <v>76</v>
      </c>
      <c r="J9022">
        <v>62.587050624807631</v>
      </c>
      <c r="K9022">
        <v>85.702747598127772</v>
      </c>
      <c r="L9022" t="s">
        <v>1428</v>
      </c>
      <c r="M9022" t="s">
        <v>93</v>
      </c>
      <c r="N9022">
        <v>80</v>
      </c>
      <c r="O9022">
        <v>50</v>
      </c>
      <c r="P9022" t="s">
        <v>7929</v>
      </c>
    </row>
    <row r="9023" spans="1:16" x14ac:dyDescent="0.25">
      <c r="A9023" t="s">
        <v>1924</v>
      </c>
      <c r="B9023" t="s">
        <v>1925</v>
      </c>
      <c r="C9023" t="s">
        <v>3707</v>
      </c>
      <c r="D9023">
        <v>0</v>
      </c>
      <c r="E9023" t="s">
        <v>7516</v>
      </c>
      <c r="F9023" t="s">
        <v>8834</v>
      </c>
      <c r="G9023">
        <v>2020</v>
      </c>
      <c r="H9023" t="s">
        <v>30</v>
      </c>
      <c r="I9023">
        <v>72.307692307692307</v>
      </c>
      <c r="J9023">
        <v>64.059311066501607</v>
      </c>
      <c r="K9023">
        <v>79.27549664649645</v>
      </c>
      <c r="L9023" t="s">
        <v>5538</v>
      </c>
      <c r="M9023" t="s">
        <v>59</v>
      </c>
      <c r="N9023">
        <v>150</v>
      </c>
      <c r="O9023">
        <v>130</v>
      </c>
      <c r="P9023" t="s">
        <v>7929</v>
      </c>
    </row>
    <row r="9024" spans="1:16" x14ac:dyDescent="0.25">
      <c r="A9024" t="s">
        <v>1924</v>
      </c>
      <c r="B9024" t="s">
        <v>1925</v>
      </c>
      <c r="C9024" t="s">
        <v>3707</v>
      </c>
      <c r="D9024">
        <v>0</v>
      </c>
      <c r="E9024" t="s">
        <v>7516</v>
      </c>
      <c r="F9024" t="s">
        <v>8834</v>
      </c>
      <c r="G9024">
        <v>2020</v>
      </c>
      <c r="H9024" t="s">
        <v>30</v>
      </c>
      <c r="I9024">
        <v>80.405405405405403</v>
      </c>
      <c r="J9024">
        <v>73.275937024255015</v>
      </c>
      <c r="K9024">
        <v>85.996357261368942</v>
      </c>
      <c r="L9024" t="s">
        <v>8502</v>
      </c>
      <c r="M9024" t="s">
        <v>13</v>
      </c>
      <c r="N9024">
        <v>200</v>
      </c>
      <c r="O9024">
        <v>148</v>
      </c>
      <c r="P9024" t="s">
        <v>7929</v>
      </c>
    </row>
    <row r="9025" spans="1:16" x14ac:dyDescent="0.25">
      <c r="A9025" t="s">
        <v>1924</v>
      </c>
      <c r="B9025" t="s">
        <v>1925</v>
      </c>
      <c r="C9025" t="s">
        <v>3707</v>
      </c>
      <c r="D9025">
        <v>0</v>
      </c>
      <c r="E9025" t="s">
        <v>7516</v>
      </c>
      <c r="F9025" t="s">
        <v>8834</v>
      </c>
      <c r="G9025">
        <v>2020</v>
      </c>
      <c r="H9025" t="s">
        <v>30</v>
      </c>
      <c r="I9025">
        <v>76.760563380281695</v>
      </c>
      <c r="J9025">
        <v>71.511016046934358</v>
      </c>
      <c r="K9025">
        <v>81.295805482684699</v>
      </c>
      <c r="L9025" t="s">
        <v>8546</v>
      </c>
      <c r="M9025" t="s">
        <v>93</v>
      </c>
      <c r="N9025">
        <v>350</v>
      </c>
      <c r="O9025">
        <v>284</v>
      </c>
      <c r="P9025" t="s">
        <v>7929</v>
      </c>
    </row>
    <row r="9026" spans="1:16" x14ac:dyDescent="0.25">
      <c r="A9026" t="s">
        <v>1924</v>
      </c>
      <c r="B9026" t="s">
        <v>1925</v>
      </c>
      <c r="C9026" t="s">
        <v>3707</v>
      </c>
      <c r="D9026">
        <v>0</v>
      </c>
      <c r="E9026" t="s">
        <v>7516</v>
      </c>
      <c r="F9026" t="s">
        <v>8834</v>
      </c>
      <c r="G9026">
        <v>2020</v>
      </c>
      <c r="H9026" t="s">
        <v>32</v>
      </c>
      <c r="I9026">
        <v>67.164179104477611</v>
      </c>
      <c r="J9026">
        <v>55.257956784455921</v>
      </c>
      <c r="K9026">
        <v>77.208842384394032</v>
      </c>
      <c r="L9026" t="s">
        <v>8547</v>
      </c>
      <c r="M9026" t="s">
        <v>59</v>
      </c>
      <c r="N9026">
        <v>80</v>
      </c>
      <c r="O9026">
        <v>67</v>
      </c>
      <c r="P9026" t="s">
        <v>7929</v>
      </c>
    </row>
    <row r="9027" spans="1:16" x14ac:dyDescent="0.25">
      <c r="A9027" t="s">
        <v>1924</v>
      </c>
      <c r="B9027" t="s">
        <v>1925</v>
      </c>
      <c r="C9027" t="s">
        <v>3707</v>
      </c>
      <c r="D9027">
        <v>0</v>
      </c>
      <c r="E9027" t="s">
        <v>7516</v>
      </c>
      <c r="F9027" t="s">
        <v>8834</v>
      </c>
      <c r="G9027">
        <v>2020</v>
      </c>
      <c r="H9027" t="s">
        <v>32</v>
      </c>
      <c r="I9027">
        <v>92.753623188405797</v>
      </c>
      <c r="J9027">
        <v>84.132402581917148</v>
      </c>
      <c r="K9027">
        <v>96.865269078233098</v>
      </c>
      <c r="L9027" t="s">
        <v>8548</v>
      </c>
      <c r="M9027" t="s">
        <v>13</v>
      </c>
      <c r="N9027">
        <v>130</v>
      </c>
      <c r="O9027">
        <v>69</v>
      </c>
      <c r="P9027" t="s">
        <v>7929</v>
      </c>
    </row>
    <row r="9028" spans="1:16" x14ac:dyDescent="0.25">
      <c r="A9028" t="s">
        <v>1924</v>
      </c>
      <c r="B9028" t="s">
        <v>1925</v>
      </c>
      <c r="C9028" t="s">
        <v>3707</v>
      </c>
      <c r="D9028">
        <v>0</v>
      </c>
      <c r="E9028" t="s">
        <v>7516</v>
      </c>
      <c r="F9028" t="s">
        <v>8834</v>
      </c>
      <c r="G9028">
        <v>2020</v>
      </c>
      <c r="H9028" t="s">
        <v>32</v>
      </c>
      <c r="I9028">
        <v>80.147058823529406</v>
      </c>
      <c r="J9028">
        <v>72.655808102121213</v>
      </c>
      <c r="K9028">
        <v>85.981964921070755</v>
      </c>
      <c r="L9028" t="s">
        <v>1716</v>
      </c>
      <c r="M9028" t="s">
        <v>93</v>
      </c>
      <c r="N9028">
        <v>210</v>
      </c>
      <c r="O9028">
        <v>136</v>
      </c>
      <c r="P9028" t="s">
        <v>7929</v>
      </c>
    </row>
    <row r="9029" spans="1:16" x14ac:dyDescent="0.25">
      <c r="A9029" t="s">
        <v>8256</v>
      </c>
      <c r="B9029" t="s">
        <v>1967</v>
      </c>
      <c r="C9029" t="s">
        <v>11</v>
      </c>
      <c r="D9029">
        <v>1</v>
      </c>
      <c r="E9029" t="s">
        <v>7516</v>
      </c>
      <c r="F9029" t="s">
        <v>7706</v>
      </c>
      <c r="G9029">
        <v>1996</v>
      </c>
      <c r="H9029" t="s">
        <v>14</v>
      </c>
      <c r="I9029">
        <v>54.744525547445257</v>
      </c>
      <c r="J9029">
        <v>46.393627847833955</v>
      </c>
      <c r="K9029">
        <v>62.836599584969981</v>
      </c>
      <c r="L9029" t="s">
        <v>5817</v>
      </c>
      <c r="M9029" t="s">
        <v>59</v>
      </c>
      <c r="N9029">
        <v>90</v>
      </c>
      <c r="O9029">
        <v>137</v>
      </c>
      <c r="P9029" t="s">
        <v>8240</v>
      </c>
    </row>
    <row r="9030" spans="1:16" x14ac:dyDescent="0.25">
      <c r="A9030" t="s">
        <v>8256</v>
      </c>
      <c r="B9030" t="s">
        <v>1967</v>
      </c>
      <c r="C9030" t="s">
        <v>11</v>
      </c>
      <c r="D9030">
        <v>1</v>
      </c>
      <c r="E9030" t="s">
        <v>7516</v>
      </c>
      <c r="F9030" t="s">
        <v>7706</v>
      </c>
      <c r="G9030">
        <v>1996</v>
      </c>
      <c r="H9030" t="s">
        <v>14</v>
      </c>
      <c r="I9030">
        <v>45.270270270270274</v>
      </c>
      <c r="J9030">
        <v>37.471695987428113</v>
      </c>
      <c r="K9030">
        <v>53.308169345919275</v>
      </c>
      <c r="L9030" t="s">
        <v>5765</v>
      </c>
      <c r="M9030" t="s">
        <v>13</v>
      </c>
      <c r="N9030">
        <v>80</v>
      </c>
      <c r="O9030">
        <v>148</v>
      </c>
      <c r="P9030" t="s">
        <v>8240</v>
      </c>
    </row>
    <row r="9031" spans="1:16" x14ac:dyDescent="0.25">
      <c r="A9031" t="s">
        <v>8256</v>
      </c>
      <c r="B9031" t="s">
        <v>1967</v>
      </c>
      <c r="C9031" t="s">
        <v>11</v>
      </c>
      <c r="D9031">
        <v>1</v>
      </c>
      <c r="E9031" t="s">
        <v>7516</v>
      </c>
      <c r="F9031" t="s">
        <v>7706</v>
      </c>
      <c r="G9031">
        <v>1996</v>
      </c>
      <c r="H9031" t="s">
        <v>14</v>
      </c>
      <c r="I9031">
        <v>49.824561403508774</v>
      </c>
      <c r="J9031">
        <v>44.060643423959725</v>
      </c>
      <c r="K9031">
        <v>55.593146057887758</v>
      </c>
      <c r="L9031" t="s">
        <v>5868</v>
      </c>
      <c r="M9031" t="s">
        <v>93</v>
      </c>
      <c r="N9031">
        <v>170</v>
      </c>
      <c r="O9031">
        <v>285</v>
      </c>
      <c r="P9031" t="s">
        <v>8240</v>
      </c>
    </row>
    <row r="9032" spans="1:16" x14ac:dyDescent="0.25">
      <c r="A9032" t="s">
        <v>8256</v>
      </c>
      <c r="B9032" t="s">
        <v>1967</v>
      </c>
      <c r="C9032" t="s">
        <v>11</v>
      </c>
      <c r="D9032">
        <v>1</v>
      </c>
      <c r="E9032" t="s">
        <v>7516</v>
      </c>
      <c r="F9032" t="s">
        <v>7706</v>
      </c>
      <c r="G9032">
        <v>1996</v>
      </c>
      <c r="H9032" t="s">
        <v>16</v>
      </c>
      <c r="I9032">
        <v>47.074468085106382</v>
      </c>
      <c r="J9032">
        <v>42.084241390770522</v>
      </c>
      <c r="K9032">
        <v>52.123870622237007</v>
      </c>
      <c r="L9032" t="s">
        <v>5818</v>
      </c>
      <c r="M9032" t="s">
        <v>59</v>
      </c>
      <c r="N9032">
        <v>200</v>
      </c>
      <c r="O9032">
        <v>376</v>
      </c>
      <c r="P9032" t="s">
        <v>8240</v>
      </c>
    </row>
    <row r="9033" spans="1:16" x14ac:dyDescent="0.25">
      <c r="A9033" t="s">
        <v>8256</v>
      </c>
      <c r="B9033" t="s">
        <v>1967</v>
      </c>
      <c r="C9033" t="s">
        <v>11</v>
      </c>
      <c r="D9033">
        <v>1</v>
      </c>
      <c r="E9033" t="s">
        <v>7516</v>
      </c>
      <c r="F9033" t="s">
        <v>7706</v>
      </c>
      <c r="G9033">
        <v>1996</v>
      </c>
      <c r="H9033" t="s">
        <v>16</v>
      </c>
      <c r="I9033">
        <v>39.722222222222221</v>
      </c>
      <c r="J9033">
        <v>34.801568498958972</v>
      </c>
      <c r="K9033">
        <v>44.859910562258875</v>
      </c>
      <c r="L9033" t="s">
        <v>5766</v>
      </c>
      <c r="M9033" t="s">
        <v>13</v>
      </c>
      <c r="N9033">
        <v>200</v>
      </c>
      <c r="O9033">
        <v>360</v>
      </c>
      <c r="P9033" t="s">
        <v>8240</v>
      </c>
    </row>
    <row r="9034" spans="1:16" x14ac:dyDescent="0.25">
      <c r="A9034" t="s">
        <v>8256</v>
      </c>
      <c r="B9034" t="s">
        <v>1967</v>
      </c>
      <c r="C9034" t="s">
        <v>11</v>
      </c>
      <c r="D9034">
        <v>1</v>
      </c>
      <c r="E9034" t="s">
        <v>7516</v>
      </c>
      <c r="F9034" t="s">
        <v>7706</v>
      </c>
      <c r="G9034">
        <v>1996</v>
      </c>
      <c r="H9034" t="s">
        <v>16</v>
      </c>
      <c r="I9034">
        <v>43.478260869565219</v>
      </c>
      <c r="J9034">
        <v>39.939807250990974</v>
      </c>
      <c r="K9034">
        <v>47.084442264040355</v>
      </c>
      <c r="L9034" t="s">
        <v>5869</v>
      </c>
      <c r="M9034" t="s">
        <v>93</v>
      </c>
      <c r="N9034">
        <v>400</v>
      </c>
      <c r="O9034">
        <v>736</v>
      </c>
      <c r="P9034" t="s">
        <v>8240</v>
      </c>
    </row>
    <row r="9035" spans="1:16" x14ac:dyDescent="0.25">
      <c r="A9035" t="s">
        <v>8256</v>
      </c>
      <c r="B9035" t="s">
        <v>1967</v>
      </c>
      <c r="C9035" t="s">
        <v>11</v>
      </c>
      <c r="D9035">
        <v>1</v>
      </c>
      <c r="E9035" t="s">
        <v>7516</v>
      </c>
      <c r="F9035" t="s">
        <v>7706</v>
      </c>
      <c r="G9035">
        <v>1996</v>
      </c>
      <c r="H9035" t="s">
        <v>18</v>
      </c>
      <c r="I9035">
        <v>55.172413793103438</v>
      </c>
      <c r="J9035">
        <v>42.451858221610522</v>
      </c>
      <c r="K9035">
        <v>67.250348707058833</v>
      </c>
      <c r="L9035" t="s">
        <v>5819</v>
      </c>
      <c r="M9035" t="s">
        <v>59</v>
      </c>
      <c r="N9035">
        <v>30</v>
      </c>
      <c r="O9035">
        <v>58</v>
      </c>
      <c r="P9035" t="s">
        <v>8240</v>
      </c>
    </row>
    <row r="9036" spans="1:16" x14ac:dyDescent="0.25">
      <c r="A9036" t="s">
        <v>8256</v>
      </c>
      <c r="B9036" t="s">
        <v>1967</v>
      </c>
      <c r="C9036" t="s">
        <v>11</v>
      </c>
      <c r="D9036">
        <v>1</v>
      </c>
      <c r="E9036" t="s">
        <v>7516</v>
      </c>
      <c r="F9036" t="s">
        <v>7706</v>
      </c>
      <c r="G9036">
        <v>1996</v>
      </c>
      <c r="H9036" t="s">
        <v>18</v>
      </c>
      <c r="I9036">
        <v>38.636363636363633</v>
      </c>
      <c r="J9036">
        <v>25.720998886701985</v>
      </c>
      <c r="K9036">
        <v>53.376690153798336</v>
      </c>
      <c r="L9036" t="s">
        <v>1431</v>
      </c>
      <c r="M9036" t="s">
        <v>13</v>
      </c>
      <c r="N9036">
        <v>20</v>
      </c>
      <c r="O9036">
        <v>44</v>
      </c>
      <c r="P9036" t="s">
        <v>8240</v>
      </c>
    </row>
    <row r="9037" spans="1:16" x14ac:dyDescent="0.25">
      <c r="A9037" t="s">
        <v>8256</v>
      </c>
      <c r="B9037" t="s">
        <v>1967</v>
      </c>
      <c r="C9037" t="s">
        <v>11</v>
      </c>
      <c r="D9037">
        <v>1</v>
      </c>
      <c r="E9037" t="s">
        <v>7516</v>
      </c>
      <c r="F9037" t="s">
        <v>7706</v>
      </c>
      <c r="G9037">
        <v>1996</v>
      </c>
      <c r="H9037" t="s">
        <v>18</v>
      </c>
      <c r="I9037">
        <v>48.03921568627451</v>
      </c>
      <c r="J9037">
        <v>38.591723799461597</v>
      </c>
      <c r="K9037">
        <v>57.629043838215829</v>
      </c>
      <c r="L9037" t="s">
        <v>5870</v>
      </c>
      <c r="M9037" t="s">
        <v>93</v>
      </c>
      <c r="N9037">
        <v>60</v>
      </c>
      <c r="O9037">
        <v>102</v>
      </c>
      <c r="P9037" t="s">
        <v>8240</v>
      </c>
    </row>
    <row r="9038" spans="1:16" x14ac:dyDescent="0.25">
      <c r="A9038" t="s">
        <v>8256</v>
      </c>
      <c r="B9038" t="s">
        <v>1967</v>
      </c>
      <c r="C9038" t="s">
        <v>11</v>
      </c>
      <c r="D9038">
        <v>1</v>
      </c>
      <c r="E9038" t="s">
        <v>7516</v>
      </c>
      <c r="F9038" t="s">
        <v>7706</v>
      </c>
      <c r="G9038">
        <v>1996</v>
      </c>
      <c r="H9038" t="s">
        <v>20</v>
      </c>
      <c r="I9038">
        <v>49.074074074074069</v>
      </c>
      <c r="J9038">
        <v>42.481829171853853</v>
      </c>
      <c r="K9038">
        <v>55.698678975830667</v>
      </c>
      <c r="L9038" t="s">
        <v>5820</v>
      </c>
      <c r="M9038" t="s">
        <v>59</v>
      </c>
      <c r="N9038">
        <v>110</v>
      </c>
      <c r="O9038">
        <v>216</v>
      </c>
      <c r="P9038" t="s">
        <v>8240</v>
      </c>
    </row>
    <row r="9039" spans="1:16" x14ac:dyDescent="0.25">
      <c r="A9039" t="s">
        <v>8256</v>
      </c>
      <c r="B9039" t="s">
        <v>1967</v>
      </c>
      <c r="C9039" t="s">
        <v>11</v>
      </c>
      <c r="D9039">
        <v>1</v>
      </c>
      <c r="E9039" t="s">
        <v>7516</v>
      </c>
      <c r="F9039" t="s">
        <v>7706</v>
      </c>
      <c r="G9039">
        <v>1996</v>
      </c>
      <c r="H9039" t="s">
        <v>20</v>
      </c>
      <c r="I9039">
        <v>48.50299401197605</v>
      </c>
      <c r="J9039">
        <v>41.042221110887112</v>
      </c>
      <c r="K9039">
        <v>56.031091243949184</v>
      </c>
      <c r="L9039" t="s">
        <v>5767</v>
      </c>
      <c r="M9039" t="s">
        <v>13</v>
      </c>
      <c r="N9039">
        <v>120</v>
      </c>
      <c r="O9039">
        <v>167</v>
      </c>
      <c r="P9039" t="s">
        <v>8240</v>
      </c>
    </row>
    <row r="9040" spans="1:16" x14ac:dyDescent="0.25">
      <c r="A9040" t="s">
        <v>8256</v>
      </c>
      <c r="B9040" t="s">
        <v>1967</v>
      </c>
      <c r="C9040" t="s">
        <v>11</v>
      </c>
      <c r="D9040">
        <v>1</v>
      </c>
      <c r="E9040" t="s">
        <v>7516</v>
      </c>
      <c r="F9040" t="s">
        <v>7706</v>
      </c>
      <c r="G9040">
        <v>1996</v>
      </c>
      <c r="H9040" t="s">
        <v>20</v>
      </c>
      <c r="I9040">
        <v>48.825065274151441</v>
      </c>
      <c r="J9040">
        <v>43.855455606256982</v>
      </c>
      <c r="K9040">
        <v>53.818010742760279</v>
      </c>
      <c r="L9040" t="s">
        <v>5871</v>
      </c>
      <c r="M9040" t="s">
        <v>93</v>
      </c>
      <c r="N9040">
        <v>230</v>
      </c>
      <c r="O9040">
        <v>383</v>
      </c>
      <c r="P9040" t="s">
        <v>8240</v>
      </c>
    </row>
    <row r="9041" spans="1:16" x14ac:dyDescent="0.25">
      <c r="A9041" t="s">
        <v>8256</v>
      </c>
      <c r="B9041" t="s">
        <v>1967</v>
      </c>
      <c r="C9041" t="s">
        <v>11</v>
      </c>
      <c r="D9041">
        <v>1</v>
      </c>
      <c r="E9041" t="s">
        <v>7516</v>
      </c>
      <c r="F9041" t="s">
        <v>7706</v>
      </c>
      <c r="G9041">
        <v>1996</v>
      </c>
      <c r="H9041" t="s">
        <v>22</v>
      </c>
      <c r="I9041">
        <v>66.981132075471692</v>
      </c>
      <c r="J9041">
        <v>57.572323302438065</v>
      </c>
      <c r="K9041">
        <v>75.2021446586987</v>
      </c>
      <c r="L9041" t="s">
        <v>5821</v>
      </c>
      <c r="M9041" t="s">
        <v>59</v>
      </c>
      <c r="N9041">
        <v>70</v>
      </c>
      <c r="O9041">
        <v>106</v>
      </c>
      <c r="P9041" t="s">
        <v>8240</v>
      </c>
    </row>
    <row r="9042" spans="1:16" x14ac:dyDescent="0.25">
      <c r="A9042" t="s">
        <v>8256</v>
      </c>
      <c r="B9042" t="s">
        <v>1967</v>
      </c>
      <c r="C9042" t="s">
        <v>11</v>
      </c>
      <c r="D9042">
        <v>1</v>
      </c>
      <c r="E9042" t="s">
        <v>7516</v>
      </c>
      <c r="F9042" t="s">
        <v>7706</v>
      </c>
      <c r="G9042">
        <v>1996</v>
      </c>
      <c r="H9042" t="s">
        <v>22</v>
      </c>
      <c r="I9042">
        <v>63.75</v>
      </c>
      <c r="J9042">
        <v>52.810590976983633</v>
      </c>
      <c r="K9042">
        <v>73.429366275740549</v>
      </c>
      <c r="L9042" t="s">
        <v>5768</v>
      </c>
      <c r="M9042" t="s">
        <v>13</v>
      </c>
      <c r="N9042">
        <v>70</v>
      </c>
      <c r="O9042">
        <v>80</v>
      </c>
      <c r="P9042" t="s">
        <v>8240</v>
      </c>
    </row>
    <row r="9043" spans="1:16" x14ac:dyDescent="0.25">
      <c r="A9043" t="s">
        <v>8256</v>
      </c>
      <c r="B9043" t="s">
        <v>1967</v>
      </c>
      <c r="C9043" t="s">
        <v>11</v>
      </c>
      <c r="D9043">
        <v>1</v>
      </c>
      <c r="E9043" t="s">
        <v>7516</v>
      </c>
      <c r="F9043" t="s">
        <v>7706</v>
      </c>
      <c r="G9043">
        <v>1996</v>
      </c>
      <c r="H9043" t="s">
        <v>22</v>
      </c>
      <c r="I9043">
        <v>65.591397849462354</v>
      </c>
      <c r="J9043">
        <v>58.510545555803375</v>
      </c>
      <c r="K9043">
        <v>72.041240775538114</v>
      </c>
      <c r="L9043" t="s">
        <v>5872</v>
      </c>
      <c r="M9043" t="s">
        <v>93</v>
      </c>
      <c r="N9043">
        <v>140</v>
      </c>
      <c r="O9043">
        <v>186</v>
      </c>
      <c r="P9043" t="s">
        <v>8240</v>
      </c>
    </row>
    <row r="9044" spans="1:16" x14ac:dyDescent="0.25">
      <c r="A9044" t="s">
        <v>8256</v>
      </c>
      <c r="B9044" t="s">
        <v>1967</v>
      </c>
      <c r="C9044" t="s">
        <v>11</v>
      </c>
      <c r="D9044">
        <v>1</v>
      </c>
      <c r="E9044" t="s">
        <v>7516</v>
      </c>
      <c r="F9044" t="s">
        <v>7706</v>
      </c>
      <c r="G9044">
        <v>1996</v>
      </c>
      <c r="H9044" t="s">
        <v>24</v>
      </c>
      <c r="I9044">
        <v>48.992248062015506</v>
      </c>
      <c r="J9044">
        <v>46.271300117294835</v>
      </c>
      <c r="K9044">
        <v>51.719180324824208</v>
      </c>
      <c r="L9044" t="s">
        <v>5822</v>
      </c>
      <c r="M9044" t="s">
        <v>59</v>
      </c>
      <c r="N9044">
        <v>720</v>
      </c>
      <c r="O9044">
        <v>1290</v>
      </c>
      <c r="P9044" t="s">
        <v>8240</v>
      </c>
    </row>
    <row r="9045" spans="1:16" x14ac:dyDescent="0.25">
      <c r="A9045" t="s">
        <v>8256</v>
      </c>
      <c r="B9045" t="s">
        <v>1967</v>
      </c>
      <c r="C9045" t="s">
        <v>11</v>
      </c>
      <c r="D9045">
        <v>1</v>
      </c>
      <c r="E9045" t="s">
        <v>7516</v>
      </c>
      <c r="F9045" t="s">
        <v>7706</v>
      </c>
      <c r="G9045">
        <v>1996</v>
      </c>
      <c r="H9045" t="s">
        <v>24</v>
      </c>
      <c r="I9045">
        <v>44.55527847049045</v>
      </c>
      <c r="J9045">
        <v>41.768345911055349</v>
      </c>
      <c r="K9045">
        <v>47.376874141021069</v>
      </c>
      <c r="L9045" t="s">
        <v>5769</v>
      </c>
      <c r="M9045" t="s">
        <v>13</v>
      </c>
      <c r="N9045">
        <v>740</v>
      </c>
      <c r="O9045">
        <v>1203</v>
      </c>
      <c r="P9045" t="s">
        <v>8240</v>
      </c>
    </row>
    <row r="9046" spans="1:16" x14ac:dyDescent="0.25">
      <c r="A9046" t="s">
        <v>8256</v>
      </c>
      <c r="B9046" t="s">
        <v>1967</v>
      </c>
      <c r="C9046" t="s">
        <v>11</v>
      </c>
      <c r="D9046">
        <v>1</v>
      </c>
      <c r="E9046" t="s">
        <v>7516</v>
      </c>
      <c r="F9046" t="s">
        <v>7706</v>
      </c>
      <c r="G9046">
        <v>1996</v>
      </c>
      <c r="H9046" t="s">
        <v>24</v>
      </c>
      <c r="I9046">
        <v>46.851183313277176</v>
      </c>
      <c r="J9046">
        <v>44.898675788234215</v>
      </c>
      <c r="K9046">
        <v>48.813380274913726</v>
      </c>
      <c r="L9046" t="s">
        <v>5873</v>
      </c>
      <c r="M9046" t="s">
        <v>93</v>
      </c>
      <c r="N9046">
        <v>1460</v>
      </c>
      <c r="O9046">
        <v>2493</v>
      </c>
      <c r="P9046" t="s">
        <v>8240</v>
      </c>
    </row>
    <row r="9047" spans="1:16" x14ac:dyDescent="0.25">
      <c r="A9047" t="s">
        <v>8256</v>
      </c>
      <c r="B9047" t="s">
        <v>1967</v>
      </c>
      <c r="C9047" t="s">
        <v>11</v>
      </c>
      <c r="D9047">
        <v>1</v>
      </c>
      <c r="E9047" t="s">
        <v>7516</v>
      </c>
      <c r="F9047" t="s">
        <v>7706</v>
      </c>
      <c r="G9047">
        <v>1996</v>
      </c>
      <c r="H9047" t="s">
        <v>26</v>
      </c>
      <c r="I9047">
        <v>37.735849056603776</v>
      </c>
      <c r="J9047">
        <v>25.936076571733821</v>
      </c>
      <c r="K9047">
        <v>51.19334976390769</v>
      </c>
      <c r="L9047" t="s">
        <v>5823</v>
      </c>
      <c r="M9047" t="s">
        <v>59</v>
      </c>
      <c r="N9047">
        <v>20</v>
      </c>
      <c r="O9047">
        <v>53</v>
      </c>
      <c r="P9047" t="s">
        <v>8240</v>
      </c>
    </row>
    <row r="9048" spans="1:16" x14ac:dyDescent="0.25">
      <c r="A9048" t="s">
        <v>8256</v>
      </c>
      <c r="B9048" t="s">
        <v>1967</v>
      </c>
      <c r="C9048" t="s">
        <v>11</v>
      </c>
      <c r="D9048">
        <v>1</v>
      </c>
      <c r="E9048" t="s">
        <v>7516</v>
      </c>
      <c r="F9048" t="s">
        <v>7706</v>
      </c>
      <c r="G9048">
        <v>1996</v>
      </c>
      <c r="H9048" t="s">
        <v>26</v>
      </c>
      <c r="I9048">
        <v>60.606060606060609</v>
      </c>
      <c r="J9048">
        <v>43.683142806510375</v>
      </c>
      <c r="K9048">
        <v>75.317117768491812</v>
      </c>
      <c r="L9048" t="s">
        <v>3494</v>
      </c>
      <c r="M9048" t="s">
        <v>13</v>
      </c>
      <c r="N9048">
        <v>40</v>
      </c>
      <c r="O9048">
        <v>33</v>
      </c>
      <c r="P9048" t="s">
        <v>8240</v>
      </c>
    </row>
    <row r="9049" spans="1:16" x14ac:dyDescent="0.25">
      <c r="A9049" t="s">
        <v>8256</v>
      </c>
      <c r="B9049" t="s">
        <v>1967</v>
      </c>
      <c r="C9049" t="s">
        <v>11</v>
      </c>
      <c r="D9049">
        <v>1</v>
      </c>
      <c r="E9049" t="s">
        <v>7516</v>
      </c>
      <c r="F9049" t="s">
        <v>7706</v>
      </c>
      <c r="G9049">
        <v>1996</v>
      </c>
      <c r="H9049" t="s">
        <v>26</v>
      </c>
      <c r="I9049">
        <v>46.511627906976742</v>
      </c>
      <c r="J9049">
        <v>36.345695311713968</v>
      </c>
      <c r="K9049">
        <v>56.975884001210112</v>
      </c>
      <c r="L9049" t="s">
        <v>5874</v>
      </c>
      <c r="M9049" t="s">
        <v>93</v>
      </c>
      <c r="N9049">
        <v>60</v>
      </c>
      <c r="O9049">
        <v>86</v>
      </c>
      <c r="P9049" t="s">
        <v>8240</v>
      </c>
    </row>
    <row r="9050" spans="1:16" x14ac:dyDescent="0.25">
      <c r="A9050" t="s">
        <v>8256</v>
      </c>
      <c r="B9050" t="s">
        <v>1967</v>
      </c>
      <c r="C9050" t="s">
        <v>11</v>
      </c>
      <c r="D9050">
        <v>1</v>
      </c>
      <c r="E9050" t="s">
        <v>7516</v>
      </c>
      <c r="F9050" t="s">
        <v>7706</v>
      </c>
      <c r="G9050">
        <v>1996</v>
      </c>
      <c r="H9050" t="s">
        <v>101</v>
      </c>
      <c r="I9050">
        <v>41.935483870967744</v>
      </c>
      <c r="J9050">
        <v>26.415303073549257</v>
      </c>
      <c r="K9050">
        <v>59.234035647979034</v>
      </c>
      <c r="L9050" t="s">
        <v>5824</v>
      </c>
      <c r="M9050" t="s">
        <v>59</v>
      </c>
      <c r="N9050">
        <v>20</v>
      </c>
      <c r="O9050">
        <v>31</v>
      </c>
      <c r="P9050" t="s">
        <v>8240</v>
      </c>
    </row>
    <row r="9051" spans="1:16" x14ac:dyDescent="0.25">
      <c r="A9051" t="s">
        <v>8256</v>
      </c>
      <c r="B9051" t="s">
        <v>1967</v>
      </c>
      <c r="C9051" t="s">
        <v>11</v>
      </c>
      <c r="D9051">
        <v>1</v>
      </c>
      <c r="E9051" t="s">
        <v>7516</v>
      </c>
      <c r="F9051" t="s">
        <v>7706</v>
      </c>
      <c r="G9051">
        <v>1996</v>
      </c>
      <c r="H9051" t="s">
        <v>101</v>
      </c>
      <c r="I9051">
        <v>48.648648648648646</v>
      </c>
      <c r="J9051">
        <v>33.446153327211029</v>
      </c>
      <c r="K9051">
        <v>64.105362774019085</v>
      </c>
      <c r="L9051" t="s">
        <v>3878</v>
      </c>
      <c r="M9051" t="s">
        <v>13</v>
      </c>
      <c r="N9051">
        <v>20</v>
      </c>
      <c r="O9051">
        <v>37</v>
      </c>
      <c r="P9051" t="s">
        <v>8240</v>
      </c>
    </row>
    <row r="9052" spans="1:16" x14ac:dyDescent="0.25">
      <c r="A9052" t="s">
        <v>8256</v>
      </c>
      <c r="B9052" t="s">
        <v>1967</v>
      </c>
      <c r="C9052" t="s">
        <v>11</v>
      </c>
      <c r="D9052">
        <v>1</v>
      </c>
      <c r="E9052" t="s">
        <v>7516</v>
      </c>
      <c r="F9052" t="s">
        <v>7706</v>
      </c>
      <c r="G9052">
        <v>1996</v>
      </c>
      <c r="H9052" t="s">
        <v>101</v>
      </c>
      <c r="I9052">
        <v>45.588235294117645</v>
      </c>
      <c r="J9052">
        <v>34.304690695364478</v>
      </c>
      <c r="K9052">
        <v>57.343602215706547</v>
      </c>
      <c r="L9052" t="s">
        <v>5875</v>
      </c>
      <c r="M9052" t="s">
        <v>93</v>
      </c>
      <c r="N9052">
        <v>40</v>
      </c>
      <c r="O9052">
        <v>68</v>
      </c>
      <c r="P9052" t="s">
        <v>8240</v>
      </c>
    </row>
    <row r="9053" spans="1:16" x14ac:dyDescent="0.25">
      <c r="A9053" t="s">
        <v>8256</v>
      </c>
      <c r="B9053" t="s">
        <v>1967</v>
      </c>
      <c r="C9053" t="s">
        <v>11</v>
      </c>
      <c r="D9053">
        <v>1</v>
      </c>
      <c r="E9053" t="s">
        <v>7516</v>
      </c>
      <c r="F9053" t="s">
        <v>7706</v>
      </c>
      <c r="G9053">
        <v>1996</v>
      </c>
      <c r="H9053" t="s">
        <v>28</v>
      </c>
      <c r="I9053">
        <v>33.333333333333336</v>
      </c>
      <c r="J9053">
        <v>21.358692207276761</v>
      </c>
      <c r="K9053">
        <v>47.929783190744594</v>
      </c>
      <c r="L9053" t="s">
        <v>2747</v>
      </c>
      <c r="M9053" t="s">
        <v>59</v>
      </c>
      <c r="N9053">
        <v>30</v>
      </c>
      <c r="O9053">
        <v>45</v>
      </c>
      <c r="P9053" t="s">
        <v>8240</v>
      </c>
    </row>
    <row r="9054" spans="1:16" x14ac:dyDescent="0.25">
      <c r="A9054" t="s">
        <v>8256</v>
      </c>
      <c r="B9054" t="s">
        <v>1967</v>
      </c>
      <c r="C9054" t="s">
        <v>11</v>
      </c>
      <c r="D9054">
        <v>1</v>
      </c>
      <c r="E9054" t="s">
        <v>7516</v>
      </c>
      <c r="F9054" t="s">
        <v>7706</v>
      </c>
      <c r="G9054">
        <v>1996</v>
      </c>
      <c r="H9054" t="s">
        <v>28</v>
      </c>
      <c r="I9054">
        <v>50</v>
      </c>
      <c r="J9054">
        <v>38.437863888099088</v>
      </c>
      <c r="K9054">
        <v>61.562136111900912</v>
      </c>
      <c r="L9054" t="s">
        <v>2197</v>
      </c>
      <c r="M9054" t="s">
        <v>13</v>
      </c>
      <c r="N9054">
        <v>40</v>
      </c>
      <c r="O9054">
        <v>68</v>
      </c>
      <c r="P9054" t="s">
        <v>8240</v>
      </c>
    </row>
    <row r="9055" spans="1:16" x14ac:dyDescent="0.25">
      <c r="A9055" t="s">
        <v>8256</v>
      </c>
      <c r="B9055" t="s">
        <v>1967</v>
      </c>
      <c r="C9055" t="s">
        <v>11</v>
      </c>
      <c r="D9055">
        <v>1</v>
      </c>
      <c r="E9055" t="s">
        <v>7516</v>
      </c>
      <c r="F9055" t="s">
        <v>7706</v>
      </c>
      <c r="G9055">
        <v>1996</v>
      </c>
      <c r="H9055" t="s">
        <v>28</v>
      </c>
      <c r="I9055">
        <v>43.362831858407077</v>
      </c>
      <c r="J9055">
        <v>34.59239380751302</v>
      </c>
      <c r="K9055">
        <v>52.569712839434636</v>
      </c>
      <c r="L9055" t="s">
        <v>5876</v>
      </c>
      <c r="M9055" t="s">
        <v>93</v>
      </c>
      <c r="N9055">
        <v>70</v>
      </c>
      <c r="O9055">
        <v>113</v>
      </c>
      <c r="P9055" t="s">
        <v>8240</v>
      </c>
    </row>
    <row r="9056" spans="1:16" x14ac:dyDescent="0.25">
      <c r="A9056" t="s">
        <v>8256</v>
      </c>
      <c r="B9056" t="s">
        <v>1967</v>
      </c>
      <c r="C9056" t="s">
        <v>11</v>
      </c>
      <c r="D9056">
        <v>1</v>
      </c>
      <c r="E9056" t="s">
        <v>7516</v>
      </c>
      <c r="F9056" t="s">
        <v>7706</v>
      </c>
      <c r="G9056">
        <v>1996</v>
      </c>
      <c r="H9056" t="s">
        <v>4131</v>
      </c>
      <c r="I9056">
        <v>38</v>
      </c>
      <c r="J9056">
        <v>36.258187080142683</v>
      </c>
      <c r="K9056">
        <v>39.773276926593049</v>
      </c>
      <c r="L9056" t="s">
        <v>7885</v>
      </c>
      <c r="M9056" t="s">
        <v>59</v>
      </c>
      <c r="N9056">
        <v>18900</v>
      </c>
      <c r="O9056">
        <v>2926.44</v>
      </c>
      <c r="P9056" t="s">
        <v>8240</v>
      </c>
    </row>
    <row r="9057" spans="1:16" x14ac:dyDescent="0.25">
      <c r="A9057" t="s">
        <v>8256</v>
      </c>
      <c r="B9057" t="s">
        <v>1967</v>
      </c>
      <c r="C9057" t="s">
        <v>11</v>
      </c>
      <c r="D9057">
        <v>1</v>
      </c>
      <c r="E9057" t="s">
        <v>7516</v>
      </c>
      <c r="F9057" t="s">
        <v>7706</v>
      </c>
      <c r="G9057">
        <v>1996</v>
      </c>
      <c r="H9057" t="s">
        <v>4131</v>
      </c>
      <c r="I9057">
        <v>38</v>
      </c>
      <c r="J9057">
        <v>36.282169773989381</v>
      </c>
      <c r="K9057">
        <v>39.748426143953203</v>
      </c>
      <c r="L9057" t="s">
        <v>7889</v>
      </c>
      <c r="M9057" t="s">
        <v>13</v>
      </c>
      <c r="N9057">
        <v>19840</v>
      </c>
      <c r="O9057">
        <v>3009.58</v>
      </c>
      <c r="P9057" t="s">
        <v>8240</v>
      </c>
    </row>
    <row r="9058" spans="1:16" x14ac:dyDescent="0.25">
      <c r="A9058" t="s">
        <v>8256</v>
      </c>
      <c r="B9058" t="s">
        <v>1967</v>
      </c>
      <c r="C9058" t="s">
        <v>11</v>
      </c>
      <c r="D9058">
        <v>1</v>
      </c>
      <c r="E9058" t="s">
        <v>7516</v>
      </c>
      <c r="F9058" t="s">
        <v>7706</v>
      </c>
      <c r="G9058">
        <v>1996</v>
      </c>
      <c r="H9058" t="s">
        <v>30</v>
      </c>
      <c r="I9058">
        <v>43.150684931506859</v>
      </c>
      <c r="J9058">
        <v>35.393919302495839</v>
      </c>
      <c r="K9058">
        <v>51.258652479973115</v>
      </c>
      <c r="L9058" t="s">
        <v>5825</v>
      </c>
      <c r="M9058" t="s">
        <v>59</v>
      </c>
      <c r="N9058">
        <v>90</v>
      </c>
      <c r="O9058">
        <v>146</v>
      </c>
      <c r="P9058" t="s">
        <v>8240</v>
      </c>
    </row>
    <row r="9059" spans="1:16" x14ac:dyDescent="0.25">
      <c r="A9059" t="s">
        <v>8256</v>
      </c>
      <c r="B9059" t="s">
        <v>1967</v>
      </c>
      <c r="C9059" t="s">
        <v>11</v>
      </c>
      <c r="D9059">
        <v>1</v>
      </c>
      <c r="E9059" t="s">
        <v>7516</v>
      </c>
      <c r="F9059" t="s">
        <v>7706</v>
      </c>
      <c r="G9059">
        <v>1996</v>
      </c>
      <c r="H9059" t="s">
        <v>30</v>
      </c>
      <c r="I9059">
        <v>42.138364779874216</v>
      </c>
      <c r="J9059">
        <v>34.737399799564564</v>
      </c>
      <c r="K9059">
        <v>49.910257801441567</v>
      </c>
      <c r="L9059" t="s">
        <v>5770</v>
      </c>
      <c r="M9059" t="s">
        <v>13</v>
      </c>
      <c r="N9059">
        <v>90</v>
      </c>
      <c r="O9059">
        <v>159</v>
      </c>
      <c r="P9059" t="s">
        <v>8240</v>
      </c>
    </row>
    <row r="9060" spans="1:16" x14ac:dyDescent="0.25">
      <c r="A9060" t="s">
        <v>8256</v>
      </c>
      <c r="B9060" t="s">
        <v>1967</v>
      </c>
      <c r="C9060" t="s">
        <v>11</v>
      </c>
      <c r="D9060">
        <v>1</v>
      </c>
      <c r="E9060" t="s">
        <v>7516</v>
      </c>
      <c r="F9060" t="s">
        <v>7706</v>
      </c>
      <c r="G9060">
        <v>1996</v>
      </c>
      <c r="H9060" t="s">
        <v>30</v>
      </c>
      <c r="I9060">
        <v>42.622950819672134</v>
      </c>
      <c r="J9060">
        <v>37.198523071902571</v>
      </c>
      <c r="K9060">
        <v>48.230900943515046</v>
      </c>
      <c r="L9060" t="s">
        <v>5877</v>
      </c>
      <c r="M9060" t="s">
        <v>93</v>
      </c>
      <c r="N9060">
        <v>170</v>
      </c>
      <c r="O9060">
        <v>305</v>
      </c>
      <c r="P9060" t="s">
        <v>8240</v>
      </c>
    </row>
    <row r="9061" spans="1:16" x14ac:dyDescent="0.25">
      <c r="A9061" t="s">
        <v>8256</v>
      </c>
      <c r="B9061" t="s">
        <v>1967</v>
      </c>
      <c r="C9061" t="s">
        <v>11</v>
      </c>
      <c r="D9061">
        <v>1</v>
      </c>
      <c r="E9061" t="s">
        <v>7516</v>
      </c>
      <c r="F9061" t="s">
        <v>7706</v>
      </c>
      <c r="G9061">
        <v>1996</v>
      </c>
      <c r="H9061" t="s">
        <v>32</v>
      </c>
      <c r="I9061">
        <v>49.180327868852466</v>
      </c>
      <c r="J9061">
        <v>40.470461492145873</v>
      </c>
      <c r="K9061">
        <v>57.940238943957937</v>
      </c>
      <c r="L9061" t="s">
        <v>5826</v>
      </c>
      <c r="M9061" t="s">
        <v>59</v>
      </c>
      <c r="N9061">
        <v>70</v>
      </c>
      <c r="O9061">
        <v>122</v>
      </c>
      <c r="P9061" t="s">
        <v>8240</v>
      </c>
    </row>
    <row r="9062" spans="1:16" x14ac:dyDescent="0.25">
      <c r="A9062" t="s">
        <v>8256</v>
      </c>
      <c r="B9062" t="s">
        <v>1967</v>
      </c>
      <c r="C9062" t="s">
        <v>11</v>
      </c>
      <c r="D9062">
        <v>1</v>
      </c>
      <c r="E9062" t="s">
        <v>7516</v>
      </c>
      <c r="F9062" t="s">
        <v>7706</v>
      </c>
      <c r="G9062">
        <v>1996</v>
      </c>
      <c r="H9062" t="s">
        <v>32</v>
      </c>
      <c r="I9062">
        <v>35.514018691588788</v>
      </c>
      <c r="J9062">
        <v>27.092775409315497</v>
      </c>
      <c r="K9062">
        <v>44.93938580091605</v>
      </c>
      <c r="L9062" t="s">
        <v>5771</v>
      </c>
      <c r="M9062" t="s">
        <v>13</v>
      </c>
      <c r="N9062">
        <v>60</v>
      </c>
      <c r="O9062">
        <v>107</v>
      </c>
      <c r="P9062" t="s">
        <v>8240</v>
      </c>
    </row>
    <row r="9063" spans="1:16" x14ac:dyDescent="0.25">
      <c r="A9063" t="s">
        <v>8256</v>
      </c>
      <c r="B9063" t="s">
        <v>1967</v>
      </c>
      <c r="C9063" t="s">
        <v>11</v>
      </c>
      <c r="D9063">
        <v>1</v>
      </c>
      <c r="E9063" t="s">
        <v>7516</v>
      </c>
      <c r="F9063" t="s">
        <v>7706</v>
      </c>
      <c r="G9063">
        <v>1996</v>
      </c>
      <c r="H9063" t="s">
        <v>32</v>
      </c>
      <c r="I9063">
        <v>42.794759825327503</v>
      </c>
      <c r="J9063">
        <v>36.557182818641408</v>
      </c>
      <c r="K9063">
        <v>49.270092032587918</v>
      </c>
      <c r="L9063" t="s">
        <v>5878</v>
      </c>
      <c r="M9063" t="s">
        <v>93</v>
      </c>
      <c r="N9063">
        <v>130</v>
      </c>
      <c r="O9063">
        <v>229</v>
      </c>
      <c r="P9063" t="s">
        <v>8240</v>
      </c>
    </row>
    <row r="9064" spans="1:16" x14ac:dyDescent="0.25">
      <c r="A9064" t="s">
        <v>8256</v>
      </c>
      <c r="B9064" t="s">
        <v>1967</v>
      </c>
      <c r="C9064" t="s">
        <v>11</v>
      </c>
      <c r="D9064">
        <v>1</v>
      </c>
      <c r="E9064" t="s">
        <v>7516</v>
      </c>
      <c r="F9064" t="s">
        <v>7707</v>
      </c>
      <c r="G9064">
        <v>1999</v>
      </c>
      <c r="H9064" t="s">
        <v>14</v>
      </c>
      <c r="I9064">
        <v>44.827586206896562</v>
      </c>
      <c r="J9064">
        <v>36.087831447932551</v>
      </c>
      <c r="K9064">
        <v>53.898951105037369</v>
      </c>
      <c r="L9064" t="s">
        <v>5827</v>
      </c>
      <c r="M9064" t="s">
        <v>59</v>
      </c>
      <c r="N9064">
        <v>70</v>
      </c>
      <c r="O9064">
        <v>116</v>
      </c>
      <c r="P9064" t="s">
        <v>8240</v>
      </c>
    </row>
    <row r="9065" spans="1:16" x14ac:dyDescent="0.25">
      <c r="A9065" t="s">
        <v>8256</v>
      </c>
      <c r="B9065" t="s">
        <v>1967</v>
      </c>
      <c r="C9065" t="s">
        <v>11</v>
      </c>
      <c r="D9065">
        <v>1</v>
      </c>
      <c r="E9065" t="s">
        <v>7516</v>
      </c>
      <c r="F9065" t="s">
        <v>7707</v>
      </c>
      <c r="G9065">
        <v>1999</v>
      </c>
      <c r="H9065" t="s">
        <v>14</v>
      </c>
      <c r="I9065">
        <v>51.181102362204719</v>
      </c>
      <c r="J9065">
        <v>42.581263792217541</v>
      </c>
      <c r="K9065">
        <v>59.711584965364146</v>
      </c>
      <c r="L9065" t="s">
        <v>5772</v>
      </c>
      <c r="M9065" t="s">
        <v>13</v>
      </c>
      <c r="N9065">
        <v>80</v>
      </c>
      <c r="O9065">
        <v>127</v>
      </c>
      <c r="P9065" t="s">
        <v>8240</v>
      </c>
    </row>
    <row r="9066" spans="1:16" x14ac:dyDescent="0.25">
      <c r="A9066" t="s">
        <v>8256</v>
      </c>
      <c r="B9066" t="s">
        <v>1967</v>
      </c>
      <c r="C9066" t="s">
        <v>11</v>
      </c>
      <c r="D9066">
        <v>1</v>
      </c>
      <c r="E9066" t="s">
        <v>7516</v>
      </c>
      <c r="F9066" t="s">
        <v>7707</v>
      </c>
      <c r="G9066">
        <v>1999</v>
      </c>
      <c r="H9066" t="s">
        <v>14</v>
      </c>
      <c r="I9066">
        <v>48.148148148148145</v>
      </c>
      <c r="J9066">
        <v>41.943590506788453</v>
      </c>
      <c r="K9066">
        <v>54.410346592954866</v>
      </c>
      <c r="L9066" t="s">
        <v>5879</v>
      </c>
      <c r="M9066" t="s">
        <v>93</v>
      </c>
      <c r="N9066">
        <v>150</v>
      </c>
      <c r="O9066">
        <v>243</v>
      </c>
      <c r="P9066" t="s">
        <v>8240</v>
      </c>
    </row>
    <row r="9067" spans="1:16" x14ac:dyDescent="0.25">
      <c r="A9067" t="s">
        <v>8256</v>
      </c>
      <c r="B9067" t="s">
        <v>1967</v>
      </c>
      <c r="C9067" t="s">
        <v>11</v>
      </c>
      <c r="D9067">
        <v>1</v>
      </c>
      <c r="E9067" t="s">
        <v>7516</v>
      </c>
      <c r="F9067" t="s">
        <v>7707</v>
      </c>
      <c r="G9067">
        <v>1999</v>
      </c>
      <c r="H9067" t="s">
        <v>16</v>
      </c>
      <c r="I9067">
        <v>45.792079207920793</v>
      </c>
      <c r="J9067">
        <v>40.996102948568968</v>
      </c>
      <c r="K9067">
        <v>50.667327167436845</v>
      </c>
      <c r="L9067" t="s">
        <v>5828</v>
      </c>
      <c r="M9067" t="s">
        <v>59</v>
      </c>
      <c r="N9067">
        <v>220</v>
      </c>
      <c r="O9067">
        <v>404</v>
      </c>
      <c r="P9067" t="s">
        <v>8240</v>
      </c>
    </row>
    <row r="9068" spans="1:16" x14ac:dyDescent="0.25">
      <c r="A9068" t="s">
        <v>8256</v>
      </c>
      <c r="B9068" t="s">
        <v>1967</v>
      </c>
      <c r="C9068" t="s">
        <v>11</v>
      </c>
      <c r="D9068">
        <v>1</v>
      </c>
      <c r="E9068" t="s">
        <v>7516</v>
      </c>
      <c r="F9068" t="s">
        <v>7707</v>
      </c>
      <c r="G9068">
        <v>1999</v>
      </c>
      <c r="H9068" t="s">
        <v>16</v>
      </c>
      <c r="I9068">
        <v>47.123287671232873</v>
      </c>
      <c r="J9068">
        <v>42.05884241949979</v>
      </c>
      <c r="K9068">
        <v>52.247656630498895</v>
      </c>
      <c r="L9068" t="s">
        <v>5773</v>
      </c>
      <c r="M9068" t="s">
        <v>13</v>
      </c>
      <c r="N9068">
        <v>220</v>
      </c>
      <c r="O9068">
        <v>365</v>
      </c>
      <c r="P9068" t="s">
        <v>8240</v>
      </c>
    </row>
    <row r="9069" spans="1:16" x14ac:dyDescent="0.25">
      <c r="A9069" t="s">
        <v>8256</v>
      </c>
      <c r="B9069" t="s">
        <v>1967</v>
      </c>
      <c r="C9069" t="s">
        <v>11</v>
      </c>
      <c r="D9069">
        <v>1</v>
      </c>
      <c r="E9069" t="s">
        <v>7516</v>
      </c>
      <c r="F9069" t="s">
        <v>7707</v>
      </c>
      <c r="G9069">
        <v>1999</v>
      </c>
      <c r="H9069" t="s">
        <v>16</v>
      </c>
      <c r="I9069">
        <v>46.423927178153448</v>
      </c>
      <c r="J9069">
        <v>42.925509551729938</v>
      </c>
      <c r="K9069">
        <v>49.957896310480386</v>
      </c>
      <c r="L9069" t="s">
        <v>5880</v>
      </c>
      <c r="M9069" t="s">
        <v>93</v>
      </c>
      <c r="N9069">
        <v>440</v>
      </c>
      <c r="O9069">
        <v>769</v>
      </c>
      <c r="P9069" t="s">
        <v>8240</v>
      </c>
    </row>
    <row r="9070" spans="1:16" x14ac:dyDescent="0.25">
      <c r="A9070" t="s">
        <v>8256</v>
      </c>
      <c r="B9070" t="s">
        <v>1967</v>
      </c>
      <c r="C9070" t="s">
        <v>11</v>
      </c>
      <c r="D9070">
        <v>1</v>
      </c>
      <c r="E9070" t="s">
        <v>7516</v>
      </c>
      <c r="F9070" t="s">
        <v>7707</v>
      </c>
      <c r="G9070">
        <v>1999</v>
      </c>
      <c r="H9070" t="s">
        <v>18</v>
      </c>
      <c r="I9070">
        <v>66.666666666666671</v>
      </c>
      <c r="J9070">
        <v>51.552227011666929</v>
      </c>
      <c r="K9070">
        <v>78.98771923802768</v>
      </c>
      <c r="L9070" t="s">
        <v>5829</v>
      </c>
      <c r="M9070" t="s">
        <v>59</v>
      </c>
      <c r="N9070">
        <v>40</v>
      </c>
      <c r="O9070">
        <v>42</v>
      </c>
      <c r="P9070" t="s">
        <v>8240</v>
      </c>
    </row>
    <row r="9071" spans="1:16" x14ac:dyDescent="0.25">
      <c r="A9071" t="s">
        <v>8256</v>
      </c>
      <c r="B9071" t="s">
        <v>1967</v>
      </c>
      <c r="C9071" t="s">
        <v>11</v>
      </c>
      <c r="D9071">
        <v>1</v>
      </c>
      <c r="E9071" t="s">
        <v>7516</v>
      </c>
      <c r="F9071" t="s">
        <v>7707</v>
      </c>
      <c r="G9071">
        <v>1999</v>
      </c>
      <c r="H9071" t="s">
        <v>18</v>
      </c>
      <c r="I9071">
        <v>56.140350877192979</v>
      </c>
      <c r="J9071">
        <v>43.277781142939183</v>
      </c>
      <c r="K9071">
        <v>68.22750471410599</v>
      </c>
      <c r="L9071" t="s">
        <v>5774</v>
      </c>
      <c r="M9071" t="s">
        <v>13</v>
      </c>
      <c r="N9071">
        <v>30</v>
      </c>
      <c r="O9071">
        <v>57</v>
      </c>
      <c r="P9071" t="s">
        <v>8240</v>
      </c>
    </row>
    <row r="9072" spans="1:16" x14ac:dyDescent="0.25">
      <c r="A9072" t="s">
        <v>8256</v>
      </c>
      <c r="B9072" t="s">
        <v>1967</v>
      </c>
      <c r="C9072" t="s">
        <v>11</v>
      </c>
      <c r="D9072">
        <v>1</v>
      </c>
      <c r="E9072" t="s">
        <v>7516</v>
      </c>
      <c r="F9072" t="s">
        <v>7707</v>
      </c>
      <c r="G9072">
        <v>1999</v>
      </c>
      <c r="H9072" t="s">
        <v>18</v>
      </c>
      <c r="I9072">
        <v>60.606060606060609</v>
      </c>
      <c r="J9072">
        <v>50.757821366854913</v>
      </c>
      <c r="K9072">
        <v>69.661930951273163</v>
      </c>
      <c r="L9072" t="s">
        <v>5881</v>
      </c>
      <c r="M9072" t="s">
        <v>93</v>
      </c>
      <c r="N9072">
        <v>70</v>
      </c>
      <c r="O9072">
        <v>99</v>
      </c>
      <c r="P9072" t="s">
        <v>8240</v>
      </c>
    </row>
    <row r="9073" spans="1:16" x14ac:dyDescent="0.25">
      <c r="A9073" t="s">
        <v>8256</v>
      </c>
      <c r="B9073" t="s">
        <v>1967</v>
      </c>
      <c r="C9073" t="s">
        <v>11</v>
      </c>
      <c r="D9073">
        <v>1</v>
      </c>
      <c r="E9073" t="s">
        <v>7516</v>
      </c>
      <c r="F9073" t="s">
        <v>7707</v>
      </c>
      <c r="G9073">
        <v>1999</v>
      </c>
      <c r="H9073" t="s">
        <v>20</v>
      </c>
      <c r="I9073">
        <v>54.216867469879517</v>
      </c>
      <c r="J9073">
        <v>46.627910207635161</v>
      </c>
      <c r="K9073">
        <v>61.615064422844071</v>
      </c>
      <c r="L9073" t="s">
        <v>5830</v>
      </c>
      <c r="M9073" t="s">
        <v>59</v>
      </c>
      <c r="N9073">
        <v>120</v>
      </c>
      <c r="O9073">
        <v>166</v>
      </c>
      <c r="P9073" t="s">
        <v>8240</v>
      </c>
    </row>
    <row r="9074" spans="1:16" x14ac:dyDescent="0.25">
      <c r="A9074" t="s">
        <v>8256</v>
      </c>
      <c r="B9074" t="s">
        <v>1967</v>
      </c>
      <c r="C9074" t="s">
        <v>11</v>
      </c>
      <c r="D9074">
        <v>1</v>
      </c>
      <c r="E9074" t="s">
        <v>7516</v>
      </c>
      <c r="F9074" t="s">
        <v>7707</v>
      </c>
      <c r="G9074">
        <v>1999</v>
      </c>
      <c r="H9074" t="s">
        <v>20</v>
      </c>
      <c r="I9074">
        <v>40.104166666666664</v>
      </c>
      <c r="J9074">
        <v>33.431231492724763</v>
      </c>
      <c r="K9074">
        <v>47.165332260839342</v>
      </c>
      <c r="L9074" t="s">
        <v>5775</v>
      </c>
      <c r="M9074" t="s">
        <v>13</v>
      </c>
      <c r="N9074">
        <v>100</v>
      </c>
      <c r="O9074">
        <v>192</v>
      </c>
      <c r="P9074" t="s">
        <v>8240</v>
      </c>
    </row>
    <row r="9075" spans="1:16" x14ac:dyDescent="0.25">
      <c r="A9075" t="s">
        <v>8256</v>
      </c>
      <c r="B9075" t="s">
        <v>1967</v>
      </c>
      <c r="C9075" t="s">
        <v>11</v>
      </c>
      <c r="D9075">
        <v>1</v>
      </c>
      <c r="E9075" t="s">
        <v>7516</v>
      </c>
      <c r="F9075" t="s">
        <v>7707</v>
      </c>
      <c r="G9075">
        <v>1999</v>
      </c>
      <c r="H9075" t="s">
        <v>20</v>
      </c>
      <c r="I9075">
        <v>46.648044692737422</v>
      </c>
      <c r="J9075">
        <v>41.543205586211741</v>
      </c>
      <c r="K9075">
        <v>51.824057879348878</v>
      </c>
      <c r="L9075" t="s">
        <v>5882</v>
      </c>
      <c r="M9075" t="s">
        <v>93</v>
      </c>
      <c r="N9075">
        <v>220</v>
      </c>
      <c r="O9075">
        <v>358</v>
      </c>
      <c r="P9075" t="s">
        <v>8240</v>
      </c>
    </row>
    <row r="9076" spans="1:16" x14ac:dyDescent="0.25">
      <c r="A9076" t="s">
        <v>8256</v>
      </c>
      <c r="B9076" t="s">
        <v>1967</v>
      </c>
      <c r="C9076" t="s">
        <v>11</v>
      </c>
      <c r="D9076">
        <v>1</v>
      </c>
      <c r="E9076" t="s">
        <v>7516</v>
      </c>
      <c r="F9076" t="s">
        <v>7707</v>
      </c>
      <c r="G9076">
        <v>1999</v>
      </c>
      <c r="H9076" t="s">
        <v>22</v>
      </c>
      <c r="I9076">
        <v>54.838709677419352</v>
      </c>
      <c r="J9076">
        <v>44.733119871635175</v>
      </c>
      <c r="K9076">
        <v>64.560406877200037</v>
      </c>
      <c r="L9076" t="s">
        <v>5831</v>
      </c>
      <c r="M9076" t="s">
        <v>59</v>
      </c>
      <c r="N9076">
        <v>60</v>
      </c>
      <c r="O9076">
        <v>93</v>
      </c>
      <c r="P9076" t="s">
        <v>8240</v>
      </c>
    </row>
    <row r="9077" spans="1:16" x14ac:dyDescent="0.25">
      <c r="A9077" t="s">
        <v>8256</v>
      </c>
      <c r="B9077" t="s">
        <v>1967</v>
      </c>
      <c r="C9077" t="s">
        <v>11</v>
      </c>
      <c r="D9077">
        <v>1</v>
      </c>
      <c r="E9077" t="s">
        <v>7516</v>
      </c>
      <c r="F9077" t="s">
        <v>7707</v>
      </c>
      <c r="G9077">
        <v>1999</v>
      </c>
      <c r="H9077" t="s">
        <v>22</v>
      </c>
      <c r="I9077">
        <v>45</v>
      </c>
      <c r="J9077">
        <v>35.614375106403465</v>
      </c>
      <c r="K9077">
        <v>54.755572968356553</v>
      </c>
      <c r="L9077" t="s">
        <v>5776</v>
      </c>
      <c r="M9077" t="s">
        <v>13</v>
      </c>
      <c r="N9077">
        <v>50</v>
      </c>
      <c r="O9077">
        <v>100</v>
      </c>
      <c r="P9077" t="s">
        <v>8240</v>
      </c>
    </row>
    <row r="9078" spans="1:16" x14ac:dyDescent="0.25">
      <c r="A9078" t="s">
        <v>8256</v>
      </c>
      <c r="B9078" t="s">
        <v>1967</v>
      </c>
      <c r="C9078" t="s">
        <v>11</v>
      </c>
      <c r="D9078">
        <v>1</v>
      </c>
      <c r="E9078" t="s">
        <v>7516</v>
      </c>
      <c r="F9078" t="s">
        <v>7707</v>
      </c>
      <c r="G9078">
        <v>1999</v>
      </c>
      <c r="H9078" t="s">
        <v>22</v>
      </c>
      <c r="I9078">
        <v>49.740932642487046</v>
      </c>
      <c r="J9078">
        <v>42.761060930544517</v>
      </c>
      <c r="K9078">
        <v>56.730916375065682</v>
      </c>
      <c r="L9078" t="s">
        <v>5883</v>
      </c>
      <c r="M9078" t="s">
        <v>93</v>
      </c>
      <c r="N9078">
        <v>120</v>
      </c>
      <c r="O9078">
        <v>193</v>
      </c>
      <c r="P9078" t="s">
        <v>8240</v>
      </c>
    </row>
    <row r="9079" spans="1:16" x14ac:dyDescent="0.25">
      <c r="A9079" t="s">
        <v>8256</v>
      </c>
      <c r="B9079" t="s">
        <v>1967</v>
      </c>
      <c r="C9079" t="s">
        <v>11</v>
      </c>
      <c r="D9079">
        <v>1</v>
      </c>
      <c r="E9079" t="s">
        <v>7516</v>
      </c>
      <c r="F9079" t="s">
        <v>7707</v>
      </c>
      <c r="G9079">
        <v>1999</v>
      </c>
      <c r="H9079" t="s">
        <v>24</v>
      </c>
      <c r="I9079">
        <v>49.184339314845026</v>
      </c>
      <c r="J9079">
        <v>46.39277476423689</v>
      </c>
      <c r="K9079">
        <v>51.980999549463341</v>
      </c>
      <c r="L9079" t="s">
        <v>5832</v>
      </c>
      <c r="M9079" t="s">
        <v>59</v>
      </c>
      <c r="N9079">
        <v>750</v>
      </c>
      <c r="O9079">
        <v>1226</v>
      </c>
      <c r="P9079" t="s">
        <v>8240</v>
      </c>
    </row>
    <row r="9080" spans="1:16" x14ac:dyDescent="0.25">
      <c r="A9080" t="s">
        <v>8256</v>
      </c>
      <c r="B9080" t="s">
        <v>1967</v>
      </c>
      <c r="C9080" t="s">
        <v>11</v>
      </c>
      <c r="D9080">
        <v>1</v>
      </c>
      <c r="E9080" t="s">
        <v>7516</v>
      </c>
      <c r="F9080" t="s">
        <v>7707</v>
      </c>
      <c r="G9080">
        <v>1999</v>
      </c>
      <c r="H9080" t="s">
        <v>24</v>
      </c>
      <c r="I9080">
        <v>46.48</v>
      </c>
      <c r="J9080">
        <v>43.730021585075207</v>
      </c>
      <c r="K9080">
        <v>49.251548016699054</v>
      </c>
      <c r="L9080" t="s">
        <v>5777</v>
      </c>
      <c r="M9080" t="s">
        <v>13</v>
      </c>
      <c r="N9080">
        <v>740</v>
      </c>
      <c r="O9080">
        <v>1250</v>
      </c>
      <c r="P9080" t="s">
        <v>8240</v>
      </c>
    </row>
    <row r="9081" spans="1:16" x14ac:dyDescent="0.25">
      <c r="A9081" t="s">
        <v>8256</v>
      </c>
      <c r="B9081" t="s">
        <v>1967</v>
      </c>
      <c r="C9081" t="s">
        <v>11</v>
      </c>
      <c r="D9081">
        <v>1</v>
      </c>
      <c r="E9081" t="s">
        <v>7516</v>
      </c>
      <c r="F9081" t="s">
        <v>7707</v>
      </c>
      <c r="G9081">
        <v>1999</v>
      </c>
      <c r="H9081" t="s">
        <v>24</v>
      </c>
      <c r="I9081">
        <v>47.819063004846527</v>
      </c>
      <c r="J9081">
        <v>45.856361452143183</v>
      </c>
      <c r="K9081">
        <v>49.788521672649935</v>
      </c>
      <c r="L9081" t="s">
        <v>5884</v>
      </c>
      <c r="M9081" t="s">
        <v>93</v>
      </c>
      <c r="N9081">
        <v>1490</v>
      </c>
      <c r="O9081">
        <v>2476</v>
      </c>
      <c r="P9081" t="s">
        <v>8240</v>
      </c>
    </row>
    <row r="9082" spans="1:16" x14ac:dyDescent="0.25">
      <c r="A9082" t="s">
        <v>8256</v>
      </c>
      <c r="B9082" t="s">
        <v>1967</v>
      </c>
      <c r="C9082" t="s">
        <v>11</v>
      </c>
      <c r="D9082">
        <v>1</v>
      </c>
      <c r="E9082" t="s">
        <v>7516</v>
      </c>
      <c r="F9082" t="s">
        <v>7707</v>
      </c>
      <c r="G9082">
        <v>1999</v>
      </c>
      <c r="H9082" t="s">
        <v>26</v>
      </c>
      <c r="I9082">
        <v>46.938775510204081</v>
      </c>
      <c r="J9082">
        <v>33.703281897894776</v>
      </c>
      <c r="K9082">
        <v>60.619372980080151</v>
      </c>
      <c r="L9082" t="s">
        <v>2252</v>
      </c>
      <c r="M9082" t="s">
        <v>59</v>
      </c>
      <c r="N9082">
        <v>30</v>
      </c>
      <c r="O9082">
        <v>49</v>
      </c>
      <c r="P9082" t="s">
        <v>8240</v>
      </c>
    </row>
    <row r="9083" spans="1:16" x14ac:dyDescent="0.25">
      <c r="A9083" t="s">
        <v>8256</v>
      </c>
      <c r="B9083" t="s">
        <v>1967</v>
      </c>
      <c r="C9083" t="s">
        <v>11</v>
      </c>
      <c r="D9083">
        <v>1</v>
      </c>
      <c r="E9083" t="s">
        <v>7516</v>
      </c>
      <c r="F9083" t="s">
        <v>7707</v>
      </c>
      <c r="G9083">
        <v>1999</v>
      </c>
      <c r="H9083" t="s">
        <v>26</v>
      </c>
      <c r="I9083">
        <v>57.352941176470587</v>
      </c>
      <c r="J9083">
        <v>45.516569376964505</v>
      </c>
      <c r="K9083">
        <v>68.402942437917119</v>
      </c>
      <c r="L9083" t="s">
        <v>5778</v>
      </c>
      <c r="M9083" t="s">
        <v>13</v>
      </c>
      <c r="N9083">
        <v>50</v>
      </c>
      <c r="O9083">
        <v>68</v>
      </c>
      <c r="P9083" t="s">
        <v>8240</v>
      </c>
    </row>
    <row r="9084" spans="1:16" x14ac:dyDescent="0.25">
      <c r="A9084" t="s">
        <v>8256</v>
      </c>
      <c r="B9084" t="s">
        <v>1967</v>
      </c>
      <c r="C9084" t="s">
        <v>11</v>
      </c>
      <c r="D9084">
        <v>1</v>
      </c>
      <c r="E9084" t="s">
        <v>7516</v>
      </c>
      <c r="F9084" t="s">
        <v>7707</v>
      </c>
      <c r="G9084">
        <v>1999</v>
      </c>
      <c r="H9084" t="s">
        <v>26</v>
      </c>
      <c r="I9084">
        <v>52.991452991452981</v>
      </c>
      <c r="J9084">
        <v>43.996887268203629</v>
      </c>
      <c r="K9084">
        <v>61.79581987900395</v>
      </c>
      <c r="L9084" t="s">
        <v>5885</v>
      </c>
      <c r="M9084" t="s">
        <v>93</v>
      </c>
      <c r="N9084">
        <v>70</v>
      </c>
      <c r="O9084">
        <v>117</v>
      </c>
      <c r="P9084" t="s">
        <v>8240</v>
      </c>
    </row>
    <row r="9085" spans="1:16" x14ac:dyDescent="0.25">
      <c r="A9085" t="s">
        <v>8256</v>
      </c>
      <c r="B9085" t="s">
        <v>1967</v>
      </c>
      <c r="C9085" t="s">
        <v>11</v>
      </c>
      <c r="D9085">
        <v>1</v>
      </c>
      <c r="E9085" t="s">
        <v>7516</v>
      </c>
      <c r="F9085" t="s">
        <v>7707</v>
      </c>
      <c r="G9085">
        <v>1999</v>
      </c>
      <c r="H9085" t="s">
        <v>101</v>
      </c>
      <c r="I9085">
        <v>30.508474576271187</v>
      </c>
      <c r="J9085">
        <v>20.253473477602125</v>
      </c>
      <c r="K9085">
        <v>43.14656725974384</v>
      </c>
      <c r="L9085" t="s">
        <v>5805</v>
      </c>
      <c r="M9085" t="s">
        <v>93</v>
      </c>
      <c r="N9085">
        <v>20</v>
      </c>
      <c r="O9085">
        <v>59</v>
      </c>
      <c r="P9085" t="s">
        <v>8240</v>
      </c>
    </row>
    <row r="9086" spans="1:16" x14ac:dyDescent="0.25">
      <c r="A9086" t="s">
        <v>8256</v>
      </c>
      <c r="B9086" t="s">
        <v>1967</v>
      </c>
      <c r="C9086" t="s">
        <v>11</v>
      </c>
      <c r="D9086">
        <v>1</v>
      </c>
      <c r="E9086" t="s">
        <v>7516</v>
      </c>
      <c r="F9086" t="s">
        <v>7707</v>
      </c>
      <c r="G9086">
        <v>1999</v>
      </c>
      <c r="H9086" t="s">
        <v>28</v>
      </c>
      <c r="I9086">
        <v>54.6875</v>
      </c>
      <c r="J9086">
        <v>42.573382520679779</v>
      </c>
      <c r="K9086">
        <v>66.270748513965628</v>
      </c>
      <c r="L9086" t="s">
        <v>5833</v>
      </c>
      <c r="M9086" t="s">
        <v>59</v>
      </c>
      <c r="N9086">
        <v>50</v>
      </c>
      <c r="O9086">
        <v>64</v>
      </c>
      <c r="P9086" t="s">
        <v>8240</v>
      </c>
    </row>
    <row r="9087" spans="1:16" x14ac:dyDescent="0.25">
      <c r="A9087" t="s">
        <v>8256</v>
      </c>
      <c r="B9087" t="s">
        <v>1967</v>
      </c>
      <c r="C9087" t="s">
        <v>11</v>
      </c>
      <c r="D9087">
        <v>1</v>
      </c>
      <c r="E9087" t="s">
        <v>7516</v>
      </c>
      <c r="F9087" t="s">
        <v>7707</v>
      </c>
      <c r="G9087">
        <v>1999</v>
      </c>
      <c r="H9087" t="s">
        <v>28</v>
      </c>
      <c r="I9087">
        <v>37.142857142857146</v>
      </c>
      <c r="J9087">
        <v>26.770481600829648</v>
      </c>
      <c r="K9087">
        <v>48.853015181471925</v>
      </c>
      <c r="L9087" t="s">
        <v>5779</v>
      </c>
      <c r="M9087" t="s">
        <v>13</v>
      </c>
      <c r="N9087">
        <v>30</v>
      </c>
      <c r="O9087">
        <v>70</v>
      </c>
      <c r="P9087" t="s">
        <v>8240</v>
      </c>
    </row>
    <row r="9088" spans="1:16" x14ac:dyDescent="0.25">
      <c r="A9088" t="s">
        <v>8256</v>
      </c>
      <c r="B9088" t="s">
        <v>1967</v>
      </c>
      <c r="C9088" t="s">
        <v>11</v>
      </c>
      <c r="D9088">
        <v>1</v>
      </c>
      <c r="E9088" t="s">
        <v>7516</v>
      </c>
      <c r="F9088" t="s">
        <v>7707</v>
      </c>
      <c r="G9088">
        <v>1999</v>
      </c>
      <c r="H9088" t="s">
        <v>28</v>
      </c>
      <c r="I9088">
        <v>45.522388059701491</v>
      </c>
      <c r="J9088">
        <v>37.332672839961489</v>
      </c>
      <c r="K9088">
        <v>53.961682419989074</v>
      </c>
      <c r="L9088" t="s">
        <v>5886</v>
      </c>
      <c r="M9088" t="s">
        <v>93</v>
      </c>
      <c r="N9088">
        <v>80</v>
      </c>
      <c r="O9088">
        <v>134</v>
      </c>
      <c r="P9088" t="s">
        <v>8240</v>
      </c>
    </row>
    <row r="9089" spans="1:16" x14ac:dyDescent="0.25">
      <c r="A9089" t="s">
        <v>8256</v>
      </c>
      <c r="B9089" t="s">
        <v>1967</v>
      </c>
      <c r="C9089" t="s">
        <v>11</v>
      </c>
      <c r="D9089">
        <v>1</v>
      </c>
      <c r="E9089" t="s">
        <v>7516</v>
      </c>
      <c r="F9089" t="s">
        <v>7707</v>
      </c>
      <c r="G9089">
        <v>1999</v>
      </c>
      <c r="H9089" t="s">
        <v>4131</v>
      </c>
      <c r="I9089">
        <v>40</v>
      </c>
      <c r="J9089">
        <v>38.101986739609146</v>
      </c>
      <c r="K9089">
        <v>41.928516170935119</v>
      </c>
      <c r="L9089" t="s">
        <v>5834</v>
      </c>
      <c r="M9089" t="s">
        <v>59</v>
      </c>
      <c r="N9089">
        <v>19300</v>
      </c>
      <c r="O9089">
        <v>2515</v>
      </c>
      <c r="P9089" t="s">
        <v>8240</v>
      </c>
    </row>
    <row r="9090" spans="1:16" x14ac:dyDescent="0.25">
      <c r="A9090" t="s">
        <v>8256</v>
      </c>
      <c r="B9090" t="s">
        <v>1967</v>
      </c>
      <c r="C9090" t="s">
        <v>11</v>
      </c>
      <c r="D9090">
        <v>1</v>
      </c>
      <c r="E9090" t="s">
        <v>7516</v>
      </c>
      <c r="F9090" t="s">
        <v>7707</v>
      </c>
      <c r="G9090">
        <v>1999</v>
      </c>
      <c r="H9090" t="s">
        <v>4131</v>
      </c>
      <c r="I9090">
        <v>41</v>
      </c>
      <c r="J9090">
        <v>39.153080352142091</v>
      </c>
      <c r="K9090">
        <v>42.872655738887623</v>
      </c>
      <c r="L9090" t="s">
        <v>5780</v>
      </c>
      <c r="M9090" t="s">
        <v>13</v>
      </c>
      <c r="N9090">
        <v>20970</v>
      </c>
      <c r="O9090">
        <v>2683</v>
      </c>
      <c r="P9090" t="s">
        <v>8240</v>
      </c>
    </row>
    <row r="9091" spans="1:16" x14ac:dyDescent="0.25">
      <c r="A9091" t="s">
        <v>8256</v>
      </c>
      <c r="B9091" t="s">
        <v>1967</v>
      </c>
      <c r="C9091" t="s">
        <v>11</v>
      </c>
      <c r="D9091">
        <v>1</v>
      </c>
      <c r="E9091" t="s">
        <v>7516</v>
      </c>
      <c r="F9091" t="s">
        <v>7707</v>
      </c>
      <c r="G9091">
        <v>1999</v>
      </c>
      <c r="H9091" t="s">
        <v>30</v>
      </c>
      <c r="I9091">
        <v>53.378378378378386</v>
      </c>
      <c r="J9091">
        <v>45.357625226530061</v>
      </c>
      <c r="K9091">
        <v>61.228185249650366</v>
      </c>
      <c r="L9091" t="s">
        <v>5835</v>
      </c>
      <c r="M9091" t="s">
        <v>59</v>
      </c>
      <c r="N9091">
        <v>90</v>
      </c>
      <c r="O9091">
        <v>148</v>
      </c>
      <c r="P9091" t="s">
        <v>8240</v>
      </c>
    </row>
    <row r="9092" spans="1:16" x14ac:dyDescent="0.25">
      <c r="A9092" t="s">
        <v>8256</v>
      </c>
      <c r="B9092" t="s">
        <v>1967</v>
      </c>
      <c r="C9092" t="s">
        <v>11</v>
      </c>
      <c r="D9092">
        <v>1</v>
      </c>
      <c r="E9092" t="s">
        <v>7516</v>
      </c>
      <c r="F9092" t="s">
        <v>7707</v>
      </c>
      <c r="G9092">
        <v>1999</v>
      </c>
      <c r="H9092" t="s">
        <v>30</v>
      </c>
      <c r="I9092">
        <v>48.648648648648646</v>
      </c>
      <c r="J9092">
        <v>40.732674949137305</v>
      </c>
      <c r="K9092">
        <v>56.63300086039051</v>
      </c>
      <c r="L9092" t="s">
        <v>5781</v>
      </c>
      <c r="M9092" t="s">
        <v>13</v>
      </c>
      <c r="N9092">
        <v>100</v>
      </c>
      <c r="O9092">
        <v>148</v>
      </c>
      <c r="P9092" t="s">
        <v>8240</v>
      </c>
    </row>
    <row r="9093" spans="1:16" x14ac:dyDescent="0.25">
      <c r="A9093" t="s">
        <v>8256</v>
      </c>
      <c r="B9093" t="s">
        <v>1967</v>
      </c>
      <c r="C9093" t="s">
        <v>11</v>
      </c>
      <c r="D9093">
        <v>1</v>
      </c>
      <c r="E9093" t="s">
        <v>7516</v>
      </c>
      <c r="F9093" t="s">
        <v>7707</v>
      </c>
      <c r="G9093">
        <v>1999</v>
      </c>
      <c r="H9093" t="s">
        <v>30</v>
      </c>
      <c r="I9093">
        <v>51.013513513513523</v>
      </c>
      <c r="J9093">
        <v>45.342149252350858</v>
      </c>
      <c r="K9093">
        <v>56.658907305511697</v>
      </c>
      <c r="L9093" t="s">
        <v>5887</v>
      </c>
      <c r="M9093" t="s">
        <v>93</v>
      </c>
      <c r="N9093">
        <v>190</v>
      </c>
      <c r="O9093">
        <v>296</v>
      </c>
      <c r="P9093" t="s">
        <v>8240</v>
      </c>
    </row>
    <row r="9094" spans="1:16" x14ac:dyDescent="0.25">
      <c r="A9094" t="s">
        <v>8256</v>
      </c>
      <c r="B9094" t="s">
        <v>1967</v>
      </c>
      <c r="C9094" t="s">
        <v>11</v>
      </c>
      <c r="D9094">
        <v>1</v>
      </c>
      <c r="E9094" t="s">
        <v>7516</v>
      </c>
      <c r="F9094" t="s">
        <v>7707</v>
      </c>
      <c r="G9094">
        <v>1999</v>
      </c>
      <c r="H9094" t="s">
        <v>32</v>
      </c>
      <c r="I9094">
        <v>41.228070175438603</v>
      </c>
      <c r="J9094">
        <v>32.621756718306521</v>
      </c>
      <c r="K9094">
        <v>50.40630807375333</v>
      </c>
      <c r="L9094" t="s">
        <v>5836</v>
      </c>
      <c r="M9094" t="s">
        <v>59</v>
      </c>
      <c r="N9094">
        <v>60</v>
      </c>
      <c r="O9094">
        <v>114</v>
      </c>
      <c r="P9094" t="s">
        <v>8240</v>
      </c>
    </row>
    <row r="9095" spans="1:16" x14ac:dyDescent="0.25">
      <c r="A9095" t="s">
        <v>8256</v>
      </c>
      <c r="B9095" t="s">
        <v>1967</v>
      </c>
      <c r="C9095" t="s">
        <v>11</v>
      </c>
      <c r="D9095">
        <v>1</v>
      </c>
      <c r="E9095" t="s">
        <v>7516</v>
      </c>
      <c r="F9095" t="s">
        <v>7707</v>
      </c>
      <c r="G9095">
        <v>1999</v>
      </c>
      <c r="H9095" t="s">
        <v>32</v>
      </c>
      <c r="I9095">
        <v>51.063829787234042</v>
      </c>
      <c r="J9095">
        <v>41.11670980634441</v>
      </c>
      <c r="K9095">
        <v>60.927410486046568</v>
      </c>
      <c r="L9095" t="s">
        <v>4015</v>
      </c>
      <c r="M9095" t="s">
        <v>13</v>
      </c>
      <c r="N9095">
        <v>70</v>
      </c>
      <c r="O9095">
        <v>94</v>
      </c>
      <c r="P9095" t="s">
        <v>8240</v>
      </c>
    </row>
    <row r="9096" spans="1:16" x14ac:dyDescent="0.25">
      <c r="A9096" t="s">
        <v>8256</v>
      </c>
      <c r="B9096" t="s">
        <v>1967</v>
      </c>
      <c r="C9096" t="s">
        <v>11</v>
      </c>
      <c r="D9096">
        <v>1</v>
      </c>
      <c r="E9096" t="s">
        <v>7516</v>
      </c>
      <c r="F9096" t="s">
        <v>7707</v>
      </c>
      <c r="G9096">
        <v>1999</v>
      </c>
      <c r="H9096" t="s">
        <v>32</v>
      </c>
      <c r="I9096">
        <v>45.67307692307692</v>
      </c>
      <c r="J9096">
        <v>39.043159700474789</v>
      </c>
      <c r="K9096">
        <v>52.459925623654179</v>
      </c>
      <c r="L9096" t="s">
        <v>5888</v>
      </c>
      <c r="M9096" t="s">
        <v>93</v>
      </c>
      <c r="N9096">
        <v>140</v>
      </c>
      <c r="O9096">
        <v>208</v>
      </c>
      <c r="P9096" t="s">
        <v>8240</v>
      </c>
    </row>
    <row r="9097" spans="1:16" x14ac:dyDescent="0.25">
      <c r="A9097" t="s">
        <v>8256</v>
      </c>
      <c r="B9097" t="s">
        <v>1967</v>
      </c>
      <c r="C9097" t="s">
        <v>11</v>
      </c>
      <c r="D9097">
        <v>1</v>
      </c>
      <c r="E9097" t="s">
        <v>7516</v>
      </c>
      <c r="F9097" t="s">
        <v>7708</v>
      </c>
      <c r="G9097">
        <v>2002</v>
      </c>
      <c r="H9097" t="s">
        <v>14</v>
      </c>
      <c r="I9097">
        <v>53.731343283582099</v>
      </c>
      <c r="J9097">
        <v>45.302872192013126</v>
      </c>
      <c r="K9097">
        <v>61.951831758028078</v>
      </c>
      <c r="L9097" t="s">
        <v>5837</v>
      </c>
      <c r="M9097" t="s">
        <v>59</v>
      </c>
      <c r="N9097">
        <v>90</v>
      </c>
      <c r="O9097">
        <v>134</v>
      </c>
      <c r="P9097" t="s">
        <v>8240</v>
      </c>
    </row>
    <row r="9098" spans="1:16" x14ac:dyDescent="0.25">
      <c r="A9098" t="s">
        <v>8256</v>
      </c>
      <c r="B9098" t="s">
        <v>1967</v>
      </c>
      <c r="C9098" t="s">
        <v>11</v>
      </c>
      <c r="D9098">
        <v>1</v>
      </c>
      <c r="E9098" t="s">
        <v>7516</v>
      </c>
      <c r="F9098" t="s">
        <v>7708</v>
      </c>
      <c r="G9098">
        <v>2002</v>
      </c>
      <c r="H9098" t="s">
        <v>14</v>
      </c>
      <c r="I9098">
        <v>41.176470588235297</v>
      </c>
      <c r="J9098">
        <v>33.687167716788522</v>
      </c>
      <c r="K9098">
        <v>49.098011725400291</v>
      </c>
      <c r="L9098" t="s">
        <v>5782</v>
      </c>
      <c r="M9098" t="s">
        <v>13</v>
      </c>
      <c r="N9098">
        <v>70</v>
      </c>
      <c r="O9098">
        <v>153</v>
      </c>
      <c r="P9098" t="s">
        <v>8240</v>
      </c>
    </row>
    <row r="9099" spans="1:16" x14ac:dyDescent="0.25">
      <c r="A9099" t="s">
        <v>8256</v>
      </c>
      <c r="B9099" t="s">
        <v>1967</v>
      </c>
      <c r="C9099" t="s">
        <v>11</v>
      </c>
      <c r="D9099">
        <v>1</v>
      </c>
      <c r="E9099" t="s">
        <v>7516</v>
      </c>
      <c r="F9099" t="s">
        <v>7708</v>
      </c>
      <c r="G9099">
        <v>2002</v>
      </c>
      <c r="H9099" t="s">
        <v>14</v>
      </c>
      <c r="I9099">
        <v>47.038327526132399</v>
      </c>
      <c r="J9099">
        <v>41.340977467666086</v>
      </c>
      <c r="K9099">
        <v>52.813916467726926</v>
      </c>
      <c r="L9099" t="s">
        <v>5889</v>
      </c>
      <c r="M9099" t="s">
        <v>93</v>
      </c>
      <c r="N9099">
        <v>160</v>
      </c>
      <c r="O9099">
        <v>287</v>
      </c>
      <c r="P9099" t="s">
        <v>8240</v>
      </c>
    </row>
    <row r="9100" spans="1:16" x14ac:dyDescent="0.25">
      <c r="A9100" t="s">
        <v>8256</v>
      </c>
      <c r="B9100" t="s">
        <v>1967</v>
      </c>
      <c r="C9100" t="s">
        <v>11</v>
      </c>
      <c r="D9100">
        <v>1</v>
      </c>
      <c r="E9100" t="s">
        <v>7516</v>
      </c>
      <c r="F9100" t="s">
        <v>7708</v>
      </c>
      <c r="G9100">
        <v>2002</v>
      </c>
      <c r="H9100" t="s">
        <v>16</v>
      </c>
      <c r="I9100">
        <v>55.151515151515149</v>
      </c>
      <c r="J9100">
        <v>49.756856488641105</v>
      </c>
      <c r="K9100">
        <v>60.42761423040649</v>
      </c>
      <c r="L9100" t="s">
        <v>5838</v>
      </c>
      <c r="M9100" t="s">
        <v>59</v>
      </c>
      <c r="N9100">
        <v>270</v>
      </c>
      <c r="O9100">
        <v>330</v>
      </c>
      <c r="P9100" t="s">
        <v>8240</v>
      </c>
    </row>
    <row r="9101" spans="1:16" x14ac:dyDescent="0.25">
      <c r="A9101" t="s">
        <v>8256</v>
      </c>
      <c r="B9101" t="s">
        <v>1967</v>
      </c>
      <c r="C9101" t="s">
        <v>11</v>
      </c>
      <c r="D9101">
        <v>1</v>
      </c>
      <c r="E9101" t="s">
        <v>7516</v>
      </c>
      <c r="F9101" t="s">
        <v>7708</v>
      </c>
      <c r="G9101">
        <v>2002</v>
      </c>
      <c r="H9101" t="s">
        <v>16</v>
      </c>
      <c r="I9101">
        <v>41.260744985673362</v>
      </c>
      <c r="J9101">
        <v>36.218139204769237</v>
      </c>
      <c r="K9101">
        <v>46.493649881324913</v>
      </c>
      <c r="L9101" t="s">
        <v>5783</v>
      </c>
      <c r="M9101" t="s">
        <v>13</v>
      </c>
      <c r="N9101">
        <v>220</v>
      </c>
      <c r="O9101">
        <v>349</v>
      </c>
      <c r="P9101" t="s">
        <v>8240</v>
      </c>
    </row>
    <row r="9102" spans="1:16" x14ac:dyDescent="0.25">
      <c r="A9102" t="s">
        <v>8256</v>
      </c>
      <c r="B9102" t="s">
        <v>1967</v>
      </c>
      <c r="C9102" t="s">
        <v>11</v>
      </c>
      <c r="D9102">
        <v>1</v>
      </c>
      <c r="E9102" t="s">
        <v>7516</v>
      </c>
      <c r="F9102" t="s">
        <v>7708</v>
      </c>
      <c r="G9102">
        <v>2002</v>
      </c>
      <c r="H9102" t="s">
        <v>16</v>
      </c>
      <c r="I9102">
        <v>48.011782032400589</v>
      </c>
      <c r="J9102">
        <v>44.275616334719928</v>
      </c>
      <c r="K9102">
        <v>51.770318769409641</v>
      </c>
      <c r="L9102" t="s">
        <v>5890</v>
      </c>
      <c r="M9102" t="s">
        <v>93</v>
      </c>
      <c r="N9102">
        <v>500</v>
      </c>
      <c r="O9102">
        <v>679</v>
      </c>
      <c r="P9102" t="s">
        <v>8240</v>
      </c>
    </row>
    <row r="9103" spans="1:16" x14ac:dyDescent="0.25">
      <c r="A9103" t="s">
        <v>8256</v>
      </c>
      <c r="B9103" t="s">
        <v>1967</v>
      </c>
      <c r="C9103" t="s">
        <v>11</v>
      </c>
      <c r="D9103">
        <v>1</v>
      </c>
      <c r="E9103" t="s">
        <v>7516</v>
      </c>
      <c r="F9103" t="s">
        <v>7708</v>
      </c>
      <c r="G9103">
        <v>2002</v>
      </c>
      <c r="H9103" t="s">
        <v>18</v>
      </c>
      <c r="I9103">
        <v>38.235294117647058</v>
      </c>
      <c r="J9103">
        <v>23.899964851608789</v>
      </c>
      <c r="K9103">
        <v>54.959280000617333</v>
      </c>
      <c r="L9103" t="s">
        <v>1457</v>
      </c>
      <c r="M9103" t="s">
        <v>59</v>
      </c>
      <c r="N9103">
        <v>30</v>
      </c>
      <c r="O9103">
        <v>34</v>
      </c>
      <c r="P9103" t="s">
        <v>8240</v>
      </c>
    </row>
    <row r="9104" spans="1:16" x14ac:dyDescent="0.25">
      <c r="A9104" t="s">
        <v>8256</v>
      </c>
      <c r="B9104" t="s">
        <v>1967</v>
      </c>
      <c r="C9104" t="s">
        <v>11</v>
      </c>
      <c r="D9104">
        <v>1</v>
      </c>
      <c r="E9104" t="s">
        <v>7516</v>
      </c>
      <c r="F9104" t="s">
        <v>7708</v>
      </c>
      <c r="G9104">
        <v>2002</v>
      </c>
      <c r="H9104" t="s">
        <v>18</v>
      </c>
      <c r="I9104">
        <v>34.375</v>
      </c>
      <c r="J9104">
        <v>20.41023335432855</v>
      </c>
      <c r="K9104">
        <v>51.689226491214058</v>
      </c>
      <c r="L9104" t="s">
        <v>5784</v>
      </c>
      <c r="M9104" t="s">
        <v>13</v>
      </c>
      <c r="N9104">
        <v>20</v>
      </c>
      <c r="O9104">
        <v>32</v>
      </c>
      <c r="P9104" t="s">
        <v>8240</v>
      </c>
    </row>
    <row r="9105" spans="1:16" x14ac:dyDescent="0.25">
      <c r="A9105" t="s">
        <v>8256</v>
      </c>
      <c r="B9105" t="s">
        <v>1967</v>
      </c>
      <c r="C9105" t="s">
        <v>11</v>
      </c>
      <c r="D9105">
        <v>1</v>
      </c>
      <c r="E9105" t="s">
        <v>7516</v>
      </c>
      <c r="F9105" t="s">
        <v>7708</v>
      </c>
      <c r="G9105">
        <v>2002</v>
      </c>
      <c r="H9105" t="s">
        <v>18</v>
      </c>
      <c r="I9105">
        <v>36.363636363636367</v>
      </c>
      <c r="J9105">
        <v>25.806811940620936</v>
      </c>
      <c r="K9105">
        <v>48.42058262078659</v>
      </c>
      <c r="L9105" t="s">
        <v>5891</v>
      </c>
      <c r="M9105" t="s">
        <v>93</v>
      </c>
      <c r="N9105">
        <v>50</v>
      </c>
      <c r="O9105">
        <v>66</v>
      </c>
      <c r="P9105" t="s">
        <v>8240</v>
      </c>
    </row>
    <row r="9106" spans="1:16" x14ac:dyDescent="0.25">
      <c r="A9106" t="s">
        <v>8256</v>
      </c>
      <c r="B9106" t="s">
        <v>1967</v>
      </c>
      <c r="C9106" t="s">
        <v>11</v>
      </c>
      <c r="D9106">
        <v>1</v>
      </c>
      <c r="E9106" t="s">
        <v>7516</v>
      </c>
      <c r="F9106" t="s">
        <v>7708</v>
      </c>
      <c r="G9106">
        <v>2002</v>
      </c>
      <c r="H9106" t="s">
        <v>20</v>
      </c>
      <c r="I9106">
        <v>50.561797752808985</v>
      </c>
      <c r="J9106">
        <v>43.282971723106868</v>
      </c>
      <c r="K9106">
        <v>57.816886615139161</v>
      </c>
      <c r="L9106" t="s">
        <v>5839</v>
      </c>
      <c r="M9106" t="s">
        <v>59</v>
      </c>
      <c r="N9106">
        <v>120</v>
      </c>
      <c r="O9106">
        <v>178</v>
      </c>
      <c r="P9106" t="s">
        <v>8240</v>
      </c>
    </row>
    <row r="9107" spans="1:16" x14ac:dyDescent="0.25">
      <c r="A9107" t="s">
        <v>8256</v>
      </c>
      <c r="B9107" t="s">
        <v>1967</v>
      </c>
      <c r="C9107" t="s">
        <v>11</v>
      </c>
      <c r="D9107">
        <v>1</v>
      </c>
      <c r="E9107" t="s">
        <v>7516</v>
      </c>
      <c r="F9107" t="s">
        <v>7708</v>
      </c>
      <c r="G9107">
        <v>2002</v>
      </c>
      <c r="H9107" t="s">
        <v>20</v>
      </c>
      <c r="I9107">
        <v>44.508670520231213</v>
      </c>
      <c r="J9107">
        <v>37.30213964401451</v>
      </c>
      <c r="K9107">
        <v>51.953782039571252</v>
      </c>
      <c r="L9107" t="s">
        <v>5785</v>
      </c>
      <c r="M9107" t="s">
        <v>13</v>
      </c>
      <c r="N9107">
        <v>110</v>
      </c>
      <c r="O9107">
        <v>173</v>
      </c>
      <c r="P9107" t="s">
        <v>8240</v>
      </c>
    </row>
    <row r="9108" spans="1:16" x14ac:dyDescent="0.25">
      <c r="A9108" t="s">
        <v>8256</v>
      </c>
      <c r="B9108" t="s">
        <v>1967</v>
      </c>
      <c r="C9108" t="s">
        <v>11</v>
      </c>
      <c r="D9108">
        <v>1</v>
      </c>
      <c r="E9108" t="s">
        <v>7516</v>
      </c>
      <c r="F9108" t="s">
        <v>7708</v>
      </c>
      <c r="G9108">
        <v>2002</v>
      </c>
      <c r="H9108" t="s">
        <v>20</v>
      </c>
      <c r="I9108">
        <v>47.578347578347575</v>
      </c>
      <c r="J9108">
        <v>42.408143537212389</v>
      </c>
      <c r="K9108">
        <v>52.800986395692881</v>
      </c>
      <c r="L9108" t="s">
        <v>5892</v>
      </c>
      <c r="M9108" t="s">
        <v>93</v>
      </c>
      <c r="N9108">
        <v>230</v>
      </c>
      <c r="O9108">
        <v>351</v>
      </c>
      <c r="P9108" t="s">
        <v>8240</v>
      </c>
    </row>
    <row r="9109" spans="1:16" x14ac:dyDescent="0.25">
      <c r="A9109" t="s">
        <v>8256</v>
      </c>
      <c r="B9109" t="s">
        <v>1967</v>
      </c>
      <c r="C9109" t="s">
        <v>11</v>
      </c>
      <c r="D9109">
        <v>1</v>
      </c>
      <c r="E9109" t="s">
        <v>7516</v>
      </c>
      <c r="F9109" t="s">
        <v>7708</v>
      </c>
      <c r="G9109">
        <v>2002</v>
      </c>
      <c r="H9109" t="s">
        <v>22</v>
      </c>
      <c r="I9109">
        <v>48.958333333333336</v>
      </c>
      <c r="J9109">
        <v>39.192689394846361</v>
      </c>
      <c r="K9109">
        <v>58.804137579080347</v>
      </c>
      <c r="L9109" t="s">
        <v>5840</v>
      </c>
      <c r="M9109" t="s">
        <v>59</v>
      </c>
      <c r="N9109">
        <v>60</v>
      </c>
      <c r="O9109">
        <v>96</v>
      </c>
      <c r="P9109" t="s">
        <v>8240</v>
      </c>
    </row>
    <row r="9110" spans="1:16" x14ac:dyDescent="0.25">
      <c r="A9110" t="s">
        <v>8256</v>
      </c>
      <c r="B9110" t="s">
        <v>1967</v>
      </c>
      <c r="C9110" t="s">
        <v>11</v>
      </c>
      <c r="D9110">
        <v>1</v>
      </c>
      <c r="E9110" t="s">
        <v>7516</v>
      </c>
      <c r="F9110" t="s">
        <v>7708</v>
      </c>
      <c r="G9110">
        <v>2002</v>
      </c>
      <c r="H9110" t="s">
        <v>22</v>
      </c>
      <c r="I9110">
        <v>59.523809523809518</v>
      </c>
      <c r="J9110">
        <v>48.834040553873791</v>
      </c>
      <c r="K9110">
        <v>69.380563915990123</v>
      </c>
      <c r="L9110" t="s">
        <v>5786</v>
      </c>
      <c r="M9110" t="s">
        <v>13</v>
      </c>
      <c r="N9110">
        <v>80</v>
      </c>
      <c r="O9110">
        <v>84</v>
      </c>
      <c r="P9110" t="s">
        <v>8240</v>
      </c>
    </row>
    <row r="9111" spans="1:16" x14ac:dyDescent="0.25">
      <c r="A9111" t="s">
        <v>8256</v>
      </c>
      <c r="B9111" t="s">
        <v>1967</v>
      </c>
      <c r="C9111" t="s">
        <v>11</v>
      </c>
      <c r="D9111">
        <v>1</v>
      </c>
      <c r="E9111" t="s">
        <v>7516</v>
      </c>
      <c r="F9111" t="s">
        <v>7708</v>
      </c>
      <c r="G9111">
        <v>2002</v>
      </c>
      <c r="H9111" t="s">
        <v>22</v>
      </c>
      <c r="I9111">
        <v>53.888888888888879</v>
      </c>
      <c r="J9111">
        <v>46.601294817862353</v>
      </c>
      <c r="K9111">
        <v>61.013956572464977</v>
      </c>
      <c r="L9111" t="s">
        <v>5893</v>
      </c>
      <c r="M9111" t="s">
        <v>93</v>
      </c>
      <c r="N9111">
        <v>130</v>
      </c>
      <c r="O9111">
        <v>180</v>
      </c>
      <c r="P9111" t="s">
        <v>8240</v>
      </c>
    </row>
    <row r="9112" spans="1:16" x14ac:dyDescent="0.25">
      <c r="A9112" t="s">
        <v>8256</v>
      </c>
      <c r="B9112" t="s">
        <v>1967</v>
      </c>
      <c r="C9112" t="s">
        <v>11</v>
      </c>
      <c r="D9112">
        <v>1</v>
      </c>
      <c r="E9112" t="s">
        <v>7516</v>
      </c>
      <c r="F9112" t="s">
        <v>7708</v>
      </c>
      <c r="G9112">
        <v>2002</v>
      </c>
      <c r="H9112" t="s">
        <v>24</v>
      </c>
      <c r="I9112">
        <v>53.667262969588549</v>
      </c>
      <c r="J9112">
        <v>50.736652922581285</v>
      </c>
      <c r="K9112">
        <v>56.572756890711432</v>
      </c>
      <c r="L9112" t="s">
        <v>5841</v>
      </c>
      <c r="M9112" t="s">
        <v>59</v>
      </c>
      <c r="N9112">
        <v>870</v>
      </c>
      <c r="O9112">
        <v>1118</v>
      </c>
      <c r="P9112" t="s">
        <v>8240</v>
      </c>
    </row>
    <row r="9113" spans="1:16" x14ac:dyDescent="0.25">
      <c r="A9113" t="s">
        <v>8256</v>
      </c>
      <c r="B9113" t="s">
        <v>1967</v>
      </c>
      <c r="C9113" t="s">
        <v>11</v>
      </c>
      <c r="D9113">
        <v>1</v>
      </c>
      <c r="E9113" t="s">
        <v>7516</v>
      </c>
      <c r="F9113" t="s">
        <v>7708</v>
      </c>
      <c r="G9113">
        <v>2002</v>
      </c>
      <c r="H9113" t="s">
        <v>24</v>
      </c>
      <c r="I9113">
        <v>42.869875222816397</v>
      </c>
      <c r="J9113">
        <v>40.003248526030241</v>
      </c>
      <c r="K9113">
        <v>45.785160784835519</v>
      </c>
      <c r="L9113" t="s">
        <v>5787</v>
      </c>
      <c r="M9113" t="s">
        <v>13</v>
      </c>
      <c r="N9113">
        <v>740</v>
      </c>
      <c r="O9113">
        <v>1122</v>
      </c>
      <c r="P9113" t="s">
        <v>8240</v>
      </c>
    </row>
    <row r="9114" spans="1:16" x14ac:dyDescent="0.25">
      <c r="A9114" t="s">
        <v>8256</v>
      </c>
      <c r="B9114" t="s">
        <v>1967</v>
      </c>
      <c r="C9114" t="s">
        <v>11</v>
      </c>
      <c r="D9114">
        <v>1</v>
      </c>
      <c r="E9114" t="s">
        <v>7516</v>
      </c>
      <c r="F9114" t="s">
        <v>7708</v>
      </c>
      <c r="G9114">
        <v>2002</v>
      </c>
      <c r="H9114" t="s">
        <v>24</v>
      </c>
      <c r="I9114">
        <v>48.258928571428569</v>
      </c>
      <c r="J9114">
        <v>46.19430726346588</v>
      </c>
      <c r="K9114">
        <v>50.329511530160197</v>
      </c>
      <c r="L9114" t="s">
        <v>5894</v>
      </c>
      <c r="M9114" t="s">
        <v>93</v>
      </c>
      <c r="N9114">
        <v>1620</v>
      </c>
      <c r="O9114">
        <v>2240</v>
      </c>
      <c r="P9114" t="s">
        <v>8240</v>
      </c>
    </row>
    <row r="9115" spans="1:16" x14ac:dyDescent="0.25">
      <c r="A9115" t="s">
        <v>8256</v>
      </c>
      <c r="B9115" t="s">
        <v>1967</v>
      </c>
      <c r="C9115" t="s">
        <v>11</v>
      </c>
      <c r="D9115">
        <v>1</v>
      </c>
      <c r="E9115" t="s">
        <v>7516</v>
      </c>
      <c r="F9115" t="s">
        <v>7708</v>
      </c>
      <c r="G9115">
        <v>2002</v>
      </c>
      <c r="H9115" t="s">
        <v>26</v>
      </c>
      <c r="I9115">
        <v>47.222222222222221</v>
      </c>
      <c r="J9115">
        <v>31.985792907209337</v>
      </c>
      <c r="K9115">
        <v>62.994328373060526</v>
      </c>
      <c r="L9115" t="s">
        <v>4422</v>
      </c>
      <c r="M9115" t="s">
        <v>59</v>
      </c>
      <c r="N9115">
        <v>30</v>
      </c>
      <c r="O9115">
        <v>36</v>
      </c>
      <c r="P9115" t="s">
        <v>8240</v>
      </c>
    </row>
    <row r="9116" spans="1:16" x14ac:dyDescent="0.25">
      <c r="A9116" t="s">
        <v>8256</v>
      </c>
      <c r="B9116" t="s">
        <v>1967</v>
      </c>
      <c r="C9116" t="s">
        <v>11</v>
      </c>
      <c r="D9116">
        <v>1</v>
      </c>
      <c r="E9116" t="s">
        <v>7516</v>
      </c>
      <c r="F9116" t="s">
        <v>7708</v>
      </c>
      <c r="G9116">
        <v>2002</v>
      </c>
      <c r="H9116" t="s">
        <v>26</v>
      </c>
      <c r="I9116">
        <v>54.761904761904759</v>
      </c>
      <c r="J9116">
        <v>39.948862747122689</v>
      </c>
      <c r="K9116">
        <v>68.776836181361489</v>
      </c>
      <c r="L9116" t="s">
        <v>2192</v>
      </c>
      <c r="M9116" t="s">
        <v>13</v>
      </c>
      <c r="N9116">
        <v>40</v>
      </c>
      <c r="O9116">
        <v>42</v>
      </c>
      <c r="P9116" t="s">
        <v>8240</v>
      </c>
    </row>
    <row r="9117" spans="1:16" x14ac:dyDescent="0.25">
      <c r="A9117" t="s">
        <v>8256</v>
      </c>
      <c r="B9117" t="s">
        <v>1967</v>
      </c>
      <c r="C9117" t="s">
        <v>11</v>
      </c>
      <c r="D9117">
        <v>1</v>
      </c>
      <c r="E9117" t="s">
        <v>7516</v>
      </c>
      <c r="F9117" t="s">
        <v>7708</v>
      </c>
      <c r="G9117">
        <v>2002</v>
      </c>
      <c r="H9117" t="s">
        <v>26</v>
      </c>
      <c r="I9117">
        <v>51.282051282051277</v>
      </c>
      <c r="J9117">
        <v>40.392509465379511</v>
      </c>
      <c r="K9117">
        <v>62.051235524943259</v>
      </c>
      <c r="L9117" t="s">
        <v>5895</v>
      </c>
      <c r="M9117" t="s">
        <v>93</v>
      </c>
      <c r="N9117">
        <v>70</v>
      </c>
      <c r="O9117">
        <v>78</v>
      </c>
      <c r="P9117" t="s">
        <v>8240</v>
      </c>
    </row>
    <row r="9118" spans="1:16" x14ac:dyDescent="0.25">
      <c r="A9118" t="s">
        <v>8256</v>
      </c>
      <c r="B9118" t="s">
        <v>1967</v>
      </c>
      <c r="C9118" t="s">
        <v>11</v>
      </c>
      <c r="D9118">
        <v>1</v>
      </c>
      <c r="E9118" t="s">
        <v>7516</v>
      </c>
      <c r="F9118" t="s">
        <v>7708</v>
      </c>
      <c r="G9118">
        <v>2002</v>
      </c>
      <c r="H9118" t="s">
        <v>101</v>
      </c>
      <c r="I9118">
        <v>40.677966101694913</v>
      </c>
      <c r="J9118">
        <v>29.088843022555853</v>
      </c>
      <c r="K9118">
        <v>53.406828634435698</v>
      </c>
      <c r="L9118" t="s">
        <v>2147</v>
      </c>
      <c r="M9118" t="s">
        <v>93</v>
      </c>
      <c r="N9118">
        <v>30</v>
      </c>
      <c r="O9118">
        <v>59</v>
      </c>
      <c r="P9118" t="s">
        <v>8240</v>
      </c>
    </row>
    <row r="9119" spans="1:16" x14ac:dyDescent="0.25">
      <c r="A9119" t="s">
        <v>8256</v>
      </c>
      <c r="B9119" t="s">
        <v>1967</v>
      </c>
      <c r="C9119" t="s">
        <v>11</v>
      </c>
      <c r="D9119">
        <v>1</v>
      </c>
      <c r="E9119" t="s">
        <v>7516</v>
      </c>
      <c r="F9119" t="s">
        <v>7708</v>
      </c>
      <c r="G9119">
        <v>2002</v>
      </c>
      <c r="H9119" t="s">
        <v>28</v>
      </c>
      <c r="I9119">
        <v>46.153846153846153</v>
      </c>
      <c r="J9119">
        <v>34.590137149936687</v>
      </c>
      <c r="K9119">
        <v>58.146812601376475</v>
      </c>
      <c r="L9119" t="s">
        <v>3375</v>
      </c>
      <c r="M9119" t="s">
        <v>93</v>
      </c>
      <c r="N9119">
        <v>70</v>
      </c>
      <c r="O9119">
        <v>65</v>
      </c>
      <c r="P9119" t="s">
        <v>8240</v>
      </c>
    </row>
    <row r="9120" spans="1:16" x14ac:dyDescent="0.25">
      <c r="A9120" t="s">
        <v>8256</v>
      </c>
      <c r="B9120" t="s">
        <v>1967</v>
      </c>
      <c r="C9120" t="s">
        <v>11</v>
      </c>
      <c r="D9120">
        <v>1</v>
      </c>
      <c r="E9120" t="s">
        <v>7516</v>
      </c>
      <c r="F9120" t="s">
        <v>7708</v>
      </c>
      <c r="G9120">
        <v>2002</v>
      </c>
      <c r="H9120" t="s">
        <v>4131</v>
      </c>
      <c r="I9120">
        <v>31</v>
      </c>
      <c r="J9120">
        <v>29.250287327510527</v>
      </c>
      <c r="K9120">
        <v>32.805845929758632</v>
      </c>
      <c r="L9120" t="s">
        <v>7886</v>
      </c>
      <c r="M9120" t="s">
        <v>59</v>
      </c>
      <c r="N9120">
        <v>16270</v>
      </c>
      <c r="O9120">
        <v>2596.77</v>
      </c>
      <c r="P9120" t="s">
        <v>8240</v>
      </c>
    </row>
    <row r="9121" spans="1:16" x14ac:dyDescent="0.25">
      <c r="A9121" t="s">
        <v>8256</v>
      </c>
      <c r="B9121" t="s">
        <v>1967</v>
      </c>
      <c r="C9121" t="s">
        <v>11</v>
      </c>
      <c r="D9121">
        <v>1</v>
      </c>
      <c r="E9121" t="s">
        <v>7516</v>
      </c>
      <c r="F9121" t="s">
        <v>7708</v>
      </c>
      <c r="G9121">
        <v>2002</v>
      </c>
      <c r="H9121" t="s">
        <v>4131</v>
      </c>
      <c r="I9121">
        <v>27.999999999999996</v>
      </c>
      <c r="J9121">
        <v>26.3381587343384</v>
      </c>
      <c r="K9121">
        <v>29.724385316135404</v>
      </c>
      <c r="L9121" t="s">
        <v>7890</v>
      </c>
      <c r="M9121" t="s">
        <v>13</v>
      </c>
      <c r="N9121">
        <v>15590</v>
      </c>
      <c r="O9121">
        <v>2698.74</v>
      </c>
      <c r="P9121" t="s">
        <v>8240</v>
      </c>
    </row>
    <row r="9122" spans="1:16" x14ac:dyDescent="0.25">
      <c r="A9122" t="s">
        <v>8256</v>
      </c>
      <c r="B9122" t="s">
        <v>1967</v>
      </c>
      <c r="C9122" t="s">
        <v>11</v>
      </c>
      <c r="D9122">
        <v>1</v>
      </c>
      <c r="E9122" t="s">
        <v>7516</v>
      </c>
      <c r="F9122" t="s">
        <v>7708</v>
      </c>
      <c r="G9122">
        <v>2002</v>
      </c>
      <c r="H9122" t="s">
        <v>30</v>
      </c>
      <c r="I9122">
        <v>51.785714285714285</v>
      </c>
      <c r="J9122">
        <v>42.626821184923188</v>
      </c>
      <c r="K9122">
        <v>60.826169795864381</v>
      </c>
      <c r="L9122" t="s">
        <v>5842</v>
      </c>
      <c r="M9122" t="s">
        <v>59</v>
      </c>
      <c r="N9122">
        <v>110</v>
      </c>
      <c r="O9122">
        <v>112</v>
      </c>
      <c r="P9122" t="s">
        <v>8240</v>
      </c>
    </row>
    <row r="9123" spans="1:16" x14ac:dyDescent="0.25">
      <c r="A9123" t="s">
        <v>8256</v>
      </c>
      <c r="B9123" t="s">
        <v>1967</v>
      </c>
      <c r="C9123" t="s">
        <v>11</v>
      </c>
      <c r="D9123">
        <v>1</v>
      </c>
      <c r="E9123" t="s">
        <v>7516</v>
      </c>
      <c r="F9123" t="s">
        <v>7708</v>
      </c>
      <c r="G9123">
        <v>2002</v>
      </c>
      <c r="H9123" t="s">
        <v>30</v>
      </c>
      <c r="I9123">
        <v>37.373737373737377</v>
      </c>
      <c r="J9123">
        <v>28.483033657505374</v>
      </c>
      <c r="K9123">
        <v>47.20773739234216</v>
      </c>
      <c r="L9123" t="s">
        <v>5788</v>
      </c>
      <c r="M9123" t="s">
        <v>13</v>
      </c>
      <c r="N9123">
        <v>80</v>
      </c>
      <c r="O9123">
        <v>99</v>
      </c>
      <c r="P9123" t="s">
        <v>8240</v>
      </c>
    </row>
    <row r="9124" spans="1:16" x14ac:dyDescent="0.25">
      <c r="A9124" t="s">
        <v>8256</v>
      </c>
      <c r="B9124" t="s">
        <v>1967</v>
      </c>
      <c r="C9124" t="s">
        <v>11</v>
      </c>
      <c r="D9124">
        <v>1</v>
      </c>
      <c r="E9124" t="s">
        <v>7516</v>
      </c>
      <c r="F9124" t="s">
        <v>7708</v>
      </c>
      <c r="G9124">
        <v>2002</v>
      </c>
      <c r="H9124" t="s">
        <v>30</v>
      </c>
      <c r="I9124">
        <v>45.023696682464454</v>
      </c>
      <c r="J9124">
        <v>38.459271732746387</v>
      </c>
      <c r="K9124">
        <v>51.766084995187128</v>
      </c>
      <c r="L9124" t="s">
        <v>5896</v>
      </c>
      <c r="M9124" t="s">
        <v>93</v>
      </c>
      <c r="N9124">
        <v>190</v>
      </c>
      <c r="O9124">
        <v>211</v>
      </c>
      <c r="P9124" t="s">
        <v>8240</v>
      </c>
    </row>
    <row r="9125" spans="1:16" x14ac:dyDescent="0.25">
      <c r="A9125" t="s">
        <v>8256</v>
      </c>
      <c r="B9125" t="s">
        <v>1967</v>
      </c>
      <c r="C9125" t="s">
        <v>11</v>
      </c>
      <c r="D9125">
        <v>1</v>
      </c>
      <c r="E9125" t="s">
        <v>7516</v>
      </c>
      <c r="F9125" t="s">
        <v>7708</v>
      </c>
      <c r="G9125">
        <v>2002</v>
      </c>
      <c r="H9125" t="s">
        <v>32</v>
      </c>
      <c r="I9125">
        <v>65.18518518518519</v>
      </c>
      <c r="J9125">
        <v>56.829744739483154</v>
      </c>
      <c r="K9125">
        <v>72.700309653436548</v>
      </c>
      <c r="L9125" t="s">
        <v>5843</v>
      </c>
      <c r="M9125" t="s">
        <v>59</v>
      </c>
      <c r="N9125">
        <v>100</v>
      </c>
      <c r="O9125">
        <v>135</v>
      </c>
      <c r="P9125" t="s">
        <v>8240</v>
      </c>
    </row>
    <row r="9126" spans="1:16" x14ac:dyDescent="0.25">
      <c r="A9126" t="s">
        <v>8256</v>
      </c>
      <c r="B9126" t="s">
        <v>1967</v>
      </c>
      <c r="C9126" t="s">
        <v>11</v>
      </c>
      <c r="D9126">
        <v>1</v>
      </c>
      <c r="E9126" t="s">
        <v>7516</v>
      </c>
      <c r="F9126" t="s">
        <v>7708</v>
      </c>
      <c r="G9126">
        <v>2002</v>
      </c>
      <c r="H9126" t="s">
        <v>32</v>
      </c>
      <c r="I9126">
        <v>42.63565891472868</v>
      </c>
      <c r="J9126">
        <v>34.435919594167359</v>
      </c>
      <c r="K9126">
        <v>51.26133186922965</v>
      </c>
      <c r="L9126" t="s">
        <v>2312</v>
      </c>
      <c r="M9126" t="s">
        <v>13</v>
      </c>
      <c r="N9126">
        <v>70</v>
      </c>
      <c r="O9126">
        <v>129</v>
      </c>
      <c r="P9126" t="s">
        <v>8240</v>
      </c>
    </row>
    <row r="9127" spans="1:16" x14ac:dyDescent="0.25">
      <c r="A9127" t="s">
        <v>8256</v>
      </c>
      <c r="B9127" t="s">
        <v>1967</v>
      </c>
      <c r="C9127" t="s">
        <v>11</v>
      </c>
      <c r="D9127">
        <v>1</v>
      </c>
      <c r="E9127" t="s">
        <v>7516</v>
      </c>
      <c r="F9127" t="s">
        <v>7708</v>
      </c>
      <c r="G9127">
        <v>2002</v>
      </c>
      <c r="H9127" t="s">
        <v>32</v>
      </c>
      <c r="I9127">
        <v>54.166666666666664</v>
      </c>
      <c r="J9127">
        <v>48.13936122616019</v>
      </c>
      <c r="K9127">
        <v>60.07444872718537</v>
      </c>
      <c r="L9127" t="s">
        <v>5897</v>
      </c>
      <c r="M9127" t="s">
        <v>93</v>
      </c>
      <c r="N9127">
        <v>170</v>
      </c>
      <c r="O9127">
        <v>264</v>
      </c>
      <c r="P9127" t="s">
        <v>8240</v>
      </c>
    </row>
    <row r="9128" spans="1:16" x14ac:dyDescent="0.25">
      <c r="A9128" t="s">
        <v>8256</v>
      </c>
      <c r="B9128" t="s">
        <v>1967</v>
      </c>
      <c r="C9128" t="s">
        <v>11</v>
      </c>
      <c r="D9128">
        <v>1</v>
      </c>
      <c r="E9128" t="s">
        <v>7516</v>
      </c>
      <c r="F9128" t="s">
        <v>7709</v>
      </c>
      <c r="G9128">
        <v>2005</v>
      </c>
      <c r="H9128" t="s">
        <v>14</v>
      </c>
      <c r="I9128">
        <v>36.231884057971016</v>
      </c>
      <c r="J9128">
        <v>25.895556253460104</v>
      </c>
      <c r="K9128">
        <v>48.020447788186424</v>
      </c>
      <c r="L9128" t="s">
        <v>5844</v>
      </c>
      <c r="M9128" t="s">
        <v>59</v>
      </c>
      <c r="N9128">
        <v>60</v>
      </c>
      <c r="O9128">
        <v>69</v>
      </c>
      <c r="P9128" t="s">
        <v>8240</v>
      </c>
    </row>
    <row r="9129" spans="1:16" x14ac:dyDescent="0.25">
      <c r="A9129" t="s">
        <v>8256</v>
      </c>
      <c r="B9129" t="s">
        <v>1967</v>
      </c>
      <c r="C9129" t="s">
        <v>11</v>
      </c>
      <c r="D9129">
        <v>1</v>
      </c>
      <c r="E9129" t="s">
        <v>7516</v>
      </c>
      <c r="F9129" t="s">
        <v>7709</v>
      </c>
      <c r="G9129">
        <v>2005</v>
      </c>
      <c r="H9129" t="s">
        <v>14</v>
      </c>
      <c r="I9129">
        <v>23.684210526315791</v>
      </c>
      <c r="J9129">
        <v>15.539206970596959</v>
      </c>
      <c r="K9129">
        <v>34.361596620513438</v>
      </c>
      <c r="L9129" t="s">
        <v>5789</v>
      </c>
      <c r="M9129" t="s">
        <v>13</v>
      </c>
      <c r="N9129">
        <v>40</v>
      </c>
      <c r="O9129">
        <v>76</v>
      </c>
      <c r="P9129" t="s">
        <v>8240</v>
      </c>
    </row>
    <row r="9130" spans="1:16" x14ac:dyDescent="0.25">
      <c r="A9130" t="s">
        <v>8256</v>
      </c>
      <c r="B9130" t="s">
        <v>1967</v>
      </c>
      <c r="C9130" t="s">
        <v>11</v>
      </c>
      <c r="D9130">
        <v>1</v>
      </c>
      <c r="E9130" t="s">
        <v>7516</v>
      </c>
      <c r="F9130" t="s">
        <v>7709</v>
      </c>
      <c r="G9130">
        <v>2005</v>
      </c>
      <c r="H9130" t="s">
        <v>14</v>
      </c>
      <c r="I9130">
        <v>29.6551724137931</v>
      </c>
      <c r="J9130">
        <v>22.823803121969672</v>
      </c>
      <c r="K9130">
        <v>37.53674124197159</v>
      </c>
      <c r="L9130" t="s">
        <v>3114</v>
      </c>
      <c r="M9130" t="s">
        <v>93</v>
      </c>
      <c r="N9130">
        <v>110</v>
      </c>
      <c r="O9130">
        <v>145</v>
      </c>
      <c r="P9130" t="s">
        <v>8240</v>
      </c>
    </row>
    <row r="9131" spans="1:16" x14ac:dyDescent="0.25">
      <c r="A9131" t="s">
        <v>8256</v>
      </c>
      <c r="B9131" t="s">
        <v>1967</v>
      </c>
      <c r="C9131" t="s">
        <v>11</v>
      </c>
      <c r="D9131">
        <v>1</v>
      </c>
      <c r="E9131" t="s">
        <v>7516</v>
      </c>
      <c r="F9131" t="s">
        <v>7709</v>
      </c>
      <c r="G9131">
        <v>2005</v>
      </c>
      <c r="H9131" t="s">
        <v>16</v>
      </c>
      <c r="I9131">
        <v>30.226700251889174</v>
      </c>
      <c r="J9131">
        <v>25.916384271617623</v>
      </c>
      <c r="K9131">
        <v>34.916024340662133</v>
      </c>
      <c r="L9131" t="s">
        <v>5845</v>
      </c>
      <c r="M9131" t="s">
        <v>59</v>
      </c>
      <c r="N9131">
        <v>170</v>
      </c>
      <c r="O9131">
        <v>397</v>
      </c>
      <c r="P9131" t="s">
        <v>8240</v>
      </c>
    </row>
    <row r="9132" spans="1:16" x14ac:dyDescent="0.25">
      <c r="A9132" t="s">
        <v>8256</v>
      </c>
      <c r="B9132" t="s">
        <v>1967</v>
      </c>
      <c r="C9132" t="s">
        <v>11</v>
      </c>
      <c r="D9132">
        <v>1</v>
      </c>
      <c r="E9132" t="s">
        <v>7516</v>
      </c>
      <c r="F9132" t="s">
        <v>7709</v>
      </c>
      <c r="G9132">
        <v>2005</v>
      </c>
      <c r="H9132" t="s">
        <v>16</v>
      </c>
      <c r="I9132">
        <v>22.869955156950677</v>
      </c>
      <c r="J9132">
        <v>19.21349191960558</v>
      </c>
      <c r="K9132">
        <v>26.989793859210788</v>
      </c>
      <c r="L9132" t="s">
        <v>5790</v>
      </c>
      <c r="M9132" t="s">
        <v>13</v>
      </c>
      <c r="N9132">
        <v>140</v>
      </c>
      <c r="O9132">
        <v>446</v>
      </c>
      <c r="P9132" t="s">
        <v>8240</v>
      </c>
    </row>
    <row r="9133" spans="1:16" x14ac:dyDescent="0.25">
      <c r="A9133" t="s">
        <v>8256</v>
      </c>
      <c r="B9133" t="s">
        <v>1967</v>
      </c>
      <c r="C9133" t="s">
        <v>11</v>
      </c>
      <c r="D9133">
        <v>1</v>
      </c>
      <c r="E9133" t="s">
        <v>7516</v>
      </c>
      <c r="F9133" t="s">
        <v>7709</v>
      </c>
      <c r="G9133">
        <v>2005</v>
      </c>
      <c r="H9133" t="s">
        <v>16</v>
      </c>
      <c r="I9133">
        <v>26.334519572953734</v>
      </c>
      <c r="J9133">
        <v>23.47339693664518</v>
      </c>
      <c r="K9133">
        <v>29.410353696294905</v>
      </c>
      <c r="L9133" t="s">
        <v>5898</v>
      </c>
      <c r="M9133" t="s">
        <v>93</v>
      </c>
      <c r="N9133">
        <v>310</v>
      </c>
      <c r="O9133">
        <v>843</v>
      </c>
      <c r="P9133" t="s">
        <v>8240</v>
      </c>
    </row>
    <row r="9134" spans="1:16" x14ac:dyDescent="0.25">
      <c r="A9134" t="s">
        <v>8256</v>
      </c>
      <c r="B9134" t="s">
        <v>1967</v>
      </c>
      <c r="C9134" t="s">
        <v>11</v>
      </c>
      <c r="D9134">
        <v>1</v>
      </c>
      <c r="E9134" t="s">
        <v>7516</v>
      </c>
      <c r="F9134" t="s">
        <v>7709</v>
      </c>
      <c r="G9134">
        <v>2005</v>
      </c>
      <c r="H9134" t="s">
        <v>18</v>
      </c>
      <c r="I9134">
        <v>38</v>
      </c>
      <c r="J9134">
        <v>25.862595842577225</v>
      </c>
      <c r="K9134">
        <v>51.849804977606425</v>
      </c>
      <c r="L9134" t="s">
        <v>92</v>
      </c>
      <c r="M9134" t="s">
        <v>59</v>
      </c>
      <c r="N9134">
        <v>30</v>
      </c>
      <c r="O9134">
        <v>50</v>
      </c>
      <c r="P9134" t="s">
        <v>8240</v>
      </c>
    </row>
    <row r="9135" spans="1:16" x14ac:dyDescent="0.25">
      <c r="A9135" t="s">
        <v>8256</v>
      </c>
      <c r="B9135" t="s">
        <v>1967</v>
      </c>
      <c r="C9135" t="s">
        <v>11</v>
      </c>
      <c r="D9135">
        <v>1</v>
      </c>
      <c r="E9135" t="s">
        <v>7516</v>
      </c>
      <c r="F9135" t="s">
        <v>7709</v>
      </c>
      <c r="G9135">
        <v>2005</v>
      </c>
      <c r="H9135" t="s">
        <v>18</v>
      </c>
      <c r="I9135">
        <v>21.739130434782609</v>
      </c>
      <c r="J9135">
        <v>12.260774618580751</v>
      </c>
      <c r="K9135">
        <v>35.573965839189469</v>
      </c>
      <c r="L9135" t="s">
        <v>2037</v>
      </c>
      <c r="M9135" t="s">
        <v>13</v>
      </c>
      <c r="N9135">
        <v>20</v>
      </c>
      <c r="O9135">
        <v>46</v>
      </c>
      <c r="P9135" t="s">
        <v>8240</v>
      </c>
    </row>
    <row r="9136" spans="1:16" x14ac:dyDescent="0.25">
      <c r="A9136" t="s">
        <v>8256</v>
      </c>
      <c r="B9136" t="s">
        <v>1967</v>
      </c>
      <c r="C9136" t="s">
        <v>11</v>
      </c>
      <c r="D9136">
        <v>1</v>
      </c>
      <c r="E9136" t="s">
        <v>7516</v>
      </c>
      <c r="F9136" t="s">
        <v>7709</v>
      </c>
      <c r="G9136">
        <v>2005</v>
      </c>
      <c r="H9136" t="s">
        <v>18</v>
      </c>
      <c r="I9136">
        <v>30.208333333333332</v>
      </c>
      <c r="J9136">
        <v>21.931024574654739</v>
      </c>
      <c r="K9136">
        <v>40.008687929952558</v>
      </c>
      <c r="L9136" t="s">
        <v>5899</v>
      </c>
      <c r="M9136" t="s">
        <v>93</v>
      </c>
      <c r="N9136">
        <v>50</v>
      </c>
      <c r="O9136">
        <v>96</v>
      </c>
      <c r="P9136" t="s">
        <v>8240</v>
      </c>
    </row>
    <row r="9137" spans="1:16" x14ac:dyDescent="0.25">
      <c r="A9137" t="s">
        <v>8256</v>
      </c>
      <c r="B9137" t="s">
        <v>1967</v>
      </c>
      <c r="C9137" t="s">
        <v>11</v>
      </c>
      <c r="D9137">
        <v>1</v>
      </c>
      <c r="E9137" t="s">
        <v>7516</v>
      </c>
      <c r="F9137" t="s">
        <v>7709</v>
      </c>
      <c r="G9137">
        <v>2005</v>
      </c>
      <c r="H9137" t="s">
        <v>20</v>
      </c>
      <c r="I9137">
        <v>31.550802139037433</v>
      </c>
      <c r="J9137">
        <v>25.318337154906953</v>
      </c>
      <c r="K9137">
        <v>38.526023822993047</v>
      </c>
      <c r="L9137" t="s">
        <v>5846</v>
      </c>
      <c r="M9137" t="s">
        <v>59</v>
      </c>
      <c r="N9137">
        <v>80</v>
      </c>
      <c r="O9137">
        <v>187</v>
      </c>
      <c r="P9137" t="s">
        <v>8240</v>
      </c>
    </row>
    <row r="9138" spans="1:16" x14ac:dyDescent="0.25">
      <c r="A9138" t="s">
        <v>8256</v>
      </c>
      <c r="B9138" t="s">
        <v>1967</v>
      </c>
      <c r="C9138" t="s">
        <v>11</v>
      </c>
      <c r="D9138">
        <v>1</v>
      </c>
      <c r="E9138" t="s">
        <v>7516</v>
      </c>
      <c r="F9138" t="s">
        <v>7709</v>
      </c>
      <c r="G9138">
        <v>2005</v>
      </c>
      <c r="H9138" t="s">
        <v>20</v>
      </c>
      <c r="I9138">
        <v>36.312849162011176</v>
      </c>
      <c r="J9138">
        <v>29.623822291446004</v>
      </c>
      <c r="K9138">
        <v>43.577024780555121</v>
      </c>
      <c r="L9138" t="s">
        <v>5791</v>
      </c>
      <c r="M9138" t="s">
        <v>13</v>
      </c>
      <c r="N9138">
        <v>100</v>
      </c>
      <c r="O9138">
        <v>179</v>
      </c>
      <c r="P9138" t="s">
        <v>8240</v>
      </c>
    </row>
    <row r="9139" spans="1:16" x14ac:dyDescent="0.25">
      <c r="A9139" t="s">
        <v>8256</v>
      </c>
      <c r="B9139" t="s">
        <v>1967</v>
      </c>
      <c r="C9139" t="s">
        <v>11</v>
      </c>
      <c r="D9139">
        <v>1</v>
      </c>
      <c r="E9139" t="s">
        <v>7516</v>
      </c>
      <c r="F9139" t="s">
        <v>7709</v>
      </c>
      <c r="G9139">
        <v>2005</v>
      </c>
      <c r="H9139" t="s">
        <v>20</v>
      </c>
      <c r="I9139">
        <v>33.879781420765035</v>
      </c>
      <c r="J9139">
        <v>29.220559926459895</v>
      </c>
      <c r="K9139">
        <v>38.873889156607021</v>
      </c>
      <c r="L9139" t="s">
        <v>5900</v>
      </c>
      <c r="M9139" t="s">
        <v>93</v>
      </c>
      <c r="N9139">
        <v>180</v>
      </c>
      <c r="O9139">
        <v>366</v>
      </c>
      <c r="P9139" t="s">
        <v>8240</v>
      </c>
    </row>
    <row r="9140" spans="1:16" x14ac:dyDescent="0.25">
      <c r="A9140" t="s">
        <v>8256</v>
      </c>
      <c r="B9140" t="s">
        <v>1967</v>
      </c>
      <c r="C9140" t="s">
        <v>11</v>
      </c>
      <c r="D9140">
        <v>1</v>
      </c>
      <c r="E9140" t="s">
        <v>7516</v>
      </c>
      <c r="F9140" t="s">
        <v>7709</v>
      </c>
      <c r="G9140">
        <v>2005</v>
      </c>
      <c r="H9140" t="s">
        <v>22</v>
      </c>
      <c r="I9140">
        <v>34.408602150537632</v>
      </c>
      <c r="J9140">
        <v>25.544922494036562</v>
      </c>
      <c r="K9140">
        <v>44.509269093049973</v>
      </c>
      <c r="L9140" t="s">
        <v>3165</v>
      </c>
      <c r="M9140" t="s">
        <v>59</v>
      </c>
      <c r="N9140">
        <v>50</v>
      </c>
      <c r="O9140">
        <v>93</v>
      </c>
      <c r="P9140" t="s">
        <v>8240</v>
      </c>
    </row>
    <row r="9141" spans="1:16" x14ac:dyDescent="0.25">
      <c r="A9141" t="s">
        <v>8256</v>
      </c>
      <c r="B9141" t="s">
        <v>1967</v>
      </c>
      <c r="C9141" t="s">
        <v>11</v>
      </c>
      <c r="D9141">
        <v>1</v>
      </c>
      <c r="E9141" t="s">
        <v>7516</v>
      </c>
      <c r="F9141" t="s">
        <v>7709</v>
      </c>
      <c r="G9141">
        <v>2005</v>
      </c>
      <c r="H9141" t="s">
        <v>22</v>
      </c>
      <c r="I9141">
        <v>45.535714285714285</v>
      </c>
      <c r="J9141">
        <v>36.613628568010753</v>
      </c>
      <c r="K9141">
        <v>54.753893980020351</v>
      </c>
      <c r="L9141" t="s">
        <v>5792</v>
      </c>
      <c r="M9141" t="s">
        <v>13</v>
      </c>
      <c r="N9141">
        <v>70</v>
      </c>
      <c r="O9141">
        <v>112</v>
      </c>
      <c r="P9141" t="s">
        <v>8240</v>
      </c>
    </row>
    <row r="9142" spans="1:16" x14ac:dyDescent="0.25">
      <c r="A9142" t="s">
        <v>8256</v>
      </c>
      <c r="B9142" t="s">
        <v>1967</v>
      </c>
      <c r="C9142" t="s">
        <v>11</v>
      </c>
      <c r="D9142">
        <v>1</v>
      </c>
      <c r="E9142" t="s">
        <v>7516</v>
      </c>
      <c r="F9142" t="s">
        <v>7709</v>
      </c>
      <c r="G9142">
        <v>2005</v>
      </c>
      <c r="H9142" t="s">
        <v>22</v>
      </c>
      <c r="I9142">
        <v>40.487804878048777</v>
      </c>
      <c r="J9142">
        <v>34.002958001664446</v>
      </c>
      <c r="K9142">
        <v>47.322601656947633</v>
      </c>
      <c r="L9142" t="s">
        <v>5901</v>
      </c>
      <c r="M9142" t="s">
        <v>93</v>
      </c>
      <c r="N9142">
        <v>110</v>
      </c>
      <c r="O9142">
        <v>205</v>
      </c>
      <c r="P9142" t="s">
        <v>8240</v>
      </c>
    </row>
    <row r="9143" spans="1:16" x14ac:dyDescent="0.25">
      <c r="A9143" t="s">
        <v>8256</v>
      </c>
      <c r="B9143" t="s">
        <v>1967</v>
      </c>
      <c r="C9143" t="s">
        <v>11</v>
      </c>
      <c r="D9143">
        <v>1</v>
      </c>
      <c r="E9143" t="s">
        <v>7516</v>
      </c>
      <c r="F9143" t="s">
        <v>7709</v>
      </c>
      <c r="G9143">
        <v>2005</v>
      </c>
      <c r="H9143" t="s">
        <v>24</v>
      </c>
      <c r="I9143">
        <v>34.469403563129354</v>
      </c>
      <c r="J9143">
        <v>31.926340845083359</v>
      </c>
      <c r="K9143">
        <v>37.104620162039055</v>
      </c>
      <c r="L9143" t="s">
        <v>5847</v>
      </c>
      <c r="M9143" t="s">
        <v>59</v>
      </c>
      <c r="N9143">
        <v>650</v>
      </c>
      <c r="O9143">
        <v>1291</v>
      </c>
      <c r="P9143" t="s">
        <v>8240</v>
      </c>
    </row>
    <row r="9144" spans="1:16" x14ac:dyDescent="0.25">
      <c r="A9144" t="s">
        <v>8256</v>
      </c>
      <c r="B9144" t="s">
        <v>1967</v>
      </c>
      <c r="C9144" t="s">
        <v>11</v>
      </c>
      <c r="D9144">
        <v>1</v>
      </c>
      <c r="E9144" t="s">
        <v>7516</v>
      </c>
      <c r="F9144" t="s">
        <v>7709</v>
      </c>
      <c r="G9144">
        <v>2005</v>
      </c>
      <c r="H9144" t="s">
        <v>24</v>
      </c>
      <c r="I9144">
        <v>29.992737835875094</v>
      </c>
      <c r="J9144">
        <v>27.630830447505925</v>
      </c>
      <c r="K9144">
        <v>32.465968490185411</v>
      </c>
      <c r="L9144" t="s">
        <v>5793</v>
      </c>
      <c r="M9144" t="s">
        <v>13</v>
      </c>
      <c r="N9144">
        <v>590</v>
      </c>
      <c r="O9144">
        <v>1377</v>
      </c>
      <c r="P9144" t="s">
        <v>8240</v>
      </c>
    </row>
    <row r="9145" spans="1:16" x14ac:dyDescent="0.25">
      <c r="A9145" t="s">
        <v>8256</v>
      </c>
      <c r="B9145" t="s">
        <v>1967</v>
      </c>
      <c r="C9145" t="s">
        <v>11</v>
      </c>
      <c r="D9145">
        <v>1</v>
      </c>
      <c r="E9145" t="s">
        <v>7516</v>
      </c>
      <c r="F9145" t="s">
        <v>7709</v>
      </c>
      <c r="G9145">
        <v>2005</v>
      </c>
      <c r="H9145" t="s">
        <v>24</v>
      </c>
      <c r="I9145">
        <v>32.158920539730133</v>
      </c>
      <c r="J9145">
        <v>30.413267528477046</v>
      </c>
      <c r="K9145">
        <v>33.955877708276503</v>
      </c>
      <c r="L9145" t="s">
        <v>5902</v>
      </c>
      <c r="M9145" t="s">
        <v>93</v>
      </c>
      <c r="N9145">
        <v>1240</v>
      </c>
      <c r="O9145">
        <v>2668</v>
      </c>
      <c r="P9145" t="s">
        <v>8240</v>
      </c>
    </row>
    <row r="9146" spans="1:16" x14ac:dyDescent="0.25">
      <c r="A9146" t="s">
        <v>8256</v>
      </c>
      <c r="B9146" t="s">
        <v>1967</v>
      </c>
      <c r="C9146" t="s">
        <v>11</v>
      </c>
      <c r="D9146">
        <v>1</v>
      </c>
      <c r="E9146" t="s">
        <v>7516</v>
      </c>
      <c r="F9146" t="s">
        <v>7709</v>
      </c>
      <c r="G9146">
        <v>2005</v>
      </c>
      <c r="H9146" t="s">
        <v>26</v>
      </c>
      <c r="I9146">
        <v>45.945945945945944</v>
      </c>
      <c r="J9146">
        <v>31.038327828457721</v>
      </c>
      <c r="K9146">
        <v>61.616220475232637</v>
      </c>
      <c r="L9146" t="s">
        <v>923</v>
      </c>
      <c r="M9146" t="s">
        <v>59</v>
      </c>
      <c r="N9146">
        <v>30</v>
      </c>
      <c r="O9146">
        <v>37</v>
      </c>
      <c r="P9146" t="s">
        <v>8240</v>
      </c>
    </row>
    <row r="9147" spans="1:16" x14ac:dyDescent="0.25">
      <c r="A9147" t="s">
        <v>8256</v>
      </c>
      <c r="B9147" t="s">
        <v>1967</v>
      </c>
      <c r="C9147" t="s">
        <v>11</v>
      </c>
      <c r="D9147">
        <v>1</v>
      </c>
      <c r="E9147" t="s">
        <v>7516</v>
      </c>
      <c r="F9147" t="s">
        <v>7709</v>
      </c>
      <c r="G9147">
        <v>2005</v>
      </c>
      <c r="H9147" t="s">
        <v>26</v>
      </c>
      <c r="I9147">
        <v>35.849056603773583</v>
      </c>
      <c r="J9147">
        <v>24.301769841123622</v>
      </c>
      <c r="K9147">
        <v>49.309106700001195</v>
      </c>
      <c r="L9147" t="s">
        <v>5794</v>
      </c>
      <c r="M9147" t="s">
        <v>13</v>
      </c>
      <c r="N9147">
        <v>30</v>
      </c>
      <c r="O9147">
        <v>53</v>
      </c>
      <c r="P9147" t="s">
        <v>8240</v>
      </c>
    </row>
    <row r="9148" spans="1:16" x14ac:dyDescent="0.25">
      <c r="A9148" t="s">
        <v>8256</v>
      </c>
      <c r="B9148" t="s">
        <v>1967</v>
      </c>
      <c r="C9148" t="s">
        <v>11</v>
      </c>
      <c r="D9148">
        <v>1</v>
      </c>
      <c r="E9148" t="s">
        <v>7516</v>
      </c>
      <c r="F9148" t="s">
        <v>7709</v>
      </c>
      <c r="G9148">
        <v>2005</v>
      </c>
      <c r="H9148" t="s">
        <v>26</v>
      </c>
      <c r="I9148">
        <v>40</v>
      </c>
      <c r="J9148">
        <v>30.488859176782828</v>
      </c>
      <c r="K9148">
        <v>50.329882191650789</v>
      </c>
      <c r="L9148" t="s">
        <v>5903</v>
      </c>
      <c r="M9148" t="s">
        <v>93</v>
      </c>
      <c r="N9148">
        <v>60</v>
      </c>
      <c r="O9148">
        <v>90</v>
      </c>
      <c r="P9148" t="s">
        <v>8240</v>
      </c>
    </row>
    <row r="9149" spans="1:16" x14ac:dyDescent="0.25">
      <c r="A9149" t="s">
        <v>8256</v>
      </c>
      <c r="B9149" t="s">
        <v>1967</v>
      </c>
      <c r="C9149" t="s">
        <v>11</v>
      </c>
      <c r="D9149">
        <v>1</v>
      </c>
      <c r="E9149" t="s">
        <v>7516</v>
      </c>
      <c r="F9149" t="s">
        <v>7709</v>
      </c>
      <c r="G9149">
        <v>2005</v>
      </c>
      <c r="H9149" t="s">
        <v>101</v>
      </c>
      <c r="I9149">
        <v>35.555555555555557</v>
      </c>
      <c r="J9149">
        <v>23.218891356904042</v>
      </c>
      <c r="K9149">
        <v>50.164453988047804</v>
      </c>
      <c r="L9149" t="s">
        <v>1877</v>
      </c>
      <c r="M9149" t="s">
        <v>59</v>
      </c>
      <c r="N9149">
        <v>20</v>
      </c>
      <c r="O9149">
        <v>45</v>
      </c>
      <c r="P9149" t="s">
        <v>8240</v>
      </c>
    </row>
    <row r="9150" spans="1:16" x14ac:dyDescent="0.25">
      <c r="A9150" t="s">
        <v>8256</v>
      </c>
      <c r="B9150" t="s">
        <v>1967</v>
      </c>
      <c r="C9150" t="s">
        <v>11</v>
      </c>
      <c r="D9150">
        <v>1</v>
      </c>
      <c r="E9150" t="s">
        <v>7516</v>
      </c>
      <c r="F9150" t="s">
        <v>7709</v>
      </c>
      <c r="G9150">
        <v>2005</v>
      </c>
      <c r="H9150" t="s">
        <v>101</v>
      </c>
      <c r="I9150">
        <v>21.951219512195124</v>
      </c>
      <c r="J9150">
        <v>12.003040155386346</v>
      </c>
      <c r="K9150">
        <v>36.705302098235293</v>
      </c>
      <c r="L9150" t="s">
        <v>2819</v>
      </c>
      <c r="M9150" t="s">
        <v>13</v>
      </c>
      <c r="N9150">
        <v>10</v>
      </c>
      <c r="O9150">
        <v>41</v>
      </c>
      <c r="P9150" t="s">
        <v>8240</v>
      </c>
    </row>
    <row r="9151" spans="1:16" x14ac:dyDescent="0.25">
      <c r="A9151" t="s">
        <v>8256</v>
      </c>
      <c r="B9151" t="s">
        <v>1967</v>
      </c>
      <c r="C9151" t="s">
        <v>11</v>
      </c>
      <c r="D9151">
        <v>1</v>
      </c>
      <c r="E9151" t="s">
        <v>7516</v>
      </c>
      <c r="F9151" t="s">
        <v>7709</v>
      </c>
      <c r="G9151">
        <v>2005</v>
      </c>
      <c r="H9151" t="s">
        <v>101</v>
      </c>
      <c r="I9151">
        <v>29.06976744186046</v>
      </c>
      <c r="J9151">
        <v>20.532437829302619</v>
      </c>
      <c r="K9151">
        <v>39.397038048241861</v>
      </c>
      <c r="L9151" t="s">
        <v>5904</v>
      </c>
      <c r="M9151" t="s">
        <v>93</v>
      </c>
      <c r="N9151">
        <v>30</v>
      </c>
      <c r="O9151">
        <v>86</v>
      </c>
      <c r="P9151" t="s">
        <v>8240</v>
      </c>
    </row>
    <row r="9152" spans="1:16" x14ac:dyDescent="0.25">
      <c r="A9152" t="s">
        <v>8256</v>
      </c>
      <c r="B9152" t="s">
        <v>1967</v>
      </c>
      <c r="C9152" t="s">
        <v>11</v>
      </c>
      <c r="D9152">
        <v>1</v>
      </c>
      <c r="E9152" t="s">
        <v>7516</v>
      </c>
      <c r="F9152" t="s">
        <v>7709</v>
      </c>
      <c r="G9152">
        <v>2005</v>
      </c>
      <c r="H9152" t="s">
        <v>28</v>
      </c>
      <c r="I9152">
        <v>22.988505747126435</v>
      </c>
      <c r="J9152">
        <v>15.403115692511482</v>
      </c>
      <c r="K9152">
        <v>32.85847371146204</v>
      </c>
      <c r="L9152" t="s">
        <v>5848</v>
      </c>
      <c r="M9152" t="s">
        <v>59</v>
      </c>
      <c r="N9152">
        <v>20</v>
      </c>
      <c r="O9152">
        <v>87</v>
      </c>
      <c r="P9152" t="s">
        <v>8240</v>
      </c>
    </row>
    <row r="9153" spans="1:16" x14ac:dyDescent="0.25">
      <c r="A9153" t="s">
        <v>8256</v>
      </c>
      <c r="B9153" t="s">
        <v>1967</v>
      </c>
      <c r="C9153" t="s">
        <v>11</v>
      </c>
      <c r="D9153">
        <v>1</v>
      </c>
      <c r="E9153" t="s">
        <v>7516</v>
      </c>
      <c r="F9153" t="s">
        <v>7709</v>
      </c>
      <c r="G9153">
        <v>2005</v>
      </c>
      <c r="H9153" t="s">
        <v>28</v>
      </c>
      <c r="I9153">
        <v>31.578947368421048</v>
      </c>
      <c r="J9153">
        <v>21.004123631681519</v>
      </c>
      <c r="K9153">
        <v>44.480018797182943</v>
      </c>
      <c r="L9153" t="s">
        <v>5795</v>
      </c>
      <c r="M9153" t="s">
        <v>13</v>
      </c>
      <c r="N9153">
        <v>30</v>
      </c>
      <c r="O9153">
        <v>57</v>
      </c>
      <c r="P9153" t="s">
        <v>8240</v>
      </c>
    </row>
    <row r="9154" spans="1:16" x14ac:dyDescent="0.25">
      <c r="A9154" t="s">
        <v>8256</v>
      </c>
      <c r="B9154" t="s">
        <v>1967</v>
      </c>
      <c r="C9154" t="s">
        <v>11</v>
      </c>
      <c r="D9154">
        <v>1</v>
      </c>
      <c r="E9154" t="s">
        <v>7516</v>
      </c>
      <c r="F9154" t="s">
        <v>7709</v>
      </c>
      <c r="G9154">
        <v>2005</v>
      </c>
      <c r="H9154" t="s">
        <v>28</v>
      </c>
      <c r="I9154">
        <v>26.388888888888889</v>
      </c>
      <c r="J9154">
        <v>19.871366119384088</v>
      </c>
      <c r="K9154">
        <v>34.133460668204791</v>
      </c>
      <c r="L9154" t="s">
        <v>5905</v>
      </c>
      <c r="M9154" t="s">
        <v>93</v>
      </c>
      <c r="N9154">
        <v>50</v>
      </c>
      <c r="O9154">
        <v>144</v>
      </c>
      <c r="P9154" t="s">
        <v>8240</v>
      </c>
    </row>
    <row r="9155" spans="1:16" x14ac:dyDescent="0.25">
      <c r="A9155" t="s">
        <v>8256</v>
      </c>
      <c r="B9155" t="s">
        <v>1967</v>
      </c>
      <c r="C9155" t="s">
        <v>11</v>
      </c>
      <c r="D9155">
        <v>1</v>
      </c>
      <c r="E9155" t="s">
        <v>7516</v>
      </c>
      <c r="F9155" t="s">
        <v>7709</v>
      </c>
      <c r="G9155">
        <v>2005</v>
      </c>
      <c r="H9155" t="s">
        <v>4131</v>
      </c>
      <c r="I9155">
        <v>21</v>
      </c>
      <c r="J9155">
        <v>19.493707362984409</v>
      </c>
      <c r="K9155">
        <v>22.590025318724617</v>
      </c>
      <c r="L9155" t="s">
        <v>7887</v>
      </c>
      <c r="M9155" t="s">
        <v>59</v>
      </c>
      <c r="N9155">
        <v>12380</v>
      </c>
      <c r="O9155">
        <v>2657.16</v>
      </c>
      <c r="P9155" t="s">
        <v>8240</v>
      </c>
    </row>
    <row r="9156" spans="1:16" x14ac:dyDescent="0.25">
      <c r="A9156" t="s">
        <v>8256</v>
      </c>
      <c r="B9156" t="s">
        <v>1967</v>
      </c>
      <c r="C9156" t="s">
        <v>11</v>
      </c>
      <c r="D9156">
        <v>1</v>
      </c>
      <c r="E9156" t="s">
        <v>7516</v>
      </c>
      <c r="F9156" t="s">
        <v>7709</v>
      </c>
      <c r="G9156">
        <v>2005</v>
      </c>
      <c r="H9156" t="s">
        <v>4131</v>
      </c>
      <c r="I9156">
        <v>19</v>
      </c>
      <c r="J9156">
        <v>17.554553335516097</v>
      </c>
      <c r="K9156">
        <v>20.534821010440705</v>
      </c>
      <c r="L9156" t="s">
        <v>7891</v>
      </c>
      <c r="M9156" t="s">
        <v>13</v>
      </c>
      <c r="N9156">
        <v>11880</v>
      </c>
      <c r="O9156">
        <v>2661.12</v>
      </c>
      <c r="P9156" t="s">
        <v>8240</v>
      </c>
    </row>
    <row r="9157" spans="1:16" x14ac:dyDescent="0.25">
      <c r="A9157" t="s">
        <v>8256</v>
      </c>
      <c r="B9157" t="s">
        <v>1967</v>
      </c>
      <c r="C9157" t="s">
        <v>11</v>
      </c>
      <c r="D9157">
        <v>1</v>
      </c>
      <c r="E9157" t="s">
        <v>7516</v>
      </c>
      <c r="F9157" t="s">
        <v>7709</v>
      </c>
      <c r="G9157">
        <v>2005</v>
      </c>
      <c r="H9157" t="s">
        <v>30</v>
      </c>
      <c r="I9157">
        <v>37.433155080213901</v>
      </c>
      <c r="J9157">
        <v>30.815210162940385</v>
      </c>
      <c r="K9157">
        <v>44.557035720556712</v>
      </c>
      <c r="L9157" t="s">
        <v>5849</v>
      </c>
      <c r="M9157" t="s">
        <v>59</v>
      </c>
      <c r="N9157">
        <v>100</v>
      </c>
      <c r="O9157">
        <v>187</v>
      </c>
      <c r="P9157" t="s">
        <v>8240</v>
      </c>
    </row>
    <row r="9158" spans="1:16" x14ac:dyDescent="0.25">
      <c r="A9158" t="s">
        <v>8256</v>
      </c>
      <c r="B9158" t="s">
        <v>1967</v>
      </c>
      <c r="C9158" t="s">
        <v>11</v>
      </c>
      <c r="D9158">
        <v>1</v>
      </c>
      <c r="E9158" t="s">
        <v>7516</v>
      </c>
      <c r="F9158" t="s">
        <v>7709</v>
      </c>
      <c r="G9158">
        <v>2005</v>
      </c>
      <c r="H9158" t="s">
        <v>30</v>
      </c>
      <c r="I9158">
        <v>28.636363636363637</v>
      </c>
      <c r="J9158">
        <v>23.069470258006056</v>
      </c>
      <c r="K9158">
        <v>34.936548283676991</v>
      </c>
      <c r="L9158" t="s">
        <v>5796</v>
      </c>
      <c r="M9158" t="s">
        <v>13</v>
      </c>
      <c r="N9158">
        <v>70</v>
      </c>
      <c r="O9158">
        <v>220</v>
      </c>
      <c r="P9158" t="s">
        <v>8240</v>
      </c>
    </row>
    <row r="9159" spans="1:16" x14ac:dyDescent="0.25">
      <c r="A9159" t="s">
        <v>8256</v>
      </c>
      <c r="B9159" t="s">
        <v>1967</v>
      </c>
      <c r="C9159" t="s">
        <v>11</v>
      </c>
      <c r="D9159">
        <v>1</v>
      </c>
      <c r="E9159" t="s">
        <v>7516</v>
      </c>
      <c r="F9159" t="s">
        <v>7709</v>
      </c>
      <c r="G9159">
        <v>2005</v>
      </c>
      <c r="H9159" t="s">
        <v>30</v>
      </c>
      <c r="I9159">
        <v>32.678132678132677</v>
      </c>
      <c r="J9159">
        <v>28.301706687156713</v>
      </c>
      <c r="K9159">
        <v>37.378497070203785</v>
      </c>
      <c r="L9159" t="s">
        <v>5906</v>
      </c>
      <c r="M9159" t="s">
        <v>93</v>
      </c>
      <c r="N9159">
        <v>170</v>
      </c>
      <c r="O9159">
        <v>407</v>
      </c>
      <c r="P9159" t="s">
        <v>8240</v>
      </c>
    </row>
    <row r="9160" spans="1:16" x14ac:dyDescent="0.25">
      <c r="A9160" t="s">
        <v>8256</v>
      </c>
      <c r="B9160" t="s">
        <v>1967</v>
      </c>
      <c r="C9160" t="s">
        <v>11</v>
      </c>
      <c r="D9160">
        <v>1</v>
      </c>
      <c r="E9160" t="s">
        <v>7516</v>
      </c>
      <c r="F9160" t="s">
        <v>7709</v>
      </c>
      <c r="G9160">
        <v>2005</v>
      </c>
      <c r="H9160" t="s">
        <v>32</v>
      </c>
      <c r="I9160">
        <v>48.201438848920866</v>
      </c>
      <c r="J9160">
        <v>40.055259120997619</v>
      </c>
      <c r="K9160">
        <v>56.444360037566831</v>
      </c>
      <c r="L9160" t="s">
        <v>2322</v>
      </c>
      <c r="M9160" t="s">
        <v>59</v>
      </c>
      <c r="N9160">
        <v>90</v>
      </c>
      <c r="O9160">
        <v>139</v>
      </c>
      <c r="P9160" t="s">
        <v>8240</v>
      </c>
    </row>
    <row r="9161" spans="1:16" x14ac:dyDescent="0.25">
      <c r="A9161" t="s">
        <v>8256</v>
      </c>
      <c r="B9161" t="s">
        <v>1967</v>
      </c>
      <c r="C9161" t="s">
        <v>11</v>
      </c>
      <c r="D9161">
        <v>1</v>
      </c>
      <c r="E9161" t="s">
        <v>7516</v>
      </c>
      <c r="F9161" t="s">
        <v>7709</v>
      </c>
      <c r="G9161">
        <v>2005</v>
      </c>
      <c r="H9161" t="s">
        <v>32</v>
      </c>
      <c r="I9161">
        <v>39.455782312925166</v>
      </c>
      <c r="J9161">
        <v>31.919832237029688</v>
      </c>
      <c r="K9161">
        <v>47.528807925896182</v>
      </c>
      <c r="L9161" t="s">
        <v>5797</v>
      </c>
      <c r="M9161" t="s">
        <v>13</v>
      </c>
      <c r="N9161">
        <v>80</v>
      </c>
      <c r="O9161">
        <v>147</v>
      </c>
      <c r="P9161" t="s">
        <v>8240</v>
      </c>
    </row>
    <row r="9162" spans="1:16" x14ac:dyDescent="0.25">
      <c r="A9162" t="s">
        <v>8256</v>
      </c>
      <c r="B9162" t="s">
        <v>1967</v>
      </c>
      <c r="C9162" t="s">
        <v>11</v>
      </c>
      <c r="D9162">
        <v>1</v>
      </c>
      <c r="E9162" t="s">
        <v>7516</v>
      </c>
      <c r="F9162" t="s">
        <v>7709</v>
      </c>
      <c r="G9162">
        <v>2005</v>
      </c>
      <c r="H9162" t="s">
        <v>32</v>
      </c>
      <c r="I9162">
        <v>43.706293706293714</v>
      </c>
      <c r="J9162">
        <v>38.078556251537954</v>
      </c>
      <c r="K9162">
        <v>49.500866440028759</v>
      </c>
      <c r="L9162" t="s">
        <v>5907</v>
      </c>
      <c r="M9162" t="s">
        <v>93</v>
      </c>
      <c r="N9162">
        <v>170</v>
      </c>
      <c r="O9162">
        <v>286</v>
      </c>
      <c r="P9162" t="s">
        <v>8240</v>
      </c>
    </row>
    <row r="9163" spans="1:16" x14ac:dyDescent="0.25">
      <c r="A9163" t="s">
        <v>8256</v>
      </c>
      <c r="B9163" t="s">
        <v>1967</v>
      </c>
      <c r="C9163" t="s">
        <v>11</v>
      </c>
      <c r="D9163">
        <v>1</v>
      </c>
      <c r="E9163" t="s">
        <v>7516</v>
      </c>
      <c r="F9163" t="s">
        <v>7710</v>
      </c>
      <c r="G9163">
        <v>2008</v>
      </c>
      <c r="H9163" t="s">
        <v>14</v>
      </c>
      <c r="I9163">
        <v>44.578313253012048</v>
      </c>
      <c r="J9163">
        <v>34.361127604054843</v>
      </c>
      <c r="K9163">
        <v>55.275175734437305</v>
      </c>
      <c r="L9163" t="s">
        <v>444</v>
      </c>
      <c r="M9163" t="s">
        <v>59</v>
      </c>
      <c r="N9163">
        <v>80</v>
      </c>
      <c r="O9163">
        <v>83</v>
      </c>
      <c r="P9163" t="s">
        <v>8240</v>
      </c>
    </row>
    <row r="9164" spans="1:16" x14ac:dyDescent="0.25">
      <c r="A9164" t="s">
        <v>8256</v>
      </c>
      <c r="B9164" t="s">
        <v>1967</v>
      </c>
      <c r="C9164" t="s">
        <v>11</v>
      </c>
      <c r="D9164">
        <v>1</v>
      </c>
      <c r="E9164" t="s">
        <v>7516</v>
      </c>
      <c r="F9164" t="s">
        <v>7710</v>
      </c>
      <c r="G9164">
        <v>2008</v>
      </c>
      <c r="H9164" t="s">
        <v>14</v>
      </c>
      <c r="I9164">
        <v>33.766233766233768</v>
      </c>
      <c r="J9164">
        <v>24.199766918027017</v>
      </c>
      <c r="K9164">
        <v>44.875560636103536</v>
      </c>
      <c r="L9164" t="s">
        <v>1883</v>
      </c>
      <c r="M9164" t="s">
        <v>13</v>
      </c>
      <c r="N9164">
        <v>50</v>
      </c>
      <c r="O9164">
        <v>77</v>
      </c>
      <c r="P9164" t="s">
        <v>8240</v>
      </c>
    </row>
    <row r="9165" spans="1:16" x14ac:dyDescent="0.25">
      <c r="A9165" t="s">
        <v>8256</v>
      </c>
      <c r="B9165" t="s">
        <v>1967</v>
      </c>
      <c r="C9165" t="s">
        <v>11</v>
      </c>
      <c r="D9165">
        <v>1</v>
      </c>
      <c r="E9165" t="s">
        <v>7516</v>
      </c>
      <c r="F9165" t="s">
        <v>7710</v>
      </c>
      <c r="G9165">
        <v>2008</v>
      </c>
      <c r="H9165" t="s">
        <v>14</v>
      </c>
      <c r="I9165">
        <v>39.375</v>
      </c>
      <c r="J9165">
        <v>32.138625171760673</v>
      </c>
      <c r="K9165">
        <v>47.109624357052525</v>
      </c>
      <c r="L9165" t="s">
        <v>5908</v>
      </c>
      <c r="M9165" t="s">
        <v>93</v>
      </c>
      <c r="N9165">
        <v>130</v>
      </c>
      <c r="O9165">
        <v>160</v>
      </c>
      <c r="P9165" t="s">
        <v>8240</v>
      </c>
    </row>
    <row r="9166" spans="1:16" x14ac:dyDescent="0.25">
      <c r="A9166" t="s">
        <v>8256</v>
      </c>
      <c r="B9166" t="s">
        <v>1967</v>
      </c>
      <c r="C9166" t="s">
        <v>11</v>
      </c>
      <c r="D9166">
        <v>1</v>
      </c>
      <c r="E9166" t="s">
        <v>7516</v>
      </c>
      <c r="F9166" t="s">
        <v>7710</v>
      </c>
      <c r="G9166">
        <v>2008</v>
      </c>
      <c r="H9166" t="s">
        <v>16</v>
      </c>
      <c r="I9166">
        <v>29.059829059829063</v>
      </c>
      <c r="J9166">
        <v>23.617764158580169</v>
      </c>
      <c r="K9166">
        <v>35.178342157556287</v>
      </c>
      <c r="L9166" t="s">
        <v>5850</v>
      </c>
      <c r="M9166" t="s">
        <v>59</v>
      </c>
      <c r="N9166">
        <v>160</v>
      </c>
      <c r="O9166">
        <v>234</v>
      </c>
      <c r="P9166" t="s">
        <v>8240</v>
      </c>
    </row>
    <row r="9167" spans="1:16" x14ac:dyDescent="0.25">
      <c r="A9167" t="s">
        <v>8256</v>
      </c>
      <c r="B9167" t="s">
        <v>1967</v>
      </c>
      <c r="C9167" t="s">
        <v>11</v>
      </c>
      <c r="D9167">
        <v>1</v>
      </c>
      <c r="E9167" t="s">
        <v>7516</v>
      </c>
      <c r="F9167" t="s">
        <v>7710</v>
      </c>
      <c r="G9167">
        <v>2008</v>
      </c>
      <c r="H9167" t="s">
        <v>16</v>
      </c>
      <c r="I9167">
        <v>18.090452261306531</v>
      </c>
      <c r="J9167">
        <v>13.362942541769925</v>
      </c>
      <c r="K9167">
        <v>24.026626461826968</v>
      </c>
      <c r="L9167" t="s">
        <v>5798</v>
      </c>
      <c r="M9167" t="s">
        <v>13</v>
      </c>
      <c r="N9167">
        <v>100</v>
      </c>
      <c r="O9167">
        <v>199</v>
      </c>
      <c r="P9167" t="s">
        <v>8240</v>
      </c>
    </row>
    <row r="9168" spans="1:16" x14ac:dyDescent="0.25">
      <c r="A9168" t="s">
        <v>8256</v>
      </c>
      <c r="B9168" t="s">
        <v>1967</v>
      </c>
      <c r="C9168" t="s">
        <v>11</v>
      </c>
      <c r="D9168">
        <v>1</v>
      </c>
      <c r="E9168" t="s">
        <v>7516</v>
      </c>
      <c r="F9168" t="s">
        <v>7710</v>
      </c>
      <c r="G9168">
        <v>2008</v>
      </c>
      <c r="H9168" t="s">
        <v>16</v>
      </c>
      <c r="I9168">
        <v>24.01847575057737</v>
      </c>
      <c r="J9168">
        <v>20.23435695293562</v>
      </c>
      <c r="K9168">
        <v>28.259559377377247</v>
      </c>
      <c r="L9168" t="s">
        <v>5909</v>
      </c>
      <c r="M9168" t="s">
        <v>93</v>
      </c>
      <c r="N9168">
        <v>270</v>
      </c>
      <c r="O9168">
        <v>433</v>
      </c>
      <c r="P9168" t="s">
        <v>8240</v>
      </c>
    </row>
    <row r="9169" spans="1:16" x14ac:dyDescent="0.25">
      <c r="A9169" t="s">
        <v>8256</v>
      </c>
      <c r="B9169" t="s">
        <v>1967</v>
      </c>
      <c r="C9169" t="s">
        <v>11</v>
      </c>
      <c r="D9169">
        <v>1</v>
      </c>
      <c r="E9169" t="s">
        <v>7516</v>
      </c>
      <c r="F9169" t="s">
        <v>7710</v>
      </c>
      <c r="G9169">
        <v>2008</v>
      </c>
      <c r="H9169" t="s">
        <v>18</v>
      </c>
      <c r="I9169">
        <v>38.095238095238095</v>
      </c>
      <c r="J9169">
        <v>24.999520898785946</v>
      </c>
      <c r="K9169">
        <v>53.186231780003631</v>
      </c>
      <c r="L9169" t="s">
        <v>2245</v>
      </c>
      <c r="M9169" t="s">
        <v>59</v>
      </c>
      <c r="N9169">
        <v>20</v>
      </c>
      <c r="O9169">
        <v>42</v>
      </c>
      <c r="P9169" t="s">
        <v>8240</v>
      </c>
    </row>
    <row r="9170" spans="1:16" x14ac:dyDescent="0.25">
      <c r="A9170" t="s">
        <v>8256</v>
      </c>
      <c r="B9170" t="s">
        <v>1967</v>
      </c>
      <c r="C9170" t="s">
        <v>11</v>
      </c>
      <c r="D9170">
        <v>1</v>
      </c>
      <c r="E9170" t="s">
        <v>7516</v>
      </c>
      <c r="F9170" t="s">
        <v>7710</v>
      </c>
      <c r="G9170">
        <v>2008</v>
      </c>
      <c r="H9170" t="s">
        <v>18</v>
      </c>
      <c r="I9170">
        <v>32.786885245901637</v>
      </c>
      <c r="J9170">
        <v>22.334955181726073</v>
      </c>
      <c r="K9170">
        <v>45.278428818668736</v>
      </c>
      <c r="L9170" t="s">
        <v>5799</v>
      </c>
      <c r="M9170" t="s">
        <v>13</v>
      </c>
      <c r="N9170">
        <v>30</v>
      </c>
      <c r="O9170">
        <v>61</v>
      </c>
      <c r="P9170" t="s">
        <v>8240</v>
      </c>
    </row>
    <row r="9171" spans="1:16" x14ac:dyDescent="0.25">
      <c r="A9171" t="s">
        <v>8256</v>
      </c>
      <c r="B9171" t="s">
        <v>1967</v>
      </c>
      <c r="C9171" t="s">
        <v>11</v>
      </c>
      <c r="D9171">
        <v>1</v>
      </c>
      <c r="E9171" t="s">
        <v>7516</v>
      </c>
      <c r="F9171" t="s">
        <v>7710</v>
      </c>
      <c r="G9171">
        <v>2008</v>
      </c>
      <c r="H9171" t="s">
        <v>18</v>
      </c>
      <c r="I9171">
        <v>34.95145631067961</v>
      </c>
      <c r="J9171">
        <v>26.434932218518686</v>
      </c>
      <c r="K9171">
        <v>44.550152242964479</v>
      </c>
      <c r="L9171" t="s">
        <v>5910</v>
      </c>
      <c r="M9171" t="s">
        <v>93</v>
      </c>
      <c r="N9171">
        <v>50</v>
      </c>
      <c r="O9171">
        <v>103</v>
      </c>
      <c r="P9171" t="s">
        <v>8240</v>
      </c>
    </row>
    <row r="9172" spans="1:16" x14ac:dyDescent="0.25">
      <c r="A9172" t="s">
        <v>8256</v>
      </c>
      <c r="B9172" t="s">
        <v>1967</v>
      </c>
      <c r="C9172" t="s">
        <v>11</v>
      </c>
      <c r="D9172">
        <v>1</v>
      </c>
      <c r="E9172" t="s">
        <v>7516</v>
      </c>
      <c r="F9172" t="s">
        <v>7710</v>
      </c>
      <c r="G9172">
        <v>2008</v>
      </c>
      <c r="H9172" t="s">
        <v>20</v>
      </c>
      <c r="I9172">
        <v>30.63063063063063</v>
      </c>
      <c r="J9172">
        <v>22.822909598063223</v>
      </c>
      <c r="K9172">
        <v>39.734212559761112</v>
      </c>
      <c r="L9172" t="s">
        <v>5851</v>
      </c>
      <c r="M9172" t="s">
        <v>59</v>
      </c>
      <c r="N9172">
        <v>70</v>
      </c>
      <c r="O9172">
        <v>111</v>
      </c>
      <c r="P9172" t="s">
        <v>8240</v>
      </c>
    </row>
    <row r="9173" spans="1:16" x14ac:dyDescent="0.25">
      <c r="A9173" t="s">
        <v>8256</v>
      </c>
      <c r="B9173" t="s">
        <v>1967</v>
      </c>
      <c r="C9173" t="s">
        <v>11</v>
      </c>
      <c r="D9173">
        <v>1</v>
      </c>
      <c r="E9173" t="s">
        <v>7516</v>
      </c>
      <c r="F9173" t="s">
        <v>7710</v>
      </c>
      <c r="G9173">
        <v>2008</v>
      </c>
      <c r="H9173" t="s">
        <v>20</v>
      </c>
      <c r="I9173">
        <v>25.210084033613445</v>
      </c>
      <c r="J9173">
        <v>18.267522357575817</v>
      </c>
      <c r="K9173">
        <v>33.703145559481598</v>
      </c>
      <c r="L9173" t="s">
        <v>5800</v>
      </c>
      <c r="M9173" t="s">
        <v>13</v>
      </c>
      <c r="N9173">
        <v>60</v>
      </c>
      <c r="O9173">
        <v>119</v>
      </c>
      <c r="P9173" t="s">
        <v>8240</v>
      </c>
    </row>
    <row r="9174" spans="1:16" x14ac:dyDescent="0.25">
      <c r="A9174" t="s">
        <v>8256</v>
      </c>
      <c r="B9174" t="s">
        <v>1967</v>
      </c>
      <c r="C9174" t="s">
        <v>11</v>
      </c>
      <c r="D9174">
        <v>1</v>
      </c>
      <c r="E9174" t="s">
        <v>7516</v>
      </c>
      <c r="F9174" t="s">
        <v>7710</v>
      </c>
      <c r="G9174">
        <v>2008</v>
      </c>
      <c r="H9174" t="s">
        <v>20</v>
      </c>
      <c r="I9174">
        <v>27.826086956521735</v>
      </c>
      <c r="J9174">
        <v>22.43486559610318</v>
      </c>
      <c r="K9174">
        <v>33.94586392336641</v>
      </c>
      <c r="L9174" t="s">
        <v>5911</v>
      </c>
      <c r="M9174" t="s">
        <v>93</v>
      </c>
      <c r="N9174">
        <v>140</v>
      </c>
      <c r="O9174">
        <v>230</v>
      </c>
      <c r="P9174" t="s">
        <v>8240</v>
      </c>
    </row>
    <row r="9175" spans="1:16" x14ac:dyDescent="0.25">
      <c r="A9175" t="s">
        <v>8256</v>
      </c>
      <c r="B9175" t="s">
        <v>1967</v>
      </c>
      <c r="C9175" t="s">
        <v>11</v>
      </c>
      <c r="D9175">
        <v>1</v>
      </c>
      <c r="E9175" t="s">
        <v>7516</v>
      </c>
      <c r="F9175" t="s">
        <v>7710</v>
      </c>
      <c r="G9175">
        <v>2008</v>
      </c>
      <c r="H9175" t="s">
        <v>22</v>
      </c>
      <c r="I9175">
        <v>21.428571428571427</v>
      </c>
      <c r="J9175">
        <v>13.438585667978446</v>
      </c>
      <c r="K9175">
        <v>32.391407181580611</v>
      </c>
      <c r="L9175" t="s">
        <v>5852</v>
      </c>
      <c r="M9175" t="s">
        <v>59</v>
      </c>
      <c r="N9175">
        <v>20</v>
      </c>
      <c r="O9175">
        <v>70</v>
      </c>
      <c r="P9175" t="s">
        <v>8240</v>
      </c>
    </row>
    <row r="9176" spans="1:16" x14ac:dyDescent="0.25">
      <c r="A9176" t="s">
        <v>8256</v>
      </c>
      <c r="B9176" t="s">
        <v>1967</v>
      </c>
      <c r="C9176" t="s">
        <v>11</v>
      </c>
      <c r="D9176">
        <v>1</v>
      </c>
      <c r="E9176" t="s">
        <v>7516</v>
      </c>
      <c r="F9176" t="s">
        <v>7710</v>
      </c>
      <c r="G9176">
        <v>2008</v>
      </c>
      <c r="H9176" t="s">
        <v>22</v>
      </c>
      <c r="I9176">
        <v>21.25</v>
      </c>
      <c r="J9176">
        <v>13.712274217035493</v>
      </c>
      <c r="K9176">
        <v>31.422360618177574</v>
      </c>
      <c r="L9176" t="s">
        <v>5801</v>
      </c>
      <c r="M9176" t="s">
        <v>13</v>
      </c>
      <c r="N9176">
        <v>30</v>
      </c>
      <c r="O9176">
        <v>80</v>
      </c>
      <c r="P9176" t="s">
        <v>8240</v>
      </c>
    </row>
    <row r="9177" spans="1:16" x14ac:dyDescent="0.25">
      <c r="A9177" t="s">
        <v>8256</v>
      </c>
      <c r="B9177" t="s">
        <v>1967</v>
      </c>
      <c r="C9177" t="s">
        <v>11</v>
      </c>
      <c r="D9177">
        <v>1</v>
      </c>
      <c r="E9177" t="s">
        <v>7516</v>
      </c>
      <c r="F9177" t="s">
        <v>7710</v>
      </c>
      <c r="G9177">
        <v>2008</v>
      </c>
      <c r="H9177" t="s">
        <v>22</v>
      </c>
      <c r="I9177">
        <v>21.333333333333332</v>
      </c>
      <c r="J9177">
        <v>15.536143670182533</v>
      </c>
      <c r="K9177">
        <v>28.562201640838673</v>
      </c>
      <c r="L9177" t="s">
        <v>2897</v>
      </c>
      <c r="M9177" t="s">
        <v>93</v>
      </c>
      <c r="N9177">
        <v>50</v>
      </c>
      <c r="O9177">
        <v>150</v>
      </c>
      <c r="P9177" t="s">
        <v>8240</v>
      </c>
    </row>
    <row r="9178" spans="1:16" x14ac:dyDescent="0.25">
      <c r="A9178" t="s">
        <v>8256</v>
      </c>
      <c r="B9178" t="s">
        <v>1967</v>
      </c>
      <c r="C9178" t="s">
        <v>11</v>
      </c>
      <c r="D9178">
        <v>1</v>
      </c>
      <c r="E9178" t="s">
        <v>7516</v>
      </c>
      <c r="F9178" t="s">
        <v>7710</v>
      </c>
      <c r="G9178">
        <v>2008</v>
      </c>
      <c r="H9178" t="s">
        <v>24</v>
      </c>
      <c r="I9178">
        <v>30.400890868596885</v>
      </c>
      <c r="J9178">
        <v>27.481042614196006</v>
      </c>
      <c r="K9178">
        <v>33.48771287457275</v>
      </c>
      <c r="L9178" t="s">
        <v>5853</v>
      </c>
      <c r="M9178" t="s">
        <v>59</v>
      </c>
      <c r="N9178">
        <v>550</v>
      </c>
      <c r="O9178">
        <v>898</v>
      </c>
      <c r="P9178" t="s">
        <v>8240</v>
      </c>
    </row>
    <row r="9179" spans="1:16" x14ac:dyDescent="0.25">
      <c r="A9179" t="s">
        <v>8256</v>
      </c>
      <c r="B9179" t="s">
        <v>1967</v>
      </c>
      <c r="C9179" t="s">
        <v>11</v>
      </c>
      <c r="D9179">
        <v>1</v>
      </c>
      <c r="E9179" t="s">
        <v>7516</v>
      </c>
      <c r="F9179" t="s">
        <v>7710</v>
      </c>
      <c r="G9179">
        <v>2008</v>
      </c>
      <c r="H9179" t="s">
        <v>24</v>
      </c>
      <c r="I9179">
        <v>24.069767441860463</v>
      </c>
      <c r="J9179">
        <v>21.331848635995328</v>
      </c>
      <c r="K9179">
        <v>27.038315523730247</v>
      </c>
      <c r="L9179" t="s">
        <v>5802</v>
      </c>
      <c r="M9179" t="s">
        <v>13</v>
      </c>
      <c r="N9179">
        <v>420</v>
      </c>
      <c r="O9179">
        <v>860</v>
      </c>
      <c r="P9179" t="s">
        <v>8240</v>
      </c>
    </row>
    <row r="9180" spans="1:16" x14ac:dyDescent="0.25">
      <c r="A9180" t="s">
        <v>8256</v>
      </c>
      <c r="B9180" t="s">
        <v>1967</v>
      </c>
      <c r="C9180" t="s">
        <v>11</v>
      </c>
      <c r="D9180">
        <v>1</v>
      </c>
      <c r="E9180" t="s">
        <v>7516</v>
      </c>
      <c r="F9180" t="s">
        <v>7710</v>
      </c>
      <c r="G9180">
        <v>2008</v>
      </c>
      <c r="H9180" t="s">
        <v>24</v>
      </c>
      <c r="I9180">
        <v>27.303754266211609</v>
      </c>
      <c r="J9180">
        <v>25.272287340677099</v>
      </c>
      <c r="K9180">
        <v>29.434197056104082</v>
      </c>
      <c r="L9180" t="s">
        <v>5912</v>
      </c>
      <c r="M9180" t="s">
        <v>93</v>
      </c>
      <c r="N9180">
        <v>970</v>
      </c>
      <c r="O9180">
        <v>1758</v>
      </c>
      <c r="P9180" t="s">
        <v>8240</v>
      </c>
    </row>
    <row r="9181" spans="1:16" x14ac:dyDescent="0.25">
      <c r="A9181" t="s">
        <v>8256</v>
      </c>
      <c r="B9181" t="s">
        <v>1967</v>
      </c>
      <c r="C9181" t="s">
        <v>11</v>
      </c>
      <c r="D9181">
        <v>1</v>
      </c>
      <c r="E9181" t="s">
        <v>7516</v>
      </c>
      <c r="F9181" t="s">
        <v>7710</v>
      </c>
      <c r="G9181">
        <v>2008</v>
      </c>
      <c r="H9181" t="s">
        <v>26</v>
      </c>
      <c r="I9181">
        <v>33.333333333333336</v>
      </c>
      <c r="J9181">
        <v>21.358692207276761</v>
      </c>
      <c r="K9181">
        <v>47.929783190744594</v>
      </c>
      <c r="L9181" t="s">
        <v>2747</v>
      </c>
      <c r="M9181" t="s">
        <v>59</v>
      </c>
      <c r="N9181">
        <v>20</v>
      </c>
      <c r="O9181">
        <v>45</v>
      </c>
      <c r="P9181" t="s">
        <v>8240</v>
      </c>
    </row>
    <row r="9182" spans="1:16" x14ac:dyDescent="0.25">
      <c r="A9182" t="s">
        <v>8256</v>
      </c>
      <c r="B9182" t="s">
        <v>1967</v>
      </c>
      <c r="C9182" t="s">
        <v>11</v>
      </c>
      <c r="D9182">
        <v>1</v>
      </c>
      <c r="E9182" t="s">
        <v>7516</v>
      </c>
      <c r="F9182" t="s">
        <v>7710</v>
      </c>
      <c r="G9182">
        <v>2008</v>
      </c>
      <c r="H9182" t="s">
        <v>26</v>
      </c>
      <c r="I9182">
        <v>59.574468085106382</v>
      </c>
      <c r="J9182">
        <v>45.341868236312649</v>
      </c>
      <c r="K9182">
        <v>72.360171038611824</v>
      </c>
      <c r="L9182" t="s">
        <v>4329</v>
      </c>
      <c r="M9182" t="s">
        <v>13</v>
      </c>
      <c r="N9182">
        <v>40</v>
      </c>
      <c r="O9182">
        <v>47</v>
      </c>
      <c r="P9182" t="s">
        <v>8240</v>
      </c>
    </row>
    <row r="9183" spans="1:16" x14ac:dyDescent="0.25">
      <c r="A9183" t="s">
        <v>8256</v>
      </c>
      <c r="B9183" t="s">
        <v>1967</v>
      </c>
      <c r="C9183" t="s">
        <v>11</v>
      </c>
      <c r="D9183">
        <v>1</v>
      </c>
      <c r="E9183" t="s">
        <v>7516</v>
      </c>
      <c r="F9183" t="s">
        <v>7710</v>
      </c>
      <c r="G9183">
        <v>2008</v>
      </c>
      <c r="H9183" t="s">
        <v>26</v>
      </c>
      <c r="I9183">
        <v>46.739130434782609</v>
      </c>
      <c r="J9183">
        <v>36.879946305290133</v>
      </c>
      <c r="K9183">
        <v>56.85972415096267</v>
      </c>
      <c r="L9183" t="s">
        <v>3025</v>
      </c>
      <c r="M9183" t="s">
        <v>93</v>
      </c>
      <c r="N9183">
        <v>70</v>
      </c>
      <c r="O9183">
        <v>92</v>
      </c>
      <c r="P9183" t="s">
        <v>8240</v>
      </c>
    </row>
    <row r="9184" spans="1:16" x14ac:dyDescent="0.25">
      <c r="A9184" t="s">
        <v>8256</v>
      </c>
      <c r="B9184" t="s">
        <v>1967</v>
      </c>
      <c r="C9184" t="s">
        <v>11</v>
      </c>
      <c r="D9184">
        <v>1</v>
      </c>
      <c r="E9184" t="s">
        <v>7516</v>
      </c>
      <c r="F9184" t="s">
        <v>7710</v>
      </c>
      <c r="G9184">
        <v>2008</v>
      </c>
      <c r="H9184" t="s">
        <v>101</v>
      </c>
      <c r="I9184">
        <v>29.166666666666668</v>
      </c>
      <c r="J9184">
        <v>18.241416061863379</v>
      </c>
      <c r="K9184">
        <v>43.179527736167543</v>
      </c>
      <c r="L9184" t="s">
        <v>66</v>
      </c>
      <c r="M9184" t="s">
        <v>93</v>
      </c>
      <c r="N9184">
        <v>20</v>
      </c>
      <c r="O9184">
        <v>48</v>
      </c>
      <c r="P9184" t="s">
        <v>8240</v>
      </c>
    </row>
    <row r="9185" spans="1:16" x14ac:dyDescent="0.25">
      <c r="A9185" t="s">
        <v>8256</v>
      </c>
      <c r="B9185" t="s">
        <v>1967</v>
      </c>
      <c r="C9185" t="s">
        <v>11</v>
      </c>
      <c r="D9185">
        <v>1</v>
      </c>
      <c r="E9185" t="s">
        <v>7516</v>
      </c>
      <c r="F9185" t="s">
        <v>7710</v>
      </c>
      <c r="G9185">
        <v>2008</v>
      </c>
      <c r="H9185" t="s">
        <v>28</v>
      </c>
      <c r="I9185">
        <v>32.727272727272727</v>
      </c>
      <c r="J9185">
        <v>21.812895688825165</v>
      </c>
      <c r="K9185">
        <v>45.897023823900525</v>
      </c>
      <c r="L9185" t="s">
        <v>2986</v>
      </c>
      <c r="M9185" t="s">
        <v>93</v>
      </c>
      <c r="N9185">
        <v>50</v>
      </c>
      <c r="O9185">
        <v>55</v>
      </c>
      <c r="P9185" t="s">
        <v>8240</v>
      </c>
    </row>
    <row r="9186" spans="1:16" x14ac:dyDescent="0.25">
      <c r="A9186" t="s">
        <v>8256</v>
      </c>
      <c r="B9186" t="s">
        <v>1967</v>
      </c>
      <c r="C9186" t="s">
        <v>11</v>
      </c>
      <c r="D9186">
        <v>1</v>
      </c>
      <c r="E9186" t="s">
        <v>7516</v>
      </c>
      <c r="F9186" t="s">
        <v>7710</v>
      </c>
      <c r="G9186">
        <v>2008</v>
      </c>
      <c r="H9186" t="s">
        <v>4131</v>
      </c>
      <c r="I9186">
        <v>13</v>
      </c>
      <c r="J9186">
        <v>11.62624103785336</v>
      </c>
      <c r="K9186">
        <v>14.509431882236804</v>
      </c>
      <c r="L9186" t="s">
        <v>7888</v>
      </c>
      <c r="M9186" t="s">
        <v>59</v>
      </c>
      <c r="N9186">
        <v>8160</v>
      </c>
      <c r="O9186">
        <v>2091.48</v>
      </c>
      <c r="P9186" t="s">
        <v>8240</v>
      </c>
    </row>
    <row r="9187" spans="1:16" x14ac:dyDescent="0.25">
      <c r="A9187" t="s">
        <v>8256</v>
      </c>
      <c r="B9187" t="s">
        <v>1967</v>
      </c>
      <c r="C9187" t="s">
        <v>11</v>
      </c>
      <c r="D9187">
        <v>1</v>
      </c>
      <c r="E9187" t="s">
        <v>7516</v>
      </c>
      <c r="F9187" t="s">
        <v>7710</v>
      </c>
      <c r="G9187">
        <v>2008</v>
      </c>
      <c r="H9187" t="s">
        <v>4131</v>
      </c>
      <c r="I9187">
        <v>11</v>
      </c>
      <c r="J9187">
        <v>9.734565164539605</v>
      </c>
      <c r="K9187">
        <v>12.407322749781237</v>
      </c>
      <c r="L9187" t="s">
        <v>7768</v>
      </c>
      <c r="M9187" t="s">
        <v>13</v>
      </c>
      <c r="N9187">
        <v>7340</v>
      </c>
      <c r="O9187">
        <v>2108</v>
      </c>
      <c r="P9187" t="s">
        <v>8240</v>
      </c>
    </row>
    <row r="9188" spans="1:16" x14ac:dyDescent="0.25">
      <c r="A9188" t="s">
        <v>8256</v>
      </c>
      <c r="B9188" t="s">
        <v>1967</v>
      </c>
      <c r="C9188" t="s">
        <v>11</v>
      </c>
      <c r="D9188">
        <v>1</v>
      </c>
      <c r="E9188" t="s">
        <v>7516</v>
      </c>
      <c r="F9188" t="s">
        <v>7710</v>
      </c>
      <c r="G9188">
        <v>2008</v>
      </c>
      <c r="H9188" t="s">
        <v>30</v>
      </c>
      <c r="I9188">
        <v>23.756906077348066</v>
      </c>
      <c r="J9188">
        <v>18.142606527443277</v>
      </c>
      <c r="K9188">
        <v>30.462036583198483</v>
      </c>
      <c r="L9188" t="s">
        <v>5854</v>
      </c>
      <c r="M9188" t="s">
        <v>59</v>
      </c>
      <c r="N9188">
        <v>60</v>
      </c>
      <c r="O9188">
        <v>181</v>
      </c>
      <c r="P9188" t="s">
        <v>8240</v>
      </c>
    </row>
    <row r="9189" spans="1:16" x14ac:dyDescent="0.25">
      <c r="A9189" t="s">
        <v>8256</v>
      </c>
      <c r="B9189" t="s">
        <v>1967</v>
      </c>
      <c r="C9189" t="s">
        <v>11</v>
      </c>
      <c r="D9189">
        <v>1</v>
      </c>
      <c r="E9189" t="s">
        <v>7516</v>
      </c>
      <c r="F9189" t="s">
        <v>7710</v>
      </c>
      <c r="G9189">
        <v>2008</v>
      </c>
      <c r="H9189" t="s">
        <v>30</v>
      </c>
      <c r="I9189">
        <v>14.838709677419354</v>
      </c>
      <c r="J9189">
        <v>10.095748239517542</v>
      </c>
      <c r="K9189">
        <v>21.282429769266052</v>
      </c>
      <c r="L9189" t="s">
        <v>5803</v>
      </c>
      <c r="M9189" t="s">
        <v>13</v>
      </c>
      <c r="N9189">
        <v>40</v>
      </c>
      <c r="O9189">
        <v>155</v>
      </c>
      <c r="P9189" t="s">
        <v>8240</v>
      </c>
    </row>
    <row r="9190" spans="1:16" x14ac:dyDescent="0.25">
      <c r="A9190" t="s">
        <v>8256</v>
      </c>
      <c r="B9190" t="s">
        <v>1967</v>
      </c>
      <c r="C9190" t="s">
        <v>11</v>
      </c>
      <c r="D9190">
        <v>1</v>
      </c>
      <c r="E9190" t="s">
        <v>7516</v>
      </c>
      <c r="F9190" t="s">
        <v>7710</v>
      </c>
      <c r="G9190">
        <v>2008</v>
      </c>
      <c r="H9190" t="s">
        <v>30</v>
      </c>
      <c r="I9190">
        <v>19.642857142857142</v>
      </c>
      <c r="J9190">
        <v>15.748018643073946</v>
      </c>
      <c r="K9190">
        <v>24.224015386897666</v>
      </c>
      <c r="L9190" t="s">
        <v>4736</v>
      </c>
      <c r="M9190" t="s">
        <v>93</v>
      </c>
      <c r="N9190">
        <v>100</v>
      </c>
      <c r="O9190">
        <v>336</v>
      </c>
      <c r="P9190" t="s">
        <v>8240</v>
      </c>
    </row>
    <row r="9191" spans="1:16" x14ac:dyDescent="0.25">
      <c r="A9191" t="s">
        <v>8256</v>
      </c>
      <c r="B9191" t="s">
        <v>1967</v>
      </c>
      <c r="C9191" t="s">
        <v>11</v>
      </c>
      <c r="D9191">
        <v>1</v>
      </c>
      <c r="E9191" t="s">
        <v>7516</v>
      </c>
      <c r="F9191" t="s">
        <v>7710</v>
      </c>
      <c r="G9191">
        <v>2008</v>
      </c>
      <c r="H9191" t="s">
        <v>32</v>
      </c>
      <c r="I9191">
        <v>34.615384615384613</v>
      </c>
      <c r="J9191">
        <v>25.005047365684192</v>
      </c>
      <c r="K9191">
        <v>45.670012750442567</v>
      </c>
      <c r="L9191" t="s">
        <v>5855</v>
      </c>
      <c r="M9191" t="s">
        <v>59</v>
      </c>
      <c r="N9191">
        <v>60</v>
      </c>
      <c r="O9191">
        <v>78</v>
      </c>
      <c r="P9191" t="s">
        <v>8240</v>
      </c>
    </row>
    <row r="9192" spans="1:16" x14ac:dyDescent="0.25">
      <c r="A9192" t="s">
        <v>8256</v>
      </c>
      <c r="B9192" t="s">
        <v>1967</v>
      </c>
      <c r="C9192" t="s">
        <v>11</v>
      </c>
      <c r="D9192">
        <v>1</v>
      </c>
      <c r="E9192" t="s">
        <v>7516</v>
      </c>
      <c r="F9192" t="s">
        <v>7710</v>
      </c>
      <c r="G9192">
        <v>2008</v>
      </c>
      <c r="H9192" t="s">
        <v>32</v>
      </c>
      <c r="I9192">
        <v>17.808219178082187</v>
      </c>
      <c r="J9192">
        <v>10.713272068797698</v>
      </c>
      <c r="K9192">
        <v>28.121942190145376</v>
      </c>
      <c r="L9192" t="s">
        <v>3064</v>
      </c>
      <c r="M9192" t="s">
        <v>13</v>
      </c>
      <c r="N9192">
        <v>30</v>
      </c>
      <c r="O9192">
        <v>73</v>
      </c>
      <c r="P9192" t="s">
        <v>8240</v>
      </c>
    </row>
    <row r="9193" spans="1:16" x14ac:dyDescent="0.25">
      <c r="A9193" t="s">
        <v>8256</v>
      </c>
      <c r="B9193" t="s">
        <v>1967</v>
      </c>
      <c r="C9193" t="s">
        <v>11</v>
      </c>
      <c r="D9193">
        <v>1</v>
      </c>
      <c r="E9193" t="s">
        <v>7516</v>
      </c>
      <c r="F9193" t="s">
        <v>7710</v>
      </c>
      <c r="G9193">
        <v>2008</v>
      </c>
      <c r="H9193" t="s">
        <v>32</v>
      </c>
      <c r="I9193">
        <v>26.49006622516556</v>
      </c>
      <c r="J9193">
        <v>20.098242298541692</v>
      </c>
      <c r="K9193">
        <v>34.048446963258755</v>
      </c>
      <c r="L9193" t="s">
        <v>2947</v>
      </c>
      <c r="M9193" t="s">
        <v>93</v>
      </c>
      <c r="N9193">
        <v>90</v>
      </c>
      <c r="O9193">
        <v>151</v>
      </c>
      <c r="P9193" t="s">
        <v>8240</v>
      </c>
    </row>
    <row r="9194" spans="1:16" x14ac:dyDescent="0.25">
      <c r="A9194" t="s">
        <v>8256</v>
      </c>
      <c r="B9194" t="s">
        <v>1967</v>
      </c>
      <c r="C9194" t="s">
        <v>11</v>
      </c>
      <c r="D9194">
        <v>1</v>
      </c>
      <c r="E9194" t="s">
        <v>7516</v>
      </c>
      <c r="F9194" t="s">
        <v>7711</v>
      </c>
      <c r="G9194">
        <v>2011</v>
      </c>
      <c r="H9194" t="s">
        <v>14</v>
      </c>
      <c r="I9194">
        <v>26.666666666666668</v>
      </c>
      <c r="J9194">
        <v>19.141558416037011</v>
      </c>
      <c r="K9194">
        <v>35.838890235948995</v>
      </c>
      <c r="L9194" t="s">
        <v>2769</v>
      </c>
      <c r="M9194" t="s">
        <v>59</v>
      </c>
      <c r="N9194">
        <v>40</v>
      </c>
      <c r="O9194">
        <v>105</v>
      </c>
      <c r="P9194" t="s">
        <v>8240</v>
      </c>
    </row>
    <row r="9195" spans="1:16" x14ac:dyDescent="0.25">
      <c r="A9195" t="s">
        <v>8256</v>
      </c>
      <c r="B9195" t="s">
        <v>1967</v>
      </c>
      <c r="C9195" t="s">
        <v>11</v>
      </c>
      <c r="D9195">
        <v>1</v>
      </c>
      <c r="E9195" t="s">
        <v>7516</v>
      </c>
      <c r="F9195" t="s">
        <v>7711</v>
      </c>
      <c r="G9195">
        <v>2011</v>
      </c>
      <c r="H9195" t="s">
        <v>14</v>
      </c>
      <c r="I9195">
        <v>14.414414414414416</v>
      </c>
      <c r="J9195">
        <v>9.0714423303822809</v>
      </c>
      <c r="K9195">
        <v>22.138154192132205</v>
      </c>
      <c r="L9195" t="s">
        <v>4775</v>
      </c>
      <c r="M9195" t="s">
        <v>13</v>
      </c>
      <c r="N9195">
        <v>20</v>
      </c>
      <c r="O9195">
        <v>111</v>
      </c>
      <c r="P9195" t="s">
        <v>8240</v>
      </c>
    </row>
    <row r="9196" spans="1:16" x14ac:dyDescent="0.25">
      <c r="A9196" t="s">
        <v>8256</v>
      </c>
      <c r="B9196" t="s">
        <v>1967</v>
      </c>
      <c r="C9196" t="s">
        <v>11</v>
      </c>
      <c r="D9196">
        <v>1</v>
      </c>
      <c r="E9196" t="s">
        <v>7516</v>
      </c>
      <c r="F9196" t="s">
        <v>7711</v>
      </c>
      <c r="G9196">
        <v>2011</v>
      </c>
      <c r="H9196" t="s">
        <v>14</v>
      </c>
      <c r="I9196">
        <v>20.37037037037037</v>
      </c>
      <c r="J9196">
        <v>15.539014738218299</v>
      </c>
      <c r="K9196">
        <v>26.237245987686173</v>
      </c>
      <c r="L9196" t="s">
        <v>5913</v>
      </c>
      <c r="M9196" t="s">
        <v>93</v>
      </c>
      <c r="N9196">
        <v>60</v>
      </c>
      <c r="O9196">
        <v>216</v>
      </c>
      <c r="P9196" t="s">
        <v>8240</v>
      </c>
    </row>
    <row r="9197" spans="1:16" x14ac:dyDescent="0.25">
      <c r="A9197" t="s">
        <v>8256</v>
      </c>
      <c r="B9197" t="s">
        <v>1967</v>
      </c>
      <c r="C9197" t="s">
        <v>11</v>
      </c>
      <c r="D9197">
        <v>1</v>
      </c>
      <c r="E9197" t="s">
        <v>7516</v>
      </c>
      <c r="F9197" t="s">
        <v>7711</v>
      </c>
      <c r="G9197">
        <v>2011</v>
      </c>
      <c r="H9197" t="s">
        <v>16</v>
      </c>
      <c r="I9197">
        <v>15.789473684210524</v>
      </c>
      <c r="J9197">
        <v>12.217925843928391</v>
      </c>
      <c r="K9197">
        <v>20.165222445640627</v>
      </c>
      <c r="L9197" t="s">
        <v>5856</v>
      </c>
      <c r="M9197" t="s">
        <v>59</v>
      </c>
      <c r="N9197">
        <v>80</v>
      </c>
      <c r="O9197">
        <v>323</v>
      </c>
      <c r="P9197" t="s">
        <v>8240</v>
      </c>
    </row>
    <row r="9198" spans="1:16" x14ac:dyDescent="0.25">
      <c r="A9198" t="s">
        <v>8256</v>
      </c>
      <c r="B9198" t="s">
        <v>1967</v>
      </c>
      <c r="C9198" t="s">
        <v>11</v>
      </c>
      <c r="D9198">
        <v>1</v>
      </c>
      <c r="E9198" t="s">
        <v>7516</v>
      </c>
      <c r="F9198" t="s">
        <v>7711</v>
      </c>
      <c r="G9198">
        <v>2011</v>
      </c>
      <c r="H9198" t="s">
        <v>16</v>
      </c>
      <c r="I9198">
        <v>11.647727272727273</v>
      </c>
      <c r="J9198">
        <v>8.7029858501004771</v>
      </c>
      <c r="K9198">
        <v>15.420556759869804</v>
      </c>
      <c r="L9198" t="s">
        <v>5804</v>
      </c>
      <c r="M9198" t="s">
        <v>13</v>
      </c>
      <c r="N9198">
        <v>60</v>
      </c>
      <c r="O9198">
        <v>352</v>
      </c>
      <c r="P9198" t="s">
        <v>8240</v>
      </c>
    </row>
    <row r="9199" spans="1:16" x14ac:dyDescent="0.25">
      <c r="A9199" t="s">
        <v>8256</v>
      </c>
      <c r="B9199" t="s">
        <v>1967</v>
      </c>
      <c r="C9199" t="s">
        <v>11</v>
      </c>
      <c r="D9199">
        <v>1</v>
      </c>
      <c r="E9199" t="s">
        <v>7516</v>
      </c>
      <c r="F9199" t="s">
        <v>7711</v>
      </c>
      <c r="G9199">
        <v>2011</v>
      </c>
      <c r="H9199" t="s">
        <v>16</v>
      </c>
      <c r="I9199">
        <v>13.62962962962963</v>
      </c>
      <c r="J9199">
        <v>11.246208888453175</v>
      </c>
      <c r="K9199">
        <v>16.424694014374236</v>
      </c>
      <c r="L9199" t="s">
        <v>5914</v>
      </c>
      <c r="M9199" t="s">
        <v>93</v>
      </c>
      <c r="N9199">
        <v>140</v>
      </c>
      <c r="O9199">
        <v>675</v>
      </c>
      <c r="P9199" t="s">
        <v>8240</v>
      </c>
    </row>
    <row r="9200" spans="1:16" x14ac:dyDescent="0.25">
      <c r="A9200" t="s">
        <v>8256</v>
      </c>
      <c r="B9200" t="s">
        <v>1967</v>
      </c>
      <c r="C9200" t="s">
        <v>11</v>
      </c>
      <c r="D9200">
        <v>1</v>
      </c>
      <c r="E9200" t="s">
        <v>7516</v>
      </c>
      <c r="F9200" t="s">
        <v>7711</v>
      </c>
      <c r="G9200">
        <v>2011</v>
      </c>
      <c r="H9200" t="s">
        <v>18</v>
      </c>
      <c r="I9200">
        <v>13.20754716981132</v>
      </c>
      <c r="J9200">
        <v>6.5477702006895724</v>
      </c>
      <c r="K9200">
        <v>24.840508806234936</v>
      </c>
      <c r="L9200" t="s">
        <v>5915</v>
      </c>
      <c r="M9200" t="s">
        <v>93</v>
      </c>
      <c r="N9200">
        <v>10</v>
      </c>
      <c r="O9200">
        <v>53</v>
      </c>
      <c r="P9200" t="s">
        <v>8240</v>
      </c>
    </row>
    <row r="9201" spans="1:16" x14ac:dyDescent="0.25">
      <c r="A9201" t="s">
        <v>8256</v>
      </c>
      <c r="B9201" t="s">
        <v>1967</v>
      </c>
      <c r="C9201" t="s">
        <v>11</v>
      </c>
      <c r="D9201">
        <v>1</v>
      </c>
      <c r="E9201" t="s">
        <v>7516</v>
      </c>
      <c r="F9201" t="s">
        <v>7711</v>
      </c>
      <c r="G9201">
        <v>2011</v>
      </c>
      <c r="H9201" t="s">
        <v>20</v>
      </c>
      <c r="I9201">
        <v>13.380281690140846</v>
      </c>
      <c r="J9201">
        <v>8.7360051003335037</v>
      </c>
      <c r="K9201">
        <v>19.953751457466186</v>
      </c>
      <c r="L9201" t="s">
        <v>5857</v>
      </c>
      <c r="M9201" t="s">
        <v>59</v>
      </c>
      <c r="N9201">
        <v>30</v>
      </c>
      <c r="O9201">
        <v>142</v>
      </c>
      <c r="P9201" t="s">
        <v>8240</v>
      </c>
    </row>
    <row r="9202" spans="1:16" x14ac:dyDescent="0.25">
      <c r="A9202" t="s">
        <v>8256</v>
      </c>
      <c r="B9202" t="s">
        <v>1967</v>
      </c>
      <c r="C9202" t="s">
        <v>11</v>
      </c>
      <c r="D9202">
        <v>1</v>
      </c>
      <c r="E9202" t="s">
        <v>7516</v>
      </c>
      <c r="F9202" t="s">
        <v>7711</v>
      </c>
      <c r="G9202">
        <v>2011</v>
      </c>
      <c r="H9202" t="s">
        <v>20</v>
      </c>
      <c r="I9202">
        <v>13.986013986013988</v>
      </c>
      <c r="J9202">
        <v>9.2396246579446739</v>
      </c>
      <c r="K9202">
        <v>20.61676481206927</v>
      </c>
      <c r="L9202" t="s">
        <v>582</v>
      </c>
      <c r="M9202" t="s">
        <v>13</v>
      </c>
      <c r="N9202">
        <v>30</v>
      </c>
      <c r="O9202">
        <v>143</v>
      </c>
      <c r="P9202" t="s">
        <v>8240</v>
      </c>
    </row>
    <row r="9203" spans="1:16" x14ac:dyDescent="0.25">
      <c r="A9203" t="s">
        <v>8256</v>
      </c>
      <c r="B9203" t="s">
        <v>1967</v>
      </c>
      <c r="C9203" t="s">
        <v>11</v>
      </c>
      <c r="D9203">
        <v>1</v>
      </c>
      <c r="E9203" t="s">
        <v>7516</v>
      </c>
      <c r="F9203" t="s">
        <v>7711</v>
      </c>
      <c r="G9203">
        <v>2011</v>
      </c>
      <c r="H9203" t="s">
        <v>20</v>
      </c>
      <c r="I9203">
        <v>13.684210526315788</v>
      </c>
      <c r="J9203">
        <v>10.174368902426725</v>
      </c>
      <c r="K9203">
        <v>18.160053840003734</v>
      </c>
      <c r="L9203" t="s">
        <v>5916</v>
      </c>
      <c r="M9203" t="s">
        <v>93</v>
      </c>
      <c r="N9203">
        <v>60</v>
      </c>
      <c r="O9203">
        <v>285</v>
      </c>
      <c r="P9203" t="s">
        <v>8240</v>
      </c>
    </row>
    <row r="9204" spans="1:16" x14ac:dyDescent="0.25">
      <c r="A9204" t="s">
        <v>8256</v>
      </c>
      <c r="B9204" t="s">
        <v>1967</v>
      </c>
      <c r="C9204" t="s">
        <v>11</v>
      </c>
      <c r="D9204">
        <v>1</v>
      </c>
      <c r="E9204" t="s">
        <v>7516</v>
      </c>
      <c r="F9204" t="s">
        <v>7711</v>
      </c>
      <c r="G9204">
        <v>2011</v>
      </c>
      <c r="H9204" t="s">
        <v>22</v>
      </c>
      <c r="I9204">
        <v>23.611111111111111</v>
      </c>
      <c r="J9204">
        <v>15.296584625945536</v>
      </c>
      <c r="K9204">
        <v>34.598987197433722</v>
      </c>
      <c r="L9204" t="s">
        <v>5858</v>
      </c>
      <c r="M9204" t="s">
        <v>59</v>
      </c>
      <c r="N9204">
        <v>20</v>
      </c>
      <c r="O9204">
        <v>72</v>
      </c>
      <c r="P9204" t="s">
        <v>8240</v>
      </c>
    </row>
    <row r="9205" spans="1:16" x14ac:dyDescent="0.25">
      <c r="A9205" t="s">
        <v>8256</v>
      </c>
      <c r="B9205" t="s">
        <v>1967</v>
      </c>
      <c r="C9205" t="s">
        <v>11</v>
      </c>
      <c r="D9205">
        <v>1</v>
      </c>
      <c r="E9205" t="s">
        <v>7516</v>
      </c>
      <c r="F9205" t="s">
        <v>7711</v>
      </c>
      <c r="G9205">
        <v>2011</v>
      </c>
      <c r="H9205" t="s">
        <v>22</v>
      </c>
      <c r="I9205">
        <v>30.508474576271187</v>
      </c>
      <c r="J9205">
        <v>20.253473477602125</v>
      </c>
      <c r="K9205">
        <v>43.14656725974384</v>
      </c>
      <c r="L9205" t="s">
        <v>5805</v>
      </c>
      <c r="M9205" t="s">
        <v>13</v>
      </c>
      <c r="N9205">
        <v>30</v>
      </c>
      <c r="O9205">
        <v>59</v>
      </c>
      <c r="P9205" t="s">
        <v>8240</v>
      </c>
    </row>
    <row r="9206" spans="1:16" x14ac:dyDescent="0.25">
      <c r="A9206" t="s">
        <v>8256</v>
      </c>
      <c r="B9206" t="s">
        <v>1967</v>
      </c>
      <c r="C9206" t="s">
        <v>11</v>
      </c>
      <c r="D9206">
        <v>1</v>
      </c>
      <c r="E9206" t="s">
        <v>7516</v>
      </c>
      <c r="F9206" t="s">
        <v>7711</v>
      </c>
      <c r="G9206">
        <v>2011</v>
      </c>
      <c r="H9206" t="s">
        <v>22</v>
      </c>
      <c r="I9206">
        <v>26.717557251908396</v>
      </c>
      <c r="J9206">
        <v>19.882814181053725</v>
      </c>
      <c r="K9206">
        <v>34.878921069788746</v>
      </c>
      <c r="L9206" t="s">
        <v>5917</v>
      </c>
      <c r="M9206" t="s">
        <v>93</v>
      </c>
      <c r="N9206">
        <v>50</v>
      </c>
      <c r="O9206">
        <v>131</v>
      </c>
      <c r="P9206" t="s">
        <v>8240</v>
      </c>
    </row>
    <row r="9207" spans="1:16" x14ac:dyDescent="0.25">
      <c r="A9207" t="s">
        <v>8256</v>
      </c>
      <c r="B9207" t="s">
        <v>1967</v>
      </c>
      <c r="C9207" t="s">
        <v>11</v>
      </c>
      <c r="D9207">
        <v>1</v>
      </c>
      <c r="E9207" t="s">
        <v>7516</v>
      </c>
      <c r="F9207" t="s">
        <v>7711</v>
      </c>
      <c r="G9207">
        <v>2011</v>
      </c>
      <c r="H9207" t="s">
        <v>24</v>
      </c>
      <c r="I9207">
        <v>19.123505976095618</v>
      </c>
      <c r="J9207">
        <v>16.810313024710815</v>
      </c>
      <c r="K9207">
        <v>21.672083415364689</v>
      </c>
      <c r="L9207" t="s">
        <v>5859</v>
      </c>
      <c r="M9207" t="s">
        <v>59</v>
      </c>
      <c r="N9207">
        <v>280</v>
      </c>
      <c r="O9207">
        <v>1004</v>
      </c>
      <c r="P9207" t="s">
        <v>8240</v>
      </c>
    </row>
    <row r="9208" spans="1:16" x14ac:dyDescent="0.25">
      <c r="A9208" t="s">
        <v>8256</v>
      </c>
      <c r="B9208" t="s">
        <v>1967</v>
      </c>
      <c r="C9208" t="s">
        <v>11</v>
      </c>
      <c r="D9208">
        <v>1</v>
      </c>
      <c r="E9208" t="s">
        <v>7516</v>
      </c>
      <c r="F9208" t="s">
        <v>7711</v>
      </c>
      <c r="G9208">
        <v>2011</v>
      </c>
      <c r="H9208" t="s">
        <v>24</v>
      </c>
      <c r="I9208">
        <v>14.965312190287413</v>
      </c>
      <c r="J9208">
        <v>12.897199246573669</v>
      </c>
      <c r="K9208">
        <v>17.299190791118306</v>
      </c>
      <c r="L9208" t="s">
        <v>5806</v>
      </c>
      <c r="M9208" t="s">
        <v>13</v>
      </c>
      <c r="N9208">
        <v>230</v>
      </c>
      <c r="O9208">
        <v>1009</v>
      </c>
      <c r="P9208" t="s">
        <v>8240</v>
      </c>
    </row>
    <row r="9209" spans="1:16" x14ac:dyDescent="0.25">
      <c r="A9209" t="s">
        <v>8256</v>
      </c>
      <c r="B9209" t="s">
        <v>1967</v>
      </c>
      <c r="C9209" t="s">
        <v>11</v>
      </c>
      <c r="D9209">
        <v>1</v>
      </c>
      <c r="E9209" t="s">
        <v>7516</v>
      </c>
      <c r="F9209" t="s">
        <v>7711</v>
      </c>
      <c r="G9209">
        <v>2011</v>
      </c>
      <c r="H9209" t="s">
        <v>24</v>
      </c>
      <c r="I9209">
        <v>17.039244908097366</v>
      </c>
      <c r="J9209">
        <v>15.45992821239334</v>
      </c>
      <c r="K9209">
        <v>18.744126285490871</v>
      </c>
      <c r="L9209" t="s">
        <v>5918</v>
      </c>
      <c r="M9209" t="s">
        <v>93</v>
      </c>
      <c r="N9209">
        <v>500</v>
      </c>
      <c r="O9209">
        <v>2013</v>
      </c>
      <c r="P9209" t="s">
        <v>8240</v>
      </c>
    </row>
    <row r="9210" spans="1:16" x14ac:dyDescent="0.25">
      <c r="A9210" t="s">
        <v>8256</v>
      </c>
      <c r="B9210" t="s">
        <v>1967</v>
      </c>
      <c r="C9210" t="s">
        <v>11</v>
      </c>
      <c r="D9210">
        <v>1</v>
      </c>
      <c r="E9210" t="s">
        <v>7516</v>
      </c>
      <c r="F9210" t="s">
        <v>7711</v>
      </c>
      <c r="G9210">
        <v>2011</v>
      </c>
      <c r="H9210" t="s">
        <v>26</v>
      </c>
      <c r="I9210">
        <v>30.232558139534888</v>
      </c>
      <c r="J9210">
        <v>18.601827946182873</v>
      </c>
      <c r="K9210">
        <v>45.105645752409835</v>
      </c>
      <c r="L9210" t="s">
        <v>1240</v>
      </c>
      <c r="M9210" t="s">
        <v>59</v>
      </c>
      <c r="N9210">
        <v>20</v>
      </c>
      <c r="O9210">
        <v>43</v>
      </c>
      <c r="P9210" t="s">
        <v>8240</v>
      </c>
    </row>
    <row r="9211" spans="1:16" x14ac:dyDescent="0.25">
      <c r="A9211" t="s">
        <v>8256</v>
      </c>
      <c r="B9211" t="s">
        <v>1967</v>
      </c>
      <c r="C9211" t="s">
        <v>11</v>
      </c>
      <c r="D9211">
        <v>1</v>
      </c>
      <c r="E9211" t="s">
        <v>7516</v>
      </c>
      <c r="F9211" t="s">
        <v>7711</v>
      </c>
      <c r="G9211">
        <v>2011</v>
      </c>
      <c r="H9211" t="s">
        <v>26</v>
      </c>
      <c r="I9211">
        <v>17.647058823529413</v>
      </c>
      <c r="J9211">
        <v>8.348855603569687</v>
      </c>
      <c r="K9211">
        <v>33.514067740052148</v>
      </c>
      <c r="L9211" t="s">
        <v>113</v>
      </c>
      <c r="M9211" t="s">
        <v>13</v>
      </c>
      <c r="N9211">
        <v>10</v>
      </c>
      <c r="O9211">
        <v>34</v>
      </c>
      <c r="P9211" t="s">
        <v>8240</v>
      </c>
    </row>
    <row r="9212" spans="1:16" x14ac:dyDescent="0.25">
      <c r="A9212" t="s">
        <v>8256</v>
      </c>
      <c r="B9212" t="s">
        <v>1967</v>
      </c>
      <c r="C9212" t="s">
        <v>11</v>
      </c>
      <c r="D9212">
        <v>1</v>
      </c>
      <c r="E9212" t="s">
        <v>7516</v>
      </c>
      <c r="F9212" t="s">
        <v>7711</v>
      </c>
      <c r="G9212">
        <v>2011</v>
      </c>
      <c r="H9212" t="s">
        <v>26</v>
      </c>
      <c r="I9212">
        <v>24.675324675324678</v>
      </c>
      <c r="J9212">
        <v>16.40394822845753</v>
      </c>
      <c r="K9212">
        <v>35.353562755986125</v>
      </c>
      <c r="L9212" t="s">
        <v>2297</v>
      </c>
      <c r="M9212" t="s">
        <v>93</v>
      </c>
      <c r="N9212">
        <v>30</v>
      </c>
      <c r="O9212">
        <v>77</v>
      </c>
      <c r="P9212" t="s">
        <v>8240</v>
      </c>
    </row>
    <row r="9213" spans="1:16" x14ac:dyDescent="0.25">
      <c r="A9213" t="s">
        <v>8256</v>
      </c>
      <c r="B9213" t="s">
        <v>1967</v>
      </c>
      <c r="C9213" t="s">
        <v>11</v>
      </c>
      <c r="D9213">
        <v>1</v>
      </c>
      <c r="E9213" t="s">
        <v>7516</v>
      </c>
      <c r="F9213" t="s">
        <v>7711</v>
      </c>
      <c r="G9213">
        <v>2011</v>
      </c>
      <c r="H9213" t="s">
        <v>101</v>
      </c>
      <c r="I9213">
        <v>12.195121951219512</v>
      </c>
      <c r="J9213">
        <v>5.3232579973408205</v>
      </c>
      <c r="K9213">
        <v>25.544507648844863</v>
      </c>
      <c r="L9213" t="s">
        <v>600</v>
      </c>
      <c r="M9213" t="s">
        <v>93</v>
      </c>
      <c r="N9213">
        <v>10</v>
      </c>
      <c r="O9213">
        <v>41</v>
      </c>
      <c r="P9213" t="s">
        <v>8240</v>
      </c>
    </row>
    <row r="9214" spans="1:16" x14ac:dyDescent="0.25">
      <c r="A9214" t="s">
        <v>8256</v>
      </c>
      <c r="B9214" t="s">
        <v>1967</v>
      </c>
      <c r="C9214" t="s">
        <v>11</v>
      </c>
      <c r="D9214">
        <v>1</v>
      </c>
      <c r="E9214" t="s">
        <v>7516</v>
      </c>
      <c r="F9214" t="s">
        <v>7711</v>
      </c>
      <c r="G9214">
        <v>2011</v>
      </c>
      <c r="H9214" t="s">
        <v>28</v>
      </c>
      <c r="I9214">
        <v>31.03448275862069</v>
      </c>
      <c r="J9214">
        <v>20.621934414805676</v>
      </c>
      <c r="K9214">
        <v>43.80330684673995</v>
      </c>
      <c r="L9214" t="s">
        <v>2754</v>
      </c>
      <c r="M9214" t="s">
        <v>59</v>
      </c>
      <c r="N9214">
        <v>20</v>
      </c>
      <c r="O9214">
        <v>58</v>
      </c>
      <c r="P9214" t="s">
        <v>8240</v>
      </c>
    </row>
    <row r="9215" spans="1:16" x14ac:dyDescent="0.25">
      <c r="A9215" t="s">
        <v>8256</v>
      </c>
      <c r="B9215" t="s">
        <v>1967</v>
      </c>
      <c r="C9215" t="s">
        <v>11</v>
      </c>
      <c r="D9215">
        <v>1</v>
      </c>
      <c r="E9215" t="s">
        <v>7516</v>
      </c>
      <c r="F9215" t="s">
        <v>7711</v>
      </c>
      <c r="G9215">
        <v>2011</v>
      </c>
      <c r="H9215" t="s">
        <v>28</v>
      </c>
      <c r="I9215">
        <v>17.647058823529413</v>
      </c>
      <c r="J9215">
        <v>9.572295725809898</v>
      </c>
      <c r="K9215">
        <v>30.254405172778036</v>
      </c>
      <c r="L9215" t="s">
        <v>5399</v>
      </c>
      <c r="M9215" t="s">
        <v>13</v>
      </c>
      <c r="N9215">
        <v>10</v>
      </c>
      <c r="O9215">
        <v>51</v>
      </c>
      <c r="P9215" t="s">
        <v>8240</v>
      </c>
    </row>
    <row r="9216" spans="1:16" x14ac:dyDescent="0.25">
      <c r="A9216" t="s">
        <v>8256</v>
      </c>
      <c r="B9216" t="s">
        <v>1967</v>
      </c>
      <c r="C9216" t="s">
        <v>11</v>
      </c>
      <c r="D9216">
        <v>1</v>
      </c>
      <c r="E9216" t="s">
        <v>7516</v>
      </c>
      <c r="F9216" t="s">
        <v>7711</v>
      </c>
      <c r="G9216">
        <v>2011</v>
      </c>
      <c r="H9216" t="s">
        <v>28</v>
      </c>
      <c r="I9216">
        <v>24.770642201834864</v>
      </c>
      <c r="J9216">
        <v>17.618414860824203</v>
      </c>
      <c r="K9216">
        <v>33.640695254594227</v>
      </c>
      <c r="L9216" t="s">
        <v>5919</v>
      </c>
      <c r="M9216" t="s">
        <v>93</v>
      </c>
      <c r="N9216">
        <v>30</v>
      </c>
      <c r="O9216">
        <v>109</v>
      </c>
      <c r="P9216" t="s">
        <v>8240</v>
      </c>
    </row>
    <row r="9217" spans="1:16" x14ac:dyDescent="0.25">
      <c r="A9217" t="s">
        <v>8256</v>
      </c>
      <c r="B9217" t="s">
        <v>1967</v>
      </c>
      <c r="C9217" t="s">
        <v>11</v>
      </c>
      <c r="D9217">
        <v>1</v>
      </c>
      <c r="E9217" t="s">
        <v>7516</v>
      </c>
      <c r="F9217" t="s">
        <v>7711</v>
      </c>
      <c r="G9217">
        <v>2011</v>
      </c>
      <c r="H9217" t="s">
        <v>4131</v>
      </c>
      <c r="I9217">
        <v>11</v>
      </c>
      <c r="J9217">
        <v>9.716626057061271</v>
      </c>
      <c r="K9217">
        <v>12.429545589137595</v>
      </c>
      <c r="L9217" t="s">
        <v>7768</v>
      </c>
      <c r="M9217" t="s">
        <v>59</v>
      </c>
      <c r="N9217">
        <v>6160</v>
      </c>
      <c r="O9217">
        <v>2046.11</v>
      </c>
      <c r="P9217" t="s">
        <v>8240</v>
      </c>
    </row>
    <row r="9218" spans="1:16" x14ac:dyDescent="0.25">
      <c r="A9218" t="s">
        <v>8256</v>
      </c>
      <c r="B9218" t="s">
        <v>1967</v>
      </c>
      <c r="C9218" t="s">
        <v>11</v>
      </c>
      <c r="D9218">
        <v>1</v>
      </c>
      <c r="E9218" t="s">
        <v>7516</v>
      </c>
      <c r="F9218" t="s">
        <v>7711</v>
      </c>
      <c r="G9218">
        <v>2011</v>
      </c>
      <c r="H9218" t="s">
        <v>4131</v>
      </c>
      <c r="I9218">
        <v>10</v>
      </c>
      <c r="J9218">
        <v>8.7760561763756328</v>
      </c>
      <c r="K9218">
        <v>11.373358354825385</v>
      </c>
      <c r="L9218" t="s">
        <v>7760</v>
      </c>
      <c r="M9218" t="s">
        <v>13</v>
      </c>
      <c r="N9218">
        <v>5930</v>
      </c>
      <c r="O9218">
        <v>2053.04</v>
      </c>
      <c r="P9218" t="s">
        <v>8240</v>
      </c>
    </row>
    <row r="9219" spans="1:16" x14ac:dyDescent="0.25">
      <c r="A9219" t="s">
        <v>8256</v>
      </c>
      <c r="B9219" t="s">
        <v>1967</v>
      </c>
      <c r="C9219" t="s">
        <v>11</v>
      </c>
      <c r="D9219">
        <v>1</v>
      </c>
      <c r="E9219" t="s">
        <v>7516</v>
      </c>
      <c r="F9219" t="s">
        <v>7711</v>
      </c>
      <c r="G9219">
        <v>2011</v>
      </c>
      <c r="H9219" t="s">
        <v>30</v>
      </c>
      <c r="I9219">
        <v>14.876033057851238</v>
      </c>
      <c r="J9219">
        <v>9.6216632561429005</v>
      </c>
      <c r="K9219">
        <v>22.292057811193629</v>
      </c>
      <c r="L9219" t="s">
        <v>884</v>
      </c>
      <c r="M9219" t="s">
        <v>59</v>
      </c>
      <c r="N9219">
        <v>30</v>
      </c>
      <c r="O9219">
        <v>121</v>
      </c>
      <c r="P9219" t="s">
        <v>8240</v>
      </c>
    </row>
    <row r="9220" spans="1:16" x14ac:dyDescent="0.25">
      <c r="A9220" t="s">
        <v>8256</v>
      </c>
      <c r="B9220" t="s">
        <v>1967</v>
      </c>
      <c r="C9220" t="s">
        <v>11</v>
      </c>
      <c r="D9220">
        <v>1</v>
      </c>
      <c r="E9220" t="s">
        <v>7516</v>
      </c>
      <c r="F9220" t="s">
        <v>7711</v>
      </c>
      <c r="G9220">
        <v>2011</v>
      </c>
      <c r="H9220" t="s">
        <v>30</v>
      </c>
      <c r="I9220">
        <v>14.529914529914532</v>
      </c>
      <c r="J9220">
        <v>9.2738622873550351</v>
      </c>
      <c r="K9220">
        <v>22.041181538612182</v>
      </c>
      <c r="L9220" t="s">
        <v>5807</v>
      </c>
      <c r="M9220" t="s">
        <v>13</v>
      </c>
      <c r="N9220">
        <v>30</v>
      </c>
      <c r="O9220">
        <v>117</v>
      </c>
      <c r="P9220" t="s">
        <v>8240</v>
      </c>
    </row>
    <row r="9221" spans="1:16" x14ac:dyDescent="0.25">
      <c r="A9221" t="s">
        <v>8256</v>
      </c>
      <c r="B9221" t="s">
        <v>1967</v>
      </c>
      <c r="C9221" t="s">
        <v>11</v>
      </c>
      <c r="D9221">
        <v>1</v>
      </c>
      <c r="E9221" t="s">
        <v>7516</v>
      </c>
      <c r="F9221" t="s">
        <v>7711</v>
      </c>
      <c r="G9221">
        <v>2011</v>
      </c>
      <c r="H9221" t="s">
        <v>30</v>
      </c>
      <c r="I9221">
        <v>14.705882352941174</v>
      </c>
      <c r="J9221">
        <v>10.767744619032076</v>
      </c>
      <c r="K9221">
        <v>19.765298496792493</v>
      </c>
      <c r="L9221" t="s">
        <v>4845</v>
      </c>
      <c r="M9221" t="s">
        <v>93</v>
      </c>
      <c r="N9221">
        <v>60</v>
      </c>
      <c r="O9221">
        <v>238</v>
      </c>
      <c r="P9221" t="s">
        <v>8240</v>
      </c>
    </row>
    <row r="9222" spans="1:16" x14ac:dyDescent="0.25">
      <c r="A9222" t="s">
        <v>8256</v>
      </c>
      <c r="B9222" t="s">
        <v>1967</v>
      </c>
      <c r="C9222" t="s">
        <v>11</v>
      </c>
      <c r="D9222">
        <v>1</v>
      </c>
      <c r="E9222" t="s">
        <v>7516</v>
      </c>
      <c r="F9222" t="s">
        <v>7711</v>
      </c>
      <c r="G9222">
        <v>2011</v>
      </c>
      <c r="H9222" t="s">
        <v>32</v>
      </c>
      <c r="I9222">
        <v>20.792079207920793</v>
      </c>
      <c r="J9222">
        <v>14.02069935507007</v>
      </c>
      <c r="K9222">
        <v>29.703929036713344</v>
      </c>
      <c r="L9222" t="s">
        <v>5860</v>
      </c>
      <c r="M9222" t="s">
        <v>59</v>
      </c>
      <c r="N9222">
        <v>30</v>
      </c>
      <c r="O9222">
        <v>101</v>
      </c>
      <c r="P9222" t="s">
        <v>8240</v>
      </c>
    </row>
    <row r="9223" spans="1:16" x14ac:dyDescent="0.25">
      <c r="A9223" t="s">
        <v>8256</v>
      </c>
      <c r="B9223" t="s">
        <v>1967</v>
      </c>
      <c r="C9223" t="s">
        <v>11</v>
      </c>
      <c r="D9223">
        <v>1</v>
      </c>
      <c r="E9223" t="s">
        <v>7516</v>
      </c>
      <c r="F9223" t="s">
        <v>7711</v>
      </c>
      <c r="G9223">
        <v>2011</v>
      </c>
      <c r="H9223" t="s">
        <v>32</v>
      </c>
      <c r="I9223">
        <v>21.839080459770116</v>
      </c>
      <c r="J9223">
        <v>14.450701870548613</v>
      </c>
      <c r="K9223">
        <v>31.609253039976959</v>
      </c>
      <c r="L9223" t="s">
        <v>2296</v>
      </c>
      <c r="M9223" t="s">
        <v>13</v>
      </c>
      <c r="N9223">
        <v>30</v>
      </c>
      <c r="O9223">
        <v>87</v>
      </c>
      <c r="P9223" t="s">
        <v>8240</v>
      </c>
    </row>
    <row r="9224" spans="1:16" x14ac:dyDescent="0.25">
      <c r="A9224" t="s">
        <v>8256</v>
      </c>
      <c r="B9224" t="s">
        <v>1967</v>
      </c>
      <c r="C9224" t="s">
        <v>11</v>
      </c>
      <c r="D9224">
        <v>1</v>
      </c>
      <c r="E9224" t="s">
        <v>7516</v>
      </c>
      <c r="F9224" t="s">
        <v>7711</v>
      </c>
      <c r="G9224">
        <v>2011</v>
      </c>
      <c r="H9224" t="s">
        <v>32</v>
      </c>
      <c r="I9224">
        <v>21.276595744680851</v>
      </c>
      <c r="J9224">
        <v>16.031830586706672</v>
      </c>
      <c r="K9224">
        <v>27.671724846525745</v>
      </c>
      <c r="L9224" t="s">
        <v>5920</v>
      </c>
      <c r="M9224" t="s">
        <v>93</v>
      </c>
      <c r="N9224">
        <v>60</v>
      </c>
      <c r="O9224">
        <v>188</v>
      </c>
      <c r="P9224" t="s">
        <v>8240</v>
      </c>
    </row>
    <row r="9225" spans="1:16" x14ac:dyDescent="0.25">
      <c r="A9225" t="s">
        <v>8256</v>
      </c>
      <c r="B9225" t="s">
        <v>1967</v>
      </c>
      <c r="C9225" t="s">
        <v>11</v>
      </c>
      <c r="D9225">
        <v>1</v>
      </c>
      <c r="E9225" t="s">
        <v>7516</v>
      </c>
      <c r="F9225" t="s">
        <v>7712</v>
      </c>
      <c r="G9225">
        <v>2014</v>
      </c>
      <c r="H9225" t="s">
        <v>14</v>
      </c>
      <c r="I9225">
        <v>19.791666666666668</v>
      </c>
      <c r="J9225">
        <v>13.05263160188847</v>
      </c>
      <c r="K9225">
        <v>28.855350641985822</v>
      </c>
      <c r="L9225" t="s">
        <v>4749</v>
      </c>
      <c r="M9225" t="s">
        <v>59</v>
      </c>
      <c r="N9225">
        <v>30</v>
      </c>
      <c r="O9225">
        <v>96</v>
      </c>
      <c r="P9225" t="s">
        <v>8240</v>
      </c>
    </row>
    <row r="9226" spans="1:16" x14ac:dyDescent="0.25">
      <c r="A9226" t="s">
        <v>8256</v>
      </c>
      <c r="B9226" t="s">
        <v>1967</v>
      </c>
      <c r="C9226" t="s">
        <v>11</v>
      </c>
      <c r="D9226">
        <v>1</v>
      </c>
      <c r="E9226" t="s">
        <v>7516</v>
      </c>
      <c r="F9226" t="s">
        <v>7712</v>
      </c>
      <c r="G9226">
        <v>2014</v>
      </c>
      <c r="H9226" t="s">
        <v>14</v>
      </c>
      <c r="I9226">
        <v>28.703703703703702</v>
      </c>
      <c r="J9226">
        <v>21.019243295848955</v>
      </c>
      <c r="K9226">
        <v>37.851159130439655</v>
      </c>
      <c r="L9226" t="s">
        <v>2209</v>
      </c>
      <c r="M9226" t="s">
        <v>13</v>
      </c>
      <c r="N9226">
        <v>40</v>
      </c>
      <c r="O9226">
        <v>108</v>
      </c>
      <c r="P9226" t="s">
        <v>8240</v>
      </c>
    </row>
    <row r="9227" spans="1:16" x14ac:dyDescent="0.25">
      <c r="A9227" t="s">
        <v>8256</v>
      </c>
      <c r="B9227" t="s">
        <v>1967</v>
      </c>
      <c r="C9227" t="s">
        <v>11</v>
      </c>
      <c r="D9227">
        <v>1</v>
      </c>
      <c r="E9227" t="s">
        <v>7516</v>
      </c>
      <c r="F9227" t="s">
        <v>7712</v>
      </c>
      <c r="G9227">
        <v>2014</v>
      </c>
      <c r="H9227" t="s">
        <v>14</v>
      </c>
      <c r="I9227">
        <v>24.509803921568633</v>
      </c>
      <c r="J9227">
        <v>19.114030297248913</v>
      </c>
      <c r="K9227">
        <v>30.847863760533556</v>
      </c>
      <c r="L9227" t="s">
        <v>5921</v>
      </c>
      <c r="M9227" t="s">
        <v>93</v>
      </c>
      <c r="N9227">
        <v>60</v>
      </c>
      <c r="O9227">
        <v>204</v>
      </c>
      <c r="P9227" t="s">
        <v>8240</v>
      </c>
    </row>
    <row r="9228" spans="1:16" x14ac:dyDescent="0.25">
      <c r="A9228" t="s">
        <v>8256</v>
      </c>
      <c r="B9228" t="s">
        <v>1967</v>
      </c>
      <c r="C9228" t="s">
        <v>11</v>
      </c>
      <c r="D9228">
        <v>1</v>
      </c>
      <c r="E9228" t="s">
        <v>7516</v>
      </c>
      <c r="F9228" t="s">
        <v>7712</v>
      </c>
      <c r="G9228">
        <v>2014</v>
      </c>
      <c r="H9228" t="s">
        <v>16</v>
      </c>
      <c r="I9228">
        <v>5.5415617128463479</v>
      </c>
      <c r="J9228">
        <v>3.6876926037448143</v>
      </c>
      <c r="K9228">
        <v>8.2475955499797493</v>
      </c>
      <c r="L9228" t="s">
        <v>5861</v>
      </c>
      <c r="M9228" t="s">
        <v>59</v>
      </c>
      <c r="N9228">
        <v>30</v>
      </c>
      <c r="O9228">
        <v>397</v>
      </c>
      <c r="P9228" t="s">
        <v>8240</v>
      </c>
    </row>
    <row r="9229" spans="1:16" x14ac:dyDescent="0.25">
      <c r="A9229" t="s">
        <v>8256</v>
      </c>
      <c r="B9229" t="s">
        <v>1967</v>
      </c>
      <c r="C9229" t="s">
        <v>11</v>
      </c>
      <c r="D9229">
        <v>1</v>
      </c>
      <c r="E9229" t="s">
        <v>7516</v>
      </c>
      <c r="F9229" t="s">
        <v>7712</v>
      </c>
      <c r="G9229">
        <v>2014</v>
      </c>
      <c r="H9229" t="s">
        <v>16</v>
      </c>
      <c r="I9229">
        <v>5.0632911392405076</v>
      </c>
      <c r="J9229">
        <v>3.3012786548775614</v>
      </c>
      <c r="K9229">
        <v>7.6909548533623004</v>
      </c>
      <c r="L9229" t="s">
        <v>5808</v>
      </c>
      <c r="M9229" t="s">
        <v>13</v>
      </c>
      <c r="N9229">
        <v>30</v>
      </c>
      <c r="O9229">
        <v>395</v>
      </c>
      <c r="P9229" t="s">
        <v>8240</v>
      </c>
    </row>
    <row r="9230" spans="1:16" x14ac:dyDescent="0.25">
      <c r="A9230" t="s">
        <v>8256</v>
      </c>
      <c r="B9230" t="s">
        <v>1967</v>
      </c>
      <c r="C9230" t="s">
        <v>11</v>
      </c>
      <c r="D9230">
        <v>1</v>
      </c>
      <c r="E9230" t="s">
        <v>7516</v>
      </c>
      <c r="F9230" t="s">
        <v>7712</v>
      </c>
      <c r="G9230">
        <v>2014</v>
      </c>
      <c r="H9230" t="s">
        <v>16</v>
      </c>
      <c r="I9230">
        <v>5.2763819095477391</v>
      </c>
      <c r="J9230">
        <v>3.9270112547527662</v>
      </c>
      <c r="K9230">
        <v>7.0553632554002448</v>
      </c>
      <c r="L9230" t="s">
        <v>5071</v>
      </c>
      <c r="M9230" t="s">
        <v>93</v>
      </c>
      <c r="N9230">
        <v>50</v>
      </c>
      <c r="O9230">
        <v>796</v>
      </c>
      <c r="P9230" t="s">
        <v>8240</v>
      </c>
    </row>
    <row r="9231" spans="1:16" x14ac:dyDescent="0.25">
      <c r="A9231" t="s">
        <v>8256</v>
      </c>
      <c r="B9231" t="s">
        <v>1967</v>
      </c>
      <c r="C9231" t="s">
        <v>11</v>
      </c>
      <c r="D9231">
        <v>1</v>
      </c>
      <c r="E9231" t="s">
        <v>7516</v>
      </c>
      <c r="F9231" t="s">
        <v>7712</v>
      </c>
      <c r="G9231">
        <v>2014</v>
      </c>
      <c r="H9231" t="s">
        <v>18</v>
      </c>
      <c r="I9231">
        <v>10.526315789473683</v>
      </c>
      <c r="J9231">
        <v>4.1701897932665828</v>
      </c>
      <c r="K9231">
        <v>24.130831200194471</v>
      </c>
      <c r="L9231" t="s">
        <v>5862</v>
      </c>
      <c r="M9231" t="s">
        <v>59</v>
      </c>
      <c r="N9231">
        <v>10</v>
      </c>
      <c r="O9231">
        <v>38</v>
      </c>
      <c r="P9231" t="s">
        <v>8240</v>
      </c>
    </row>
    <row r="9232" spans="1:16" x14ac:dyDescent="0.25">
      <c r="A9232" t="s">
        <v>8256</v>
      </c>
      <c r="B9232" t="s">
        <v>1967</v>
      </c>
      <c r="C9232" t="s">
        <v>11</v>
      </c>
      <c r="D9232">
        <v>1</v>
      </c>
      <c r="E9232" t="s">
        <v>7516</v>
      </c>
      <c r="F9232" t="s">
        <v>7712</v>
      </c>
      <c r="G9232">
        <v>2014</v>
      </c>
      <c r="H9232" t="s">
        <v>18</v>
      </c>
      <c r="I9232">
        <v>5.2631578947368425</v>
      </c>
      <c r="J9232">
        <v>1.4553902448536806</v>
      </c>
      <c r="K9232">
        <v>17.285766881068845</v>
      </c>
      <c r="L9232" t="s">
        <v>988</v>
      </c>
      <c r="M9232" t="s">
        <v>13</v>
      </c>
      <c r="N9232">
        <v>0</v>
      </c>
      <c r="O9232">
        <v>38</v>
      </c>
      <c r="P9232" t="s">
        <v>8240</v>
      </c>
    </row>
    <row r="9233" spans="1:16" x14ac:dyDescent="0.25">
      <c r="A9233" t="s">
        <v>8256</v>
      </c>
      <c r="B9233" t="s">
        <v>1967</v>
      </c>
      <c r="C9233" t="s">
        <v>11</v>
      </c>
      <c r="D9233">
        <v>1</v>
      </c>
      <c r="E9233" t="s">
        <v>7516</v>
      </c>
      <c r="F9233" t="s">
        <v>7712</v>
      </c>
      <c r="G9233">
        <v>2014</v>
      </c>
      <c r="H9233" t="s">
        <v>18</v>
      </c>
      <c r="I9233">
        <v>7.8947368421052637</v>
      </c>
      <c r="J9233">
        <v>3.6683505521454274</v>
      </c>
      <c r="K9233">
        <v>16.172935193631211</v>
      </c>
      <c r="L9233" t="s">
        <v>3438</v>
      </c>
      <c r="M9233" t="s">
        <v>93</v>
      </c>
      <c r="N9233">
        <v>10</v>
      </c>
      <c r="O9233">
        <v>76</v>
      </c>
      <c r="P9233" t="s">
        <v>8240</v>
      </c>
    </row>
    <row r="9234" spans="1:16" x14ac:dyDescent="0.25">
      <c r="A9234" t="s">
        <v>8256</v>
      </c>
      <c r="B9234" t="s">
        <v>1967</v>
      </c>
      <c r="C9234" t="s">
        <v>11</v>
      </c>
      <c r="D9234">
        <v>1</v>
      </c>
      <c r="E9234" t="s">
        <v>7516</v>
      </c>
      <c r="F9234" t="s">
        <v>7712</v>
      </c>
      <c r="G9234">
        <v>2014</v>
      </c>
      <c r="H9234" t="s">
        <v>20</v>
      </c>
      <c r="I9234">
        <v>11.515151515151516</v>
      </c>
      <c r="J9234">
        <v>7.4969298097651489</v>
      </c>
      <c r="K9234">
        <v>17.284640608899444</v>
      </c>
      <c r="L9234" t="s">
        <v>5863</v>
      </c>
      <c r="M9234" t="s">
        <v>59</v>
      </c>
      <c r="N9234">
        <v>20</v>
      </c>
      <c r="O9234">
        <v>165</v>
      </c>
      <c r="P9234" t="s">
        <v>8240</v>
      </c>
    </row>
    <row r="9235" spans="1:16" x14ac:dyDescent="0.25">
      <c r="A9235" t="s">
        <v>8256</v>
      </c>
      <c r="B9235" t="s">
        <v>1967</v>
      </c>
      <c r="C9235" t="s">
        <v>11</v>
      </c>
      <c r="D9235">
        <v>1</v>
      </c>
      <c r="E9235" t="s">
        <v>7516</v>
      </c>
      <c r="F9235" t="s">
        <v>7712</v>
      </c>
      <c r="G9235">
        <v>2014</v>
      </c>
      <c r="H9235" t="s">
        <v>20</v>
      </c>
      <c r="I9235">
        <v>12.751677852348994</v>
      </c>
      <c r="J9235">
        <v>8.3175866433273224</v>
      </c>
      <c r="K9235">
        <v>19.058206334500703</v>
      </c>
      <c r="L9235" t="s">
        <v>959</v>
      </c>
      <c r="M9235" t="s">
        <v>13</v>
      </c>
      <c r="N9235">
        <v>20</v>
      </c>
      <c r="O9235">
        <v>149</v>
      </c>
      <c r="P9235" t="s">
        <v>8240</v>
      </c>
    </row>
    <row r="9236" spans="1:16" x14ac:dyDescent="0.25">
      <c r="A9236" t="s">
        <v>8256</v>
      </c>
      <c r="B9236" t="s">
        <v>1967</v>
      </c>
      <c r="C9236" t="s">
        <v>11</v>
      </c>
      <c r="D9236">
        <v>1</v>
      </c>
      <c r="E9236" t="s">
        <v>7516</v>
      </c>
      <c r="F9236" t="s">
        <v>7712</v>
      </c>
      <c r="G9236">
        <v>2014</v>
      </c>
      <c r="H9236" t="s">
        <v>20</v>
      </c>
      <c r="I9236">
        <v>12.101910828025478</v>
      </c>
      <c r="J9236">
        <v>8.9451818314246534</v>
      </c>
      <c r="K9236">
        <v>16.174752123098607</v>
      </c>
      <c r="L9236" t="s">
        <v>5922</v>
      </c>
      <c r="M9236" t="s">
        <v>93</v>
      </c>
      <c r="N9236">
        <v>40</v>
      </c>
      <c r="O9236">
        <v>314</v>
      </c>
      <c r="P9236" t="s">
        <v>8240</v>
      </c>
    </row>
    <row r="9237" spans="1:16" x14ac:dyDescent="0.25">
      <c r="A9237" t="s">
        <v>8256</v>
      </c>
      <c r="B9237" t="s">
        <v>1967</v>
      </c>
      <c r="C9237" t="s">
        <v>11</v>
      </c>
      <c r="D9237">
        <v>1</v>
      </c>
      <c r="E9237" t="s">
        <v>7516</v>
      </c>
      <c r="F9237" t="s">
        <v>7712</v>
      </c>
      <c r="G9237">
        <v>2014</v>
      </c>
      <c r="H9237" t="s">
        <v>22</v>
      </c>
      <c r="I9237">
        <v>6.557377049180328</v>
      </c>
      <c r="J9237">
        <v>2.5793286957672898</v>
      </c>
      <c r="K9237">
        <v>15.683021400467226</v>
      </c>
      <c r="L9237" t="s">
        <v>746</v>
      </c>
      <c r="M9237" t="s">
        <v>59</v>
      </c>
      <c r="N9237">
        <v>10</v>
      </c>
      <c r="O9237">
        <v>61</v>
      </c>
      <c r="P9237" t="s">
        <v>8240</v>
      </c>
    </row>
    <row r="9238" spans="1:16" x14ac:dyDescent="0.25">
      <c r="A9238" t="s">
        <v>8256</v>
      </c>
      <c r="B9238" t="s">
        <v>1967</v>
      </c>
      <c r="C9238" t="s">
        <v>11</v>
      </c>
      <c r="D9238">
        <v>1</v>
      </c>
      <c r="E9238" t="s">
        <v>7516</v>
      </c>
      <c r="F9238" t="s">
        <v>7712</v>
      </c>
      <c r="G9238">
        <v>2014</v>
      </c>
      <c r="H9238" t="s">
        <v>22</v>
      </c>
      <c r="I9238">
        <v>13.114754098360656</v>
      </c>
      <c r="J9238">
        <v>6.7979961458680958</v>
      </c>
      <c r="K9238">
        <v>23.802112426406492</v>
      </c>
      <c r="L9238" t="s">
        <v>1150</v>
      </c>
      <c r="M9238" t="s">
        <v>13</v>
      </c>
      <c r="N9238">
        <v>10</v>
      </c>
      <c r="O9238">
        <v>61</v>
      </c>
      <c r="P9238" t="s">
        <v>8240</v>
      </c>
    </row>
    <row r="9239" spans="1:16" x14ac:dyDescent="0.25">
      <c r="A9239" t="s">
        <v>8256</v>
      </c>
      <c r="B9239" t="s">
        <v>1967</v>
      </c>
      <c r="C9239" t="s">
        <v>11</v>
      </c>
      <c r="D9239">
        <v>1</v>
      </c>
      <c r="E9239" t="s">
        <v>7516</v>
      </c>
      <c r="F9239" t="s">
        <v>7712</v>
      </c>
      <c r="G9239">
        <v>2014</v>
      </c>
      <c r="H9239" t="s">
        <v>22</v>
      </c>
      <c r="I9239">
        <v>9.8360655737704921</v>
      </c>
      <c r="J9239">
        <v>5.7164455172746491</v>
      </c>
      <c r="K9239">
        <v>16.407875851811568</v>
      </c>
      <c r="L9239" t="s">
        <v>5923</v>
      </c>
      <c r="M9239" t="s">
        <v>93</v>
      </c>
      <c r="N9239">
        <v>20</v>
      </c>
      <c r="O9239">
        <v>122</v>
      </c>
      <c r="P9239" t="s">
        <v>8240</v>
      </c>
    </row>
    <row r="9240" spans="1:16" x14ac:dyDescent="0.25">
      <c r="A9240" t="s">
        <v>8256</v>
      </c>
      <c r="B9240" t="s">
        <v>1967</v>
      </c>
      <c r="C9240" t="s">
        <v>11</v>
      </c>
      <c r="D9240">
        <v>1</v>
      </c>
      <c r="E9240" t="s">
        <v>7516</v>
      </c>
      <c r="F9240" t="s">
        <v>7712</v>
      </c>
      <c r="G9240">
        <v>2014</v>
      </c>
      <c r="H9240" t="s">
        <v>24</v>
      </c>
      <c r="I9240">
        <v>9.9616858237547898</v>
      </c>
      <c r="J9240">
        <v>8.2891649843492097</v>
      </c>
      <c r="K9240">
        <v>11.927783836923014</v>
      </c>
      <c r="L9240" t="s">
        <v>5864</v>
      </c>
      <c r="M9240" t="s">
        <v>59</v>
      </c>
      <c r="N9240">
        <v>140</v>
      </c>
      <c r="O9240">
        <v>1044</v>
      </c>
      <c r="P9240" t="s">
        <v>8240</v>
      </c>
    </row>
    <row r="9241" spans="1:16" x14ac:dyDescent="0.25">
      <c r="A9241" t="s">
        <v>8256</v>
      </c>
      <c r="B9241" t="s">
        <v>1967</v>
      </c>
      <c r="C9241" t="s">
        <v>11</v>
      </c>
      <c r="D9241">
        <v>1</v>
      </c>
      <c r="E9241" t="s">
        <v>7516</v>
      </c>
      <c r="F9241" t="s">
        <v>7712</v>
      </c>
      <c r="G9241">
        <v>2014</v>
      </c>
      <c r="H9241" t="s">
        <v>24</v>
      </c>
      <c r="I9241">
        <v>11.111111111111111</v>
      </c>
      <c r="J9241">
        <v>9.3593377868206105</v>
      </c>
      <c r="K9241">
        <v>13.143217940034109</v>
      </c>
      <c r="L9241" t="s">
        <v>5809</v>
      </c>
      <c r="M9241" t="s">
        <v>13</v>
      </c>
      <c r="N9241">
        <v>160</v>
      </c>
      <c r="O9241">
        <v>1062</v>
      </c>
      <c r="P9241" t="s">
        <v>8240</v>
      </c>
    </row>
    <row r="9242" spans="1:16" x14ac:dyDescent="0.25">
      <c r="A9242" t="s">
        <v>8256</v>
      </c>
      <c r="B9242" t="s">
        <v>1967</v>
      </c>
      <c r="C9242" t="s">
        <v>11</v>
      </c>
      <c r="D9242">
        <v>1</v>
      </c>
      <c r="E9242" t="s">
        <v>7516</v>
      </c>
      <c r="F9242" t="s">
        <v>7712</v>
      </c>
      <c r="G9242">
        <v>2014</v>
      </c>
      <c r="H9242" t="s">
        <v>24</v>
      </c>
      <c r="I9242">
        <v>10.521327014218009</v>
      </c>
      <c r="J9242">
        <v>9.283086054885338</v>
      </c>
      <c r="K9242">
        <v>11.903061478591152</v>
      </c>
      <c r="L9242" t="s">
        <v>5924</v>
      </c>
      <c r="M9242" t="s">
        <v>93</v>
      </c>
      <c r="N9242">
        <v>290</v>
      </c>
      <c r="O9242">
        <v>2110</v>
      </c>
      <c r="P9242" t="s">
        <v>8240</v>
      </c>
    </row>
    <row r="9243" spans="1:16" x14ac:dyDescent="0.25">
      <c r="A9243" t="s">
        <v>8256</v>
      </c>
      <c r="B9243" t="s">
        <v>1967</v>
      </c>
      <c r="C9243" t="s">
        <v>11</v>
      </c>
      <c r="D9243">
        <v>1</v>
      </c>
      <c r="E9243" t="s">
        <v>7516</v>
      </c>
      <c r="F9243" t="s">
        <v>7712</v>
      </c>
      <c r="G9243">
        <v>2014</v>
      </c>
      <c r="H9243" t="s">
        <v>26</v>
      </c>
      <c r="I9243">
        <v>10</v>
      </c>
      <c r="J9243">
        <v>3.4599259959716169</v>
      </c>
      <c r="K9243">
        <v>25.621441315266622</v>
      </c>
      <c r="L9243" t="s">
        <v>4570</v>
      </c>
      <c r="M9243" t="s">
        <v>59</v>
      </c>
      <c r="N9243">
        <v>0</v>
      </c>
      <c r="O9243">
        <v>30</v>
      </c>
      <c r="P9243" t="s">
        <v>8240</v>
      </c>
    </row>
    <row r="9244" spans="1:16" x14ac:dyDescent="0.25">
      <c r="A9244" t="s">
        <v>8256</v>
      </c>
      <c r="B9244" t="s">
        <v>1967</v>
      </c>
      <c r="C9244" t="s">
        <v>11</v>
      </c>
      <c r="D9244">
        <v>1</v>
      </c>
      <c r="E9244" t="s">
        <v>7516</v>
      </c>
      <c r="F9244" t="s">
        <v>7712</v>
      </c>
      <c r="G9244">
        <v>2014</v>
      </c>
      <c r="H9244" t="s">
        <v>26</v>
      </c>
      <c r="I9244">
        <v>22.580645161290324</v>
      </c>
      <c r="J9244">
        <v>11.3949915944988</v>
      </c>
      <c r="K9244">
        <v>39.812760058697378</v>
      </c>
      <c r="L9244" t="s">
        <v>3210</v>
      </c>
      <c r="M9244" t="s">
        <v>13</v>
      </c>
      <c r="N9244">
        <v>10</v>
      </c>
      <c r="O9244">
        <v>31</v>
      </c>
      <c r="P9244" t="s">
        <v>8240</v>
      </c>
    </row>
    <row r="9245" spans="1:16" x14ac:dyDescent="0.25">
      <c r="A9245" t="s">
        <v>8256</v>
      </c>
      <c r="B9245" t="s">
        <v>1967</v>
      </c>
      <c r="C9245" t="s">
        <v>11</v>
      </c>
      <c r="D9245">
        <v>1</v>
      </c>
      <c r="E9245" t="s">
        <v>7516</v>
      </c>
      <c r="F9245" t="s">
        <v>7712</v>
      </c>
      <c r="G9245">
        <v>2014</v>
      </c>
      <c r="H9245" t="s">
        <v>26</v>
      </c>
      <c r="I9245">
        <v>16.393442622950818</v>
      </c>
      <c r="J9245">
        <v>9.1559134857429516</v>
      </c>
      <c r="K9245">
        <v>27.613074324551675</v>
      </c>
      <c r="L9245" t="s">
        <v>5925</v>
      </c>
      <c r="M9245" t="s">
        <v>93</v>
      </c>
      <c r="N9245">
        <v>20</v>
      </c>
      <c r="O9245">
        <v>61</v>
      </c>
      <c r="P9245" t="s">
        <v>8240</v>
      </c>
    </row>
    <row r="9246" spans="1:16" x14ac:dyDescent="0.25">
      <c r="A9246" t="s">
        <v>8256</v>
      </c>
      <c r="B9246" t="s">
        <v>1967</v>
      </c>
      <c r="C9246" t="s">
        <v>11</v>
      </c>
      <c r="D9246">
        <v>1</v>
      </c>
      <c r="E9246" t="s">
        <v>7516</v>
      </c>
      <c r="F9246" t="s">
        <v>7712</v>
      </c>
      <c r="G9246">
        <v>2014</v>
      </c>
      <c r="H9246" t="s">
        <v>101</v>
      </c>
      <c r="I9246">
        <v>3.6363636363636367</v>
      </c>
      <c r="J9246">
        <v>1.0029330855724927</v>
      </c>
      <c r="K9246">
        <v>12.323692974901729</v>
      </c>
      <c r="L9246" t="s">
        <v>666</v>
      </c>
      <c r="M9246" t="s">
        <v>93</v>
      </c>
      <c r="N9246">
        <v>0</v>
      </c>
      <c r="O9246">
        <v>55</v>
      </c>
      <c r="P9246" t="s">
        <v>8240</v>
      </c>
    </row>
    <row r="9247" spans="1:16" x14ac:dyDescent="0.25">
      <c r="A9247" t="s">
        <v>8256</v>
      </c>
      <c r="B9247" t="s">
        <v>1967</v>
      </c>
      <c r="C9247" t="s">
        <v>11</v>
      </c>
      <c r="D9247">
        <v>1</v>
      </c>
      <c r="E9247" t="s">
        <v>7516</v>
      </c>
      <c r="F9247" t="s">
        <v>7712</v>
      </c>
      <c r="G9247">
        <v>2014</v>
      </c>
      <c r="H9247" t="s">
        <v>28</v>
      </c>
      <c r="I9247">
        <v>27.272727272727273</v>
      </c>
      <c r="J9247">
        <v>15.067272656322812</v>
      </c>
      <c r="K9247">
        <v>44.217883254386827</v>
      </c>
      <c r="L9247" t="s">
        <v>4107</v>
      </c>
      <c r="M9247" t="s">
        <v>59</v>
      </c>
      <c r="N9247">
        <v>10</v>
      </c>
      <c r="O9247">
        <v>33</v>
      </c>
      <c r="P9247" t="s">
        <v>8240</v>
      </c>
    </row>
    <row r="9248" spans="1:16" x14ac:dyDescent="0.25">
      <c r="A9248" t="s">
        <v>8256</v>
      </c>
      <c r="B9248" t="s">
        <v>1967</v>
      </c>
      <c r="C9248" t="s">
        <v>11</v>
      </c>
      <c r="D9248">
        <v>1</v>
      </c>
      <c r="E9248" t="s">
        <v>7516</v>
      </c>
      <c r="F9248" t="s">
        <v>7712</v>
      </c>
      <c r="G9248">
        <v>2014</v>
      </c>
      <c r="H9248" t="s">
        <v>28</v>
      </c>
      <c r="I9248">
        <v>14.583333333333334</v>
      </c>
      <c r="J9248">
        <v>7.2481574137939617</v>
      </c>
      <c r="K9248">
        <v>27.167447042858612</v>
      </c>
      <c r="L9248" t="s">
        <v>5810</v>
      </c>
      <c r="M9248" t="s">
        <v>13</v>
      </c>
      <c r="N9248">
        <v>10</v>
      </c>
      <c r="O9248">
        <v>48</v>
      </c>
      <c r="P9248" t="s">
        <v>8240</v>
      </c>
    </row>
    <row r="9249" spans="1:16" x14ac:dyDescent="0.25">
      <c r="A9249" t="s">
        <v>8256</v>
      </c>
      <c r="B9249" t="s">
        <v>1967</v>
      </c>
      <c r="C9249" t="s">
        <v>11</v>
      </c>
      <c r="D9249">
        <v>1</v>
      </c>
      <c r="E9249" t="s">
        <v>7516</v>
      </c>
      <c r="F9249" t="s">
        <v>7712</v>
      </c>
      <c r="G9249">
        <v>2014</v>
      </c>
      <c r="H9249" t="s">
        <v>28</v>
      </c>
      <c r="I9249">
        <v>19.753086419753085</v>
      </c>
      <c r="J9249">
        <v>12.540720482500989</v>
      </c>
      <c r="K9249">
        <v>29.704593137232727</v>
      </c>
      <c r="L9249" t="s">
        <v>4206</v>
      </c>
      <c r="M9249" t="s">
        <v>93</v>
      </c>
      <c r="N9249">
        <v>20</v>
      </c>
      <c r="O9249">
        <v>81</v>
      </c>
      <c r="P9249" t="s">
        <v>8240</v>
      </c>
    </row>
    <row r="9250" spans="1:16" x14ac:dyDescent="0.25">
      <c r="A9250" t="s">
        <v>8256</v>
      </c>
      <c r="B9250" t="s">
        <v>1967</v>
      </c>
      <c r="C9250" t="s">
        <v>11</v>
      </c>
      <c r="D9250">
        <v>1</v>
      </c>
      <c r="E9250" t="s">
        <v>7516</v>
      </c>
      <c r="F9250" t="s">
        <v>7712</v>
      </c>
      <c r="G9250">
        <v>2014</v>
      </c>
      <c r="H9250" t="s">
        <v>4131</v>
      </c>
      <c r="I9250">
        <v>6</v>
      </c>
      <c r="J9250">
        <v>5.0956825212369248</v>
      </c>
      <c r="K9250">
        <v>7.0528776534454485</v>
      </c>
      <c r="L9250" t="s">
        <v>4858</v>
      </c>
      <c r="M9250" t="s">
        <v>59</v>
      </c>
      <c r="N9250">
        <v>2920</v>
      </c>
      <c r="O9250">
        <v>2271.7399999999998</v>
      </c>
      <c r="P9250" t="s">
        <v>8240</v>
      </c>
    </row>
    <row r="9251" spans="1:16" x14ac:dyDescent="0.25">
      <c r="A9251" t="s">
        <v>8256</v>
      </c>
      <c r="B9251" t="s">
        <v>1967</v>
      </c>
      <c r="C9251" t="s">
        <v>11</v>
      </c>
      <c r="D9251">
        <v>1</v>
      </c>
      <c r="E9251" t="s">
        <v>7516</v>
      </c>
      <c r="F9251" t="s">
        <v>7712</v>
      </c>
      <c r="G9251">
        <v>2014</v>
      </c>
      <c r="H9251" t="s">
        <v>4131</v>
      </c>
      <c r="I9251">
        <v>6</v>
      </c>
      <c r="J9251">
        <v>5.1224215925825556</v>
      </c>
      <c r="K9251">
        <v>7.0168068482701651</v>
      </c>
      <c r="L9251" t="s">
        <v>4599</v>
      </c>
      <c r="M9251" t="s">
        <v>13</v>
      </c>
      <c r="N9251">
        <v>3140</v>
      </c>
      <c r="O9251">
        <v>2424.2600000000002</v>
      </c>
      <c r="P9251" t="s">
        <v>8240</v>
      </c>
    </row>
    <row r="9252" spans="1:16" x14ac:dyDescent="0.25">
      <c r="A9252" t="s">
        <v>8256</v>
      </c>
      <c r="B9252" t="s">
        <v>1967</v>
      </c>
      <c r="C9252" t="s">
        <v>11</v>
      </c>
      <c r="D9252">
        <v>1</v>
      </c>
      <c r="E9252" t="s">
        <v>7516</v>
      </c>
      <c r="F9252" t="s">
        <v>7712</v>
      </c>
      <c r="G9252">
        <v>2014</v>
      </c>
      <c r="H9252" t="s">
        <v>4131</v>
      </c>
      <c r="I9252">
        <v>7</v>
      </c>
      <c r="J9252">
        <v>6.3068094381510127</v>
      </c>
      <c r="K9252">
        <v>7.7630673571529476</v>
      </c>
      <c r="L9252" t="s">
        <v>7789</v>
      </c>
      <c r="M9252" t="s">
        <v>93</v>
      </c>
      <c r="N9252">
        <v>7070</v>
      </c>
      <c r="O9252">
        <v>4724.16</v>
      </c>
      <c r="P9252" t="s">
        <v>8240</v>
      </c>
    </row>
    <row r="9253" spans="1:16" x14ac:dyDescent="0.25">
      <c r="A9253" t="s">
        <v>8256</v>
      </c>
      <c r="B9253" t="s">
        <v>1967</v>
      </c>
      <c r="C9253" t="s">
        <v>11</v>
      </c>
      <c r="D9253">
        <v>1</v>
      </c>
      <c r="E9253" t="s">
        <v>7516</v>
      </c>
      <c r="F9253" t="s">
        <v>7712</v>
      </c>
      <c r="G9253">
        <v>2014</v>
      </c>
      <c r="H9253" t="s">
        <v>30</v>
      </c>
      <c r="I9253">
        <v>5.7692307692307692</v>
      </c>
      <c r="J9253">
        <v>2.6706181629780628</v>
      </c>
      <c r="K9253">
        <v>12.019074868282601</v>
      </c>
      <c r="L9253" t="s">
        <v>613</v>
      </c>
      <c r="M9253" t="s">
        <v>59</v>
      </c>
      <c r="N9253">
        <v>10</v>
      </c>
      <c r="O9253">
        <v>104</v>
      </c>
      <c r="P9253" t="s">
        <v>8240</v>
      </c>
    </row>
    <row r="9254" spans="1:16" x14ac:dyDescent="0.25">
      <c r="A9254" t="s">
        <v>8256</v>
      </c>
      <c r="B9254" t="s">
        <v>1967</v>
      </c>
      <c r="C9254" t="s">
        <v>11</v>
      </c>
      <c r="D9254">
        <v>1</v>
      </c>
      <c r="E9254" t="s">
        <v>7516</v>
      </c>
      <c r="F9254" t="s">
        <v>7712</v>
      </c>
      <c r="G9254">
        <v>2014</v>
      </c>
      <c r="H9254" t="s">
        <v>30</v>
      </c>
      <c r="I9254">
        <v>9.433962264150944</v>
      </c>
      <c r="J9254">
        <v>5.2051941160584461</v>
      </c>
      <c r="K9254">
        <v>16.500243532337059</v>
      </c>
      <c r="L9254" t="s">
        <v>5811</v>
      </c>
      <c r="M9254" t="s">
        <v>13</v>
      </c>
      <c r="N9254">
        <v>20</v>
      </c>
      <c r="O9254">
        <v>106</v>
      </c>
      <c r="P9254" t="s">
        <v>8240</v>
      </c>
    </row>
    <row r="9255" spans="1:16" x14ac:dyDescent="0.25">
      <c r="A9255" t="s">
        <v>8256</v>
      </c>
      <c r="B9255" t="s">
        <v>1967</v>
      </c>
      <c r="C9255" t="s">
        <v>11</v>
      </c>
      <c r="D9255">
        <v>1</v>
      </c>
      <c r="E9255" t="s">
        <v>7516</v>
      </c>
      <c r="F9255" t="s">
        <v>7712</v>
      </c>
      <c r="G9255">
        <v>2014</v>
      </c>
      <c r="H9255" t="s">
        <v>30</v>
      </c>
      <c r="I9255">
        <v>7.6190476190476195</v>
      </c>
      <c r="J9255">
        <v>4.7438977513945844</v>
      </c>
      <c r="K9255">
        <v>12.01691960126271</v>
      </c>
      <c r="L9255" t="s">
        <v>5926</v>
      </c>
      <c r="M9255" t="s">
        <v>93</v>
      </c>
      <c r="N9255">
        <v>30</v>
      </c>
      <c r="O9255">
        <v>210</v>
      </c>
      <c r="P9255" t="s">
        <v>8240</v>
      </c>
    </row>
    <row r="9256" spans="1:16" x14ac:dyDescent="0.25">
      <c r="A9256" t="s">
        <v>8256</v>
      </c>
      <c r="B9256" t="s">
        <v>1967</v>
      </c>
      <c r="C9256" t="s">
        <v>11</v>
      </c>
      <c r="D9256">
        <v>1</v>
      </c>
      <c r="E9256" t="s">
        <v>7516</v>
      </c>
      <c r="F9256" t="s">
        <v>7712</v>
      </c>
      <c r="G9256">
        <v>2014</v>
      </c>
      <c r="H9256" t="s">
        <v>32</v>
      </c>
      <c r="I9256">
        <v>19.101123595505619</v>
      </c>
      <c r="J9256">
        <v>12.281855332766227</v>
      </c>
      <c r="K9256">
        <v>28.477459457155529</v>
      </c>
      <c r="L9256" t="s">
        <v>1241</v>
      </c>
      <c r="M9256" t="s">
        <v>59</v>
      </c>
      <c r="N9256">
        <v>20</v>
      </c>
      <c r="O9256">
        <v>89</v>
      </c>
      <c r="P9256" t="s">
        <v>8240</v>
      </c>
    </row>
    <row r="9257" spans="1:16" x14ac:dyDescent="0.25">
      <c r="A9257" t="s">
        <v>8256</v>
      </c>
      <c r="B9257" t="s">
        <v>1967</v>
      </c>
      <c r="C9257" t="s">
        <v>11</v>
      </c>
      <c r="D9257">
        <v>1</v>
      </c>
      <c r="E9257" t="s">
        <v>7516</v>
      </c>
      <c r="F9257" t="s">
        <v>7712</v>
      </c>
      <c r="G9257">
        <v>2014</v>
      </c>
      <c r="H9257" t="s">
        <v>32</v>
      </c>
      <c r="I9257">
        <v>12.745098039215684</v>
      </c>
      <c r="J9257">
        <v>7.6017614165277534</v>
      </c>
      <c r="K9257">
        <v>20.592823699343512</v>
      </c>
      <c r="L9257" t="s">
        <v>5812</v>
      </c>
      <c r="M9257" t="s">
        <v>13</v>
      </c>
      <c r="N9257">
        <v>20</v>
      </c>
      <c r="O9257">
        <v>102</v>
      </c>
      <c r="P9257" t="s">
        <v>8240</v>
      </c>
    </row>
    <row r="9258" spans="1:16" x14ac:dyDescent="0.25">
      <c r="A9258" t="s">
        <v>8256</v>
      </c>
      <c r="B9258" t="s">
        <v>1967</v>
      </c>
      <c r="C9258" t="s">
        <v>11</v>
      </c>
      <c r="D9258">
        <v>1</v>
      </c>
      <c r="E9258" t="s">
        <v>7516</v>
      </c>
      <c r="F9258" t="s">
        <v>7712</v>
      </c>
      <c r="G9258">
        <v>2014</v>
      </c>
      <c r="H9258" t="s">
        <v>32</v>
      </c>
      <c r="I9258">
        <v>15.706806282722512</v>
      </c>
      <c r="J9258">
        <v>11.229174010124661</v>
      </c>
      <c r="K9258">
        <v>21.536724032182534</v>
      </c>
      <c r="L9258" t="s">
        <v>5927</v>
      </c>
      <c r="M9258" t="s">
        <v>93</v>
      </c>
      <c r="N9258">
        <v>40</v>
      </c>
      <c r="O9258">
        <v>191</v>
      </c>
      <c r="P9258" t="s">
        <v>8240</v>
      </c>
    </row>
    <row r="9259" spans="1:16" x14ac:dyDescent="0.25">
      <c r="A9259" t="s">
        <v>8256</v>
      </c>
      <c r="B9259" t="s">
        <v>1967</v>
      </c>
      <c r="C9259" t="s">
        <v>11</v>
      </c>
      <c r="D9259">
        <v>1</v>
      </c>
      <c r="E9259" t="s">
        <v>7516</v>
      </c>
      <c r="F9259" t="s">
        <v>7713</v>
      </c>
      <c r="G9259">
        <v>2017</v>
      </c>
      <c r="H9259" t="s">
        <v>14</v>
      </c>
      <c r="I9259">
        <v>9.183673469387756</v>
      </c>
      <c r="J9259">
        <v>4.9068659090684097</v>
      </c>
      <c r="K9259">
        <v>16.539772792601635</v>
      </c>
      <c r="L9259" t="s">
        <v>5378</v>
      </c>
      <c r="M9259" t="s">
        <v>59</v>
      </c>
      <c r="N9259">
        <v>10</v>
      </c>
      <c r="O9259">
        <v>98</v>
      </c>
      <c r="P9259" t="s">
        <v>8240</v>
      </c>
    </row>
    <row r="9260" spans="1:16" x14ac:dyDescent="0.25">
      <c r="A9260" t="s">
        <v>8256</v>
      </c>
      <c r="B9260" t="s">
        <v>1967</v>
      </c>
      <c r="C9260" t="s">
        <v>11</v>
      </c>
      <c r="D9260">
        <v>1</v>
      </c>
      <c r="E9260" t="s">
        <v>7516</v>
      </c>
      <c r="F9260" t="s">
        <v>7713</v>
      </c>
      <c r="G9260">
        <v>2017</v>
      </c>
      <c r="H9260" t="s">
        <v>14</v>
      </c>
      <c r="I9260">
        <v>13.636363636363637</v>
      </c>
      <c r="J9260">
        <v>8.4410818260643801</v>
      </c>
      <c r="K9260">
        <v>21.285836980417606</v>
      </c>
      <c r="L9260" t="s">
        <v>5813</v>
      </c>
      <c r="M9260" t="s">
        <v>13</v>
      </c>
      <c r="N9260">
        <v>20</v>
      </c>
      <c r="O9260">
        <v>110</v>
      </c>
      <c r="P9260" t="s">
        <v>8240</v>
      </c>
    </row>
    <row r="9261" spans="1:16" x14ac:dyDescent="0.25">
      <c r="A9261" t="s">
        <v>8256</v>
      </c>
      <c r="B9261" t="s">
        <v>1967</v>
      </c>
      <c r="C9261" t="s">
        <v>11</v>
      </c>
      <c r="D9261">
        <v>1</v>
      </c>
      <c r="E9261" t="s">
        <v>7516</v>
      </c>
      <c r="F9261" t="s">
        <v>7713</v>
      </c>
      <c r="G9261">
        <v>2017</v>
      </c>
      <c r="H9261" t="s">
        <v>14</v>
      </c>
      <c r="I9261">
        <v>11.267605633802816</v>
      </c>
      <c r="J9261">
        <v>7.6895834273930417</v>
      </c>
      <c r="K9261">
        <v>16.218006260194581</v>
      </c>
      <c r="L9261" t="s">
        <v>5928</v>
      </c>
      <c r="M9261" t="s">
        <v>93</v>
      </c>
      <c r="N9261">
        <v>30</v>
      </c>
      <c r="O9261">
        <v>213</v>
      </c>
      <c r="P9261" t="s">
        <v>8240</v>
      </c>
    </row>
    <row r="9262" spans="1:16" x14ac:dyDescent="0.25">
      <c r="A9262" t="s">
        <v>8256</v>
      </c>
      <c r="B9262" t="s">
        <v>1967</v>
      </c>
      <c r="C9262" t="s">
        <v>11</v>
      </c>
      <c r="D9262">
        <v>1</v>
      </c>
      <c r="E9262" t="s">
        <v>7516</v>
      </c>
      <c r="F9262" t="s">
        <v>7713</v>
      </c>
      <c r="G9262">
        <v>2017</v>
      </c>
      <c r="H9262" t="s">
        <v>16</v>
      </c>
      <c r="I9262">
        <v>3.990024937655861</v>
      </c>
      <c r="J9262">
        <v>2.4706709831097018</v>
      </c>
      <c r="K9262">
        <v>6.3825693953494298</v>
      </c>
      <c r="L9262" t="s">
        <v>5423</v>
      </c>
      <c r="M9262" t="s">
        <v>59</v>
      </c>
      <c r="N9262">
        <v>20</v>
      </c>
      <c r="O9262">
        <v>401</v>
      </c>
      <c r="P9262" t="s">
        <v>8240</v>
      </c>
    </row>
    <row r="9263" spans="1:16" x14ac:dyDescent="0.25">
      <c r="A9263" t="s">
        <v>8256</v>
      </c>
      <c r="B9263" t="s">
        <v>1967</v>
      </c>
      <c r="C9263" t="s">
        <v>11</v>
      </c>
      <c r="D9263">
        <v>1</v>
      </c>
      <c r="E9263" t="s">
        <v>7516</v>
      </c>
      <c r="F9263" t="s">
        <v>7713</v>
      </c>
      <c r="G9263">
        <v>2017</v>
      </c>
      <c r="H9263" t="s">
        <v>16</v>
      </c>
      <c r="I9263">
        <v>2.9197080291970803</v>
      </c>
      <c r="J9263">
        <v>1.6779224205690084</v>
      </c>
      <c r="K9263">
        <v>5.0334585016914408</v>
      </c>
      <c r="L9263" t="s">
        <v>5044</v>
      </c>
      <c r="M9263" t="s">
        <v>13</v>
      </c>
      <c r="N9263">
        <v>20</v>
      </c>
      <c r="O9263">
        <v>411</v>
      </c>
      <c r="P9263" t="s">
        <v>8240</v>
      </c>
    </row>
    <row r="9264" spans="1:16" x14ac:dyDescent="0.25">
      <c r="A9264" t="s">
        <v>8256</v>
      </c>
      <c r="B9264" t="s">
        <v>1967</v>
      </c>
      <c r="C9264" t="s">
        <v>11</v>
      </c>
      <c r="D9264">
        <v>1</v>
      </c>
      <c r="E9264" t="s">
        <v>7516</v>
      </c>
      <c r="F9264" t="s">
        <v>7713</v>
      </c>
      <c r="G9264">
        <v>2017</v>
      </c>
      <c r="H9264" t="s">
        <v>16</v>
      </c>
      <c r="I9264">
        <v>3.5024154589371981</v>
      </c>
      <c r="J9264">
        <v>2.4494982507846599</v>
      </c>
      <c r="K9264">
        <v>4.9848017409445351</v>
      </c>
      <c r="L9264" t="s">
        <v>5929</v>
      </c>
      <c r="M9264" t="s">
        <v>93</v>
      </c>
      <c r="N9264">
        <v>40</v>
      </c>
      <c r="O9264">
        <v>828</v>
      </c>
      <c r="P9264" t="s">
        <v>8240</v>
      </c>
    </row>
    <row r="9265" spans="1:16" x14ac:dyDescent="0.25">
      <c r="A9265" t="s">
        <v>8256</v>
      </c>
      <c r="B9265" t="s">
        <v>1967</v>
      </c>
      <c r="C9265" t="s">
        <v>11</v>
      </c>
      <c r="D9265">
        <v>1</v>
      </c>
      <c r="E9265" t="s">
        <v>7516</v>
      </c>
      <c r="F9265" t="s">
        <v>7713</v>
      </c>
      <c r="G9265">
        <v>2017</v>
      </c>
      <c r="H9265" t="s">
        <v>18</v>
      </c>
      <c r="I9265">
        <v>5.882352941176471</v>
      </c>
      <c r="J9265">
        <v>1.6282313063842444</v>
      </c>
      <c r="K9265">
        <v>19.093936889463709</v>
      </c>
      <c r="L9265" t="s">
        <v>873</v>
      </c>
      <c r="M9265" t="s">
        <v>59</v>
      </c>
      <c r="N9265">
        <v>0</v>
      </c>
      <c r="O9265">
        <v>34</v>
      </c>
      <c r="P9265" t="s">
        <v>8240</v>
      </c>
    </row>
    <row r="9266" spans="1:16" x14ac:dyDescent="0.25">
      <c r="A9266" t="s">
        <v>8256</v>
      </c>
      <c r="B9266" t="s">
        <v>1967</v>
      </c>
      <c r="C9266" t="s">
        <v>11</v>
      </c>
      <c r="D9266">
        <v>1</v>
      </c>
      <c r="E9266" t="s">
        <v>7516</v>
      </c>
      <c r="F9266" t="s">
        <v>7713</v>
      </c>
      <c r="G9266">
        <v>2017</v>
      </c>
      <c r="H9266" t="s">
        <v>18</v>
      </c>
      <c r="I9266">
        <v>14.893617021276595</v>
      </c>
      <c r="J9266">
        <v>7.406626087497501</v>
      </c>
      <c r="K9266">
        <v>27.685896571112771</v>
      </c>
      <c r="L9266" t="s">
        <v>55</v>
      </c>
      <c r="M9266" t="s">
        <v>13</v>
      </c>
      <c r="N9266">
        <v>10</v>
      </c>
      <c r="O9266">
        <v>47</v>
      </c>
      <c r="P9266" t="s">
        <v>8240</v>
      </c>
    </row>
    <row r="9267" spans="1:16" x14ac:dyDescent="0.25">
      <c r="A9267" t="s">
        <v>8256</v>
      </c>
      <c r="B9267" t="s">
        <v>1967</v>
      </c>
      <c r="C9267" t="s">
        <v>11</v>
      </c>
      <c r="D9267">
        <v>1</v>
      </c>
      <c r="E9267" t="s">
        <v>7516</v>
      </c>
      <c r="F9267" t="s">
        <v>7713</v>
      </c>
      <c r="G9267">
        <v>2017</v>
      </c>
      <c r="H9267" t="s">
        <v>18</v>
      </c>
      <c r="I9267">
        <v>11.111111111111111</v>
      </c>
      <c r="J9267">
        <v>5.9566890075051324</v>
      </c>
      <c r="K9267">
        <v>19.787285646438217</v>
      </c>
      <c r="L9267" t="s">
        <v>5704</v>
      </c>
      <c r="M9267" t="s">
        <v>93</v>
      </c>
      <c r="N9267">
        <v>10</v>
      </c>
      <c r="O9267">
        <v>81</v>
      </c>
      <c r="P9267" t="s">
        <v>8240</v>
      </c>
    </row>
    <row r="9268" spans="1:16" x14ac:dyDescent="0.25">
      <c r="A9268" t="s">
        <v>8256</v>
      </c>
      <c r="B9268" t="s">
        <v>1967</v>
      </c>
      <c r="C9268" t="s">
        <v>11</v>
      </c>
      <c r="D9268">
        <v>1</v>
      </c>
      <c r="E9268" t="s">
        <v>7516</v>
      </c>
      <c r="F9268" t="s">
        <v>7713</v>
      </c>
      <c r="G9268">
        <v>2017</v>
      </c>
      <c r="H9268" t="s">
        <v>20</v>
      </c>
      <c r="I9268">
        <v>13.392857142857142</v>
      </c>
      <c r="J9268">
        <v>8.2870686919081678</v>
      </c>
      <c r="K9268">
        <v>20.926616201946889</v>
      </c>
      <c r="L9268" t="s">
        <v>1073</v>
      </c>
      <c r="M9268" t="s">
        <v>59</v>
      </c>
      <c r="N9268">
        <v>20</v>
      </c>
      <c r="O9268">
        <v>112</v>
      </c>
      <c r="P9268" t="s">
        <v>8240</v>
      </c>
    </row>
    <row r="9269" spans="1:16" x14ac:dyDescent="0.25">
      <c r="A9269" t="s">
        <v>8256</v>
      </c>
      <c r="B9269" t="s">
        <v>1967</v>
      </c>
      <c r="C9269" t="s">
        <v>11</v>
      </c>
      <c r="D9269">
        <v>1</v>
      </c>
      <c r="E9269" t="s">
        <v>7516</v>
      </c>
      <c r="F9269" t="s">
        <v>7713</v>
      </c>
      <c r="G9269">
        <v>2017</v>
      </c>
      <c r="H9269" t="s">
        <v>20</v>
      </c>
      <c r="I9269">
        <v>9.8684210526315788</v>
      </c>
      <c r="J9269">
        <v>6.0718422440156372</v>
      </c>
      <c r="K9269">
        <v>15.643540554928935</v>
      </c>
      <c r="L9269" t="s">
        <v>1397</v>
      </c>
      <c r="M9269" t="s">
        <v>13</v>
      </c>
      <c r="N9269">
        <v>20</v>
      </c>
      <c r="O9269">
        <v>152</v>
      </c>
      <c r="P9269" t="s">
        <v>8240</v>
      </c>
    </row>
    <row r="9270" spans="1:16" x14ac:dyDescent="0.25">
      <c r="A9270" t="s">
        <v>8256</v>
      </c>
      <c r="B9270" t="s">
        <v>1967</v>
      </c>
      <c r="C9270" t="s">
        <v>11</v>
      </c>
      <c r="D9270">
        <v>1</v>
      </c>
      <c r="E9270" t="s">
        <v>7516</v>
      </c>
      <c r="F9270" t="s">
        <v>7713</v>
      </c>
      <c r="G9270">
        <v>2017</v>
      </c>
      <c r="H9270" t="s">
        <v>20</v>
      </c>
      <c r="I9270">
        <v>11.320754716981131</v>
      </c>
      <c r="J9270">
        <v>8.0458112145688681</v>
      </c>
      <c r="K9270">
        <v>15.701108904936447</v>
      </c>
      <c r="L9270" t="s">
        <v>5930</v>
      </c>
      <c r="M9270" t="s">
        <v>93</v>
      </c>
      <c r="N9270">
        <v>40</v>
      </c>
      <c r="O9270">
        <v>265</v>
      </c>
      <c r="P9270" t="s">
        <v>8240</v>
      </c>
    </row>
    <row r="9271" spans="1:16" x14ac:dyDescent="0.25">
      <c r="A9271" t="s">
        <v>8256</v>
      </c>
      <c r="B9271" t="s">
        <v>1967</v>
      </c>
      <c r="C9271" t="s">
        <v>11</v>
      </c>
      <c r="D9271">
        <v>1</v>
      </c>
      <c r="E9271" t="s">
        <v>7516</v>
      </c>
      <c r="F9271" t="s">
        <v>7713</v>
      </c>
      <c r="G9271">
        <v>2017</v>
      </c>
      <c r="H9271" t="s">
        <v>22</v>
      </c>
      <c r="I9271">
        <v>4.4776119402985071</v>
      </c>
      <c r="J9271">
        <v>1.5343696938151818</v>
      </c>
      <c r="K9271">
        <v>12.358032510539321</v>
      </c>
      <c r="L9271" t="s">
        <v>1139</v>
      </c>
      <c r="M9271" t="s">
        <v>59</v>
      </c>
      <c r="N9271">
        <v>0</v>
      </c>
      <c r="O9271">
        <v>67</v>
      </c>
      <c r="P9271" t="s">
        <v>8240</v>
      </c>
    </row>
    <row r="9272" spans="1:16" x14ac:dyDescent="0.25">
      <c r="A9272" t="s">
        <v>8256</v>
      </c>
      <c r="B9272" t="s">
        <v>1967</v>
      </c>
      <c r="C9272" t="s">
        <v>11</v>
      </c>
      <c r="D9272">
        <v>1</v>
      </c>
      <c r="E9272" t="s">
        <v>7516</v>
      </c>
      <c r="F9272" t="s">
        <v>7713</v>
      </c>
      <c r="G9272">
        <v>2017</v>
      </c>
      <c r="H9272" t="s">
        <v>22</v>
      </c>
      <c r="I9272">
        <v>7.216494845360824</v>
      </c>
      <c r="J9272">
        <v>3.5393707971982487</v>
      </c>
      <c r="K9272">
        <v>14.153327454316997</v>
      </c>
      <c r="L9272" t="s">
        <v>5814</v>
      </c>
      <c r="M9272" t="s">
        <v>13</v>
      </c>
      <c r="N9272">
        <v>10</v>
      </c>
      <c r="O9272">
        <v>97</v>
      </c>
      <c r="P9272" t="s">
        <v>8240</v>
      </c>
    </row>
    <row r="9273" spans="1:16" x14ac:dyDescent="0.25">
      <c r="A9273" t="s">
        <v>8256</v>
      </c>
      <c r="B9273" t="s">
        <v>1967</v>
      </c>
      <c r="C9273" t="s">
        <v>11</v>
      </c>
      <c r="D9273">
        <v>1</v>
      </c>
      <c r="E9273" t="s">
        <v>7516</v>
      </c>
      <c r="F9273" t="s">
        <v>7713</v>
      </c>
      <c r="G9273">
        <v>2017</v>
      </c>
      <c r="H9273" t="s">
        <v>22</v>
      </c>
      <c r="I9273">
        <v>6.5476190476190483</v>
      </c>
      <c r="J9273">
        <v>3.695051294383521</v>
      </c>
      <c r="K9273">
        <v>11.342983733223299</v>
      </c>
      <c r="L9273" t="s">
        <v>5931</v>
      </c>
      <c r="M9273" t="s">
        <v>93</v>
      </c>
      <c r="N9273">
        <v>10</v>
      </c>
      <c r="O9273">
        <v>168</v>
      </c>
      <c r="P9273" t="s">
        <v>8240</v>
      </c>
    </row>
    <row r="9274" spans="1:16" x14ac:dyDescent="0.25">
      <c r="A9274" t="s">
        <v>8256</v>
      </c>
      <c r="B9274" t="s">
        <v>1967</v>
      </c>
      <c r="C9274" t="s">
        <v>11</v>
      </c>
      <c r="D9274">
        <v>1</v>
      </c>
      <c r="E9274" t="s">
        <v>7516</v>
      </c>
      <c r="F9274" t="s">
        <v>7713</v>
      </c>
      <c r="G9274">
        <v>2017</v>
      </c>
      <c r="H9274" t="s">
        <v>24</v>
      </c>
      <c r="I9274">
        <v>7.7075098814229248</v>
      </c>
      <c r="J9274">
        <v>6.2195184677807216</v>
      </c>
      <c r="K9274">
        <v>9.5153756338193709</v>
      </c>
      <c r="L9274" t="s">
        <v>5866</v>
      </c>
      <c r="M9274" t="s">
        <v>59</v>
      </c>
      <c r="N9274">
        <v>110</v>
      </c>
      <c r="O9274">
        <v>1012</v>
      </c>
      <c r="P9274" t="s">
        <v>8240</v>
      </c>
    </row>
    <row r="9275" spans="1:16" x14ac:dyDescent="0.25">
      <c r="A9275" t="s">
        <v>8256</v>
      </c>
      <c r="B9275" t="s">
        <v>1967</v>
      </c>
      <c r="C9275" t="s">
        <v>11</v>
      </c>
      <c r="D9275">
        <v>1</v>
      </c>
      <c r="E9275" t="s">
        <v>7516</v>
      </c>
      <c r="F9275" t="s">
        <v>7713</v>
      </c>
      <c r="G9275">
        <v>2017</v>
      </c>
      <c r="H9275" t="s">
        <v>24</v>
      </c>
      <c r="I9275">
        <v>7.1675302245250432</v>
      </c>
      <c r="J9275">
        <v>5.8191486107612675</v>
      </c>
      <c r="K9275">
        <v>8.7991608042226677</v>
      </c>
      <c r="L9275" t="s">
        <v>5815</v>
      </c>
      <c r="M9275" t="s">
        <v>13</v>
      </c>
      <c r="N9275">
        <v>110</v>
      </c>
      <c r="O9275">
        <v>1158</v>
      </c>
      <c r="P9275" t="s">
        <v>8240</v>
      </c>
    </row>
    <row r="9276" spans="1:16" x14ac:dyDescent="0.25">
      <c r="A9276" t="s">
        <v>8256</v>
      </c>
      <c r="B9276" t="s">
        <v>1967</v>
      </c>
      <c r="C9276" t="s">
        <v>11</v>
      </c>
      <c r="D9276">
        <v>1</v>
      </c>
      <c r="E9276" t="s">
        <v>7516</v>
      </c>
      <c r="F9276" t="s">
        <v>7713</v>
      </c>
      <c r="G9276">
        <v>2017</v>
      </c>
      <c r="H9276" t="s">
        <v>24</v>
      </c>
      <c r="I9276">
        <v>7.4829931972789119</v>
      </c>
      <c r="J9276">
        <v>6.4571576364273522</v>
      </c>
      <c r="K9276">
        <v>8.6567192481803961</v>
      </c>
      <c r="L9276" t="s">
        <v>5932</v>
      </c>
      <c r="M9276" t="s">
        <v>93</v>
      </c>
      <c r="N9276">
        <v>220</v>
      </c>
      <c r="O9276">
        <v>2205</v>
      </c>
      <c r="P9276" t="s">
        <v>8240</v>
      </c>
    </row>
    <row r="9277" spans="1:16" x14ac:dyDescent="0.25">
      <c r="A9277" t="s">
        <v>8256</v>
      </c>
      <c r="B9277" t="s">
        <v>1967</v>
      </c>
      <c r="C9277" t="s">
        <v>11</v>
      </c>
      <c r="D9277">
        <v>1</v>
      </c>
      <c r="E9277" t="s">
        <v>7516</v>
      </c>
      <c r="F9277" t="s">
        <v>7713</v>
      </c>
      <c r="G9277">
        <v>2017</v>
      </c>
      <c r="H9277" t="s">
        <v>26</v>
      </c>
      <c r="I9277">
        <v>16.666666666666668</v>
      </c>
      <c r="J9277">
        <v>8.6954100394532219</v>
      </c>
      <c r="K9277">
        <v>29.578100037396258</v>
      </c>
      <c r="L9277" t="s">
        <v>924</v>
      </c>
      <c r="M9277" t="s">
        <v>93</v>
      </c>
      <c r="N9277">
        <v>10</v>
      </c>
      <c r="O9277">
        <v>48</v>
      </c>
      <c r="P9277" t="s">
        <v>8240</v>
      </c>
    </row>
    <row r="9278" spans="1:16" x14ac:dyDescent="0.25">
      <c r="A9278" t="s">
        <v>8256</v>
      </c>
      <c r="B9278" t="s">
        <v>1967</v>
      </c>
      <c r="C9278" t="s">
        <v>11</v>
      </c>
      <c r="D9278">
        <v>1</v>
      </c>
      <c r="E9278" t="s">
        <v>7516</v>
      </c>
      <c r="F9278" t="s">
        <v>7713</v>
      </c>
      <c r="G9278">
        <v>2017</v>
      </c>
      <c r="H9278" t="s">
        <v>101</v>
      </c>
      <c r="I9278">
        <v>11.428571428571429</v>
      </c>
      <c r="J9278">
        <v>4.5351058544897498</v>
      </c>
      <c r="K9278">
        <v>25.951794788120235</v>
      </c>
      <c r="L9278" t="s">
        <v>2236</v>
      </c>
      <c r="M9278" t="s">
        <v>93</v>
      </c>
      <c r="N9278">
        <v>10</v>
      </c>
      <c r="O9278">
        <v>35</v>
      </c>
      <c r="P9278" t="s">
        <v>8240</v>
      </c>
    </row>
    <row r="9279" spans="1:16" x14ac:dyDescent="0.25">
      <c r="A9279" t="s">
        <v>8256</v>
      </c>
      <c r="B9279" t="s">
        <v>1967</v>
      </c>
      <c r="C9279" t="s">
        <v>11</v>
      </c>
      <c r="D9279">
        <v>1</v>
      </c>
      <c r="E9279" t="s">
        <v>7516</v>
      </c>
      <c r="F9279" t="s">
        <v>7713</v>
      </c>
      <c r="G9279">
        <v>2017</v>
      </c>
      <c r="H9279" t="s">
        <v>28</v>
      </c>
      <c r="I9279">
        <v>12.76595744680851</v>
      </c>
      <c r="J9279">
        <v>5.9845227802024796</v>
      </c>
      <c r="K9279">
        <v>25.174213372869023</v>
      </c>
      <c r="L9279" t="s">
        <v>42</v>
      </c>
      <c r="M9279" t="s">
        <v>59</v>
      </c>
      <c r="N9279">
        <v>10</v>
      </c>
      <c r="O9279">
        <v>47</v>
      </c>
      <c r="P9279" t="s">
        <v>8240</v>
      </c>
    </row>
    <row r="9280" spans="1:16" x14ac:dyDescent="0.25">
      <c r="A9280" t="s">
        <v>8256</v>
      </c>
      <c r="B9280" t="s">
        <v>1967</v>
      </c>
      <c r="C9280" t="s">
        <v>11</v>
      </c>
      <c r="D9280">
        <v>1</v>
      </c>
      <c r="E9280" t="s">
        <v>7516</v>
      </c>
      <c r="F9280" t="s">
        <v>7713</v>
      </c>
      <c r="G9280">
        <v>2017</v>
      </c>
      <c r="H9280" t="s">
        <v>28</v>
      </c>
      <c r="I9280">
        <v>8.1967213114754074</v>
      </c>
      <c r="J9280">
        <v>3.5519042911066325</v>
      </c>
      <c r="K9280">
        <v>17.794885424137902</v>
      </c>
      <c r="L9280" t="s">
        <v>4800</v>
      </c>
      <c r="M9280" t="s">
        <v>13</v>
      </c>
      <c r="N9280">
        <v>10</v>
      </c>
      <c r="O9280">
        <v>61</v>
      </c>
      <c r="P9280" t="s">
        <v>8240</v>
      </c>
    </row>
    <row r="9281" spans="1:16" x14ac:dyDescent="0.25">
      <c r="A9281" t="s">
        <v>8256</v>
      </c>
      <c r="B9281" t="s">
        <v>1967</v>
      </c>
      <c r="C9281" t="s">
        <v>11</v>
      </c>
      <c r="D9281">
        <v>1</v>
      </c>
      <c r="E9281" t="s">
        <v>7516</v>
      </c>
      <c r="F9281" t="s">
        <v>7713</v>
      </c>
      <c r="G9281">
        <v>2017</v>
      </c>
      <c r="H9281" t="s">
        <v>28</v>
      </c>
      <c r="I9281">
        <v>10.185185185185185</v>
      </c>
      <c r="J9281">
        <v>5.7828721588725589</v>
      </c>
      <c r="K9281">
        <v>17.322662812014837</v>
      </c>
      <c r="L9281" t="s">
        <v>4125</v>
      </c>
      <c r="M9281" t="s">
        <v>93</v>
      </c>
      <c r="N9281">
        <v>10</v>
      </c>
      <c r="O9281">
        <v>108</v>
      </c>
      <c r="P9281" t="s">
        <v>8240</v>
      </c>
    </row>
    <row r="9282" spans="1:16" x14ac:dyDescent="0.25">
      <c r="A9282" t="s">
        <v>8256</v>
      </c>
      <c r="B9282" t="s">
        <v>1967</v>
      </c>
      <c r="C9282" t="s">
        <v>11</v>
      </c>
      <c r="D9282">
        <v>1</v>
      </c>
      <c r="E9282" t="s">
        <v>7516</v>
      </c>
      <c r="F9282" t="s">
        <v>7713</v>
      </c>
      <c r="G9282">
        <v>2017</v>
      </c>
      <c r="H9282" t="s">
        <v>4131</v>
      </c>
      <c r="I9282">
        <v>5</v>
      </c>
      <c r="J9282">
        <v>4.2520651008937644</v>
      </c>
      <c r="K9282">
        <v>5.8714285010443925</v>
      </c>
      <c r="L9282" t="s">
        <v>4606</v>
      </c>
      <c r="M9282" t="s">
        <v>59</v>
      </c>
      <c r="N9282">
        <v>2550</v>
      </c>
      <c r="O9282">
        <v>2795.85</v>
      </c>
      <c r="P9282" t="s">
        <v>8240</v>
      </c>
    </row>
    <row r="9283" spans="1:16" x14ac:dyDescent="0.25">
      <c r="A9283" t="s">
        <v>8256</v>
      </c>
      <c r="B9283" t="s">
        <v>1967</v>
      </c>
      <c r="C9283" t="s">
        <v>11</v>
      </c>
      <c r="D9283">
        <v>1</v>
      </c>
      <c r="E9283" t="s">
        <v>7516</v>
      </c>
      <c r="F9283" t="s">
        <v>7713</v>
      </c>
      <c r="G9283">
        <v>2017</v>
      </c>
      <c r="H9283" t="s">
        <v>4131</v>
      </c>
      <c r="I9283">
        <v>7</v>
      </c>
      <c r="J9283">
        <v>6.1195782362864515</v>
      </c>
      <c r="K9283">
        <v>7.9962989390481631</v>
      </c>
      <c r="L9283" t="s">
        <v>4536</v>
      </c>
      <c r="M9283" t="s">
        <v>13</v>
      </c>
      <c r="N9283">
        <v>3900</v>
      </c>
      <c r="O9283">
        <v>2847.26</v>
      </c>
      <c r="P9283" t="s">
        <v>8240</v>
      </c>
    </row>
    <row r="9284" spans="1:16" x14ac:dyDescent="0.25">
      <c r="A9284" t="s">
        <v>8256</v>
      </c>
      <c r="B9284" t="s">
        <v>1967</v>
      </c>
      <c r="C9284" t="s">
        <v>11</v>
      </c>
      <c r="D9284">
        <v>1</v>
      </c>
      <c r="E9284" t="s">
        <v>7516</v>
      </c>
      <c r="F9284" t="s">
        <v>7713</v>
      </c>
      <c r="G9284">
        <v>2017</v>
      </c>
      <c r="H9284" t="s">
        <v>4131</v>
      </c>
      <c r="I9284">
        <v>5.9999999999999982</v>
      </c>
      <c r="J9284">
        <v>5.4182838144051555</v>
      </c>
      <c r="K9284">
        <v>6.6397858544662487</v>
      </c>
      <c r="L9284" t="s">
        <v>5961</v>
      </c>
      <c r="M9284" t="s">
        <v>93</v>
      </c>
      <c r="N9284">
        <v>6400</v>
      </c>
      <c r="O9284">
        <v>5817.8</v>
      </c>
      <c r="P9284" t="s">
        <v>8240</v>
      </c>
    </row>
    <row r="9285" spans="1:16" x14ac:dyDescent="0.25">
      <c r="A9285" t="s">
        <v>8256</v>
      </c>
      <c r="B9285" t="s">
        <v>1967</v>
      </c>
      <c r="C9285" t="s">
        <v>11</v>
      </c>
      <c r="D9285">
        <v>1</v>
      </c>
      <c r="E9285" t="s">
        <v>7516</v>
      </c>
      <c r="F9285" t="s">
        <v>7713</v>
      </c>
      <c r="G9285">
        <v>2017</v>
      </c>
      <c r="H9285" t="s">
        <v>30</v>
      </c>
      <c r="I9285">
        <v>8.6666666666666661</v>
      </c>
      <c r="J9285">
        <v>5.1346688569558854</v>
      </c>
      <c r="K9285">
        <v>14.262945312423531</v>
      </c>
      <c r="L9285" t="s">
        <v>764</v>
      </c>
      <c r="M9285" t="s">
        <v>59</v>
      </c>
      <c r="N9285">
        <v>20</v>
      </c>
      <c r="O9285">
        <v>150</v>
      </c>
      <c r="P9285" t="s">
        <v>8240</v>
      </c>
    </row>
    <row r="9286" spans="1:16" x14ac:dyDescent="0.25">
      <c r="A9286" t="s">
        <v>8256</v>
      </c>
      <c r="B9286" t="s">
        <v>1967</v>
      </c>
      <c r="C9286" t="s">
        <v>11</v>
      </c>
      <c r="D9286">
        <v>1</v>
      </c>
      <c r="E9286" t="s">
        <v>7516</v>
      </c>
      <c r="F9286" t="s">
        <v>7713</v>
      </c>
      <c r="G9286">
        <v>2017</v>
      </c>
      <c r="H9286" t="s">
        <v>30</v>
      </c>
      <c r="I9286">
        <v>7.6335877862595423</v>
      </c>
      <c r="J9286">
        <v>4.1989786186872777</v>
      </c>
      <c r="K9286">
        <v>13.482211755796563</v>
      </c>
      <c r="L9286" t="s">
        <v>5816</v>
      </c>
      <c r="M9286" t="s">
        <v>13</v>
      </c>
      <c r="N9286">
        <v>20</v>
      </c>
      <c r="O9286">
        <v>131</v>
      </c>
      <c r="P9286" t="s">
        <v>8240</v>
      </c>
    </row>
    <row r="9287" spans="1:16" x14ac:dyDescent="0.25">
      <c r="A9287" t="s">
        <v>8256</v>
      </c>
      <c r="B9287" t="s">
        <v>1967</v>
      </c>
      <c r="C9287" t="s">
        <v>11</v>
      </c>
      <c r="D9287">
        <v>1</v>
      </c>
      <c r="E9287" t="s">
        <v>7516</v>
      </c>
      <c r="F9287" t="s">
        <v>7713</v>
      </c>
      <c r="G9287">
        <v>2017</v>
      </c>
      <c r="H9287" t="s">
        <v>30</v>
      </c>
      <c r="I9287">
        <v>8.3916083916083917</v>
      </c>
      <c r="J9287">
        <v>5.7037797841381295</v>
      </c>
      <c r="K9287">
        <v>12.182403565663972</v>
      </c>
      <c r="L9287" t="s">
        <v>5933</v>
      </c>
      <c r="M9287" t="s">
        <v>93</v>
      </c>
      <c r="N9287">
        <v>30</v>
      </c>
      <c r="O9287">
        <v>286</v>
      </c>
      <c r="P9287" t="s">
        <v>8240</v>
      </c>
    </row>
    <row r="9288" spans="1:16" x14ac:dyDescent="0.25">
      <c r="A9288" t="s">
        <v>8256</v>
      </c>
      <c r="B9288" t="s">
        <v>1967</v>
      </c>
      <c r="C9288" t="s">
        <v>11</v>
      </c>
      <c r="D9288">
        <v>1</v>
      </c>
      <c r="E9288" t="s">
        <v>7516</v>
      </c>
      <c r="F9288" t="s">
        <v>7713</v>
      </c>
      <c r="G9288">
        <v>2017</v>
      </c>
      <c r="H9288" t="s">
        <v>32</v>
      </c>
      <c r="I9288">
        <v>12.5</v>
      </c>
      <c r="J9288">
        <v>6.7177082931055576</v>
      </c>
      <c r="K9288">
        <v>22.081262192749172</v>
      </c>
      <c r="L9288" t="s">
        <v>5867</v>
      </c>
      <c r="M9288" t="s">
        <v>59</v>
      </c>
      <c r="N9288">
        <v>10</v>
      </c>
      <c r="O9288">
        <v>72</v>
      </c>
      <c r="P9288" t="s">
        <v>8240</v>
      </c>
    </row>
    <row r="9289" spans="1:16" x14ac:dyDescent="0.25">
      <c r="A9289" t="s">
        <v>8256</v>
      </c>
      <c r="B9289" t="s">
        <v>1967</v>
      </c>
      <c r="C9289" t="s">
        <v>11</v>
      </c>
      <c r="D9289">
        <v>1</v>
      </c>
      <c r="E9289" t="s">
        <v>7516</v>
      </c>
      <c r="F9289" t="s">
        <v>7713</v>
      </c>
      <c r="G9289">
        <v>2017</v>
      </c>
      <c r="H9289" t="s">
        <v>32</v>
      </c>
      <c r="I9289">
        <v>6.0606060606060606</v>
      </c>
      <c r="J9289">
        <v>2.806941488973747</v>
      </c>
      <c r="K9289">
        <v>12.596941764495666</v>
      </c>
      <c r="L9289" t="s">
        <v>4618</v>
      </c>
      <c r="M9289" t="s">
        <v>13</v>
      </c>
      <c r="N9289">
        <v>10</v>
      </c>
      <c r="O9289">
        <v>99</v>
      </c>
      <c r="P9289" t="s">
        <v>8240</v>
      </c>
    </row>
    <row r="9290" spans="1:16" x14ac:dyDescent="0.25">
      <c r="A9290" t="s">
        <v>8256</v>
      </c>
      <c r="B9290" t="s">
        <v>1967</v>
      </c>
      <c r="C9290" t="s">
        <v>11</v>
      </c>
      <c r="D9290">
        <v>1</v>
      </c>
      <c r="E9290" t="s">
        <v>7516</v>
      </c>
      <c r="F9290" t="s">
        <v>7713</v>
      </c>
      <c r="G9290">
        <v>2017</v>
      </c>
      <c r="H9290" t="s">
        <v>32</v>
      </c>
      <c r="I9290">
        <v>8.6705202312138727</v>
      </c>
      <c r="J9290">
        <v>5.32472178415731</v>
      </c>
      <c r="K9290">
        <v>13.811951939672378</v>
      </c>
      <c r="L9290" t="s">
        <v>5934</v>
      </c>
      <c r="M9290" t="s">
        <v>93</v>
      </c>
      <c r="N9290">
        <v>20</v>
      </c>
      <c r="O9290">
        <v>173</v>
      </c>
      <c r="P9290" t="s">
        <v>8240</v>
      </c>
    </row>
    <row r="9291" spans="1:16" x14ac:dyDescent="0.25">
      <c r="A9291" t="s">
        <v>8256</v>
      </c>
      <c r="B9291" t="s">
        <v>1967</v>
      </c>
      <c r="C9291" t="s">
        <v>11</v>
      </c>
      <c r="D9291">
        <v>1</v>
      </c>
      <c r="E9291" t="s">
        <v>7516</v>
      </c>
      <c r="F9291" t="s">
        <v>8834</v>
      </c>
      <c r="G9291">
        <v>2020</v>
      </c>
      <c r="H9291" t="s">
        <v>14</v>
      </c>
      <c r="I9291">
        <v>21.348314606741575</v>
      </c>
      <c r="J9291">
        <v>14.114687024752389</v>
      </c>
      <c r="K9291">
        <v>30.95304123499324</v>
      </c>
      <c r="L9291" t="s">
        <v>8549</v>
      </c>
      <c r="M9291" t="s">
        <v>59</v>
      </c>
      <c r="N9291">
        <v>30</v>
      </c>
      <c r="O9291">
        <v>89</v>
      </c>
      <c r="P9291" t="s">
        <v>8240</v>
      </c>
    </row>
    <row r="9292" spans="1:16" x14ac:dyDescent="0.25">
      <c r="A9292" t="s">
        <v>8256</v>
      </c>
      <c r="B9292" t="s">
        <v>1967</v>
      </c>
      <c r="C9292" t="s">
        <v>11</v>
      </c>
      <c r="D9292">
        <v>1</v>
      </c>
      <c r="E9292" t="s">
        <v>7516</v>
      </c>
      <c r="F9292" t="s">
        <v>8834</v>
      </c>
      <c r="G9292">
        <v>2020</v>
      </c>
      <c r="H9292" t="s">
        <v>14</v>
      </c>
      <c r="I9292">
        <v>9.3333333333333339</v>
      </c>
      <c r="J9292">
        <v>4.5947939328944827</v>
      </c>
      <c r="K9292">
        <v>18.034883800687783</v>
      </c>
      <c r="L9292" t="s">
        <v>1630</v>
      </c>
      <c r="M9292" t="s">
        <v>13</v>
      </c>
      <c r="N9292">
        <v>10</v>
      </c>
      <c r="O9292">
        <v>75</v>
      </c>
      <c r="P9292" t="s">
        <v>8240</v>
      </c>
    </row>
    <row r="9293" spans="1:16" x14ac:dyDescent="0.25">
      <c r="A9293" t="s">
        <v>8256</v>
      </c>
      <c r="B9293" t="s">
        <v>1967</v>
      </c>
      <c r="C9293" t="s">
        <v>11</v>
      </c>
      <c r="D9293">
        <v>1</v>
      </c>
      <c r="E9293" t="s">
        <v>7516</v>
      </c>
      <c r="F9293" t="s">
        <v>8834</v>
      </c>
      <c r="G9293">
        <v>2020</v>
      </c>
      <c r="H9293" t="s">
        <v>14</v>
      </c>
      <c r="I9293">
        <v>15.853658536585366</v>
      </c>
      <c r="J9293">
        <v>11.054494493842476</v>
      </c>
      <c r="K9293">
        <v>22.21592237539614</v>
      </c>
      <c r="L9293" t="s">
        <v>4487</v>
      </c>
      <c r="M9293" t="s">
        <v>93</v>
      </c>
      <c r="N9293">
        <v>50</v>
      </c>
      <c r="O9293">
        <v>164</v>
      </c>
      <c r="P9293" t="s">
        <v>8240</v>
      </c>
    </row>
    <row r="9294" spans="1:16" x14ac:dyDescent="0.25">
      <c r="A9294" t="s">
        <v>8256</v>
      </c>
      <c r="B9294" t="s">
        <v>1967</v>
      </c>
      <c r="C9294" t="s">
        <v>11</v>
      </c>
      <c r="D9294">
        <v>1</v>
      </c>
      <c r="E9294" t="s">
        <v>7516</v>
      </c>
      <c r="F9294" t="s">
        <v>8834</v>
      </c>
      <c r="G9294">
        <v>2020</v>
      </c>
      <c r="H9294" t="s">
        <v>16</v>
      </c>
      <c r="I9294">
        <v>5.5</v>
      </c>
      <c r="J9294">
        <v>3.6598221864059282</v>
      </c>
      <c r="K9294">
        <v>8.1868028269656552</v>
      </c>
      <c r="L9294" t="s">
        <v>5861</v>
      </c>
      <c r="M9294" t="s">
        <v>59</v>
      </c>
      <c r="N9294">
        <v>30</v>
      </c>
      <c r="O9294">
        <v>400</v>
      </c>
      <c r="P9294" t="s">
        <v>8240</v>
      </c>
    </row>
    <row r="9295" spans="1:16" x14ac:dyDescent="0.25">
      <c r="A9295" t="s">
        <v>8256</v>
      </c>
      <c r="B9295" t="s">
        <v>1967</v>
      </c>
      <c r="C9295" t="s">
        <v>11</v>
      </c>
      <c r="D9295">
        <v>1</v>
      </c>
      <c r="E9295" t="s">
        <v>7516</v>
      </c>
      <c r="F9295" t="s">
        <v>8834</v>
      </c>
      <c r="G9295">
        <v>2020</v>
      </c>
      <c r="H9295" t="s">
        <v>16</v>
      </c>
      <c r="I9295">
        <v>5.4117647058823533</v>
      </c>
      <c r="J9295">
        <v>3.6328674977597246</v>
      </c>
      <c r="K9295">
        <v>7.9895124206064034</v>
      </c>
      <c r="L9295" t="s">
        <v>8474</v>
      </c>
      <c r="M9295" t="s">
        <v>13</v>
      </c>
      <c r="N9295">
        <v>30</v>
      </c>
      <c r="O9295">
        <v>425</v>
      </c>
      <c r="P9295" t="s">
        <v>8240</v>
      </c>
    </row>
    <row r="9296" spans="1:16" x14ac:dyDescent="0.25">
      <c r="A9296" t="s">
        <v>8256</v>
      </c>
      <c r="B9296" t="s">
        <v>1967</v>
      </c>
      <c r="C9296" t="s">
        <v>11</v>
      </c>
      <c r="D9296">
        <v>1</v>
      </c>
      <c r="E9296" t="s">
        <v>7516</v>
      </c>
      <c r="F9296" t="s">
        <v>8834</v>
      </c>
      <c r="G9296">
        <v>2020</v>
      </c>
      <c r="H9296" t="s">
        <v>16</v>
      </c>
      <c r="I9296">
        <v>5.5023923444976077</v>
      </c>
      <c r="J9296">
        <v>4.1503492833283264</v>
      </c>
      <c r="K9296">
        <v>7.2615169543050557</v>
      </c>
      <c r="L9296" t="s">
        <v>5445</v>
      </c>
      <c r="M9296" t="s">
        <v>93</v>
      </c>
      <c r="N9296">
        <v>60</v>
      </c>
      <c r="O9296">
        <v>836</v>
      </c>
      <c r="P9296" t="s">
        <v>8240</v>
      </c>
    </row>
    <row r="9297" spans="1:16" x14ac:dyDescent="0.25">
      <c r="A9297" t="s">
        <v>8256</v>
      </c>
      <c r="B9297" t="s">
        <v>1967</v>
      </c>
      <c r="C9297" t="s">
        <v>11</v>
      </c>
      <c r="D9297">
        <v>1</v>
      </c>
      <c r="E9297" t="s">
        <v>7516</v>
      </c>
      <c r="F9297" t="s">
        <v>8834</v>
      </c>
      <c r="G9297">
        <v>2020</v>
      </c>
      <c r="H9297" t="s">
        <v>18</v>
      </c>
      <c r="I9297">
        <v>10</v>
      </c>
      <c r="J9297">
        <v>4.9288675106146238</v>
      </c>
      <c r="K9297">
        <v>19.233122478768056</v>
      </c>
      <c r="L9297" t="s">
        <v>1133</v>
      </c>
      <c r="M9297" t="s">
        <v>93</v>
      </c>
      <c r="N9297">
        <v>10</v>
      </c>
      <c r="O9297">
        <v>70</v>
      </c>
      <c r="P9297" t="s">
        <v>8240</v>
      </c>
    </row>
    <row r="9298" spans="1:16" x14ac:dyDescent="0.25">
      <c r="A9298" t="s">
        <v>8256</v>
      </c>
      <c r="B9298" t="s">
        <v>1967</v>
      </c>
      <c r="C9298" t="s">
        <v>11</v>
      </c>
      <c r="D9298">
        <v>1</v>
      </c>
      <c r="E9298" t="s">
        <v>7516</v>
      </c>
      <c r="F9298" t="s">
        <v>8834</v>
      </c>
      <c r="G9298">
        <v>2020</v>
      </c>
      <c r="H9298" t="s">
        <v>20</v>
      </c>
      <c r="I9298">
        <v>13.725490196078431</v>
      </c>
      <c r="J9298">
        <v>8.3552902475903394</v>
      </c>
      <c r="K9298">
        <v>21.728911049442207</v>
      </c>
      <c r="L9298" t="s">
        <v>4948</v>
      </c>
      <c r="M9298" t="s">
        <v>59</v>
      </c>
      <c r="N9298">
        <v>30</v>
      </c>
      <c r="O9298">
        <v>102</v>
      </c>
      <c r="P9298" t="s">
        <v>8240</v>
      </c>
    </row>
    <row r="9299" spans="1:16" x14ac:dyDescent="0.25">
      <c r="A9299" t="s">
        <v>8256</v>
      </c>
      <c r="B9299" t="s">
        <v>1967</v>
      </c>
      <c r="C9299" t="s">
        <v>11</v>
      </c>
      <c r="D9299">
        <v>1</v>
      </c>
      <c r="E9299" t="s">
        <v>7516</v>
      </c>
      <c r="F9299" t="s">
        <v>8834</v>
      </c>
      <c r="G9299">
        <v>2020</v>
      </c>
      <c r="H9299" t="s">
        <v>20</v>
      </c>
      <c r="I9299">
        <v>9.9009900990099009</v>
      </c>
      <c r="J9299">
        <v>5.4672443461056304</v>
      </c>
      <c r="K9299">
        <v>17.273347174817363</v>
      </c>
      <c r="L9299" t="s">
        <v>5038</v>
      </c>
      <c r="M9299" t="s">
        <v>13</v>
      </c>
      <c r="N9299">
        <v>20</v>
      </c>
      <c r="O9299">
        <v>101</v>
      </c>
      <c r="P9299" t="s">
        <v>8240</v>
      </c>
    </row>
    <row r="9300" spans="1:16" x14ac:dyDescent="0.25">
      <c r="A9300" t="s">
        <v>8256</v>
      </c>
      <c r="B9300" t="s">
        <v>1967</v>
      </c>
      <c r="C9300" t="s">
        <v>11</v>
      </c>
      <c r="D9300">
        <v>1</v>
      </c>
      <c r="E9300" t="s">
        <v>7516</v>
      </c>
      <c r="F9300" t="s">
        <v>8834</v>
      </c>
      <c r="G9300">
        <v>2020</v>
      </c>
      <c r="H9300" t="s">
        <v>20</v>
      </c>
      <c r="I9300">
        <v>12.621359223300972</v>
      </c>
      <c r="J9300">
        <v>8.7605415879048945</v>
      </c>
      <c r="K9300">
        <v>17.850769038777322</v>
      </c>
      <c r="L9300" t="s">
        <v>8550</v>
      </c>
      <c r="M9300" t="s">
        <v>93</v>
      </c>
      <c r="N9300">
        <v>50</v>
      </c>
      <c r="O9300">
        <v>206</v>
      </c>
      <c r="P9300" t="s">
        <v>8240</v>
      </c>
    </row>
    <row r="9301" spans="1:16" x14ac:dyDescent="0.25">
      <c r="A9301" t="s">
        <v>8256</v>
      </c>
      <c r="B9301" t="s">
        <v>1967</v>
      </c>
      <c r="C9301" t="s">
        <v>11</v>
      </c>
      <c r="D9301">
        <v>1</v>
      </c>
      <c r="E9301" t="s">
        <v>7516</v>
      </c>
      <c r="F9301" t="s">
        <v>8834</v>
      </c>
      <c r="G9301">
        <v>2020</v>
      </c>
      <c r="H9301" t="s">
        <v>22</v>
      </c>
      <c r="I9301">
        <v>30.555555555555561</v>
      </c>
      <c r="J9301">
        <v>18.004270282805354</v>
      </c>
      <c r="K9301">
        <v>46.856578679083725</v>
      </c>
      <c r="L9301" t="s">
        <v>8551</v>
      </c>
      <c r="M9301" t="s">
        <v>59</v>
      </c>
      <c r="N9301">
        <v>30</v>
      </c>
      <c r="O9301">
        <v>36</v>
      </c>
      <c r="P9301" t="s">
        <v>8240</v>
      </c>
    </row>
    <row r="9302" spans="1:16" x14ac:dyDescent="0.25">
      <c r="A9302" t="s">
        <v>8256</v>
      </c>
      <c r="B9302" t="s">
        <v>1967</v>
      </c>
      <c r="C9302" t="s">
        <v>11</v>
      </c>
      <c r="D9302">
        <v>1</v>
      </c>
      <c r="E9302" t="s">
        <v>7516</v>
      </c>
      <c r="F9302" t="s">
        <v>8834</v>
      </c>
      <c r="G9302">
        <v>2020</v>
      </c>
      <c r="H9302" t="s">
        <v>22</v>
      </c>
      <c r="I9302">
        <v>38.095238095238095</v>
      </c>
      <c r="J9302">
        <v>24.999520898785946</v>
      </c>
      <c r="K9302">
        <v>53.186231780003631</v>
      </c>
      <c r="L9302" t="s">
        <v>2245</v>
      </c>
      <c r="M9302" t="s">
        <v>13</v>
      </c>
      <c r="N9302">
        <v>40</v>
      </c>
      <c r="O9302">
        <v>42</v>
      </c>
      <c r="P9302" t="s">
        <v>8240</v>
      </c>
    </row>
    <row r="9303" spans="1:16" x14ac:dyDescent="0.25">
      <c r="A9303" t="s">
        <v>8256</v>
      </c>
      <c r="B9303" t="s">
        <v>1967</v>
      </c>
      <c r="C9303" t="s">
        <v>11</v>
      </c>
      <c r="D9303">
        <v>1</v>
      </c>
      <c r="E9303" t="s">
        <v>7516</v>
      </c>
      <c r="F9303" t="s">
        <v>8834</v>
      </c>
      <c r="G9303">
        <v>2020</v>
      </c>
      <c r="H9303" t="s">
        <v>22</v>
      </c>
      <c r="I9303">
        <v>34.615384615384613</v>
      </c>
      <c r="J9303">
        <v>25.005047365684192</v>
      </c>
      <c r="K9303">
        <v>45.670012750442567</v>
      </c>
      <c r="L9303" t="s">
        <v>5855</v>
      </c>
      <c r="M9303" t="s">
        <v>93</v>
      </c>
      <c r="N9303">
        <v>70</v>
      </c>
      <c r="O9303">
        <v>78</v>
      </c>
      <c r="P9303" t="s">
        <v>8240</v>
      </c>
    </row>
    <row r="9304" spans="1:16" x14ac:dyDescent="0.25">
      <c r="A9304" t="s">
        <v>8256</v>
      </c>
      <c r="B9304" t="s">
        <v>1967</v>
      </c>
      <c r="C9304" t="s">
        <v>11</v>
      </c>
      <c r="D9304">
        <v>1</v>
      </c>
      <c r="E9304" t="s">
        <v>7516</v>
      </c>
      <c r="F9304" t="s">
        <v>8834</v>
      </c>
      <c r="G9304">
        <v>2020</v>
      </c>
      <c r="H9304" t="s">
        <v>24</v>
      </c>
      <c r="I9304">
        <v>9.9109131403118056</v>
      </c>
      <c r="J9304">
        <v>8.1239982893468596</v>
      </c>
      <c r="K9304">
        <v>12.03936521040742</v>
      </c>
      <c r="L9304" t="s">
        <v>8552</v>
      </c>
      <c r="M9304" t="s">
        <v>59</v>
      </c>
      <c r="N9304">
        <v>180</v>
      </c>
      <c r="O9304">
        <v>898</v>
      </c>
      <c r="P9304" t="s">
        <v>8240</v>
      </c>
    </row>
    <row r="9305" spans="1:16" x14ac:dyDescent="0.25">
      <c r="A9305" t="s">
        <v>8256</v>
      </c>
      <c r="B9305" t="s">
        <v>1967</v>
      </c>
      <c r="C9305" t="s">
        <v>11</v>
      </c>
      <c r="D9305">
        <v>1</v>
      </c>
      <c r="E9305" t="s">
        <v>7516</v>
      </c>
      <c r="F9305" t="s">
        <v>8834</v>
      </c>
      <c r="G9305">
        <v>2020</v>
      </c>
      <c r="H9305" t="s">
        <v>24</v>
      </c>
      <c r="I9305">
        <v>8.2795698924731163</v>
      </c>
      <c r="J9305">
        <v>6.6753968373328689</v>
      </c>
      <c r="K9305">
        <v>10.22699860103698</v>
      </c>
      <c r="L9305" t="s">
        <v>8553</v>
      </c>
      <c r="M9305" t="s">
        <v>13</v>
      </c>
      <c r="N9305">
        <v>150</v>
      </c>
      <c r="O9305">
        <v>930</v>
      </c>
      <c r="P9305" t="s">
        <v>8240</v>
      </c>
    </row>
    <row r="9306" spans="1:16" x14ac:dyDescent="0.25">
      <c r="A9306" t="s">
        <v>8256</v>
      </c>
      <c r="B9306" t="s">
        <v>1967</v>
      </c>
      <c r="C9306" t="s">
        <v>11</v>
      </c>
      <c r="D9306">
        <v>1</v>
      </c>
      <c r="E9306" t="s">
        <v>7516</v>
      </c>
      <c r="F9306" t="s">
        <v>8834</v>
      </c>
      <c r="G9306">
        <v>2020</v>
      </c>
      <c r="H9306" t="s">
        <v>24</v>
      </c>
      <c r="I9306">
        <v>9.1842247433819555</v>
      </c>
      <c r="J9306">
        <v>7.9517130004931937</v>
      </c>
      <c r="K9306">
        <v>10.58580524365229</v>
      </c>
      <c r="L9306" t="s">
        <v>8554</v>
      </c>
      <c r="M9306" t="s">
        <v>93</v>
      </c>
      <c r="N9306">
        <v>330</v>
      </c>
      <c r="O9306">
        <v>1851</v>
      </c>
      <c r="P9306" t="s">
        <v>8240</v>
      </c>
    </row>
    <row r="9307" spans="1:16" x14ac:dyDescent="0.25">
      <c r="A9307" t="s">
        <v>8256</v>
      </c>
      <c r="B9307" t="s">
        <v>1967</v>
      </c>
      <c r="C9307" t="s">
        <v>11</v>
      </c>
      <c r="D9307">
        <v>1</v>
      </c>
      <c r="E9307" t="s">
        <v>7516</v>
      </c>
      <c r="F9307" t="s">
        <v>8834</v>
      </c>
      <c r="G9307">
        <v>2020</v>
      </c>
      <c r="H9307" t="s">
        <v>28</v>
      </c>
      <c r="I9307">
        <v>8</v>
      </c>
      <c r="J9307">
        <v>3.1549003255790682</v>
      </c>
      <c r="K9307">
        <v>18.838502545063704</v>
      </c>
      <c r="L9307" t="s">
        <v>961</v>
      </c>
      <c r="M9307" t="s">
        <v>93</v>
      </c>
      <c r="N9307">
        <v>10</v>
      </c>
      <c r="O9307">
        <v>50</v>
      </c>
      <c r="P9307" t="s">
        <v>8240</v>
      </c>
    </row>
    <row r="9308" spans="1:16" x14ac:dyDescent="0.25">
      <c r="A9308" t="s">
        <v>8256</v>
      </c>
      <c r="B9308" t="s">
        <v>1967</v>
      </c>
      <c r="C9308" t="s">
        <v>11</v>
      </c>
      <c r="D9308">
        <v>1</v>
      </c>
      <c r="E9308" t="s">
        <v>7516</v>
      </c>
      <c r="F9308" t="s">
        <v>8834</v>
      </c>
      <c r="G9308">
        <v>2020</v>
      </c>
      <c r="H9308" t="s">
        <v>4131</v>
      </c>
      <c r="I9308">
        <v>6</v>
      </c>
      <c r="J9308">
        <v>5.0183569426368306</v>
      </c>
      <c r="K9308">
        <v>7.1591893219049023</v>
      </c>
      <c r="L9308" t="s">
        <v>7765</v>
      </c>
      <c r="M9308" t="s">
        <v>59</v>
      </c>
      <c r="N9308">
        <v>3310</v>
      </c>
      <c r="O9308">
        <v>1900.23</v>
      </c>
      <c r="P9308" t="s">
        <v>8240</v>
      </c>
    </row>
    <row r="9309" spans="1:16" x14ac:dyDescent="0.25">
      <c r="A9309" t="s">
        <v>8256</v>
      </c>
      <c r="B9309" t="s">
        <v>1967</v>
      </c>
      <c r="C9309" t="s">
        <v>11</v>
      </c>
      <c r="D9309">
        <v>1</v>
      </c>
      <c r="E9309" t="s">
        <v>7516</v>
      </c>
      <c r="F9309" t="s">
        <v>8834</v>
      </c>
      <c r="G9309">
        <v>2020</v>
      </c>
      <c r="H9309" t="s">
        <v>4131</v>
      </c>
      <c r="I9309">
        <v>7.0000000000000018</v>
      </c>
      <c r="J9309">
        <v>5.9690036066787888</v>
      </c>
      <c r="K9309">
        <v>8.1935580666311818</v>
      </c>
      <c r="L9309" t="s">
        <v>7773</v>
      </c>
      <c r="M9309" t="s">
        <v>13</v>
      </c>
      <c r="N9309">
        <v>4110</v>
      </c>
      <c r="O9309">
        <v>2028.48</v>
      </c>
      <c r="P9309" t="s">
        <v>8240</v>
      </c>
    </row>
    <row r="9310" spans="1:16" x14ac:dyDescent="0.25">
      <c r="A9310" t="s">
        <v>8256</v>
      </c>
      <c r="B9310" t="s">
        <v>1967</v>
      </c>
      <c r="C9310" t="s">
        <v>11</v>
      </c>
      <c r="D9310">
        <v>1</v>
      </c>
      <c r="E9310" t="s">
        <v>7516</v>
      </c>
      <c r="F9310" t="s">
        <v>8834</v>
      </c>
      <c r="G9310">
        <v>2020</v>
      </c>
      <c r="H9310" t="s">
        <v>4131</v>
      </c>
      <c r="I9310">
        <v>6</v>
      </c>
      <c r="J9310">
        <v>5.3024836494101164</v>
      </c>
      <c r="K9310">
        <v>6.7826993512417939</v>
      </c>
      <c r="L9310" t="s">
        <v>7776</v>
      </c>
      <c r="M9310" t="s">
        <v>93</v>
      </c>
      <c r="N9310">
        <v>6830</v>
      </c>
      <c r="O9310">
        <v>3964.8</v>
      </c>
      <c r="P9310" t="s">
        <v>8240</v>
      </c>
    </row>
    <row r="9311" spans="1:16" x14ac:dyDescent="0.25">
      <c r="A9311" t="s">
        <v>8256</v>
      </c>
      <c r="B9311" t="s">
        <v>1967</v>
      </c>
      <c r="C9311" t="s">
        <v>11</v>
      </c>
      <c r="D9311">
        <v>1</v>
      </c>
      <c r="E9311" t="s">
        <v>7516</v>
      </c>
      <c r="F9311" t="s">
        <v>8834</v>
      </c>
      <c r="G9311">
        <v>2020</v>
      </c>
      <c r="H9311" t="s">
        <v>30</v>
      </c>
      <c r="I9311">
        <v>6.9767441860465116</v>
      </c>
      <c r="J9311">
        <v>3.7135736493007383</v>
      </c>
      <c r="K9311">
        <v>12.728263847387046</v>
      </c>
      <c r="L9311" t="s">
        <v>8555</v>
      </c>
      <c r="M9311" t="s">
        <v>59</v>
      </c>
      <c r="N9311">
        <v>10</v>
      </c>
      <c r="O9311">
        <v>129</v>
      </c>
      <c r="P9311" t="s">
        <v>8240</v>
      </c>
    </row>
    <row r="9312" spans="1:16" x14ac:dyDescent="0.25">
      <c r="A9312" t="s">
        <v>8256</v>
      </c>
      <c r="B9312" t="s">
        <v>1967</v>
      </c>
      <c r="C9312" t="s">
        <v>11</v>
      </c>
      <c r="D9312">
        <v>1</v>
      </c>
      <c r="E9312" t="s">
        <v>7516</v>
      </c>
      <c r="F9312" t="s">
        <v>8834</v>
      </c>
      <c r="G9312">
        <v>2020</v>
      </c>
      <c r="H9312" t="s">
        <v>30</v>
      </c>
      <c r="I9312">
        <v>7.5342465753424657</v>
      </c>
      <c r="J9312">
        <v>4.2587879806877602</v>
      </c>
      <c r="K9312">
        <v>12.987157070619753</v>
      </c>
      <c r="L9312" t="s">
        <v>8556</v>
      </c>
      <c r="M9312" t="s">
        <v>13</v>
      </c>
      <c r="N9312">
        <v>20</v>
      </c>
      <c r="O9312">
        <v>146</v>
      </c>
      <c r="P9312" t="s">
        <v>8240</v>
      </c>
    </row>
    <row r="9313" spans="1:16" x14ac:dyDescent="0.25">
      <c r="A9313" t="s">
        <v>8256</v>
      </c>
      <c r="B9313" t="s">
        <v>1967</v>
      </c>
      <c r="C9313" t="s">
        <v>11</v>
      </c>
      <c r="D9313">
        <v>1</v>
      </c>
      <c r="E9313" t="s">
        <v>7516</v>
      </c>
      <c r="F9313" t="s">
        <v>8834</v>
      </c>
      <c r="G9313">
        <v>2020</v>
      </c>
      <c r="H9313" t="s">
        <v>30</v>
      </c>
      <c r="I9313">
        <v>7.1174377224199299</v>
      </c>
      <c r="J9313">
        <v>4.6543364380014483</v>
      </c>
      <c r="K9313">
        <v>10.73723557956902</v>
      </c>
      <c r="L9313" t="s">
        <v>8557</v>
      </c>
      <c r="M9313" t="s">
        <v>93</v>
      </c>
      <c r="N9313">
        <v>30</v>
      </c>
      <c r="O9313">
        <v>281</v>
      </c>
      <c r="P9313" t="s">
        <v>8240</v>
      </c>
    </row>
    <row r="9314" spans="1:16" x14ac:dyDescent="0.25">
      <c r="A9314" t="s">
        <v>8256</v>
      </c>
      <c r="B9314" t="s">
        <v>1967</v>
      </c>
      <c r="C9314" t="s">
        <v>11</v>
      </c>
      <c r="D9314">
        <v>1</v>
      </c>
      <c r="E9314" t="s">
        <v>7516</v>
      </c>
      <c r="F9314" t="s">
        <v>8834</v>
      </c>
      <c r="G9314">
        <v>2020</v>
      </c>
      <c r="H9314" t="s">
        <v>32</v>
      </c>
      <c r="I9314">
        <v>6.0606060606060606</v>
      </c>
      <c r="J9314">
        <v>2.3818229304678562</v>
      </c>
      <c r="K9314">
        <v>14.57311510073418</v>
      </c>
      <c r="L9314" t="s">
        <v>617</v>
      </c>
      <c r="M9314" t="s">
        <v>59</v>
      </c>
      <c r="N9314">
        <v>10</v>
      </c>
      <c r="O9314">
        <v>66</v>
      </c>
      <c r="P9314" t="s">
        <v>8240</v>
      </c>
    </row>
    <row r="9315" spans="1:16" x14ac:dyDescent="0.25">
      <c r="A9315" t="s">
        <v>8256</v>
      </c>
      <c r="B9315" t="s">
        <v>1967</v>
      </c>
      <c r="C9315" t="s">
        <v>11</v>
      </c>
      <c r="D9315">
        <v>1</v>
      </c>
      <c r="E9315" t="s">
        <v>7516</v>
      </c>
      <c r="F9315" t="s">
        <v>8834</v>
      </c>
      <c r="G9315">
        <v>2020</v>
      </c>
      <c r="H9315" t="s">
        <v>32</v>
      </c>
      <c r="I9315">
        <v>2.8985507246376812</v>
      </c>
      <c r="J9315">
        <v>0.79850352331449292</v>
      </c>
      <c r="K9315">
        <v>9.9667734612657473</v>
      </c>
      <c r="L9315" t="s">
        <v>1488</v>
      </c>
      <c r="M9315" t="s">
        <v>13</v>
      </c>
      <c r="N9315">
        <v>0</v>
      </c>
      <c r="O9315">
        <v>69</v>
      </c>
      <c r="P9315" t="s">
        <v>8240</v>
      </c>
    </row>
    <row r="9316" spans="1:16" x14ac:dyDescent="0.25">
      <c r="A9316" t="s">
        <v>8256</v>
      </c>
      <c r="B9316" t="s">
        <v>1967</v>
      </c>
      <c r="C9316" t="s">
        <v>11</v>
      </c>
      <c r="D9316">
        <v>1</v>
      </c>
      <c r="E9316" t="s">
        <v>7516</v>
      </c>
      <c r="F9316" t="s">
        <v>8834</v>
      </c>
      <c r="G9316">
        <v>2020</v>
      </c>
      <c r="H9316" t="s">
        <v>32</v>
      </c>
      <c r="I9316">
        <v>4.4444444444444446</v>
      </c>
      <c r="J9316">
        <v>2.0525829072354238</v>
      </c>
      <c r="K9316">
        <v>9.3572539140054722</v>
      </c>
      <c r="L9316" t="s">
        <v>8331</v>
      </c>
      <c r="M9316" t="s">
        <v>93</v>
      </c>
      <c r="N9316">
        <v>10</v>
      </c>
      <c r="O9316">
        <v>135</v>
      </c>
      <c r="P9316" t="s">
        <v>8240</v>
      </c>
    </row>
    <row r="9317" spans="1:16" x14ac:dyDescent="0.25">
      <c r="A9317" t="s">
        <v>8830</v>
      </c>
      <c r="B9317" t="s">
        <v>8558</v>
      </c>
      <c r="C9317" t="s">
        <v>11</v>
      </c>
      <c r="D9317">
        <v>1</v>
      </c>
      <c r="E9317" t="s">
        <v>7516</v>
      </c>
      <c r="F9317" t="s">
        <v>7706</v>
      </c>
      <c r="G9317">
        <v>1996</v>
      </c>
      <c r="H9317" t="s">
        <v>14</v>
      </c>
      <c r="I9317">
        <v>10.294117647058824</v>
      </c>
      <c r="J9317">
        <v>6.2314609085106323</v>
      </c>
      <c r="K9317">
        <v>16.53830145118777</v>
      </c>
      <c r="L9317" t="s">
        <v>8161</v>
      </c>
      <c r="M9317" t="s">
        <v>59</v>
      </c>
      <c r="N9317">
        <v>20</v>
      </c>
      <c r="O9317">
        <v>136</v>
      </c>
      <c r="P9317" t="s">
        <v>8240</v>
      </c>
    </row>
    <row r="9318" spans="1:16" x14ac:dyDescent="0.25">
      <c r="A9318" t="s">
        <v>8830</v>
      </c>
      <c r="B9318" t="s">
        <v>8558</v>
      </c>
      <c r="C9318" t="s">
        <v>11</v>
      </c>
      <c r="D9318">
        <v>1</v>
      </c>
      <c r="E9318" t="s">
        <v>7516</v>
      </c>
      <c r="F9318" t="s">
        <v>7706</v>
      </c>
      <c r="G9318">
        <v>1996</v>
      </c>
      <c r="H9318" t="s">
        <v>14</v>
      </c>
      <c r="I9318">
        <v>8.2191780821917799</v>
      </c>
      <c r="J9318">
        <v>4.7640256994274521</v>
      </c>
      <c r="K9318">
        <v>13.816662173633166</v>
      </c>
      <c r="L9318" t="s">
        <v>1308</v>
      </c>
      <c r="M9318" t="s">
        <v>13</v>
      </c>
      <c r="N9318">
        <v>10</v>
      </c>
      <c r="O9318">
        <v>146</v>
      </c>
      <c r="P9318" t="s">
        <v>8240</v>
      </c>
    </row>
    <row r="9319" spans="1:16" x14ac:dyDescent="0.25">
      <c r="A9319" t="s">
        <v>8830</v>
      </c>
      <c r="B9319" t="s">
        <v>8558</v>
      </c>
      <c r="C9319" t="s">
        <v>11</v>
      </c>
      <c r="D9319">
        <v>1</v>
      </c>
      <c r="E9319" t="s">
        <v>7516</v>
      </c>
      <c r="F9319" t="s">
        <v>7706</v>
      </c>
      <c r="G9319">
        <v>1996</v>
      </c>
      <c r="H9319" t="s">
        <v>14</v>
      </c>
      <c r="I9319">
        <v>9.2198581560283674</v>
      </c>
      <c r="J9319">
        <v>6.369535703466509</v>
      </c>
      <c r="K9319">
        <v>13.166319119624324</v>
      </c>
      <c r="L9319" t="s">
        <v>8204</v>
      </c>
      <c r="M9319" t="s">
        <v>93</v>
      </c>
      <c r="N9319">
        <v>30</v>
      </c>
      <c r="O9319">
        <v>282</v>
      </c>
      <c r="P9319" t="s">
        <v>8240</v>
      </c>
    </row>
    <row r="9320" spans="1:16" x14ac:dyDescent="0.25">
      <c r="A9320" t="s">
        <v>8830</v>
      </c>
      <c r="B9320" t="s">
        <v>8558</v>
      </c>
      <c r="C9320" t="s">
        <v>11</v>
      </c>
      <c r="D9320">
        <v>1</v>
      </c>
      <c r="E9320" t="s">
        <v>7516</v>
      </c>
      <c r="F9320" t="s">
        <v>7706</v>
      </c>
      <c r="G9320">
        <v>1996</v>
      </c>
      <c r="H9320" t="s">
        <v>16</v>
      </c>
      <c r="I9320">
        <v>5.9945504087193457</v>
      </c>
      <c r="J9320">
        <v>3.9916707677370673</v>
      </c>
      <c r="K9320">
        <v>8.909147263465476</v>
      </c>
      <c r="L9320" t="s">
        <v>8162</v>
      </c>
      <c r="M9320" t="s">
        <v>59</v>
      </c>
      <c r="N9320">
        <v>20</v>
      </c>
      <c r="O9320">
        <v>367</v>
      </c>
      <c r="P9320" t="s">
        <v>8240</v>
      </c>
    </row>
    <row r="9321" spans="1:16" x14ac:dyDescent="0.25">
      <c r="A9321" t="s">
        <v>8830</v>
      </c>
      <c r="B9321" t="s">
        <v>8558</v>
      </c>
      <c r="C9321" t="s">
        <v>11</v>
      </c>
      <c r="D9321">
        <v>1</v>
      </c>
      <c r="E9321" t="s">
        <v>7516</v>
      </c>
      <c r="F9321" t="s">
        <v>7706</v>
      </c>
      <c r="G9321">
        <v>1996</v>
      </c>
      <c r="H9321" t="s">
        <v>16</v>
      </c>
      <c r="I9321">
        <v>5.1724137931034484</v>
      </c>
      <c r="J9321">
        <v>3.2964959030110936</v>
      </c>
      <c r="K9321">
        <v>8.0272361400446446</v>
      </c>
      <c r="L9321" t="s">
        <v>8182</v>
      </c>
      <c r="M9321" t="s">
        <v>13</v>
      </c>
      <c r="N9321">
        <v>20</v>
      </c>
      <c r="O9321">
        <v>348</v>
      </c>
      <c r="P9321" t="s">
        <v>8240</v>
      </c>
    </row>
    <row r="9322" spans="1:16" x14ac:dyDescent="0.25">
      <c r="A9322" t="s">
        <v>8830</v>
      </c>
      <c r="B9322" t="s">
        <v>8558</v>
      </c>
      <c r="C9322" t="s">
        <v>11</v>
      </c>
      <c r="D9322">
        <v>1</v>
      </c>
      <c r="E9322" t="s">
        <v>7516</v>
      </c>
      <c r="F9322" t="s">
        <v>7706</v>
      </c>
      <c r="G9322">
        <v>1996</v>
      </c>
      <c r="H9322" t="s">
        <v>16</v>
      </c>
      <c r="I9322">
        <v>5.5944055944055942</v>
      </c>
      <c r="J9322">
        <v>4.13501483759587</v>
      </c>
      <c r="K9322">
        <v>7.5284169949524964</v>
      </c>
      <c r="L9322" t="s">
        <v>8205</v>
      </c>
      <c r="M9322" t="s">
        <v>93</v>
      </c>
      <c r="N9322">
        <v>50</v>
      </c>
      <c r="O9322">
        <v>715</v>
      </c>
      <c r="P9322" t="s">
        <v>8240</v>
      </c>
    </row>
    <row r="9323" spans="1:16" x14ac:dyDescent="0.25">
      <c r="A9323" t="s">
        <v>8830</v>
      </c>
      <c r="B9323" t="s">
        <v>8558</v>
      </c>
      <c r="C9323" t="s">
        <v>11</v>
      </c>
      <c r="D9323">
        <v>1</v>
      </c>
      <c r="E9323" t="s">
        <v>7516</v>
      </c>
      <c r="F9323" t="s">
        <v>7706</v>
      </c>
      <c r="G9323">
        <v>1996</v>
      </c>
      <c r="H9323" t="s">
        <v>18</v>
      </c>
      <c r="I9323">
        <v>8.9285714285714288</v>
      </c>
      <c r="J9323">
        <v>3.8741577263088289</v>
      </c>
      <c r="K9323">
        <v>19.2562398566435</v>
      </c>
      <c r="L9323" t="s">
        <v>5037</v>
      </c>
      <c r="M9323" t="s">
        <v>59</v>
      </c>
      <c r="N9323">
        <v>10</v>
      </c>
      <c r="O9323">
        <v>56</v>
      </c>
      <c r="P9323" t="s">
        <v>8240</v>
      </c>
    </row>
    <row r="9324" spans="1:16" x14ac:dyDescent="0.25">
      <c r="A9324" t="s">
        <v>8830</v>
      </c>
      <c r="B9324" t="s">
        <v>8558</v>
      </c>
      <c r="C9324" t="s">
        <v>11</v>
      </c>
      <c r="D9324">
        <v>1</v>
      </c>
      <c r="E9324" t="s">
        <v>7516</v>
      </c>
      <c r="F9324" t="s">
        <v>7706</v>
      </c>
      <c r="G9324">
        <v>1996</v>
      </c>
      <c r="H9324" t="s">
        <v>18</v>
      </c>
      <c r="I9324">
        <v>11.904761904761907</v>
      </c>
      <c r="J9324">
        <v>5.1937267650190853</v>
      </c>
      <c r="K9324">
        <v>25.00068180710754</v>
      </c>
      <c r="L9324" t="s">
        <v>77</v>
      </c>
      <c r="M9324" t="s">
        <v>13</v>
      </c>
      <c r="N9324">
        <v>10</v>
      </c>
      <c r="O9324">
        <v>42</v>
      </c>
      <c r="P9324" t="s">
        <v>8240</v>
      </c>
    </row>
    <row r="9325" spans="1:16" x14ac:dyDescent="0.25">
      <c r="A9325" t="s">
        <v>8830</v>
      </c>
      <c r="B9325" t="s">
        <v>8558</v>
      </c>
      <c r="C9325" t="s">
        <v>11</v>
      </c>
      <c r="D9325">
        <v>1</v>
      </c>
      <c r="E9325" t="s">
        <v>7516</v>
      </c>
      <c r="F9325" t="s">
        <v>7706</v>
      </c>
      <c r="G9325">
        <v>1996</v>
      </c>
      <c r="H9325" t="s">
        <v>18</v>
      </c>
      <c r="I9325">
        <v>10.204081632653059</v>
      </c>
      <c r="J9325">
        <v>5.6375395628467508</v>
      </c>
      <c r="K9325">
        <v>17.772933171281544</v>
      </c>
      <c r="L9325" t="s">
        <v>3191</v>
      </c>
      <c r="M9325" t="s">
        <v>93</v>
      </c>
      <c r="N9325">
        <v>10</v>
      </c>
      <c r="O9325">
        <v>98</v>
      </c>
      <c r="P9325" t="s">
        <v>8240</v>
      </c>
    </row>
    <row r="9326" spans="1:16" x14ac:dyDescent="0.25">
      <c r="A9326" t="s">
        <v>8830</v>
      </c>
      <c r="B9326" t="s">
        <v>8558</v>
      </c>
      <c r="C9326" t="s">
        <v>11</v>
      </c>
      <c r="D9326">
        <v>1</v>
      </c>
      <c r="E9326" t="s">
        <v>7516</v>
      </c>
      <c r="F9326" t="s">
        <v>7706</v>
      </c>
      <c r="G9326">
        <v>1996</v>
      </c>
      <c r="H9326" t="s">
        <v>20</v>
      </c>
      <c r="I9326">
        <v>7.4074074074074083</v>
      </c>
      <c r="J9326">
        <v>4.610622907639506</v>
      </c>
      <c r="K9326">
        <v>11.692751885848168</v>
      </c>
      <c r="L9326" t="s">
        <v>8163</v>
      </c>
      <c r="M9326" t="s">
        <v>59</v>
      </c>
      <c r="N9326">
        <v>20</v>
      </c>
      <c r="O9326">
        <v>216</v>
      </c>
      <c r="P9326" t="s">
        <v>8240</v>
      </c>
    </row>
    <row r="9327" spans="1:16" x14ac:dyDescent="0.25">
      <c r="A9327" t="s">
        <v>8830</v>
      </c>
      <c r="B9327" t="s">
        <v>8558</v>
      </c>
      <c r="C9327" t="s">
        <v>11</v>
      </c>
      <c r="D9327">
        <v>1</v>
      </c>
      <c r="E9327" t="s">
        <v>7516</v>
      </c>
      <c r="F9327" t="s">
        <v>7706</v>
      </c>
      <c r="G9327">
        <v>1996</v>
      </c>
      <c r="H9327" t="s">
        <v>20</v>
      </c>
      <c r="I9327">
        <v>7.6923076923076925</v>
      </c>
      <c r="J9327">
        <v>4.5502304491229486</v>
      </c>
      <c r="K9327">
        <v>12.71505753710259</v>
      </c>
      <c r="L9327" t="s">
        <v>8183</v>
      </c>
      <c r="M9327" t="s">
        <v>13</v>
      </c>
      <c r="N9327">
        <v>20</v>
      </c>
      <c r="O9327">
        <v>169</v>
      </c>
      <c r="P9327" t="s">
        <v>8240</v>
      </c>
    </row>
    <row r="9328" spans="1:16" x14ac:dyDescent="0.25">
      <c r="A9328" t="s">
        <v>8830</v>
      </c>
      <c r="B9328" t="s">
        <v>8558</v>
      </c>
      <c r="C9328" t="s">
        <v>11</v>
      </c>
      <c r="D9328">
        <v>1</v>
      </c>
      <c r="E9328" t="s">
        <v>7516</v>
      </c>
      <c r="F9328" t="s">
        <v>7706</v>
      </c>
      <c r="G9328">
        <v>1996</v>
      </c>
      <c r="H9328" t="s">
        <v>20</v>
      </c>
      <c r="I9328">
        <v>7.5324675324675328</v>
      </c>
      <c r="J9328">
        <v>5.295479301439614</v>
      </c>
      <c r="K9328">
        <v>10.608580346499291</v>
      </c>
      <c r="L9328" t="s">
        <v>8206</v>
      </c>
      <c r="M9328" t="s">
        <v>93</v>
      </c>
      <c r="N9328">
        <v>40</v>
      </c>
      <c r="O9328">
        <v>385</v>
      </c>
      <c r="P9328" t="s">
        <v>8240</v>
      </c>
    </row>
    <row r="9329" spans="1:16" x14ac:dyDescent="0.25">
      <c r="A9329" t="s">
        <v>8830</v>
      </c>
      <c r="B9329" t="s">
        <v>8558</v>
      </c>
      <c r="C9329" t="s">
        <v>11</v>
      </c>
      <c r="D9329">
        <v>1</v>
      </c>
      <c r="E9329" t="s">
        <v>7516</v>
      </c>
      <c r="F9329" t="s">
        <v>7706</v>
      </c>
      <c r="G9329">
        <v>1996</v>
      </c>
      <c r="H9329" t="s">
        <v>22</v>
      </c>
      <c r="I9329">
        <v>14.563106796116505</v>
      </c>
      <c r="J9329">
        <v>9.0283884877037615</v>
      </c>
      <c r="K9329">
        <v>22.646165244175958</v>
      </c>
      <c r="L9329" t="s">
        <v>7670</v>
      </c>
      <c r="M9329" t="s">
        <v>59</v>
      </c>
      <c r="N9329">
        <v>20</v>
      </c>
      <c r="O9329">
        <v>103</v>
      </c>
      <c r="P9329" t="s">
        <v>8240</v>
      </c>
    </row>
    <row r="9330" spans="1:16" x14ac:dyDescent="0.25">
      <c r="A9330" t="s">
        <v>8830</v>
      </c>
      <c r="B9330" t="s">
        <v>8558</v>
      </c>
      <c r="C9330" t="s">
        <v>11</v>
      </c>
      <c r="D9330">
        <v>1</v>
      </c>
      <c r="E9330" t="s">
        <v>7516</v>
      </c>
      <c r="F9330" t="s">
        <v>7706</v>
      </c>
      <c r="G9330">
        <v>1996</v>
      </c>
      <c r="H9330" t="s">
        <v>22</v>
      </c>
      <c r="I9330">
        <v>12.820512820512819</v>
      </c>
      <c r="J9330">
        <v>7.1152461199934596</v>
      </c>
      <c r="K9330">
        <v>22.016149160646215</v>
      </c>
      <c r="L9330" t="s">
        <v>6670</v>
      </c>
      <c r="M9330" t="s">
        <v>13</v>
      </c>
      <c r="N9330">
        <v>10</v>
      </c>
      <c r="O9330">
        <v>78</v>
      </c>
      <c r="P9330" t="s">
        <v>8240</v>
      </c>
    </row>
    <row r="9331" spans="1:16" x14ac:dyDescent="0.25">
      <c r="A9331" t="s">
        <v>8830</v>
      </c>
      <c r="B9331" t="s">
        <v>8558</v>
      </c>
      <c r="C9331" t="s">
        <v>11</v>
      </c>
      <c r="D9331">
        <v>1</v>
      </c>
      <c r="E9331" t="s">
        <v>7516</v>
      </c>
      <c r="F9331" t="s">
        <v>7706</v>
      </c>
      <c r="G9331">
        <v>1996</v>
      </c>
      <c r="H9331" t="s">
        <v>22</v>
      </c>
      <c r="I9331">
        <v>13.812154696132596</v>
      </c>
      <c r="J9331">
        <v>9.5336671711230778</v>
      </c>
      <c r="K9331">
        <v>19.594840697235561</v>
      </c>
      <c r="L9331" t="s">
        <v>8207</v>
      </c>
      <c r="M9331" t="s">
        <v>93</v>
      </c>
      <c r="N9331">
        <v>30</v>
      </c>
      <c r="O9331">
        <v>181</v>
      </c>
      <c r="P9331" t="s">
        <v>8240</v>
      </c>
    </row>
    <row r="9332" spans="1:16" x14ac:dyDescent="0.25">
      <c r="A9332" t="s">
        <v>8830</v>
      </c>
      <c r="B9332" t="s">
        <v>8558</v>
      </c>
      <c r="C9332" t="s">
        <v>11</v>
      </c>
      <c r="D9332">
        <v>1</v>
      </c>
      <c r="E9332" t="s">
        <v>7516</v>
      </c>
      <c r="F9332" t="s">
        <v>7706</v>
      </c>
      <c r="G9332">
        <v>1996</v>
      </c>
      <c r="H9332" t="s">
        <v>24</v>
      </c>
      <c r="I9332">
        <v>8.0125687352710138</v>
      </c>
      <c r="J9332">
        <v>6.6443991958924356</v>
      </c>
      <c r="K9332">
        <v>9.633391252037832</v>
      </c>
      <c r="L9332" t="s">
        <v>5977</v>
      </c>
      <c r="M9332" t="s">
        <v>59</v>
      </c>
      <c r="N9332">
        <v>110</v>
      </c>
      <c r="O9332">
        <v>1273</v>
      </c>
      <c r="P9332" t="s">
        <v>8240</v>
      </c>
    </row>
    <row r="9333" spans="1:16" x14ac:dyDescent="0.25">
      <c r="A9333" t="s">
        <v>8830</v>
      </c>
      <c r="B9333" t="s">
        <v>8558</v>
      </c>
      <c r="C9333" t="s">
        <v>11</v>
      </c>
      <c r="D9333">
        <v>1</v>
      </c>
      <c r="E9333" t="s">
        <v>7516</v>
      </c>
      <c r="F9333" t="s">
        <v>7706</v>
      </c>
      <c r="G9333">
        <v>1996</v>
      </c>
      <c r="H9333" t="s">
        <v>24</v>
      </c>
      <c r="I9333">
        <v>7.3666384419983073</v>
      </c>
      <c r="J9333">
        <v>6.0110024696158764</v>
      </c>
      <c r="K9333">
        <v>8.9987338529440333</v>
      </c>
      <c r="L9333" t="s">
        <v>8184</v>
      </c>
      <c r="M9333" t="s">
        <v>13</v>
      </c>
      <c r="N9333">
        <v>120</v>
      </c>
      <c r="O9333">
        <v>1181</v>
      </c>
      <c r="P9333" t="s">
        <v>8240</v>
      </c>
    </row>
    <row r="9334" spans="1:16" x14ac:dyDescent="0.25">
      <c r="A9334" t="s">
        <v>8830</v>
      </c>
      <c r="B9334" t="s">
        <v>8558</v>
      </c>
      <c r="C9334" t="s">
        <v>11</v>
      </c>
      <c r="D9334">
        <v>1</v>
      </c>
      <c r="E9334" t="s">
        <v>7516</v>
      </c>
      <c r="F9334" t="s">
        <v>7706</v>
      </c>
      <c r="G9334">
        <v>1996</v>
      </c>
      <c r="H9334" t="s">
        <v>24</v>
      </c>
      <c r="I9334">
        <v>7.701711491442544</v>
      </c>
      <c r="J9334">
        <v>6.711682048017078</v>
      </c>
      <c r="K9334">
        <v>8.8239651637479088</v>
      </c>
      <c r="L9334" t="s">
        <v>5355</v>
      </c>
      <c r="M9334" t="s">
        <v>93</v>
      </c>
      <c r="N9334">
        <v>240</v>
      </c>
      <c r="O9334">
        <v>2454</v>
      </c>
      <c r="P9334" t="s">
        <v>8240</v>
      </c>
    </row>
    <row r="9335" spans="1:16" x14ac:dyDescent="0.25">
      <c r="A9335" t="s">
        <v>8830</v>
      </c>
      <c r="B9335" t="s">
        <v>8558</v>
      </c>
      <c r="C9335" t="s">
        <v>11</v>
      </c>
      <c r="D9335">
        <v>1</v>
      </c>
      <c r="E9335" t="s">
        <v>7516</v>
      </c>
      <c r="F9335" t="s">
        <v>7706</v>
      </c>
      <c r="G9335">
        <v>1996</v>
      </c>
      <c r="H9335" t="s">
        <v>26</v>
      </c>
      <c r="I9335">
        <v>13.20754716981132</v>
      </c>
      <c r="J9335">
        <v>6.5477702006895724</v>
      </c>
      <c r="K9335">
        <v>24.840508806234936</v>
      </c>
      <c r="L9335" t="s">
        <v>5915</v>
      </c>
      <c r="M9335" t="s">
        <v>59</v>
      </c>
      <c r="N9335">
        <v>10</v>
      </c>
      <c r="O9335">
        <v>53</v>
      </c>
      <c r="P9335" t="s">
        <v>8240</v>
      </c>
    </row>
    <row r="9336" spans="1:16" x14ac:dyDescent="0.25">
      <c r="A9336" t="s">
        <v>8830</v>
      </c>
      <c r="B9336" t="s">
        <v>8558</v>
      </c>
      <c r="C9336" t="s">
        <v>11</v>
      </c>
      <c r="D9336">
        <v>1</v>
      </c>
      <c r="E9336" t="s">
        <v>7516</v>
      </c>
      <c r="F9336" t="s">
        <v>7706</v>
      </c>
      <c r="G9336">
        <v>1996</v>
      </c>
      <c r="H9336" t="s">
        <v>26</v>
      </c>
      <c r="I9336">
        <v>5.882352941176471</v>
      </c>
      <c r="J9336">
        <v>1.6282313063842444</v>
      </c>
      <c r="K9336">
        <v>19.093936889463709</v>
      </c>
      <c r="L9336" t="s">
        <v>873</v>
      </c>
      <c r="M9336" t="s">
        <v>13</v>
      </c>
      <c r="N9336">
        <v>0</v>
      </c>
      <c r="O9336">
        <v>34</v>
      </c>
      <c r="P9336" t="s">
        <v>8240</v>
      </c>
    </row>
    <row r="9337" spans="1:16" x14ac:dyDescent="0.25">
      <c r="A9337" t="s">
        <v>8830</v>
      </c>
      <c r="B9337" t="s">
        <v>8558</v>
      </c>
      <c r="C9337" t="s">
        <v>11</v>
      </c>
      <c r="D9337">
        <v>1</v>
      </c>
      <c r="E9337" t="s">
        <v>7516</v>
      </c>
      <c r="F9337" t="s">
        <v>7706</v>
      </c>
      <c r="G9337">
        <v>1996</v>
      </c>
      <c r="H9337" t="s">
        <v>26</v>
      </c>
      <c r="I9337">
        <v>10.344827586206897</v>
      </c>
      <c r="J9337">
        <v>5.538448328196699</v>
      </c>
      <c r="K9337">
        <v>18.505161647849516</v>
      </c>
      <c r="L9337" t="s">
        <v>4590</v>
      </c>
      <c r="M9337" t="s">
        <v>93</v>
      </c>
      <c r="N9337">
        <v>10</v>
      </c>
      <c r="O9337">
        <v>87</v>
      </c>
      <c r="P9337" t="s">
        <v>8240</v>
      </c>
    </row>
    <row r="9338" spans="1:16" x14ac:dyDescent="0.25">
      <c r="A9338" t="s">
        <v>8830</v>
      </c>
      <c r="B9338" t="s">
        <v>8558</v>
      </c>
      <c r="C9338" t="s">
        <v>11</v>
      </c>
      <c r="D9338">
        <v>1</v>
      </c>
      <c r="E9338" t="s">
        <v>7516</v>
      </c>
      <c r="F9338" t="s">
        <v>7706</v>
      </c>
      <c r="G9338">
        <v>1996</v>
      </c>
      <c r="H9338" t="s">
        <v>101</v>
      </c>
      <c r="I9338">
        <v>12.903225806451612</v>
      </c>
      <c r="J9338">
        <v>5.1342011646447663</v>
      </c>
      <c r="K9338">
        <v>28.852756954385356</v>
      </c>
      <c r="L9338" t="s">
        <v>1279</v>
      </c>
      <c r="M9338" t="s">
        <v>59</v>
      </c>
      <c r="N9338">
        <v>0</v>
      </c>
      <c r="O9338">
        <v>31</v>
      </c>
      <c r="P9338" t="s">
        <v>8240</v>
      </c>
    </row>
    <row r="9339" spans="1:16" x14ac:dyDescent="0.25">
      <c r="A9339" t="s">
        <v>8830</v>
      </c>
      <c r="B9339" t="s">
        <v>8558</v>
      </c>
      <c r="C9339" t="s">
        <v>11</v>
      </c>
      <c r="D9339">
        <v>1</v>
      </c>
      <c r="E9339" t="s">
        <v>7516</v>
      </c>
      <c r="F9339" t="s">
        <v>7706</v>
      </c>
      <c r="G9339">
        <v>1996</v>
      </c>
      <c r="H9339" t="s">
        <v>101</v>
      </c>
      <c r="I9339">
        <v>5.4054054054054053</v>
      </c>
      <c r="J9339">
        <v>1.4950662770539935</v>
      </c>
      <c r="K9339">
        <v>17.704965063539909</v>
      </c>
      <c r="L9339" t="s">
        <v>1586</v>
      </c>
      <c r="M9339" t="s">
        <v>13</v>
      </c>
      <c r="N9339">
        <v>0</v>
      </c>
      <c r="O9339">
        <v>37</v>
      </c>
      <c r="P9339" t="s">
        <v>8240</v>
      </c>
    </row>
    <row r="9340" spans="1:16" x14ac:dyDescent="0.25">
      <c r="A9340" t="s">
        <v>8830</v>
      </c>
      <c r="B9340" t="s">
        <v>8558</v>
      </c>
      <c r="C9340" t="s">
        <v>11</v>
      </c>
      <c r="D9340">
        <v>1</v>
      </c>
      <c r="E9340" t="s">
        <v>7516</v>
      </c>
      <c r="F9340" t="s">
        <v>7706</v>
      </c>
      <c r="G9340">
        <v>1996</v>
      </c>
      <c r="H9340" t="s">
        <v>101</v>
      </c>
      <c r="I9340">
        <v>8.8235294117647065</v>
      </c>
      <c r="J9340">
        <v>4.1067556020174001</v>
      </c>
      <c r="K9340">
        <v>17.943978234645481</v>
      </c>
      <c r="L9340" t="s">
        <v>730</v>
      </c>
      <c r="M9340" t="s">
        <v>93</v>
      </c>
      <c r="N9340">
        <v>10</v>
      </c>
      <c r="O9340">
        <v>68</v>
      </c>
      <c r="P9340" t="s">
        <v>8240</v>
      </c>
    </row>
    <row r="9341" spans="1:16" x14ac:dyDescent="0.25">
      <c r="A9341" t="s">
        <v>8830</v>
      </c>
      <c r="B9341" t="s">
        <v>8558</v>
      </c>
      <c r="C9341" t="s">
        <v>11</v>
      </c>
      <c r="D9341">
        <v>1</v>
      </c>
      <c r="E9341" t="s">
        <v>7516</v>
      </c>
      <c r="F9341" t="s">
        <v>7706</v>
      </c>
      <c r="G9341">
        <v>1996</v>
      </c>
      <c r="H9341" t="s">
        <v>28</v>
      </c>
      <c r="I9341">
        <v>2.3255813953488378</v>
      </c>
      <c r="J9341">
        <v>0.4116981177419915</v>
      </c>
      <c r="K9341">
        <v>12.059267861216885</v>
      </c>
      <c r="L9341" t="s">
        <v>5204</v>
      </c>
      <c r="M9341" t="s">
        <v>59</v>
      </c>
      <c r="N9341">
        <v>0</v>
      </c>
      <c r="O9341">
        <v>43</v>
      </c>
      <c r="P9341" t="s">
        <v>8240</v>
      </c>
    </row>
    <row r="9342" spans="1:16" x14ac:dyDescent="0.25">
      <c r="A9342" t="s">
        <v>8830</v>
      </c>
      <c r="B9342" t="s">
        <v>8558</v>
      </c>
      <c r="C9342" t="s">
        <v>11</v>
      </c>
      <c r="D9342">
        <v>1</v>
      </c>
      <c r="E9342" t="s">
        <v>7516</v>
      </c>
      <c r="F9342" t="s">
        <v>7706</v>
      </c>
      <c r="G9342">
        <v>1996</v>
      </c>
      <c r="H9342" t="s">
        <v>28</v>
      </c>
      <c r="I9342">
        <v>5.882352941176471</v>
      </c>
      <c r="J9342">
        <v>2.3110391480533048</v>
      </c>
      <c r="K9342">
        <v>14.171889962656923</v>
      </c>
      <c r="L9342" t="s">
        <v>800</v>
      </c>
      <c r="M9342" t="s">
        <v>13</v>
      </c>
      <c r="N9342">
        <v>0</v>
      </c>
      <c r="O9342">
        <v>68</v>
      </c>
      <c r="P9342" t="s">
        <v>8240</v>
      </c>
    </row>
    <row r="9343" spans="1:16" x14ac:dyDescent="0.25">
      <c r="A9343" t="s">
        <v>8830</v>
      </c>
      <c r="B9343" t="s">
        <v>8558</v>
      </c>
      <c r="C9343" t="s">
        <v>11</v>
      </c>
      <c r="D9343">
        <v>1</v>
      </c>
      <c r="E9343" t="s">
        <v>7516</v>
      </c>
      <c r="F9343" t="s">
        <v>7706</v>
      </c>
      <c r="G9343">
        <v>1996</v>
      </c>
      <c r="H9343" t="s">
        <v>28</v>
      </c>
      <c r="I9343">
        <v>4.5045045045045047</v>
      </c>
      <c r="J9343">
        <v>1.9391474108555016</v>
      </c>
      <c r="K9343">
        <v>10.113627890080744</v>
      </c>
      <c r="L9343" t="s">
        <v>3220</v>
      </c>
      <c r="M9343" t="s">
        <v>93</v>
      </c>
      <c r="N9343">
        <v>10</v>
      </c>
      <c r="O9343">
        <v>111</v>
      </c>
      <c r="P9343" t="s">
        <v>8240</v>
      </c>
    </row>
    <row r="9344" spans="1:16" x14ac:dyDescent="0.25">
      <c r="A9344" t="s">
        <v>8830</v>
      </c>
      <c r="B9344" t="s">
        <v>8558</v>
      </c>
      <c r="C9344" t="s">
        <v>11</v>
      </c>
      <c r="D9344">
        <v>1</v>
      </c>
      <c r="E9344" t="s">
        <v>7516</v>
      </c>
      <c r="F9344" t="s">
        <v>7706</v>
      </c>
      <c r="G9344">
        <v>1996</v>
      </c>
      <c r="H9344" t="s">
        <v>30</v>
      </c>
      <c r="I9344">
        <v>6.1643835616438354</v>
      </c>
      <c r="J9344">
        <v>3.2766350054853781</v>
      </c>
      <c r="K9344">
        <v>11.299824402315924</v>
      </c>
      <c r="L9344" t="s">
        <v>8164</v>
      </c>
      <c r="M9344" t="s">
        <v>59</v>
      </c>
      <c r="N9344">
        <v>10</v>
      </c>
      <c r="O9344">
        <v>146</v>
      </c>
      <c r="P9344" t="s">
        <v>8240</v>
      </c>
    </row>
    <row r="9345" spans="1:16" x14ac:dyDescent="0.25">
      <c r="A9345" t="s">
        <v>8830</v>
      </c>
      <c r="B9345" t="s">
        <v>8558</v>
      </c>
      <c r="C9345" t="s">
        <v>11</v>
      </c>
      <c r="D9345">
        <v>1</v>
      </c>
      <c r="E9345" t="s">
        <v>7516</v>
      </c>
      <c r="F9345" t="s">
        <v>7706</v>
      </c>
      <c r="G9345">
        <v>1996</v>
      </c>
      <c r="H9345" t="s">
        <v>30</v>
      </c>
      <c r="I9345">
        <v>7.6923076923076925</v>
      </c>
      <c r="J9345">
        <v>4.4547916639536052</v>
      </c>
      <c r="K9345">
        <v>12.9634523976674</v>
      </c>
      <c r="L9345" t="s">
        <v>5976</v>
      </c>
      <c r="M9345" t="s">
        <v>13</v>
      </c>
      <c r="N9345">
        <v>20</v>
      </c>
      <c r="O9345">
        <v>156</v>
      </c>
      <c r="P9345" t="s">
        <v>8240</v>
      </c>
    </row>
    <row r="9346" spans="1:16" x14ac:dyDescent="0.25">
      <c r="A9346" t="s">
        <v>8830</v>
      </c>
      <c r="B9346" t="s">
        <v>8558</v>
      </c>
      <c r="C9346" t="s">
        <v>11</v>
      </c>
      <c r="D9346">
        <v>1</v>
      </c>
      <c r="E9346" t="s">
        <v>7516</v>
      </c>
      <c r="F9346" t="s">
        <v>7706</v>
      </c>
      <c r="G9346">
        <v>1996</v>
      </c>
      <c r="H9346" t="s">
        <v>30</v>
      </c>
      <c r="I9346">
        <v>6.9536423841059607</v>
      </c>
      <c r="J9346">
        <v>4.5927347107098822</v>
      </c>
      <c r="K9346">
        <v>10.395939164917243</v>
      </c>
      <c r="L9346" t="s">
        <v>8208</v>
      </c>
      <c r="M9346" t="s">
        <v>93</v>
      </c>
      <c r="N9346">
        <v>30</v>
      </c>
      <c r="O9346">
        <v>302</v>
      </c>
      <c r="P9346" t="s">
        <v>8240</v>
      </c>
    </row>
    <row r="9347" spans="1:16" x14ac:dyDescent="0.25">
      <c r="A9347" t="s">
        <v>8830</v>
      </c>
      <c r="B9347" t="s">
        <v>8558</v>
      </c>
      <c r="C9347" t="s">
        <v>11</v>
      </c>
      <c r="D9347">
        <v>1</v>
      </c>
      <c r="E9347" t="s">
        <v>7516</v>
      </c>
      <c r="F9347" t="s">
        <v>7706</v>
      </c>
      <c r="G9347">
        <v>1996</v>
      </c>
      <c r="H9347" t="s">
        <v>32</v>
      </c>
      <c r="I9347">
        <v>7.3770491803278686</v>
      </c>
      <c r="J9347">
        <v>3.9293359627798927</v>
      </c>
      <c r="K9347">
        <v>13.427086714617724</v>
      </c>
      <c r="L9347" t="s">
        <v>8165</v>
      </c>
      <c r="M9347" t="s">
        <v>59</v>
      </c>
      <c r="N9347">
        <v>10</v>
      </c>
      <c r="O9347">
        <v>122</v>
      </c>
      <c r="P9347" t="s">
        <v>8240</v>
      </c>
    </row>
    <row r="9348" spans="1:16" x14ac:dyDescent="0.25">
      <c r="A9348" t="s">
        <v>8830</v>
      </c>
      <c r="B9348" t="s">
        <v>8558</v>
      </c>
      <c r="C9348" t="s">
        <v>11</v>
      </c>
      <c r="D9348">
        <v>1</v>
      </c>
      <c r="E9348" t="s">
        <v>7516</v>
      </c>
      <c r="F9348" t="s">
        <v>7706</v>
      </c>
      <c r="G9348">
        <v>1996</v>
      </c>
      <c r="H9348" t="s">
        <v>32</v>
      </c>
      <c r="I9348">
        <v>8.7378640776699026</v>
      </c>
      <c r="J9348">
        <v>4.6650692386467538</v>
      </c>
      <c r="K9348">
        <v>15.777904284774836</v>
      </c>
      <c r="L9348" t="s">
        <v>4610</v>
      </c>
      <c r="M9348" t="s">
        <v>13</v>
      </c>
      <c r="N9348">
        <v>10</v>
      </c>
      <c r="O9348">
        <v>103</v>
      </c>
      <c r="P9348" t="s">
        <v>8240</v>
      </c>
    </row>
    <row r="9349" spans="1:16" x14ac:dyDescent="0.25">
      <c r="A9349" t="s">
        <v>8830</v>
      </c>
      <c r="B9349" t="s">
        <v>8558</v>
      </c>
      <c r="C9349" t="s">
        <v>11</v>
      </c>
      <c r="D9349">
        <v>1</v>
      </c>
      <c r="E9349" t="s">
        <v>7516</v>
      </c>
      <c r="F9349" t="s">
        <v>7706</v>
      </c>
      <c r="G9349">
        <v>1996</v>
      </c>
      <c r="H9349" t="s">
        <v>32</v>
      </c>
      <c r="I9349">
        <v>8</v>
      </c>
      <c r="J9349">
        <v>5.1200280586314149</v>
      </c>
      <c r="K9349">
        <v>12.290093178066808</v>
      </c>
      <c r="L9349" t="s">
        <v>5958</v>
      </c>
      <c r="M9349" t="s">
        <v>93</v>
      </c>
      <c r="N9349">
        <v>20</v>
      </c>
      <c r="O9349">
        <v>225</v>
      </c>
      <c r="P9349" t="s">
        <v>8240</v>
      </c>
    </row>
    <row r="9350" spans="1:16" x14ac:dyDescent="0.25">
      <c r="A9350" t="s">
        <v>8830</v>
      </c>
      <c r="B9350" t="s">
        <v>8558</v>
      </c>
      <c r="C9350" t="s">
        <v>11</v>
      </c>
      <c r="D9350">
        <v>1</v>
      </c>
      <c r="E9350" t="s">
        <v>7516</v>
      </c>
      <c r="F9350" t="s">
        <v>7707</v>
      </c>
      <c r="G9350">
        <v>1999</v>
      </c>
      <c r="H9350" t="s">
        <v>14</v>
      </c>
      <c r="I9350">
        <v>12.280701754385966</v>
      </c>
      <c r="J9350">
        <v>7.4580524672089377</v>
      </c>
      <c r="K9350">
        <v>19.562626138648419</v>
      </c>
      <c r="L9350" t="s">
        <v>3087</v>
      </c>
      <c r="M9350" t="s">
        <v>59</v>
      </c>
      <c r="N9350">
        <v>20</v>
      </c>
      <c r="O9350">
        <v>114</v>
      </c>
      <c r="P9350" t="s">
        <v>8240</v>
      </c>
    </row>
    <row r="9351" spans="1:16" x14ac:dyDescent="0.25">
      <c r="A9351" t="s">
        <v>8830</v>
      </c>
      <c r="B9351" t="s">
        <v>8558</v>
      </c>
      <c r="C9351" t="s">
        <v>11</v>
      </c>
      <c r="D9351">
        <v>1</v>
      </c>
      <c r="E9351" t="s">
        <v>7516</v>
      </c>
      <c r="F9351" t="s">
        <v>7707</v>
      </c>
      <c r="G9351">
        <v>1999</v>
      </c>
      <c r="H9351" t="s">
        <v>14</v>
      </c>
      <c r="I9351">
        <v>5.785123966942149</v>
      </c>
      <c r="J9351">
        <v>2.8302393138910067</v>
      </c>
      <c r="K9351">
        <v>11.461150735579684</v>
      </c>
      <c r="L9351" t="s">
        <v>5328</v>
      </c>
      <c r="M9351" t="s">
        <v>13</v>
      </c>
      <c r="N9351">
        <v>10</v>
      </c>
      <c r="O9351">
        <v>121</v>
      </c>
      <c r="P9351" t="s">
        <v>8240</v>
      </c>
    </row>
    <row r="9352" spans="1:16" x14ac:dyDescent="0.25">
      <c r="A9352" t="s">
        <v>8830</v>
      </c>
      <c r="B9352" t="s">
        <v>8558</v>
      </c>
      <c r="C9352" t="s">
        <v>11</v>
      </c>
      <c r="D9352">
        <v>1</v>
      </c>
      <c r="E9352" t="s">
        <v>7516</v>
      </c>
      <c r="F9352" t="s">
        <v>7707</v>
      </c>
      <c r="G9352">
        <v>1999</v>
      </c>
      <c r="H9352" t="s">
        <v>14</v>
      </c>
      <c r="I9352">
        <v>8.9361702127659566</v>
      </c>
      <c r="J9352">
        <v>5.9190142372846619</v>
      </c>
      <c r="K9352">
        <v>13.274292121406621</v>
      </c>
      <c r="L9352" t="s">
        <v>8209</v>
      </c>
      <c r="M9352" t="s">
        <v>93</v>
      </c>
      <c r="N9352">
        <v>30</v>
      </c>
      <c r="O9352">
        <v>235</v>
      </c>
      <c r="P9352" t="s">
        <v>8240</v>
      </c>
    </row>
    <row r="9353" spans="1:16" x14ac:dyDescent="0.25">
      <c r="A9353" t="s">
        <v>8830</v>
      </c>
      <c r="B9353" t="s">
        <v>8558</v>
      </c>
      <c r="C9353" t="s">
        <v>11</v>
      </c>
      <c r="D9353">
        <v>1</v>
      </c>
      <c r="E9353" t="s">
        <v>7516</v>
      </c>
      <c r="F9353" t="s">
        <v>7707</v>
      </c>
      <c r="G9353">
        <v>1999</v>
      </c>
      <c r="H9353" t="s">
        <v>16</v>
      </c>
      <c r="I9353">
        <v>8.8383838383838391</v>
      </c>
      <c r="J9353">
        <v>6.4235875588027556</v>
      </c>
      <c r="K9353">
        <v>12.044125655630163</v>
      </c>
      <c r="L9353" t="s">
        <v>8166</v>
      </c>
      <c r="M9353" t="s">
        <v>59</v>
      </c>
      <c r="N9353">
        <v>40</v>
      </c>
      <c r="O9353">
        <v>396</v>
      </c>
      <c r="P9353" t="s">
        <v>8240</v>
      </c>
    </row>
    <row r="9354" spans="1:16" x14ac:dyDescent="0.25">
      <c r="A9354" t="s">
        <v>8830</v>
      </c>
      <c r="B9354" t="s">
        <v>8558</v>
      </c>
      <c r="C9354" t="s">
        <v>11</v>
      </c>
      <c r="D9354">
        <v>1</v>
      </c>
      <c r="E9354" t="s">
        <v>7516</v>
      </c>
      <c r="F9354" t="s">
        <v>7707</v>
      </c>
      <c r="G9354">
        <v>1999</v>
      </c>
      <c r="H9354" t="s">
        <v>16</v>
      </c>
      <c r="I9354">
        <v>9.1922005571030638</v>
      </c>
      <c r="J9354">
        <v>6.6202009360359213</v>
      </c>
      <c r="K9354">
        <v>12.628308606420072</v>
      </c>
      <c r="L9354" t="s">
        <v>8185</v>
      </c>
      <c r="M9354" t="s">
        <v>13</v>
      </c>
      <c r="N9354">
        <v>40</v>
      </c>
      <c r="O9354">
        <v>359</v>
      </c>
      <c r="P9354" t="s">
        <v>8240</v>
      </c>
    </row>
    <row r="9355" spans="1:16" x14ac:dyDescent="0.25">
      <c r="A9355" t="s">
        <v>8830</v>
      </c>
      <c r="B9355" t="s">
        <v>8558</v>
      </c>
      <c r="C9355" t="s">
        <v>11</v>
      </c>
      <c r="D9355">
        <v>1</v>
      </c>
      <c r="E9355" t="s">
        <v>7516</v>
      </c>
      <c r="F9355" t="s">
        <v>7707</v>
      </c>
      <c r="G9355">
        <v>1999</v>
      </c>
      <c r="H9355" t="s">
        <v>16</v>
      </c>
      <c r="I9355">
        <v>9.0066225165562912</v>
      </c>
      <c r="J9355">
        <v>7.1667205744832403</v>
      </c>
      <c r="K9355">
        <v>11.261578559354442</v>
      </c>
      <c r="L9355" t="s">
        <v>8210</v>
      </c>
      <c r="M9355" t="s">
        <v>93</v>
      </c>
      <c r="N9355">
        <v>80</v>
      </c>
      <c r="O9355">
        <v>755</v>
      </c>
      <c r="P9355" t="s">
        <v>8240</v>
      </c>
    </row>
    <row r="9356" spans="1:16" x14ac:dyDescent="0.25">
      <c r="A9356" t="s">
        <v>8830</v>
      </c>
      <c r="B9356" t="s">
        <v>8558</v>
      </c>
      <c r="C9356" t="s">
        <v>11</v>
      </c>
      <c r="D9356">
        <v>1</v>
      </c>
      <c r="E9356" t="s">
        <v>7516</v>
      </c>
      <c r="F9356" t="s">
        <v>7707</v>
      </c>
      <c r="G9356">
        <v>1999</v>
      </c>
      <c r="H9356" t="s">
        <v>18</v>
      </c>
      <c r="I9356">
        <v>7.3170731707317085</v>
      </c>
      <c r="J9356">
        <v>2.5197373252564153</v>
      </c>
      <c r="K9356">
        <v>19.427740017211292</v>
      </c>
      <c r="L9356" t="s">
        <v>1094</v>
      </c>
      <c r="M9356" t="s">
        <v>59</v>
      </c>
      <c r="N9356">
        <v>0</v>
      </c>
      <c r="O9356">
        <v>41</v>
      </c>
      <c r="P9356" t="s">
        <v>8240</v>
      </c>
    </row>
    <row r="9357" spans="1:16" x14ac:dyDescent="0.25">
      <c r="A9357" t="s">
        <v>8830</v>
      </c>
      <c r="B9357" t="s">
        <v>8558</v>
      </c>
      <c r="C9357" t="s">
        <v>11</v>
      </c>
      <c r="D9357">
        <v>1</v>
      </c>
      <c r="E9357" t="s">
        <v>7516</v>
      </c>
      <c r="F9357" t="s">
        <v>7707</v>
      </c>
      <c r="G9357">
        <v>1999</v>
      </c>
      <c r="H9357" t="s">
        <v>18</v>
      </c>
      <c r="I9357">
        <v>3.5087719298245612</v>
      </c>
      <c r="J9357">
        <v>0.96754613532557698</v>
      </c>
      <c r="K9357">
        <v>11.921003804189493</v>
      </c>
      <c r="L9357" t="s">
        <v>1380</v>
      </c>
      <c r="M9357" t="s">
        <v>13</v>
      </c>
      <c r="N9357">
        <v>0</v>
      </c>
      <c r="O9357">
        <v>57</v>
      </c>
      <c r="P9357" t="s">
        <v>8240</v>
      </c>
    </row>
    <row r="9358" spans="1:16" x14ac:dyDescent="0.25">
      <c r="A9358" t="s">
        <v>8830</v>
      </c>
      <c r="B9358" t="s">
        <v>8558</v>
      </c>
      <c r="C9358" t="s">
        <v>11</v>
      </c>
      <c r="D9358">
        <v>1</v>
      </c>
      <c r="E9358" t="s">
        <v>7516</v>
      </c>
      <c r="F9358" t="s">
        <v>7707</v>
      </c>
      <c r="G9358">
        <v>1999</v>
      </c>
      <c r="H9358" t="s">
        <v>18</v>
      </c>
      <c r="I9358">
        <v>5.1020408163265305</v>
      </c>
      <c r="J9358">
        <v>2.1986987165990048</v>
      </c>
      <c r="K9358">
        <v>11.392603855238043</v>
      </c>
      <c r="L9358" t="s">
        <v>1611</v>
      </c>
      <c r="M9358" t="s">
        <v>93</v>
      </c>
      <c r="N9358">
        <v>10</v>
      </c>
      <c r="O9358">
        <v>98</v>
      </c>
      <c r="P9358" t="s">
        <v>8240</v>
      </c>
    </row>
    <row r="9359" spans="1:16" x14ac:dyDescent="0.25">
      <c r="A9359" t="s">
        <v>8830</v>
      </c>
      <c r="B9359" t="s">
        <v>8558</v>
      </c>
      <c r="C9359" t="s">
        <v>11</v>
      </c>
      <c r="D9359">
        <v>1</v>
      </c>
      <c r="E9359" t="s">
        <v>7516</v>
      </c>
      <c r="F9359" t="s">
        <v>7707</v>
      </c>
      <c r="G9359">
        <v>1999</v>
      </c>
      <c r="H9359" t="s">
        <v>20</v>
      </c>
      <c r="I9359">
        <v>11.377245508982035</v>
      </c>
      <c r="J9359">
        <v>7.4056011467390928</v>
      </c>
      <c r="K9359">
        <v>17.085857608037259</v>
      </c>
      <c r="L9359" t="s">
        <v>1367</v>
      </c>
      <c r="M9359" t="s">
        <v>59</v>
      </c>
      <c r="N9359">
        <v>30</v>
      </c>
      <c r="O9359">
        <v>167</v>
      </c>
      <c r="P9359" t="s">
        <v>8240</v>
      </c>
    </row>
    <row r="9360" spans="1:16" x14ac:dyDescent="0.25">
      <c r="A9360" t="s">
        <v>8830</v>
      </c>
      <c r="B9360" t="s">
        <v>8558</v>
      </c>
      <c r="C9360" t="s">
        <v>11</v>
      </c>
      <c r="D9360">
        <v>1</v>
      </c>
      <c r="E9360" t="s">
        <v>7516</v>
      </c>
      <c r="F9360" t="s">
        <v>7707</v>
      </c>
      <c r="G9360">
        <v>1999</v>
      </c>
      <c r="H9360" t="s">
        <v>20</v>
      </c>
      <c r="I9360">
        <v>5.9459459459459456</v>
      </c>
      <c r="J9360">
        <v>3.352183827942985</v>
      </c>
      <c r="K9360">
        <v>10.332089128863142</v>
      </c>
      <c r="L9360" t="s">
        <v>4702</v>
      </c>
      <c r="M9360" t="s">
        <v>13</v>
      </c>
      <c r="N9360">
        <v>10</v>
      </c>
      <c r="O9360">
        <v>185</v>
      </c>
      <c r="P9360" t="s">
        <v>8240</v>
      </c>
    </row>
    <row r="9361" spans="1:16" x14ac:dyDescent="0.25">
      <c r="A9361" t="s">
        <v>8830</v>
      </c>
      <c r="B9361" t="s">
        <v>8558</v>
      </c>
      <c r="C9361" t="s">
        <v>11</v>
      </c>
      <c r="D9361">
        <v>1</v>
      </c>
      <c r="E9361" t="s">
        <v>7516</v>
      </c>
      <c r="F9361" t="s">
        <v>7707</v>
      </c>
      <c r="G9361">
        <v>1999</v>
      </c>
      <c r="H9361" t="s">
        <v>20</v>
      </c>
      <c r="I9361">
        <v>8.5227272727272734</v>
      </c>
      <c r="J9361">
        <v>6.0349823834025873</v>
      </c>
      <c r="K9361">
        <v>11.906034068861571</v>
      </c>
      <c r="L9361" t="s">
        <v>8211</v>
      </c>
      <c r="M9361" t="s">
        <v>93</v>
      </c>
      <c r="N9361">
        <v>40</v>
      </c>
      <c r="O9361">
        <v>352</v>
      </c>
      <c r="P9361" t="s">
        <v>8240</v>
      </c>
    </row>
    <row r="9362" spans="1:16" x14ac:dyDescent="0.25">
      <c r="A9362" t="s">
        <v>8830</v>
      </c>
      <c r="B9362" t="s">
        <v>8558</v>
      </c>
      <c r="C9362" t="s">
        <v>11</v>
      </c>
      <c r="D9362">
        <v>1</v>
      </c>
      <c r="E9362" t="s">
        <v>7516</v>
      </c>
      <c r="F9362" t="s">
        <v>7707</v>
      </c>
      <c r="G9362">
        <v>1999</v>
      </c>
      <c r="H9362" t="s">
        <v>22</v>
      </c>
      <c r="I9362">
        <v>12.087912087912088</v>
      </c>
      <c r="J9362">
        <v>6.8854376646031037</v>
      </c>
      <c r="K9362">
        <v>20.361677525355731</v>
      </c>
      <c r="L9362" t="s">
        <v>8167</v>
      </c>
      <c r="M9362" t="s">
        <v>59</v>
      </c>
      <c r="N9362">
        <v>10</v>
      </c>
      <c r="O9362">
        <v>91</v>
      </c>
      <c r="P9362" t="s">
        <v>8240</v>
      </c>
    </row>
    <row r="9363" spans="1:16" x14ac:dyDescent="0.25">
      <c r="A9363" t="s">
        <v>8830</v>
      </c>
      <c r="B9363" t="s">
        <v>8558</v>
      </c>
      <c r="C9363" t="s">
        <v>11</v>
      </c>
      <c r="D9363">
        <v>1</v>
      </c>
      <c r="E9363" t="s">
        <v>7516</v>
      </c>
      <c r="F9363" t="s">
        <v>7707</v>
      </c>
      <c r="G9363">
        <v>1999</v>
      </c>
      <c r="H9363" t="s">
        <v>22</v>
      </c>
      <c r="I9363">
        <v>11</v>
      </c>
      <c r="J9363">
        <v>6.2541319552251267</v>
      </c>
      <c r="K9363">
        <v>18.631463027903024</v>
      </c>
      <c r="L9363" t="s">
        <v>6031</v>
      </c>
      <c r="M9363" t="s">
        <v>13</v>
      </c>
      <c r="N9363">
        <v>10</v>
      </c>
      <c r="O9363">
        <v>100</v>
      </c>
      <c r="P9363" t="s">
        <v>8240</v>
      </c>
    </row>
    <row r="9364" spans="1:16" x14ac:dyDescent="0.25">
      <c r="A9364" t="s">
        <v>8830</v>
      </c>
      <c r="B9364" t="s">
        <v>8558</v>
      </c>
      <c r="C9364" t="s">
        <v>11</v>
      </c>
      <c r="D9364">
        <v>1</v>
      </c>
      <c r="E9364" t="s">
        <v>7516</v>
      </c>
      <c r="F9364" t="s">
        <v>7707</v>
      </c>
      <c r="G9364">
        <v>1999</v>
      </c>
      <c r="H9364" t="s">
        <v>22</v>
      </c>
      <c r="I9364">
        <v>11.518324607329845</v>
      </c>
      <c r="J9364">
        <v>7.7306253442160733</v>
      </c>
      <c r="K9364">
        <v>16.823473985701153</v>
      </c>
      <c r="L9364" t="s">
        <v>8212</v>
      </c>
      <c r="M9364" t="s">
        <v>93</v>
      </c>
      <c r="N9364">
        <v>30</v>
      </c>
      <c r="O9364">
        <v>191</v>
      </c>
      <c r="P9364" t="s">
        <v>8240</v>
      </c>
    </row>
    <row r="9365" spans="1:16" x14ac:dyDescent="0.25">
      <c r="A9365" t="s">
        <v>8830</v>
      </c>
      <c r="B9365" t="s">
        <v>8558</v>
      </c>
      <c r="C9365" t="s">
        <v>11</v>
      </c>
      <c r="D9365">
        <v>1</v>
      </c>
      <c r="E9365" t="s">
        <v>7516</v>
      </c>
      <c r="F9365" t="s">
        <v>7707</v>
      </c>
      <c r="G9365">
        <v>1999</v>
      </c>
      <c r="H9365" t="s">
        <v>24</v>
      </c>
      <c r="I9365">
        <v>10.156895127993394</v>
      </c>
      <c r="J9365">
        <v>8.5795124385957795</v>
      </c>
      <c r="K9365">
        <v>11.986263379420333</v>
      </c>
      <c r="L9365" t="s">
        <v>8168</v>
      </c>
      <c r="M9365" t="s">
        <v>59</v>
      </c>
      <c r="N9365">
        <v>150</v>
      </c>
      <c r="O9365">
        <v>1211</v>
      </c>
      <c r="P9365" t="s">
        <v>8240</v>
      </c>
    </row>
    <row r="9366" spans="1:16" x14ac:dyDescent="0.25">
      <c r="A9366" t="s">
        <v>8830</v>
      </c>
      <c r="B9366" t="s">
        <v>8558</v>
      </c>
      <c r="C9366" t="s">
        <v>11</v>
      </c>
      <c r="D9366">
        <v>1</v>
      </c>
      <c r="E9366" t="s">
        <v>7516</v>
      </c>
      <c r="F9366" t="s">
        <v>7707</v>
      </c>
      <c r="G9366">
        <v>1999</v>
      </c>
      <c r="H9366" t="s">
        <v>24</v>
      </c>
      <c r="I9366">
        <v>8.4013050570962484</v>
      </c>
      <c r="J9366">
        <v>6.9753889278495986</v>
      </c>
      <c r="K9366">
        <v>10.087101070862429</v>
      </c>
      <c r="L9366" t="s">
        <v>8186</v>
      </c>
      <c r="M9366" t="s">
        <v>13</v>
      </c>
      <c r="N9366">
        <v>130</v>
      </c>
      <c r="O9366">
        <v>1226</v>
      </c>
      <c r="P9366" t="s">
        <v>8240</v>
      </c>
    </row>
    <row r="9367" spans="1:16" x14ac:dyDescent="0.25">
      <c r="A9367" t="s">
        <v>8830</v>
      </c>
      <c r="B9367" t="s">
        <v>8558</v>
      </c>
      <c r="C9367" t="s">
        <v>11</v>
      </c>
      <c r="D9367">
        <v>1</v>
      </c>
      <c r="E9367" t="s">
        <v>7516</v>
      </c>
      <c r="F9367" t="s">
        <v>7707</v>
      </c>
      <c r="G9367">
        <v>1999</v>
      </c>
      <c r="H9367" t="s">
        <v>24</v>
      </c>
      <c r="I9367">
        <v>9.2736971686499814</v>
      </c>
      <c r="J9367">
        <v>8.1852661754041538</v>
      </c>
      <c r="K9367">
        <v>10.490325063289909</v>
      </c>
      <c r="L9367" t="s">
        <v>8213</v>
      </c>
      <c r="M9367" t="s">
        <v>93</v>
      </c>
      <c r="N9367">
        <v>280</v>
      </c>
      <c r="O9367">
        <v>2437</v>
      </c>
      <c r="P9367" t="s">
        <v>8240</v>
      </c>
    </row>
    <row r="9368" spans="1:16" x14ac:dyDescent="0.25">
      <c r="A9368" t="s">
        <v>8830</v>
      </c>
      <c r="B9368" t="s">
        <v>8558</v>
      </c>
      <c r="C9368" t="s">
        <v>11</v>
      </c>
      <c r="D9368">
        <v>1</v>
      </c>
      <c r="E9368" t="s">
        <v>7516</v>
      </c>
      <c r="F9368" t="s">
        <v>7707</v>
      </c>
      <c r="G9368">
        <v>1999</v>
      </c>
      <c r="H9368" t="s">
        <v>26</v>
      </c>
      <c r="I9368">
        <v>12.244897959183675</v>
      </c>
      <c r="J9368">
        <v>5.7347477598098253</v>
      </c>
      <c r="K9368">
        <v>24.244662401880966</v>
      </c>
      <c r="L9368" t="s">
        <v>112</v>
      </c>
      <c r="M9368" t="s">
        <v>59</v>
      </c>
      <c r="N9368">
        <v>10</v>
      </c>
      <c r="O9368">
        <v>49</v>
      </c>
      <c r="P9368" t="s">
        <v>8240</v>
      </c>
    </row>
    <row r="9369" spans="1:16" x14ac:dyDescent="0.25">
      <c r="A9369" t="s">
        <v>8830</v>
      </c>
      <c r="B9369" t="s">
        <v>8558</v>
      </c>
      <c r="C9369" t="s">
        <v>11</v>
      </c>
      <c r="D9369">
        <v>1</v>
      </c>
      <c r="E9369" t="s">
        <v>7516</v>
      </c>
      <c r="F9369" t="s">
        <v>7707</v>
      </c>
      <c r="G9369">
        <v>1999</v>
      </c>
      <c r="H9369" t="s">
        <v>26</v>
      </c>
      <c r="I9369">
        <v>14.705882352941174</v>
      </c>
      <c r="J9369">
        <v>8.1887298391045427</v>
      </c>
      <c r="K9369">
        <v>24.997613449463639</v>
      </c>
      <c r="L9369" t="s">
        <v>6688</v>
      </c>
      <c r="M9369" t="s">
        <v>13</v>
      </c>
      <c r="N9369">
        <v>10</v>
      </c>
      <c r="O9369">
        <v>68</v>
      </c>
      <c r="P9369" t="s">
        <v>8240</v>
      </c>
    </row>
    <row r="9370" spans="1:16" x14ac:dyDescent="0.25">
      <c r="A9370" t="s">
        <v>8830</v>
      </c>
      <c r="B9370" t="s">
        <v>8558</v>
      </c>
      <c r="C9370" t="s">
        <v>11</v>
      </c>
      <c r="D9370">
        <v>1</v>
      </c>
      <c r="E9370" t="s">
        <v>7516</v>
      </c>
      <c r="F9370" t="s">
        <v>7707</v>
      </c>
      <c r="G9370">
        <v>1999</v>
      </c>
      <c r="H9370" t="s">
        <v>26</v>
      </c>
      <c r="I9370">
        <v>13.675213675213676</v>
      </c>
      <c r="J9370">
        <v>8.5960234213422915</v>
      </c>
      <c r="K9370">
        <v>21.063961219708471</v>
      </c>
      <c r="L9370" t="s">
        <v>3212</v>
      </c>
      <c r="M9370" t="s">
        <v>93</v>
      </c>
      <c r="N9370">
        <v>20</v>
      </c>
      <c r="O9370">
        <v>117</v>
      </c>
      <c r="P9370" t="s">
        <v>8240</v>
      </c>
    </row>
    <row r="9371" spans="1:16" x14ac:dyDescent="0.25">
      <c r="A9371" t="s">
        <v>8830</v>
      </c>
      <c r="B9371" t="s">
        <v>8558</v>
      </c>
      <c r="C9371" t="s">
        <v>11</v>
      </c>
      <c r="D9371">
        <v>1</v>
      </c>
      <c r="E9371" t="s">
        <v>7516</v>
      </c>
      <c r="F9371" t="s">
        <v>7707</v>
      </c>
      <c r="G9371">
        <v>1999</v>
      </c>
      <c r="H9371" t="s">
        <v>101</v>
      </c>
      <c r="I9371">
        <v>3.5714285714285716</v>
      </c>
      <c r="J9371">
        <v>0.98492185025776469</v>
      </c>
      <c r="K9371">
        <v>12.119005852210083</v>
      </c>
      <c r="L9371" t="s">
        <v>4879</v>
      </c>
      <c r="M9371" t="s">
        <v>93</v>
      </c>
      <c r="N9371">
        <v>0</v>
      </c>
      <c r="O9371">
        <v>56</v>
      </c>
      <c r="P9371" t="s">
        <v>8240</v>
      </c>
    </row>
    <row r="9372" spans="1:16" x14ac:dyDescent="0.25">
      <c r="A9372" t="s">
        <v>8830</v>
      </c>
      <c r="B9372" t="s">
        <v>8558</v>
      </c>
      <c r="C9372" t="s">
        <v>11</v>
      </c>
      <c r="D9372">
        <v>1</v>
      </c>
      <c r="E9372" t="s">
        <v>7516</v>
      </c>
      <c r="F9372" t="s">
        <v>7707</v>
      </c>
      <c r="G9372">
        <v>1999</v>
      </c>
      <c r="H9372" t="s">
        <v>28</v>
      </c>
      <c r="I9372">
        <v>9.375</v>
      </c>
      <c r="J9372">
        <v>4.3677657831287853</v>
      </c>
      <c r="K9372">
        <v>18.98309858327767</v>
      </c>
      <c r="L9372" t="s">
        <v>784</v>
      </c>
      <c r="M9372" t="s">
        <v>59</v>
      </c>
      <c r="N9372">
        <v>10</v>
      </c>
      <c r="O9372">
        <v>64</v>
      </c>
      <c r="P9372" t="s">
        <v>8240</v>
      </c>
    </row>
    <row r="9373" spans="1:16" x14ac:dyDescent="0.25">
      <c r="A9373" t="s">
        <v>8830</v>
      </c>
      <c r="B9373" t="s">
        <v>8558</v>
      </c>
      <c r="C9373" t="s">
        <v>11</v>
      </c>
      <c r="D9373">
        <v>1</v>
      </c>
      <c r="E9373" t="s">
        <v>7516</v>
      </c>
      <c r="F9373" t="s">
        <v>7707</v>
      </c>
      <c r="G9373">
        <v>1999</v>
      </c>
      <c r="H9373" t="s">
        <v>28</v>
      </c>
      <c r="I9373">
        <v>5.7142857142857144</v>
      </c>
      <c r="J9373">
        <v>2.2443415847410177</v>
      </c>
      <c r="K9373">
        <v>13.792147332075517</v>
      </c>
      <c r="L9373" t="s">
        <v>998</v>
      </c>
      <c r="M9373" t="s">
        <v>13</v>
      </c>
      <c r="N9373">
        <v>0</v>
      </c>
      <c r="O9373">
        <v>70</v>
      </c>
      <c r="P9373" t="s">
        <v>8240</v>
      </c>
    </row>
    <row r="9374" spans="1:16" x14ac:dyDescent="0.25">
      <c r="A9374" t="s">
        <v>8830</v>
      </c>
      <c r="B9374" t="s">
        <v>8558</v>
      </c>
      <c r="C9374" t="s">
        <v>11</v>
      </c>
      <c r="D9374">
        <v>1</v>
      </c>
      <c r="E9374" t="s">
        <v>7516</v>
      </c>
      <c r="F9374" t="s">
        <v>7707</v>
      </c>
      <c r="G9374">
        <v>1999</v>
      </c>
      <c r="H9374" t="s">
        <v>28</v>
      </c>
      <c r="I9374">
        <v>7.4626865671641793</v>
      </c>
      <c r="J9374">
        <v>4.103788178484626</v>
      </c>
      <c r="K9374">
        <v>13.19258679104562</v>
      </c>
      <c r="L9374" t="s">
        <v>8214</v>
      </c>
      <c r="M9374" t="s">
        <v>93</v>
      </c>
      <c r="N9374">
        <v>10</v>
      </c>
      <c r="O9374">
        <v>134</v>
      </c>
      <c r="P9374" t="s">
        <v>8240</v>
      </c>
    </row>
    <row r="9375" spans="1:16" x14ac:dyDescent="0.25">
      <c r="A9375" t="s">
        <v>8830</v>
      </c>
      <c r="B9375" t="s">
        <v>8558</v>
      </c>
      <c r="C9375" t="s">
        <v>11</v>
      </c>
      <c r="D9375">
        <v>1</v>
      </c>
      <c r="E9375" t="s">
        <v>7516</v>
      </c>
      <c r="F9375" t="s">
        <v>7707</v>
      </c>
      <c r="G9375">
        <v>1999</v>
      </c>
      <c r="H9375" t="s">
        <v>30</v>
      </c>
      <c r="I9375">
        <v>14.285714285714286</v>
      </c>
      <c r="J9375">
        <v>9.5373331231695708</v>
      </c>
      <c r="K9375">
        <v>20.853222267385821</v>
      </c>
      <c r="L9375" t="s">
        <v>6110</v>
      </c>
      <c r="M9375" t="s">
        <v>59</v>
      </c>
      <c r="N9375">
        <v>20</v>
      </c>
      <c r="O9375">
        <v>147</v>
      </c>
      <c r="P9375" t="s">
        <v>8240</v>
      </c>
    </row>
    <row r="9376" spans="1:16" x14ac:dyDescent="0.25">
      <c r="A9376" t="s">
        <v>8830</v>
      </c>
      <c r="B9376" t="s">
        <v>8558</v>
      </c>
      <c r="C9376" t="s">
        <v>11</v>
      </c>
      <c r="D9376">
        <v>1</v>
      </c>
      <c r="E9376" t="s">
        <v>7516</v>
      </c>
      <c r="F9376" t="s">
        <v>7707</v>
      </c>
      <c r="G9376">
        <v>1999</v>
      </c>
      <c r="H9376" t="s">
        <v>30</v>
      </c>
      <c r="I9376">
        <v>13.194444444444445</v>
      </c>
      <c r="J9376">
        <v>8.6122192434675142</v>
      </c>
      <c r="K9376">
        <v>19.689422513656329</v>
      </c>
      <c r="L9376" t="s">
        <v>4747</v>
      </c>
      <c r="M9376" t="s">
        <v>13</v>
      </c>
      <c r="N9376">
        <v>30</v>
      </c>
      <c r="O9376">
        <v>144</v>
      </c>
      <c r="P9376" t="s">
        <v>8240</v>
      </c>
    </row>
    <row r="9377" spans="1:16" x14ac:dyDescent="0.25">
      <c r="A9377" t="s">
        <v>8830</v>
      </c>
      <c r="B9377" t="s">
        <v>8558</v>
      </c>
      <c r="C9377" t="s">
        <v>11</v>
      </c>
      <c r="D9377">
        <v>1</v>
      </c>
      <c r="E9377" t="s">
        <v>7516</v>
      </c>
      <c r="F9377" t="s">
        <v>7707</v>
      </c>
      <c r="G9377">
        <v>1999</v>
      </c>
      <c r="H9377" t="s">
        <v>30</v>
      </c>
      <c r="I9377">
        <v>13.745704467353949</v>
      </c>
      <c r="J9377">
        <v>10.259401882285838</v>
      </c>
      <c r="K9377">
        <v>18.176748240356289</v>
      </c>
      <c r="L9377" t="s">
        <v>8215</v>
      </c>
      <c r="M9377" t="s">
        <v>93</v>
      </c>
      <c r="N9377">
        <v>50</v>
      </c>
      <c r="O9377">
        <v>291</v>
      </c>
      <c r="P9377" t="s">
        <v>8240</v>
      </c>
    </row>
    <row r="9378" spans="1:16" x14ac:dyDescent="0.25">
      <c r="A9378" t="s">
        <v>8830</v>
      </c>
      <c r="B9378" t="s">
        <v>8558</v>
      </c>
      <c r="C9378" t="s">
        <v>11</v>
      </c>
      <c r="D9378">
        <v>1</v>
      </c>
      <c r="E9378" t="s">
        <v>7516</v>
      </c>
      <c r="F9378" t="s">
        <v>7707</v>
      </c>
      <c r="G9378">
        <v>1999</v>
      </c>
      <c r="H9378" t="s">
        <v>32</v>
      </c>
      <c r="I9378">
        <v>6.1403508771929829</v>
      </c>
      <c r="J9378">
        <v>3.005889927445637</v>
      </c>
      <c r="K9378">
        <v>12.134434032853612</v>
      </c>
      <c r="L9378" t="s">
        <v>5395</v>
      </c>
      <c r="M9378" t="s">
        <v>59</v>
      </c>
      <c r="N9378">
        <v>10</v>
      </c>
      <c r="O9378">
        <v>114</v>
      </c>
      <c r="P9378" t="s">
        <v>8240</v>
      </c>
    </row>
    <row r="9379" spans="1:16" x14ac:dyDescent="0.25">
      <c r="A9379" t="s">
        <v>8830</v>
      </c>
      <c r="B9379" t="s">
        <v>8558</v>
      </c>
      <c r="C9379" t="s">
        <v>11</v>
      </c>
      <c r="D9379">
        <v>1</v>
      </c>
      <c r="E9379" t="s">
        <v>7516</v>
      </c>
      <c r="F9379" t="s">
        <v>7707</v>
      </c>
      <c r="G9379">
        <v>1999</v>
      </c>
      <c r="H9379" t="s">
        <v>32</v>
      </c>
      <c r="I9379">
        <v>5.3191489361702127</v>
      </c>
      <c r="J9379">
        <v>2.2931410525010891</v>
      </c>
      <c r="K9379">
        <v>11.853806667078315</v>
      </c>
      <c r="L9379" t="s">
        <v>8187</v>
      </c>
      <c r="M9379" t="s">
        <v>13</v>
      </c>
      <c r="N9379">
        <v>10</v>
      </c>
      <c r="O9379">
        <v>94</v>
      </c>
      <c r="P9379" t="s">
        <v>8240</v>
      </c>
    </row>
    <row r="9380" spans="1:16" x14ac:dyDescent="0.25">
      <c r="A9380" t="s">
        <v>8830</v>
      </c>
      <c r="B9380" t="s">
        <v>8558</v>
      </c>
      <c r="C9380" t="s">
        <v>11</v>
      </c>
      <c r="D9380">
        <v>1</v>
      </c>
      <c r="E9380" t="s">
        <v>7516</v>
      </c>
      <c r="F9380" t="s">
        <v>7707</v>
      </c>
      <c r="G9380">
        <v>1999</v>
      </c>
      <c r="H9380" t="s">
        <v>32</v>
      </c>
      <c r="I9380">
        <v>5.7692307692307692</v>
      </c>
      <c r="J9380">
        <v>3.33066594235147</v>
      </c>
      <c r="K9380">
        <v>9.8119840376335752</v>
      </c>
      <c r="L9380" t="s">
        <v>8216</v>
      </c>
      <c r="M9380" t="s">
        <v>93</v>
      </c>
      <c r="N9380">
        <v>20</v>
      </c>
      <c r="O9380">
        <v>208</v>
      </c>
      <c r="P9380" t="s">
        <v>8240</v>
      </c>
    </row>
    <row r="9381" spans="1:16" x14ac:dyDescent="0.25">
      <c r="A9381" t="s">
        <v>8830</v>
      </c>
      <c r="B9381" t="s">
        <v>8558</v>
      </c>
      <c r="C9381" t="s">
        <v>11</v>
      </c>
      <c r="D9381">
        <v>1</v>
      </c>
      <c r="E9381" t="s">
        <v>7516</v>
      </c>
      <c r="F9381" t="s">
        <v>7708</v>
      </c>
      <c r="G9381">
        <v>2002</v>
      </c>
      <c r="H9381" t="s">
        <v>14</v>
      </c>
      <c r="I9381">
        <v>12.8</v>
      </c>
      <c r="J9381">
        <v>8.0346339666050373</v>
      </c>
      <c r="K9381">
        <v>19.783710419059219</v>
      </c>
      <c r="L9381" t="s">
        <v>6559</v>
      </c>
      <c r="M9381" t="s">
        <v>59</v>
      </c>
      <c r="N9381">
        <v>20</v>
      </c>
      <c r="O9381">
        <v>125</v>
      </c>
      <c r="P9381" t="s">
        <v>8240</v>
      </c>
    </row>
    <row r="9382" spans="1:16" x14ac:dyDescent="0.25">
      <c r="A9382" t="s">
        <v>8830</v>
      </c>
      <c r="B9382" t="s">
        <v>8558</v>
      </c>
      <c r="C9382" t="s">
        <v>11</v>
      </c>
      <c r="D9382">
        <v>1</v>
      </c>
      <c r="E9382" t="s">
        <v>7516</v>
      </c>
      <c r="F9382" t="s">
        <v>7708</v>
      </c>
      <c r="G9382">
        <v>2002</v>
      </c>
      <c r="H9382" t="s">
        <v>14</v>
      </c>
      <c r="I9382">
        <v>7.333333333333333</v>
      </c>
      <c r="J9382">
        <v>4.1438386805029257</v>
      </c>
      <c r="K9382">
        <v>12.653698526598404</v>
      </c>
      <c r="L9382" t="s">
        <v>1686</v>
      </c>
      <c r="M9382" t="s">
        <v>13</v>
      </c>
      <c r="N9382">
        <v>10</v>
      </c>
      <c r="O9382">
        <v>150</v>
      </c>
      <c r="P9382" t="s">
        <v>8240</v>
      </c>
    </row>
    <row r="9383" spans="1:16" x14ac:dyDescent="0.25">
      <c r="A9383" t="s">
        <v>8830</v>
      </c>
      <c r="B9383" t="s">
        <v>8558</v>
      </c>
      <c r="C9383" t="s">
        <v>11</v>
      </c>
      <c r="D9383">
        <v>1</v>
      </c>
      <c r="E9383" t="s">
        <v>7516</v>
      </c>
      <c r="F9383" t="s">
        <v>7708</v>
      </c>
      <c r="G9383">
        <v>2002</v>
      </c>
      <c r="H9383" t="s">
        <v>14</v>
      </c>
      <c r="I9383">
        <v>9.8181818181818183</v>
      </c>
      <c r="J9383">
        <v>6.835539018040949</v>
      </c>
      <c r="K9383">
        <v>13.907994228074411</v>
      </c>
      <c r="L9383" t="s">
        <v>8217</v>
      </c>
      <c r="M9383" t="s">
        <v>93</v>
      </c>
      <c r="N9383">
        <v>30</v>
      </c>
      <c r="O9383">
        <v>275</v>
      </c>
      <c r="P9383" t="s">
        <v>8240</v>
      </c>
    </row>
    <row r="9384" spans="1:16" x14ac:dyDescent="0.25">
      <c r="A9384" t="s">
        <v>8830</v>
      </c>
      <c r="B9384" t="s">
        <v>8558</v>
      </c>
      <c r="C9384" t="s">
        <v>11</v>
      </c>
      <c r="D9384">
        <v>1</v>
      </c>
      <c r="E9384" t="s">
        <v>7516</v>
      </c>
      <c r="F9384" t="s">
        <v>7708</v>
      </c>
      <c r="G9384">
        <v>2002</v>
      </c>
      <c r="H9384" t="s">
        <v>16</v>
      </c>
      <c r="I9384">
        <v>14.769230769230772</v>
      </c>
      <c r="J9384">
        <v>11.324006644019493</v>
      </c>
      <c r="K9384">
        <v>19.037602106211622</v>
      </c>
      <c r="L9384" t="s">
        <v>6073</v>
      </c>
      <c r="M9384" t="s">
        <v>59</v>
      </c>
      <c r="N9384">
        <v>70</v>
      </c>
      <c r="O9384">
        <v>325</v>
      </c>
      <c r="P9384" t="s">
        <v>8240</v>
      </c>
    </row>
    <row r="9385" spans="1:16" x14ac:dyDescent="0.25">
      <c r="A9385" t="s">
        <v>8830</v>
      </c>
      <c r="B9385" t="s">
        <v>8558</v>
      </c>
      <c r="C9385" t="s">
        <v>11</v>
      </c>
      <c r="D9385">
        <v>1</v>
      </c>
      <c r="E9385" t="s">
        <v>7516</v>
      </c>
      <c r="F9385" t="s">
        <v>7708</v>
      </c>
      <c r="G9385">
        <v>2002</v>
      </c>
      <c r="H9385" t="s">
        <v>16</v>
      </c>
      <c r="I9385">
        <v>13.235294117647058</v>
      </c>
      <c r="J9385">
        <v>10.040661623038005</v>
      </c>
      <c r="K9385">
        <v>17.251440321578357</v>
      </c>
      <c r="L9385" t="s">
        <v>8188</v>
      </c>
      <c r="M9385" t="s">
        <v>13</v>
      </c>
      <c r="N9385">
        <v>70</v>
      </c>
      <c r="O9385">
        <v>340</v>
      </c>
      <c r="P9385" t="s">
        <v>8240</v>
      </c>
    </row>
    <row r="9386" spans="1:16" x14ac:dyDescent="0.25">
      <c r="A9386" t="s">
        <v>8830</v>
      </c>
      <c r="B9386" t="s">
        <v>8558</v>
      </c>
      <c r="C9386" t="s">
        <v>11</v>
      </c>
      <c r="D9386">
        <v>1</v>
      </c>
      <c r="E9386" t="s">
        <v>7516</v>
      </c>
      <c r="F9386" t="s">
        <v>7708</v>
      </c>
      <c r="G9386">
        <v>2002</v>
      </c>
      <c r="H9386" t="s">
        <v>16</v>
      </c>
      <c r="I9386">
        <v>13.984962406015038</v>
      </c>
      <c r="J9386">
        <v>11.555167571850028</v>
      </c>
      <c r="K9386">
        <v>16.82847363706999</v>
      </c>
      <c r="L9386" t="s">
        <v>8218</v>
      </c>
      <c r="M9386" t="s">
        <v>93</v>
      </c>
      <c r="N9386">
        <v>140</v>
      </c>
      <c r="O9386">
        <v>665</v>
      </c>
      <c r="P9386" t="s">
        <v>8240</v>
      </c>
    </row>
    <row r="9387" spans="1:16" x14ac:dyDescent="0.25">
      <c r="A9387" t="s">
        <v>8830</v>
      </c>
      <c r="B9387" t="s">
        <v>8558</v>
      </c>
      <c r="C9387" t="s">
        <v>11</v>
      </c>
      <c r="D9387">
        <v>1</v>
      </c>
      <c r="E9387" t="s">
        <v>7516</v>
      </c>
      <c r="F9387" t="s">
        <v>7708</v>
      </c>
      <c r="G9387">
        <v>2002</v>
      </c>
      <c r="H9387" t="s">
        <v>18</v>
      </c>
      <c r="I9387">
        <v>15.151515151515152</v>
      </c>
      <c r="J9387">
        <v>6.6503592579609574</v>
      </c>
      <c r="K9387">
        <v>30.920213138460479</v>
      </c>
      <c r="L9387" t="s">
        <v>3453</v>
      </c>
      <c r="M9387" t="s">
        <v>59</v>
      </c>
      <c r="N9387">
        <v>10</v>
      </c>
      <c r="O9387">
        <v>33</v>
      </c>
      <c r="P9387" t="s">
        <v>8240</v>
      </c>
    </row>
    <row r="9388" spans="1:16" x14ac:dyDescent="0.25">
      <c r="A9388" t="s">
        <v>8830</v>
      </c>
      <c r="B9388" t="s">
        <v>8558</v>
      </c>
      <c r="C9388" t="s">
        <v>11</v>
      </c>
      <c r="D9388">
        <v>1</v>
      </c>
      <c r="E9388" t="s">
        <v>7516</v>
      </c>
      <c r="F9388" t="s">
        <v>7708</v>
      </c>
      <c r="G9388">
        <v>2002</v>
      </c>
      <c r="H9388" t="s">
        <v>18</v>
      </c>
      <c r="I9388">
        <v>3.125</v>
      </c>
      <c r="J9388">
        <v>0.55377173625509568</v>
      </c>
      <c r="K9388">
        <v>15.744607800372732</v>
      </c>
      <c r="L9388" t="s">
        <v>4525</v>
      </c>
      <c r="M9388" t="s">
        <v>13</v>
      </c>
      <c r="N9388">
        <v>0</v>
      </c>
      <c r="O9388">
        <v>32</v>
      </c>
      <c r="P9388" t="s">
        <v>8240</v>
      </c>
    </row>
    <row r="9389" spans="1:16" x14ac:dyDescent="0.25">
      <c r="A9389" t="s">
        <v>8830</v>
      </c>
      <c r="B9389" t="s">
        <v>8558</v>
      </c>
      <c r="C9389" t="s">
        <v>11</v>
      </c>
      <c r="D9389">
        <v>1</v>
      </c>
      <c r="E9389" t="s">
        <v>7516</v>
      </c>
      <c r="F9389" t="s">
        <v>7708</v>
      </c>
      <c r="G9389">
        <v>2002</v>
      </c>
      <c r="H9389" t="s">
        <v>18</v>
      </c>
      <c r="I9389">
        <v>9.2307692307692299</v>
      </c>
      <c r="J9389">
        <v>4.2994504137461957</v>
      </c>
      <c r="K9389">
        <v>18.712216950173293</v>
      </c>
      <c r="L9389" t="s">
        <v>1268</v>
      </c>
      <c r="M9389" t="s">
        <v>93</v>
      </c>
      <c r="N9389">
        <v>10</v>
      </c>
      <c r="O9389">
        <v>65</v>
      </c>
      <c r="P9389" t="s">
        <v>8240</v>
      </c>
    </row>
    <row r="9390" spans="1:16" x14ac:dyDescent="0.25">
      <c r="A9390" t="s">
        <v>8830</v>
      </c>
      <c r="B9390" t="s">
        <v>8558</v>
      </c>
      <c r="C9390" t="s">
        <v>11</v>
      </c>
      <c r="D9390">
        <v>1</v>
      </c>
      <c r="E9390" t="s">
        <v>7516</v>
      </c>
      <c r="F9390" t="s">
        <v>7708</v>
      </c>
      <c r="G9390">
        <v>2002</v>
      </c>
      <c r="H9390" t="s">
        <v>20</v>
      </c>
      <c r="I9390">
        <v>5.7142857142857144</v>
      </c>
      <c r="J9390">
        <v>3.1331313479795222</v>
      </c>
      <c r="K9390">
        <v>10.197995190812348</v>
      </c>
      <c r="L9390" t="s">
        <v>8169</v>
      </c>
      <c r="M9390" t="s">
        <v>59</v>
      </c>
      <c r="N9390">
        <v>10</v>
      </c>
      <c r="O9390">
        <v>175</v>
      </c>
      <c r="P9390" t="s">
        <v>8240</v>
      </c>
    </row>
    <row r="9391" spans="1:16" x14ac:dyDescent="0.25">
      <c r="A9391" t="s">
        <v>8830</v>
      </c>
      <c r="B9391" t="s">
        <v>8558</v>
      </c>
      <c r="C9391" t="s">
        <v>11</v>
      </c>
      <c r="D9391">
        <v>1</v>
      </c>
      <c r="E9391" t="s">
        <v>7516</v>
      </c>
      <c r="F9391" t="s">
        <v>7708</v>
      </c>
      <c r="G9391">
        <v>2002</v>
      </c>
      <c r="H9391" t="s">
        <v>20</v>
      </c>
      <c r="I9391">
        <v>7.1428571428571432</v>
      </c>
      <c r="J9391">
        <v>4.1328827192840096</v>
      </c>
      <c r="K9391">
        <v>12.06901484219121</v>
      </c>
      <c r="L9391" t="s">
        <v>8189</v>
      </c>
      <c r="M9391" t="s">
        <v>13</v>
      </c>
      <c r="N9391">
        <v>20</v>
      </c>
      <c r="O9391">
        <v>168</v>
      </c>
      <c r="P9391" t="s">
        <v>8240</v>
      </c>
    </row>
    <row r="9392" spans="1:16" x14ac:dyDescent="0.25">
      <c r="A9392" t="s">
        <v>8830</v>
      </c>
      <c r="B9392" t="s">
        <v>8558</v>
      </c>
      <c r="C9392" t="s">
        <v>11</v>
      </c>
      <c r="D9392">
        <v>1</v>
      </c>
      <c r="E9392" t="s">
        <v>7516</v>
      </c>
      <c r="F9392" t="s">
        <v>7708</v>
      </c>
      <c r="G9392">
        <v>2002</v>
      </c>
      <c r="H9392" t="s">
        <v>20</v>
      </c>
      <c r="I9392">
        <v>6.4139941690962097</v>
      </c>
      <c r="J9392">
        <v>4.2734884403954565</v>
      </c>
      <c r="K9392">
        <v>9.5200126851904017</v>
      </c>
      <c r="L9392" t="s">
        <v>8219</v>
      </c>
      <c r="M9392" t="s">
        <v>93</v>
      </c>
      <c r="N9392">
        <v>30</v>
      </c>
      <c r="O9392">
        <v>343</v>
      </c>
      <c r="P9392" t="s">
        <v>8240</v>
      </c>
    </row>
    <row r="9393" spans="1:16" x14ac:dyDescent="0.25">
      <c r="A9393" t="s">
        <v>8830</v>
      </c>
      <c r="B9393" t="s">
        <v>8558</v>
      </c>
      <c r="C9393" t="s">
        <v>11</v>
      </c>
      <c r="D9393">
        <v>1</v>
      </c>
      <c r="E9393" t="s">
        <v>7516</v>
      </c>
      <c r="F9393" t="s">
        <v>7708</v>
      </c>
      <c r="G9393">
        <v>2002</v>
      </c>
      <c r="H9393" t="s">
        <v>22</v>
      </c>
      <c r="I9393">
        <v>13.684210526315788</v>
      </c>
      <c r="J9393">
        <v>8.1747160997965569</v>
      </c>
      <c r="K9393">
        <v>22.016620341539884</v>
      </c>
      <c r="L9393" t="s">
        <v>8170</v>
      </c>
      <c r="M9393" t="s">
        <v>59</v>
      </c>
      <c r="N9393">
        <v>20</v>
      </c>
      <c r="O9393">
        <v>95</v>
      </c>
      <c r="P9393" t="s">
        <v>8240</v>
      </c>
    </row>
    <row r="9394" spans="1:16" x14ac:dyDescent="0.25">
      <c r="A9394" t="s">
        <v>8830</v>
      </c>
      <c r="B9394" t="s">
        <v>8558</v>
      </c>
      <c r="C9394" t="s">
        <v>11</v>
      </c>
      <c r="D9394">
        <v>1</v>
      </c>
      <c r="E9394" t="s">
        <v>7516</v>
      </c>
      <c r="F9394" t="s">
        <v>7708</v>
      </c>
      <c r="G9394">
        <v>2002</v>
      </c>
      <c r="H9394" t="s">
        <v>22</v>
      </c>
      <c r="I9394">
        <v>17.283950617283949</v>
      </c>
      <c r="J9394">
        <v>10.584307626279292</v>
      </c>
      <c r="K9394">
        <v>26.946337717514314</v>
      </c>
      <c r="L9394" t="s">
        <v>8190</v>
      </c>
      <c r="M9394" t="s">
        <v>13</v>
      </c>
      <c r="N9394">
        <v>20</v>
      </c>
      <c r="O9394">
        <v>81</v>
      </c>
      <c r="P9394" t="s">
        <v>8240</v>
      </c>
    </row>
    <row r="9395" spans="1:16" x14ac:dyDescent="0.25">
      <c r="A9395" t="s">
        <v>8830</v>
      </c>
      <c r="B9395" t="s">
        <v>8558</v>
      </c>
      <c r="C9395" t="s">
        <v>11</v>
      </c>
      <c r="D9395">
        <v>1</v>
      </c>
      <c r="E9395" t="s">
        <v>7516</v>
      </c>
      <c r="F9395" t="s">
        <v>7708</v>
      </c>
      <c r="G9395">
        <v>2002</v>
      </c>
      <c r="H9395" t="s">
        <v>22</v>
      </c>
      <c r="I9395">
        <v>15.340909090909092</v>
      </c>
      <c r="J9395">
        <v>10.762363036385462</v>
      </c>
      <c r="K9395">
        <v>21.400162208051864</v>
      </c>
      <c r="L9395" t="s">
        <v>4844</v>
      </c>
      <c r="M9395" t="s">
        <v>93</v>
      </c>
      <c r="N9395">
        <v>40</v>
      </c>
      <c r="O9395">
        <v>176</v>
      </c>
      <c r="P9395" t="s">
        <v>8240</v>
      </c>
    </row>
    <row r="9396" spans="1:16" x14ac:dyDescent="0.25">
      <c r="A9396" t="s">
        <v>8830</v>
      </c>
      <c r="B9396" t="s">
        <v>8558</v>
      </c>
      <c r="C9396" t="s">
        <v>11</v>
      </c>
      <c r="D9396">
        <v>1</v>
      </c>
      <c r="E9396" t="s">
        <v>7516</v>
      </c>
      <c r="F9396" t="s">
        <v>7708</v>
      </c>
      <c r="G9396">
        <v>2002</v>
      </c>
      <c r="H9396" t="s">
        <v>24</v>
      </c>
      <c r="I9396">
        <v>12.740604949587533</v>
      </c>
      <c r="J9396">
        <v>10.891953456054198</v>
      </c>
      <c r="K9396">
        <v>14.850729321070823</v>
      </c>
      <c r="L9396" t="s">
        <v>8171</v>
      </c>
      <c r="M9396" t="s">
        <v>59</v>
      </c>
      <c r="N9396">
        <v>210</v>
      </c>
      <c r="O9396">
        <v>1091</v>
      </c>
      <c r="P9396" t="s">
        <v>8240</v>
      </c>
    </row>
    <row r="9397" spans="1:16" x14ac:dyDescent="0.25">
      <c r="A9397" t="s">
        <v>8830</v>
      </c>
      <c r="B9397" t="s">
        <v>8558</v>
      </c>
      <c r="C9397" t="s">
        <v>11</v>
      </c>
      <c r="D9397">
        <v>1</v>
      </c>
      <c r="E9397" t="s">
        <v>7516</v>
      </c>
      <c r="F9397" t="s">
        <v>7708</v>
      </c>
      <c r="G9397">
        <v>2002</v>
      </c>
      <c r="H9397" t="s">
        <v>24</v>
      </c>
      <c r="I9397">
        <v>11.090909090909092</v>
      </c>
      <c r="J9397">
        <v>9.368873565264936</v>
      </c>
      <c r="K9397">
        <v>13.083768190581193</v>
      </c>
      <c r="L9397" t="s">
        <v>5809</v>
      </c>
      <c r="M9397" t="s">
        <v>13</v>
      </c>
      <c r="N9397">
        <v>190</v>
      </c>
      <c r="O9397">
        <v>1100</v>
      </c>
      <c r="P9397" t="s">
        <v>8240</v>
      </c>
    </row>
    <row r="9398" spans="1:16" x14ac:dyDescent="0.25">
      <c r="A9398" t="s">
        <v>8830</v>
      </c>
      <c r="B9398" t="s">
        <v>8558</v>
      </c>
      <c r="C9398" t="s">
        <v>11</v>
      </c>
      <c r="D9398">
        <v>1</v>
      </c>
      <c r="E9398" t="s">
        <v>7516</v>
      </c>
      <c r="F9398" t="s">
        <v>7708</v>
      </c>
      <c r="G9398">
        <v>2002</v>
      </c>
      <c r="H9398" t="s">
        <v>24</v>
      </c>
      <c r="I9398">
        <v>11.912368781378364</v>
      </c>
      <c r="J9398">
        <v>10.622170614204324</v>
      </c>
      <c r="K9398">
        <v>13.335895425732222</v>
      </c>
      <c r="L9398" t="s">
        <v>8220</v>
      </c>
      <c r="M9398" t="s">
        <v>93</v>
      </c>
      <c r="N9398">
        <v>400</v>
      </c>
      <c r="O9398">
        <v>2191</v>
      </c>
      <c r="P9398" t="s">
        <v>8240</v>
      </c>
    </row>
    <row r="9399" spans="1:16" x14ac:dyDescent="0.25">
      <c r="A9399" t="s">
        <v>8830</v>
      </c>
      <c r="B9399" t="s">
        <v>8558</v>
      </c>
      <c r="C9399" t="s">
        <v>11</v>
      </c>
      <c r="D9399">
        <v>1</v>
      </c>
      <c r="E9399" t="s">
        <v>7516</v>
      </c>
      <c r="F9399" t="s">
        <v>7708</v>
      </c>
      <c r="G9399">
        <v>2002</v>
      </c>
      <c r="H9399" t="s">
        <v>26</v>
      </c>
      <c r="I9399">
        <v>17.142857142857142</v>
      </c>
      <c r="J9399">
        <v>8.1025299448567196</v>
      </c>
      <c r="K9399">
        <v>32.682607639588824</v>
      </c>
      <c r="L9399" t="s">
        <v>605</v>
      </c>
      <c r="M9399" t="s">
        <v>59</v>
      </c>
      <c r="N9399">
        <v>10</v>
      </c>
      <c r="O9399">
        <v>35</v>
      </c>
      <c r="P9399" t="s">
        <v>8240</v>
      </c>
    </row>
    <row r="9400" spans="1:16" x14ac:dyDescent="0.25">
      <c r="A9400" t="s">
        <v>8830</v>
      </c>
      <c r="B9400" t="s">
        <v>8558</v>
      </c>
      <c r="C9400" t="s">
        <v>11</v>
      </c>
      <c r="D9400">
        <v>1</v>
      </c>
      <c r="E9400" t="s">
        <v>7516</v>
      </c>
      <c r="F9400" t="s">
        <v>7708</v>
      </c>
      <c r="G9400">
        <v>2002</v>
      </c>
      <c r="H9400" t="s">
        <v>26</v>
      </c>
      <c r="I9400">
        <v>24.390243902439025</v>
      </c>
      <c r="J9400">
        <v>13.824855751022431</v>
      </c>
      <c r="K9400">
        <v>39.343630654458195</v>
      </c>
      <c r="L9400" t="s">
        <v>1211</v>
      </c>
      <c r="M9400" t="s">
        <v>13</v>
      </c>
      <c r="N9400">
        <v>20</v>
      </c>
      <c r="O9400">
        <v>41</v>
      </c>
      <c r="P9400" t="s">
        <v>8240</v>
      </c>
    </row>
    <row r="9401" spans="1:16" x14ac:dyDescent="0.25">
      <c r="A9401" t="s">
        <v>8830</v>
      </c>
      <c r="B9401" t="s">
        <v>8558</v>
      </c>
      <c r="C9401" t="s">
        <v>11</v>
      </c>
      <c r="D9401">
        <v>1</v>
      </c>
      <c r="E9401" t="s">
        <v>7516</v>
      </c>
      <c r="F9401" t="s">
        <v>7708</v>
      </c>
      <c r="G9401">
        <v>2002</v>
      </c>
      <c r="H9401" t="s">
        <v>26</v>
      </c>
      <c r="I9401">
        <v>21.052631578947366</v>
      </c>
      <c r="J9401">
        <v>13.395033382180131</v>
      </c>
      <c r="K9401">
        <v>31.495850568041313</v>
      </c>
      <c r="L9401" t="s">
        <v>6971</v>
      </c>
      <c r="M9401" t="s">
        <v>93</v>
      </c>
      <c r="N9401">
        <v>30</v>
      </c>
      <c r="O9401">
        <v>76</v>
      </c>
      <c r="P9401" t="s">
        <v>8240</v>
      </c>
    </row>
    <row r="9402" spans="1:16" x14ac:dyDescent="0.25">
      <c r="A9402" t="s">
        <v>8830</v>
      </c>
      <c r="B9402" t="s">
        <v>8558</v>
      </c>
      <c r="C9402" t="s">
        <v>11</v>
      </c>
      <c r="D9402">
        <v>1</v>
      </c>
      <c r="E9402" t="s">
        <v>7516</v>
      </c>
      <c r="F9402" t="s">
        <v>7708</v>
      </c>
      <c r="G9402">
        <v>2002</v>
      </c>
      <c r="H9402" t="s">
        <v>101</v>
      </c>
      <c r="I9402">
        <v>8.4745762711864412</v>
      </c>
      <c r="J9402">
        <v>3.6741491306199769</v>
      </c>
      <c r="K9402">
        <v>18.352024614160552</v>
      </c>
      <c r="L9402" t="s">
        <v>4853</v>
      </c>
      <c r="M9402" t="s">
        <v>93</v>
      </c>
      <c r="N9402">
        <v>10</v>
      </c>
      <c r="O9402">
        <v>59</v>
      </c>
      <c r="P9402" t="s">
        <v>8240</v>
      </c>
    </row>
    <row r="9403" spans="1:16" x14ac:dyDescent="0.25">
      <c r="A9403" t="s">
        <v>8830</v>
      </c>
      <c r="B9403" t="s">
        <v>8558</v>
      </c>
      <c r="C9403" t="s">
        <v>11</v>
      </c>
      <c r="D9403">
        <v>1</v>
      </c>
      <c r="E9403" t="s">
        <v>7516</v>
      </c>
      <c r="F9403" t="s">
        <v>7708</v>
      </c>
      <c r="G9403">
        <v>2002</v>
      </c>
      <c r="H9403" t="s">
        <v>28</v>
      </c>
      <c r="I9403">
        <v>7.6923076923076925</v>
      </c>
      <c r="J9403">
        <v>3.330301045885137</v>
      </c>
      <c r="K9403">
        <v>16.776146218559617</v>
      </c>
      <c r="L9403" t="s">
        <v>1694</v>
      </c>
      <c r="M9403" t="s">
        <v>93</v>
      </c>
      <c r="N9403">
        <v>10</v>
      </c>
      <c r="O9403">
        <v>65</v>
      </c>
      <c r="P9403" t="s">
        <v>8240</v>
      </c>
    </row>
    <row r="9404" spans="1:16" x14ac:dyDescent="0.25">
      <c r="A9404" t="s">
        <v>8830</v>
      </c>
      <c r="B9404" t="s">
        <v>8558</v>
      </c>
      <c r="C9404" t="s">
        <v>11</v>
      </c>
      <c r="D9404">
        <v>1</v>
      </c>
      <c r="E9404" t="s">
        <v>7516</v>
      </c>
      <c r="F9404" t="s">
        <v>7708</v>
      </c>
      <c r="G9404">
        <v>2002</v>
      </c>
      <c r="H9404" t="s">
        <v>30</v>
      </c>
      <c r="I9404">
        <v>12.727272727272727</v>
      </c>
      <c r="J9404">
        <v>7.734910586208315</v>
      </c>
      <c r="K9404">
        <v>20.235181190435725</v>
      </c>
      <c r="L9404" t="s">
        <v>6104</v>
      </c>
      <c r="M9404" t="s">
        <v>59</v>
      </c>
      <c r="N9404">
        <v>30</v>
      </c>
      <c r="O9404">
        <v>110</v>
      </c>
      <c r="P9404" t="s">
        <v>8240</v>
      </c>
    </row>
    <row r="9405" spans="1:16" x14ac:dyDescent="0.25">
      <c r="A9405" t="s">
        <v>8830</v>
      </c>
      <c r="B9405" t="s">
        <v>8558</v>
      </c>
      <c r="C9405" t="s">
        <v>11</v>
      </c>
      <c r="D9405">
        <v>1</v>
      </c>
      <c r="E9405" t="s">
        <v>7516</v>
      </c>
      <c r="F9405" t="s">
        <v>7708</v>
      </c>
      <c r="G9405">
        <v>2002</v>
      </c>
      <c r="H9405" t="s">
        <v>30</v>
      </c>
      <c r="I9405">
        <v>12</v>
      </c>
      <c r="J9405">
        <v>6.9993373652677757</v>
      </c>
      <c r="K9405">
        <v>19.812268002908368</v>
      </c>
      <c r="L9405" t="s">
        <v>8191</v>
      </c>
      <c r="M9405" t="s">
        <v>13</v>
      </c>
      <c r="N9405">
        <v>30</v>
      </c>
      <c r="O9405">
        <v>100</v>
      </c>
      <c r="P9405" t="s">
        <v>8240</v>
      </c>
    </row>
    <row r="9406" spans="1:16" x14ac:dyDescent="0.25">
      <c r="A9406" t="s">
        <v>8830</v>
      </c>
      <c r="B9406" t="s">
        <v>8558</v>
      </c>
      <c r="C9406" t="s">
        <v>11</v>
      </c>
      <c r="D9406">
        <v>1</v>
      </c>
      <c r="E9406" t="s">
        <v>7516</v>
      </c>
      <c r="F9406" t="s">
        <v>7708</v>
      </c>
      <c r="G9406">
        <v>2002</v>
      </c>
      <c r="H9406" t="s">
        <v>30</v>
      </c>
      <c r="I9406">
        <v>12.38095238095238</v>
      </c>
      <c r="J9406">
        <v>8.5907890070585022</v>
      </c>
      <c r="K9406">
        <v>17.52274549698561</v>
      </c>
      <c r="L9406" t="s">
        <v>8221</v>
      </c>
      <c r="M9406" t="s">
        <v>93</v>
      </c>
      <c r="N9406">
        <v>50</v>
      </c>
      <c r="O9406">
        <v>210</v>
      </c>
      <c r="P9406" t="s">
        <v>8240</v>
      </c>
    </row>
    <row r="9407" spans="1:16" x14ac:dyDescent="0.25">
      <c r="A9407" t="s">
        <v>8830</v>
      </c>
      <c r="B9407" t="s">
        <v>8558</v>
      </c>
      <c r="C9407" t="s">
        <v>11</v>
      </c>
      <c r="D9407">
        <v>1</v>
      </c>
      <c r="E9407" t="s">
        <v>7516</v>
      </c>
      <c r="F9407" t="s">
        <v>7708</v>
      </c>
      <c r="G9407">
        <v>2002</v>
      </c>
      <c r="H9407" t="s">
        <v>32</v>
      </c>
      <c r="I9407">
        <v>15.267175572519085</v>
      </c>
      <c r="J9407">
        <v>10.105740445609404</v>
      </c>
      <c r="K9407">
        <v>22.407667879417883</v>
      </c>
      <c r="L9407" t="s">
        <v>8172</v>
      </c>
      <c r="M9407" t="s">
        <v>59</v>
      </c>
      <c r="N9407">
        <v>20</v>
      </c>
      <c r="O9407">
        <v>131</v>
      </c>
      <c r="P9407" t="s">
        <v>8240</v>
      </c>
    </row>
    <row r="9408" spans="1:16" x14ac:dyDescent="0.25">
      <c r="A9408" t="s">
        <v>8830</v>
      </c>
      <c r="B9408" t="s">
        <v>8558</v>
      </c>
      <c r="C9408" t="s">
        <v>11</v>
      </c>
      <c r="D9408">
        <v>1</v>
      </c>
      <c r="E9408" t="s">
        <v>7516</v>
      </c>
      <c r="F9408" t="s">
        <v>7708</v>
      </c>
      <c r="G9408">
        <v>2002</v>
      </c>
      <c r="H9408" t="s">
        <v>32</v>
      </c>
      <c r="I9408">
        <v>11.111111111111111</v>
      </c>
      <c r="J9408">
        <v>6.7349178834096213</v>
      </c>
      <c r="K9408">
        <v>17.788501421343245</v>
      </c>
      <c r="L9408" t="s">
        <v>8192</v>
      </c>
      <c r="M9408" t="s">
        <v>13</v>
      </c>
      <c r="N9408">
        <v>20</v>
      </c>
      <c r="O9408">
        <v>126</v>
      </c>
      <c r="P9408" t="s">
        <v>8240</v>
      </c>
    </row>
    <row r="9409" spans="1:16" x14ac:dyDescent="0.25">
      <c r="A9409" t="s">
        <v>8830</v>
      </c>
      <c r="B9409" t="s">
        <v>8558</v>
      </c>
      <c r="C9409" t="s">
        <v>11</v>
      </c>
      <c r="D9409">
        <v>1</v>
      </c>
      <c r="E9409" t="s">
        <v>7516</v>
      </c>
      <c r="F9409" t="s">
        <v>7708</v>
      </c>
      <c r="G9409">
        <v>2002</v>
      </c>
      <c r="H9409" t="s">
        <v>32</v>
      </c>
      <c r="I9409">
        <v>13.229571984435797</v>
      </c>
      <c r="J9409">
        <v>9.6238598657576606</v>
      </c>
      <c r="K9409">
        <v>17.918372661569268</v>
      </c>
      <c r="L9409" t="s">
        <v>8222</v>
      </c>
      <c r="M9409" t="s">
        <v>93</v>
      </c>
      <c r="N9409">
        <v>40</v>
      </c>
      <c r="O9409">
        <v>257</v>
      </c>
      <c r="P9409" t="s">
        <v>8240</v>
      </c>
    </row>
    <row r="9410" spans="1:16" x14ac:dyDescent="0.25">
      <c r="A9410" t="s">
        <v>8830</v>
      </c>
      <c r="B9410" t="s">
        <v>8558</v>
      </c>
      <c r="C9410" t="s">
        <v>11</v>
      </c>
      <c r="D9410">
        <v>1</v>
      </c>
      <c r="E9410" t="s">
        <v>7516</v>
      </c>
      <c r="F9410" t="s">
        <v>7709</v>
      </c>
      <c r="G9410">
        <v>2005</v>
      </c>
      <c r="H9410" t="s">
        <v>14</v>
      </c>
      <c r="I9410">
        <v>7.4626865671641793</v>
      </c>
      <c r="J9410">
        <v>3.2295572977927938</v>
      </c>
      <c r="K9410">
        <v>16.309244762013872</v>
      </c>
      <c r="L9410" t="s">
        <v>2399</v>
      </c>
      <c r="M9410" t="s">
        <v>59</v>
      </c>
      <c r="N9410">
        <v>10</v>
      </c>
      <c r="O9410">
        <v>67</v>
      </c>
      <c r="P9410" t="s">
        <v>8240</v>
      </c>
    </row>
    <row r="9411" spans="1:16" x14ac:dyDescent="0.25">
      <c r="A9411" t="s">
        <v>8830</v>
      </c>
      <c r="B9411" t="s">
        <v>8558</v>
      </c>
      <c r="C9411" t="s">
        <v>11</v>
      </c>
      <c r="D9411">
        <v>1</v>
      </c>
      <c r="E9411" t="s">
        <v>7516</v>
      </c>
      <c r="F9411" t="s">
        <v>7709</v>
      </c>
      <c r="G9411">
        <v>2005</v>
      </c>
      <c r="H9411" t="s">
        <v>14</v>
      </c>
      <c r="I9411">
        <v>4.0540540540540544</v>
      </c>
      <c r="J9411">
        <v>1.3882179579595544</v>
      </c>
      <c r="K9411">
        <v>11.254893180557637</v>
      </c>
      <c r="L9411" t="s">
        <v>1097</v>
      </c>
      <c r="M9411" t="s">
        <v>13</v>
      </c>
      <c r="N9411">
        <v>10</v>
      </c>
      <c r="O9411">
        <v>74</v>
      </c>
      <c r="P9411" t="s">
        <v>8240</v>
      </c>
    </row>
    <row r="9412" spans="1:16" x14ac:dyDescent="0.25">
      <c r="A9412" t="s">
        <v>8830</v>
      </c>
      <c r="B9412" t="s">
        <v>8558</v>
      </c>
      <c r="C9412" t="s">
        <v>11</v>
      </c>
      <c r="D9412">
        <v>1</v>
      </c>
      <c r="E9412" t="s">
        <v>7516</v>
      </c>
      <c r="F9412" t="s">
        <v>7709</v>
      </c>
      <c r="G9412">
        <v>2005</v>
      </c>
      <c r="H9412" t="s">
        <v>14</v>
      </c>
      <c r="I9412">
        <v>5.6737588652482271</v>
      </c>
      <c r="J9412">
        <v>2.9026763767600583</v>
      </c>
      <c r="K9412">
        <v>10.796150479612699</v>
      </c>
      <c r="L9412" t="s">
        <v>1148</v>
      </c>
      <c r="M9412" t="s">
        <v>93</v>
      </c>
      <c r="N9412">
        <v>20</v>
      </c>
      <c r="O9412">
        <v>141</v>
      </c>
      <c r="P9412" t="s">
        <v>8240</v>
      </c>
    </row>
    <row r="9413" spans="1:16" x14ac:dyDescent="0.25">
      <c r="A9413" t="s">
        <v>8830</v>
      </c>
      <c r="B9413" t="s">
        <v>8558</v>
      </c>
      <c r="C9413" t="s">
        <v>11</v>
      </c>
      <c r="D9413">
        <v>1</v>
      </c>
      <c r="E9413" t="s">
        <v>7516</v>
      </c>
      <c r="F9413" t="s">
        <v>7709</v>
      </c>
      <c r="G9413">
        <v>2005</v>
      </c>
      <c r="H9413" t="s">
        <v>16</v>
      </c>
      <c r="I9413">
        <v>17.708333333333332</v>
      </c>
      <c r="J9413">
        <v>14.215514019581397</v>
      </c>
      <c r="K9413">
        <v>21.840855384835255</v>
      </c>
      <c r="L9413" t="s">
        <v>8173</v>
      </c>
      <c r="M9413" t="s">
        <v>59</v>
      </c>
      <c r="N9413">
        <v>100</v>
      </c>
      <c r="O9413">
        <v>384</v>
      </c>
      <c r="P9413" t="s">
        <v>8240</v>
      </c>
    </row>
    <row r="9414" spans="1:16" x14ac:dyDescent="0.25">
      <c r="A9414" t="s">
        <v>8830</v>
      </c>
      <c r="B9414" t="s">
        <v>8558</v>
      </c>
      <c r="C9414" t="s">
        <v>11</v>
      </c>
      <c r="D9414">
        <v>1</v>
      </c>
      <c r="E9414" t="s">
        <v>7516</v>
      </c>
      <c r="F9414" t="s">
        <v>7709</v>
      </c>
      <c r="G9414">
        <v>2005</v>
      </c>
      <c r="H9414" t="s">
        <v>16</v>
      </c>
      <c r="I9414">
        <v>7.009345794392523</v>
      </c>
      <c r="J9414">
        <v>4.9536273731004448</v>
      </c>
      <c r="K9414">
        <v>9.8299414169373858</v>
      </c>
      <c r="L9414" t="s">
        <v>8193</v>
      </c>
      <c r="M9414" t="s">
        <v>13</v>
      </c>
      <c r="N9414">
        <v>40</v>
      </c>
      <c r="O9414">
        <v>428</v>
      </c>
      <c r="P9414" t="s">
        <v>8240</v>
      </c>
    </row>
    <row r="9415" spans="1:16" x14ac:dyDescent="0.25">
      <c r="A9415" t="s">
        <v>8830</v>
      </c>
      <c r="B9415" t="s">
        <v>8558</v>
      </c>
      <c r="C9415" t="s">
        <v>11</v>
      </c>
      <c r="D9415">
        <v>1</v>
      </c>
      <c r="E9415" t="s">
        <v>7516</v>
      </c>
      <c r="F9415" t="s">
        <v>7709</v>
      </c>
      <c r="G9415">
        <v>2005</v>
      </c>
      <c r="H9415" t="s">
        <v>16</v>
      </c>
      <c r="I9415">
        <v>12.068965517241381</v>
      </c>
      <c r="J9415">
        <v>10.005028920684181</v>
      </c>
      <c r="K9415">
        <v>14.490118176497434</v>
      </c>
      <c r="L9415" t="s">
        <v>8223</v>
      </c>
      <c r="M9415" t="s">
        <v>93</v>
      </c>
      <c r="N9415">
        <v>140</v>
      </c>
      <c r="O9415">
        <v>812</v>
      </c>
      <c r="P9415" t="s">
        <v>8240</v>
      </c>
    </row>
    <row r="9416" spans="1:16" x14ac:dyDescent="0.25">
      <c r="A9416" t="s">
        <v>8830</v>
      </c>
      <c r="B9416" t="s">
        <v>8558</v>
      </c>
      <c r="C9416" t="s">
        <v>11</v>
      </c>
      <c r="D9416">
        <v>1</v>
      </c>
      <c r="E9416" t="s">
        <v>7516</v>
      </c>
      <c r="F9416" t="s">
        <v>7709</v>
      </c>
      <c r="G9416">
        <v>2005</v>
      </c>
      <c r="H9416" t="s">
        <v>18</v>
      </c>
      <c r="I9416">
        <v>19.148936170212767</v>
      </c>
      <c r="J9416">
        <v>10.415815605310115</v>
      </c>
      <c r="K9416">
        <v>32.544280064377695</v>
      </c>
      <c r="L9416" t="s">
        <v>5944</v>
      </c>
      <c r="M9416" t="s">
        <v>59</v>
      </c>
      <c r="N9416">
        <v>10</v>
      </c>
      <c r="O9416">
        <v>47</v>
      </c>
      <c r="P9416" t="s">
        <v>8240</v>
      </c>
    </row>
    <row r="9417" spans="1:16" x14ac:dyDescent="0.25">
      <c r="A9417" t="s">
        <v>8830</v>
      </c>
      <c r="B9417" t="s">
        <v>8558</v>
      </c>
      <c r="C9417" t="s">
        <v>11</v>
      </c>
      <c r="D9417">
        <v>1</v>
      </c>
      <c r="E9417" t="s">
        <v>7516</v>
      </c>
      <c r="F9417" t="s">
        <v>7709</v>
      </c>
      <c r="G9417">
        <v>2005</v>
      </c>
      <c r="H9417" t="s">
        <v>18</v>
      </c>
      <c r="I9417">
        <v>0</v>
      </c>
      <c r="J9417">
        <v>0</v>
      </c>
      <c r="K9417">
        <v>7.7076177329780737</v>
      </c>
      <c r="L9417" t="s">
        <v>1106</v>
      </c>
      <c r="M9417" t="s">
        <v>13</v>
      </c>
      <c r="N9417">
        <v>0</v>
      </c>
      <c r="O9417">
        <v>46</v>
      </c>
      <c r="P9417" t="s">
        <v>8240</v>
      </c>
    </row>
    <row r="9418" spans="1:16" x14ac:dyDescent="0.25">
      <c r="A9418" t="s">
        <v>8830</v>
      </c>
      <c r="B9418" t="s">
        <v>8558</v>
      </c>
      <c r="C9418" t="s">
        <v>11</v>
      </c>
      <c r="D9418">
        <v>1</v>
      </c>
      <c r="E9418" t="s">
        <v>7516</v>
      </c>
      <c r="F9418" t="s">
        <v>7709</v>
      </c>
      <c r="G9418">
        <v>2005</v>
      </c>
      <c r="H9418" t="s">
        <v>18</v>
      </c>
      <c r="I9418">
        <v>9.67741935483871</v>
      </c>
      <c r="J9418">
        <v>5.1751083001661247</v>
      </c>
      <c r="K9418">
        <v>17.378835459540447</v>
      </c>
      <c r="L9418" t="s">
        <v>134</v>
      </c>
      <c r="M9418" t="s">
        <v>93</v>
      </c>
      <c r="N9418">
        <v>10</v>
      </c>
      <c r="O9418">
        <v>93</v>
      </c>
      <c r="P9418" t="s">
        <v>8240</v>
      </c>
    </row>
    <row r="9419" spans="1:16" x14ac:dyDescent="0.25">
      <c r="A9419" t="s">
        <v>8830</v>
      </c>
      <c r="B9419" t="s">
        <v>8558</v>
      </c>
      <c r="C9419" t="s">
        <v>11</v>
      </c>
      <c r="D9419">
        <v>1</v>
      </c>
      <c r="E9419" t="s">
        <v>7516</v>
      </c>
      <c r="F9419" t="s">
        <v>7709</v>
      </c>
      <c r="G9419">
        <v>2005</v>
      </c>
      <c r="H9419" t="s">
        <v>20</v>
      </c>
      <c r="I9419">
        <v>4.972375690607735</v>
      </c>
      <c r="J9419">
        <v>2.6377062581009847</v>
      </c>
      <c r="K9419">
        <v>9.1786813948948769</v>
      </c>
      <c r="L9419" t="s">
        <v>8174</v>
      </c>
      <c r="M9419" t="s">
        <v>59</v>
      </c>
      <c r="N9419">
        <v>10</v>
      </c>
      <c r="O9419">
        <v>181</v>
      </c>
      <c r="P9419" t="s">
        <v>8240</v>
      </c>
    </row>
    <row r="9420" spans="1:16" x14ac:dyDescent="0.25">
      <c r="A9420" t="s">
        <v>8830</v>
      </c>
      <c r="B9420" t="s">
        <v>8558</v>
      </c>
      <c r="C9420" t="s">
        <v>11</v>
      </c>
      <c r="D9420">
        <v>1</v>
      </c>
      <c r="E9420" t="s">
        <v>7516</v>
      </c>
      <c r="F9420" t="s">
        <v>7709</v>
      </c>
      <c r="G9420">
        <v>2005</v>
      </c>
      <c r="H9420" t="s">
        <v>20</v>
      </c>
      <c r="I9420">
        <v>9.8837209302325579</v>
      </c>
      <c r="J9420">
        <v>6.262714203260491</v>
      </c>
      <c r="K9420">
        <v>15.257563137255062</v>
      </c>
      <c r="L9420" t="s">
        <v>5436</v>
      </c>
      <c r="M9420" t="s">
        <v>13</v>
      </c>
      <c r="N9420">
        <v>30</v>
      </c>
      <c r="O9420">
        <v>172</v>
      </c>
      <c r="P9420" t="s">
        <v>8240</v>
      </c>
    </row>
    <row r="9421" spans="1:16" x14ac:dyDescent="0.25">
      <c r="A9421" t="s">
        <v>8830</v>
      </c>
      <c r="B9421" t="s">
        <v>8558</v>
      </c>
      <c r="C9421" t="s">
        <v>11</v>
      </c>
      <c r="D9421">
        <v>1</v>
      </c>
      <c r="E9421" t="s">
        <v>7516</v>
      </c>
      <c r="F9421" t="s">
        <v>7709</v>
      </c>
      <c r="G9421">
        <v>2005</v>
      </c>
      <c r="H9421" t="s">
        <v>20</v>
      </c>
      <c r="I9421">
        <v>7.3654390934844196</v>
      </c>
      <c r="J9421">
        <v>5.0756157381584845</v>
      </c>
      <c r="K9421">
        <v>10.573232378204629</v>
      </c>
      <c r="L9421" t="s">
        <v>8224</v>
      </c>
      <c r="M9421" t="s">
        <v>93</v>
      </c>
      <c r="N9421">
        <v>40</v>
      </c>
      <c r="O9421">
        <v>353</v>
      </c>
      <c r="P9421" t="s">
        <v>8240</v>
      </c>
    </row>
    <row r="9422" spans="1:16" x14ac:dyDescent="0.25">
      <c r="A9422" t="s">
        <v>8830</v>
      </c>
      <c r="B9422" t="s">
        <v>8558</v>
      </c>
      <c r="C9422" t="s">
        <v>11</v>
      </c>
      <c r="D9422">
        <v>1</v>
      </c>
      <c r="E9422" t="s">
        <v>7516</v>
      </c>
      <c r="F9422" t="s">
        <v>7709</v>
      </c>
      <c r="G9422">
        <v>2005</v>
      </c>
      <c r="H9422" t="s">
        <v>22</v>
      </c>
      <c r="I9422">
        <v>15.555555555555555</v>
      </c>
      <c r="J9422">
        <v>9.4981890026383287</v>
      </c>
      <c r="K9422">
        <v>24.433031266410794</v>
      </c>
      <c r="L9422" t="s">
        <v>6594</v>
      </c>
      <c r="M9422" t="s">
        <v>59</v>
      </c>
      <c r="N9422">
        <v>20</v>
      </c>
      <c r="O9422">
        <v>90</v>
      </c>
      <c r="P9422" t="s">
        <v>8240</v>
      </c>
    </row>
    <row r="9423" spans="1:16" x14ac:dyDescent="0.25">
      <c r="A9423" t="s">
        <v>8830</v>
      </c>
      <c r="B9423" t="s">
        <v>8558</v>
      </c>
      <c r="C9423" t="s">
        <v>11</v>
      </c>
      <c r="D9423">
        <v>1</v>
      </c>
      <c r="E9423" t="s">
        <v>7516</v>
      </c>
      <c r="F9423" t="s">
        <v>7709</v>
      </c>
      <c r="G9423">
        <v>2005</v>
      </c>
      <c r="H9423" t="s">
        <v>22</v>
      </c>
      <c r="I9423">
        <v>10.679611650485436</v>
      </c>
      <c r="J9423">
        <v>6.0686713355145923</v>
      </c>
      <c r="K9423">
        <v>18.118162257393035</v>
      </c>
      <c r="L9423" t="s">
        <v>5699</v>
      </c>
      <c r="M9423" t="s">
        <v>13</v>
      </c>
      <c r="N9423">
        <v>10</v>
      </c>
      <c r="O9423">
        <v>103</v>
      </c>
      <c r="P9423" t="s">
        <v>8240</v>
      </c>
    </row>
    <row r="9424" spans="1:16" x14ac:dyDescent="0.25">
      <c r="A9424" t="s">
        <v>8830</v>
      </c>
      <c r="B9424" t="s">
        <v>8558</v>
      </c>
      <c r="C9424" t="s">
        <v>11</v>
      </c>
      <c r="D9424">
        <v>1</v>
      </c>
      <c r="E9424" t="s">
        <v>7516</v>
      </c>
      <c r="F9424" t="s">
        <v>7709</v>
      </c>
      <c r="G9424">
        <v>2005</v>
      </c>
      <c r="H9424" t="s">
        <v>22</v>
      </c>
      <c r="I9424">
        <v>12.953367875647668</v>
      </c>
      <c r="J9424">
        <v>8.9299917567789819</v>
      </c>
      <c r="K9424">
        <v>18.422762945479079</v>
      </c>
      <c r="L9424" t="s">
        <v>8225</v>
      </c>
      <c r="M9424" t="s">
        <v>93</v>
      </c>
      <c r="N9424">
        <v>30</v>
      </c>
      <c r="O9424">
        <v>193</v>
      </c>
      <c r="P9424" t="s">
        <v>8240</v>
      </c>
    </row>
    <row r="9425" spans="1:16" x14ac:dyDescent="0.25">
      <c r="A9425" t="s">
        <v>8830</v>
      </c>
      <c r="B9425" t="s">
        <v>8558</v>
      </c>
      <c r="C9425" t="s">
        <v>11</v>
      </c>
      <c r="D9425">
        <v>1</v>
      </c>
      <c r="E9425" t="s">
        <v>7516</v>
      </c>
      <c r="F9425" t="s">
        <v>7709</v>
      </c>
      <c r="G9425">
        <v>2005</v>
      </c>
      <c r="H9425" t="s">
        <v>24</v>
      </c>
      <c r="I9425">
        <v>13.141025641025641</v>
      </c>
      <c r="J9425">
        <v>11.379163703417523</v>
      </c>
      <c r="K9425">
        <v>15.129110186825461</v>
      </c>
      <c r="L9425" t="s">
        <v>8175</v>
      </c>
      <c r="M9425" t="s">
        <v>59</v>
      </c>
      <c r="N9425">
        <v>240</v>
      </c>
      <c r="O9425">
        <v>1248</v>
      </c>
      <c r="P9425" t="s">
        <v>8240</v>
      </c>
    </row>
    <row r="9426" spans="1:16" x14ac:dyDescent="0.25">
      <c r="A9426" t="s">
        <v>8830</v>
      </c>
      <c r="B9426" t="s">
        <v>8558</v>
      </c>
      <c r="C9426" t="s">
        <v>11</v>
      </c>
      <c r="D9426">
        <v>1</v>
      </c>
      <c r="E9426" t="s">
        <v>7516</v>
      </c>
      <c r="F9426" t="s">
        <v>7709</v>
      </c>
      <c r="G9426">
        <v>2005</v>
      </c>
      <c r="H9426" t="s">
        <v>24</v>
      </c>
      <c r="I9426">
        <v>7.9787234042553186</v>
      </c>
      <c r="J9426">
        <v>6.6340643132352168</v>
      </c>
      <c r="K9426">
        <v>9.5680011467411923</v>
      </c>
      <c r="L9426" t="s">
        <v>5977</v>
      </c>
      <c r="M9426" t="s">
        <v>13</v>
      </c>
      <c r="N9426">
        <v>150</v>
      </c>
      <c r="O9426">
        <v>1316</v>
      </c>
      <c r="P9426" t="s">
        <v>8240</v>
      </c>
    </row>
    <row r="9427" spans="1:16" x14ac:dyDescent="0.25">
      <c r="A9427" t="s">
        <v>8830</v>
      </c>
      <c r="B9427" t="s">
        <v>8558</v>
      </c>
      <c r="C9427" t="s">
        <v>11</v>
      </c>
      <c r="D9427">
        <v>1</v>
      </c>
      <c r="E9427" t="s">
        <v>7516</v>
      </c>
      <c r="F9427" t="s">
        <v>7709</v>
      </c>
      <c r="G9427">
        <v>2005</v>
      </c>
      <c r="H9427" t="s">
        <v>24</v>
      </c>
      <c r="I9427">
        <v>10.491419656786272</v>
      </c>
      <c r="J9427">
        <v>9.3637720838099696</v>
      </c>
      <c r="K9427">
        <v>11.737280255243965</v>
      </c>
      <c r="L9427" t="s">
        <v>8226</v>
      </c>
      <c r="M9427" t="s">
        <v>93</v>
      </c>
      <c r="N9427">
        <v>380</v>
      </c>
      <c r="O9427">
        <v>2564</v>
      </c>
      <c r="P9427" t="s">
        <v>8240</v>
      </c>
    </row>
    <row r="9428" spans="1:16" x14ac:dyDescent="0.25">
      <c r="A9428" t="s">
        <v>8830</v>
      </c>
      <c r="B9428" t="s">
        <v>8558</v>
      </c>
      <c r="C9428" t="s">
        <v>11</v>
      </c>
      <c r="D9428">
        <v>1</v>
      </c>
      <c r="E9428" t="s">
        <v>7516</v>
      </c>
      <c r="F9428" t="s">
        <v>7709</v>
      </c>
      <c r="G9428">
        <v>2005</v>
      </c>
      <c r="H9428" t="s">
        <v>26</v>
      </c>
      <c r="I9428">
        <v>14.705882352941174</v>
      </c>
      <c r="J9428">
        <v>6.449346382626417</v>
      </c>
      <c r="K9428">
        <v>30.128388174051949</v>
      </c>
      <c r="L9428" t="s">
        <v>1370</v>
      </c>
      <c r="M9428" t="s">
        <v>59</v>
      </c>
      <c r="N9428">
        <v>10</v>
      </c>
      <c r="O9428">
        <v>34</v>
      </c>
      <c r="P9428" t="s">
        <v>8240</v>
      </c>
    </row>
    <row r="9429" spans="1:16" x14ac:dyDescent="0.25">
      <c r="A9429" t="s">
        <v>8830</v>
      </c>
      <c r="B9429" t="s">
        <v>8558</v>
      </c>
      <c r="C9429" t="s">
        <v>11</v>
      </c>
      <c r="D9429">
        <v>1</v>
      </c>
      <c r="E9429" t="s">
        <v>7516</v>
      </c>
      <c r="F9429" t="s">
        <v>7709</v>
      </c>
      <c r="G9429">
        <v>2005</v>
      </c>
      <c r="H9429" t="s">
        <v>26</v>
      </c>
      <c r="I9429">
        <v>5.6603773584905657</v>
      </c>
      <c r="J9429">
        <v>1.9436308927314188</v>
      </c>
      <c r="K9429">
        <v>15.370448936126319</v>
      </c>
      <c r="L9429" t="s">
        <v>4878</v>
      </c>
      <c r="M9429" t="s">
        <v>13</v>
      </c>
      <c r="N9429">
        <v>0</v>
      </c>
      <c r="O9429">
        <v>53</v>
      </c>
      <c r="P9429" t="s">
        <v>8240</v>
      </c>
    </row>
    <row r="9430" spans="1:16" x14ac:dyDescent="0.25">
      <c r="A9430" t="s">
        <v>8830</v>
      </c>
      <c r="B9430" t="s">
        <v>8558</v>
      </c>
      <c r="C9430" t="s">
        <v>11</v>
      </c>
      <c r="D9430">
        <v>1</v>
      </c>
      <c r="E9430" t="s">
        <v>7516</v>
      </c>
      <c r="F9430" t="s">
        <v>7709</v>
      </c>
      <c r="G9430">
        <v>2005</v>
      </c>
      <c r="H9430" t="s">
        <v>26</v>
      </c>
      <c r="I9430">
        <v>9.1954022988505741</v>
      </c>
      <c r="J9430">
        <v>4.733232597752604</v>
      </c>
      <c r="K9430">
        <v>17.108742884845675</v>
      </c>
      <c r="L9430" t="s">
        <v>8198</v>
      </c>
      <c r="M9430" t="s">
        <v>93</v>
      </c>
      <c r="N9430">
        <v>10</v>
      </c>
      <c r="O9430">
        <v>87</v>
      </c>
      <c r="P9430" t="s">
        <v>8240</v>
      </c>
    </row>
    <row r="9431" spans="1:16" x14ac:dyDescent="0.25">
      <c r="A9431" t="s">
        <v>8830</v>
      </c>
      <c r="B9431" t="s">
        <v>8558</v>
      </c>
      <c r="C9431" t="s">
        <v>11</v>
      </c>
      <c r="D9431">
        <v>1</v>
      </c>
      <c r="E9431" t="s">
        <v>7516</v>
      </c>
      <c r="F9431" t="s">
        <v>7709</v>
      </c>
      <c r="G9431">
        <v>2005</v>
      </c>
      <c r="H9431" t="s">
        <v>101</v>
      </c>
      <c r="I9431">
        <v>11.363636363636363</v>
      </c>
      <c r="J9431">
        <v>4.9527075895674963</v>
      </c>
      <c r="K9431">
        <v>23.979435148133589</v>
      </c>
      <c r="L9431" t="s">
        <v>537</v>
      </c>
      <c r="M9431" t="s">
        <v>59</v>
      </c>
      <c r="N9431">
        <v>10</v>
      </c>
      <c r="O9431">
        <v>44</v>
      </c>
      <c r="P9431" t="s">
        <v>8240</v>
      </c>
    </row>
    <row r="9432" spans="1:16" x14ac:dyDescent="0.25">
      <c r="A9432" t="s">
        <v>8830</v>
      </c>
      <c r="B9432" t="s">
        <v>8558</v>
      </c>
      <c r="C9432" t="s">
        <v>11</v>
      </c>
      <c r="D9432">
        <v>1</v>
      </c>
      <c r="E9432" t="s">
        <v>7516</v>
      </c>
      <c r="F9432" t="s">
        <v>7709</v>
      </c>
      <c r="G9432">
        <v>2005</v>
      </c>
      <c r="H9432" t="s">
        <v>101</v>
      </c>
      <c r="I9432">
        <v>7.6923076923076925</v>
      </c>
      <c r="J9432">
        <v>2.6506914073495693</v>
      </c>
      <c r="K9432">
        <v>20.321373128055271</v>
      </c>
      <c r="L9432" t="s">
        <v>1216</v>
      </c>
      <c r="M9432" t="s">
        <v>13</v>
      </c>
      <c r="N9432">
        <v>0</v>
      </c>
      <c r="O9432">
        <v>39</v>
      </c>
      <c r="P9432" t="s">
        <v>8240</v>
      </c>
    </row>
    <row r="9433" spans="1:16" x14ac:dyDescent="0.25">
      <c r="A9433" t="s">
        <v>8830</v>
      </c>
      <c r="B9433" t="s">
        <v>8558</v>
      </c>
      <c r="C9433" t="s">
        <v>11</v>
      </c>
      <c r="D9433">
        <v>1</v>
      </c>
      <c r="E9433" t="s">
        <v>7516</v>
      </c>
      <c r="F9433" t="s">
        <v>7709</v>
      </c>
      <c r="G9433">
        <v>2005</v>
      </c>
      <c r="H9433" t="s">
        <v>101</v>
      </c>
      <c r="I9433">
        <v>9.6385542168674707</v>
      </c>
      <c r="J9433">
        <v>4.9652146492575309</v>
      </c>
      <c r="K9433">
        <v>17.882821315072928</v>
      </c>
      <c r="L9433" t="s">
        <v>5710</v>
      </c>
      <c r="M9433" t="s">
        <v>93</v>
      </c>
      <c r="N9433">
        <v>10</v>
      </c>
      <c r="O9433">
        <v>83</v>
      </c>
      <c r="P9433" t="s">
        <v>8240</v>
      </c>
    </row>
    <row r="9434" spans="1:16" x14ac:dyDescent="0.25">
      <c r="A9434" t="s">
        <v>8830</v>
      </c>
      <c r="B9434" t="s">
        <v>8558</v>
      </c>
      <c r="C9434" t="s">
        <v>11</v>
      </c>
      <c r="D9434">
        <v>1</v>
      </c>
      <c r="E9434" t="s">
        <v>7516</v>
      </c>
      <c r="F9434" t="s">
        <v>7709</v>
      </c>
      <c r="G9434">
        <v>2005</v>
      </c>
      <c r="H9434" t="s">
        <v>28</v>
      </c>
      <c r="I9434">
        <v>5.882352941176471</v>
      </c>
      <c r="J9434">
        <v>2.5384785707111481</v>
      </c>
      <c r="K9434">
        <v>13.04161003642785</v>
      </c>
      <c r="L9434" t="s">
        <v>4640</v>
      </c>
      <c r="M9434" t="s">
        <v>59</v>
      </c>
      <c r="N9434">
        <v>10</v>
      </c>
      <c r="O9434">
        <v>85</v>
      </c>
      <c r="P9434" t="s">
        <v>8240</v>
      </c>
    </row>
    <row r="9435" spans="1:16" x14ac:dyDescent="0.25">
      <c r="A9435" t="s">
        <v>8830</v>
      </c>
      <c r="B9435" t="s">
        <v>8558</v>
      </c>
      <c r="C9435" t="s">
        <v>11</v>
      </c>
      <c r="D9435">
        <v>1</v>
      </c>
      <c r="E9435" t="s">
        <v>7516</v>
      </c>
      <c r="F9435" t="s">
        <v>7709</v>
      </c>
      <c r="G9435">
        <v>2005</v>
      </c>
      <c r="H9435" t="s">
        <v>28</v>
      </c>
      <c r="I9435">
        <v>8</v>
      </c>
      <c r="J9435">
        <v>3.1549003255790682</v>
      </c>
      <c r="K9435">
        <v>18.838502545063704</v>
      </c>
      <c r="L9435" t="s">
        <v>961</v>
      </c>
      <c r="M9435" t="s">
        <v>13</v>
      </c>
      <c r="N9435">
        <v>10</v>
      </c>
      <c r="O9435">
        <v>50</v>
      </c>
      <c r="P9435" t="s">
        <v>8240</v>
      </c>
    </row>
    <row r="9436" spans="1:16" x14ac:dyDescent="0.25">
      <c r="A9436" t="s">
        <v>8830</v>
      </c>
      <c r="B9436" t="s">
        <v>8558</v>
      </c>
      <c r="C9436" t="s">
        <v>11</v>
      </c>
      <c r="D9436">
        <v>1</v>
      </c>
      <c r="E9436" t="s">
        <v>7516</v>
      </c>
      <c r="F9436" t="s">
        <v>7709</v>
      </c>
      <c r="G9436">
        <v>2005</v>
      </c>
      <c r="H9436" t="s">
        <v>28</v>
      </c>
      <c r="I9436">
        <v>6.666666666666667</v>
      </c>
      <c r="J9436">
        <v>3.5466495086310355</v>
      </c>
      <c r="K9436">
        <v>12.184658687183475</v>
      </c>
      <c r="L9436" t="s">
        <v>1166</v>
      </c>
      <c r="M9436" t="s">
        <v>93</v>
      </c>
      <c r="N9436">
        <v>10</v>
      </c>
      <c r="O9436">
        <v>135</v>
      </c>
      <c r="P9436" t="s">
        <v>8240</v>
      </c>
    </row>
    <row r="9437" spans="1:16" x14ac:dyDescent="0.25">
      <c r="A9437" t="s">
        <v>8830</v>
      </c>
      <c r="B9437" t="s">
        <v>8558</v>
      </c>
      <c r="C9437" t="s">
        <v>11</v>
      </c>
      <c r="D9437">
        <v>1</v>
      </c>
      <c r="E9437" t="s">
        <v>7516</v>
      </c>
      <c r="F9437" t="s">
        <v>7709</v>
      </c>
      <c r="G9437">
        <v>2005</v>
      </c>
      <c r="H9437" t="s">
        <v>30</v>
      </c>
      <c r="I9437">
        <v>11.111111111111111</v>
      </c>
      <c r="J9437">
        <v>7.3086978603156947</v>
      </c>
      <c r="K9437">
        <v>16.538788236411055</v>
      </c>
      <c r="L9437" t="s">
        <v>8176</v>
      </c>
      <c r="M9437" t="s">
        <v>59</v>
      </c>
      <c r="N9437">
        <v>30</v>
      </c>
      <c r="O9437">
        <v>180</v>
      </c>
      <c r="P9437" t="s">
        <v>8240</v>
      </c>
    </row>
    <row r="9438" spans="1:16" x14ac:dyDescent="0.25">
      <c r="A9438" t="s">
        <v>8830</v>
      </c>
      <c r="B9438" t="s">
        <v>8558</v>
      </c>
      <c r="C9438" t="s">
        <v>11</v>
      </c>
      <c r="D9438">
        <v>1</v>
      </c>
      <c r="E9438" t="s">
        <v>7516</v>
      </c>
      <c r="F9438" t="s">
        <v>7709</v>
      </c>
      <c r="G9438">
        <v>2005</v>
      </c>
      <c r="H9438" t="s">
        <v>30</v>
      </c>
      <c r="I9438">
        <v>8.5308056872037916</v>
      </c>
      <c r="J9438">
        <v>5.4640975085256276</v>
      </c>
      <c r="K9438">
        <v>13.080541890920292</v>
      </c>
      <c r="L9438" t="s">
        <v>5077</v>
      </c>
      <c r="M9438" t="s">
        <v>13</v>
      </c>
      <c r="N9438">
        <v>20</v>
      </c>
      <c r="O9438">
        <v>211</v>
      </c>
      <c r="P9438" t="s">
        <v>8240</v>
      </c>
    </row>
    <row r="9439" spans="1:16" x14ac:dyDescent="0.25">
      <c r="A9439" t="s">
        <v>8830</v>
      </c>
      <c r="B9439" t="s">
        <v>8558</v>
      </c>
      <c r="C9439" t="s">
        <v>11</v>
      </c>
      <c r="D9439">
        <v>1</v>
      </c>
      <c r="E9439" t="s">
        <v>7516</v>
      </c>
      <c r="F9439" t="s">
        <v>7709</v>
      </c>
      <c r="G9439">
        <v>2005</v>
      </c>
      <c r="H9439" t="s">
        <v>30</v>
      </c>
      <c r="I9439">
        <v>9.7186700767263421</v>
      </c>
      <c r="J9439">
        <v>7.1626415884100076</v>
      </c>
      <c r="K9439">
        <v>13.058530648760543</v>
      </c>
      <c r="L9439" t="s">
        <v>8227</v>
      </c>
      <c r="M9439" t="s">
        <v>93</v>
      </c>
      <c r="N9439">
        <v>50</v>
      </c>
      <c r="O9439">
        <v>391</v>
      </c>
      <c r="P9439" t="s">
        <v>8240</v>
      </c>
    </row>
    <row r="9440" spans="1:16" x14ac:dyDescent="0.25">
      <c r="A9440" t="s">
        <v>8830</v>
      </c>
      <c r="B9440" t="s">
        <v>8558</v>
      </c>
      <c r="C9440" t="s">
        <v>11</v>
      </c>
      <c r="D9440">
        <v>1</v>
      </c>
      <c r="E9440" t="s">
        <v>7516</v>
      </c>
      <c r="F9440" t="s">
        <v>7709</v>
      </c>
      <c r="G9440">
        <v>2005</v>
      </c>
      <c r="H9440" t="s">
        <v>32</v>
      </c>
      <c r="I9440">
        <v>17.647058823529413</v>
      </c>
      <c r="J9440">
        <v>12.155132928364182</v>
      </c>
      <c r="K9440">
        <v>24.916525290649332</v>
      </c>
      <c r="L9440" t="s">
        <v>3697</v>
      </c>
      <c r="M9440" t="s">
        <v>59</v>
      </c>
      <c r="N9440">
        <v>30</v>
      </c>
      <c r="O9440">
        <v>136</v>
      </c>
      <c r="P9440" t="s">
        <v>8240</v>
      </c>
    </row>
    <row r="9441" spans="1:16" x14ac:dyDescent="0.25">
      <c r="A9441" t="s">
        <v>8830</v>
      </c>
      <c r="B9441" t="s">
        <v>8558</v>
      </c>
      <c r="C9441" t="s">
        <v>11</v>
      </c>
      <c r="D9441">
        <v>1</v>
      </c>
      <c r="E9441" t="s">
        <v>7516</v>
      </c>
      <c r="F9441" t="s">
        <v>7709</v>
      </c>
      <c r="G9441">
        <v>2005</v>
      </c>
      <c r="H9441" t="s">
        <v>32</v>
      </c>
      <c r="I9441">
        <v>11.428571428571429</v>
      </c>
      <c r="J9441">
        <v>7.1581992836351702</v>
      </c>
      <c r="K9441">
        <v>17.759209866429899</v>
      </c>
      <c r="L9441" t="s">
        <v>8194</v>
      </c>
      <c r="M9441" t="s">
        <v>13</v>
      </c>
      <c r="N9441">
        <v>20</v>
      </c>
      <c r="O9441">
        <v>140</v>
      </c>
      <c r="P9441" t="s">
        <v>8240</v>
      </c>
    </row>
    <row r="9442" spans="1:16" x14ac:dyDescent="0.25">
      <c r="A9442" t="s">
        <v>8830</v>
      </c>
      <c r="B9442" t="s">
        <v>8558</v>
      </c>
      <c r="C9442" t="s">
        <v>11</v>
      </c>
      <c r="D9442">
        <v>1</v>
      </c>
      <c r="E9442" t="s">
        <v>7516</v>
      </c>
      <c r="F9442" t="s">
        <v>7709</v>
      </c>
      <c r="G9442">
        <v>2005</v>
      </c>
      <c r="H9442" t="s">
        <v>32</v>
      </c>
      <c r="I9442">
        <v>14.492753623188406</v>
      </c>
      <c r="J9442">
        <v>10.826933758503026</v>
      </c>
      <c r="K9442">
        <v>19.133443826530797</v>
      </c>
      <c r="L9442" t="s">
        <v>8228</v>
      </c>
      <c r="M9442" t="s">
        <v>93</v>
      </c>
      <c r="N9442">
        <v>50</v>
      </c>
      <c r="O9442">
        <v>276</v>
      </c>
      <c r="P9442" t="s">
        <v>8240</v>
      </c>
    </row>
    <row r="9443" spans="1:16" x14ac:dyDescent="0.25">
      <c r="A9443" t="s">
        <v>8830</v>
      </c>
      <c r="B9443" t="s">
        <v>8558</v>
      </c>
      <c r="C9443" t="s">
        <v>11</v>
      </c>
      <c r="D9443">
        <v>1</v>
      </c>
      <c r="E9443" t="s">
        <v>7516</v>
      </c>
      <c r="F9443" t="s">
        <v>7710</v>
      </c>
      <c r="G9443">
        <v>2008</v>
      </c>
      <c r="H9443" t="s">
        <v>14</v>
      </c>
      <c r="I9443">
        <v>12.790697674418604</v>
      </c>
      <c r="J9443">
        <v>7.2945468198795265</v>
      </c>
      <c r="K9443">
        <v>21.468965851310656</v>
      </c>
      <c r="L9443" t="s">
        <v>49</v>
      </c>
      <c r="M9443" t="s">
        <v>59</v>
      </c>
      <c r="N9443">
        <v>20</v>
      </c>
      <c r="O9443">
        <v>86</v>
      </c>
      <c r="P9443" t="s">
        <v>8240</v>
      </c>
    </row>
    <row r="9444" spans="1:16" x14ac:dyDescent="0.25">
      <c r="A9444" t="s">
        <v>8830</v>
      </c>
      <c r="B9444" t="s">
        <v>8558</v>
      </c>
      <c r="C9444" t="s">
        <v>11</v>
      </c>
      <c r="D9444">
        <v>1</v>
      </c>
      <c r="E9444" t="s">
        <v>7516</v>
      </c>
      <c r="F9444" t="s">
        <v>7710</v>
      </c>
      <c r="G9444">
        <v>2008</v>
      </c>
      <c r="H9444" t="s">
        <v>14</v>
      </c>
      <c r="I9444">
        <v>12.941176470588236</v>
      </c>
      <c r="J9444">
        <v>7.3822769368755745</v>
      </c>
      <c r="K9444">
        <v>21.704997493121184</v>
      </c>
      <c r="L9444" t="s">
        <v>8195</v>
      </c>
      <c r="M9444" t="s">
        <v>13</v>
      </c>
      <c r="N9444">
        <v>20</v>
      </c>
      <c r="O9444">
        <v>85</v>
      </c>
      <c r="P9444" t="s">
        <v>8240</v>
      </c>
    </row>
    <row r="9445" spans="1:16" x14ac:dyDescent="0.25">
      <c r="A9445" t="s">
        <v>8830</v>
      </c>
      <c r="B9445" t="s">
        <v>8558</v>
      </c>
      <c r="C9445" t="s">
        <v>11</v>
      </c>
      <c r="D9445">
        <v>1</v>
      </c>
      <c r="E9445" t="s">
        <v>7516</v>
      </c>
      <c r="F9445" t="s">
        <v>7710</v>
      </c>
      <c r="G9445">
        <v>2008</v>
      </c>
      <c r="H9445" t="s">
        <v>14</v>
      </c>
      <c r="I9445">
        <v>12.865497076023392</v>
      </c>
      <c r="J9445">
        <v>8.6518163916797715</v>
      </c>
      <c r="K9445">
        <v>18.71100801624145</v>
      </c>
      <c r="L9445" t="s">
        <v>8229</v>
      </c>
      <c r="M9445" t="s">
        <v>93</v>
      </c>
      <c r="N9445">
        <v>50</v>
      </c>
      <c r="O9445">
        <v>171</v>
      </c>
      <c r="P9445" t="s">
        <v>8240</v>
      </c>
    </row>
    <row r="9446" spans="1:16" x14ac:dyDescent="0.25">
      <c r="A9446" t="s">
        <v>8830</v>
      </c>
      <c r="B9446" t="s">
        <v>8558</v>
      </c>
      <c r="C9446" t="s">
        <v>11</v>
      </c>
      <c r="D9446">
        <v>1</v>
      </c>
      <c r="E9446" t="s">
        <v>7516</v>
      </c>
      <c r="F9446" t="s">
        <v>7710</v>
      </c>
      <c r="G9446">
        <v>2008</v>
      </c>
      <c r="H9446" t="s">
        <v>16</v>
      </c>
      <c r="I9446">
        <v>11.450381679389315</v>
      </c>
      <c r="J9446">
        <v>8.1393390100722982</v>
      </c>
      <c r="K9446">
        <v>15.875563097047133</v>
      </c>
      <c r="L9446" t="s">
        <v>8177</v>
      </c>
      <c r="M9446" t="s">
        <v>59</v>
      </c>
      <c r="N9446">
        <v>70</v>
      </c>
      <c r="O9446">
        <v>262</v>
      </c>
      <c r="P9446" t="s">
        <v>8240</v>
      </c>
    </row>
    <row r="9447" spans="1:16" x14ac:dyDescent="0.25">
      <c r="A9447" t="s">
        <v>8830</v>
      </c>
      <c r="B9447" t="s">
        <v>8558</v>
      </c>
      <c r="C9447" t="s">
        <v>11</v>
      </c>
      <c r="D9447">
        <v>1</v>
      </c>
      <c r="E9447" t="s">
        <v>7516</v>
      </c>
      <c r="F9447" t="s">
        <v>7710</v>
      </c>
      <c r="G9447">
        <v>2008</v>
      </c>
      <c r="H9447" t="s">
        <v>16</v>
      </c>
      <c r="I9447">
        <v>10.36036036036036</v>
      </c>
      <c r="J9447">
        <v>7.0032647657684564</v>
      </c>
      <c r="K9447">
        <v>15.066008565628415</v>
      </c>
      <c r="L9447" t="s">
        <v>1127</v>
      </c>
      <c r="M9447" t="s">
        <v>13</v>
      </c>
      <c r="N9447">
        <v>70</v>
      </c>
      <c r="O9447">
        <v>222</v>
      </c>
      <c r="P9447" t="s">
        <v>8240</v>
      </c>
    </row>
    <row r="9448" spans="1:16" x14ac:dyDescent="0.25">
      <c r="A9448" t="s">
        <v>8830</v>
      </c>
      <c r="B9448" t="s">
        <v>8558</v>
      </c>
      <c r="C9448" t="s">
        <v>11</v>
      </c>
      <c r="D9448">
        <v>1</v>
      </c>
      <c r="E9448" t="s">
        <v>7516</v>
      </c>
      <c r="F9448" t="s">
        <v>7710</v>
      </c>
      <c r="G9448">
        <v>2008</v>
      </c>
      <c r="H9448" t="s">
        <v>16</v>
      </c>
      <c r="I9448">
        <v>10.950413223140496</v>
      </c>
      <c r="J9448">
        <v>8.4698346903669215</v>
      </c>
      <c r="K9448">
        <v>14.04599831772423</v>
      </c>
      <c r="L9448" t="s">
        <v>8230</v>
      </c>
      <c r="M9448" t="s">
        <v>93</v>
      </c>
      <c r="N9448">
        <v>140</v>
      </c>
      <c r="O9448">
        <v>484</v>
      </c>
      <c r="P9448" t="s">
        <v>8240</v>
      </c>
    </row>
    <row r="9449" spans="1:16" x14ac:dyDescent="0.25">
      <c r="A9449" t="s">
        <v>8830</v>
      </c>
      <c r="B9449" t="s">
        <v>8558</v>
      </c>
      <c r="C9449" t="s">
        <v>11</v>
      </c>
      <c r="D9449">
        <v>1</v>
      </c>
      <c r="E9449" t="s">
        <v>7516</v>
      </c>
      <c r="F9449" t="s">
        <v>7710</v>
      </c>
      <c r="G9449">
        <v>2008</v>
      </c>
      <c r="H9449" t="s">
        <v>18</v>
      </c>
      <c r="I9449">
        <v>6.3829787234042543</v>
      </c>
      <c r="J9449">
        <v>2.1944987020772824</v>
      </c>
      <c r="K9449">
        <v>17.162877934377903</v>
      </c>
      <c r="L9449" t="s">
        <v>2394</v>
      </c>
      <c r="M9449" t="s">
        <v>59</v>
      </c>
      <c r="N9449">
        <v>0</v>
      </c>
      <c r="O9449">
        <v>47</v>
      </c>
      <c r="P9449" t="s">
        <v>8240</v>
      </c>
    </row>
    <row r="9450" spans="1:16" x14ac:dyDescent="0.25">
      <c r="A9450" t="s">
        <v>8830</v>
      </c>
      <c r="B9450" t="s">
        <v>8558</v>
      </c>
      <c r="C9450" t="s">
        <v>11</v>
      </c>
      <c r="D9450">
        <v>1</v>
      </c>
      <c r="E9450" t="s">
        <v>7516</v>
      </c>
      <c r="F9450" t="s">
        <v>7710</v>
      </c>
      <c r="G9450">
        <v>2008</v>
      </c>
      <c r="H9450" t="s">
        <v>18</v>
      </c>
      <c r="I9450">
        <v>10.76923076923077</v>
      </c>
      <c r="J9450">
        <v>5.3153544319256083</v>
      </c>
      <c r="K9450">
        <v>20.60153303146862</v>
      </c>
      <c r="L9450" t="s">
        <v>5041</v>
      </c>
      <c r="M9450" t="s">
        <v>13</v>
      </c>
      <c r="N9450">
        <v>10</v>
      </c>
      <c r="O9450">
        <v>65</v>
      </c>
      <c r="P9450" t="s">
        <v>8240</v>
      </c>
    </row>
    <row r="9451" spans="1:16" x14ac:dyDescent="0.25">
      <c r="A9451" t="s">
        <v>8830</v>
      </c>
      <c r="B9451" t="s">
        <v>8558</v>
      </c>
      <c r="C9451" t="s">
        <v>11</v>
      </c>
      <c r="D9451">
        <v>1</v>
      </c>
      <c r="E9451" t="s">
        <v>7516</v>
      </c>
      <c r="F9451" t="s">
        <v>7710</v>
      </c>
      <c r="G9451">
        <v>2008</v>
      </c>
      <c r="H9451" t="s">
        <v>18</v>
      </c>
      <c r="I9451">
        <v>8.9285714285714288</v>
      </c>
      <c r="J9451">
        <v>4.9220998878392042</v>
      </c>
      <c r="K9451">
        <v>15.659107554046956</v>
      </c>
      <c r="L9451" t="s">
        <v>86</v>
      </c>
      <c r="M9451" t="s">
        <v>93</v>
      </c>
      <c r="N9451">
        <v>10</v>
      </c>
      <c r="O9451">
        <v>112</v>
      </c>
      <c r="P9451" t="s">
        <v>8240</v>
      </c>
    </row>
    <row r="9452" spans="1:16" x14ac:dyDescent="0.25">
      <c r="A9452" t="s">
        <v>8830</v>
      </c>
      <c r="B9452" t="s">
        <v>8558</v>
      </c>
      <c r="C9452" t="s">
        <v>11</v>
      </c>
      <c r="D9452">
        <v>1</v>
      </c>
      <c r="E9452" t="s">
        <v>7516</v>
      </c>
      <c r="F9452" t="s">
        <v>7710</v>
      </c>
      <c r="G9452">
        <v>2008</v>
      </c>
      <c r="H9452" t="s">
        <v>20</v>
      </c>
      <c r="I9452">
        <v>11.016949152542374</v>
      </c>
      <c r="J9452">
        <v>6.5522303099636652</v>
      </c>
      <c r="K9452">
        <v>17.939897173588751</v>
      </c>
      <c r="L9452" t="s">
        <v>8178</v>
      </c>
      <c r="M9452" t="s">
        <v>59</v>
      </c>
      <c r="N9452">
        <v>30</v>
      </c>
      <c r="O9452">
        <v>118</v>
      </c>
      <c r="P9452" t="s">
        <v>8240</v>
      </c>
    </row>
    <row r="9453" spans="1:16" x14ac:dyDescent="0.25">
      <c r="A9453" t="s">
        <v>8830</v>
      </c>
      <c r="B9453" t="s">
        <v>8558</v>
      </c>
      <c r="C9453" t="s">
        <v>11</v>
      </c>
      <c r="D9453">
        <v>1</v>
      </c>
      <c r="E9453" t="s">
        <v>7516</v>
      </c>
      <c r="F9453" t="s">
        <v>7710</v>
      </c>
      <c r="G9453">
        <v>2008</v>
      </c>
      <c r="H9453" t="s">
        <v>20</v>
      </c>
      <c r="I9453">
        <v>2.255639097744361</v>
      </c>
      <c r="J9453">
        <v>0.77002833384402225</v>
      </c>
      <c r="K9453">
        <v>6.4219366826421931</v>
      </c>
      <c r="L9453" t="s">
        <v>8196</v>
      </c>
      <c r="M9453" t="s">
        <v>13</v>
      </c>
      <c r="N9453">
        <v>10</v>
      </c>
      <c r="O9453">
        <v>133</v>
      </c>
      <c r="P9453" t="s">
        <v>8240</v>
      </c>
    </row>
    <row r="9454" spans="1:16" x14ac:dyDescent="0.25">
      <c r="A9454" t="s">
        <v>8830</v>
      </c>
      <c r="B9454" t="s">
        <v>8558</v>
      </c>
      <c r="C9454" t="s">
        <v>11</v>
      </c>
      <c r="D9454">
        <v>1</v>
      </c>
      <c r="E9454" t="s">
        <v>7516</v>
      </c>
      <c r="F9454" t="s">
        <v>7710</v>
      </c>
      <c r="G9454">
        <v>2008</v>
      </c>
      <c r="H9454" t="s">
        <v>20</v>
      </c>
      <c r="I9454">
        <v>6.3745019920318722</v>
      </c>
      <c r="J9454">
        <v>3.9614396021484466</v>
      </c>
      <c r="K9454">
        <v>10.10282620060903</v>
      </c>
      <c r="L9454" t="s">
        <v>8231</v>
      </c>
      <c r="M9454" t="s">
        <v>93</v>
      </c>
      <c r="N9454">
        <v>30</v>
      </c>
      <c r="O9454">
        <v>251</v>
      </c>
      <c r="P9454" t="s">
        <v>8240</v>
      </c>
    </row>
    <row r="9455" spans="1:16" x14ac:dyDescent="0.25">
      <c r="A9455" t="s">
        <v>8830</v>
      </c>
      <c r="B9455" t="s">
        <v>8558</v>
      </c>
      <c r="C9455" t="s">
        <v>11</v>
      </c>
      <c r="D9455">
        <v>1</v>
      </c>
      <c r="E9455" t="s">
        <v>7516</v>
      </c>
      <c r="F9455" t="s">
        <v>7710</v>
      </c>
      <c r="G9455">
        <v>2008</v>
      </c>
      <c r="H9455" t="s">
        <v>22</v>
      </c>
      <c r="I9455">
        <v>12.987012987012989</v>
      </c>
      <c r="J9455">
        <v>7.2097514909401923</v>
      </c>
      <c r="K9455">
        <v>22.28199533247745</v>
      </c>
      <c r="L9455" t="s">
        <v>5946</v>
      </c>
      <c r="M9455" t="s">
        <v>59</v>
      </c>
      <c r="N9455">
        <v>20</v>
      </c>
      <c r="O9455">
        <v>77</v>
      </c>
      <c r="P9455" t="s">
        <v>8240</v>
      </c>
    </row>
    <row r="9456" spans="1:16" x14ac:dyDescent="0.25">
      <c r="A9456" t="s">
        <v>8830</v>
      </c>
      <c r="B9456" t="s">
        <v>8558</v>
      </c>
      <c r="C9456" t="s">
        <v>11</v>
      </c>
      <c r="D9456">
        <v>1</v>
      </c>
      <c r="E9456" t="s">
        <v>7516</v>
      </c>
      <c r="F9456" t="s">
        <v>7710</v>
      </c>
      <c r="G9456">
        <v>2008</v>
      </c>
      <c r="H9456" t="s">
        <v>22</v>
      </c>
      <c r="I9456">
        <v>4.395604395604396</v>
      </c>
      <c r="J9456">
        <v>1.7224087727905872</v>
      </c>
      <c r="K9456">
        <v>10.76325152817439</v>
      </c>
      <c r="L9456" t="s">
        <v>6731</v>
      </c>
      <c r="M9456" t="s">
        <v>13</v>
      </c>
      <c r="N9456">
        <v>10</v>
      </c>
      <c r="O9456">
        <v>91</v>
      </c>
      <c r="P9456" t="s">
        <v>8240</v>
      </c>
    </row>
    <row r="9457" spans="1:16" x14ac:dyDescent="0.25">
      <c r="A9457" t="s">
        <v>8830</v>
      </c>
      <c r="B9457" t="s">
        <v>8558</v>
      </c>
      <c r="C9457" t="s">
        <v>11</v>
      </c>
      <c r="D9457">
        <v>1</v>
      </c>
      <c r="E9457" t="s">
        <v>7516</v>
      </c>
      <c r="F9457" t="s">
        <v>7710</v>
      </c>
      <c r="G9457">
        <v>2008</v>
      </c>
      <c r="H9457" t="s">
        <v>22</v>
      </c>
      <c r="I9457">
        <v>8.3333333333333339</v>
      </c>
      <c r="J9457">
        <v>5.0286871954461132</v>
      </c>
      <c r="K9457">
        <v>13.500935433765907</v>
      </c>
      <c r="L9457" t="s">
        <v>625</v>
      </c>
      <c r="M9457" t="s">
        <v>93</v>
      </c>
      <c r="N9457">
        <v>20</v>
      </c>
      <c r="O9457">
        <v>168</v>
      </c>
      <c r="P9457" t="s">
        <v>8240</v>
      </c>
    </row>
    <row r="9458" spans="1:16" x14ac:dyDescent="0.25">
      <c r="A9458" t="s">
        <v>8830</v>
      </c>
      <c r="B9458" t="s">
        <v>8558</v>
      </c>
      <c r="C9458" t="s">
        <v>11</v>
      </c>
      <c r="D9458">
        <v>1</v>
      </c>
      <c r="E9458" t="s">
        <v>7516</v>
      </c>
      <c r="F9458" t="s">
        <v>7710</v>
      </c>
      <c r="G9458">
        <v>2008</v>
      </c>
      <c r="H9458" t="s">
        <v>24</v>
      </c>
      <c r="I9458">
        <v>11.203319502074688</v>
      </c>
      <c r="J9458">
        <v>9.3642279005228595</v>
      </c>
      <c r="K9458">
        <v>13.350398129191095</v>
      </c>
      <c r="L9458" t="s">
        <v>8179</v>
      </c>
      <c r="M9458" t="s">
        <v>59</v>
      </c>
      <c r="N9458">
        <v>210</v>
      </c>
      <c r="O9458">
        <v>964</v>
      </c>
      <c r="P9458" t="s">
        <v>8240</v>
      </c>
    </row>
    <row r="9459" spans="1:16" x14ac:dyDescent="0.25">
      <c r="A9459" t="s">
        <v>8830</v>
      </c>
      <c r="B9459" t="s">
        <v>8558</v>
      </c>
      <c r="C9459" t="s">
        <v>11</v>
      </c>
      <c r="D9459">
        <v>1</v>
      </c>
      <c r="E9459" t="s">
        <v>7516</v>
      </c>
      <c r="F9459" t="s">
        <v>7710</v>
      </c>
      <c r="G9459">
        <v>2008</v>
      </c>
      <c r="H9459" t="s">
        <v>24</v>
      </c>
      <c r="I9459">
        <v>7.531380753138075</v>
      </c>
      <c r="J9459">
        <v>6.0232071510331568</v>
      </c>
      <c r="K9459">
        <v>9.3795009624722407</v>
      </c>
      <c r="L9459" t="s">
        <v>8197</v>
      </c>
      <c r="M9459" t="s">
        <v>13</v>
      </c>
      <c r="N9459">
        <v>160</v>
      </c>
      <c r="O9459">
        <v>956</v>
      </c>
      <c r="P9459" t="s">
        <v>8240</v>
      </c>
    </row>
    <row r="9460" spans="1:16" x14ac:dyDescent="0.25">
      <c r="A9460" t="s">
        <v>8830</v>
      </c>
      <c r="B9460" t="s">
        <v>8558</v>
      </c>
      <c r="C9460" t="s">
        <v>11</v>
      </c>
      <c r="D9460">
        <v>1</v>
      </c>
      <c r="E9460" t="s">
        <v>7516</v>
      </c>
      <c r="F9460" t="s">
        <v>7710</v>
      </c>
      <c r="G9460">
        <v>2008</v>
      </c>
      <c r="H9460" t="s">
        <v>24</v>
      </c>
      <c r="I9460">
        <v>9.375</v>
      </c>
      <c r="J9460">
        <v>8.1510878334567352</v>
      </c>
      <c r="K9460">
        <v>10.76115525350011</v>
      </c>
      <c r="L9460" t="s">
        <v>8232</v>
      </c>
      <c r="M9460" t="s">
        <v>93</v>
      </c>
      <c r="N9460">
        <v>370</v>
      </c>
      <c r="O9460">
        <v>1920</v>
      </c>
      <c r="P9460" t="s">
        <v>8240</v>
      </c>
    </row>
    <row r="9461" spans="1:16" x14ac:dyDescent="0.25">
      <c r="A9461" t="s">
        <v>8830</v>
      </c>
      <c r="B9461" t="s">
        <v>8558</v>
      </c>
      <c r="C9461" t="s">
        <v>11</v>
      </c>
      <c r="D9461">
        <v>1</v>
      </c>
      <c r="E9461" t="s">
        <v>7516</v>
      </c>
      <c r="F9461" t="s">
        <v>7710</v>
      </c>
      <c r="G9461">
        <v>2008</v>
      </c>
      <c r="H9461" t="s">
        <v>26</v>
      </c>
      <c r="I9461">
        <v>11.363636363636363</v>
      </c>
      <c r="J9461">
        <v>4.9527075895674963</v>
      </c>
      <c r="K9461">
        <v>23.979435148133589</v>
      </c>
      <c r="L9461" t="s">
        <v>537</v>
      </c>
      <c r="M9461" t="s">
        <v>59</v>
      </c>
      <c r="N9461">
        <v>10</v>
      </c>
      <c r="O9461">
        <v>44</v>
      </c>
      <c r="P9461" t="s">
        <v>8240</v>
      </c>
    </row>
    <row r="9462" spans="1:16" x14ac:dyDescent="0.25">
      <c r="A9462" t="s">
        <v>8830</v>
      </c>
      <c r="B9462" t="s">
        <v>8558</v>
      </c>
      <c r="C9462" t="s">
        <v>11</v>
      </c>
      <c r="D9462">
        <v>1</v>
      </c>
      <c r="E9462" t="s">
        <v>7516</v>
      </c>
      <c r="F9462" t="s">
        <v>7710</v>
      </c>
      <c r="G9462">
        <v>2008</v>
      </c>
      <c r="H9462" t="s">
        <v>26</v>
      </c>
      <c r="I9462">
        <v>12</v>
      </c>
      <c r="J9462">
        <v>5.6175237106246456</v>
      </c>
      <c r="K9462">
        <v>23.805078886623576</v>
      </c>
      <c r="L9462" t="s">
        <v>931</v>
      </c>
      <c r="M9462" t="s">
        <v>13</v>
      </c>
      <c r="N9462">
        <v>10</v>
      </c>
      <c r="O9462">
        <v>50</v>
      </c>
      <c r="P9462" t="s">
        <v>8240</v>
      </c>
    </row>
    <row r="9463" spans="1:16" x14ac:dyDescent="0.25">
      <c r="A9463" t="s">
        <v>8830</v>
      </c>
      <c r="B9463" t="s">
        <v>8558</v>
      </c>
      <c r="C9463" t="s">
        <v>11</v>
      </c>
      <c r="D9463">
        <v>1</v>
      </c>
      <c r="E9463" t="s">
        <v>7516</v>
      </c>
      <c r="F9463" t="s">
        <v>7710</v>
      </c>
      <c r="G9463">
        <v>2008</v>
      </c>
      <c r="H9463" t="s">
        <v>26</v>
      </c>
      <c r="I9463">
        <v>11.702127659574469</v>
      </c>
      <c r="J9463">
        <v>6.6612942849525227</v>
      </c>
      <c r="K9463">
        <v>19.750375188972679</v>
      </c>
      <c r="L9463" t="s">
        <v>4923</v>
      </c>
      <c r="M9463" t="s">
        <v>93</v>
      </c>
      <c r="N9463">
        <v>20</v>
      </c>
      <c r="O9463">
        <v>94</v>
      </c>
      <c r="P9463" t="s">
        <v>8240</v>
      </c>
    </row>
    <row r="9464" spans="1:16" x14ac:dyDescent="0.25">
      <c r="A9464" t="s">
        <v>8830</v>
      </c>
      <c r="B9464" t="s">
        <v>8558</v>
      </c>
      <c r="C9464" t="s">
        <v>11</v>
      </c>
      <c r="D9464">
        <v>1</v>
      </c>
      <c r="E9464" t="s">
        <v>7516</v>
      </c>
      <c r="F9464" t="s">
        <v>7710</v>
      </c>
      <c r="G9464">
        <v>2008</v>
      </c>
      <c r="H9464" t="s">
        <v>101</v>
      </c>
      <c r="I9464">
        <v>9.8039215686274535</v>
      </c>
      <c r="J9464">
        <v>4.2607444953076961</v>
      </c>
      <c r="K9464">
        <v>20.978489954453067</v>
      </c>
      <c r="L9464" t="s">
        <v>711</v>
      </c>
      <c r="M9464" t="s">
        <v>93</v>
      </c>
      <c r="N9464">
        <v>10</v>
      </c>
      <c r="O9464">
        <v>51</v>
      </c>
      <c r="P9464" t="s">
        <v>8240</v>
      </c>
    </row>
    <row r="9465" spans="1:16" x14ac:dyDescent="0.25">
      <c r="A9465" t="s">
        <v>8830</v>
      </c>
      <c r="B9465" t="s">
        <v>8558</v>
      </c>
      <c r="C9465" t="s">
        <v>11</v>
      </c>
      <c r="D9465">
        <v>1</v>
      </c>
      <c r="E9465" t="s">
        <v>7516</v>
      </c>
      <c r="F9465" t="s">
        <v>7710</v>
      </c>
      <c r="G9465">
        <v>2008</v>
      </c>
      <c r="H9465" t="s">
        <v>28</v>
      </c>
      <c r="I9465">
        <v>6.7796610169491522</v>
      </c>
      <c r="J9465">
        <v>2.6678187098391559</v>
      </c>
      <c r="K9465">
        <v>16.175749881667109</v>
      </c>
      <c r="L9465" t="s">
        <v>4764</v>
      </c>
      <c r="M9465" t="s">
        <v>93</v>
      </c>
      <c r="N9465">
        <v>10</v>
      </c>
      <c r="O9465">
        <v>59</v>
      </c>
      <c r="P9465" t="s">
        <v>8240</v>
      </c>
    </row>
    <row r="9466" spans="1:16" x14ac:dyDescent="0.25">
      <c r="A9466" t="s">
        <v>8830</v>
      </c>
      <c r="B9466" t="s">
        <v>8558</v>
      </c>
      <c r="C9466" t="s">
        <v>11</v>
      </c>
      <c r="D9466">
        <v>1</v>
      </c>
      <c r="E9466" t="s">
        <v>7516</v>
      </c>
      <c r="F9466" t="s">
        <v>7710</v>
      </c>
      <c r="G9466">
        <v>2008</v>
      </c>
      <c r="H9466" t="s">
        <v>30</v>
      </c>
      <c r="I9466">
        <v>11.458333333333334</v>
      </c>
      <c r="J9466">
        <v>7.6896904231561614</v>
      </c>
      <c r="K9466">
        <v>16.739031564409299</v>
      </c>
      <c r="L9466" t="s">
        <v>8180</v>
      </c>
      <c r="M9466" t="s">
        <v>59</v>
      </c>
      <c r="N9466">
        <v>30</v>
      </c>
      <c r="O9466">
        <v>192</v>
      </c>
      <c r="P9466" t="s">
        <v>8240</v>
      </c>
    </row>
    <row r="9467" spans="1:16" x14ac:dyDescent="0.25">
      <c r="A9467" t="s">
        <v>8830</v>
      </c>
      <c r="B9467" t="s">
        <v>8558</v>
      </c>
      <c r="C9467" t="s">
        <v>11</v>
      </c>
      <c r="D9467">
        <v>1</v>
      </c>
      <c r="E9467" t="s">
        <v>7516</v>
      </c>
      <c r="F9467" t="s">
        <v>7710</v>
      </c>
      <c r="G9467">
        <v>2008</v>
      </c>
      <c r="H9467" t="s">
        <v>30</v>
      </c>
      <c r="I9467">
        <v>4.1420118343195265</v>
      </c>
      <c r="J9467">
        <v>2.0206151822621359</v>
      </c>
      <c r="K9467">
        <v>8.3018997678424693</v>
      </c>
      <c r="L9467" t="s">
        <v>1677</v>
      </c>
      <c r="M9467" t="s">
        <v>13</v>
      </c>
      <c r="N9467">
        <v>10</v>
      </c>
      <c r="O9467">
        <v>169</v>
      </c>
      <c r="P9467" t="s">
        <v>8240</v>
      </c>
    </row>
    <row r="9468" spans="1:16" x14ac:dyDescent="0.25">
      <c r="A9468" t="s">
        <v>8830</v>
      </c>
      <c r="B9468" t="s">
        <v>8558</v>
      </c>
      <c r="C9468" t="s">
        <v>11</v>
      </c>
      <c r="D9468">
        <v>1</v>
      </c>
      <c r="E9468" t="s">
        <v>7516</v>
      </c>
      <c r="F9468" t="s">
        <v>7710</v>
      </c>
      <c r="G9468">
        <v>2008</v>
      </c>
      <c r="H9468" t="s">
        <v>30</v>
      </c>
      <c r="I9468">
        <v>8.0332409972299175</v>
      </c>
      <c r="J9468">
        <v>5.6512376855873665</v>
      </c>
      <c r="K9468">
        <v>11.299022372476188</v>
      </c>
      <c r="L9468" t="s">
        <v>8233</v>
      </c>
      <c r="M9468" t="s">
        <v>93</v>
      </c>
      <c r="N9468">
        <v>40</v>
      </c>
      <c r="O9468">
        <v>361</v>
      </c>
      <c r="P9468" t="s">
        <v>8240</v>
      </c>
    </row>
    <row r="9469" spans="1:16" x14ac:dyDescent="0.25">
      <c r="A9469" t="s">
        <v>8830</v>
      </c>
      <c r="B9469" t="s">
        <v>8558</v>
      </c>
      <c r="C9469" t="s">
        <v>11</v>
      </c>
      <c r="D9469">
        <v>1</v>
      </c>
      <c r="E9469" t="s">
        <v>7516</v>
      </c>
      <c r="F9469" t="s">
        <v>7710</v>
      </c>
      <c r="G9469">
        <v>2008</v>
      </c>
      <c r="H9469" t="s">
        <v>32</v>
      </c>
      <c r="I9469">
        <v>9.7560975609756095</v>
      </c>
      <c r="J9469">
        <v>5.026808709378499</v>
      </c>
      <c r="K9469">
        <v>18.087392330676671</v>
      </c>
      <c r="L9469" t="s">
        <v>778</v>
      </c>
      <c r="M9469" t="s">
        <v>59</v>
      </c>
      <c r="N9469">
        <v>20</v>
      </c>
      <c r="O9469">
        <v>82</v>
      </c>
      <c r="P9469" t="s">
        <v>8240</v>
      </c>
    </row>
    <row r="9470" spans="1:16" x14ac:dyDescent="0.25">
      <c r="A9470" t="s">
        <v>8830</v>
      </c>
      <c r="B9470" t="s">
        <v>8558</v>
      </c>
      <c r="C9470" t="s">
        <v>11</v>
      </c>
      <c r="D9470">
        <v>1</v>
      </c>
      <c r="E9470" t="s">
        <v>7516</v>
      </c>
      <c r="F9470" t="s">
        <v>7710</v>
      </c>
      <c r="G9470">
        <v>2008</v>
      </c>
      <c r="H9470" t="s">
        <v>32</v>
      </c>
      <c r="I9470">
        <v>9.1954022988505741</v>
      </c>
      <c r="J9470">
        <v>4.733232597752604</v>
      </c>
      <c r="K9470">
        <v>17.108742884845675</v>
      </c>
      <c r="L9470" t="s">
        <v>8198</v>
      </c>
      <c r="M9470" t="s">
        <v>13</v>
      </c>
      <c r="N9470">
        <v>20</v>
      </c>
      <c r="O9470">
        <v>87</v>
      </c>
      <c r="P9470" t="s">
        <v>8240</v>
      </c>
    </row>
    <row r="9471" spans="1:16" x14ac:dyDescent="0.25">
      <c r="A9471" t="s">
        <v>8830</v>
      </c>
      <c r="B9471" t="s">
        <v>8558</v>
      </c>
      <c r="C9471" t="s">
        <v>11</v>
      </c>
      <c r="D9471">
        <v>1</v>
      </c>
      <c r="E9471" t="s">
        <v>7516</v>
      </c>
      <c r="F9471" t="s">
        <v>7710</v>
      </c>
      <c r="G9471">
        <v>2008</v>
      </c>
      <c r="H9471" t="s">
        <v>32</v>
      </c>
      <c r="I9471">
        <v>9.4674556213017755</v>
      </c>
      <c r="J9471">
        <v>5.9116692258574899</v>
      </c>
      <c r="K9471">
        <v>14.825005278428517</v>
      </c>
      <c r="L9471" t="s">
        <v>6161</v>
      </c>
      <c r="M9471" t="s">
        <v>93</v>
      </c>
      <c r="N9471">
        <v>40</v>
      </c>
      <c r="O9471">
        <v>169</v>
      </c>
      <c r="P9471" t="s">
        <v>8240</v>
      </c>
    </row>
    <row r="9472" spans="1:16" x14ac:dyDescent="0.25">
      <c r="A9472" t="s">
        <v>8830</v>
      </c>
      <c r="B9472" t="s">
        <v>8558</v>
      </c>
      <c r="C9472" t="s">
        <v>11</v>
      </c>
      <c r="D9472">
        <v>1</v>
      </c>
      <c r="E9472" t="s">
        <v>7516</v>
      </c>
      <c r="F9472" t="s">
        <v>7711</v>
      </c>
      <c r="G9472">
        <v>2011</v>
      </c>
      <c r="H9472" t="s">
        <v>14</v>
      </c>
      <c r="I9472">
        <v>4.3103448275862073</v>
      </c>
      <c r="J9472">
        <v>1.8549292808975084</v>
      </c>
      <c r="K9472">
        <v>9.6949832703367864</v>
      </c>
      <c r="L9472" t="s">
        <v>4658</v>
      </c>
      <c r="M9472" t="s">
        <v>59</v>
      </c>
      <c r="N9472">
        <v>10</v>
      </c>
      <c r="O9472">
        <v>116</v>
      </c>
      <c r="P9472" t="s">
        <v>8240</v>
      </c>
    </row>
    <row r="9473" spans="1:16" x14ac:dyDescent="0.25">
      <c r="A9473" t="s">
        <v>8830</v>
      </c>
      <c r="B9473" t="s">
        <v>8558</v>
      </c>
      <c r="C9473" t="s">
        <v>11</v>
      </c>
      <c r="D9473">
        <v>1</v>
      </c>
      <c r="E9473" t="s">
        <v>7516</v>
      </c>
      <c r="F9473" t="s">
        <v>7711</v>
      </c>
      <c r="G9473">
        <v>2011</v>
      </c>
      <c r="H9473" t="s">
        <v>14</v>
      </c>
      <c r="I9473">
        <v>6.6115702479338836</v>
      </c>
      <c r="J9473">
        <v>3.3879314003256309</v>
      </c>
      <c r="K9473">
        <v>12.505488741678317</v>
      </c>
      <c r="L9473" t="s">
        <v>8199</v>
      </c>
      <c r="M9473" t="s">
        <v>13</v>
      </c>
      <c r="N9473">
        <v>10</v>
      </c>
      <c r="O9473">
        <v>121</v>
      </c>
      <c r="P9473" t="s">
        <v>8240</v>
      </c>
    </row>
    <row r="9474" spans="1:16" x14ac:dyDescent="0.25">
      <c r="A9474" t="s">
        <v>8830</v>
      </c>
      <c r="B9474" t="s">
        <v>8558</v>
      </c>
      <c r="C9474" t="s">
        <v>11</v>
      </c>
      <c r="D9474">
        <v>1</v>
      </c>
      <c r="E9474" t="s">
        <v>7516</v>
      </c>
      <c r="F9474" t="s">
        <v>7711</v>
      </c>
      <c r="G9474">
        <v>2011</v>
      </c>
      <c r="H9474" t="s">
        <v>14</v>
      </c>
      <c r="I9474">
        <v>5.4852320675105481</v>
      </c>
      <c r="J9474">
        <v>3.2332511983011178</v>
      </c>
      <c r="K9474">
        <v>9.1572992713851811</v>
      </c>
      <c r="L9474" t="s">
        <v>8234</v>
      </c>
      <c r="M9474" t="s">
        <v>93</v>
      </c>
      <c r="N9474">
        <v>20</v>
      </c>
      <c r="O9474">
        <v>237</v>
      </c>
      <c r="P9474" t="s">
        <v>8240</v>
      </c>
    </row>
    <row r="9475" spans="1:16" x14ac:dyDescent="0.25">
      <c r="A9475" t="s">
        <v>8830</v>
      </c>
      <c r="B9475" t="s">
        <v>8558</v>
      </c>
      <c r="C9475" t="s">
        <v>11</v>
      </c>
      <c r="D9475">
        <v>1</v>
      </c>
      <c r="E9475" t="s">
        <v>7516</v>
      </c>
      <c r="F9475" t="s">
        <v>7711</v>
      </c>
      <c r="G9475">
        <v>2011</v>
      </c>
      <c r="H9475" t="s">
        <v>16</v>
      </c>
      <c r="I9475">
        <v>7.0652173913043477</v>
      </c>
      <c r="J9475">
        <v>4.8667590909147194</v>
      </c>
      <c r="K9475">
        <v>10.150818286118943</v>
      </c>
      <c r="L9475" t="s">
        <v>1111</v>
      </c>
      <c r="M9475" t="s">
        <v>59</v>
      </c>
      <c r="N9475">
        <v>40</v>
      </c>
      <c r="O9475">
        <v>368</v>
      </c>
      <c r="P9475" t="s">
        <v>8240</v>
      </c>
    </row>
    <row r="9476" spans="1:16" x14ac:dyDescent="0.25">
      <c r="A9476" t="s">
        <v>8830</v>
      </c>
      <c r="B9476" t="s">
        <v>8558</v>
      </c>
      <c r="C9476" t="s">
        <v>11</v>
      </c>
      <c r="D9476">
        <v>1</v>
      </c>
      <c r="E9476" t="s">
        <v>7516</v>
      </c>
      <c r="F9476" t="s">
        <v>7711</v>
      </c>
      <c r="G9476">
        <v>2011</v>
      </c>
      <c r="H9476" t="s">
        <v>16</v>
      </c>
      <c r="I9476">
        <v>6.6157760814249365</v>
      </c>
      <c r="J9476">
        <v>4.5544152087811351</v>
      </c>
      <c r="K9476">
        <v>9.5170934233783981</v>
      </c>
      <c r="L9476" t="s">
        <v>8200</v>
      </c>
      <c r="M9476" t="s">
        <v>13</v>
      </c>
      <c r="N9476">
        <v>40</v>
      </c>
      <c r="O9476">
        <v>393</v>
      </c>
      <c r="P9476" t="s">
        <v>8240</v>
      </c>
    </row>
    <row r="9477" spans="1:16" x14ac:dyDescent="0.25">
      <c r="A9477" t="s">
        <v>8830</v>
      </c>
      <c r="B9477" t="s">
        <v>8558</v>
      </c>
      <c r="C9477" t="s">
        <v>11</v>
      </c>
      <c r="D9477">
        <v>1</v>
      </c>
      <c r="E9477" t="s">
        <v>7516</v>
      </c>
      <c r="F9477" t="s">
        <v>7711</v>
      </c>
      <c r="G9477">
        <v>2011</v>
      </c>
      <c r="H9477" t="s">
        <v>16</v>
      </c>
      <c r="I9477">
        <v>6.8331143232588696</v>
      </c>
      <c r="J9477">
        <v>5.2486570629712297</v>
      </c>
      <c r="K9477">
        <v>8.8512036140630759</v>
      </c>
      <c r="L9477" t="s">
        <v>8235</v>
      </c>
      <c r="M9477" t="s">
        <v>93</v>
      </c>
      <c r="N9477">
        <v>80</v>
      </c>
      <c r="O9477">
        <v>761</v>
      </c>
      <c r="P9477" t="s">
        <v>8240</v>
      </c>
    </row>
    <row r="9478" spans="1:16" x14ac:dyDescent="0.25">
      <c r="A9478" t="s">
        <v>8830</v>
      </c>
      <c r="B9478" t="s">
        <v>8558</v>
      </c>
      <c r="C9478" t="s">
        <v>11</v>
      </c>
      <c r="D9478">
        <v>1</v>
      </c>
      <c r="E9478" t="s">
        <v>7516</v>
      </c>
      <c r="F9478" t="s">
        <v>7711</v>
      </c>
      <c r="G9478">
        <v>2011</v>
      </c>
      <c r="H9478" t="s">
        <v>18</v>
      </c>
      <c r="I9478">
        <v>3.3898305084745761</v>
      </c>
      <c r="J9478">
        <v>0.93457130335015093</v>
      </c>
      <c r="K9478">
        <v>11.543786981607584</v>
      </c>
      <c r="L9478" t="s">
        <v>8236</v>
      </c>
      <c r="M9478" t="s">
        <v>93</v>
      </c>
      <c r="N9478">
        <v>0</v>
      </c>
      <c r="O9478">
        <v>59</v>
      </c>
      <c r="P9478" t="s">
        <v>8240</v>
      </c>
    </row>
    <row r="9479" spans="1:16" x14ac:dyDescent="0.25">
      <c r="A9479" t="s">
        <v>8830</v>
      </c>
      <c r="B9479" t="s">
        <v>8558</v>
      </c>
      <c r="C9479" t="s">
        <v>11</v>
      </c>
      <c r="D9479">
        <v>1</v>
      </c>
      <c r="E9479" t="s">
        <v>7516</v>
      </c>
      <c r="F9479" t="s">
        <v>7711</v>
      </c>
      <c r="G9479">
        <v>2011</v>
      </c>
      <c r="H9479" t="s">
        <v>20</v>
      </c>
      <c r="I9479">
        <v>5.298013245033113</v>
      </c>
      <c r="J9479">
        <v>2.708698119615339</v>
      </c>
      <c r="K9479">
        <v>10.105429350005227</v>
      </c>
      <c r="L9479" t="s">
        <v>8181</v>
      </c>
      <c r="M9479" t="s">
        <v>59</v>
      </c>
      <c r="N9479">
        <v>10</v>
      </c>
      <c r="O9479">
        <v>151</v>
      </c>
      <c r="P9479" t="s">
        <v>8240</v>
      </c>
    </row>
    <row r="9480" spans="1:16" x14ac:dyDescent="0.25">
      <c r="A9480" t="s">
        <v>8830</v>
      </c>
      <c r="B9480" t="s">
        <v>8558</v>
      </c>
      <c r="C9480" t="s">
        <v>11</v>
      </c>
      <c r="D9480">
        <v>1</v>
      </c>
      <c r="E9480" t="s">
        <v>7516</v>
      </c>
      <c r="F9480" t="s">
        <v>7711</v>
      </c>
      <c r="G9480">
        <v>2011</v>
      </c>
      <c r="H9480" t="s">
        <v>20</v>
      </c>
      <c r="I9480">
        <v>5.161290322580645</v>
      </c>
      <c r="J9480">
        <v>2.6381778766567066</v>
      </c>
      <c r="K9480">
        <v>9.8532601345443904</v>
      </c>
      <c r="L9480" t="s">
        <v>8201</v>
      </c>
      <c r="M9480" t="s">
        <v>13</v>
      </c>
      <c r="N9480">
        <v>10</v>
      </c>
      <c r="O9480">
        <v>155</v>
      </c>
      <c r="P9480" t="s">
        <v>8240</v>
      </c>
    </row>
    <row r="9481" spans="1:16" x14ac:dyDescent="0.25">
      <c r="A9481" t="s">
        <v>8830</v>
      </c>
      <c r="B9481" t="s">
        <v>8558</v>
      </c>
      <c r="C9481" t="s">
        <v>11</v>
      </c>
      <c r="D9481">
        <v>1</v>
      </c>
      <c r="E9481" t="s">
        <v>7516</v>
      </c>
      <c r="F9481" t="s">
        <v>7711</v>
      </c>
      <c r="G9481">
        <v>2011</v>
      </c>
      <c r="H9481" t="s">
        <v>20</v>
      </c>
      <c r="I9481">
        <v>5.2287581699346406</v>
      </c>
      <c r="J9481">
        <v>3.2437631888887757</v>
      </c>
      <c r="K9481">
        <v>8.3239539930519335</v>
      </c>
      <c r="L9481" t="s">
        <v>1175</v>
      </c>
      <c r="M9481" t="s">
        <v>93</v>
      </c>
      <c r="N9481">
        <v>20</v>
      </c>
      <c r="O9481">
        <v>306</v>
      </c>
      <c r="P9481" t="s">
        <v>8240</v>
      </c>
    </row>
    <row r="9482" spans="1:16" x14ac:dyDescent="0.25">
      <c r="A9482" t="s">
        <v>8830</v>
      </c>
      <c r="B9482" t="s">
        <v>8558</v>
      </c>
      <c r="C9482" t="s">
        <v>11</v>
      </c>
      <c r="D9482">
        <v>1</v>
      </c>
      <c r="E9482" t="s">
        <v>7516</v>
      </c>
      <c r="F9482" t="s">
        <v>7711</v>
      </c>
      <c r="G9482">
        <v>2011</v>
      </c>
      <c r="H9482" t="s">
        <v>22</v>
      </c>
      <c r="I9482">
        <v>3.6144578313253009</v>
      </c>
      <c r="J9482">
        <v>1.2367579124893056</v>
      </c>
      <c r="K9482">
        <v>10.096059539054655</v>
      </c>
      <c r="L9482" t="s">
        <v>2460</v>
      </c>
      <c r="M9482" t="s">
        <v>59</v>
      </c>
      <c r="N9482">
        <v>0</v>
      </c>
      <c r="O9482">
        <v>83</v>
      </c>
      <c r="P9482" t="s">
        <v>8240</v>
      </c>
    </row>
    <row r="9483" spans="1:16" x14ac:dyDescent="0.25">
      <c r="A9483" t="s">
        <v>8830</v>
      </c>
      <c r="B9483" t="s">
        <v>8558</v>
      </c>
      <c r="C9483" t="s">
        <v>11</v>
      </c>
      <c r="D9483">
        <v>1</v>
      </c>
      <c r="E9483" t="s">
        <v>7516</v>
      </c>
      <c r="F9483" t="s">
        <v>7711</v>
      </c>
      <c r="G9483">
        <v>2011</v>
      </c>
      <c r="H9483" t="s">
        <v>22</v>
      </c>
      <c r="I9483">
        <v>8.695652173913043</v>
      </c>
      <c r="J9483">
        <v>4.0463070120907343</v>
      </c>
      <c r="K9483">
        <v>17.70170511284886</v>
      </c>
      <c r="L9483" t="s">
        <v>8202</v>
      </c>
      <c r="M9483" t="s">
        <v>13</v>
      </c>
      <c r="N9483">
        <v>10</v>
      </c>
      <c r="O9483">
        <v>69</v>
      </c>
      <c r="P9483" t="s">
        <v>8240</v>
      </c>
    </row>
    <row r="9484" spans="1:16" x14ac:dyDescent="0.25">
      <c r="A9484" t="s">
        <v>8830</v>
      </c>
      <c r="B9484" t="s">
        <v>8558</v>
      </c>
      <c r="C9484" t="s">
        <v>11</v>
      </c>
      <c r="D9484">
        <v>1</v>
      </c>
      <c r="E9484" t="s">
        <v>7516</v>
      </c>
      <c r="F9484" t="s">
        <v>7711</v>
      </c>
      <c r="G9484">
        <v>2011</v>
      </c>
      <c r="H9484" t="s">
        <v>22</v>
      </c>
      <c r="I9484">
        <v>5.9210526315789478</v>
      </c>
      <c r="J9484">
        <v>3.1459946573578925</v>
      </c>
      <c r="K9484">
        <v>10.869261859515651</v>
      </c>
      <c r="L9484" t="s">
        <v>5973</v>
      </c>
      <c r="M9484" t="s">
        <v>93</v>
      </c>
      <c r="N9484">
        <v>10</v>
      </c>
      <c r="O9484">
        <v>152</v>
      </c>
      <c r="P9484" t="s">
        <v>8240</v>
      </c>
    </row>
    <row r="9485" spans="1:16" x14ac:dyDescent="0.25">
      <c r="A9485" t="s">
        <v>8830</v>
      </c>
      <c r="B9485" t="s">
        <v>8558</v>
      </c>
      <c r="C9485" t="s">
        <v>11</v>
      </c>
      <c r="D9485">
        <v>1</v>
      </c>
      <c r="E9485" t="s">
        <v>7516</v>
      </c>
      <c r="F9485" t="s">
        <v>7711</v>
      </c>
      <c r="G9485">
        <v>2011</v>
      </c>
      <c r="H9485" t="s">
        <v>24</v>
      </c>
      <c r="I9485">
        <v>5.6654676258992804</v>
      </c>
      <c r="J9485">
        <v>4.4530780795132436</v>
      </c>
      <c r="K9485">
        <v>7.1831254819958446</v>
      </c>
      <c r="L9485" t="s">
        <v>4528</v>
      </c>
      <c r="M9485" t="s">
        <v>59</v>
      </c>
      <c r="N9485">
        <v>90</v>
      </c>
      <c r="O9485">
        <v>1112</v>
      </c>
      <c r="P9485" t="s">
        <v>8240</v>
      </c>
    </row>
    <row r="9486" spans="1:16" x14ac:dyDescent="0.25">
      <c r="A9486" t="s">
        <v>8830</v>
      </c>
      <c r="B9486" t="s">
        <v>8558</v>
      </c>
      <c r="C9486" t="s">
        <v>11</v>
      </c>
      <c r="D9486">
        <v>1</v>
      </c>
      <c r="E9486" t="s">
        <v>7516</v>
      </c>
      <c r="F9486" t="s">
        <v>7711</v>
      </c>
      <c r="G9486">
        <v>2011</v>
      </c>
      <c r="H9486" t="s">
        <v>24</v>
      </c>
      <c r="I9486">
        <v>6.0035842293906798</v>
      </c>
      <c r="J9486">
        <v>4.7549936541041111</v>
      </c>
      <c r="K9486">
        <v>7.5540329082239905</v>
      </c>
      <c r="L9486" t="s">
        <v>8203</v>
      </c>
      <c r="M9486" t="s">
        <v>13</v>
      </c>
      <c r="N9486">
        <v>100</v>
      </c>
      <c r="O9486">
        <v>1116</v>
      </c>
      <c r="P9486" t="s">
        <v>8240</v>
      </c>
    </row>
    <row r="9487" spans="1:16" x14ac:dyDescent="0.25">
      <c r="A9487" t="s">
        <v>8830</v>
      </c>
      <c r="B9487" t="s">
        <v>8558</v>
      </c>
      <c r="C9487" t="s">
        <v>11</v>
      </c>
      <c r="D9487">
        <v>1</v>
      </c>
      <c r="E9487" t="s">
        <v>7516</v>
      </c>
      <c r="F9487" t="s">
        <v>7711</v>
      </c>
      <c r="G9487">
        <v>2011</v>
      </c>
      <c r="H9487" t="s">
        <v>24</v>
      </c>
      <c r="I9487">
        <v>5.8348294434470374</v>
      </c>
      <c r="J9487">
        <v>4.9353962470606163</v>
      </c>
      <c r="K9487">
        <v>6.8863029272893908</v>
      </c>
      <c r="L9487" t="s">
        <v>8237</v>
      </c>
      <c r="M9487" t="s">
        <v>93</v>
      </c>
      <c r="N9487">
        <v>190</v>
      </c>
      <c r="O9487">
        <v>2228</v>
      </c>
      <c r="P9487" t="s">
        <v>8240</v>
      </c>
    </row>
    <row r="9488" spans="1:16" x14ac:dyDescent="0.25">
      <c r="A9488" t="s">
        <v>8830</v>
      </c>
      <c r="B9488" t="s">
        <v>8558</v>
      </c>
      <c r="C9488" t="s">
        <v>11</v>
      </c>
      <c r="D9488">
        <v>1</v>
      </c>
      <c r="E9488" t="s">
        <v>7516</v>
      </c>
      <c r="F9488" t="s">
        <v>7711</v>
      </c>
      <c r="G9488">
        <v>2011</v>
      </c>
      <c r="H9488" t="s">
        <v>26</v>
      </c>
      <c r="I9488">
        <v>4.3478260869565215</v>
      </c>
      <c r="J9488">
        <v>1.2005193588830823</v>
      </c>
      <c r="K9488">
        <v>14.53252291905342</v>
      </c>
      <c r="L9488" t="s">
        <v>1632</v>
      </c>
      <c r="M9488" t="s">
        <v>59</v>
      </c>
      <c r="N9488">
        <v>0</v>
      </c>
      <c r="O9488">
        <v>46</v>
      </c>
      <c r="P9488" t="s">
        <v>8240</v>
      </c>
    </row>
    <row r="9489" spans="1:16" x14ac:dyDescent="0.25">
      <c r="A9489" t="s">
        <v>8830</v>
      </c>
      <c r="B9489" t="s">
        <v>8558</v>
      </c>
      <c r="C9489" t="s">
        <v>11</v>
      </c>
      <c r="D9489">
        <v>1</v>
      </c>
      <c r="E9489" t="s">
        <v>7516</v>
      </c>
      <c r="F9489" t="s">
        <v>7711</v>
      </c>
      <c r="G9489">
        <v>2011</v>
      </c>
      <c r="H9489" t="s">
        <v>26</v>
      </c>
      <c r="I9489">
        <v>6.9767441860465116</v>
      </c>
      <c r="J9489">
        <v>2.4011153791962494</v>
      </c>
      <c r="K9489">
        <v>18.609268553034934</v>
      </c>
      <c r="L9489" t="s">
        <v>5036</v>
      </c>
      <c r="M9489" t="s">
        <v>13</v>
      </c>
      <c r="N9489">
        <v>0</v>
      </c>
      <c r="O9489">
        <v>43</v>
      </c>
      <c r="P9489" t="s">
        <v>8240</v>
      </c>
    </row>
    <row r="9490" spans="1:16" x14ac:dyDescent="0.25">
      <c r="A9490" t="s">
        <v>8830</v>
      </c>
      <c r="B9490" t="s">
        <v>8558</v>
      </c>
      <c r="C9490" t="s">
        <v>11</v>
      </c>
      <c r="D9490">
        <v>1</v>
      </c>
      <c r="E9490" t="s">
        <v>7516</v>
      </c>
      <c r="F9490" t="s">
        <v>7711</v>
      </c>
      <c r="G9490">
        <v>2011</v>
      </c>
      <c r="H9490" t="s">
        <v>26</v>
      </c>
      <c r="I9490">
        <v>5.617977528089888</v>
      </c>
      <c r="J9490">
        <v>2.4232521079919089</v>
      </c>
      <c r="K9490">
        <v>12.485581862986619</v>
      </c>
      <c r="L9490" t="s">
        <v>1383</v>
      </c>
      <c r="M9490" t="s">
        <v>93</v>
      </c>
      <c r="N9490">
        <v>10</v>
      </c>
      <c r="O9490">
        <v>89</v>
      </c>
      <c r="P9490" t="s">
        <v>8240</v>
      </c>
    </row>
    <row r="9491" spans="1:16" x14ac:dyDescent="0.25">
      <c r="A9491" t="s">
        <v>8830</v>
      </c>
      <c r="B9491" t="s">
        <v>8558</v>
      </c>
      <c r="C9491" t="s">
        <v>11</v>
      </c>
      <c r="D9491">
        <v>1</v>
      </c>
      <c r="E9491" t="s">
        <v>7516</v>
      </c>
      <c r="F9491" t="s">
        <v>7711</v>
      </c>
      <c r="G9491">
        <v>2011</v>
      </c>
      <c r="H9491" t="s">
        <v>101</v>
      </c>
      <c r="I9491">
        <v>2.3809523809523809</v>
      </c>
      <c r="J9491">
        <v>0.42152954991002944</v>
      </c>
      <c r="K9491">
        <v>12.321481165248255</v>
      </c>
      <c r="L9491" t="s">
        <v>5207</v>
      </c>
      <c r="M9491" t="s">
        <v>93</v>
      </c>
      <c r="N9491">
        <v>0</v>
      </c>
      <c r="O9491">
        <v>42</v>
      </c>
      <c r="P9491" t="s">
        <v>8240</v>
      </c>
    </row>
    <row r="9492" spans="1:16" x14ac:dyDescent="0.25">
      <c r="A9492" t="s">
        <v>8830</v>
      </c>
      <c r="B9492" t="s">
        <v>8558</v>
      </c>
      <c r="C9492" t="s">
        <v>11</v>
      </c>
      <c r="D9492">
        <v>1</v>
      </c>
      <c r="E9492" t="s">
        <v>7516</v>
      </c>
      <c r="F9492" t="s">
        <v>7711</v>
      </c>
      <c r="G9492">
        <v>2011</v>
      </c>
      <c r="H9492" t="s">
        <v>28</v>
      </c>
      <c r="I9492">
        <v>3.3333333333333335</v>
      </c>
      <c r="J9492">
        <v>0.91891264901502501</v>
      </c>
      <c r="K9492">
        <v>11.363987528925376</v>
      </c>
      <c r="L9492" t="s">
        <v>1762</v>
      </c>
      <c r="M9492" t="s">
        <v>59</v>
      </c>
      <c r="N9492">
        <v>0</v>
      </c>
      <c r="O9492">
        <v>60</v>
      </c>
      <c r="P9492" t="s">
        <v>8240</v>
      </c>
    </row>
    <row r="9493" spans="1:16" x14ac:dyDescent="0.25">
      <c r="A9493" t="s">
        <v>8830</v>
      </c>
      <c r="B9493" t="s">
        <v>8558</v>
      </c>
      <c r="C9493" t="s">
        <v>11</v>
      </c>
      <c r="D9493">
        <v>1</v>
      </c>
      <c r="E9493" t="s">
        <v>7516</v>
      </c>
      <c r="F9493" t="s">
        <v>7711</v>
      </c>
      <c r="G9493">
        <v>2011</v>
      </c>
      <c r="H9493" t="s">
        <v>28</v>
      </c>
      <c r="I9493">
        <v>3.5714285714285716</v>
      </c>
      <c r="J9493">
        <v>0.98492185025776469</v>
      </c>
      <c r="K9493">
        <v>12.119005852210083</v>
      </c>
      <c r="L9493" t="s">
        <v>4879</v>
      </c>
      <c r="M9493" t="s">
        <v>13</v>
      </c>
      <c r="N9493">
        <v>0</v>
      </c>
      <c r="O9493">
        <v>56</v>
      </c>
      <c r="P9493" t="s">
        <v>8240</v>
      </c>
    </row>
    <row r="9494" spans="1:16" x14ac:dyDescent="0.25">
      <c r="A9494" t="s">
        <v>8830</v>
      </c>
      <c r="B9494" t="s">
        <v>8558</v>
      </c>
      <c r="C9494" t="s">
        <v>11</v>
      </c>
      <c r="D9494">
        <v>1</v>
      </c>
      <c r="E9494" t="s">
        <v>7516</v>
      </c>
      <c r="F9494" t="s">
        <v>7711</v>
      </c>
      <c r="G9494">
        <v>2011</v>
      </c>
      <c r="H9494" t="s">
        <v>28</v>
      </c>
      <c r="I9494">
        <v>3.4482758620689653</v>
      </c>
      <c r="J9494">
        <v>1.3489609312281077</v>
      </c>
      <c r="K9494">
        <v>8.5320820455011752</v>
      </c>
      <c r="L9494" t="s">
        <v>6876</v>
      </c>
      <c r="M9494" t="s">
        <v>93</v>
      </c>
      <c r="N9494">
        <v>10</v>
      </c>
      <c r="O9494">
        <v>116</v>
      </c>
      <c r="P9494" t="s">
        <v>8240</v>
      </c>
    </row>
    <row r="9495" spans="1:16" x14ac:dyDescent="0.25">
      <c r="A9495" t="s">
        <v>8830</v>
      </c>
      <c r="B9495" t="s">
        <v>8558</v>
      </c>
      <c r="C9495" t="s">
        <v>11</v>
      </c>
      <c r="D9495">
        <v>1</v>
      </c>
      <c r="E9495" t="s">
        <v>7516</v>
      </c>
      <c r="F9495" t="s">
        <v>7711</v>
      </c>
      <c r="G9495">
        <v>2011</v>
      </c>
      <c r="H9495" t="s">
        <v>30</v>
      </c>
      <c r="I9495">
        <v>6.2015503875968996</v>
      </c>
      <c r="J9495">
        <v>3.1755775023967678</v>
      </c>
      <c r="K9495">
        <v>11.760707516753859</v>
      </c>
      <c r="L9495" t="s">
        <v>1014</v>
      </c>
      <c r="M9495" t="s">
        <v>59</v>
      </c>
      <c r="N9495">
        <v>10</v>
      </c>
      <c r="O9495">
        <v>129</v>
      </c>
      <c r="P9495" t="s">
        <v>8240</v>
      </c>
    </row>
    <row r="9496" spans="1:16" x14ac:dyDescent="0.25">
      <c r="A9496" t="s">
        <v>8830</v>
      </c>
      <c r="B9496" t="s">
        <v>8558</v>
      </c>
      <c r="C9496" t="s">
        <v>11</v>
      </c>
      <c r="D9496">
        <v>1</v>
      </c>
      <c r="E9496" t="s">
        <v>7516</v>
      </c>
      <c r="F9496" t="s">
        <v>7711</v>
      </c>
      <c r="G9496">
        <v>2011</v>
      </c>
      <c r="H9496" t="s">
        <v>30</v>
      </c>
      <c r="I9496">
        <v>4.0650406504065044</v>
      </c>
      <c r="J9496">
        <v>1.7486098599673521</v>
      </c>
      <c r="K9496">
        <v>9.1638983392354323</v>
      </c>
      <c r="L9496" t="s">
        <v>4943</v>
      </c>
      <c r="M9496" t="s">
        <v>13</v>
      </c>
      <c r="N9496">
        <v>10</v>
      </c>
      <c r="O9496">
        <v>123</v>
      </c>
      <c r="P9496" t="s">
        <v>8240</v>
      </c>
    </row>
    <row r="9497" spans="1:16" x14ac:dyDescent="0.25">
      <c r="A9497" t="s">
        <v>8830</v>
      </c>
      <c r="B9497" t="s">
        <v>8558</v>
      </c>
      <c r="C9497" t="s">
        <v>11</v>
      </c>
      <c r="D9497">
        <v>1</v>
      </c>
      <c r="E9497" t="s">
        <v>7516</v>
      </c>
      <c r="F9497" t="s">
        <v>7711</v>
      </c>
      <c r="G9497">
        <v>2011</v>
      </c>
      <c r="H9497" t="s">
        <v>30</v>
      </c>
      <c r="I9497">
        <v>5.1587301587301591</v>
      </c>
      <c r="J9497">
        <v>3.0392221232127232</v>
      </c>
      <c r="K9497">
        <v>8.6248700338094348</v>
      </c>
      <c r="L9497" t="s">
        <v>4988</v>
      </c>
      <c r="M9497" t="s">
        <v>93</v>
      </c>
      <c r="N9497">
        <v>20</v>
      </c>
      <c r="O9497">
        <v>252</v>
      </c>
      <c r="P9497" t="s">
        <v>8240</v>
      </c>
    </row>
    <row r="9498" spans="1:16" x14ac:dyDescent="0.25">
      <c r="A9498" t="s">
        <v>8830</v>
      </c>
      <c r="B9498" t="s">
        <v>8558</v>
      </c>
      <c r="C9498" t="s">
        <v>11</v>
      </c>
      <c r="D9498">
        <v>1</v>
      </c>
      <c r="E9498" t="s">
        <v>7516</v>
      </c>
      <c r="F9498" t="s">
        <v>7711</v>
      </c>
      <c r="G9498">
        <v>2011</v>
      </c>
      <c r="H9498" t="s">
        <v>32</v>
      </c>
      <c r="I9498">
        <v>6.1946902654867246</v>
      </c>
      <c r="J9498">
        <v>3.0327788623800842</v>
      </c>
      <c r="K9498">
        <v>12.237125007474488</v>
      </c>
      <c r="L9498" t="s">
        <v>690</v>
      </c>
      <c r="M9498" t="s">
        <v>59</v>
      </c>
      <c r="N9498">
        <v>10</v>
      </c>
      <c r="O9498">
        <v>113</v>
      </c>
      <c r="P9498" t="s">
        <v>8240</v>
      </c>
    </row>
    <row r="9499" spans="1:16" x14ac:dyDescent="0.25">
      <c r="A9499" t="s">
        <v>8830</v>
      </c>
      <c r="B9499" t="s">
        <v>8558</v>
      </c>
      <c r="C9499" t="s">
        <v>11</v>
      </c>
      <c r="D9499">
        <v>1</v>
      </c>
      <c r="E9499" t="s">
        <v>7516</v>
      </c>
      <c r="F9499" t="s">
        <v>7711</v>
      </c>
      <c r="G9499">
        <v>2011</v>
      </c>
      <c r="H9499" t="s">
        <v>32</v>
      </c>
      <c r="I9499">
        <v>7.9207920792079198</v>
      </c>
      <c r="J9499">
        <v>4.068048623667317</v>
      </c>
      <c r="K9499">
        <v>14.857263466190144</v>
      </c>
      <c r="L9499" t="s">
        <v>900</v>
      </c>
      <c r="M9499" t="s">
        <v>13</v>
      </c>
      <c r="N9499">
        <v>10</v>
      </c>
      <c r="O9499">
        <v>101</v>
      </c>
      <c r="P9499" t="s">
        <v>8240</v>
      </c>
    </row>
    <row r="9500" spans="1:16" x14ac:dyDescent="0.25">
      <c r="A9500" t="s">
        <v>8830</v>
      </c>
      <c r="B9500" t="s">
        <v>8558</v>
      </c>
      <c r="C9500" t="s">
        <v>11</v>
      </c>
      <c r="D9500">
        <v>1</v>
      </c>
      <c r="E9500" t="s">
        <v>7516</v>
      </c>
      <c r="F9500" t="s">
        <v>7711</v>
      </c>
      <c r="G9500">
        <v>2011</v>
      </c>
      <c r="H9500" t="s">
        <v>32</v>
      </c>
      <c r="I9500">
        <v>7.009345794392523</v>
      </c>
      <c r="J9500">
        <v>4.2934014082693466</v>
      </c>
      <c r="K9500">
        <v>11.241556102141891</v>
      </c>
      <c r="L9500" t="s">
        <v>8238</v>
      </c>
      <c r="M9500" t="s">
        <v>93</v>
      </c>
      <c r="N9500">
        <v>20</v>
      </c>
      <c r="O9500">
        <v>214</v>
      </c>
      <c r="P9500" t="s">
        <v>8240</v>
      </c>
    </row>
    <row r="9501" spans="1:16" x14ac:dyDescent="0.25">
      <c r="A9501" t="s">
        <v>8830</v>
      </c>
      <c r="B9501" t="s">
        <v>8558</v>
      </c>
      <c r="C9501" t="s">
        <v>11</v>
      </c>
      <c r="D9501">
        <v>1</v>
      </c>
      <c r="E9501" t="s">
        <v>7516</v>
      </c>
      <c r="F9501" t="s">
        <v>7712</v>
      </c>
      <c r="G9501">
        <v>2014</v>
      </c>
      <c r="H9501" t="s">
        <v>14</v>
      </c>
      <c r="I9501">
        <v>3.0612244897959182</v>
      </c>
      <c r="J9501">
        <v>1.0464701465554671</v>
      </c>
      <c r="K9501">
        <v>8.6171643603650843</v>
      </c>
      <c r="L9501" t="s">
        <v>1256</v>
      </c>
      <c r="M9501" t="s">
        <v>59</v>
      </c>
      <c r="N9501">
        <v>0</v>
      </c>
      <c r="O9501">
        <v>98</v>
      </c>
      <c r="P9501" t="s">
        <v>8240</v>
      </c>
    </row>
    <row r="9502" spans="1:16" x14ac:dyDescent="0.25">
      <c r="A9502" t="s">
        <v>8830</v>
      </c>
      <c r="B9502" t="s">
        <v>8558</v>
      </c>
      <c r="C9502" t="s">
        <v>11</v>
      </c>
      <c r="D9502">
        <v>1</v>
      </c>
      <c r="E9502" t="s">
        <v>7516</v>
      </c>
      <c r="F9502" t="s">
        <v>7712</v>
      </c>
      <c r="G9502">
        <v>2014</v>
      </c>
      <c r="H9502" t="s">
        <v>14</v>
      </c>
      <c r="I9502">
        <v>3.4482758620689653</v>
      </c>
      <c r="J9502">
        <v>1.3489609312281077</v>
      </c>
      <c r="K9502">
        <v>8.5320820455011752</v>
      </c>
      <c r="L9502" t="s">
        <v>6876</v>
      </c>
      <c r="M9502" t="s">
        <v>13</v>
      </c>
      <c r="N9502">
        <v>0</v>
      </c>
      <c r="O9502">
        <v>116</v>
      </c>
      <c r="P9502" t="s">
        <v>8240</v>
      </c>
    </row>
    <row r="9503" spans="1:16" x14ac:dyDescent="0.25">
      <c r="A9503" t="s">
        <v>8830</v>
      </c>
      <c r="B9503" t="s">
        <v>8558</v>
      </c>
      <c r="C9503" t="s">
        <v>11</v>
      </c>
      <c r="D9503">
        <v>1</v>
      </c>
      <c r="E9503" t="s">
        <v>7516</v>
      </c>
      <c r="F9503" t="s">
        <v>7712</v>
      </c>
      <c r="G9503">
        <v>2014</v>
      </c>
      <c r="H9503" t="s">
        <v>14</v>
      </c>
      <c r="I9503">
        <v>3.2710280373831777</v>
      </c>
      <c r="J9503">
        <v>1.5933286695002697</v>
      </c>
      <c r="K9503">
        <v>6.5968425374684632</v>
      </c>
      <c r="L9503" t="s">
        <v>4692</v>
      </c>
      <c r="M9503" t="s">
        <v>93</v>
      </c>
      <c r="N9503">
        <v>10</v>
      </c>
      <c r="O9503">
        <v>214</v>
      </c>
      <c r="P9503" t="s">
        <v>8240</v>
      </c>
    </row>
    <row r="9504" spans="1:16" x14ac:dyDescent="0.25">
      <c r="A9504" t="s">
        <v>8830</v>
      </c>
      <c r="B9504" t="s">
        <v>8558</v>
      </c>
      <c r="C9504" t="s">
        <v>11</v>
      </c>
      <c r="D9504">
        <v>1</v>
      </c>
      <c r="E9504" t="s">
        <v>7516</v>
      </c>
      <c r="F9504" t="s">
        <v>7712</v>
      </c>
      <c r="G9504">
        <v>2014</v>
      </c>
      <c r="H9504" t="s">
        <v>16</v>
      </c>
      <c r="I9504">
        <v>2.2167487684729066</v>
      </c>
      <c r="J9504">
        <v>1.1705215520044017</v>
      </c>
      <c r="K9504">
        <v>4.1587568814196336</v>
      </c>
      <c r="L9504" t="s">
        <v>6880</v>
      </c>
      <c r="M9504" t="s">
        <v>59</v>
      </c>
      <c r="N9504">
        <v>10</v>
      </c>
      <c r="O9504">
        <v>406</v>
      </c>
      <c r="P9504" t="s">
        <v>8240</v>
      </c>
    </row>
    <row r="9505" spans="1:16" x14ac:dyDescent="0.25">
      <c r="A9505" t="s">
        <v>8830</v>
      </c>
      <c r="B9505" t="s">
        <v>8558</v>
      </c>
      <c r="C9505" t="s">
        <v>11</v>
      </c>
      <c r="D9505">
        <v>1</v>
      </c>
      <c r="E9505" t="s">
        <v>7516</v>
      </c>
      <c r="F9505" t="s">
        <v>7712</v>
      </c>
      <c r="G9505">
        <v>2014</v>
      </c>
      <c r="H9505" t="s">
        <v>16</v>
      </c>
      <c r="I9505">
        <v>5.2631578947368425</v>
      </c>
      <c r="J9505">
        <v>3.5010634405414209</v>
      </c>
      <c r="K9505">
        <v>7.8400655519524447</v>
      </c>
      <c r="L9505" t="s">
        <v>6877</v>
      </c>
      <c r="M9505" t="s">
        <v>13</v>
      </c>
      <c r="N9505">
        <v>30</v>
      </c>
      <c r="O9505">
        <v>418</v>
      </c>
      <c r="P9505" t="s">
        <v>8240</v>
      </c>
    </row>
    <row r="9506" spans="1:16" x14ac:dyDescent="0.25">
      <c r="A9506" t="s">
        <v>8830</v>
      </c>
      <c r="B9506" t="s">
        <v>8558</v>
      </c>
      <c r="C9506" t="s">
        <v>11</v>
      </c>
      <c r="D9506">
        <v>1</v>
      </c>
      <c r="E9506" t="s">
        <v>7516</v>
      </c>
      <c r="F9506" t="s">
        <v>7712</v>
      </c>
      <c r="G9506">
        <v>2014</v>
      </c>
      <c r="H9506" t="s">
        <v>16</v>
      </c>
      <c r="I9506">
        <v>3.7621359223300974</v>
      </c>
      <c r="J9506">
        <v>2.6628616703437062</v>
      </c>
      <c r="K9506">
        <v>5.2905439086946036</v>
      </c>
      <c r="L9506" t="s">
        <v>872</v>
      </c>
      <c r="M9506" t="s">
        <v>93</v>
      </c>
      <c r="N9506">
        <v>40</v>
      </c>
      <c r="O9506">
        <v>824</v>
      </c>
      <c r="P9506" t="s">
        <v>8240</v>
      </c>
    </row>
    <row r="9507" spans="1:16" x14ac:dyDescent="0.25">
      <c r="A9507" t="s">
        <v>8830</v>
      </c>
      <c r="B9507" t="s">
        <v>8558</v>
      </c>
      <c r="C9507" t="s">
        <v>11</v>
      </c>
      <c r="D9507">
        <v>1</v>
      </c>
      <c r="E9507" t="s">
        <v>7516</v>
      </c>
      <c r="F9507" t="s">
        <v>7712</v>
      </c>
      <c r="G9507">
        <v>2014</v>
      </c>
      <c r="H9507" t="s">
        <v>18</v>
      </c>
      <c r="I9507">
        <v>0</v>
      </c>
      <c r="J9507">
        <v>0</v>
      </c>
      <c r="K9507">
        <v>8.9669853600239016</v>
      </c>
      <c r="L9507" t="s">
        <v>991</v>
      </c>
      <c r="M9507" t="s">
        <v>59</v>
      </c>
      <c r="N9507">
        <v>0</v>
      </c>
      <c r="O9507">
        <v>39</v>
      </c>
      <c r="P9507" t="s">
        <v>8240</v>
      </c>
    </row>
    <row r="9508" spans="1:16" x14ac:dyDescent="0.25">
      <c r="A9508" t="s">
        <v>8830</v>
      </c>
      <c r="B9508" t="s">
        <v>8558</v>
      </c>
      <c r="C9508" t="s">
        <v>11</v>
      </c>
      <c r="D9508">
        <v>1</v>
      </c>
      <c r="E9508" t="s">
        <v>7516</v>
      </c>
      <c r="F9508" t="s">
        <v>7712</v>
      </c>
      <c r="G9508">
        <v>2014</v>
      </c>
      <c r="H9508" t="s">
        <v>18</v>
      </c>
      <c r="I9508">
        <v>0</v>
      </c>
      <c r="J9508">
        <v>0</v>
      </c>
      <c r="K9508">
        <v>8.5670448868907432</v>
      </c>
      <c r="L9508" t="s">
        <v>1254</v>
      </c>
      <c r="M9508" t="s">
        <v>13</v>
      </c>
      <c r="N9508">
        <v>0</v>
      </c>
      <c r="O9508">
        <v>41</v>
      </c>
      <c r="P9508" t="s">
        <v>8240</v>
      </c>
    </row>
    <row r="9509" spans="1:16" x14ac:dyDescent="0.25">
      <c r="A9509" t="s">
        <v>8830</v>
      </c>
      <c r="B9509" t="s">
        <v>8558</v>
      </c>
      <c r="C9509" t="s">
        <v>11</v>
      </c>
      <c r="D9509">
        <v>1</v>
      </c>
      <c r="E9509" t="s">
        <v>7516</v>
      </c>
      <c r="F9509" t="s">
        <v>7712</v>
      </c>
      <c r="G9509">
        <v>2014</v>
      </c>
      <c r="H9509" t="s">
        <v>18</v>
      </c>
      <c r="I9509">
        <v>0</v>
      </c>
      <c r="J9509">
        <v>0</v>
      </c>
      <c r="K9509">
        <v>4.5819736264575104</v>
      </c>
      <c r="L9509" t="s">
        <v>5058</v>
      </c>
      <c r="M9509" t="s">
        <v>93</v>
      </c>
      <c r="N9509">
        <v>0</v>
      </c>
      <c r="O9509">
        <v>80</v>
      </c>
      <c r="P9509" t="s">
        <v>8240</v>
      </c>
    </row>
    <row r="9510" spans="1:16" x14ac:dyDescent="0.25">
      <c r="A9510" t="s">
        <v>8830</v>
      </c>
      <c r="B9510" t="s">
        <v>8558</v>
      </c>
      <c r="C9510" t="s">
        <v>11</v>
      </c>
      <c r="D9510">
        <v>1</v>
      </c>
      <c r="E9510" t="s">
        <v>7516</v>
      </c>
      <c r="F9510" t="s">
        <v>7712</v>
      </c>
      <c r="G9510">
        <v>2014</v>
      </c>
      <c r="H9510" t="s">
        <v>20</v>
      </c>
      <c r="I9510">
        <v>5.9171597633136086</v>
      </c>
      <c r="J9510">
        <v>3.2454649567036329</v>
      </c>
      <c r="K9510">
        <v>10.548436511461437</v>
      </c>
      <c r="L9510" t="s">
        <v>2486</v>
      </c>
      <c r="M9510" t="s">
        <v>59</v>
      </c>
      <c r="N9510">
        <v>10</v>
      </c>
      <c r="O9510">
        <v>169</v>
      </c>
      <c r="P9510" t="s">
        <v>8240</v>
      </c>
    </row>
    <row r="9511" spans="1:16" x14ac:dyDescent="0.25">
      <c r="A9511" t="s">
        <v>8830</v>
      </c>
      <c r="B9511" t="s">
        <v>8558</v>
      </c>
      <c r="C9511" t="s">
        <v>11</v>
      </c>
      <c r="D9511">
        <v>1</v>
      </c>
      <c r="E9511" t="s">
        <v>7516</v>
      </c>
      <c r="F9511" t="s">
        <v>7712</v>
      </c>
      <c r="G9511">
        <v>2014</v>
      </c>
      <c r="H9511" t="s">
        <v>20</v>
      </c>
      <c r="I9511">
        <v>3.870967741935484</v>
      </c>
      <c r="J9511">
        <v>1.7859441234565623</v>
      </c>
      <c r="K9511">
        <v>8.1872618880668675</v>
      </c>
      <c r="L9511" t="s">
        <v>1782</v>
      </c>
      <c r="M9511" t="s">
        <v>13</v>
      </c>
      <c r="N9511">
        <v>10</v>
      </c>
      <c r="O9511">
        <v>155</v>
      </c>
      <c r="P9511" t="s">
        <v>8240</v>
      </c>
    </row>
    <row r="9512" spans="1:16" x14ac:dyDescent="0.25">
      <c r="A9512" t="s">
        <v>8830</v>
      </c>
      <c r="B9512" t="s">
        <v>8558</v>
      </c>
      <c r="C9512" t="s">
        <v>11</v>
      </c>
      <c r="D9512">
        <v>1</v>
      </c>
      <c r="E9512" t="s">
        <v>7516</v>
      </c>
      <c r="F9512" t="s">
        <v>7712</v>
      </c>
      <c r="G9512">
        <v>2014</v>
      </c>
      <c r="H9512" t="s">
        <v>20</v>
      </c>
      <c r="I9512">
        <v>4.9382716049382713</v>
      </c>
      <c r="J9512">
        <v>3.0622082899933183</v>
      </c>
      <c r="K9512">
        <v>7.8703884274458371</v>
      </c>
      <c r="L9512" t="s">
        <v>5705</v>
      </c>
      <c r="M9512" t="s">
        <v>93</v>
      </c>
      <c r="N9512">
        <v>20</v>
      </c>
      <c r="O9512">
        <v>324</v>
      </c>
      <c r="P9512" t="s">
        <v>8240</v>
      </c>
    </row>
    <row r="9513" spans="1:16" x14ac:dyDescent="0.25">
      <c r="A9513" t="s">
        <v>8830</v>
      </c>
      <c r="B9513" t="s">
        <v>8558</v>
      </c>
      <c r="C9513" t="s">
        <v>11</v>
      </c>
      <c r="D9513">
        <v>1</v>
      </c>
      <c r="E9513" t="s">
        <v>7516</v>
      </c>
      <c r="F9513" t="s">
        <v>7712</v>
      </c>
      <c r="G9513">
        <v>2014</v>
      </c>
      <c r="H9513" t="s">
        <v>22</v>
      </c>
      <c r="I9513">
        <v>0</v>
      </c>
      <c r="J9513">
        <v>0</v>
      </c>
      <c r="K9513">
        <v>5.4228024211762573</v>
      </c>
      <c r="L9513" t="s">
        <v>5064</v>
      </c>
      <c r="M9513" t="s">
        <v>59</v>
      </c>
      <c r="N9513">
        <v>0</v>
      </c>
      <c r="O9513">
        <v>67</v>
      </c>
      <c r="P9513" t="s">
        <v>8240</v>
      </c>
    </row>
    <row r="9514" spans="1:16" x14ac:dyDescent="0.25">
      <c r="A9514" t="s">
        <v>8830</v>
      </c>
      <c r="B9514" t="s">
        <v>8558</v>
      </c>
      <c r="C9514" t="s">
        <v>11</v>
      </c>
      <c r="D9514">
        <v>1</v>
      </c>
      <c r="E9514" t="s">
        <v>7516</v>
      </c>
      <c r="F9514" t="s">
        <v>7712</v>
      </c>
      <c r="G9514">
        <v>2014</v>
      </c>
      <c r="H9514" t="s">
        <v>22</v>
      </c>
      <c r="I9514">
        <v>0</v>
      </c>
      <c r="J9514">
        <v>0</v>
      </c>
      <c r="K9514">
        <v>5.7473190348525467</v>
      </c>
      <c r="L9514" t="s">
        <v>1473</v>
      </c>
      <c r="M9514" t="s">
        <v>13</v>
      </c>
      <c r="N9514">
        <v>0</v>
      </c>
      <c r="O9514">
        <v>63</v>
      </c>
      <c r="P9514" t="s">
        <v>8240</v>
      </c>
    </row>
    <row r="9515" spans="1:16" x14ac:dyDescent="0.25">
      <c r="A9515" t="s">
        <v>8830</v>
      </c>
      <c r="B9515" t="s">
        <v>8558</v>
      </c>
      <c r="C9515" t="s">
        <v>11</v>
      </c>
      <c r="D9515">
        <v>1</v>
      </c>
      <c r="E9515" t="s">
        <v>7516</v>
      </c>
      <c r="F9515" t="s">
        <v>7712</v>
      </c>
      <c r="G9515">
        <v>2014</v>
      </c>
      <c r="H9515" t="s">
        <v>22</v>
      </c>
      <c r="I9515">
        <v>0</v>
      </c>
      <c r="J9515">
        <v>0</v>
      </c>
      <c r="K9515">
        <v>2.870258574314712</v>
      </c>
      <c r="L9515" t="s">
        <v>1519</v>
      </c>
      <c r="M9515" t="s">
        <v>93</v>
      </c>
      <c r="N9515">
        <v>0</v>
      </c>
      <c r="O9515">
        <v>130</v>
      </c>
      <c r="P9515" t="s">
        <v>8240</v>
      </c>
    </row>
    <row r="9516" spans="1:16" x14ac:dyDescent="0.25">
      <c r="A9516" t="s">
        <v>8830</v>
      </c>
      <c r="B9516" t="s">
        <v>8558</v>
      </c>
      <c r="C9516" t="s">
        <v>11</v>
      </c>
      <c r="D9516">
        <v>1</v>
      </c>
      <c r="E9516" t="s">
        <v>7516</v>
      </c>
      <c r="F9516" t="s">
        <v>7712</v>
      </c>
      <c r="G9516">
        <v>2014</v>
      </c>
      <c r="H9516" t="s">
        <v>24</v>
      </c>
      <c r="I9516">
        <v>3.1365313653136533</v>
      </c>
      <c r="J9516">
        <v>2.253082337049805</v>
      </c>
      <c r="K9516">
        <v>4.350967370186984</v>
      </c>
      <c r="L9516" t="s">
        <v>6748</v>
      </c>
      <c r="M9516" t="s">
        <v>59</v>
      </c>
      <c r="N9516">
        <v>40</v>
      </c>
      <c r="O9516">
        <v>1084</v>
      </c>
      <c r="P9516" t="s">
        <v>8240</v>
      </c>
    </row>
    <row r="9517" spans="1:16" x14ac:dyDescent="0.25">
      <c r="A9517" t="s">
        <v>8830</v>
      </c>
      <c r="B9517" t="s">
        <v>8558</v>
      </c>
      <c r="C9517" t="s">
        <v>11</v>
      </c>
      <c r="D9517">
        <v>1</v>
      </c>
      <c r="E9517" t="s">
        <v>7516</v>
      </c>
      <c r="F9517" t="s">
        <v>7712</v>
      </c>
      <c r="G9517">
        <v>2014</v>
      </c>
      <c r="H9517" t="s">
        <v>24</v>
      </c>
      <c r="I9517">
        <v>3.5746201966041107</v>
      </c>
      <c r="J9517">
        <v>2.6359575558254305</v>
      </c>
      <c r="K9517">
        <v>4.8309549632689812</v>
      </c>
      <c r="L9517" t="s">
        <v>6878</v>
      </c>
      <c r="M9517" t="s">
        <v>13</v>
      </c>
      <c r="N9517">
        <v>50</v>
      </c>
      <c r="O9517">
        <v>1119</v>
      </c>
      <c r="P9517" t="s">
        <v>8240</v>
      </c>
    </row>
    <row r="9518" spans="1:16" x14ac:dyDescent="0.25">
      <c r="A9518" t="s">
        <v>8830</v>
      </c>
      <c r="B9518" t="s">
        <v>8558</v>
      </c>
      <c r="C9518" t="s">
        <v>11</v>
      </c>
      <c r="D9518">
        <v>1</v>
      </c>
      <c r="E9518" t="s">
        <v>7516</v>
      </c>
      <c r="F9518" t="s">
        <v>7712</v>
      </c>
      <c r="G9518">
        <v>2014</v>
      </c>
      <c r="H9518" t="s">
        <v>24</v>
      </c>
      <c r="I9518">
        <v>3.3590558329550615</v>
      </c>
      <c r="J9518">
        <v>2.684148861188588</v>
      </c>
      <c r="K9518">
        <v>4.196344963107637</v>
      </c>
      <c r="L9518" t="s">
        <v>6885</v>
      </c>
      <c r="M9518" t="s">
        <v>93</v>
      </c>
      <c r="N9518">
        <v>90</v>
      </c>
      <c r="O9518">
        <v>2203</v>
      </c>
      <c r="P9518" t="s">
        <v>8240</v>
      </c>
    </row>
    <row r="9519" spans="1:16" x14ac:dyDescent="0.25">
      <c r="A9519" t="s">
        <v>8830</v>
      </c>
      <c r="B9519" t="s">
        <v>8558</v>
      </c>
      <c r="C9519" t="s">
        <v>11</v>
      </c>
      <c r="D9519">
        <v>1</v>
      </c>
      <c r="E9519" t="s">
        <v>7516</v>
      </c>
      <c r="F9519" t="s">
        <v>7712</v>
      </c>
      <c r="G9519">
        <v>2014</v>
      </c>
      <c r="H9519" t="s">
        <v>26</v>
      </c>
      <c r="I9519">
        <v>3.225806451612903</v>
      </c>
      <c r="J9519">
        <v>0.57170740869444547</v>
      </c>
      <c r="K9519">
        <v>16.194457176169625</v>
      </c>
      <c r="L9519" t="s">
        <v>4562</v>
      </c>
      <c r="M9519" t="s">
        <v>59</v>
      </c>
      <c r="N9519">
        <v>0</v>
      </c>
      <c r="O9519">
        <v>31</v>
      </c>
      <c r="P9519" t="s">
        <v>8240</v>
      </c>
    </row>
    <row r="9520" spans="1:16" x14ac:dyDescent="0.25">
      <c r="A9520" t="s">
        <v>8830</v>
      </c>
      <c r="B9520" t="s">
        <v>8558</v>
      </c>
      <c r="C9520" t="s">
        <v>11</v>
      </c>
      <c r="D9520">
        <v>1</v>
      </c>
      <c r="E9520" t="s">
        <v>7516</v>
      </c>
      <c r="F9520" t="s">
        <v>7712</v>
      </c>
      <c r="G9520">
        <v>2014</v>
      </c>
      <c r="H9520" t="s">
        <v>26</v>
      </c>
      <c r="I9520">
        <v>0</v>
      </c>
      <c r="J9520">
        <v>0</v>
      </c>
      <c r="K9520">
        <v>10.71827150573635</v>
      </c>
      <c r="L9520" t="s">
        <v>877</v>
      </c>
      <c r="M9520" t="s">
        <v>13</v>
      </c>
      <c r="N9520">
        <v>0</v>
      </c>
      <c r="O9520">
        <v>32</v>
      </c>
      <c r="P9520" t="s">
        <v>8240</v>
      </c>
    </row>
    <row r="9521" spans="1:16" x14ac:dyDescent="0.25">
      <c r="A9521" t="s">
        <v>8830</v>
      </c>
      <c r="B9521" t="s">
        <v>8558</v>
      </c>
      <c r="C9521" t="s">
        <v>11</v>
      </c>
      <c r="D9521">
        <v>1</v>
      </c>
      <c r="E9521" t="s">
        <v>7516</v>
      </c>
      <c r="F9521" t="s">
        <v>7712</v>
      </c>
      <c r="G9521">
        <v>2014</v>
      </c>
      <c r="H9521" t="s">
        <v>26</v>
      </c>
      <c r="I9521">
        <v>1.5873015873015872</v>
      </c>
      <c r="J9521">
        <v>0.28074219075510864</v>
      </c>
      <c r="K9521">
        <v>8.4587254461656087</v>
      </c>
      <c r="L9521" t="s">
        <v>4556</v>
      </c>
      <c r="M9521" t="s">
        <v>93</v>
      </c>
      <c r="N9521">
        <v>0</v>
      </c>
      <c r="O9521">
        <v>63</v>
      </c>
      <c r="P9521" t="s">
        <v>8240</v>
      </c>
    </row>
    <row r="9522" spans="1:16" x14ac:dyDescent="0.25">
      <c r="A9522" t="s">
        <v>8830</v>
      </c>
      <c r="B9522" t="s">
        <v>8558</v>
      </c>
      <c r="C9522" t="s">
        <v>11</v>
      </c>
      <c r="D9522">
        <v>1</v>
      </c>
      <c r="E9522" t="s">
        <v>7516</v>
      </c>
      <c r="F9522" t="s">
        <v>7712</v>
      </c>
      <c r="G9522">
        <v>2014</v>
      </c>
      <c r="H9522" t="s">
        <v>101</v>
      </c>
      <c r="I9522">
        <v>8.9285714285714288</v>
      </c>
      <c r="J9522">
        <v>3.8741577263088289</v>
      </c>
      <c r="K9522">
        <v>19.2562398566435</v>
      </c>
      <c r="L9522" t="s">
        <v>5037</v>
      </c>
      <c r="M9522" t="s">
        <v>93</v>
      </c>
      <c r="N9522">
        <v>10</v>
      </c>
      <c r="O9522">
        <v>56</v>
      </c>
      <c r="P9522" t="s">
        <v>8240</v>
      </c>
    </row>
    <row r="9523" spans="1:16" x14ac:dyDescent="0.25">
      <c r="A9523" t="s">
        <v>8830</v>
      </c>
      <c r="B9523" t="s">
        <v>8558</v>
      </c>
      <c r="C9523" t="s">
        <v>11</v>
      </c>
      <c r="D9523">
        <v>1</v>
      </c>
      <c r="E9523" t="s">
        <v>7516</v>
      </c>
      <c r="F9523" t="s">
        <v>7712</v>
      </c>
      <c r="G9523">
        <v>2014</v>
      </c>
      <c r="H9523" t="s">
        <v>28</v>
      </c>
      <c r="I9523">
        <v>0</v>
      </c>
      <c r="J9523">
        <v>0</v>
      </c>
      <c r="K9523">
        <v>9.4060957455143761</v>
      </c>
      <c r="L9523" t="s">
        <v>1004</v>
      </c>
      <c r="M9523" t="s">
        <v>59</v>
      </c>
      <c r="N9523">
        <v>0</v>
      </c>
      <c r="O9523">
        <v>37</v>
      </c>
      <c r="P9523" t="s">
        <v>8240</v>
      </c>
    </row>
    <row r="9524" spans="1:16" x14ac:dyDescent="0.25">
      <c r="A9524" t="s">
        <v>8830</v>
      </c>
      <c r="B9524" t="s">
        <v>8558</v>
      </c>
      <c r="C9524" t="s">
        <v>11</v>
      </c>
      <c r="D9524">
        <v>1</v>
      </c>
      <c r="E9524" t="s">
        <v>7516</v>
      </c>
      <c r="F9524" t="s">
        <v>7712</v>
      </c>
      <c r="G9524">
        <v>2014</v>
      </c>
      <c r="H9524" t="s">
        <v>28</v>
      </c>
      <c r="I9524">
        <v>1.9607843137254903</v>
      </c>
      <c r="J9524">
        <v>0.34696032534422439</v>
      </c>
      <c r="K9524">
        <v>10.304807675589371</v>
      </c>
      <c r="L9524" t="s">
        <v>753</v>
      </c>
      <c r="M9524" t="s">
        <v>13</v>
      </c>
      <c r="N9524">
        <v>0</v>
      </c>
      <c r="O9524">
        <v>51</v>
      </c>
      <c r="P9524" t="s">
        <v>8240</v>
      </c>
    </row>
    <row r="9525" spans="1:16" x14ac:dyDescent="0.25">
      <c r="A9525" t="s">
        <v>8830</v>
      </c>
      <c r="B9525" t="s">
        <v>8558</v>
      </c>
      <c r="C9525" t="s">
        <v>11</v>
      </c>
      <c r="D9525">
        <v>1</v>
      </c>
      <c r="E9525" t="s">
        <v>7516</v>
      </c>
      <c r="F9525" t="s">
        <v>7712</v>
      </c>
      <c r="G9525">
        <v>2014</v>
      </c>
      <c r="H9525" t="s">
        <v>28</v>
      </c>
      <c r="I9525">
        <v>1.1363636363636365</v>
      </c>
      <c r="J9525">
        <v>0.20087336004305201</v>
      </c>
      <c r="K9525">
        <v>6.159643007267622</v>
      </c>
      <c r="L9525" t="s">
        <v>6886</v>
      </c>
      <c r="M9525" t="s">
        <v>93</v>
      </c>
      <c r="N9525">
        <v>0</v>
      </c>
      <c r="O9525">
        <v>88</v>
      </c>
      <c r="P9525" t="s">
        <v>8240</v>
      </c>
    </row>
    <row r="9526" spans="1:16" x14ac:dyDescent="0.25">
      <c r="A9526" t="s">
        <v>8830</v>
      </c>
      <c r="B9526" t="s">
        <v>8558</v>
      </c>
      <c r="C9526" t="s">
        <v>11</v>
      </c>
      <c r="D9526">
        <v>1</v>
      </c>
      <c r="E9526" t="s">
        <v>7516</v>
      </c>
      <c r="F9526" t="s">
        <v>7712</v>
      </c>
      <c r="G9526">
        <v>2014</v>
      </c>
      <c r="H9526" t="s">
        <v>30</v>
      </c>
      <c r="I9526">
        <v>2.6548672566371683</v>
      </c>
      <c r="J9526">
        <v>0.90693095518164868</v>
      </c>
      <c r="K9526">
        <v>7.5160964597116768</v>
      </c>
      <c r="L9526" t="s">
        <v>1134</v>
      </c>
      <c r="M9526" t="s">
        <v>59</v>
      </c>
      <c r="N9526">
        <v>0</v>
      </c>
      <c r="O9526">
        <v>113</v>
      </c>
      <c r="P9526" t="s">
        <v>8240</v>
      </c>
    </row>
    <row r="9527" spans="1:16" x14ac:dyDescent="0.25">
      <c r="A9527" t="s">
        <v>8830</v>
      </c>
      <c r="B9527" t="s">
        <v>8558</v>
      </c>
      <c r="C9527" t="s">
        <v>11</v>
      </c>
      <c r="D9527">
        <v>1</v>
      </c>
      <c r="E9527" t="s">
        <v>7516</v>
      </c>
      <c r="F9527" t="s">
        <v>7712</v>
      </c>
      <c r="G9527">
        <v>2014</v>
      </c>
      <c r="H9527" t="s">
        <v>30</v>
      </c>
      <c r="I9527">
        <v>3.6036036036036041</v>
      </c>
      <c r="J9527">
        <v>1.4101074357880554</v>
      </c>
      <c r="K9527">
        <v>8.901138663186531</v>
      </c>
      <c r="L9527" t="s">
        <v>6879</v>
      </c>
      <c r="M9527" t="s">
        <v>13</v>
      </c>
      <c r="N9527">
        <v>10</v>
      </c>
      <c r="O9527">
        <v>111</v>
      </c>
      <c r="P9527" t="s">
        <v>8240</v>
      </c>
    </row>
    <row r="9528" spans="1:16" x14ac:dyDescent="0.25">
      <c r="A9528" t="s">
        <v>8830</v>
      </c>
      <c r="B9528" t="s">
        <v>8558</v>
      </c>
      <c r="C9528" t="s">
        <v>11</v>
      </c>
      <c r="D9528">
        <v>1</v>
      </c>
      <c r="E9528" t="s">
        <v>7516</v>
      </c>
      <c r="F9528" t="s">
        <v>7712</v>
      </c>
      <c r="G9528">
        <v>2014</v>
      </c>
      <c r="H9528" t="s">
        <v>30</v>
      </c>
      <c r="I9528">
        <v>3.125</v>
      </c>
      <c r="J9528">
        <v>1.5218165326145261</v>
      </c>
      <c r="K9528">
        <v>6.30888690345685</v>
      </c>
      <c r="L9528" t="s">
        <v>6887</v>
      </c>
      <c r="M9528" t="s">
        <v>93</v>
      </c>
      <c r="N9528">
        <v>10</v>
      </c>
      <c r="O9528">
        <v>224</v>
      </c>
      <c r="P9528" t="s">
        <v>8240</v>
      </c>
    </row>
    <row r="9529" spans="1:16" x14ac:dyDescent="0.25">
      <c r="A9529" t="s">
        <v>8830</v>
      </c>
      <c r="B9529" t="s">
        <v>8558</v>
      </c>
      <c r="C9529" t="s">
        <v>11</v>
      </c>
      <c r="D9529">
        <v>1</v>
      </c>
      <c r="E9529" t="s">
        <v>7516</v>
      </c>
      <c r="F9529" t="s">
        <v>7712</v>
      </c>
      <c r="G9529">
        <v>2014</v>
      </c>
      <c r="H9529" t="s">
        <v>32</v>
      </c>
      <c r="I9529">
        <v>6.4516129032258061</v>
      </c>
      <c r="J9529">
        <v>2.9901024142029811</v>
      </c>
      <c r="K9529">
        <v>13.368156846280115</v>
      </c>
      <c r="L9529" t="s">
        <v>3450</v>
      </c>
      <c r="M9529" t="s">
        <v>59</v>
      </c>
      <c r="N9529">
        <v>10</v>
      </c>
      <c r="O9529">
        <v>93</v>
      </c>
      <c r="P9529" t="s">
        <v>8240</v>
      </c>
    </row>
    <row r="9530" spans="1:16" x14ac:dyDescent="0.25">
      <c r="A9530" t="s">
        <v>8830</v>
      </c>
      <c r="B9530" t="s">
        <v>8558</v>
      </c>
      <c r="C9530" t="s">
        <v>11</v>
      </c>
      <c r="D9530">
        <v>1</v>
      </c>
      <c r="E9530" t="s">
        <v>7516</v>
      </c>
      <c r="F9530" t="s">
        <v>7712</v>
      </c>
      <c r="G9530">
        <v>2014</v>
      </c>
      <c r="H9530" t="s">
        <v>32</v>
      </c>
      <c r="I9530">
        <v>0</v>
      </c>
      <c r="J9530">
        <v>0</v>
      </c>
      <c r="K9530">
        <v>3.4658467578959522</v>
      </c>
      <c r="L9530" t="s">
        <v>1508</v>
      </c>
      <c r="M9530" t="s">
        <v>13</v>
      </c>
      <c r="N9530">
        <v>0</v>
      </c>
      <c r="O9530">
        <v>107</v>
      </c>
      <c r="P9530" t="s">
        <v>8240</v>
      </c>
    </row>
    <row r="9531" spans="1:16" x14ac:dyDescent="0.25">
      <c r="A9531" t="s">
        <v>8830</v>
      </c>
      <c r="B9531" t="s">
        <v>8558</v>
      </c>
      <c r="C9531" t="s">
        <v>11</v>
      </c>
      <c r="D9531">
        <v>1</v>
      </c>
      <c r="E9531" t="s">
        <v>7516</v>
      </c>
      <c r="F9531" t="s">
        <v>7712</v>
      </c>
      <c r="G9531">
        <v>2014</v>
      </c>
      <c r="H9531" t="s">
        <v>32</v>
      </c>
      <c r="I9531">
        <v>3</v>
      </c>
      <c r="J9531">
        <v>1.3820125830748318</v>
      </c>
      <c r="K9531">
        <v>6.3895119732473322</v>
      </c>
      <c r="L9531" t="s">
        <v>6888</v>
      </c>
      <c r="M9531" t="s">
        <v>93</v>
      </c>
      <c r="N9531">
        <v>10</v>
      </c>
      <c r="O9531">
        <v>200</v>
      </c>
      <c r="P9531" t="s">
        <v>8240</v>
      </c>
    </row>
    <row r="9532" spans="1:16" x14ac:dyDescent="0.25">
      <c r="A9532" t="s">
        <v>8830</v>
      </c>
      <c r="B9532" t="s">
        <v>8558</v>
      </c>
      <c r="C9532" t="s">
        <v>11</v>
      </c>
      <c r="D9532">
        <v>1</v>
      </c>
      <c r="E9532" t="s">
        <v>7516</v>
      </c>
      <c r="F9532" t="s">
        <v>7713</v>
      </c>
      <c r="G9532">
        <v>2017</v>
      </c>
      <c r="H9532" t="s">
        <v>14</v>
      </c>
      <c r="I9532">
        <v>1.941747572815534</v>
      </c>
      <c r="J9532">
        <v>0.53411133321984594</v>
      </c>
      <c r="K9532">
        <v>6.8053519470005925</v>
      </c>
      <c r="L9532" t="s">
        <v>813</v>
      </c>
      <c r="M9532" t="s">
        <v>59</v>
      </c>
      <c r="N9532">
        <v>0</v>
      </c>
      <c r="O9532">
        <v>103</v>
      </c>
      <c r="P9532" t="s">
        <v>8240</v>
      </c>
    </row>
    <row r="9533" spans="1:16" x14ac:dyDescent="0.25">
      <c r="A9533" t="s">
        <v>8830</v>
      </c>
      <c r="B9533" t="s">
        <v>8558</v>
      </c>
      <c r="C9533" t="s">
        <v>11</v>
      </c>
      <c r="D9533">
        <v>1</v>
      </c>
      <c r="E9533" t="s">
        <v>7516</v>
      </c>
      <c r="F9533" t="s">
        <v>7713</v>
      </c>
      <c r="G9533">
        <v>2017</v>
      </c>
      <c r="H9533" t="s">
        <v>14</v>
      </c>
      <c r="I9533">
        <v>5.9322033898305087</v>
      </c>
      <c r="J9533">
        <v>2.9029395306249417</v>
      </c>
      <c r="K9533">
        <v>11.740335015999525</v>
      </c>
      <c r="L9533" t="s">
        <v>5318</v>
      </c>
      <c r="M9533" t="s">
        <v>13</v>
      </c>
      <c r="N9533">
        <v>10</v>
      </c>
      <c r="O9533">
        <v>118</v>
      </c>
      <c r="P9533" t="s">
        <v>8240</v>
      </c>
    </row>
    <row r="9534" spans="1:16" x14ac:dyDescent="0.25">
      <c r="A9534" t="s">
        <v>8830</v>
      </c>
      <c r="B9534" t="s">
        <v>8558</v>
      </c>
      <c r="C9534" t="s">
        <v>11</v>
      </c>
      <c r="D9534">
        <v>1</v>
      </c>
      <c r="E9534" t="s">
        <v>7516</v>
      </c>
      <c r="F9534" t="s">
        <v>7713</v>
      </c>
      <c r="G9534">
        <v>2017</v>
      </c>
      <c r="H9534" t="s">
        <v>14</v>
      </c>
      <c r="I9534">
        <v>3.9473684210526319</v>
      </c>
      <c r="J9534">
        <v>2.0903658273352912</v>
      </c>
      <c r="K9534">
        <v>7.3305491421956308</v>
      </c>
      <c r="L9534" t="s">
        <v>8025</v>
      </c>
      <c r="M9534" t="s">
        <v>93</v>
      </c>
      <c r="N9534">
        <v>10</v>
      </c>
      <c r="O9534">
        <v>228</v>
      </c>
      <c r="P9534" t="s">
        <v>8240</v>
      </c>
    </row>
    <row r="9535" spans="1:16" x14ac:dyDescent="0.25">
      <c r="A9535" t="s">
        <v>8830</v>
      </c>
      <c r="B9535" t="s">
        <v>8558</v>
      </c>
      <c r="C9535" t="s">
        <v>11</v>
      </c>
      <c r="D9535">
        <v>1</v>
      </c>
      <c r="E9535" t="s">
        <v>7516</v>
      </c>
      <c r="F9535" t="s">
        <v>7713</v>
      </c>
      <c r="G9535">
        <v>2017</v>
      </c>
      <c r="H9535" t="s">
        <v>16</v>
      </c>
      <c r="I9535">
        <v>3.0660377358490569</v>
      </c>
      <c r="J9535">
        <v>1.8003933062489967</v>
      </c>
      <c r="K9535">
        <v>5.1745245138040339</v>
      </c>
      <c r="L9535" t="s">
        <v>848</v>
      </c>
      <c r="M9535" t="s">
        <v>59</v>
      </c>
      <c r="N9535">
        <v>20</v>
      </c>
      <c r="O9535">
        <v>424</v>
      </c>
      <c r="P9535" t="s">
        <v>8240</v>
      </c>
    </row>
    <row r="9536" spans="1:16" x14ac:dyDescent="0.25">
      <c r="A9536" t="s">
        <v>8830</v>
      </c>
      <c r="B9536" t="s">
        <v>8558</v>
      </c>
      <c r="C9536" t="s">
        <v>11</v>
      </c>
      <c r="D9536">
        <v>1</v>
      </c>
      <c r="E9536" t="s">
        <v>7516</v>
      </c>
      <c r="F9536" t="s">
        <v>7713</v>
      </c>
      <c r="G9536">
        <v>2017</v>
      </c>
      <c r="H9536" t="s">
        <v>16</v>
      </c>
      <c r="I9536">
        <v>0.7009345794392523</v>
      </c>
      <c r="J9536">
        <v>0.23865722286044908</v>
      </c>
      <c r="K9536">
        <v>2.0403265526720609</v>
      </c>
      <c r="L9536" t="s">
        <v>1553</v>
      </c>
      <c r="M9536" t="s">
        <v>13</v>
      </c>
      <c r="N9536">
        <v>0</v>
      </c>
      <c r="O9536">
        <v>428</v>
      </c>
      <c r="P9536" t="s">
        <v>8240</v>
      </c>
    </row>
    <row r="9537" spans="1:16" x14ac:dyDescent="0.25">
      <c r="A9537" t="s">
        <v>8830</v>
      </c>
      <c r="B9537" t="s">
        <v>8558</v>
      </c>
      <c r="C9537" t="s">
        <v>11</v>
      </c>
      <c r="D9537">
        <v>1</v>
      </c>
      <c r="E9537" t="s">
        <v>7516</v>
      </c>
      <c r="F9537" t="s">
        <v>7713</v>
      </c>
      <c r="G9537">
        <v>2017</v>
      </c>
      <c r="H9537" t="s">
        <v>16</v>
      </c>
      <c r="I9537">
        <v>1.8518518518518521</v>
      </c>
      <c r="J9537">
        <v>1.1430367903323082</v>
      </c>
      <c r="K9537">
        <v>2.9869334715219287</v>
      </c>
      <c r="L9537" t="s">
        <v>8026</v>
      </c>
      <c r="M9537" t="s">
        <v>93</v>
      </c>
      <c r="N9537">
        <v>20</v>
      </c>
      <c r="O9537">
        <v>864</v>
      </c>
      <c r="P9537" t="s">
        <v>8240</v>
      </c>
    </row>
    <row r="9538" spans="1:16" x14ac:dyDescent="0.25">
      <c r="A9538" t="s">
        <v>8830</v>
      </c>
      <c r="B9538" t="s">
        <v>8558</v>
      </c>
      <c r="C9538" t="s">
        <v>11</v>
      </c>
      <c r="D9538">
        <v>1</v>
      </c>
      <c r="E9538" t="s">
        <v>7516</v>
      </c>
      <c r="F9538" t="s">
        <v>7713</v>
      </c>
      <c r="G9538">
        <v>2017</v>
      </c>
      <c r="H9538" t="s">
        <v>18</v>
      </c>
      <c r="I9538">
        <v>5.7142857142857144</v>
      </c>
      <c r="J9538">
        <v>1.5812829614043957</v>
      </c>
      <c r="K9538">
        <v>18.607380739370029</v>
      </c>
      <c r="L9538" t="s">
        <v>5349</v>
      </c>
      <c r="M9538" t="s">
        <v>59</v>
      </c>
      <c r="N9538">
        <v>0</v>
      </c>
      <c r="O9538">
        <v>35</v>
      </c>
      <c r="P9538" t="s">
        <v>8240</v>
      </c>
    </row>
    <row r="9539" spans="1:16" x14ac:dyDescent="0.25">
      <c r="A9539" t="s">
        <v>8830</v>
      </c>
      <c r="B9539" t="s">
        <v>8558</v>
      </c>
      <c r="C9539" t="s">
        <v>11</v>
      </c>
      <c r="D9539">
        <v>1</v>
      </c>
      <c r="E9539" t="s">
        <v>7516</v>
      </c>
      <c r="F9539" t="s">
        <v>7713</v>
      </c>
      <c r="G9539">
        <v>2017</v>
      </c>
      <c r="H9539" t="s">
        <v>18</v>
      </c>
      <c r="I9539">
        <v>6.3829787234042543</v>
      </c>
      <c r="J9539">
        <v>2.1944987020772824</v>
      </c>
      <c r="K9539">
        <v>17.162877934377903</v>
      </c>
      <c r="L9539" t="s">
        <v>2394</v>
      </c>
      <c r="M9539" t="s">
        <v>13</v>
      </c>
      <c r="N9539">
        <v>0</v>
      </c>
      <c r="O9539">
        <v>47</v>
      </c>
      <c r="P9539" t="s">
        <v>8240</v>
      </c>
    </row>
    <row r="9540" spans="1:16" x14ac:dyDescent="0.25">
      <c r="A9540" t="s">
        <v>8830</v>
      </c>
      <c r="B9540" t="s">
        <v>8558</v>
      </c>
      <c r="C9540" t="s">
        <v>11</v>
      </c>
      <c r="D9540">
        <v>1</v>
      </c>
      <c r="E9540" t="s">
        <v>7516</v>
      </c>
      <c r="F9540" t="s">
        <v>7713</v>
      </c>
      <c r="G9540">
        <v>2017</v>
      </c>
      <c r="H9540" t="s">
        <v>18</v>
      </c>
      <c r="I9540">
        <v>6.0975609756097562</v>
      </c>
      <c r="J9540">
        <v>2.6323566903321849</v>
      </c>
      <c r="K9540">
        <v>13.492226262455274</v>
      </c>
      <c r="L9540" t="s">
        <v>6889</v>
      </c>
      <c r="M9540" t="s">
        <v>93</v>
      </c>
      <c r="N9540">
        <v>10</v>
      </c>
      <c r="O9540">
        <v>82</v>
      </c>
      <c r="P9540" t="s">
        <v>8240</v>
      </c>
    </row>
    <row r="9541" spans="1:16" x14ac:dyDescent="0.25">
      <c r="A9541" t="s">
        <v>8830</v>
      </c>
      <c r="B9541" t="s">
        <v>8558</v>
      </c>
      <c r="C9541" t="s">
        <v>11</v>
      </c>
      <c r="D9541">
        <v>1</v>
      </c>
      <c r="E9541" t="s">
        <v>7516</v>
      </c>
      <c r="F9541" t="s">
        <v>7713</v>
      </c>
      <c r="G9541">
        <v>2017</v>
      </c>
      <c r="H9541" t="s">
        <v>20</v>
      </c>
      <c r="I9541">
        <v>4.918032786885246</v>
      </c>
      <c r="J9541">
        <v>2.2731860243578907</v>
      </c>
      <c r="K9541">
        <v>10.315337961351128</v>
      </c>
      <c r="L9541" t="s">
        <v>4884</v>
      </c>
      <c r="M9541" t="s">
        <v>59</v>
      </c>
      <c r="N9541">
        <v>10</v>
      </c>
      <c r="O9541">
        <v>122</v>
      </c>
      <c r="P9541" t="s">
        <v>8240</v>
      </c>
    </row>
    <row r="9542" spans="1:16" x14ac:dyDescent="0.25">
      <c r="A9542" t="s">
        <v>8830</v>
      </c>
      <c r="B9542" t="s">
        <v>8558</v>
      </c>
      <c r="C9542" t="s">
        <v>11</v>
      </c>
      <c r="D9542">
        <v>1</v>
      </c>
      <c r="E9542" t="s">
        <v>7516</v>
      </c>
      <c r="F9542" t="s">
        <v>7713</v>
      </c>
      <c r="G9542">
        <v>2017</v>
      </c>
      <c r="H9542" t="s">
        <v>20</v>
      </c>
      <c r="I9542">
        <v>0.625</v>
      </c>
      <c r="J9542">
        <v>0.11041033543914834</v>
      </c>
      <c r="K9542">
        <v>3.4549845337515821</v>
      </c>
      <c r="L9542" t="s">
        <v>1474</v>
      </c>
      <c r="M9542" t="s">
        <v>13</v>
      </c>
      <c r="N9542">
        <v>0</v>
      </c>
      <c r="O9542">
        <v>160</v>
      </c>
      <c r="P9542" t="s">
        <v>8240</v>
      </c>
    </row>
    <row r="9543" spans="1:16" x14ac:dyDescent="0.25">
      <c r="A9543" t="s">
        <v>8830</v>
      </c>
      <c r="B9543" t="s">
        <v>8558</v>
      </c>
      <c r="C9543" t="s">
        <v>11</v>
      </c>
      <c r="D9543">
        <v>1</v>
      </c>
      <c r="E9543" t="s">
        <v>7516</v>
      </c>
      <c r="F9543" t="s">
        <v>7713</v>
      </c>
      <c r="G9543">
        <v>2017</v>
      </c>
      <c r="H9543" t="s">
        <v>20</v>
      </c>
      <c r="I9543">
        <v>2.464788732394366</v>
      </c>
      <c r="J9543">
        <v>1.1989503118891396</v>
      </c>
      <c r="K9543">
        <v>4.9994588131296211</v>
      </c>
      <c r="L9543" t="s">
        <v>4699</v>
      </c>
      <c r="M9543" t="s">
        <v>93</v>
      </c>
      <c r="N9543">
        <v>10</v>
      </c>
      <c r="O9543">
        <v>284</v>
      </c>
      <c r="P9543" t="s">
        <v>8240</v>
      </c>
    </row>
    <row r="9544" spans="1:16" x14ac:dyDescent="0.25">
      <c r="A9544" t="s">
        <v>8830</v>
      </c>
      <c r="B9544" t="s">
        <v>8558</v>
      </c>
      <c r="C9544" t="s">
        <v>11</v>
      </c>
      <c r="D9544">
        <v>1</v>
      </c>
      <c r="E9544" t="s">
        <v>7516</v>
      </c>
      <c r="F9544" t="s">
        <v>7713</v>
      </c>
      <c r="G9544">
        <v>2017</v>
      </c>
      <c r="H9544" t="s">
        <v>22</v>
      </c>
      <c r="I9544">
        <v>1.3888888888888888</v>
      </c>
      <c r="J9544">
        <v>0.24558886404321623</v>
      </c>
      <c r="K9544">
        <v>7.456780284286987</v>
      </c>
      <c r="L9544" t="s">
        <v>1471</v>
      </c>
      <c r="M9544" t="s">
        <v>59</v>
      </c>
      <c r="N9544">
        <v>0</v>
      </c>
      <c r="O9544">
        <v>72</v>
      </c>
      <c r="P9544" t="s">
        <v>8240</v>
      </c>
    </row>
    <row r="9545" spans="1:16" x14ac:dyDescent="0.25">
      <c r="A9545" t="s">
        <v>8830</v>
      </c>
      <c r="B9545" t="s">
        <v>8558</v>
      </c>
      <c r="C9545" t="s">
        <v>11</v>
      </c>
      <c r="D9545">
        <v>1</v>
      </c>
      <c r="E9545" t="s">
        <v>7516</v>
      </c>
      <c r="F9545" t="s">
        <v>7713</v>
      </c>
      <c r="G9545">
        <v>2017</v>
      </c>
      <c r="H9545" t="s">
        <v>22</v>
      </c>
      <c r="I9545">
        <v>0.970873786407767</v>
      </c>
      <c r="J9545">
        <v>0.17158473082714565</v>
      </c>
      <c r="K9545">
        <v>5.2959485146502701</v>
      </c>
      <c r="L9545" t="s">
        <v>5067</v>
      </c>
      <c r="M9545" t="s">
        <v>13</v>
      </c>
      <c r="N9545">
        <v>0</v>
      </c>
      <c r="O9545">
        <v>103</v>
      </c>
      <c r="P9545" t="s">
        <v>8240</v>
      </c>
    </row>
    <row r="9546" spans="1:16" x14ac:dyDescent="0.25">
      <c r="A9546" t="s">
        <v>8830</v>
      </c>
      <c r="B9546" t="s">
        <v>8558</v>
      </c>
      <c r="C9546" t="s">
        <v>11</v>
      </c>
      <c r="D9546">
        <v>1</v>
      </c>
      <c r="E9546" t="s">
        <v>7516</v>
      </c>
      <c r="F9546" t="s">
        <v>7713</v>
      </c>
      <c r="G9546">
        <v>2017</v>
      </c>
      <c r="H9546" t="s">
        <v>22</v>
      </c>
      <c r="I9546">
        <v>1.1235955056179776</v>
      </c>
      <c r="J9546">
        <v>0.30866670600996465</v>
      </c>
      <c r="K9546">
        <v>4.003657866585085</v>
      </c>
      <c r="L9546" t="s">
        <v>1272</v>
      </c>
      <c r="M9546" t="s">
        <v>93</v>
      </c>
      <c r="N9546">
        <v>0</v>
      </c>
      <c r="O9546">
        <v>178</v>
      </c>
      <c r="P9546" t="s">
        <v>8240</v>
      </c>
    </row>
    <row r="9547" spans="1:16" x14ac:dyDescent="0.25">
      <c r="A9547" t="s">
        <v>8830</v>
      </c>
      <c r="B9547" t="s">
        <v>8558</v>
      </c>
      <c r="C9547" t="s">
        <v>11</v>
      </c>
      <c r="D9547">
        <v>1</v>
      </c>
      <c r="E9547" t="s">
        <v>7516</v>
      </c>
      <c r="F9547" t="s">
        <v>7713</v>
      </c>
      <c r="G9547">
        <v>2017</v>
      </c>
      <c r="H9547" t="s">
        <v>24</v>
      </c>
      <c r="I9547">
        <v>3.648269410664172</v>
      </c>
      <c r="J9547">
        <v>2.6801148129350985</v>
      </c>
      <c r="K9547">
        <v>4.9483738661019565</v>
      </c>
      <c r="L9547" t="s">
        <v>6881</v>
      </c>
      <c r="M9547" t="s">
        <v>59</v>
      </c>
      <c r="N9547">
        <v>60</v>
      </c>
      <c r="O9547">
        <v>1069</v>
      </c>
      <c r="P9547" t="s">
        <v>8240</v>
      </c>
    </row>
    <row r="9548" spans="1:16" x14ac:dyDescent="0.25">
      <c r="A9548" t="s">
        <v>8830</v>
      </c>
      <c r="B9548" t="s">
        <v>8558</v>
      </c>
      <c r="C9548" t="s">
        <v>11</v>
      </c>
      <c r="D9548">
        <v>1</v>
      </c>
      <c r="E9548" t="s">
        <v>7516</v>
      </c>
      <c r="F9548" t="s">
        <v>7713</v>
      </c>
      <c r="G9548">
        <v>2017</v>
      </c>
      <c r="H9548" t="s">
        <v>24</v>
      </c>
      <c r="I9548">
        <v>2.5306122448979593</v>
      </c>
      <c r="J9548">
        <v>1.7884374301633563</v>
      </c>
      <c r="K9548">
        <v>3.5695843034758696</v>
      </c>
      <c r="L9548" t="s">
        <v>6732</v>
      </c>
      <c r="M9548" t="s">
        <v>13</v>
      </c>
      <c r="N9548">
        <v>40</v>
      </c>
      <c r="O9548">
        <v>1225</v>
      </c>
      <c r="P9548" t="s">
        <v>8240</v>
      </c>
    </row>
    <row r="9549" spans="1:16" x14ac:dyDescent="0.25">
      <c r="A9549" t="s">
        <v>8830</v>
      </c>
      <c r="B9549" t="s">
        <v>8558</v>
      </c>
      <c r="C9549" t="s">
        <v>11</v>
      </c>
      <c r="D9549">
        <v>1</v>
      </c>
      <c r="E9549" t="s">
        <v>7516</v>
      </c>
      <c r="F9549" t="s">
        <v>7713</v>
      </c>
      <c r="G9549">
        <v>2017</v>
      </c>
      <c r="H9549" t="s">
        <v>24</v>
      </c>
      <c r="I9549">
        <v>3.0055817947617003</v>
      </c>
      <c r="J9549">
        <v>2.3857923641128078</v>
      </c>
      <c r="K9549">
        <v>3.7801470635791534</v>
      </c>
      <c r="L9549" t="s">
        <v>6733</v>
      </c>
      <c r="M9549" t="s">
        <v>93</v>
      </c>
      <c r="N9549">
        <v>90</v>
      </c>
      <c r="O9549">
        <v>2329</v>
      </c>
      <c r="P9549" t="s">
        <v>8240</v>
      </c>
    </row>
    <row r="9550" spans="1:16" x14ac:dyDescent="0.25">
      <c r="A9550" t="s">
        <v>8830</v>
      </c>
      <c r="B9550" t="s">
        <v>8558</v>
      </c>
      <c r="C9550" t="s">
        <v>11</v>
      </c>
      <c r="D9550">
        <v>1</v>
      </c>
      <c r="E9550" t="s">
        <v>7516</v>
      </c>
      <c r="F9550" t="s">
        <v>7713</v>
      </c>
      <c r="G9550">
        <v>2017</v>
      </c>
      <c r="H9550" t="s">
        <v>26</v>
      </c>
      <c r="I9550">
        <v>11.538461538461538</v>
      </c>
      <c r="J9550">
        <v>5.396895756082726</v>
      </c>
      <c r="K9550">
        <v>22.971918891062057</v>
      </c>
      <c r="L9550" t="s">
        <v>5959</v>
      </c>
      <c r="M9550" t="s">
        <v>93</v>
      </c>
      <c r="N9550">
        <v>10</v>
      </c>
      <c r="O9550">
        <v>52</v>
      </c>
      <c r="P9550" t="s">
        <v>8240</v>
      </c>
    </row>
    <row r="9551" spans="1:16" x14ac:dyDescent="0.25">
      <c r="A9551" t="s">
        <v>8830</v>
      </c>
      <c r="B9551" t="s">
        <v>8558</v>
      </c>
      <c r="C9551" t="s">
        <v>11</v>
      </c>
      <c r="D9551">
        <v>1</v>
      </c>
      <c r="E9551" t="s">
        <v>7516</v>
      </c>
      <c r="F9551" t="s">
        <v>7713</v>
      </c>
      <c r="G9551">
        <v>2017</v>
      </c>
      <c r="H9551" t="s">
        <v>101</v>
      </c>
      <c r="I9551">
        <v>5.7142857142857144</v>
      </c>
      <c r="J9551">
        <v>1.5812829614043957</v>
      </c>
      <c r="K9551">
        <v>18.607380739370029</v>
      </c>
      <c r="L9551" t="s">
        <v>5349</v>
      </c>
      <c r="M9551" t="s">
        <v>93</v>
      </c>
      <c r="N9551">
        <v>0</v>
      </c>
      <c r="O9551">
        <v>35</v>
      </c>
      <c r="P9551" t="s">
        <v>8240</v>
      </c>
    </row>
    <row r="9552" spans="1:16" x14ac:dyDescent="0.25">
      <c r="A9552" t="s">
        <v>8830</v>
      </c>
      <c r="B9552" t="s">
        <v>8558</v>
      </c>
      <c r="C9552" t="s">
        <v>11</v>
      </c>
      <c r="D9552">
        <v>1</v>
      </c>
      <c r="E9552" t="s">
        <v>7516</v>
      </c>
      <c r="F9552" t="s">
        <v>7713</v>
      </c>
      <c r="G9552">
        <v>2017</v>
      </c>
      <c r="H9552" t="s">
        <v>28</v>
      </c>
      <c r="I9552">
        <v>2.0408163265306118</v>
      </c>
      <c r="J9552">
        <v>0.3611579538530697</v>
      </c>
      <c r="K9552">
        <v>10.693768467754149</v>
      </c>
      <c r="L9552" t="s">
        <v>1604</v>
      </c>
      <c r="M9552" t="s">
        <v>59</v>
      </c>
      <c r="N9552">
        <v>0</v>
      </c>
      <c r="O9552">
        <v>49</v>
      </c>
      <c r="P9552" t="s">
        <v>8240</v>
      </c>
    </row>
    <row r="9553" spans="1:16" x14ac:dyDescent="0.25">
      <c r="A9553" t="s">
        <v>8830</v>
      </c>
      <c r="B9553" t="s">
        <v>8558</v>
      </c>
      <c r="C9553" t="s">
        <v>11</v>
      </c>
      <c r="D9553">
        <v>1</v>
      </c>
      <c r="E9553" t="s">
        <v>7516</v>
      </c>
      <c r="F9553" t="s">
        <v>7713</v>
      </c>
      <c r="G9553">
        <v>2017</v>
      </c>
      <c r="H9553" t="s">
        <v>28</v>
      </c>
      <c r="I9553">
        <v>3.125</v>
      </c>
      <c r="J9553">
        <v>0.86119577125165925</v>
      </c>
      <c r="K9553">
        <v>10.697493882294248</v>
      </c>
      <c r="L9553" t="s">
        <v>5116</v>
      </c>
      <c r="M9553" t="s">
        <v>13</v>
      </c>
      <c r="N9553">
        <v>0</v>
      </c>
      <c r="O9553">
        <v>64</v>
      </c>
      <c r="P9553" t="s">
        <v>8240</v>
      </c>
    </row>
    <row r="9554" spans="1:16" x14ac:dyDescent="0.25">
      <c r="A9554" t="s">
        <v>8830</v>
      </c>
      <c r="B9554" t="s">
        <v>8558</v>
      </c>
      <c r="C9554" t="s">
        <v>11</v>
      </c>
      <c r="D9554">
        <v>1</v>
      </c>
      <c r="E9554" t="s">
        <v>7516</v>
      </c>
      <c r="F9554" t="s">
        <v>7713</v>
      </c>
      <c r="G9554">
        <v>2017</v>
      </c>
      <c r="H9554" t="s">
        <v>28</v>
      </c>
      <c r="I9554">
        <v>2.6315789473684212</v>
      </c>
      <c r="J9554">
        <v>0.89893984519457237</v>
      </c>
      <c r="K9554">
        <v>7.4526100319286162</v>
      </c>
      <c r="L9554" t="s">
        <v>1134</v>
      </c>
      <c r="M9554" t="s">
        <v>93</v>
      </c>
      <c r="N9554">
        <v>0</v>
      </c>
      <c r="O9554">
        <v>114</v>
      </c>
      <c r="P9554" t="s">
        <v>8240</v>
      </c>
    </row>
    <row r="9555" spans="1:16" x14ac:dyDescent="0.25">
      <c r="A9555" t="s">
        <v>8830</v>
      </c>
      <c r="B9555" t="s">
        <v>8558</v>
      </c>
      <c r="C9555" t="s">
        <v>11</v>
      </c>
      <c r="D9555">
        <v>1</v>
      </c>
      <c r="E9555" t="s">
        <v>7516</v>
      </c>
      <c r="F9555" t="s">
        <v>7713</v>
      </c>
      <c r="G9555">
        <v>2017</v>
      </c>
      <c r="H9555" t="s">
        <v>30</v>
      </c>
      <c r="I9555">
        <v>3.2051282051282057</v>
      </c>
      <c r="J9555">
        <v>1.3766356790267207</v>
      </c>
      <c r="K9555">
        <v>7.2829372982207534</v>
      </c>
      <c r="L9555" t="s">
        <v>8024</v>
      </c>
      <c r="M9555" t="s">
        <v>59</v>
      </c>
      <c r="N9555">
        <v>10</v>
      </c>
      <c r="O9555">
        <v>156</v>
      </c>
      <c r="P9555" t="s">
        <v>8240</v>
      </c>
    </row>
    <row r="9556" spans="1:16" x14ac:dyDescent="0.25">
      <c r="A9556" t="s">
        <v>8830</v>
      </c>
      <c r="B9556" t="s">
        <v>8558</v>
      </c>
      <c r="C9556" t="s">
        <v>11</v>
      </c>
      <c r="D9556">
        <v>1</v>
      </c>
      <c r="E9556" t="s">
        <v>7516</v>
      </c>
      <c r="F9556" t="s">
        <v>7713</v>
      </c>
      <c r="G9556">
        <v>2017</v>
      </c>
      <c r="H9556" t="s">
        <v>30</v>
      </c>
      <c r="I9556">
        <v>4.7945205479452051</v>
      </c>
      <c r="J9556">
        <v>2.3415726447948328</v>
      </c>
      <c r="K9556">
        <v>9.5654011195002635</v>
      </c>
      <c r="L9556" t="s">
        <v>4571</v>
      </c>
      <c r="M9556" t="s">
        <v>13</v>
      </c>
      <c r="N9556">
        <v>10</v>
      </c>
      <c r="O9556">
        <v>146</v>
      </c>
      <c r="P9556" t="s">
        <v>8240</v>
      </c>
    </row>
    <row r="9557" spans="1:16" x14ac:dyDescent="0.25">
      <c r="A9557" t="s">
        <v>8830</v>
      </c>
      <c r="B9557" t="s">
        <v>8558</v>
      </c>
      <c r="C9557" t="s">
        <v>11</v>
      </c>
      <c r="D9557">
        <v>1</v>
      </c>
      <c r="E9557" t="s">
        <v>7516</v>
      </c>
      <c r="F9557" t="s">
        <v>7713</v>
      </c>
      <c r="G9557">
        <v>2017</v>
      </c>
      <c r="H9557" t="s">
        <v>30</v>
      </c>
      <c r="I9557">
        <v>3.8961038961038961</v>
      </c>
      <c r="J9557">
        <v>2.2425266050479054</v>
      </c>
      <c r="K9557">
        <v>6.6855958776484394</v>
      </c>
      <c r="L9557" t="s">
        <v>5092</v>
      </c>
      <c r="M9557" t="s">
        <v>93</v>
      </c>
      <c r="N9557">
        <v>20</v>
      </c>
      <c r="O9557">
        <v>308</v>
      </c>
      <c r="P9557" t="s">
        <v>8240</v>
      </c>
    </row>
    <row r="9558" spans="1:16" x14ac:dyDescent="0.25">
      <c r="A9558" t="s">
        <v>8830</v>
      </c>
      <c r="B9558" t="s">
        <v>8558</v>
      </c>
      <c r="C9558" t="s">
        <v>11</v>
      </c>
      <c r="D9558">
        <v>1</v>
      </c>
      <c r="E9558" t="s">
        <v>7516</v>
      </c>
      <c r="F9558" t="s">
        <v>7713</v>
      </c>
      <c r="G9558">
        <v>2017</v>
      </c>
      <c r="H9558" t="s">
        <v>32</v>
      </c>
      <c r="I9558">
        <v>6.4935064935064934</v>
      </c>
      <c r="J9558">
        <v>2.8052666796070356</v>
      </c>
      <c r="K9558">
        <v>14.316611165462827</v>
      </c>
      <c r="L9558" t="s">
        <v>647</v>
      </c>
      <c r="M9558" t="s">
        <v>59</v>
      </c>
      <c r="N9558">
        <v>10</v>
      </c>
      <c r="O9558">
        <v>77</v>
      </c>
      <c r="P9558" t="s">
        <v>8240</v>
      </c>
    </row>
    <row r="9559" spans="1:16" x14ac:dyDescent="0.25">
      <c r="A9559" t="s">
        <v>8830</v>
      </c>
      <c r="B9559" t="s">
        <v>8558</v>
      </c>
      <c r="C9559" t="s">
        <v>11</v>
      </c>
      <c r="D9559">
        <v>1</v>
      </c>
      <c r="E9559" t="s">
        <v>7516</v>
      </c>
      <c r="F9559" t="s">
        <v>7713</v>
      </c>
      <c r="G9559">
        <v>2017</v>
      </c>
      <c r="H9559" t="s">
        <v>32</v>
      </c>
      <c r="I9559">
        <v>2.8571428571428572</v>
      </c>
      <c r="J9559">
        <v>0.97636621389556066</v>
      </c>
      <c r="K9559">
        <v>8.0657647360353479</v>
      </c>
      <c r="L9559" t="s">
        <v>833</v>
      </c>
      <c r="M9559" t="s">
        <v>13</v>
      </c>
      <c r="N9559">
        <v>0</v>
      </c>
      <c r="O9559">
        <v>105</v>
      </c>
      <c r="P9559" t="s">
        <v>8240</v>
      </c>
    </row>
    <row r="9560" spans="1:16" x14ac:dyDescent="0.25">
      <c r="A9560" t="s">
        <v>8830</v>
      </c>
      <c r="B9560" t="s">
        <v>8558</v>
      </c>
      <c r="C9560" t="s">
        <v>11</v>
      </c>
      <c r="D9560">
        <v>1</v>
      </c>
      <c r="E9560" t="s">
        <v>7516</v>
      </c>
      <c r="F9560" t="s">
        <v>7713</v>
      </c>
      <c r="G9560">
        <v>2017</v>
      </c>
      <c r="H9560" t="s">
        <v>32</v>
      </c>
      <c r="I9560">
        <v>4.3478260869565215</v>
      </c>
      <c r="J9560">
        <v>2.2192907887939262</v>
      </c>
      <c r="K9560">
        <v>8.34365160522316</v>
      </c>
      <c r="L9560" t="s">
        <v>4922</v>
      </c>
      <c r="M9560" t="s">
        <v>93</v>
      </c>
      <c r="N9560">
        <v>10</v>
      </c>
      <c r="O9560">
        <v>184</v>
      </c>
      <c r="P9560" t="s">
        <v>8240</v>
      </c>
    </row>
    <row r="9561" spans="1:16" x14ac:dyDescent="0.25">
      <c r="A9561" t="s">
        <v>8830</v>
      </c>
      <c r="B9561" t="s">
        <v>8558</v>
      </c>
      <c r="C9561" t="s">
        <v>11</v>
      </c>
      <c r="D9561">
        <v>1</v>
      </c>
      <c r="E9561" t="s">
        <v>7516</v>
      </c>
      <c r="F9561" t="s">
        <v>8834</v>
      </c>
      <c r="G9561">
        <v>2020</v>
      </c>
      <c r="H9561" t="s">
        <v>14</v>
      </c>
      <c r="I9561">
        <v>4.4444444444444446</v>
      </c>
      <c r="J9561">
        <v>1.7416960013248826</v>
      </c>
      <c r="K9561">
        <v>10.877014677094923</v>
      </c>
      <c r="L9561" t="s">
        <v>8559</v>
      </c>
      <c r="M9561" t="s">
        <v>59</v>
      </c>
      <c r="N9561">
        <v>10</v>
      </c>
      <c r="O9561">
        <v>90</v>
      </c>
      <c r="P9561" t="s">
        <v>8240</v>
      </c>
    </row>
    <row r="9562" spans="1:16" x14ac:dyDescent="0.25">
      <c r="A9562" t="s">
        <v>8830</v>
      </c>
      <c r="B9562" t="s">
        <v>8558</v>
      </c>
      <c r="C9562" t="s">
        <v>11</v>
      </c>
      <c r="D9562">
        <v>1</v>
      </c>
      <c r="E9562" t="s">
        <v>7516</v>
      </c>
      <c r="F9562" t="s">
        <v>8834</v>
      </c>
      <c r="G9562">
        <v>2020</v>
      </c>
      <c r="H9562" t="s">
        <v>14</v>
      </c>
      <c r="I9562">
        <v>1.2987012987012987</v>
      </c>
      <c r="J9562">
        <v>0.22961581721549543</v>
      </c>
      <c r="K9562">
        <v>6.9963668451761452</v>
      </c>
      <c r="L9562" t="s">
        <v>4716</v>
      </c>
      <c r="M9562" t="s">
        <v>13</v>
      </c>
      <c r="N9562">
        <v>0</v>
      </c>
      <c r="O9562">
        <v>77</v>
      </c>
      <c r="P9562" t="s">
        <v>8240</v>
      </c>
    </row>
    <row r="9563" spans="1:16" x14ac:dyDescent="0.25">
      <c r="A9563" t="s">
        <v>8830</v>
      </c>
      <c r="B9563" t="s">
        <v>8558</v>
      </c>
      <c r="C9563" t="s">
        <v>11</v>
      </c>
      <c r="D9563">
        <v>1</v>
      </c>
      <c r="E9563" t="s">
        <v>7516</v>
      </c>
      <c r="F9563" t="s">
        <v>8834</v>
      </c>
      <c r="G9563">
        <v>2020</v>
      </c>
      <c r="H9563" t="s">
        <v>14</v>
      </c>
      <c r="I9563">
        <v>2.9940119760479038</v>
      </c>
      <c r="J9563">
        <v>1.2854849757469029</v>
      </c>
      <c r="K9563">
        <v>6.8165229661126912</v>
      </c>
      <c r="L9563" t="s">
        <v>4937</v>
      </c>
      <c r="M9563" t="s">
        <v>93</v>
      </c>
      <c r="N9563">
        <v>10</v>
      </c>
      <c r="O9563">
        <v>167</v>
      </c>
      <c r="P9563" t="s">
        <v>8240</v>
      </c>
    </row>
    <row r="9564" spans="1:16" x14ac:dyDescent="0.25">
      <c r="A9564" t="s">
        <v>8830</v>
      </c>
      <c r="B9564" t="s">
        <v>8558</v>
      </c>
      <c r="C9564" t="s">
        <v>11</v>
      </c>
      <c r="D9564">
        <v>1</v>
      </c>
      <c r="E9564" t="s">
        <v>7516</v>
      </c>
      <c r="F9564" t="s">
        <v>8834</v>
      </c>
      <c r="G9564">
        <v>2020</v>
      </c>
      <c r="H9564" t="s">
        <v>16</v>
      </c>
      <c r="I9564">
        <v>2.9702970297029703</v>
      </c>
      <c r="J9564">
        <v>1.7071323197209425</v>
      </c>
      <c r="K9564">
        <v>5.1194395650500084</v>
      </c>
      <c r="L9564" t="s">
        <v>8673</v>
      </c>
      <c r="M9564" t="s">
        <v>59</v>
      </c>
      <c r="N9564">
        <v>20</v>
      </c>
      <c r="O9564">
        <v>404</v>
      </c>
      <c r="P9564" t="s">
        <v>8240</v>
      </c>
    </row>
    <row r="9565" spans="1:16" x14ac:dyDescent="0.25">
      <c r="A9565" t="s">
        <v>8830</v>
      </c>
      <c r="B9565" t="s">
        <v>8558</v>
      </c>
      <c r="C9565" t="s">
        <v>11</v>
      </c>
      <c r="D9565">
        <v>1</v>
      </c>
      <c r="E9565" t="s">
        <v>7516</v>
      </c>
      <c r="F9565" t="s">
        <v>8834</v>
      </c>
      <c r="G9565">
        <v>2020</v>
      </c>
      <c r="H9565" t="s">
        <v>16</v>
      </c>
      <c r="I9565">
        <v>1.6279069767441861</v>
      </c>
      <c r="J9565">
        <v>0.79073656941869197</v>
      </c>
      <c r="K9565">
        <v>3.3217321288343111</v>
      </c>
      <c r="L9565" t="s">
        <v>8346</v>
      </c>
      <c r="M9565" t="s">
        <v>13</v>
      </c>
      <c r="N9565">
        <v>10</v>
      </c>
      <c r="O9565">
        <v>430</v>
      </c>
      <c r="P9565" t="s">
        <v>8240</v>
      </c>
    </row>
    <row r="9566" spans="1:16" x14ac:dyDescent="0.25">
      <c r="A9566" t="s">
        <v>8830</v>
      </c>
      <c r="B9566" t="s">
        <v>8558</v>
      </c>
      <c r="C9566" t="s">
        <v>11</v>
      </c>
      <c r="D9566">
        <v>1</v>
      </c>
      <c r="E9566" t="s">
        <v>7516</v>
      </c>
      <c r="F9566" t="s">
        <v>8834</v>
      </c>
      <c r="G9566">
        <v>2020</v>
      </c>
      <c r="H9566" t="s">
        <v>16</v>
      </c>
      <c r="I9566">
        <v>2.2485207100591715</v>
      </c>
      <c r="J9566">
        <v>1.4441226407732022</v>
      </c>
      <c r="K9566">
        <v>3.4851362456904202</v>
      </c>
      <c r="L9566" t="s">
        <v>8806</v>
      </c>
      <c r="M9566" t="s">
        <v>93</v>
      </c>
      <c r="N9566">
        <v>30</v>
      </c>
      <c r="O9566">
        <v>845</v>
      </c>
      <c r="P9566" t="s">
        <v>8240</v>
      </c>
    </row>
    <row r="9567" spans="1:16" x14ac:dyDescent="0.25">
      <c r="A9567" t="s">
        <v>8830</v>
      </c>
      <c r="B9567" t="s">
        <v>8558</v>
      </c>
      <c r="C9567" t="s">
        <v>11</v>
      </c>
      <c r="D9567">
        <v>1</v>
      </c>
      <c r="E9567" t="s">
        <v>7516</v>
      </c>
      <c r="F9567" t="s">
        <v>8834</v>
      </c>
      <c r="G9567">
        <v>2020</v>
      </c>
      <c r="H9567" t="s">
        <v>18</v>
      </c>
      <c r="I9567">
        <v>1.3888888888888888</v>
      </c>
      <c r="J9567">
        <v>0.24558886404321623</v>
      </c>
      <c r="K9567">
        <v>7.456780284286987</v>
      </c>
      <c r="L9567" t="s">
        <v>1471</v>
      </c>
      <c r="M9567" t="s">
        <v>93</v>
      </c>
      <c r="N9567">
        <v>0</v>
      </c>
      <c r="O9567">
        <v>72</v>
      </c>
      <c r="P9567" t="s">
        <v>8240</v>
      </c>
    </row>
    <row r="9568" spans="1:16" x14ac:dyDescent="0.25">
      <c r="A9568" t="s">
        <v>8830</v>
      </c>
      <c r="B9568" t="s">
        <v>8558</v>
      </c>
      <c r="C9568" t="s">
        <v>11</v>
      </c>
      <c r="D9568">
        <v>1</v>
      </c>
      <c r="E9568" t="s">
        <v>7516</v>
      </c>
      <c r="F9568" t="s">
        <v>8834</v>
      </c>
      <c r="G9568">
        <v>2020</v>
      </c>
      <c r="H9568" t="s">
        <v>20</v>
      </c>
      <c r="I9568">
        <v>2.9411764705882355</v>
      </c>
      <c r="J9568">
        <v>1.0052266068000586</v>
      </c>
      <c r="K9568">
        <v>8.2931966974583808</v>
      </c>
      <c r="L9568" t="s">
        <v>1602</v>
      </c>
      <c r="M9568" t="s">
        <v>59</v>
      </c>
      <c r="N9568">
        <v>10</v>
      </c>
      <c r="O9568">
        <v>102</v>
      </c>
      <c r="P9568" t="s">
        <v>8240</v>
      </c>
    </row>
    <row r="9569" spans="1:16" x14ac:dyDescent="0.25">
      <c r="A9569" t="s">
        <v>8830</v>
      </c>
      <c r="B9569" t="s">
        <v>8558</v>
      </c>
      <c r="C9569" t="s">
        <v>11</v>
      </c>
      <c r="D9569">
        <v>1</v>
      </c>
      <c r="E9569" t="s">
        <v>7516</v>
      </c>
      <c r="F9569" t="s">
        <v>8834</v>
      </c>
      <c r="G9569">
        <v>2020</v>
      </c>
      <c r="H9569" t="s">
        <v>20</v>
      </c>
      <c r="I9569">
        <v>3.7735849056603774</v>
      </c>
      <c r="J9569">
        <v>1.4770608109942172</v>
      </c>
      <c r="K9569">
        <v>9.3035541836890356</v>
      </c>
      <c r="L9569" t="s">
        <v>4680</v>
      </c>
      <c r="M9569" t="s">
        <v>13</v>
      </c>
      <c r="N9569">
        <v>10</v>
      </c>
      <c r="O9569">
        <v>106</v>
      </c>
      <c r="P9569" t="s">
        <v>8240</v>
      </c>
    </row>
    <row r="9570" spans="1:16" x14ac:dyDescent="0.25">
      <c r="A9570" t="s">
        <v>8830</v>
      </c>
      <c r="B9570" t="s">
        <v>8558</v>
      </c>
      <c r="C9570" t="s">
        <v>11</v>
      </c>
      <c r="D9570">
        <v>1</v>
      </c>
      <c r="E9570" t="s">
        <v>7516</v>
      </c>
      <c r="F9570" t="s">
        <v>8834</v>
      </c>
      <c r="G9570">
        <v>2020</v>
      </c>
      <c r="H9570" t="s">
        <v>20</v>
      </c>
      <c r="I9570">
        <v>3.3175355450236967</v>
      </c>
      <c r="J9570">
        <v>1.6161116814690981</v>
      </c>
      <c r="K9570">
        <v>6.6884252424785924</v>
      </c>
      <c r="L9570" t="s">
        <v>4856</v>
      </c>
      <c r="M9570" t="s">
        <v>93</v>
      </c>
      <c r="N9570">
        <v>10</v>
      </c>
      <c r="O9570">
        <v>211</v>
      </c>
      <c r="P9570" t="s">
        <v>8240</v>
      </c>
    </row>
    <row r="9571" spans="1:16" x14ac:dyDescent="0.25">
      <c r="A9571" t="s">
        <v>8830</v>
      </c>
      <c r="B9571" t="s">
        <v>8558</v>
      </c>
      <c r="C9571" t="s">
        <v>11</v>
      </c>
      <c r="D9571">
        <v>1</v>
      </c>
      <c r="E9571" t="s">
        <v>7516</v>
      </c>
      <c r="F9571" t="s">
        <v>8834</v>
      </c>
      <c r="G9571">
        <v>2020</v>
      </c>
      <c r="H9571" t="s">
        <v>22</v>
      </c>
      <c r="I9571">
        <v>7.8947368421052637</v>
      </c>
      <c r="J9571">
        <v>2.721410139426494</v>
      </c>
      <c r="K9571">
        <v>20.799678920265297</v>
      </c>
      <c r="L9571" t="s">
        <v>1576</v>
      </c>
      <c r="M9571" t="s">
        <v>59</v>
      </c>
      <c r="N9571">
        <v>10</v>
      </c>
      <c r="O9571">
        <v>38</v>
      </c>
      <c r="P9571" t="s">
        <v>8240</v>
      </c>
    </row>
    <row r="9572" spans="1:16" x14ac:dyDescent="0.25">
      <c r="A9572" t="s">
        <v>8830</v>
      </c>
      <c r="B9572" t="s">
        <v>8558</v>
      </c>
      <c r="C9572" t="s">
        <v>11</v>
      </c>
      <c r="D9572">
        <v>1</v>
      </c>
      <c r="E9572" t="s">
        <v>7516</v>
      </c>
      <c r="F9572" t="s">
        <v>8834</v>
      </c>
      <c r="G9572">
        <v>2020</v>
      </c>
      <c r="H9572" t="s">
        <v>22</v>
      </c>
      <c r="I9572">
        <v>17.777777777777779</v>
      </c>
      <c r="J9572">
        <v>9.2942789258538276</v>
      </c>
      <c r="K9572">
        <v>31.330106843654132</v>
      </c>
      <c r="L9572" t="s">
        <v>2980</v>
      </c>
      <c r="M9572" t="s">
        <v>13</v>
      </c>
      <c r="N9572">
        <v>20</v>
      </c>
      <c r="O9572">
        <v>45</v>
      </c>
      <c r="P9572" t="s">
        <v>8240</v>
      </c>
    </row>
    <row r="9573" spans="1:16" x14ac:dyDescent="0.25">
      <c r="A9573" t="s">
        <v>8830</v>
      </c>
      <c r="B9573" t="s">
        <v>8558</v>
      </c>
      <c r="C9573" t="s">
        <v>11</v>
      </c>
      <c r="D9573">
        <v>1</v>
      </c>
      <c r="E9573" t="s">
        <v>7516</v>
      </c>
      <c r="F9573" t="s">
        <v>8834</v>
      </c>
      <c r="G9573">
        <v>2020</v>
      </c>
      <c r="H9573" t="s">
        <v>22</v>
      </c>
      <c r="I9573">
        <v>13.253012048192772</v>
      </c>
      <c r="J9573">
        <v>7.5642287878719747</v>
      </c>
      <c r="K9573">
        <v>22.192938284130385</v>
      </c>
      <c r="L9573" t="s">
        <v>5956</v>
      </c>
      <c r="M9573" t="s">
        <v>93</v>
      </c>
      <c r="N9573">
        <v>30</v>
      </c>
      <c r="O9573">
        <v>83</v>
      </c>
      <c r="P9573" t="s">
        <v>8240</v>
      </c>
    </row>
    <row r="9574" spans="1:16" x14ac:dyDescent="0.25">
      <c r="A9574" t="s">
        <v>8830</v>
      </c>
      <c r="B9574" t="s">
        <v>8558</v>
      </c>
      <c r="C9574" t="s">
        <v>11</v>
      </c>
      <c r="D9574">
        <v>1</v>
      </c>
      <c r="E9574" t="s">
        <v>7516</v>
      </c>
      <c r="F9574" t="s">
        <v>8834</v>
      </c>
      <c r="G9574">
        <v>2020</v>
      </c>
      <c r="H9574" t="s">
        <v>24</v>
      </c>
      <c r="I9574">
        <v>3.5203520352035209</v>
      </c>
      <c r="J9574">
        <v>2.5045068786391909</v>
      </c>
      <c r="K9574">
        <v>4.9274068290621234</v>
      </c>
      <c r="L9574" t="s">
        <v>8532</v>
      </c>
      <c r="M9574" t="s">
        <v>59</v>
      </c>
      <c r="N9574">
        <v>60</v>
      </c>
      <c r="O9574">
        <v>909</v>
      </c>
      <c r="P9574" t="s">
        <v>8240</v>
      </c>
    </row>
    <row r="9575" spans="1:16" x14ac:dyDescent="0.25">
      <c r="A9575" t="s">
        <v>8830</v>
      </c>
      <c r="B9575" t="s">
        <v>8558</v>
      </c>
      <c r="C9575" t="s">
        <v>11</v>
      </c>
      <c r="D9575">
        <v>1</v>
      </c>
      <c r="E9575" t="s">
        <v>7516</v>
      </c>
      <c r="F9575" t="s">
        <v>8834</v>
      </c>
      <c r="G9575">
        <v>2020</v>
      </c>
      <c r="H9575" t="s">
        <v>24</v>
      </c>
      <c r="I9575">
        <v>2.8421052631578947</v>
      </c>
      <c r="J9575">
        <v>1.960493243698638</v>
      </c>
      <c r="K9575">
        <v>4.1035744170114841</v>
      </c>
      <c r="L9575" t="s">
        <v>8821</v>
      </c>
      <c r="M9575" t="s">
        <v>13</v>
      </c>
      <c r="N9575">
        <v>50</v>
      </c>
      <c r="O9575">
        <v>950</v>
      </c>
      <c r="P9575" t="s">
        <v>8240</v>
      </c>
    </row>
    <row r="9576" spans="1:16" x14ac:dyDescent="0.25">
      <c r="A9576" t="s">
        <v>8830</v>
      </c>
      <c r="B9576" t="s">
        <v>8558</v>
      </c>
      <c r="C9576" t="s">
        <v>11</v>
      </c>
      <c r="D9576">
        <v>1</v>
      </c>
      <c r="E9576" t="s">
        <v>7516</v>
      </c>
      <c r="F9576" t="s">
        <v>8834</v>
      </c>
      <c r="G9576">
        <v>2020</v>
      </c>
      <c r="H9576" t="s">
        <v>24</v>
      </c>
      <c r="I9576">
        <v>3.1382978723404258</v>
      </c>
      <c r="J9576">
        <v>2.4407514043595007</v>
      </c>
      <c r="K9576">
        <v>4.0269685992756248</v>
      </c>
      <c r="L9576" t="s">
        <v>8676</v>
      </c>
      <c r="M9576" t="s">
        <v>93</v>
      </c>
      <c r="N9576">
        <v>110</v>
      </c>
      <c r="O9576">
        <v>1880</v>
      </c>
      <c r="P9576" t="s">
        <v>8240</v>
      </c>
    </row>
    <row r="9577" spans="1:16" x14ac:dyDescent="0.25">
      <c r="A9577" t="s">
        <v>8830</v>
      </c>
      <c r="B9577" t="s">
        <v>8558</v>
      </c>
      <c r="C9577" t="s">
        <v>11</v>
      </c>
      <c r="D9577">
        <v>1</v>
      </c>
      <c r="E9577" t="s">
        <v>7516</v>
      </c>
      <c r="F9577" t="s">
        <v>8834</v>
      </c>
      <c r="G9577">
        <v>2020</v>
      </c>
      <c r="H9577" t="s">
        <v>28</v>
      </c>
      <c r="I9577">
        <v>2</v>
      </c>
      <c r="J9577">
        <v>0.35391680889764571</v>
      </c>
      <c r="K9577">
        <v>10.495686471836953</v>
      </c>
      <c r="L9577" t="s">
        <v>1047</v>
      </c>
      <c r="M9577" t="s">
        <v>93</v>
      </c>
      <c r="N9577">
        <v>0</v>
      </c>
      <c r="O9577">
        <v>50</v>
      </c>
      <c r="P9577" t="s">
        <v>8240</v>
      </c>
    </row>
    <row r="9578" spans="1:16" x14ac:dyDescent="0.25">
      <c r="A9578" t="s">
        <v>8830</v>
      </c>
      <c r="B9578" t="s">
        <v>8558</v>
      </c>
      <c r="C9578" t="s">
        <v>11</v>
      </c>
      <c r="D9578">
        <v>1</v>
      </c>
      <c r="E9578" t="s">
        <v>7516</v>
      </c>
      <c r="F9578" t="s">
        <v>8834</v>
      </c>
      <c r="G9578">
        <v>2020</v>
      </c>
      <c r="H9578" t="s">
        <v>4131</v>
      </c>
      <c r="I9578">
        <v>4</v>
      </c>
      <c r="J9578">
        <v>3.2184471721345682</v>
      </c>
      <c r="K9578">
        <v>4.9616117791328191</v>
      </c>
      <c r="L9578" t="s">
        <v>8560</v>
      </c>
      <c r="M9578" t="s">
        <v>59</v>
      </c>
      <c r="N9578">
        <v>2210</v>
      </c>
      <c r="O9578">
        <v>1959</v>
      </c>
      <c r="P9578" t="s">
        <v>8240</v>
      </c>
    </row>
    <row r="9579" spans="1:16" x14ac:dyDescent="0.25">
      <c r="A9579" t="s">
        <v>8830</v>
      </c>
      <c r="B9579" t="s">
        <v>8558</v>
      </c>
      <c r="C9579" t="s">
        <v>11</v>
      </c>
      <c r="D9579">
        <v>1</v>
      </c>
      <c r="E9579" t="s">
        <v>7516</v>
      </c>
      <c r="F9579" t="s">
        <v>8834</v>
      </c>
      <c r="G9579">
        <v>2020</v>
      </c>
      <c r="H9579" t="s">
        <v>4131</v>
      </c>
      <c r="I9579">
        <v>3</v>
      </c>
      <c r="J9579">
        <v>2.3507309689958751</v>
      </c>
      <c r="K9579">
        <v>3.8215782361447546</v>
      </c>
      <c r="L9579" t="s">
        <v>6733</v>
      </c>
      <c r="M9579" t="s">
        <v>13</v>
      </c>
      <c r="N9579">
        <v>1760</v>
      </c>
      <c r="O9579">
        <v>2091.87</v>
      </c>
      <c r="P9579" t="s">
        <v>8240</v>
      </c>
    </row>
    <row r="9580" spans="1:16" x14ac:dyDescent="0.25">
      <c r="A9580" t="s">
        <v>8830</v>
      </c>
      <c r="B9580" t="s">
        <v>8558</v>
      </c>
      <c r="C9580" t="s">
        <v>11</v>
      </c>
      <c r="D9580">
        <v>1</v>
      </c>
      <c r="E9580" t="s">
        <v>7516</v>
      </c>
      <c r="F9580" t="s">
        <v>8834</v>
      </c>
      <c r="G9580">
        <v>2020</v>
      </c>
      <c r="H9580" t="s">
        <v>4131</v>
      </c>
      <c r="I9580">
        <v>3</v>
      </c>
      <c r="J9580">
        <v>2.5196152828110727</v>
      </c>
      <c r="K9580">
        <v>3.5686209369502611</v>
      </c>
      <c r="L9580" t="s">
        <v>8561</v>
      </c>
      <c r="M9580" t="s">
        <v>93</v>
      </c>
      <c r="N9580">
        <v>3420</v>
      </c>
      <c r="O9580">
        <v>4088.7</v>
      </c>
      <c r="P9580" t="s">
        <v>8240</v>
      </c>
    </row>
    <row r="9581" spans="1:16" x14ac:dyDescent="0.25">
      <c r="A9581" t="s">
        <v>8830</v>
      </c>
      <c r="B9581" t="s">
        <v>8558</v>
      </c>
      <c r="C9581" t="s">
        <v>11</v>
      </c>
      <c r="D9581">
        <v>1</v>
      </c>
      <c r="E9581" t="s">
        <v>7516</v>
      </c>
      <c r="F9581" t="s">
        <v>8834</v>
      </c>
      <c r="G9581">
        <v>2020</v>
      </c>
      <c r="H9581" t="s">
        <v>30</v>
      </c>
      <c r="I9581">
        <v>4.5801526717557248</v>
      </c>
      <c r="J9581">
        <v>2.1157596293058418</v>
      </c>
      <c r="K9581">
        <v>9.6325435649606153</v>
      </c>
      <c r="L9581" t="s">
        <v>8562</v>
      </c>
      <c r="M9581" t="s">
        <v>59</v>
      </c>
      <c r="N9581">
        <v>10</v>
      </c>
      <c r="O9581">
        <v>131</v>
      </c>
      <c r="P9581" t="s">
        <v>8240</v>
      </c>
    </row>
    <row r="9582" spans="1:16" x14ac:dyDescent="0.25">
      <c r="A9582" t="s">
        <v>8830</v>
      </c>
      <c r="B9582" t="s">
        <v>8558</v>
      </c>
      <c r="C9582" t="s">
        <v>11</v>
      </c>
      <c r="D9582">
        <v>1</v>
      </c>
      <c r="E9582" t="s">
        <v>7516</v>
      </c>
      <c r="F9582" t="s">
        <v>8834</v>
      </c>
      <c r="G9582">
        <v>2020</v>
      </c>
      <c r="H9582" t="s">
        <v>30</v>
      </c>
      <c r="I9582">
        <v>3.3783783783783785</v>
      </c>
      <c r="J9582">
        <v>1.4514880913543029</v>
      </c>
      <c r="K9582">
        <v>7.6643273373556164</v>
      </c>
      <c r="L9582" t="s">
        <v>1637</v>
      </c>
      <c r="M9582" t="s">
        <v>13</v>
      </c>
      <c r="N9582">
        <v>10</v>
      </c>
      <c r="O9582">
        <v>148</v>
      </c>
      <c r="P9582" t="s">
        <v>8240</v>
      </c>
    </row>
    <row r="9583" spans="1:16" x14ac:dyDescent="0.25">
      <c r="A9583" t="s">
        <v>8830</v>
      </c>
      <c r="B9583" t="s">
        <v>8558</v>
      </c>
      <c r="C9583" t="s">
        <v>11</v>
      </c>
      <c r="D9583">
        <v>1</v>
      </c>
      <c r="E9583" t="s">
        <v>7516</v>
      </c>
      <c r="F9583" t="s">
        <v>8834</v>
      </c>
      <c r="G9583">
        <v>2020</v>
      </c>
      <c r="H9583" t="s">
        <v>30</v>
      </c>
      <c r="I9583">
        <v>3.8869257950530032</v>
      </c>
      <c r="J9583">
        <v>2.1840045531929322</v>
      </c>
      <c r="K9583">
        <v>6.8250094810336241</v>
      </c>
      <c r="L9583" t="s">
        <v>1665</v>
      </c>
      <c r="M9583" t="s">
        <v>93</v>
      </c>
      <c r="N9583">
        <v>20</v>
      </c>
      <c r="O9583">
        <v>283</v>
      </c>
      <c r="P9583" t="s">
        <v>8240</v>
      </c>
    </row>
    <row r="9584" spans="1:16" x14ac:dyDescent="0.25">
      <c r="A9584" t="s">
        <v>8830</v>
      </c>
      <c r="B9584" t="s">
        <v>8558</v>
      </c>
      <c r="C9584" t="s">
        <v>11</v>
      </c>
      <c r="D9584">
        <v>1</v>
      </c>
      <c r="E9584" t="s">
        <v>7516</v>
      </c>
      <c r="F9584" t="s">
        <v>8834</v>
      </c>
      <c r="G9584">
        <v>2020</v>
      </c>
      <c r="H9584" t="s">
        <v>32</v>
      </c>
      <c r="I9584">
        <v>1.4925373134328359</v>
      </c>
      <c r="J9584">
        <v>0.26395037576767838</v>
      </c>
      <c r="K9584">
        <v>7.9820519731346611</v>
      </c>
      <c r="L9584" t="s">
        <v>8344</v>
      </c>
      <c r="M9584" t="s">
        <v>59</v>
      </c>
      <c r="N9584">
        <v>0</v>
      </c>
      <c r="O9584">
        <v>67</v>
      </c>
      <c r="P9584" t="s">
        <v>8240</v>
      </c>
    </row>
    <row r="9585" spans="1:16" x14ac:dyDescent="0.25">
      <c r="A9585" t="s">
        <v>8830</v>
      </c>
      <c r="B9585" t="s">
        <v>8558</v>
      </c>
      <c r="C9585" t="s">
        <v>11</v>
      </c>
      <c r="D9585">
        <v>1</v>
      </c>
      <c r="E9585" t="s">
        <v>7516</v>
      </c>
      <c r="F9585" t="s">
        <v>8834</v>
      </c>
      <c r="G9585">
        <v>2020</v>
      </c>
      <c r="H9585" t="s">
        <v>32</v>
      </c>
      <c r="I9585">
        <v>1.4492753623188406</v>
      </c>
      <c r="J9585">
        <v>0.25628586443303775</v>
      </c>
      <c r="K9585">
        <v>7.7633073350573634</v>
      </c>
      <c r="L9585" t="s">
        <v>4522</v>
      </c>
      <c r="M9585" t="s">
        <v>13</v>
      </c>
      <c r="N9585">
        <v>0</v>
      </c>
      <c r="O9585">
        <v>69</v>
      </c>
      <c r="P9585" t="s">
        <v>8240</v>
      </c>
    </row>
    <row r="9586" spans="1:16" x14ac:dyDescent="0.25">
      <c r="A9586" t="s">
        <v>8830</v>
      </c>
      <c r="B9586" t="s">
        <v>8558</v>
      </c>
      <c r="C9586" t="s">
        <v>11</v>
      </c>
      <c r="D9586">
        <v>1</v>
      </c>
      <c r="E9586" t="s">
        <v>7516</v>
      </c>
      <c r="F9586" t="s">
        <v>8834</v>
      </c>
      <c r="G9586">
        <v>2020</v>
      </c>
      <c r="H9586" t="s">
        <v>32</v>
      </c>
      <c r="I9586">
        <v>1.4705882352941178</v>
      </c>
      <c r="J9586">
        <v>0.40421067728791926</v>
      </c>
      <c r="K9586">
        <v>5.2032766512323487</v>
      </c>
      <c r="L9586" t="s">
        <v>8822</v>
      </c>
      <c r="M9586" t="s">
        <v>93</v>
      </c>
      <c r="N9586">
        <v>0</v>
      </c>
      <c r="O9586">
        <v>136</v>
      </c>
      <c r="P9586" t="s">
        <v>8240</v>
      </c>
    </row>
    <row r="9587" spans="1:16" x14ac:dyDescent="0.25">
      <c r="A9587" t="s">
        <v>7933</v>
      </c>
      <c r="B9587" t="s">
        <v>2264</v>
      </c>
      <c r="C9587" t="s">
        <v>11</v>
      </c>
      <c r="D9587">
        <v>1</v>
      </c>
      <c r="E9587" t="s">
        <v>7516</v>
      </c>
      <c r="F9587" t="s">
        <v>7710</v>
      </c>
      <c r="G9587">
        <v>2008</v>
      </c>
      <c r="H9587" t="s">
        <v>14</v>
      </c>
      <c r="I9587">
        <v>28.235294117647062</v>
      </c>
      <c r="J9587">
        <v>19.768719505480057</v>
      </c>
      <c r="K9587">
        <v>38.584124207375183</v>
      </c>
      <c r="L9587" t="s">
        <v>5978</v>
      </c>
      <c r="M9587" t="s">
        <v>59</v>
      </c>
      <c r="N9587">
        <v>50</v>
      </c>
      <c r="O9587">
        <v>85</v>
      </c>
      <c r="P9587" t="s">
        <v>8240</v>
      </c>
    </row>
    <row r="9588" spans="1:16" x14ac:dyDescent="0.25">
      <c r="A9588" t="s">
        <v>7933</v>
      </c>
      <c r="B9588" t="s">
        <v>2264</v>
      </c>
      <c r="C9588" t="s">
        <v>11</v>
      </c>
      <c r="D9588">
        <v>1</v>
      </c>
      <c r="E9588" t="s">
        <v>7516</v>
      </c>
      <c r="F9588" t="s">
        <v>7710</v>
      </c>
      <c r="G9588">
        <v>2008</v>
      </c>
      <c r="H9588" t="s">
        <v>14</v>
      </c>
      <c r="I9588">
        <v>26.966292134831459</v>
      </c>
      <c r="J9588">
        <v>18.841924495236889</v>
      </c>
      <c r="K9588">
        <v>36.996837439068429</v>
      </c>
      <c r="L9588" t="s">
        <v>2248</v>
      </c>
      <c r="M9588" t="s">
        <v>13</v>
      </c>
      <c r="N9588">
        <v>50</v>
      </c>
      <c r="O9588">
        <v>89</v>
      </c>
      <c r="P9588" t="s">
        <v>8240</v>
      </c>
    </row>
    <row r="9589" spans="1:16" x14ac:dyDescent="0.25">
      <c r="A9589" t="s">
        <v>7933</v>
      </c>
      <c r="B9589" t="s">
        <v>2264</v>
      </c>
      <c r="C9589" t="s">
        <v>11</v>
      </c>
      <c r="D9589">
        <v>1</v>
      </c>
      <c r="E9589" t="s">
        <v>7516</v>
      </c>
      <c r="F9589" t="s">
        <v>7710</v>
      </c>
      <c r="G9589">
        <v>2008</v>
      </c>
      <c r="H9589" t="s">
        <v>14</v>
      </c>
      <c r="I9589">
        <v>27.586206896551719</v>
      </c>
      <c r="J9589">
        <v>21.483602929568736</v>
      </c>
      <c r="K9589">
        <v>34.657142542806682</v>
      </c>
      <c r="L9589" t="s">
        <v>4095</v>
      </c>
      <c r="M9589" t="s">
        <v>93</v>
      </c>
      <c r="N9589">
        <v>100</v>
      </c>
      <c r="O9589">
        <v>174</v>
      </c>
      <c r="P9589" t="s">
        <v>8240</v>
      </c>
    </row>
    <row r="9590" spans="1:16" x14ac:dyDescent="0.25">
      <c r="A9590" t="s">
        <v>7933</v>
      </c>
      <c r="B9590" t="s">
        <v>2264</v>
      </c>
      <c r="C9590" t="s">
        <v>11</v>
      </c>
      <c r="D9590">
        <v>1</v>
      </c>
      <c r="E9590" t="s">
        <v>7516</v>
      </c>
      <c r="F9590" t="s">
        <v>7710</v>
      </c>
      <c r="G9590">
        <v>2008</v>
      </c>
      <c r="H9590" t="s">
        <v>16</v>
      </c>
      <c r="I9590">
        <v>28.519855595667867</v>
      </c>
      <c r="J9590">
        <v>23.524809201806697</v>
      </c>
      <c r="K9590">
        <v>34.102550847416786</v>
      </c>
      <c r="L9590" t="s">
        <v>5979</v>
      </c>
      <c r="M9590" t="s">
        <v>59</v>
      </c>
      <c r="N9590">
        <v>180</v>
      </c>
      <c r="O9590">
        <v>277</v>
      </c>
      <c r="P9590" t="s">
        <v>8240</v>
      </c>
    </row>
    <row r="9591" spans="1:16" x14ac:dyDescent="0.25">
      <c r="A9591" t="s">
        <v>7933</v>
      </c>
      <c r="B9591" t="s">
        <v>2264</v>
      </c>
      <c r="C9591" t="s">
        <v>11</v>
      </c>
      <c r="D9591">
        <v>1</v>
      </c>
      <c r="E9591" t="s">
        <v>7516</v>
      </c>
      <c r="F9591" t="s">
        <v>7710</v>
      </c>
      <c r="G9591">
        <v>2008</v>
      </c>
      <c r="H9591" t="s">
        <v>16</v>
      </c>
      <c r="I9591">
        <v>21.834061135371179</v>
      </c>
      <c r="J9591">
        <v>16.972033017104049</v>
      </c>
      <c r="K9591">
        <v>27.625495946792441</v>
      </c>
      <c r="L9591" t="s">
        <v>5962</v>
      </c>
      <c r="M9591" t="s">
        <v>13</v>
      </c>
      <c r="N9591">
        <v>140</v>
      </c>
      <c r="O9591">
        <v>229</v>
      </c>
      <c r="P9591" t="s">
        <v>8240</v>
      </c>
    </row>
    <row r="9592" spans="1:16" x14ac:dyDescent="0.25">
      <c r="A9592" t="s">
        <v>7933</v>
      </c>
      <c r="B9592" t="s">
        <v>2264</v>
      </c>
      <c r="C9592" t="s">
        <v>11</v>
      </c>
      <c r="D9592">
        <v>1</v>
      </c>
      <c r="E9592" t="s">
        <v>7516</v>
      </c>
      <c r="F9592" t="s">
        <v>7710</v>
      </c>
      <c r="G9592">
        <v>2008</v>
      </c>
      <c r="H9592" t="s">
        <v>16</v>
      </c>
      <c r="I9592">
        <v>25.494071146245059</v>
      </c>
      <c r="J9592">
        <v>21.891068028135138</v>
      </c>
      <c r="K9592">
        <v>29.466373184978892</v>
      </c>
      <c r="L9592" t="s">
        <v>5999</v>
      </c>
      <c r="M9592" t="s">
        <v>93</v>
      </c>
      <c r="N9592">
        <v>330</v>
      </c>
      <c r="O9592">
        <v>506</v>
      </c>
      <c r="P9592" t="s">
        <v>8240</v>
      </c>
    </row>
    <row r="9593" spans="1:16" x14ac:dyDescent="0.25">
      <c r="A9593" t="s">
        <v>7933</v>
      </c>
      <c r="B9593" t="s">
        <v>2264</v>
      </c>
      <c r="C9593" t="s">
        <v>11</v>
      </c>
      <c r="D9593">
        <v>1</v>
      </c>
      <c r="E9593" t="s">
        <v>7516</v>
      </c>
      <c r="F9593" t="s">
        <v>7710</v>
      </c>
      <c r="G9593">
        <v>2008</v>
      </c>
      <c r="H9593" t="s">
        <v>18</v>
      </c>
      <c r="I9593">
        <v>29.411764705882348</v>
      </c>
      <c r="J9593">
        <v>18.708565240312033</v>
      </c>
      <c r="K9593">
        <v>42.999335331516647</v>
      </c>
      <c r="L9593" t="s">
        <v>3328</v>
      </c>
      <c r="M9593" t="s">
        <v>59</v>
      </c>
      <c r="N9593">
        <v>20</v>
      </c>
      <c r="O9593">
        <v>51</v>
      </c>
      <c r="P9593" t="s">
        <v>8240</v>
      </c>
    </row>
    <row r="9594" spans="1:16" x14ac:dyDescent="0.25">
      <c r="A9594" t="s">
        <v>7933</v>
      </c>
      <c r="B9594" t="s">
        <v>2264</v>
      </c>
      <c r="C9594" t="s">
        <v>11</v>
      </c>
      <c r="D9594">
        <v>1</v>
      </c>
      <c r="E9594" t="s">
        <v>7516</v>
      </c>
      <c r="F9594" t="s">
        <v>7710</v>
      </c>
      <c r="G9594">
        <v>2008</v>
      </c>
      <c r="H9594" t="s">
        <v>18</v>
      </c>
      <c r="I9594">
        <v>25.757575757575754</v>
      </c>
      <c r="J9594">
        <v>16.74870734589668</v>
      </c>
      <c r="K9594">
        <v>37.433327429938927</v>
      </c>
      <c r="L9594" t="s">
        <v>3261</v>
      </c>
      <c r="M9594" t="s">
        <v>13</v>
      </c>
      <c r="N9594">
        <v>20</v>
      </c>
      <c r="O9594">
        <v>66</v>
      </c>
      <c r="P9594" t="s">
        <v>8240</v>
      </c>
    </row>
    <row r="9595" spans="1:16" x14ac:dyDescent="0.25">
      <c r="A9595" t="s">
        <v>7933</v>
      </c>
      <c r="B9595" t="s">
        <v>2264</v>
      </c>
      <c r="C9595" t="s">
        <v>11</v>
      </c>
      <c r="D9595">
        <v>1</v>
      </c>
      <c r="E9595" t="s">
        <v>7516</v>
      </c>
      <c r="F9595" t="s">
        <v>7710</v>
      </c>
      <c r="G9595">
        <v>2008</v>
      </c>
      <c r="H9595" t="s">
        <v>18</v>
      </c>
      <c r="I9595">
        <v>27.350427350427353</v>
      </c>
      <c r="J9595">
        <v>20.090125314796072</v>
      </c>
      <c r="K9595">
        <v>36.050806284917932</v>
      </c>
      <c r="L9595" t="s">
        <v>6000</v>
      </c>
      <c r="M9595" t="s">
        <v>93</v>
      </c>
      <c r="N9595">
        <v>50</v>
      </c>
      <c r="O9595">
        <v>117</v>
      </c>
      <c r="P9595" t="s">
        <v>8240</v>
      </c>
    </row>
    <row r="9596" spans="1:16" x14ac:dyDescent="0.25">
      <c r="A9596" t="s">
        <v>7933</v>
      </c>
      <c r="B9596" t="s">
        <v>2264</v>
      </c>
      <c r="C9596" t="s">
        <v>11</v>
      </c>
      <c r="D9596">
        <v>1</v>
      </c>
      <c r="E9596" t="s">
        <v>7516</v>
      </c>
      <c r="F9596" t="s">
        <v>7710</v>
      </c>
      <c r="G9596">
        <v>2008</v>
      </c>
      <c r="H9596" t="s">
        <v>20</v>
      </c>
      <c r="I9596">
        <v>21.13821138211382</v>
      </c>
      <c r="J9596">
        <v>14.85330315397392</v>
      </c>
      <c r="K9596">
        <v>29.171370139330485</v>
      </c>
      <c r="L9596" t="s">
        <v>5980</v>
      </c>
      <c r="M9596" t="s">
        <v>59</v>
      </c>
      <c r="N9596">
        <v>60</v>
      </c>
      <c r="O9596">
        <v>123</v>
      </c>
      <c r="P9596" t="s">
        <v>8240</v>
      </c>
    </row>
    <row r="9597" spans="1:16" x14ac:dyDescent="0.25">
      <c r="A9597" t="s">
        <v>7933</v>
      </c>
      <c r="B9597" t="s">
        <v>2264</v>
      </c>
      <c r="C9597" t="s">
        <v>11</v>
      </c>
      <c r="D9597">
        <v>1</v>
      </c>
      <c r="E9597" t="s">
        <v>7516</v>
      </c>
      <c r="F9597" t="s">
        <v>7710</v>
      </c>
      <c r="G9597">
        <v>2008</v>
      </c>
      <c r="H9597" t="s">
        <v>20</v>
      </c>
      <c r="I9597">
        <v>17.777777777777779</v>
      </c>
      <c r="J9597">
        <v>12.247545696005417</v>
      </c>
      <c r="K9597">
        <v>25.091119372677166</v>
      </c>
      <c r="L9597" t="s">
        <v>5963</v>
      </c>
      <c r="M9597" t="s">
        <v>13</v>
      </c>
      <c r="N9597">
        <v>50</v>
      </c>
      <c r="O9597">
        <v>135</v>
      </c>
      <c r="P9597" t="s">
        <v>8240</v>
      </c>
    </row>
    <row r="9598" spans="1:16" x14ac:dyDescent="0.25">
      <c r="A9598" t="s">
        <v>7933</v>
      </c>
      <c r="B9598" t="s">
        <v>2264</v>
      </c>
      <c r="C9598" t="s">
        <v>11</v>
      </c>
      <c r="D9598">
        <v>1</v>
      </c>
      <c r="E9598" t="s">
        <v>7516</v>
      </c>
      <c r="F9598" t="s">
        <v>7710</v>
      </c>
      <c r="G9598">
        <v>2008</v>
      </c>
      <c r="H9598" t="s">
        <v>20</v>
      </c>
      <c r="I9598">
        <v>19.379844961240313</v>
      </c>
      <c r="J9598">
        <v>15.020282446355765</v>
      </c>
      <c r="K9598">
        <v>24.637892572434232</v>
      </c>
      <c r="L9598" t="s">
        <v>6001</v>
      </c>
      <c r="M9598" t="s">
        <v>93</v>
      </c>
      <c r="N9598">
        <v>110</v>
      </c>
      <c r="O9598">
        <v>258</v>
      </c>
      <c r="P9598" t="s">
        <v>8240</v>
      </c>
    </row>
    <row r="9599" spans="1:16" x14ac:dyDescent="0.25">
      <c r="A9599" t="s">
        <v>7933</v>
      </c>
      <c r="B9599" t="s">
        <v>2264</v>
      </c>
      <c r="C9599" t="s">
        <v>11</v>
      </c>
      <c r="D9599">
        <v>1</v>
      </c>
      <c r="E9599" t="s">
        <v>7516</v>
      </c>
      <c r="F9599" t="s">
        <v>7710</v>
      </c>
      <c r="G9599">
        <v>2008</v>
      </c>
      <c r="H9599" t="s">
        <v>22</v>
      </c>
      <c r="I9599">
        <v>21.25</v>
      </c>
      <c r="J9599">
        <v>13.712274217035493</v>
      </c>
      <c r="K9599">
        <v>31.422360618177574</v>
      </c>
      <c r="L9599" t="s">
        <v>5801</v>
      </c>
      <c r="M9599" t="s">
        <v>59</v>
      </c>
      <c r="N9599">
        <v>30</v>
      </c>
      <c r="O9599">
        <v>80</v>
      </c>
      <c r="P9599" t="s">
        <v>8240</v>
      </c>
    </row>
    <row r="9600" spans="1:16" x14ac:dyDescent="0.25">
      <c r="A9600" t="s">
        <v>7933</v>
      </c>
      <c r="B9600" t="s">
        <v>2264</v>
      </c>
      <c r="C9600" t="s">
        <v>11</v>
      </c>
      <c r="D9600">
        <v>1</v>
      </c>
      <c r="E9600" t="s">
        <v>7516</v>
      </c>
      <c r="F9600" t="s">
        <v>7710</v>
      </c>
      <c r="G9600">
        <v>2008</v>
      </c>
      <c r="H9600" t="s">
        <v>22</v>
      </c>
      <c r="I9600">
        <v>17.021276595744681</v>
      </c>
      <c r="J9600">
        <v>10.757529555085371</v>
      </c>
      <c r="K9600">
        <v>25.874741380794664</v>
      </c>
      <c r="L9600" t="s">
        <v>5964</v>
      </c>
      <c r="M9600" t="s">
        <v>13</v>
      </c>
      <c r="N9600">
        <v>20</v>
      </c>
      <c r="O9600">
        <v>94</v>
      </c>
      <c r="P9600" t="s">
        <v>8240</v>
      </c>
    </row>
    <row r="9601" spans="1:16" x14ac:dyDescent="0.25">
      <c r="A9601" t="s">
        <v>7933</v>
      </c>
      <c r="B9601" t="s">
        <v>2264</v>
      </c>
      <c r="C9601" t="s">
        <v>11</v>
      </c>
      <c r="D9601">
        <v>1</v>
      </c>
      <c r="E9601" t="s">
        <v>7516</v>
      </c>
      <c r="F9601" t="s">
        <v>7710</v>
      </c>
      <c r="G9601">
        <v>2008</v>
      </c>
      <c r="H9601" t="s">
        <v>22</v>
      </c>
      <c r="I9601">
        <v>18.96551724137931</v>
      </c>
      <c r="J9601">
        <v>13.835252245303014</v>
      </c>
      <c r="K9601">
        <v>25.436549177986024</v>
      </c>
      <c r="L9601" t="s">
        <v>6002</v>
      </c>
      <c r="M9601" t="s">
        <v>93</v>
      </c>
      <c r="N9601">
        <v>50</v>
      </c>
      <c r="O9601">
        <v>174</v>
      </c>
      <c r="P9601" t="s">
        <v>8240</v>
      </c>
    </row>
    <row r="9602" spans="1:16" x14ac:dyDescent="0.25">
      <c r="A9602" t="s">
        <v>7933</v>
      </c>
      <c r="B9602" t="s">
        <v>2264</v>
      </c>
      <c r="C9602" t="s">
        <v>11</v>
      </c>
      <c r="D9602">
        <v>1</v>
      </c>
      <c r="E9602" t="s">
        <v>7516</v>
      </c>
      <c r="F9602" t="s">
        <v>7710</v>
      </c>
      <c r="G9602">
        <v>2008</v>
      </c>
      <c r="H9602" t="s">
        <v>24</v>
      </c>
      <c r="I9602">
        <v>25.722831505483548</v>
      </c>
      <c r="J9602">
        <v>23.113880012166906</v>
      </c>
      <c r="K9602">
        <v>28.517041872665825</v>
      </c>
      <c r="L9602" t="s">
        <v>5981</v>
      </c>
      <c r="M9602" t="s">
        <v>59</v>
      </c>
      <c r="N9602">
        <v>520</v>
      </c>
      <c r="O9602">
        <v>1003</v>
      </c>
      <c r="P9602" t="s">
        <v>8240</v>
      </c>
    </row>
    <row r="9603" spans="1:16" x14ac:dyDescent="0.25">
      <c r="A9603" t="s">
        <v>7933</v>
      </c>
      <c r="B9603" t="s">
        <v>2264</v>
      </c>
      <c r="C9603" t="s">
        <v>11</v>
      </c>
      <c r="D9603">
        <v>1</v>
      </c>
      <c r="E9603" t="s">
        <v>7516</v>
      </c>
      <c r="F9603" t="s">
        <v>7710</v>
      </c>
      <c r="G9603">
        <v>2008</v>
      </c>
      <c r="H9603" t="s">
        <v>24</v>
      </c>
      <c r="I9603">
        <v>21.610601427115188</v>
      </c>
      <c r="J9603">
        <v>19.148353826216425</v>
      </c>
      <c r="K9603">
        <v>24.294327717698863</v>
      </c>
      <c r="L9603" t="s">
        <v>5965</v>
      </c>
      <c r="M9603" t="s">
        <v>13</v>
      </c>
      <c r="N9603">
        <v>440</v>
      </c>
      <c r="O9603">
        <v>981</v>
      </c>
      <c r="P9603" t="s">
        <v>8240</v>
      </c>
    </row>
    <row r="9604" spans="1:16" x14ac:dyDescent="0.25">
      <c r="A9604" t="s">
        <v>7933</v>
      </c>
      <c r="B9604" t="s">
        <v>2264</v>
      </c>
      <c r="C9604" t="s">
        <v>11</v>
      </c>
      <c r="D9604">
        <v>1</v>
      </c>
      <c r="E9604" t="s">
        <v>7516</v>
      </c>
      <c r="F9604" t="s">
        <v>7710</v>
      </c>
      <c r="G9604">
        <v>2008</v>
      </c>
      <c r="H9604" t="s">
        <v>24</v>
      </c>
      <c r="I9604">
        <v>23.68951612903226</v>
      </c>
      <c r="J9604">
        <v>21.870558697376602</v>
      </c>
      <c r="K9604">
        <v>25.610166124963367</v>
      </c>
      <c r="L9604" t="s">
        <v>2903</v>
      </c>
      <c r="M9604" t="s">
        <v>93</v>
      </c>
      <c r="N9604">
        <v>960</v>
      </c>
      <c r="O9604">
        <v>1984</v>
      </c>
      <c r="P9604" t="s">
        <v>8240</v>
      </c>
    </row>
    <row r="9605" spans="1:16" x14ac:dyDescent="0.25">
      <c r="A9605" t="s">
        <v>7933</v>
      </c>
      <c r="B9605" t="s">
        <v>2264</v>
      </c>
      <c r="C9605" t="s">
        <v>11</v>
      </c>
      <c r="D9605">
        <v>1</v>
      </c>
      <c r="E9605" t="s">
        <v>7516</v>
      </c>
      <c r="F9605" t="s">
        <v>7710</v>
      </c>
      <c r="G9605">
        <v>2008</v>
      </c>
      <c r="H9605" t="s">
        <v>26</v>
      </c>
      <c r="I9605">
        <v>19.565217391304348</v>
      </c>
      <c r="J9605">
        <v>10.650490444121798</v>
      </c>
      <c r="K9605">
        <v>33.171537741169203</v>
      </c>
      <c r="L9605" t="s">
        <v>4482</v>
      </c>
      <c r="M9605" t="s">
        <v>59</v>
      </c>
      <c r="N9605">
        <v>10</v>
      </c>
      <c r="O9605">
        <v>46</v>
      </c>
      <c r="P9605" t="s">
        <v>8240</v>
      </c>
    </row>
    <row r="9606" spans="1:16" x14ac:dyDescent="0.25">
      <c r="A9606" t="s">
        <v>7933</v>
      </c>
      <c r="B9606" t="s">
        <v>2264</v>
      </c>
      <c r="C9606" t="s">
        <v>11</v>
      </c>
      <c r="D9606">
        <v>1</v>
      </c>
      <c r="E9606" t="s">
        <v>7516</v>
      </c>
      <c r="F9606" t="s">
        <v>7710</v>
      </c>
      <c r="G9606">
        <v>2008</v>
      </c>
      <c r="H9606" t="s">
        <v>26</v>
      </c>
      <c r="I9606">
        <v>30.769230769230774</v>
      </c>
      <c r="J9606">
        <v>19.914562391353517</v>
      </c>
      <c r="K9606">
        <v>44.269844932218874</v>
      </c>
      <c r="L9606" t="s">
        <v>4751</v>
      </c>
      <c r="M9606" t="s">
        <v>13</v>
      </c>
      <c r="N9606">
        <v>30</v>
      </c>
      <c r="O9606">
        <v>52</v>
      </c>
      <c r="P9606" t="s">
        <v>8240</v>
      </c>
    </row>
    <row r="9607" spans="1:16" x14ac:dyDescent="0.25">
      <c r="A9607" t="s">
        <v>7933</v>
      </c>
      <c r="B9607" t="s">
        <v>2264</v>
      </c>
      <c r="C9607" t="s">
        <v>11</v>
      </c>
      <c r="D9607">
        <v>1</v>
      </c>
      <c r="E9607" t="s">
        <v>7516</v>
      </c>
      <c r="F9607" t="s">
        <v>7710</v>
      </c>
      <c r="G9607">
        <v>2008</v>
      </c>
      <c r="H9607" t="s">
        <v>26</v>
      </c>
      <c r="I9607">
        <v>25.510204081632651</v>
      </c>
      <c r="J9607">
        <v>17.917341706740803</v>
      </c>
      <c r="K9607">
        <v>34.950641514261221</v>
      </c>
      <c r="L9607" t="s">
        <v>6003</v>
      </c>
      <c r="M9607" t="s">
        <v>93</v>
      </c>
      <c r="N9607">
        <v>40</v>
      </c>
      <c r="O9607">
        <v>98</v>
      </c>
      <c r="P9607" t="s">
        <v>8240</v>
      </c>
    </row>
    <row r="9608" spans="1:16" x14ac:dyDescent="0.25">
      <c r="A9608" t="s">
        <v>7933</v>
      </c>
      <c r="B9608" t="s">
        <v>2264</v>
      </c>
      <c r="C9608" t="s">
        <v>11</v>
      </c>
      <c r="D9608">
        <v>1</v>
      </c>
      <c r="E9608" t="s">
        <v>7516</v>
      </c>
      <c r="F9608" t="s">
        <v>7710</v>
      </c>
      <c r="G9608">
        <v>2008</v>
      </c>
      <c r="H9608" t="s">
        <v>101</v>
      </c>
      <c r="I9608">
        <v>20.754716981132077</v>
      </c>
      <c r="J9608">
        <v>12.004475729322062</v>
      </c>
      <c r="K9608">
        <v>33.458002455669209</v>
      </c>
      <c r="L9608" t="s">
        <v>6004</v>
      </c>
      <c r="M9608" t="s">
        <v>93</v>
      </c>
      <c r="N9608">
        <v>20</v>
      </c>
      <c r="O9608">
        <v>53</v>
      </c>
      <c r="P9608" t="s">
        <v>8240</v>
      </c>
    </row>
    <row r="9609" spans="1:16" x14ac:dyDescent="0.25">
      <c r="A9609" t="s">
        <v>7933</v>
      </c>
      <c r="B9609" t="s">
        <v>2264</v>
      </c>
      <c r="C9609" t="s">
        <v>11</v>
      </c>
      <c r="D9609">
        <v>1</v>
      </c>
      <c r="E9609" t="s">
        <v>7516</v>
      </c>
      <c r="F9609" t="s">
        <v>7710</v>
      </c>
      <c r="G9609">
        <v>2008</v>
      </c>
      <c r="H9609" t="s">
        <v>28</v>
      </c>
      <c r="I9609">
        <v>16.393442622950818</v>
      </c>
      <c r="J9609">
        <v>9.1559134857429516</v>
      </c>
      <c r="K9609">
        <v>27.613074324551675</v>
      </c>
      <c r="L9609" t="s">
        <v>5925</v>
      </c>
      <c r="M9609" t="s">
        <v>93</v>
      </c>
      <c r="N9609">
        <v>30</v>
      </c>
      <c r="O9609">
        <v>61</v>
      </c>
      <c r="P9609" t="s">
        <v>8240</v>
      </c>
    </row>
    <row r="9610" spans="1:16" x14ac:dyDescent="0.25">
      <c r="A9610" t="s">
        <v>7933</v>
      </c>
      <c r="B9610" t="s">
        <v>2264</v>
      </c>
      <c r="C9610" t="s">
        <v>11</v>
      </c>
      <c r="D9610">
        <v>1</v>
      </c>
      <c r="E9610" t="s">
        <v>7516</v>
      </c>
      <c r="F9610" t="s">
        <v>7710</v>
      </c>
      <c r="G9610">
        <v>2008</v>
      </c>
      <c r="H9610" t="s">
        <v>30</v>
      </c>
      <c r="I9610">
        <v>23.737373737373737</v>
      </c>
      <c r="J9610">
        <v>18.346184279415304</v>
      </c>
      <c r="K9610">
        <v>30.128263009944277</v>
      </c>
      <c r="L9610" t="s">
        <v>5982</v>
      </c>
      <c r="M9610" t="s">
        <v>59</v>
      </c>
      <c r="N9610">
        <v>70</v>
      </c>
      <c r="O9610">
        <v>198</v>
      </c>
      <c r="P9610" t="s">
        <v>8240</v>
      </c>
    </row>
    <row r="9611" spans="1:16" x14ac:dyDescent="0.25">
      <c r="A9611" t="s">
        <v>7933</v>
      </c>
      <c r="B9611" t="s">
        <v>2264</v>
      </c>
      <c r="C9611" t="s">
        <v>11</v>
      </c>
      <c r="D9611">
        <v>1</v>
      </c>
      <c r="E9611" t="s">
        <v>7516</v>
      </c>
      <c r="F9611" t="s">
        <v>7710</v>
      </c>
      <c r="G9611">
        <v>2008</v>
      </c>
      <c r="H9611" t="s">
        <v>30</v>
      </c>
      <c r="I9611">
        <v>18.823529411764707</v>
      </c>
      <c r="J9611">
        <v>13.660858215166535</v>
      </c>
      <c r="K9611">
        <v>25.364093234889143</v>
      </c>
      <c r="L9611" t="s">
        <v>5966</v>
      </c>
      <c r="M9611" t="s">
        <v>13</v>
      </c>
      <c r="N9611">
        <v>50</v>
      </c>
      <c r="O9611">
        <v>170</v>
      </c>
      <c r="P9611" t="s">
        <v>8240</v>
      </c>
    </row>
    <row r="9612" spans="1:16" x14ac:dyDescent="0.25">
      <c r="A9612" t="s">
        <v>7933</v>
      </c>
      <c r="B9612" t="s">
        <v>2264</v>
      </c>
      <c r="C9612" t="s">
        <v>11</v>
      </c>
      <c r="D9612">
        <v>1</v>
      </c>
      <c r="E9612" t="s">
        <v>7516</v>
      </c>
      <c r="F9612" t="s">
        <v>7710</v>
      </c>
      <c r="G9612">
        <v>2008</v>
      </c>
      <c r="H9612" t="s">
        <v>30</v>
      </c>
      <c r="I9612">
        <v>21.467391304347824</v>
      </c>
      <c r="J9612">
        <v>17.578355665664901</v>
      </c>
      <c r="K9612">
        <v>25.945983730465063</v>
      </c>
      <c r="L9612" t="s">
        <v>2331</v>
      </c>
      <c r="M9612" t="s">
        <v>93</v>
      </c>
      <c r="N9612">
        <v>120</v>
      </c>
      <c r="O9612">
        <v>368</v>
      </c>
      <c r="P9612" t="s">
        <v>8240</v>
      </c>
    </row>
    <row r="9613" spans="1:16" x14ac:dyDescent="0.25">
      <c r="A9613" t="s">
        <v>7933</v>
      </c>
      <c r="B9613" t="s">
        <v>2264</v>
      </c>
      <c r="C9613" t="s">
        <v>11</v>
      </c>
      <c r="D9613">
        <v>1</v>
      </c>
      <c r="E9613" t="s">
        <v>7516</v>
      </c>
      <c r="F9613" t="s">
        <v>7710</v>
      </c>
      <c r="G9613">
        <v>2008</v>
      </c>
      <c r="H9613" t="s">
        <v>32</v>
      </c>
      <c r="I9613">
        <v>34.883720930232556</v>
      </c>
      <c r="J9613">
        <v>25.653531818332954</v>
      </c>
      <c r="K9613">
        <v>45.406645204338055</v>
      </c>
      <c r="L9613" t="s">
        <v>2883</v>
      </c>
      <c r="M9613" t="s">
        <v>59</v>
      </c>
      <c r="N9613">
        <v>70</v>
      </c>
      <c r="O9613">
        <v>86</v>
      </c>
      <c r="P9613" t="s">
        <v>8240</v>
      </c>
    </row>
    <row r="9614" spans="1:16" x14ac:dyDescent="0.25">
      <c r="A9614" t="s">
        <v>7933</v>
      </c>
      <c r="B9614" t="s">
        <v>2264</v>
      </c>
      <c r="C9614" t="s">
        <v>11</v>
      </c>
      <c r="D9614">
        <v>1</v>
      </c>
      <c r="E9614" t="s">
        <v>7516</v>
      </c>
      <c r="F9614" t="s">
        <v>7710</v>
      </c>
      <c r="G9614">
        <v>2008</v>
      </c>
      <c r="H9614" t="s">
        <v>32</v>
      </c>
      <c r="I9614">
        <v>25.842696629213481</v>
      </c>
      <c r="J9614">
        <v>17.88141889199488</v>
      </c>
      <c r="K9614">
        <v>35.803136307398496</v>
      </c>
      <c r="L9614" t="s">
        <v>5967</v>
      </c>
      <c r="M9614" t="s">
        <v>13</v>
      </c>
      <c r="N9614">
        <v>50</v>
      </c>
      <c r="O9614">
        <v>89</v>
      </c>
      <c r="P9614" t="s">
        <v>8240</v>
      </c>
    </row>
    <row r="9615" spans="1:16" x14ac:dyDescent="0.25">
      <c r="A9615" t="s">
        <v>7933</v>
      </c>
      <c r="B9615" t="s">
        <v>2264</v>
      </c>
      <c r="C9615" t="s">
        <v>11</v>
      </c>
      <c r="D9615">
        <v>1</v>
      </c>
      <c r="E9615" t="s">
        <v>7516</v>
      </c>
      <c r="F9615" t="s">
        <v>7710</v>
      </c>
      <c r="G9615">
        <v>2008</v>
      </c>
      <c r="H9615" t="s">
        <v>32</v>
      </c>
      <c r="I9615">
        <v>30.285714285714285</v>
      </c>
      <c r="J9615">
        <v>23.961443355271289</v>
      </c>
      <c r="K9615">
        <v>37.456929103932843</v>
      </c>
      <c r="L9615" t="s">
        <v>4108</v>
      </c>
      <c r="M9615" t="s">
        <v>93</v>
      </c>
      <c r="N9615">
        <v>120</v>
      </c>
      <c r="O9615">
        <v>175</v>
      </c>
      <c r="P9615" t="s">
        <v>8240</v>
      </c>
    </row>
    <row r="9616" spans="1:16" x14ac:dyDescent="0.25">
      <c r="A9616" t="s">
        <v>7933</v>
      </c>
      <c r="B9616" t="s">
        <v>2264</v>
      </c>
      <c r="C9616" t="s">
        <v>11</v>
      </c>
      <c r="D9616">
        <v>1</v>
      </c>
      <c r="E9616" t="s">
        <v>7516</v>
      </c>
      <c r="F9616" t="s">
        <v>7711</v>
      </c>
      <c r="G9616">
        <v>2011</v>
      </c>
      <c r="H9616" t="s">
        <v>14</v>
      </c>
      <c r="I9616">
        <v>17.241379310344829</v>
      </c>
      <c r="J9616">
        <v>11.447353817786555</v>
      </c>
      <c r="K9616">
        <v>25.135602351022943</v>
      </c>
      <c r="L9616" t="s">
        <v>5983</v>
      </c>
      <c r="M9616" t="s">
        <v>59</v>
      </c>
      <c r="N9616">
        <v>30</v>
      </c>
      <c r="O9616">
        <v>116</v>
      </c>
      <c r="P9616" t="s">
        <v>8240</v>
      </c>
    </row>
    <row r="9617" spans="1:16" x14ac:dyDescent="0.25">
      <c r="A9617" t="s">
        <v>7933</v>
      </c>
      <c r="B9617" t="s">
        <v>2264</v>
      </c>
      <c r="C9617" t="s">
        <v>11</v>
      </c>
      <c r="D9617">
        <v>1</v>
      </c>
      <c r="E9617" t="s">
        <v>7516</v>
      </c>
      <c r="F9617" t="s">
        <v>7711</v>
      </c>
      <c r="G9617">
        <v>2011</v>
      </c>
      <c r="H9617" t="s">
        <v>14</v>
      </c>
      <c r="I9617">
        <v>14.876033057851238</v>
      </c>
      <c r="J9617">
        <v>9.6216632561429005</v>
      </c>
      <c r="K9617">
        <v>22.292057811193629</v>
      </c>
      <c r="L9617" t="s">
        <v>884</v>
      </c>
      <c r="M9617" t="s">
        <v>13</v>
      </c>
      <c r="N9617">
        <v>30</v>
      </c>
      <c r="O9617">
        <v>121</v>
      </c>
      <c r="P9617" t="s">
        <v>8240</v>
      </c>
    </row>
    <row r="9618" spans="1:16" x14ac:dyDescent="0.25">
      <c r="A9618" t="s">
        <v>7933</v>
      </c>
      <c r="B9618" t="s">
        <v>2264</v>
      </c>
      <c r="C9618" t="s">
        <v>11</v>
      </c>
      <c r="D9618">
        <v>1</v>
      </c>
      <c r="E9618" t="s">
        <v>7516</v>
      </c>
      <c r="F9618" t="s">
        <v>7711</v>
      </c>
      <c r="G9618">
        <v>2011</v>
      </c>
      <c r="H9618" t="s">
        <v>14</v>
      </c>
      <c r="I9618">
        <v>16.033755274261605</v>
      </c>
      <c r="J9618">
        <v>11.909932276574141</v>
      </c>
      <c r="K9618">
        <v>21.241151257167537</v>
      </c>
      <c r="L9618" t="s">
        <v>6005</v>
      </c>
      <c r="M9618" t="s">
        <v>93</v>
      </c>
      <c r="N9618">
        <v>50</v>
      </c>
      <c r="O9618">
        <v>237</v>
      </c>
      <c r="P9618" t="s">
        <v>8240</v>
      </c>
    </row>
    <row r="9619" spans="1:16" x14ac:dyDescent="0.25">
      <c r="A9619" t="s">
        <v>7933</v>
      </c>
      <c r="B9619" t="s">
        <v>2264</v>
      </c>
      <c r="C9619" t="s">
        <v>11</v>
      </c>
      <c r="D9619">
        <v>1</v>
      </c>
      <c r="E9619" t="s">
        <v>7516</v>
      </c>
      <c r="F9619" t="s">
        <v>7711</v>
      </c>
      <c r="G9619">
        <v>2011</v>
      </c>
      <c r="H9619" t="s">
        <v>16</v>
      </c>
      <c r="I9619">
        <v>17.663043478260871</v>
      </c>
      <c r="J9619">
        <v>14.106545739055827</v>
      </c>
      <c r="K9619">
        <v>21.887705576558137</v>
      </c>
      <c r="L9619" t="s">
        <v>5984</v>
      </c>
      <c r="M9619" t="s">
        <v>59</v>
      </c>
      <c r="N9619">
        <v>100</v>
      </c>
      <c r="O9619">
        <v>368</v>
      </c>
      <c r="P9619" t="s">
        <v>8240</v>
      </c>
    </row>
    <row r="9620" spans="1:16" x14ac:dyDescent="0.25">
      <c r="A9620" t="s">
        <v>7933</v>
      </c>
      <c r="B9620" t="s">
        <v>2264</v>
      </c>
      <c r="C9620" t="s">
        <v>11</v>
      </c>
      <c r="D9620">
        <v>1</v>
      </c>
      <c r="E9620" t="s">
        <v>7516</v>
      </c>
      <c r="F9620" t="s">
        <v>7711</v>
      </c>
      <c r="G9620">
        <v>2011</v>
      </c>
      <c r="H9620" t="s">
        <v>16</v>
      </c>
      <c r="I9620">
        <v>16.243654822335024</v>
      </c>
      <c r="J9620">
        <v>12.930452440255673</v>
      </c>
      <c r="K9620">
        <v>20.208766786692944</v>
      </c>
      <c r="L9620" t="s">
        <v>5968</v>
      </c>
      <c r="M9620" t="s">
        <v>13</v>
      </c>
      <c r="N9620">
        <v>90</v>
      </c>
      <c r="O9620">
        <v>394</v>
      </c>
      <c r="P9620" t="s">
        <v>8240</v>
      </c>
    </row>
    <row r="9621" spans="1:16" x14ac:dyDescent="0.25">
      <c r="A9621" t="s">
        <v>7933</v>
      </c>
      <c r="B9621" t="s">
        <v>2264</v>
      </c>
      <c r="C9621" t="s">
        <v>11</v>
      </c>
      <c r="D9621">
        <v>1</v>
      </c>
      <c r="E9621" t="s">
        <v>7516</v>
      </c>
      <c r="F9621" t="s">
        <v>7711</v>
      </c>
      <c r="G9621">
        <v>2011</v>
      </c>
      <c r="H9621" t="s">
        <v>16</v>
      </c>
      <c r="I9621">
        <v>16.929133858267715</v>
      </c>
      <c r="J9621">
        <v>14.433846150514272</v>
      </c>
      <c r="K9621">
        <v>19.756200459646365</v>
      </c>
      <c r="L9621" t="s">
        <v>5950</v>
      </c>
      <c r="M9621" t="s">
        <v>93</v>
      </c>
      <c r="N9621">
        <v>190</v>
      </c>
      <c r="O9621">
        <v>762</v>
      </c>
      <c r="P9621" t="s">
        <v>8240</v>
      </c>
    </row>
    <row r="9622" spans="1:16" x14ac:dyDescent="0.25">
      <c r="A9622" t="s">
        <v>7933</v>
      </c>
      <c r="B9622" t="s">
        <v>2264</v>
      </c>
      <c r="C9622" t="s">
        <v>11</v>
      </c>
      <c r="D9622">
        <v>1</v>
      </c>
      <c r="E9622" t="s">
        <v>7516</v>
      </c>
      <c r="F9622" t="s">
        <v>7711</v>
      </c>
      <c r="G9622">
        <v>2011</v>
      </c>
      <c r="H9622" t="s">
        <v>18</v>
      </c>
      <c r="I9622">
        <v>17.241379310344829</v>
      </c>
      <c r="J9622">
        <v>9.6441893950851103</v>
      </c>
      <c r="K9622">
        <v>28.908500056675521</v>
      </c>
      <c r="L9622" t="s">
        <v>6006</v>
      </c>
      <c r="M9622" t="s">
        <v>93</v>
      </c>
      <c r="N9622">
        <v>20</v>
      </c>
      <c r="O9622">
        <v>58</v>
      </c>
      <c r="P9622" t="s">
        <v>8240</v>
      </c>
    </row>
    <row r="9623" spans="1:16" x14ac:dyDescent="0.25">
      <c r="A9623" t="s">
        <v>7933</v>
      </c>
      <c r="B9623" t="s">
        <v>2264</v>
      </c>
      <c r="C9623" t="s">
        <v>11</v>
      </c>
      <c r="D9623">
        <v>1</v>
      </c>
      <c r="E9623" t="s">
        <v>7516</v>
      </c>
      <c r="F9623" t="s">
        <v>7711</v>
      </c>
      <c r="G9623">
        <v>2011</v>
      </c>
      <c r="H9623" t="s">
        <v>20</v>
      </c>
      <c r="I9623">
        <v>18.954248366013072</v>
      </c>
      <c r="J9623">
        <v>13.533712360185065</v>
      </c>
      <c r="K9623">
        <v>25.895622714182959</v>
      </c>
      <c r="L9623" t="s">
        <v>5985</v>
      </c>
      <c r="M9623" t="s">
        <v>59</v>
      </c>
      <c r="N9623">
        <v>40</v>
      </c>
      <c r="O9623">
        <v>153</v>
      </c>
      <c r="P9623" t="s">
        <v>8240</v>
      </c>
    </row>
    <row r="9624" spans="1:16" x14ac:dyDescent="0.25">
      <c r="A9624" t="s">
        <v>7933</v>
      </c>
      <c r="B9624" t="s">
        <v>2264</v>
      </c>
      <c r="C9624" t="s">
        <v>11</v>
      </c>
      <c r="D9624">
        <v>1</v>
      </c>
      <c r="E9624" t="s">
        <v>7516</v>
      </c>
      <c r="F9624" t="s">
        <v>7711</v>
      </c>
      <c r="G9624">
        <v>2011</v>
      </c>
      <c r="H9624" t="s">
        <v>20</v>
      </c>
      <c r="I9624">
        <v>16.233766233766232</v>
      </c>
      <c r="J9624">
        <v>11.244242622704336</v>
      </c>
      <c r="K9624">
        <v>22.866916919520275</v>
      </c>
      <c r="L9624" t="s">
        <v>5969</v>
      </c>
      <c r="M9624" t="s">
        <v>13</v>
      </c>
      <c r="N9624">
        <v>40</v>
      </c>
      <c r="O9624">
        <v>154</v>
      </c>
      <c r="P9624" t="s">
        <v>8240</v>
      </c>
    </row>
    <row r="9625" spans="1:16" x14ac:dyDescent="0.25">
      <c r="A9625" t="s">
        <v>7933</v>
      </c>
      <c r="B9625" t="s">
        <v>2264</v>
      </c>
      <c r="C9625" t="s">
        <v>11</v>
      </c>
      <c r="D9625">
        <v>1</v>
      </c>
      <c r="E9625" t="s">
        <v>7516</v>
      </c>
      <c r="F9625" t="s">
        <v>7711</v>
      </c>
      <c r="G9625">
        <v>2011</v>
      </c>
      <c r="H9625" t="s">
        <v>20</v>
      </c>
      <c r="I9625">
        <v>17.589576547231271</v>
      </c>
      <c r="J9625">
        <v>13.738635690933132</v>
      </c>
      <c r="K9625">
        <v>22.241619204164568</v>
      </c>
      <c r="L9625" t="s">
        <v>6007</v>
      </c>
      <c r="M9625" t="s">
        <v>93</v>
      </c>
      <c r="N9625">
        <v>80</v>
      </c>
      <c r="O9625">
        <v>307</v>
      </c>
      <c r="P9625" t="s">
        <v>8240</v>
      </c>
    </row>
    <row r="9626" spans="1:16" x14ac:dyDescent="0.25">
      <c r="A9626" t="s">
        <v>7933</v>
      </c>
      <c r="B9626" t="s">
        <v>2264</v>
      </c>
      <c r="C9626" t="s">
        <v>11</v>
      </c>
      <c r="D9626">
        <v>1</v>
      </c>
      <c r="E9626" t="s">
        <v>7516</v>
      </c>
      <c r="F9626" t="s">
        <v>7711</v>
      </c>
      <c r="G9626">
        <v>2011</v>
      </c>
      <c r="H9626" t="s">
        <v>22</v>
      </c>
      <c r="I9626">
        <v>22.891566265060241</v>
      </c>
      <c r="J9626">
        <v>15.173247416801834</v>
      </c>
      <c r="K9626">
        <v>33.008269275658918</v>
      </c>
      <c r="L9626" t="s">
        <v>5986</v>
      </c>
      <c r="M9626" t="s">
        <v>59</v>
      </c>
      <c r="N9626">
        <v>20</v>
      </c>
      <c r="O9626">
        <v>83</v>
      </c>
      <c r="P9626" t="s">
        <v>8240</v>
      </c>
    </row>
    <row r="9627" spans="1:16" x14ac:dyDescent="0.25">
      <c r="A9627" t="s">
        <v>7933</v>
      </c>
      <c r="B9627" t="s">
        <v>2264</v>
      </c>
      <c r="C9627" t="s">
        <v>11</v>
      </c>
      <c r="D9627">
        <v>1</v>
      </c>
      <c r="E9627" t="s">
        <v>7516</v>
      </c>
      <c r="F9627" t="s">
        <v>7711</v>
      </c>
      <c r="G9627">
        <v>2011</v>
      </c>
      <c r="H9627" t="s">
        <v>22</v>
      </c>
      <c r="I9627">
        <v>19.402985074626869</v>
      </c>
      <c r="J9627">
        <v>11.705063857457096</v>
      </c>
      <c r="K9627">
        <v>30.419337624158228</v>
      </c>
      <c r="L9627" t="s">
        <v>1366</v>
      </c>
      <c r="M9627" t="s">
        <v>13</v>
      </c>
      <c r="N9627">
        <v>20</v>
      </c>
      <c r="O9627">
        <v>67</v>
      </c>
      <c r="P9627" t="s">
        <v>8240</v>
      </c>
    </row>
    <row r="9628" spans="1:16" x14ac:dyDescent="0.25">
      <c r="A9628" t="s">
        <v>7933</v>
      </c>
      <c r="B9628" t="s">
        <v>2264</v>
      </c>
      <c r="C9628" t="s">
        <v>11</v>
      </c>
      <c r="D9628">
        <v>1</v>
      </c>
      <c r="E9628" t="s">
        <v>7516</v>
      </c>
      <c r="F9628" t="s">
        <v>7711</v>
      </c>
      <c r="G9628">
        <v>2011</v>
      </c>
      <c r="H9628" t="s">
        <v>22</v>
      </c>
      <c r="I9628">
        <v>21.333333333333332</v>
      </c>
      <c r="J9628">
        <v>15.536143670182533</v>
      </c>
      <c r="K9628">
        <v>28.562201640838673</v>
      </c>
      <c r="L9628" t="s">
        <v>2897</v>
      </c>
      <c r="M9628" t="s">
        <v>93</v>
      </c>
      <c r="N9628">
        <v>40</v>
      </c>
      <c r="O9628">
        <v>150</v>
      </c>
      <c r="P9628" t="s">
        <v>8240</v>
      </c>
    </row>
    <row r="9629" spans="1:16" x14ac:dyDescent="0.25">
      <c r="A9629" t="s">
        <v>7933</v>
      </c>
      <c r="B9629" t="s">
        <v>2264</v>
      </c>
      <c r="C9629" t="s">
        <v>11</v>
      </c>
      <c r="D9629">
        <v>1</v>
      </c>
      <c r="E9629" t="s">
        <v>7516</v>
      </c>
      <c r="F9629" t="s">
        <v>7711</v>
      </c>
      <c r="G9629">
        <v>2011</v>
      </c>
      <c r="H9629" t="s">
        <v>24</v>
      </c>
      <c r="I9629">
        <v>18.059299191374663</v>
      </c>
      <c r="J9629">
        <v>15.910380582302077</v>
      </c>
      <c r="K9629">
        <v>20.427950654643251</v>
      </c>
      <c r="L9629" t="s">
        <v>5987</v>
      </c>
      <c r="M9629" t="s">
        <v>59</v>
      </c>
      <c r="N9629">
        <v>290</v>
      </c>
      <c r="O9629">
        <v>1113</v>
      </c>
      <c r="P9629" t="s">
        <v>8240</v>
      </c>
    </row>
    <row r="9630" spans="1:16" x14ac:dyDescent="0.25">
      <c r="A9630" t="s">
        <v>7933</v>
      </c>
      <c r="B9630" t="s">
        <v>2264</v>
      </c>
      <c r="C9630" t="s">
        <v>11</v>
      </c>
      <c r="D9630">
        <v>1</v>
      </c>
      <c r="E9630" t="s">
        <v>7516</v>
      </c>
      <c r="F9630" t="s">
        <v>7711</v>
      </c>
      <c r="G9630">
        <v>2011</v>
      </c>
      <c r="H9630" t="s">
        <v>24</v>
      </c>
      <c r="I9630">
        <v>15.439856373429084</v>
      </c>
      <c r="J9630">
        <v>13.437082529790541</v>
      </c>
      <c r="K9630">
        <v>17.680170576552968</v>
      </c>
      <c r="L9630" t="s">
        <v>536</v>
      </c>
      <c r="M9630" t="s">
        <v>13</v>
      </c>
      <c r="N9630">
        <v>260</v>
      </c>
      <c r="O9630">
        <v>1114</v>
      </c>
      <c r="P9630" t="s">
        <v>8240</v>
      </c>
    </row>
    <row r="9631" spans="1:16" x14ac:dyDescent="0.25">
      <c r="A9631" t="s">
        <v>7933</v>
      </c>
      <c r="B9631" t="s">
        <v>2264</v>
      </c>
      <c r="C9631" t="s">
        <v>11</v>
      </c>
      <c r="D9631">
        <v>1</v>
      </c>
      <c r="E9631" t="s">
        <v>7516</v>
      </c>
      <c r="F9631" t="s">
        <v>7711</v>
      </c>
      <c r="G9631">
        <v>2011</v>
      </c>
      <c r="H9631" t="s">
        <v>24</v>
      </c>
      <c r="I9631">
        <v>16.748989672204761</v>
      </c>
      <c r="J9631">
        <v>15.255623239543359</v>
      </c>
      <c r="K9631">
        <v>18.356875290159508</v>
      </c>
      <c r="L9631" t="s">
        <v>6008</v>
      </c>
      <c r="M9631" t="s">
        <v>93</v>
      </c>
      <c r="N9631">
        <v>550</v>
      </c>
      <c r="O9631">
        <v>2227</v>
      </c>
      <c r="P9631" t="s">
        <v>8240</v>
      </c>
    </row>
    <row r="9632" spans="1:16" x14ac:dyDescent="0.25">
      <c r="A9632" t="s">
        <v>7933</v>
      </c>
      <c r="B9632" t="s">
        <v>2264</v>
      </c>
      <c r="C9632" t="s">
        <v>11</v>
      </c>
      <c r="D9632">
        <v>1</v>
      </c>
      <c r="E9632" t="s">
        <v>7516</v>
      </c>
      <c r="F9632" t="s">
        <v>7711</v>
      </c>
      <c r="G9632">
        <v>2011</v>
      </c>
      <c r="H9632" t="s">
        <v>26</v>
      </c>
      <c r="I9632">
        <v>23.913043478260871</v>
      </c>
      <c r="J9632">
        <v>13.912036561131401</v>
      </c>
      <c r="K9632">
        <v>37.935416169118035</v>
      </c>
      <c r="L9632" t="s">
        <v>952</v>
      </c>
      <c r="M9632" t="s">
        <v>59</v>
      </c>
      <c r="N9632">
        <v>10</v>
      </c>
      <c r="O9632">
        <v>46</v>
      </c>
      <c r="P9632" t="s">
        <v>8240</v>
      </c>
    </row>
    <row r="9633" spans="1:16" x14ac:dyDescent="0.25">
      <c r="A9633" t="s">
        <v>7933</v>
      </c>
      <c r="B9633" t="s">
        <v>2264</v>
      </c>
      <c r="C9633" t="s">
        <v>11</v>
      </c>
      <c r="D9633">
        <v>1</v>
      </c>
      <c r="E9633" t="s">
        <v>7516</v>
      </c>
      <c r="F9633" t="s">
        <v>7711</v>
      </c>
      <c r="G9633">
        <v>2011</v>
      </c>
      <c r="H9633" t="s">
        <v>26</v>
      </c>
      <c r="I9633">
        <v>16.279069767441861</v>
      </c>
      <c r="J9633">
        <v>8.1165245028575459</v>
      </c>
      <c r="K9633">
        <v>29.972695335918239</v>
      </c>
      <c r="L9633" t="s">
        <v>47</v>
      </c>
      <c r="M9633" t="s">
        <v>13</v>
      </c>
      <c r="N9633">
        <v>10</v>
      </c>
      <c r="O9633">
        <v>43</v>
      </c>
      <c r="P9633" t="s">
        <v>8240</v>
      </c>
    </row>
    <row r="9634" spans="1:16" x14ac:dyDescent="0.25">
      <c r="A9634" t="s">
        <v>7933</v>
      </c>
      <c r="B9634" t="s">
        <v>2264</v>
      </c>
      <c r="C9634" t="s">
        <v>11</v>
      </c>
      <c r="D9634">
        <v>1</v>
      </c>
      <c r="E9634" t="s">
        <v>7516</v>
      </c>
      <c r="F9634" t="s">
        <v>7711</v>
      </c>
      <c r="G9634">
        <v>2011</v>
      </c>
      <c r="H9634" t="s">
        <v>26</v>
      </c>
      <c r="I9634">
        <v>20.224719101123597</v>
      </c>
      <c r="J9634">
        <v>13.19367734752211</v>
      </c>
      <c r="K9634">
        <v>29.719844177311582</v>
      </c>
      <c r="L9634" t="s">
        <v>2365</v>
      </c>
      <c r="M9634" t="s">
        <v>93</v>
      </c>
      <c r="N9634">
        <v>20</v>
      </c>
      <c r="O9634">
        <v>89</v>
      </c>
      <c r="P9634" t="s">
        <v>8240</v>
      </c>
    </row>
    <row r="9635" spans="1:16" x14ac:dyDescent="0.25">
      <c r="A9635" t="s">
        <v>7933</v>
      </c>
      <c r="B9635" t="s">
        <v>2264</v>
      </c>
      <c r="C9635" t="s">
        <v>11</v>
      </c>
      <c r="D9635">
        <v>1</v>
      </c>
      <c r="E9635" t="s">
        <v>7516</v>
      </c>
      <c r="F9635" t="s">
        <v>7711</v>
      </c>
      <c r="G9635">
        <v>2011</v>
      </c>
      <c r="H9635" t="s">
        <v>101</v>
      </c>
      <c r="I9635">
        <v>11.111111111111111</v>
      </c>
      <c r="J9635">
        <v>4.840400437825557</v>
      </c>
      <c r="K9635">
        <v>23.499375490890948</v>
      </c>
      <c r="L9635" t="s">
        <v>1382</v>
      </c>
      <c r="M9635" t="s">
        <v>93</v>
      </c>
      <c r="N9635">
        <v>10</v>
      </c>
      <c r="O9635">
        <v>45</v>
      </c>
      <c r="P9635" t="s">
        <v>8240</v>
      </c>
    </row>
    <row r="9636" spans="1:16" x14ac:dyDescent="0.25">
      <c r="A9636" t="s">
        <v>7933</v>
      </c>
      <c r="B9636" t="s">
        <v>2264</v>
      </c>
      <c r="C9636" t="s">
        <v>11</v>
      </c>
      <c r="D9636">
        <v>1</v>
      </c>
      <c r="E9636" t="s">
        <v>7516</v>
      </c>
      <c r="F9636" t="s">
        <v>7711</v>
      </c>
      <c r="G9636">
        <v>2011</v>
      </c>
      <c r="H9636" t="s">
        <v>28</v>
      </c>
      <c r="I9636">
        <v>14.754098360655737</v>
      </c>
      <c r="J9636">
        <v>7.9610786893895042</v>
      </c>
      <c r="K9636">
        <v>25.723469501895103</v>
      </c>
      <c r="L9636" t="s">
        <v>4130</v>
      </c>
      <c r="M9636" t="s">
        <v>59</v>
      </c>
      <c r="N9636">
        <v>10</v>
      </c>
      <c r="O9636">
        <v>61</v>
      </c>
      <c r="P9636" t="s">
        <v>8240</v>
      </c>
    </row>
    <row r="9637" spans="1:16" x14ac:dyDescent="0.25">
      <c r="A9637" t="s">
        <v>7933</v>
      </c>
      <c r="B9637" t="s">
        <v>2264</v>
      </c>
      <c r="C9637" t="s">
        <v>11</v>
      </c>
      <c r="D9637">
        <v>1</v>
      </c>
      <c r="E9637" t="s">
        <v>7516</v>
      </c>
      <c r="F9637" t="s">
        <v>7711</v>
      </c>
      <c r="G9637">
        <v>2011</v>
      </c>
      <c r="H9637" t="s">
        <v>28</v>
      </c>
      <c r="I9637">
        <v>7.2727272727272734</v>
      </c>
      <c r="J9637">
        <v>2.8643596503688551</v>
      </c>
      <c r="K9637">
        <v>17.260178091636799</v>
      </c>
      <c r="L9637" t="s">
        <v>5970</v>
      </c>
      <c r="M9637" t="s">
        <v>13</v>
      </c>
      <c r="N9637">
        <v>10</v>
      </c>
      <c r="O9637">
        <v>55</v>
      </c>
      <c r="P9637" t="s">
        <v>8240</v>
      </c>
    </row>
    <row r="9638" spans="1:16" x14ac:dyDescent="0.25">
      <c r="A9638" t="s">
        <v>7933</v>
      </c>
      <c r="B9638" t="s">
        <v>2264</v>
      </c>
      <c r="C9638" t="s">
        <v>11</v>
      </c>
      <c r="D9638">
        <v>1</v>
      </c>
      <c r="E9638" t="s">
        <v>7516</v>
      </c>
      <c r="F9638" t="s">
        <v>7711</v>
      </c>
      <c r="G9638">
        <v>2011</v>
      </c>
      <c r="H9638" t="s">
        <v>28</v>
      </c>
      <c r="I9638">
        <v>11.206896551724141</v>
      </c>
      <c r="J9638">
        <v>6.6672862395775949</v>
      </c>
      <c r="K9638">
        <v>18.233582907696807</v>
      </c>
      <c r="L9638" t="s">
        <v>6009</v>
      </c>
      <c r="M9638" t="s">
        <v>93</v>
      </c>
      <c r="N9638">
        <v>20</v>
      </c>
      <c r="O9638">
        <v>116</v>
      </c>
      <c r="P9638" t="s">
        <v>8240</v>
      </c>
    </row>
    <row r="9639" spans="1:16" x14ac:dyDescent="0.25">
      <c r="A9639" t="s">
        <v>7933</v>
      </c>
      <c r="B9639" t="s">
        <v>2264</v>
      </c>
      <c r="C9639" t="s">
        <v>11</v>
      </c>
      <c r="D9639">
        <v>1</v>
      </c>
      <c r="E9639" t="s">
        <v>7516</v>
      </c>
      <c r="F9639" t="s">
        <v>7711</v>
      </c>
      <c r="G9639">
        <v>2011</v>
      </c>
      <c r="H9639" t="s">
        <v>30</v>
      </c>
      <c r="I9639">
        <v>12.5</v>
      </c>
      <c r="J9639">
        <v>7.8425773397859588</v>
      </c>
      <c r="K9639">
        <v>19.342772352572144</v>
      </c>
      <c r="L9639" t="s">
        <v>5988</v>
      </c>
      <c r="M9639" t="s">
        <v>59</v>
      </c>
      <c r="N9639">
        <v>30</v>
      </c>
      <c r="O9639">
        <v>128</v>
      </c>
      <c r="P9639" t="s">
        <v>8240</v>
      </c>
    </row>
    <row r="9640" spans="1:16" x14ac:dyDescent="0.25">
      <c r="A9640" t="s">
        <v>7933</v>
      </c>
      <c r="B9640" t="s">
        <v>2264</v>
      </c>
      <c r="C9640" t="s">
        <v>11</v>
      </c>
      <c r="D9640">
        <v>1</v>
      </c>
      <c r="E9640" t="s">
        <v>7516</v>
      </c>
      <c r="F9640" t="s">
        <v>7711</v>
      </c>
      <c r="G9640">
        <v>2011</v>
      </c>
      <c r="H9640" t="s">
        <v>30</v>
      </c>
      <c r="I9640">
        <v>9.67741935483871</v>
      </c>
      <c r="J9640">
        <v>5.6227651260841549</v>
      </c>
      <c r="K9640">
        <v>16.155435397063236</v>
      </c>
      <c r="L9640" t="s">
        <v>542</v>
      </c>
      <c r="M9640" t="s">
        <v>13</v>
      </c>
      <c r="N9640">
        <v>20</v>
      </c>
      <c r="O9640">
        <v>124</v>
      </c>
      <c r="P9640" t="s">
        <v>8240</v>
      </c>
    </row>
    <row r="9641" spans="1:16" x14ac:dyDescent="0.25">
      <c r="A9641" t="s">
        <v>7933</v>
      </c>
      <c r="B9641" t="s">
        <v>2264</v>
      </c>
      <c r="C9641" t="s">
        <v>11</v>
      </c>
      <c r="D9641">
        <v>1</v>
      </c>
      <c r="E9641" t="s">
        <v>7516</v>
      </c>
      <c r="F9641" t="s">
        <v>7711</v>
      </c>
      <c r="G9641">
        <v>2011</v>
      </c>
      <c r="H9641" t="s">
        <v>30</v>
      </c>
      <c r="I9641">
        <v>11.111111111111111</v>
      </c>
      <c r="J9641">
        <v>7.80003314318283</v>
      </c>
      <c r="K9641">
        <v>15.59006447972134</v>
      </c>
      <c r="L9641" t="s">
        <v>6010</v>
      </c>
      <c r="M9641" t="s">
        <v>93</v>
      </c>
      <c r="N9641">
        <v>50</v>
      </c>
      <c r="O9641">
        <v>252</v>
      </c>
      <c r="P9641" t="s">
        <v>8240</v>
      </c>
    </row>
    <row r="9642" spans="1:16" x14ac:dyDescent="0.25">
      <c r="A9642" t="s">
        <v>7933</v>
      </c>
      <c r="B9642" t="s">
        <v>2264</v>
      </c>
      <c r="C9642" t="s">
        <v>11</v>
      </c>
      <c r="D9642">
        <v>1</v>
      </c>
      <c r="E9642" t="s">
        <v>7516</v>
      </c>
      <c r="F9642" t="s">
        <v>7711</v>
      </c>
      <c r="G9642">
        <v>2011</v>
      </c>
      <c r="H9642" t="s">
        <v>32</v>
      </c>
      <c r="I9642">
        <v>21.428571428571427</v>
      </c>
      <c r="J9642">
        <v>14.843966088099217</v>
      </c>
      <c r="K9642">
        <v>29.908178219299852</v>
      </c>
      <c r="L9642" t="s">
        <v>5989</v>
      </c>
      <c r="M9642" t="s">
        <v>59</v>
      </c>
      <c r="N9642">
        <v>30</v>
      </c>
      <c r="O9642">
        <v>112</v>
      </c>
      <c r="P9642" t="s">
        <v>8240</v>
      </c>
    </row>
    <row r="9643" spans="1:16" x14ac:dyDescent="0.25">
      <c r="A9643" t="s">
        <v>7933</v>
      </c>
      <c r="B9643" t="s">
        <v>2264</v>
      </c>
      <c r="C9643" t="s">
        <v>11</v>
      </c>
      <c r="D9643">
        <v>1</v>
      </c>
      <c r="E9643" t="s">
        <v>7516</v>
      </c>
      <c r="F9643" t="s">
        <v>7711</v>
      </c>
      <c r="G9643">
        <v>2011</v>
      </c>
      <c r="H9643" t="s">
        <v>32</v>
      </c>
      <c r="I9643">
        <v>22.222222222222221</v>
      </c>
      <c r="J9643">
        <v>15.157992877278332</v>
      </c>
      <c r="K9643">
        <v>31.361703432386239</v>
      </c>
      <c r="L9643" t="s">
        <v>5971</v>
      </c>
      <c r="M9643" t="s">
        <v>13</v>
      </c>
      <c r="N9643">
        <v>40</v>
      </c>
      <c r="O9643">
        <v>99</v>
      </c>
      <c r="P9643" t="s">
        <v>8240</v>
      </c>
    </row>
    <row r="9644" spans="1:16" x14ac:dyDescent="0.25">
      <c r="A9644" t="s">
        <v>7933</v>
      </c>
      <c r="B9644" t="s">
        <v>2264</v>
      </c>
      <c r="C9644" t="s">
        <v>11</v>
      </c>
      <c r="D9644">
        <v>1</v>
      </c>
      <c r="E9644" t="s">
        <v>7516</v>
      </c>
      <c r="F9644" t="s">
        <v>7711</v>
      </c>
      <c r="G9644">
        <v>2011</v>
      </c>
      <c r="H9644" t="s">
        <v>32</v>
      </c>
      <c r="I9644">
        <v>21.800947867298579</v>
      </c>
      <c r="J9644">
        <v>16.760977313417214</v>
      </c>
      <c r="K9644">
        <v>27.849377478206012</v>
      </c>
      <c r="L9644" t="s">
        <v>6011</v>
      </c>
      <c r="M9644" t="s">
        <v>93</v>
      </c>
      <c r="N9644">
        <v>70</v>
      </c>
      <c r="O9644">
        <v>211</v>
      </c>
      <c r="P9644" t="s">
        <v>8240</v>
      </c>
    </row>
    <row r="9645" spans="1:16" x14ac:dyDescent="0.25">
      <c r="A9645" t="s">
        <v>7933</v>
      </c>
      <c r="B9645" t="s">
        <v>2264</v>
      </c>
      <c r="C9645" t="s">
        <v>11</v>
      </c>
      <c r="D9645">
        <v>1</v>
      </c>
      <c r="E9645" t="s">
        <v>7516</v>
      </c>
      <c r="F9645" t="s">
        <v>7712</v>
      </c>
      <c r="G9645">
        <v>2014</v>
      </c>
      <c r="H9645" t="s">
        <v>14</v>
      </c>
      <c r="I9645">
        <v>11.458333333333334</v>
      </c>
      <c r="J9645">
        <v>6.5198048885430122</v>
      </c>
      <c r="K9645">
        <v>19.362793146744885</v>
      </c>
      <c r="L9645" t="s">
        <v>5990</v>
      </c>
      <c r="M9645" t="s">
        <v>59</v>
      </c>
      <c r="N9645">
        <v>20</v>
      </c>
      <c r="O9645">
        <v>96</v>
      </c>
      <c r="P9645" t="s">
        <v>8240</v>
      </c>
    </row>
    <row r="9646" spans="1:16" x14ac:dyDescent="0.25">
      <c r="A9646" t="s">
        <v>7933</v>
      </c>
      <c r="B9646" t="s">
        <v>2264</v>
      </c>
      <c r="C9646" t="s">
        <v>11</v>
      </c>
      <c r="D9646">
        <v>1</v>
      </c>
      <c r="E9646" t="s">
        <v>7516</v>
      </c>
      <c r="F9646" t="s">
        <v>7712</v>
      </c>
      <c r="G9646">
        <v>2014</v>
      </c>
      <c r="H9646" t="s">
        <v>14</v>
      </c>
      <c r="I9646">
        <v>5.2173913043478253</v>
      </c>
      <c r="J9646">
        <v>2.4128220145076713</v>
      </c>
      <c r="K9646">
        <v>10.917190371727452</v>
      </c>
      <c r="L9646" t="s">
        <v>5576</v>
      </c>
      <c r="M9646" t="s">
        <v>13</v>
      </c>
      <c r="N9646">
        <v>10</v>
      </c>
      <c r="O9646">
        <v>115</v>
      </c>
      <c r="P9646" t="s">
        <v>8240</v>
      </c>
    </row>
    <row r="9647" spans="1:16" x14ac:dyDescent="0.25">
      <c r="A9647" t="s">
        <v>7933</v>
      </c>
      <c r="B9647" t="s">
        <v>2264</v>
      </c>
      <c r="C9647" t="s">
        <v>11</v>
      </c>
      <c r="D9647">
        <v>1</v>
      </c>
      <c r="E9647" t="s">
        <v>7516</v>
      </c>
      <c r="F9647" t="s">
        <v>7712</v>
      </c>
      <c r="G9647">
        <v>2014</v>
      </c>
      <c r="H9647" t="s">
        <v>14</v>
      </c>
      <c r="I9647">
        <v>8.0568720379146921</v>
      </c>
      <c r="J9647">
        <v>5.090905342429938</v>
      </c>
      <c r="K9647">
        <v>12.522815650152504</v>
      </c>
      <c r="L9647" t="s">
        <v>4633</v>
      </c>
      <c r="M9647" t="s">
        <v>93</v>
      </c>
      <c r="N9647">
        <v>20</v>
      </c>
      <c r="O9647">
        <v>211</v>
      </c>
      <c r="P9647" t="s">
        <v>8240</v>
      </c>
    </row>
    <row r="9648" spans="1:16" x14ac:dyDescent="0.25">
      <c r="A9648" t="s">
        <v>7933</v>
      </c>
      <c r="B9648" t="s">
        <v>2264</v>
      </c>
      <c r="C9648" t="s">
        <v>11</v>
      </c>
      <c r="D9648">
        <v>1</v>
      </c>
      <c r="E9648" t="s">
        <v>7516</v>
      </c>
      <c r="F9648" t="s">
        <v>7712</v>
      </c>
      <c r="G9648">
        <v>2014</v>
      </c>
      <c r="H9648" t="s">
        <v>16</v>
      </c>
      <c r="I9648">
        <v>7.2139303482587076</v>
      </c>
      <c r="J9648">
        <v>5.069431920165961</v>
      </c>
      <c r="K9648">
        <v>10.168434281820234</v>
      </c>
      <c r="L9648" t="s">
        <v>5991</v>
      </c>
      <c r="M9648" t="s">
        <v>59</v>
      </c>
      <c r="N9648">
        <v>40</v>
      </c>
      <c r="O9648">
        <v>402</v>
      </c>
      <c r="P9648" t="s">
        <v>8240</v>
      </c>
    </row>
    <row r="9649" spans="1:16" x14ac:dyDescent="0.25">
      <c r="A9649" t="s">
        <v>7933</v>
      </c>
      <c r="B9649" t="s">
        <v>2264</v>
      </c>
      <c r="C9649" t="s">
        <v>11</v>
      </c>
      <c r="D9649">
        <v>1</v>
      </c>
      <c r="E9649" t="s">
        <v>7516</v>
      </c>
      <c r="F9649" t="s">
        <v>7712</v>
      </c>
      <c r="G9649">
        <v>2014</v>
      </c>
      <c r="H9649" t="s">
        <v>16</v>
      </c>
      <c r="I9649">
        <v>11.031175059952037</v>
      </c>
      <c r="J9649">
        <v>8.3726964514755409</v>
      </c>
      <c r="K9649">
        <v>14.401097774190363</v>
      </c>
      <c r="L9649" t="s">
        <v>5972</v>
      </c>
      <c r="M9649" t="s">
        <v>13</v>
      </c>
      <c r="N9649">
        <v>60</v>
      </c>
      <c r="O9649">
        <v>417</v>
      </c>
      <c r="P9649" t="s">
        <v>8240</v>
      </c>
    </row>
    <row r="9650" spans="1:16" x14ac:dyDescent="0.25">
      <c r="A9650" t="s">
        <v>7933</v>
      </c>
      <c r="B9650" t="s">
        <v>2264</v>
      </c>
      <c r="C9650" t="s">
        <v>11</v>
      </c>
      <c r="D9650">
        <v>1</v>
      </c>
      <c r="E9650" t="s">
        <v>7516</v>
      </c>
      <c r="F9650" t="s">
        <v>7712</v>
      </c>
      <c r="G9650">
        <v>2014</v>
      </c>
      <c r="H9650" t="s">
        <v>16</v>
      </c>
      <c r="I9650">
        <v>9.1130012150668289</v>
      </c>
      <c r="J9650">
        <v>7.3321177993252125</v>
      </c>
      <c r="K9650">
        <v>11.273815912766677</v>
      </c>
      <c r="L9650" t="s">
        <v>5276</v>
      </c>
      <c r="M9650" t="s">
        <v>93</v>
      </c>
      <c r="N9650">
        <v>90</v>
      </c>
      <c r="O9650">
        <v>823</v>
      </c>
      <c r="P9650" t="s">
        <v>8240</v>
      </c>
    </row>
    <row r="9651" spans="1:16" x14ac:dyDescent="0.25">
      <c r="A9651" t="s">
        <v>7933</v>
      </c>
      <c r="B9651" t="s">
        <v>2264</v>
      </c>
      <c r="C9651" t="s">
        <v>11</v>
      </c>
      <c r="D9651">
        <v>1</v>
      </c>
      <c r="E9651" t="s">
        <v>7516</v>
      </c>
      <c r="F9651" t="s">
        <v>7712</v>
      </c>
      <c r="G9651">
        <v>2014</v>
      </c>
      <c r="H9651" t="s">
        <v>18</v>
      </c>
      <c r="I9651">
        <v>7.6923076923076925</v>
      </c>
      <c r="J9651">
        <v>2.6506914073495693</v>
      </c>
      <c r="K9651">
        <v>20.321373128055271</v>
      </c>
      <c r="L9651" t="s">
        <v>1216</v>
      </c>
      <c r="M9651" t="s">
        <v>59</v>
      </c>
      <c r="N9651">
        <v>0</v>
      </c>
      <c r="O9651">
        <v>39</v>
      </c>
      <c r="P9651" t="s">
        <v>8240</v>
      </c>
    </row>
    <row r="9652" spans="1:16" x14ac:dyDescent="0.25">
      <c r="A9652" t="s">
        <v>7933</v>
      </c>
      <c r="B9652" t="s">
        <v>2264</v>
      </c>
      <c r="C9652" t="s">
        <v>11</v>
      </c>
      <c r="D9652">
        <v>1</v>
      </c>
      <c r="E9652" t="s">
        <v>7516</v>
      </c>
      <c r="F9652" t="s">
        <v>7712</v>
      </c>
      <c r="G9652">
        <v>2014</v>
      </c>
      <c r="H9652" t="s">
        <v>18</v>
      </c>
      <c r="I9652">
        <v>7.3170731707317085</v>
      </c>
      <c r="J9652">
        <v>2.5197373252564153</v>
      </c>
      <c r="K9652">
        <v>19.427740017211292</v>
      </c>
      <c r="L9652" t="s">
        <v>1094</v>
      </c>
      <c r="M9652" t="s">
        <v>13</v>
      </c>
      <c r="N9652">
        <v>0</v>
      </c>
      <c r="O9652">
        <v>41</v>
      </c>
      <c r="P9652" t="s">
        <v>8240</v>
      </c>
    </row>
    <row r="9653" spans="1:16" x14ac:dyDescent="0.25">
      <c r="A9653" t="s">
        <v>7933</v>
      </c>
      <c r="B9653" t="s">
        <v>2264</v>
      </c>
      <c r="C9653" t="s">
        <v>11</v>
      </c>
      <c r="D9653">
        <v>1</v>
      </c>
      <c r="E9653" t="s">
        <v>7516</v>
      </c>
      <c r="F9653" t="s">
        <v>7712</v>
      </c>
      <c r="G9653">
        <v>2014</v>
      </c>
      <c r="H9653" t="s">
        <v>18</v>
      </c>
      <c r="I9653">
        <v>7.5</v>
      </c>
      <c r="J9653">
        <v>3.4824774851087881</v>
      </c>
      <c r="K9653">
        <v>15.412200097380095</v>
      </c>
      <c r="L9653" t="s">
        <v>6012</v>
      </c>
      <c r="M9653" t="s">
        <v>93</v>
      </c>
      <c r="N9653">
        <v>10</v>
      </c>
      <c r="O9653">
        <v>80</v>
      </c>
      <c r="P9653" t="s">
        <v>8240</v>
      </c>
    </row>
    <row r="9654" spans="1:16" x14ac:dyDescent="0.25">
      <c r="A9654" t="s">
        <v>7933</v>
      </c>
      <c r="B9654" t="s">
        <v>2264</v>
      </c>
      <c r="C9654" t="s">
        <v>11</v>
      </c>
      <c r="D9654">
        <v>1</v>
      </c>
      <c r="E9654" t="s">
        <v>7516</v>
      </c>
      <c r="F9654" t="s">
        <v>7712</v>
      </c>
      <c r="G9654">
        <v>2014</v>
      </c>
      <c r="H9654" t="s">
        <v>20</v>
      </c>
      <c r="I9654">
        <v>9.0909090909090917</v>
      </c>
      <c r="J9654">
        <v>5.5865856618018812</v>
      </c>
      <c r="K9654">
        <v>14.456815964337649</v>
      </c>
      <c r="L9654" t="s">
        <v>5992</v>
      </c>
      <c r="M9654" t="s">
        <v>59</v>
      </c>
      <c r="N9654">
        <v>20</v>
      </c>
      <c r="O9654">
        <v>165</v>
      </c>
      <c r="P9654" t="s">
        <v>8240</v>
      </c>
    </row>
    <row r="9655" spans="1:16" x14ac:dyDescent="0.25">
      <c r="A9655" t="s">
        <v>7933</v>
      </c>
      <c r="B9655" t="s">
        <v>2264</v>
      </c>
      <c r="C9655" t="s">
        <v>11</v>
      </c>
      <c r="D9655">
        <v>1</v>
      </c>
      <c r="E9655" t="s">
        <v>7516</v>
      </c>
      <c r="F9655" t="s">
        <v>7712</v>
      </c>
      <c r="G9655">
        <v>2014</v>
      </c>
      <c r="H9655" t="s">
        <v>20</v>
      </c>
      <c r="I9655">
        <v>5.9210526315789478</v>
      </c>
      <c r="J9655">
        <v>3.1459946573578925</v>
      </c>
      <c r="K9655">
        <v>10.869261859515651</v>
      </c>
      <c r="L9655" t="s">
        <v>5973</v>
      </c>
      <c r="M9655" t="s">
        <v>13</v>
      </c>
      <c r="N9655">
        <v>10</v>
      </c>
      <c r="O9655">
        <v>152</v>
      </c>
      <c r="P9655" t="s">
        <v>8240</v>
      </c>
    </row>
    <row r="9656" spans="1:16" x14ac:dyDescent="0.25">
      <c r="A9656" t="s">
        <v>7933</v>
      </c>
      <c r="B9656" t="s">
        <v>2264</v>
      </c>
      <c r="C9656" t="s">
        <v>11</v>
      </c>
      <c r="D9656">
        <v>1</v>
      </c>
      <c r="E9656" t="s">
        <v>7516</v>
      </c>
      <c r="F9656" t="s">
        <v>7712</v>
      </c>
      <c r="G9656">
        <v>2014</v>
      </c>
      <c r="H9656" t="s">
        <v>20</v>
      </c>
      <c r="I9656">
        <v>7.5709779179810717</v>
      </c>
      <c r="J9656">
        <v>5.1401438803514541</v>
      </c>
      <c r="K9656">
        <v>11.017860567949516</v>
      </c>
      <c r="L9656" t="s">
        <v>6013</v>
      </c>
      <c r="M9656" t="s">
        <v>93</v>
      </c>
      <c r="N9656">
        <v>30</v>
      </c>
      <c r="O9656">
        <v>317</v>
      </c>
      <c r="P9656" t="s">
        <v>8240</v>
      </c>
    </row>
    <row r="9657" spans="1:16" x14ac:dyDescent="0.25">
      <c r="A9657" t="s">
        <v>7933</v>
      </c>
      <c r="B9657" t="s">
        <v>2264</v>
      </c>
      <c r="C9657" t="s">
        <v>11</v>
      </c>
      <c r="D9657">
        <v>1</v>
      </c>
      <c r="E9657" t="s">
        <v>7516</v>
      </c>
      <c r="F9657" t="s">
        <v>7712</v>
      </c>
      <c r="G9657">
        <v>2014</v>
      </c>
      <c r="H9657" t="s">
        <v>22</v>
      </c>
      <c r="I9657">
        <v>4.5454545454545459</v>
      </c>
      <c r="J9657">
        <v>1.5577991894810295</v>
      </c>
      <c r="K9657">
        <v>12.533516015210729</v>
      </c>
      <c r="L9657" t="s">
        <v>825</v>
      </c>
      <c r="M9657" t="s">
        <v>59</v>
      </c>
      <c r="N9657">
        <v>0</v>
      </c>
      <c r="O9657">
        <v>66</v>
      </c>
      <c r="P9657" t="s">
        <v>8240</v>
      </c>
    </row>
    <row r="9658" spans="1:16" x14ac:dyDescent="0.25">
      <c r="A9658" t="s">
        <v>7933</v>
      </c>
      <c r="B9658" t="s">
        <v>2264</v>
      </c>
      <c r="C9658" t="s">
        <v>11</v>
      </c>
      <c r="D9658">
        <v>1</v>
      </c>
      <c r="E9658" t="s">
        <v>7516</v>
      </c>
      <c r="F9658" t="s">
        <v>7712</v>
      </c>
      <c r="G9658">
        <v>2014</v>
      </c>
      <c r="H9658" t="s">
        <v>22</v>
      </c>
      <c r="I9658">
        <v>9.67741935483871</v>
      </c>
      <c r="J9658">
        <v>4.5111257797333204</v>
      </c>
      <c r="K9658">
        <v>19.549042867444147</v>
      </c>
      <c r="L9658" t="s">
        <v>4982</v>
      </c>
      <c r="M9658" t="s">
        <v>13</v>
      </c>
      <c r="N9658">
        <v>10</v>
      </c>
      <c r="O9658">
        <v>62</v>
      </c>
      <c r="P9658" t="s">
        <v>8240</v>
      </c>
    </row>
    <row r="9659" spans="1:16" x14ac:dyDescent="0.25">
      <c r="A9659" t="s">
        <v>7933</v>
      </c>
      <c r="B9659" t="s">
        <v>2264</v>
      </c>
      <c r="C9659" t="s">
        <v>11</v>
      </c>
      <c r="D9659">
        <v>1</v>
      </c>
      <c r="E9659" t="s">
        <v>7516</v>
      </c>
      <c r="F9659" t="s">
        <v>7712</v>
      </c>
      <c r="G9659">
        <v>2014</v>
      </c>
      <c r="H9659" t="s">
        <v>22</v>
      </c>
      <c r="I9659">
        <v>7.03125</v>
      </c>
      <c r="J9659">
        <v>3.742934343800961</v>
      </c>
      <c r="K9659">
        <v>12.8236121786927</v>
      </c>
      <c r="L9659" t="s">
        <v>5306</v>
      </c>
      <c r="M9659" t="s">
        <v>93</v>
      </c>
      <c r="N9659">
        <v>10</v>
      </c>
      <c r="O9659">
        <v>128</v>
      </c>
      <c r="P9659" t="s">
        <v>8240</v>
      </c>
    </row>
    <row r="9660" spans="1:16" x14ac:dyDescent="0.25">
      <c r="A9660" t="s">
        <v>7933</v>
      </c>
      <c r="B9660" t="s">
        <v>2264</v>
      </c>
      <c r="C9660" t="s">
        <v>11</v>
      </c>
      <c r="D9660">
        <v>1</v>
      </c>
      <c r="E9660" t="s">
        <v>7516</v>
      </c>
      <c r="F9660" t="s">
        <v>7712</v>
      </c>
      <c r="G9660">
        <v>2014</v>
      </c>
      <c r="H9660" t="s">
        <v>24</v>
      </c>
      <c r="I9660">
        <v>7.8431372549019613</v>
      </c>
      <c r="J9660">
        <v>6.3794796625851111</v>
      </c>
      <c r="K9660">
        <v>9.6081412110394329</v>
      </c>
      <c r="L9660" t="s">
        <v>5993</v>
      </c>
      <c r="M9660" t="s">
        <v>59</v>
      </c>
      <c r="N9660">
        <v>110</v>
      </c>
      <c r="O9660">
        <v>1071</v>
      </c>
      <c r="P9660" t="s">
        <v>8240</v>
      </c>
    </row>
    <row r="9661" spans="1:16" x14ac:dyDescent="0.25">
      <c r="A9661" t="s">
        <v>7933</v>
      </c>
      <c r="B9661" t="s">
        <v>2264</v>
      </c>
      <c r="C9661" t="s">
        <v>11</v>
      </c>
      <c r="D9661">
        <v>1</v>
      </c>
      <c r="E9661" t="s">
        <v>7516</v>
      </c>
      <c r="F9661" t="s">
        <v>7712</v>
      </c>
      <c r="G9661">
        <v>2014</v>
      </c>
      <c r="H9661" t="s">
        <v>24</v>
      </c>
      <c r="I9661">
        <v>8.8447653429602884</v>
      </c>
      <c r="J9661">
        <v>7.3118700735081266</v>
      </c>
      <c r="K9661">
        <v>10.66205714777951</v>
      </c>
      <c r="L9661" t="s">
        <v>5698</v>
      </c>
      <c r="M9661" t="s">
        <v>13</v>
      </c>
      <c r="N9661">
        <v>130</v>
      </c>
      <c r="O9661">
        <v>1108</v>
      </c>
      <c r="P9661" t="s">
        <v>8240</v>
      </c>
    </row>
    <row r="9662" spans="1:16" x14ac:dyDescent="0.25">
      <c r="A9662" t="s">
        <v>7933</v>
      </c>
      <c r="B9662" t="s">
        <v>2264</v>
      </c>
      <c r="C9662" t="s">
        <v>11</v>
      </c>
      <c r="D9662">
        <v>1</v>
      </c>
      <c r="E9662" t="s">
        <v>7516</v>
      </c>
      <c r="F9662" t="s">
        <v>7712</v>
      </c>
      <c r="G9662">
        <v>2014</v>
      </c>
      <c r="H9662" t="s">
        <v>24</v>
      </c>
      <c r="I9662">
        <v>8.3371507100320663</v>
      </c>
      <c r="J9662">
        <v>7.2493783922595822</v>
      </c>
      <c r="K9662">
        <v>9.57130034368544</v>
      </c>
      <c r="L9662" t="s">
        <v>3452</v>
      </c>
      <c r="M9662" t="s">
        <v>93</v>
      </c>
      <c r="N9662">
        <v>240</v>
      </c>
      <c r="O9662">
        <v>2183</v>
      </c>
      <c r="P9662" t="s">
        <v>8240</v>
      </c>
    </row>
    <row r="9663" spans="1:16" x14ac:dyDescent="0.25">
      <c r="A9663" t="s">
        <v>7933</v>
      </c>
      <c r="B9663" t="s">
        <v>2264</v>
      </c>
      <c r="C9663" t="s">
        <v>11</v>
      </c>
      <c r="D9663">
        <v>1</v>
      </c>
      <c r="E9663" t="s">
        <v>7516</v>
      </c>
      <c r="F9663" t="s">
        <v>7712</v>
      </c>
      <c r="G9663">
        <v>2014</v>
      </c>
      <c r="H9663" t="s">
        <v>26</v>
      </c>
      <c r="I9663">
        <v>3.225806451612903</v>
      </c>
      <c r="J9663">
        <v>0.57170740869444547</v>
      </c>
      <c r="K9663">
        <v>16.194457176169625</v>
      </c>
      <c r="L9663" t="s">
        <v>4562</v>
      </c>
      <c r="M9663" t="s">
        <v>59</v>
      </c>
      <c r="N9663">
        <v>0</v>
      </c>
      <c r="O9663">
        <v>31</v>
      </c>
      <c r="P9663" t="s">
        <v>8240</v>
      </c>
    </row>
    <row r="9664" spans="1:16" x14ac:dyDescent="0.25">
      <c r="A9664" t="s">
        <v>7933</v>
      </c>
      <c r="B9664" t="s">
        <v>2264</v>
      </c>
      <c r="C9664" t="s">
        <v>11</v>
      </c>
      <c r="D9664">
        <v>1</v>
      </c>
      <c r="E9664" t="s">
        <v>7516</v>
      </c>
      <c r="F9664" t="s">
        <v>7712</v>
      </c>
      <c r="G9664">
        <v>2014</v>
      </c>
      <c r="H9664" t="s">
        <v>26</v>
      </c>
      <c r="I9664">
        <v>3.225806451612903</v>
      </c>
      <c r="J9664">
        <v>0.57170740869444547</v>
      </c>
      <c r="K9664">
        <v>16.194457176169625</v>
      </c>
      <c r="L9664" t="s">
        <v>4562</v>
      </c>
      <c r="M9664" t="s">
        <v>13</v>
      </c>
      <c r="N9664">
        <v>0</v>
      </c>
      <c r="O9664">
        <v>31</v>
      </c>
      <c r="P9664" t="s">
        <v>8240</v>
      </c>
    </row>
    <row r="9665" spans="1:16" x14ac:dyDescent="0.25">
      <c r="A9665" t="s">
        <v>7933</v>
      </c>
      <c r="B9665" t="s">
        <v>2264</v>
      </c>
      <c r="C9665" t="s">
        <v>11</v>
      </c>
      <c r="D9665">
        <v>1</v>
      </c>
      <c r="E9665" t="s">
        <v>7516</v>
      </c>
      <c r="F9665" t="s">
        <v>7712</v>
      </c>
      <c r="G9665">
        <v>2014</v>
      </c>
      <c r="H9665" t="s">
        <v>26</v>
      </c>
      <c r="I9665">
        <v>3.225806451612903</v>
      </c>
      <c r="J9665">
        <v>0.88911849970764112</v>
      </c>
      <c r="K9665">
        <v>11.020677131018219</v>
      </c>
      <c r="L9665" t="s">
        <v>628</v>
      </c>
      <c r="M9665" t="s">
        <v>93</v>
      </c>
      <c r="N9665">
        <v>0</v>
      </c>
      <c r="O9665">
        <v>62</v>
      </c>
      <c r="P9665" t="s">
        <v>8240</v>
      </c>
    </row>
    <row r="9666" spans="1:16" x14ac:dyDescent="0.25">
      <c r="A9666" t="s">
        <v>7933</v>
      </c>
      <c r="B9666" t="s">
        <v>2264</v>
      </c>
      <c r="C9666" t="s">
        <v>11</v>
      </c>
      <c r="D9666">
        <v>1</v>
      </c>
      <c r="E9666" t="s">
        <v>7516</v>
      </c>
      <c r="F9666" t="s">
        <v>7712</v>
      </c>
      <c r="G9666">
        <v>2014</v>
      </c>
      <c r="H9666" t="s">
        <v>101</v>
      </c>
      <c r="I9666">
        <v>8.9285714285714288</v>
      </c>
      <c r="J9666">
        <v>3.8741577263088289</v>
      </c>
      <c r="K9666">
        <v>19.2562398566435</v>
      </c>
      <c r="L9666" t="s">
        <v>5037</v>
      </c>
      <c r="M9666" t="s">
        <v>93</v>
      </c>
      <c r="N9666">
        <v>10</v>
      </c>
      <c r="O9666">
        <v>56</v>
      </c>
      <c r="P9666" t="s">
        <v>8240</v>
      </c>
    </row>
    <row r="9667" spans="1:16" x14ac:dyDescent="0.25">
      <c r="A9667" t="s">
        <v>7933</v>
      </c>
      <c r="B9667" t="s">
        <v>2264</v>
      </c>
      <c r="C9667" t="s">
        <v>11</v>
      </c>
      <c r="D9667">
        <v>1</v>
      </c>
      <c r="E9667" t="s">
        <v>7516</v>
      </c>
      <c r="F9667" t="s">
        <v>7712</v>
      </c>
      <c r="G9667">
        <v>2014</v>
      </c>
      <c r="H9667" t="s">
        <v>28</v>
      </c>
      <c r="I9667">
        <v>2.7027027027027026</v>
      </c>
      <c r="J9667">
        <v>0.47868510549077464</v>
      </c>
      <c r="K9667">
        <v>13.824378437563366</v>
      </c>
      <c r="L9667" t="s">
        <v>541</v>
      </c>
      <c r="M9667" t="s">
        <v>59</v>
      </c>
      <c r="N9667">
        <v>0</v>
      </c>
      <c r="O9667">
        <v>37</v>
      </c>
      <c r="P9667" t="s">
        <v>8240</v>
      </c>
    </row>
    <row r="9668" spans="1:16" x14ac:dyDescent="0.25">
      <c r="A9668" t="s">
        <v>7933</v>
      </c>
      <c r="B9668" t="s">
        <v>2264</v>
      </c>
      <c r="C9668" t="s">
        <v>11</v>
      </c>
      <c r="D9668">
        <v>1</v>
      </c>
      <c r="E9668" t="s">
        <v>7516</v>
      </c>
      <c r="F9668" t="s">
        <v>7712</v>
      </c>
      <c r="G9668">
        <v>2014</v>
      </c>
      <c r="H9668" t="s">
        <v>28</v>
      </c>
      <c r="I9668">
        <v>10</v>
      </c>
      <c r="J9668">
        <v>4.3475123991571092</v>
      </c>
      <c r="K9668">
        <v>21.360490334788391</v>
      </c>
      <c r="L9668" t="s">
        <v>4584</v>
      </c>
      <c r="M9668" t="s">
        <v>13</v>
      </c>
      <c r="N9668">
        <v>10</v>
      </c>
      <c r="O9668">
        <v>50</v>
      </c>
      <c r="P9668" t="s">
        <v>8240</v>
      </c>
    </row>
    <row r="9669" spans="1:16" x14ac:dyDescent="0.25">
      <c r="A9669" t="s">
        <v>7933</v>
      </c>
      <c r="B9669" t="s">
        <v>2264</v>
      </c>
      <c r="C9669" t="s">
        <v>11</v>
      </c>
      <c r="D9669">
        <v>1</v>
      </c>
      <c r="E9669" t="s">
        <v>7516</v>
      </c>
      <c r="F9669" t="s">
        <v>7712</v>
      </c>
      <c r="G9669">
        <v>2014</v>
      </c>
      <c r="H9669" t="s">
        <v>28</v>
      </c>
      <c r="I9669">
        <v>6.8965517241379306</v>
      </c>
      <c r="J9669">
        <v>3.1988403572147157</v>
      </c>
      <c r="K9669">
        <v>14.239866138487692</v>
      </c>
      <c r="L9669" t="s">
        <v>908</v>
      </c>
      <c r="M9669" t="s">
        <v>93</v>
      </c>
      <c r="N9669">
        <v>10</v>
      </c>
      <c r="O9669">
        <v>87</v>
      </c>
      <c r="P9669" t="s">
        <v>8240</v>
      </c>
    </row>
    <row r="9670" spans="1:16" x14ac:dyDescent="0.25">
      <c r="A9670" t="s">
        <v>7933</v>
      </c>
      <c r="B9670" t="s">
        <v>2264</v>
      </c>
      <c r="C9670" t="s">
        <v>11</v>
      </c>
      <c r="D9670">
        <v>1</v>
      </c>
      <c r="E9670" t="s">
        <v>7516</v>
      </c>
      <c r="F9670" t="s">
        <v>7712</v>
      </c>
      <c r="G9670">
        <v>2014</v>
      </c>
      <c r="H9670" t="s">
        <v>4131</v>
      </c>
      <c r="I9670">
        <v>11</v>
      </c>
      <c r="J9670">
        <v>9.7844880026488124</v>
      </c>
      <c r="K9670">
        <v>12.345848922736536</v>
      </c>
      <c r="L9670" t="s">
        <v>7790</v>
      </c>
      <c r="M9670" t="s">
        <v>59</v>
      </c>
      <c r="N9670">
        <v>5360</v>
      </c>
      <c r="O9670">
        <v>2295.16</v>
      </c>
      <c r="P9670" t="s">
        <v>8240</v>
      </c>
    </row>
    <row r="9671" spans="1:16" x14ac:dyDescent="0.25">
      <c r="A9671" t="s">
        <v>7933</v>
      </c>
      <c r="B9671" t="s">
        <v>2264</v>
      </c>
      <c r="C9671" t="s">
        <v>11</v>
      </c>
      <c r="D9671">
        <v>1</v>
      </c>
      <c r="E9671" t="s">
        <v>7516</v>
      </c>
      <c r="F9671" t="s">
        <v>7712</v>
      </c>
      <c r="G9671">
        <v>2014</v>
      </c>
      <c r="H9671" t="s">
        <v>4131</v>
      </c>
      <c r="I9671">
        <v>10</v>
      </c>
      <c r="J9671">
        <v>8.89041539510918</v>
      </c>
      <c r="K9671">
        <v>11.230997579353827</v>
      </c>
      <c r="L9671" t="s">
        <v>6882</v>
      </c>
      <c r="M9671" t="s">
        <v>13</v>
      </c>
      <c r="N9671">
        <v>5230</v>
      </c>
      <c r="O9671">
        <v>2527.42</v>
      </c>
      <c r="P9671" t="s">
        <v>8240</v>
      </c>
    </row>
    <row r="9672" spans="1:16" x14ac:dyDescent="0.25">
      <c r="A9672" t="s">
        <v>7933</v>
      </c>
      <c r="B9672" t="s">
        <v>2264</v>
      </c>
      <c r="C9672" t="s">
        <v>11</v>
      </c>
      <c r="D9672">
        <v>1</v>
      </c>
      <c r="E9672" t="s">
        <v>7516</v>
      </c>
      <c r="F9672" t="s">
        <v>7712</v>
      </c>
      <c r="G9672">
        <v>2014</v>
      </c>
      <c r="H9672" t="s">
        <v>4131</v>
      </c>
      <c r="I9672">
        <v>10</v>
      </c>
      <c r="J9672">
        <v>9.1848608215996119</v>
      </c>
      <c r="K9672">
        <v>10.878815339637525</v>
      </c>
      <c r="L9672" t="s">
        <v>7845</v>
      </c>
      <c r="M9672" t="s">
        <v>93</v>
      </c>
      <c r="N9672">
        <v>10100</v>
      </c>
      <c r="O9672">
        <v>4822.58</v>
      </c>
      <c r="P9672" t="s">
        <v>8240</v>
      </c>
    </row>
    <row r="9673" spans="1:16" x14ac:dyDescent="0.25">
      <c r="A9673" t="s">
        <v>7933</v>
      </c>
      <c r="B9673" t="s">
        <v>2264</v>
      </c>
      <c r="C9673" t="s">
        <v>11</v>
      </c>
      <c r="D9673">
        <v>1</v>
      </c>
      <c r="E9673" t="s">
        <v>7516</v>
      </c>
      <c r="F9673" t="s">
        <v>7712</v>
      </c>
      <c r="G9673">
        <v>2014</v>
      </c>
      <c r="H9673" t="s">
        <v>30</v>
      </c>
      <c r="I9673">
        <v>7.0796460176991154</v>
      </c>
      <c r="J9673">
        <v>3.6307273195638703</v>
      </c>
      <c r="K9673">
        <v>13.350895664031013</v>
      </c>
      <c r="L9673" t="s">
        <v>5957</v>
      </c>
      <c r="M9673" t="s">
        <v>59</v>
      </c>
      <c r="N9673">
        <v>10</v>
      </c>
      <c r="O9673">
        <v>113</v>
      </c>
      <c r="P9673" t="s">
        <v>8240</v>
      </c>
    </row>
    <row r="9674" spans="1:16" x14ac:dyDescent="0.25">
      <c r="A9674" t="s">
        <v>7933</v>
      </c>
      <c r="B9674" t="s">
        <v>2264</v>
      </c>
      <c r="C9674" t="s">
        <v>11</v>
      </c>
      <c r="D9674">
        <v>1</v>
      </c>
      <c r="E9674" t="s">
        <v>7516</v>
      </c>
      <c r="F9674" t="s">
        <v>7712</v>
      </c>
      <c r="G9674">
        <v>2014</v>
      </c>
      <c r="H9674" t="s">
        <v>30</v>
      </c>
      <c r="I9674">
        <v>10.091743119266056</v>
      </c>
      <c r="J9674">
        <v>5.7289138093107148</v>
      </c>
      <c r="K9674">
        <v>17.171860373260252</v>
      </c>
      <c r="L9674" t="s">
        <v>3677</v>
      </c>
      <c r="M9674" t="s">
        <v>13</v>
      </c>
      <c r="N9674">
        <v>20</v>
      </c>
      <c r="O9674">
        <v>109</v>
      </c>
      <c r="P9674" t="s">
        <v>8240</v>
      </c>
    </row>
    <row r="9675" spans="1:16" x14ac:dyDescent="0.25">
      <c r="A9675" t="s">
        <v>7933</v>
      </c>
      <c r="B9675" t="s">
        <v>2264</v>
      </c>
      <c r="C9675" t="s">
        <v>11</v>
      </c>
      <c r="D9675">
        <v>1</v>
      </c>
      <c r="E9675" t="s">
        <v>7516</v>
      </c>
      <c r="F9675" t="s">
        <v>7712</v>
      </c>
      <c r="G9675">
        <v>2014</v>
      </c>
      <c r="H9675" t="s">
        <v>30</v>
      </c>
      <c r="I9675">
        <v>8.5585585585585591</v>
      </c>
      <c r="J9675">
        <v>5.5474129279164002</v>
      </c>
      <c r="K9675">
        <v>12.979554645816695</v>
      </c>
      <c r="L9675" t="s">
        <v>6014</v>
      </c>
      <c r="M9675" t="s">
        <v>93</v>
      </c>
      <c r="N9675">
        <v>30</v>
      </c>
      <c r="O9675">
        <v>222</v>
      </c>
      <c r="P9675" t="s">
        <v>8240</v>
      </c>
    </row>
    <row r="9676" spans="1:16" x14ac:dyDescent="0.25">
      <c r="A9676" t="s">
        <v>7933</v>
      </c>
      <c r="B9676" t="s">
        <v>2264</v>
      </c>
      <c r="C9676" t="s">
        <v>11</v>
      </c>
      <c r="D9676">
        <v>1</v>
      </c>
      <c r="E9676" t="s">
        <v>7516</v>
      </c>
      <c r="F9676" t="s">
        <v>7712</v>
      </c>
      <c r="G9676">
        <v>2014</v>
      </c>
      <c r="H9676" t="s">
        <v>32</v>
      </c>
      <c r="I9676">
        <v>13.186813186813186</v>
      </c>
      <c r="J9676">
        <v>7.7070315668803886</v>
      </c>
      <c r="K9676">
        <v>21.648862892934712</v>
      </c>
      <c r="L9676" t="s">
        <v>5995</v>
      </c>
      <c r="M9676" t="s">
        <v>59</v>
      </c>
      <c r="N9676">
        <v>20</v>
      </c>
      <c r="O9676">
        <v>91</v>
      </c>
      <c r="P9676" t="s">
        <v>8240</v>
      </c>
    </row>
    <row r="9677" spans="1:16" x14ac:dyDescent="0.25">
      <c r="A9677" t="s">
        <v>7933</v>
      </c>
      <c r="B9677" t="s">
        <v>2264</v>
      </c>
      <c r="C9677" t="s">
        <v>11</v>
      </c>
      <c r="D9677">
        <v>1</v>
      </c>
      <c r="E9677" t="s">
        <v>7516</v>
      </c>
      <c r="F9677" t="s">
        <v>7712</v>
      </c>
      <c r="G9677">
        <v>2014</v>
      </c>
      <c r="H9677" t="s">
        <v>32</v>
      </c>
      <c r="I9677">
        <v>6.6037735849056602</v>
      </c>
      <c r="J9677">
        <v>3.2353735340285912</v>
      </c>
      <c r="K9677">
        <v>13.007652787510787</v>
      </c>
      <c r="L9677" t="s">
        <v>5974</v>
      </c>
      <c r="M9677" t="s">
        <v>13</v>
      </c>
      <c r="N9677">
        <v>10</v>
      </c>
      <c r="O9677">
        <v>106</v>
      </c>
      <c r="P9677" t="s">
        <v>8240</v>
      </c>
    </row>
    <row r="9678" spans="1:16" x14ac:dyDescent="0.25">
      <c r="A9678" t="s">
        <v>7933</v>
      </c>
      <c r="B9678" t="s">
        <v>2264</v>
      </c>
      <c r="C9678" t="s">
        <v>11</v>
      </c>
      <c r="D9678">
        <v>1</v>
      </c>
      <c r="E9678" t="s">
        <v>7516</v>
      </c>
      <c r="F9678" t="s">
        <v>7712</v>
      </c>
      <c r="G9678">
        <v>2014</v>
      </c>
      <c r="H9678" t="s">
        <v>32</v>
      </c>
      <c r="I9678">
        <v>9.6446700507614214</v>
      </c>
      <c r="J9678">
        <v>6.2615166551588954</v>
      </c>
      <c r="K9678">
        <v>14.571617516247825</v>
      </c>
      <c r="L9678" t="s">
        <v>6015</v>
      </c>
      <c r="M9678" t="s">
        <v>93</v>
      </c>
      <c r="N9678">
        <v>30</v>
      </c>
      <c r="O9678">
        <v>197</v>
      </c>
      <c r="P9678" t="s">
        <v>8240</v>
      </c>
    </row>
    <row r="9679" spans="1:16" x14ac:dyDescent="0.25">
      <c r="A9679" t="s">
        <v>7933</v>
      </c>
      <c r="B9679" t="s">
        <v>2264</v>
      </c>
      <c r="C9679" t="s">
        <v>11</v>
      </c>
      <c r="D9679">
        <v>1</v>
      </c>
      <c r="E9679" t="s">
        <v>7516</v>
      </c>
      <c r="F9679" t="s">
        <v>7713</v>
      </c>
      <c r="G9679">
        <v>2017</v>
      </c>
      <c r="H9679" t="s">
        <v>14</v>
      </c>
      <c r="I9679">
        <v>4.9019607843137267</v>
      </c>
      <c r="J9679">
        <v>2.1117285132196959</v>
      </c>
      <c r="K9679">
        <v>10.965927153361308</v>
      </c>
      <c r="L9679" t="s">
        <v>4602</v>
      </c>
      <c r="M9679" t="s">
        <v>59</v>
      </c>
      <c r="N9679">
        <v>10</v>
      </c>
      <c r="O9679">
        <v>102</v>
      </c>
      <c r="P9679" t="s">
        <v>8240</v>
      </c>
    </row>
    <row r="9680" spans="1:16" x14ac:dyDescent="0.25">
      <c r="A9680" t="s">
        <v>7933</v>
      </c>
      <c r="B9680" t="s">
        <v>2264</v>
      </c>
      <c r="C9680" t="s">
        <v>11</v>
      </c>
      <c r="D9680">
        <v>1</v>
      </c>
      <c r="E9680" t="s">
        <v>7516</v>
      </c>
      <c r="F9680" t="s">
        <v>7713</v>
      </c>
      <c r="G9680">
        <v>2017</v>
      </c>
      <c r="H9680" t="s">
        <v>14</v>
      </c>
      <c r="I9680">
        <v>8.5470085470085468</v>
      </c>
      <c r="J9680">
        <v>4.708697489506692</v>
      </c>
      <c r="K9680">
        <v>15.020932042045356</v>
      </c>
      <c r="L9680" t="s">
        <v>1081</v>
      </c>
      <c r="M9680" t="s">
        <v>13</v>
      </c>
      <c r="N9680">
        <v>10</v>
      </c>
      <c r="O9680">
        <v>117</v>
      </c>
      <c r="P9680" t="s">
        <v>8240</v>
      </c>
    </row>
    <row r="9681" spans="1:16" x14ac:dyDescent="0.25">
      <c r="A9681" t="s">
        <v>7933</v>
      </c>
      <c r="B9681" t="s">
        <v>2264</v>
      </c>
      <c r="C9681" t="s">
        <v>11</v>
      </c>
      <c r="D9681">
        <v>1</v>
      </c>
      <c r="E9681" t="s">
        <v>7516</v>
      </c>
      <c r="F9681" t="s">
        <v>7713</v>
      </c>
      <c r="G9681">
        <v>2017</v>
      </c>
      <c r="H9681" t="s">
        <v>14</v>
      </c>
      <c r="I9681">
        <v>6.6371681415929196</v>
      </c>
      <c r="J9681">
        <v>4.0630845001754272</v>
      </c>
      <c r="K9681">
        <v>10.660794901986758</v>
      </c>
      <c r="L9681" t="s">
        <v>6016</v>
      </c>
      <c r="M9681" t="s">
        <v>93</v>
      </c>
      <c r="N9681">
        <v>20</v>
      </c>
      <c r="O9681">
        <v>226</v>
      </c>
      <c r="P9681" t="s">
        <v>8240</v>
      </c>
    </row>
    <row r="9682" spans="1:16" x14ac:dyDescent="0.25">
      <c r="A9682" t="s">
        <v>7933</v>
      </c>
      <c r="B9682" t="s">
        <v>2264</v>
      </c>
      <c r="C9682" t="s">
        <v>11</v>
      </c>
      <c r="D9682">
        <v>1</v>
      </c>
      <c r="E9682" t="s">
        <v>7516</v>
      </c>
      <c r="F9682" t="s">
        <v>7713</v>
      </c>
      <c r="G9682">
        <v>2017</v>
      </c>
      <c r="H9682" t="s">
        <v>16</v>
      </c>
      <c r="I9682">
        <v>8.9156626506024104</v>
      </c>
      <c r="J9682">
        <v>6.5374296670978556</v>
      </c>
      <c r="K9682">
        <v>12.047543745285251</v>
      </c>
      <c r="L9682" t="s">
        <v>5996</v>
      </c>
      <c r="M9682" t="s">
        <v>59</v>
      </c>
      <c r="N9682">
        <v>50</v>
      </c>
      <c r="O9682">
        <v>415</v>
      </c>
      <c r="P9682" t="s">
        <v>8240</v>
      </c>
    </row>
    <row r="9683" spans="1:16" x14ac:dyDescent="0.25">
      <c r="A9683" t="s">
        <v>7933</v>
      </c>
      <c r="B9683" t="s">
        <v>2264</v>
      </c>
      <c r="C9683" t="s">
        <v>11</v>
      </c>
      <c r="D9683">
        <v>1</v>
      </c>
      <c r="E9683" t="s">
        <v>7516</v>
      </c>
      <c r="F9683" t="s">
        <v>7713</v>
      </c>
      <c r="G9683">
        <v>2017</v>
      </c>
      <c r="H9683" t="s">
        <v>16</v>
      </c>
      <c r="I9683">
        <v>5.2009456264775418</v>
      </c>
      <c r="J9683">
        <v>3.4593792893769995</v>
      </c>
      <c r="K9683">
        <v>7.7489003159848036</v>
      </c>
      <c r="L9683" t="s">
        <v>5975</v>
      </c>
      <c r="M9683" t="s">
        <v>13</v>
      </c>
      <c r="N9683">
        <v>30</v>
      </c>
      <c r="O9683">
        <v>423</v>
      </c>
      <c r="P9683" t="s">
        <v>8240</v>
      </c>
    </row>
    <row r="9684" spans="1:16" x14ac:dyDescent="0.25">
      <c r="A9684" t="s">
        <v>7933</v>
      </c>
      <c r="B9684" t="s">
        <v>2264</v>
      </c>
      <c r="C9684" t="s">
        <v>11</v>
      </c>
      <c r="D9684">
        <v>1</v>
      </c>
      <c r="E9684" t="s">
        <v>7516</v>
      </c>
      <c r="F9684" t="s">
        <v>7713</v>
      </c>
      <c r="G9684">
        <v>2017</v>
      </c>
      <c r="H9684" t="s">
        <v>16</v>
      </c>
      <c r="I9684">
        <v>6.9167643610785454</v>
      </c>
      <c r="J9684">
        <v>5.3999818401236297</v>
      </c>
      <c r="K9684">
        <v>8.8198692968893262</v>
      </c>
      <c r="L9684" t="s">
        <v>6017</v>
      </c>
      <c r="M9684" t="s">
        <v>93</v>
      </c>
      <c r="N9684">
        <v>70</v>
      </c>
      <c r="O9684">
        <v>853</v>
      </c>
      <c r="P9684" t="s">
        <v>8240</v>
      </c>
    </row>
    <row r="9685" spans="1:16" x14ac:dyDescent="0.25">
      <c r="A9685" t="s">
        <v>7933</v>
      </c>
      <c r="B9685" t="s">
        <v>2264</v>
      </c>
      <c r="C9685" t="s">
        <v>11</v>
      </c>
      <c r="D9685">
        <v>1</v>
      </c>
      <c r="E9685" t="s">
        <v>7516</v>
      </c>
      <c r="F9685" t="s">
        <v>7713</v>
      </c>
      <c r="G9685">
        <v>2017</v>
      </c>
      <c r="H9685" t="s">
        <v>18</v>
      </c>
      <c r="I9685">
        <v>17.142857142857142</v>
      </c>
      <c r="J9685">
        <v>8.1025299448567196</v>
      </c>
      <c r="K9685">
        <v>32.682607639588824</v>
      </c>
      <c r="L9685" t="s">
        <v>605</v>
      </c>
      <c r="M9685" t="s">
        <v>59</v>
      </c>
      <c r="N9685">
        <v>10</v>
      </c>
      <c r="O9685">
        <v>35</v>
      </c>
      <c r="P9685" t="s">
        <v>8240</v>
      </c>
    </row>
    <row r="9686" spans="1:16" x14ac:dyDescent="0.25">
      <c r="A9686" t="s">
        <v>7933</v>
      </c>
      <c r="B9686" t="s">
        <v>2264</v>
      </c>
      <c r="C9686" t="s">
        <v>11</v>
      </c>
      <c r="D9686">
        <v>1</v>
      </c>
      <c r="E9686" t="s">
        <v>7516</v>
      </c>
      <c r="F9686" t="s">
        <v>7713</v>
      </c>
      <c r="G9686">
        <v>2017</v>
      </c>
      <c r="H9686" t="s">
        <v>18</v>
      </c>
      <c r="I9686">
        <v>6.5217391304347823</v>
      </c>
      <c r="J9686">
        <v>2.2427454466343577</v>
      </c>
      <c r="K9686">
        <v>17.503009103781359</v>
      </c>
      <c r="L9686" t="s">
        <v>914</v>
      </c>
      <c r="M9686" t="s">
        <v>13</v>
      </c>
      <c r="N9686">
        <v>0</v>
      </c>
      <c r="O9686">
        <v>46</v>
      </c>
      <c r="P9686" t="s">
        <v>8240</v>
      </c>
    </row>
    <row r="9687" spans="1:16" x14ac:dyDescent="0.25">
      <c r="A9687" t="s">
        <v>7933</v>
      </c>
      <c r="B9687" t="s">
        <v>2264</v>
      </c>
      <c r="C9687" t="s">
        <v>11</v>
      </c>
      <c r="D9687">
        <v>1</v>
      </c>
      <c r="E9687" t="s">
        <v>7516</v>
      </c>
      <c r="F9687" t="s">
        <v>7713</v>
      </c>
      <c r="G9687">
        <v>2017</v>
      </c>
      <c r="H9687" t="s">
        <v>18</v>
      </c>
      <c r="I9687">
        <v>12.195121951219512</v>
      </c>
      <c r="J9687">
        <v>6.7607809072579172</v>
      </c>
      <c r="K9687">
        <v>21.013165524309063</v>
      </c>
      <c r="L9687" t="s">
        <v>84</v>
      </c>
      <c r="M9687" t="s">
        <v>93</v>
      </c>
      <c r="N9687">
        <v>10</v>
      </c>
      <c r="O9687">
        <v>82</v>
      </c>
      <c r="P9687" t="s">
        <v>8240</v>
      </c>
    </row>
    <row r="9688" spans="1:16" x14ac:dyDescent="0.25">
      <c r="A9688" t="s">
        <v>7933</v>
      </c>
      <c r="B9688" t="s">
        <v>2264</v>
      </c>
      <c r="C9688" t="s">
        <v>11</v>
      </c>
      <c r="D9688">
        <v>1</v>
      </c>
      <c r="E9688" t="s">
        <v>7516</v>
      </c>
      <c r="F9688" t="s">
        <v>7713</v>
      </c>
      <c r="G9688">
        <v>2017</v>
      </c>
      <c r="H9688" t="s">
        <v>20</v>
      </c>
      <c r="I9688">
        <v>5.1724137931034484</v>
      </c>
      <c r="J9688">
        <v>2.3918327403612358</v>
      </c>
      <c r="K9688">
        <v>10.826949385378073</v>
      </c>
      <c r="L9688" t="s">
        <v>5329</v>
      </c>
      <c r="M9688" t="s">
        <v>59</v>
      </c>
      <c r="N9688">
        <v>10</v>
      </c>
      <c r="O9688">
        <v>116</v>
      </c>
      <c r="P9688" t="s">
        <v>8240</v>
      </c>
    </row>
    <row r="9689" spans="1:16" x14ac:dyDescent="0.25">
      <c r="A9689" t="s">
        <v>7933</v>
      </c>
      <c r="B9689" t="s">
        <v>2264</v>
      </c>
      <c r="C9689" t="s">
        <v>11</v>
      </c>
      <c r="D9689">
        <v>1</v>
      </c>
      <c r="E9689" t="s">
        <v>7516</v>
      </c>
      <c r="F9689" t="s">
        <v>7713</v>
      </c>
      <c r="G9689">
        <v>2017</v>
      </c>
      <c r="H9689" t="s">
        <v>20</v>
      </c>
      <c r="I9689">
        <v>7.6923076923076925</v>
      </c>
      <c r="J9689">
        <v>4.4547916639536052</v>
      </c>
      <c r="K9689">
        <v>12.9634523976674</v>
      </c>
      <c r="L9689" t="s">
        <v>5976</v>
      </c>
      <c r="M9689" t="s">
        <v>13</v>
      </c>
      <c r="N9689">
        <v>20</v>
      </c>
      <c r="O9689">
        <v>156</v>
      </c>
      <c r="P9689" t="s">
        <v>8240</v>
      </c>
    </row>
    <row r="9690" spans="1:16" x14ac:dyDescent="0.25">
      <c r="A9690" t="s">
        <v>7933</v>
      </c>
      <c r="B9690" t="s">
        <v>2264</v>
      </c>
      <c r="C9690" t="s">
        <v>11</v>
      </c>
      <c r="D9690">
        <v>1</v>
      </c>
      <c r="E9690" t="s">
        <v>7516</v>
      </c>
      <c r="F9690" t="s">
        <v>7713</v>
      </c>
      <c r="G9690">
        <v>2017</v>
      </c>
      <c r="H9690" t="s">
        <v>20</v>
      </c>
      <c r="I9690">
        <v>6.9343065693430654</v>
      </c>
      <c r="J9690">
        <v>4.4838601955396609</v>
      </c>
      <c r="K9690">
        <v>10.575655730081268</v>
      </c>
      <c r="L9690" t="s">
        <v>6018</v>
      </c>
      <c r="M9690" t="s">
        <v>93</v>
      </c>
      <c r="N9690">
        <v>30</v>
      </c>
      <c r="O9690">
        <v>274</v>
      </c>
      <c r="P9690" t="s">
        <v>8240</v>
      </c>
    </row>
    <row r="9691" spans="1:16" x14ac:dyDescent="0.25">
      <c r="A9691" t="s">
        <v>7933</v>
      </c>
      <c r="B9691" t="s">
        <v>2264</v>
      </c>
      <c r="C9691" t="s">
        <v>11</v>
      </c>
      <c r="D9691">
        <v>1</v>
      </c>
      <c r="E9691" t="s">
        <v>7516</v>
      </c>
      <c r="F9691" t="s">
        <v>7713</v>
      </c>
      <c r="G9691">
        <v>2017</v>
      </c>
      <c r="H9691" t="s">
        <v>22</v>
      </c>
      <c r="I9691">
        <v>4.166666666666667</v>
      </c>
      <c r="J9691">
        <v>1.4270548772590088</v>
      </c>
      <c r="K9691">
        <v>11.549464605452323</v>
      </c>
      <c r="L9691" t="s">
        <v>1100</v>
      </c>
      <c r="M9691" t="s">
        <v>59</v>
      </c>
      <c r="N9691">
        <v>0</v>
      </c>
      <c r="O9691">
        <v>72</v>
      </c>
      <c r="P9691" t="s">
        <v>8240</v>
      </c>
    </row>
    <row r="9692" spans="1:16" x14ac:dyDescent="0.25">
      <c r="A9692" t="s">
        <v>7933</v>
      </c>
      <c r="B9692" t="s">
        <v>2264</v>
      </c>
      <c r="C9692" t="s">
        <v>11</v>
      </c>
      <c r="D9692">
        <v>1</v>
      </c>
      <c r="E9692" t="s">
        <v>7516</v>
      </c>
      <c r="F9692" t="s">
        <v>7713</v>
      </c>
      <c r="G9692">
        <v>2017</v>
      </c>
      <c r="H9692" t="s">
        <v>22</v>
      </c>
      <c r="I9692">
        <v>4.9504950495049505</v>
      </c>
      <c r="J9692">
        <v>2.1328195361982316</v>
      </c>
      <c r="K9692">
        <v>11.069573407060933</v>
      </c>
      <c r="L9692" t="s">
        <v>1386</v>
      </c>
      <c r="M9692" t="s">
        <v>13</v>
      </c>
      <c r="N9692">
        <v>10</v>
      </c>
      <c r="O9692">
        <v>101</v>
      </c>
      <c r="P9692" t="s">
        <v>8240</v>
      </c>
    </row>
    <row r="9693" spans="1:16" x14ac:dyDescent="0.25">
      <c r="A9693" t="s">
        <v>7933</v>
      </c>
      <c r="B9693" t="s">
        <v>2264</v>
      </c>
      <c r="C9693" t="s">
        <v>11</v>
      </c>
      <c r="D9693">
        <v>1</v>
      </c>
      <c r="E9693" t="s">
        <v>7516</v>
      </c>
      <c r="F9693" t="s">
        <v>7713</v>
      </c>
      <c r="G9693">
        <v>2017</v>
      </c>
      <c r="H9693" t="s">
        <v>22</v>
      </c>
      <c r="I9693">
        <v>4.5197740112994351</v>
      </c>
      <c r="J9693">
        <v>2.3077359919198353</v>
      </c>
      <c r="K9693">
        <v>8.6640758035962406</v>
      </c>
      <c r="L9693" t="s">
        <v>4980</v>
      </c>
      <c r="M9693" t="s">
        <v>93</v>
      </c>
      <c r="N9693">
        <v>10</v>
      </c>
      <c r="O9693">
        <v>177</v>
      </c>
      <c r="P9693" t="s">
        <v>8240</v>
      </c>
    </row>
    <row r="9694" spans="1:16" x14ac:dyDescent="0.25">
      <c r="A9694" t="s">
        <v>7933</v>
      </c>
      <c r="B9694" t="s">
        <v>2264</v>
      </c>
      <c r="C9694" t="s">
        <v>11</v>
      </c>
      <c r="D9694">
        <v>1</v>
      </c>
      <c r="E9694" t="s">
        <v>7516</v>
      </c>
      <c r="F9694" t="s">
        <v>7713</v>
      </c>
      <c r="G9694">
        <v>2017</v>
      </c>
      <c r="H9694" t="s">
        <v>24</v>
      </c>
      <c r="I9694">
        <v>7.729007633587786</v>
      </c>
      <c r="J9694">
        <v>6.2621296242836797</v>
      </c>
      <c r="K9694">
        <v>9.5046550322653669</v>
      </c>
      <c r="L9694" t="s">
        <v>5997</v>
      </c>
      <c r="M9694" t="s">
        <v>59</v>
      </c>
      <c r="N9694">
        <v>110</v>
      </c>
      <c r="O9694">
        <v>1048</v>
      </c>
      <c r="P9694" t="s">
        <v>8240</v>
      </c>
    </row>
    <row r="9695" spans="1:16" x14ac:dyDescent="0.25">
      <c r="A9695" t="s">
        <v>7933</v>
      </c>
      <c r="B9695" t="s">
        <v>2264</v>
      </c>
      <c r="C9695" t="s">
        <v>11</v>
      </c>
      <c r="D9695">
        <v>1</v>
      </c>
      <c r="E9695" t="s">
        <v>7516</v>
      </c>
      <c r="F9695" t="s">
        <v>7713</v>
      </c>
      <c r="G9695">
        <v>2017</v>
      </c>
      <c r="H9695" t="s">
        <v>24</v>
      </c>
      <c r="I9695">
        <v>7.9536039768019888</v>
      </c>
      <c r="J9695">
        <v>6.5571312561577324</v>
      </c>
      <c r="K9695">
        <v>9.6168753191036398</v>
      </c>
      <c r="L9695" t="s">
        <v>5977</v>
      </c>
      <c r="M9695" t="s">
        <v>13</v>
      </c>
      <c r="N9695">
        <v>130</v>
      </c>
      <c r="O9695">
        <v>1207</v>
      </c>
      <c r="P9695" t="s">
        <v>8240</v>
      </c>
    </row>
    <row r="9696" spans="1:16" x14ac:dyDescent="0.25">
      <c r="A9696" t="s">
        <v>7933</v>
      </c>
      <c r="B9696" t="s">
        <v>2264</v>
      </c>
      <c r="C9696" t="s">
        <v>11</v>
      </c>
      <c r="D9696">
        <v>1</v>
      </c>
      <c r="E9696" t="s">
        <v>7516</v>
      </c>
      <c r="F9696" t="s">
        <v>7713</v>
      </c>
      <c r="G9696">
        <v>2017</v>
      </c>
      <c r="H9696" t="s">
        <v>24</v>
      </c>
      <c r="I9696">
        <v>7.7961672473867596</v>
      </c>
      <c r="J9696">
        <v>6.7686212111743247</v>
      </c>
      <c r="K9696">
        <v>8.9647058144782221</v>
      </c>
      <c r="L9696" t="s">
        <v>2469</v>
      </c>
      <c r="M9696" t="s">
        <v>93</v>
      </c>
      <c r="N9696">
        <v>240</v>
      </c>
      <c r="O9696">
        <v>2296</v>
      </c>
      <c r="P9696" t="s">
        <v>8240</v>
      </c>
    </row>
    <row r="9697" spans="1:16" x14ac:dyDescent="0.25">
      <c r="A9697" t="s">
        <v>7933</v>
      </c>
      <c r="B9697" t="s">
        <v>2264</v>
      </c>
      <c r="C9697" t="s">
        <v>11</v>
      </c>
      <c r="D9697">
        <v>1</v>
      </c>
      <c r="E9697" t="s">
        <v>7516</v>
      </c>
      <c r="F9697" t="s">
        <v>7713</v>
      </c>
      <c r="G9697">
        <v>2017</v>
      </c>
      <c r="H9697" t="s">
        <v>26</v>
      </c>
      <c r="I9697">
        <v>9.615384615384615</v>
      </c>
      <c r="J9697">
        <v>4.1773735183410254</v>
      </c>
      <c r="K9697">
        <v>20.609881861160993</v>
      </c>
      <c r="L9697" t="s">
        <v>3448</v>
      </c>
      <c r="M9697" t="s">
        <v>93</v>
      </c>
      <c r="N9697">
        <v>10</v>
      </c>
      <c r="O9697">
        <v>52</v>
      </c>
      <c r="P9697" t="s">
        <v>8240</v>
      </c>
    </row>
    <row r="9698" spans="1:16" x14ac:dyDescent="0.25">
      <c r="A9698" t="s">
        <v>7933</v>
      </c>
      <c r="B9698" t="s">
        <v>2264</v>
      </c>
      <c r="C9698" t="s">
        <v>11</v>
      </c>
      <c r="D9698">
        <v>1</v>
      </c>
      <c r="E9698" t="s">
        <v>7516</v>
      </c>
      <c r="F9698" t="s">
        <v>7713</v>
      </c>
      <c r="G9698">
        <v>2017</v>
      </c>
      <c r="H9698" t="s">
        <v>101</v>
      </c>
      <c r="I9698">
        <v>8.5714285714285712</v>
      </c>
      <c r="J9698">
        <v>2.9581831005296886</v>
      </c>
      <c r="K9698">
        <v>22.379599071162517</v>
      </c>
      <c r="L9698" t="s">
        <v>6019</v>
      </c>
      <c r="M9698" t="s">
        <v>93</v>
      </c>
      <c r="N9698">
        <v>0</v>
      </c>
      <c r="O9698">
        <v>35</v>
      </c>
      <c r="P9698" t="s">
        <v>8240</v>
      </c>
    </row>
    <row r="9699" spans="1:16" x14ac:dyDescent="0.25">
      <c r="A9699" t="s">
        <v>7933</v>
      </c>
      <c r="B9699" t="s">
        <v>2264</v>
      </c>
      <c r="C9699" t="s">
        <v>11</v>
      </c>
      <c r="D9699">
        <v>1</v>
      </c>
      <c r="E9699" t="s">
        <v>7516</v>
      </c>
      <c r="F9699" t="s">
        <v>7713</v>
      </c>
      <c r="G9699">
        <v>2017</v>
      </c>
      <c r="H9699" t="s">
        <v>28</v>
      </c>
      <c r="I9699">
        <v>4.166666666666667</v>
      </c>
      <c r="J9699">
        <v>1.1501652078965623</v>
      </c>
      <c r="K9699">
        <v>13.975911147771471</v>
      </c>
      <c r="L9699" t="s">
        <v>750</v>
      </c>
      <c r="M9699" t="s">
        <v>59</v>
      </c>
      <c r="N9699">
        <v>0</v>
      </c>
      <c r="O9699">
        <v>48</v>
      </c>
      <c r="P9699" t="s">
        <v>8240</v>
      </c>
    </row>
    <row r="9700" spans="1:16" x14ac:dyDescent="0.25">
      <c r="A9700" t="s">
        <v>7933</v>
      </c>
      <c r="B9700" t="s">
        <v>2264</v>
      </c>
      <c r="C9700" t="s">
        <v>11</v>
      </c>
      <c r="D9700">
        <v>1</v>
      </c>
      <c r="E9700" t="s">
        <v>7516</v>
      </c>
      <c r="F9700" t="s">
        <v>7713</v>
      </c>
      <c r="G9700">
        <v>2017</v>
      </c>
      <c r="H9700" t="s">
        <v>28</v>
      </c>
      <c r="I9700">
        <v>9.5238095238095237</v>
      </c>
      <c r="J9700">
        <v>4.4382879943887801</v>
      </c>
      <c r="K9700">
        <v>19.261922652872808</v>
      </c>
      <c r="L9700" t="s">
        <v>5406</v>
      </c>
      <c r="M9700" t="s">
        <v>13</v>
      </c>
      <c r="N9700">
        <v>10</v>
      </c>
      <c r="O9700">
        <v>63</v>
      </c>
      <c r="P9700" t="s">
        <v>8240</v>
      </c>
    </row>
    <row r="9701" spans="1:16" x14ac:dyDescent="0.25">
      <c r="A9701" t="s">
        <v>7933</v>
      </c>
      <c r="B9701" t="s">
        <v>2264</v>
      </c>
      <c r="C9701" t="s">
        <v>11</v>
      </c>
      <c r="D9701">
        <v>1</v>
      </c>
      <c r="E9701" t="s">
        <v>7516</v>
      </c>
      <c r="F9701" t="s">
        <v>7713</v>
      </c>
      <c r="G9701">
        <v>2017</v>
      </c>
      <c r="H9701" t="s">
        <v>28</v>
      </c>
      <c r="I9701">
        <v>7.2072072072072082</v>
      </c>
      <c r="J9701">
        <v>3.6969641416109016</v>
      </c>
      <c r="K9701">
        <v>13.580398765210319</v>
      </c>
      <c r="L9701" t="s">
        <v>5267</v>
      </c>
      <c r="M9701" t="s">
        <v>93</v>
      </c>
      <c r="N9701">
        <v>10</v>
      </c>
      <c r="O9701">
        <v>111</v>
      </c>
      <c r="P9701" t="s">
        <v>8240</v>
      </c>
    </row>
    <row r="9702" spans="1:16" x14ac:dyDescent="0.25">
      <c r="A9702" t="s">
        <v>7933</v>
      </c>
      <c r="B9702" t="s">
        <v>2264</v>
      </c>
      <c r="C9702" t="s">
        <v>11</v>
      </c>
      <c r="D9702">
        <v>1</v>
      </c>
      <c r="E9702" t="s">
        <v>7516</v>
      </c>
      <c r="F9702" t="s">
        <v>7713</v>
      </c>
      <c r="G9702">
        <v>2017</v>
      </c>
      <c r="H9702" t="s">
        <v>4131</v>
      </c>
      <c r="I9702">
        <v>8</v>
      </c>
      <c r="J9702">
        <v>7.0648335654154684</v>
      </c>
      <c r="K9702">
        <v>9.0469034345709574</v>
      </c>
      <c r="L9702" t="s">
        <v>4515</v>
      </c>
      <c r="M9702" t="s">
        <v>59</v>
      </c>
      <c r="N9702">
        <v>4080</v>
      </c>
      <c r="O9702">
        <v>2884.14</v>
      </c>
      <c r="P9702" t="s">
        <v>8240</v>
      </c>
    </row>
    <row r="9703" spans="1:16" x14ac:dyDescent="0.25">
      <c r="A9703" t="s">
        <v>7933</v>
      </c>
      <c r="B9703" t="s">
        <v>2264</v>
      </c>
      <c r="C9703" t="s">
        <v>11</v>
      </c>
      <c r="D9703">
        <v>1</v>
      </c>
      <c r="E9703" t="s">
        <v>7516</v>
      </c>
      <c r="F9703" t="s">
        <v>7713</v>
      </c>
      <c r="G9703">
        <v>2017</v>
      </c>
      <c r="H9703" t="s">
        <v>4131</v>
      </c>
      <c r="I9703">
        <v>7</v>
      </c>
      <c r="J9703">
        <v>6.1324484958912855</v>
      </c>
      <c r="K9703">
        <v>7.979849529011469</v>
      </c>
      <c r="L9703" t="s">
        <v>4536</v>
      </c>
      <c r="M9703" t="s">
        <v>13</v>
      </c>
      <c r="N9703">
        <v>3900</v>
      </c>
      <c r="O9703">
        <v>2938.13</v>
      </c>
      <c r="P9703" t="s">
        <v>8240</v>
      </c>
    </row>
    <row r="9704" spans="1:16" x14ac:dyDescent="0.25">
      <c r="A9704" t="s">
        <v>7933</v>
      </c>
      <c r="B9704" t="s">
        <v>2264</v>
      </c>
      <c r="C9704" t="s">
        <v>11</v>
      </c>
      <c r="D9704">
        <v>1</v>
      </c>
      <c r="E9704" t="s">
        <v>7516</v>
      </c>
      <c r="F9704" t="s">
        <v>7713</v>
      </c>
      <c r="G9704">
        <v>2017</v>
      </c>
      <c r="H9704" t="s">
        <v>4131</v>
      </c>
      <c r="I9704">
        <v>8</v>
      </c>
      <c r="J9704">
        <v>7.3401813886007519</v>
      </c>
      <c r="K9704">
        <v>8.7135529943546395</v>
      </c>
      <c r="L9704" t="s">
        <v>7881</v>
      </c>
      <c r="M9704" t="s">
        <v>93</v>
      </c>
      <c r="N9704">
        <v>8540</v>
      </c>
      <c r="O9704">
        <v>6001.52</v>
      </c>
      <c r="P9704" t="s">
        <v>8240</v>
      </c>
    </row>
    <row r="9705" spans="1:16" x14ac:dyDescent="0.25">
      <c r="A9705" t="s">
        <v>7933</v>
      </c>
      <c r="B9705" t="s">
        <v>2264</v>
      </c>
      <c r="C9705" t="s">
        <v>11</v>
      </c>
      <c r="D9705">
        <v>1</v>
      </c>
      <c r="E9705" t="s">
        <v>7516</v>
      </c>
      <c r="F9705" t="s">
        <v>7713</v>
      </c>
      <c r="G9705">
        <v>2017</v>
      </c>
      <c r="H9705" t="s">
        <v>30</v>
      </c>
      <c r="I9705">
        <v>8.4967320261437926</v>
      </c>
      <c r="J9705">
        <v>5.0326036033462689</v>
      </c>
      <c r="K9705">
        <v>13.993981180282564</v>
      </c>
      <c r="L9705" t="s">
        <v>5998</v>
      </c>
      <c r="M9705" t="s">
        <v>59</v>
      </c>
      <c r="N9705">
        <v>20</v>
      </c>
      <c r="O9705">
        <v>153</v>
      </c>
      <c r="P9705" t="s">
        <v>8240</v>
      </c>
    </row>
    <row r="9706" spans="1:16" x14ac:dyDescent="0.25">
      <c r="A9706" t="s">
        <v>7933</v>
      </c>
      <c r="B9706" t="s">
        <v>2264</v>
      </c>
      <c r="C9706" t="s">
        <v>11</v>
      </c>
      <c r="D9706">
        <v>1</v>
      </c>
      <c r="E9706" t="s">
        <v>7516</v>
      </c>
      <c r="F9706" t="s">
        <v>7713</v>
      </c>
      <c r="G9706">
        <v>2017</v>
      </c>
      <c r="H9706" t="s">
        <v>30</v>
      </c>
      <c r="I9706">
        <v>13.986013986013988</v>
      </c>
      <c r="J9706">
        <v>9.2396246579446739</v>
      </c>
      <c r="K9706">
        <v>20.61676481206927</v>
      </c>
      <c r="L9706" t="s">
        <v>582</v>
      </c>
      <c r="M9706" t="s">
        <v>13</v>
      </c>
      <c r="N9706">
        <v>30</v>
      </c>
      <c r="O9706">
        <v>143</v>
      </c>
      <c r="P9706" t="s">
        <v>8240</v>
      </c>
    </row>
    <row r="9707" spans="1:16" x14ac:dyDescent="0.25">
      <c r="A9707" t="s">
        <v>7933</v>
      </c>
      <c r="B9707" t="s">
        <v>2264</v>
      </c>
      <c r="C9707" t="s">
        <v>11</v>
      </c>
      <c r="D9707">
        <v>1</v>
      </c>
      <c r="E9707" t="s">
        <v>7516</v>
      </c>
      <c r="F9707" t="s">
        <v>7713</v>
      </c>
      <c r="G9707">
        <v>2017</v>
      </c>
      <c r="H9707" t="s">
        <v>30</v>
      </c>
      <c r="I9707">
        <v>10.891089108910892</v>
      </c>
      <c r="J9707">
        <v>7.8607627240611757</v>
      </c>
      <c r="K9707">
        <v>14.900688135274716</v>
      </c>
      <c r="L9707" t="s">
        <v>6020</v>
      </c>
      <c r="M9707" t="s">
        <v>93</v>
      </c>
      <c r="N9707">
        <v>50</v>
      </c>
      <c r="O9707">
        <v>303</v>
      </c>
      <c r="P9707" t="s">
        <v>8240</v>
      </c>
    </row>
    <row r="9708" spans="1:16" x14ac:dyDescent="0.25">
      <c r="A9708" t="s">
        <v>7933</v>
      </c>
      <c r="B9708" t="s">
        <v>2264</v>
      </c>
      <c r="C9708" t="s">
        <v>11</v>
      </c>
      <c r="D9708">
        <v>1</v>
      </c>
      <c r="E9708" t="s">
        <v>7516</v>
      </c>
      <c r="F9708" t="s">
        <v>7713</v>
      </c>
      <c r="G9708">
        <v>2017</v>
      </c>
      <c r="H9708" t="s">
        <v>32</v>
      </c>
      <c r="I9708">
        <v>9.0909090909090917</v>
      </c>
      <c r="J9708">
        <v>4.4735141893571635</v>
      </c>
      <c r="K9708">
        <v>17.596311247051815</v>
      </c>
      <c r="L9708" t="s">
        <v>1688</v>
      </c>
      <c r="M9708" t="s">
        <v>59</v>
      </c>
      <c r="N9708">
        <v>10</v>
      </c>
      <c r="O9708">
        <v>77</v>
      </c>
      <c r="P9708" t="s">
        <v>8240</v>
      </c>
    </row>
    <row r="9709" spans="1:16" x14ac:dyDescent="0.25">
      <c r="A9709" t="s">
        <v>7933</v>
      </c>
      <c r="B9709" t="s">
        <v>2264</v>
      </c>
      <c r="C9709" t="s">
        <v>11</v>
      </c>
      <c r="D9709">
        <v>1</v>
      </c>
      <c r="E9709" t="s">
        <v>7516</v>
      </c>
      <c r="F9709" t="s">
        <v>7713</v>
      </c>
      <c r="G9709">
        <v>2017</v>
      </c>
      <c r="H9709" t="s">
        <v>32</v>
      </c>
      <c r="I9709">
        <v>11.538461538461538</v>
      </c>
      <c r="J9709">
        <v>6.7249112297807319</v>
      </c>
      <c r="K9709">
        <v>19.092213145228541</v>
      </c>
      <c r="L9709" t="s">
        <v>5353</v>
      </c>
      <c r="M9709" t="s">
        <v>13</v>
      </c>
      <c r="N9709">
        <v>20</v>
      </c>
      <c r="O9709">
        <v>104</v>
      </c>
      <c r="P9709" t="s">
        <v>8240</v>
      </c>
    </row>
    <row r="9710" spans="1:16" x14ac:dyDescent="0.25">
      <c r="A9710" t="s">
        <v>7933</v>
      </c>
      <c r="B9710" t="s">
        <v>2264</v>
      </c>
      <c r="C9710" t="s">
        <v>11</v>
      </c>
      <c r="D9710">
        <v>1</v>
      </c>
      <c r="E9710" t="s">
        <v>7516</v>
      </c>
      <c r="F9710" t="s">
        <v>7713</v>
      </c>
      <c r="G9710">
        <v>2017</v>
      </c>
      <c r="H9710" t="s">
        <v>32</v>
      </c>
      <c r="I9710">
        <v>10.382513661202186</v>
      </c>
      <c r="J9710">
        <v>6.7479944064435475</v>
      </c>
      <c r="K9710">
        <v>15.646161927049636</v>
      </c>
      <c r="L9710" t="s">
        <v>6021</v>
      </c>
      <c r="M9710" t="s">
        <v>93</v>
      </c>
      <c r="N9710">
        <v>30</v>
      </c>
      <c r="O9710">
        <v>183</v>
      </c>
      <c r="P9710" t="s">
        <v>8240</v>
      </c>
    </row>
    <row r="9711" spans="1:16" x14ac:dyDescent="0.25">
      <c r="A9711" t="s">
        <v>7933</v>
      </c>
      <c r="B9711" t="s">
        <v>2264</v>
      </c>
      <c r="C9711" t="s">
        <v>11</v>
      </c>
      <c r="D9711">
        <v>1</v>
      </c>
      <c r="E9711" t="s">
        <v>7516</v>
      </c>
      <c r="F9711" t="s">
        <v>8834</v>
      </c>
      <c r="G9711">
        <v>2020</v>
      </c>
      <c r="H9711" t="s">
        <v>14</v>
      </c>
      <c r="I9711">
        <v>6.666666666666667</v>
      </c>
      <c r="J9711">
        <v>3.0909506550389256</v>
      </c>
      <c r="K9711">
        <v>13.790261941506742</v>
      </c>
      <c r="L9711" t="s">
        <v>4941</v>
      </c>
      <c r="M9711" t="s">
        <v>59</v>
      </c>
      <c r="N9711">
        <v>10</v>
      </c>
      <c r="O9711">
        <v>90</v>
      </c>
      <c r="P9711" t="s">
        <v>8240</v>
      </c>
    </row>
    <row r="9712" spans="1:16" x14ac:dyDescent="0.25">
      <c r="A9712" t="s">
        <v>7933</v>
      </c>
      <c r="B9712" t="s">
        <v>2264</v>
      </c>
      <c r="C9712" t="s">
        <v>11</v>
      </c>
      <c r="D9712">
        <v>1</v>
      </c>
      <c r="E9712" t="s">
        <v>7516</v>
      </c>
      <c r="F9712" t="s">
        <v>8834</v>
      </c>
      <c r="G9712">
        <v>2020</v>
      </c>
      <c r="H9712" t="s">
        <v>14</v>
      </c>
      <c r="I9712">
        <v>3.8961038961038961</v>
      </c>
      <c r="J9712">
        <v>1.3337708283515264</v>
      </c>
      <c r="K9712">
        <v>10.840159425379227</v>
      </c>
      <c r="L9712" t="s">
        <v>8563</v>
      </c>
      <c r="M9712" t="s">
        <v>13</v>
      </c>
      <c r="N9712">
        <v>10</v>
      </c>
      <c r="O9712">
        <v>77</v>
      </c>
      <c r="P9712" t="s">
        <v>8240</v>
      </c>
    </row>
    <row r="9713" spans="1:16" x14ac:dyDescent="0.25">
      <c r="A9713" t="s">
        <v>7933</v>
      </c>
      <c r="B9713" t="s">
        <v>2264</v>
      </c>
      <c r="C9713" t="s">
        <v>11</v>
      </c>
      <c r="D9713">
        <v>1</v>
      </c>
      <c r="E9713" t="s">
        <v>7516</v>
      </c>
      <c r="F9713" t="s">
        <v>8834</v>
      </c>
      <c r="G9713">
        <v>2020</v>
      </c>
      <c r="H9713" t="s">
        <v>14</v>
      </c>
      <c r="I9713">
        <v>5.3892215568862278</v>
      </c>
      <c r="J9713">
        <v>2.8608433467822452</v>
      </c>
      <c r="K9713">
        <v>9.9238648273392798</v>
      </c>
      <c r="L9713" t="s">
        <v>8564</v>
      </c>
      <c r="M9713" t="s">
        <v>93</v>
      </c>
      <c r="N9713">
        <v>20</v>
      </c>
      <c r="O9713">
        <v>167</v>
      </c>
      <c r="P9713" t="s">
        <v>8240</v>
      </c>
    </row>
    <row r="9714" spans="1:16" x14ac:dyDescent="0.25">
      <c r="A9714" t="s">
        <v>7933</v>
      </c>
      <c r="B9714" t="s">
        <v>2264</v>
      </c>
      <c r="C9714" t="s">
        <v>11</v>
      </c>
      <c r="D9714">
        <v>1</v>
      </c>
      <c r="E9714" t="s">
        <v>7516</v>
      </c>
      <c r="F9714" t="s">
        <v>8834</v>
      </c>
      <c r="G9714">
        <v>2020</v>
      </c>
      <c r="H9714" t="s">
        <v>16</v>
      </c>
      <c r="I9714">
        <v>6.7331670822942637</v>
      </c>
      <c r="J9714">
        <v>4.6683399438766964</v>
      </c>
      <c r="K9714">
        <v>9.6191245854602094</v>
      </c>
      <c r="L9714" t="s">
        <v>8565</v>
      </c>
      <c r="M9714" t="s">
        <v>59</v>
      </c>
      <c r="N9714">
        <v>40</v>
      </c>
      <c r="O9714">
        <v>401</v>
      </c>
      <c r="P9714" t="s">
        <v>8240</v>
      </c>
    </row>
    <row r="9715" spans="1:16" x14ac:dyDescent="0.25">
      <c r="A9715" t="s">
        <v>7933</v>
      </c>
      <c r="B9715" t="s">
        <v>2264</v>
      </c>
      <c r="C9715" t="s">
        <v>11</v>
      </c>
      <c r="D9715">
        <v>1</v>
      </c>
      <c r="E9715" t="s">
        <v>7516</v>
      </c>
      <c r="F9715" t="s">
        <v>8834</v>
      </c>
      <c r="G9715">
        <v>2020</v>
      </c>
      <c r="H9715" t="s">
        <v>16</v>
      </c>
      <c r="I9715">
        <v>6.7599067599067597</v>
      </c>
      <c r="J9715">
        <v>4.7475681295002623</v>
      </c>
      <c r="K9715">
        <v>9.5397831786919269</v>
      </c>
      <c r="L9715" t="s">
        <v>8566</v>
      </c>
      <c r="M9715" t="s">
        <v>13</v>
      </c>
      <c r="N9715">
        <v>40</v>
      </c>
      <c r="O9715">
        <v>429</v>
      </c>
      <c r="P9715" t="s">
        <v>8240</v>
      </c>
    </row>
    <row r="9716" spans="1:16" x14ac:dyDescent="0.25">
      <c r="A9716" t="s">
        <v>7933</v>
      </c>
      <c r="B9716" t="s">
        <v>2264</v>
      </c>
      <c r="C9716" t="s">
        <v>11</v>
      </c>
      <c r="D9716">
        <v>1</v>
      </c>
      <c r="E9716" t="s">
        <v>7516</v>
      </c>
      <c r="F9716" t="s">
        <v>8834</v>
      </c>
      <c r="G9716">
        <v>2020</v>
      </c>
      <c r="H9716" t="s">
        <v>16</v>
      </c>
      <c r="I9716">
        <v>6.8965517241379306</v>
      </c>
      <c r="J9716">
        <v>5.3726384658616215</v>
      </c>
      <c r="K9716">
        <v>8.8124584801220998</v>
      </c>
      <c r="L9716" t="s">
        <v>6017</v>
      </c>
      <c r="M9716" t="s">
        <v>93</v>
      </c>
      <c r="N9716">
        <v>80</v>
      </c>
      <c r="O9716">
        <v>841</v>
      </c>
      <c r="P9716" t="s">
        <v>8240</v>
      </c>
    </row>
    <row r="9717" spans="1:16" x14ac:dyDescent="0.25">
      <c r="A9717" t="s">
        <v>7933</v>
      </c>
      <c r="B9717" t="s">
        <v>2264</v>
      </c>
      <c r="C9717" t="s">
        <v>11</v>
      </c>
      <c r="D9717">
        <v>1</v>
      </c>
      <c r="E9717" t="s">
        <v>7516</v>
      </c>
      <c r="F9717" t="s">
        <v>8834</v>
      </c>
      <c r="G9717">
        <v>2020</v>
      </c>
      <c r="H9717" t="s">
        <v>18</v>
      </c>
      <c r="I9717">
        <v>4.166666666666667</v>
      </c>
      <c r="J9717">
        <v>1.4270548772590088</v>
      </c>
      <c r="K9717">
        <v>11.549464605452323</v>
      </c>
      <c r="L9717" t="s">
        <v>1100</v>
      </c>
      <c r="M9717" t="s">
        <v>93</v>
      </c>
      <c r="N9717">
        <v>0</v>
      </c>
      <c r="O9717">
        <v>72</v>
      </c>
      <c r="P9717" t="s">
        <v>8240</v>
      </c>
    </row>
    <row r="9718" spans="1:16" x14ac:dyDescent="0.25">
      <c r="A9718" t="s">
        <v>7933</v>
      </c>
      <c r="B9718" t="s">
        <v>2264</v>
      </c>
      <c r="C9718" t="s">
        <v>11</v>
      </c>
      <c r="D9718">
        <v>1</v>
      </c>
      <c r="E9718" t="s">
        <v>7516</v>
      </c>
      <c r="F9718" t="s">
        <v>8834</v>
      </c>
      <c r="G9718">
        <v>2020</v>
      </c>
      <c r="H9718" t="s">
        <v>20</v>
      </c>
      <c r="I9718">
        <v>10.891089108910892</v>
      </c>
      <c r="J9718">
        <v>6.191064333684265</v>
      </c>
      <c r="K9718">
        <v>18.457166902771498</v>
      </c>
      <c r="L9718" t="s">
        <v>8567</v>
      </c>
      <c r="M9718" t="s">
        <v>59</v>
      </c>
      <c r="N9718">
        <v>20</v>
      </c>
      <c r="O9718">
        <v>101</v>
      </c>
      <c r="P9718" t="s">
        <v>8240</v>
      </c>
    </row>
    <row r="9719" spans="1:16" x14ac:dyDescent="0.25">
      <c r="A9719" t="s">
        <v>7933</v>
      </c>
      <c r="B9719" t="s">
        <v>2264</v>
      </c>
      <c r="C9719" t="s">
        <v>11</v>
      </c>
      <c r="D9719">
        <v>1</v>
      </c>
      <c r="E9719" t="s">
        <v>7516</v>
      </c>
      <c r="F9719" t="s">
        <v>8834</v>
      </c>
      <c r="G9719">
        <v>2020</v>
      </c>
      <c r="H9719" t="s">
        <v>20</v>
      </c>
      <c r="I9719">
        <v>6.6037735849056602</v>
      </c>
      <c r="J9719">
        <v>3.2353735340285912</v>
      </c>
      <c r="K9719">
        <v>13.007652787510787</v>
      </c>
      <c r="L9719" t="s">
        <v>5974</v>
      </c>
      <c r="M9719" t="s">
        <v>13</v>
      </c>
      <c r="N9719">
        <v>10</v>
      </c>
      <c r="O9719">
        <v>106</v>
      </c>
      <c r="P9719" t="s">
        <v>8240</v>
      </c>
    </row>
    <row r="9720" spans="1:16" x14ac:dyDescent="0.25">
      <c r="A9720" t="s">
        <v>7933</v>
      </c>
      <c r="B9720" t="s">
        <v>2264</v>
      </c>
      <c r="C9720" t="s">
        <v>11</v>
      </c>
      <c r="D9720">
        <v>1</v>
      </c>
      <c r="E9720" t="s">
        <v>7516</v>
      </c>
      <c r="F9720" t="s">
        <v>8834</v>
      </c>
      <c r="G9720">
        <v>2020</v>
      </c>
      <c r="H9720" t="s">
        <v>20</v>
      </c>
      <c r="I9720">
        <v>9.5238095238095237</v>
      </c>
      <c r="J9720">
        <v>6.2498869469196885</v>
      </c>
      <c r="K9720">
        <v>14.252017266292333</v>
      </c>
      <c r="L9720" t="s">
        <v>8568</v>
      </c>
      <c r="M9720" t="s">
        <v>93</v>
      </c>
      <c r="N9720">
        <v>40</v>
      </c>
      <c r="O9720">
        <v>210</v>
      </c>
      <c r="P9720" t="s">
        <v>8240</v>
      </c>
    </row>
    <row r="9721" spans="1:16" x14ac:dyDescent="0.25">
      <c r="A9721" t="s">
        <v>7933</v>
      </c>
      <c r="B9721" t="s">
        <v>2264</v>
      </c>
      <c r="C9721" t="s">
        <v>11</v>
      </c>
      <c r="D9721">
        <v>1</v>
      </c>
      <c r="E9721" t="s">
        <v>7516</v>
      </c>
      <c r="F9721" t="s">
        <v>8834</v>
      </c>
      <c r="G9721">
        <v>2020</v>
      </c>
      <c r="H9721" t="s">
        <v>22</v>
      </c>
      <c r="I9721">
        <v>18.421052631578949</v>
      </c>
      <c r="J9721">
        <v>9.2216484532574921</v>
      </c>
      <c r="K9721">
        <v>33.419168341511352</v>
      </c>
      <c r="L9721" t="s">
        <v>1181</v>
      </c>
      <c r="M9721" t="s">
        <v>59</v>
      </c>
      <c r="N9721">
        <v>20</v>
      </c>
      <c r="O9721">
        <v>38</v>
      </c>
      <c r="P9721" t="s">
        <v>8240</v>
      </c>
    </row>
    <row r="9722" spans="1:16" x14ac:dyDescent="0.25">
      <c r="A9722" t="s">
        <v>7933</v>
      </c>
      <c r="B9722" t="s">
        <v>2264</v>
      </c>
      <c r="C9722" t="s">
        <v>11</v>
      </c>
      <c r="D9722">
        <v>1</v>
      </c>
      <c r="E9722" t="s">
        <v>7516</v>
      </c>
      <c r="F9722" t="s">
        <v>8834</v>
      </c>
      <c r="G9722">
        <v>2020</v>
      </c>
      <c r="H9722" t="s">
        <v>22</v>
      </c>
      <c r="I9722">
        <v>22.222222222222221</v>
      </c>
      <c r="J9722">
        <v>12.544551866005634</v>
      </c>
      <c r="K9722">
        <v>36.269573797363307</v>
      </c>
      <c r="L9722" t="s">
        <v>1400</v>
      </c>
      <c r="M9722" t="s">
        <v>13</v>
      </c>
      <c r="N9722">
        <v>30</v>
      </c>
      <c r="O9722">
        <v>45</v>
      </c>
      <c r="P9722" t="s">
        <v>8240</v>
      </c>
    </row>
    <row r="9723" spans="1:16" x14ac:dyDescent="0.25">
      <c r="A9723" t="s">
        <v>7933</v>
      </c>
      <c r="B9723" t="s">
        <v>2264</v>
      </c>
      <c r="C9723" t="s">
        <v>11</v>
      </c>
      <c r="D9723">
        <v>1</v>
      </c>
      <c r="E9723" t="s">
        <v>7516</v>
      </c>
      <c r="F9723" t="s">
        <v>8834</v>
      </c>
      <c r="G9723">
        <v>2020</v>
      </c>
      <c r="H9723" t="s">
        <v>22</v>
      </c>
      <c r="I9723">
        <v>20.481927710843372</v>
      </c>
      <c r="J9723">
        <v>13.199762324683004</v>
      </c>
      <c r="K9723">
        <v>30.375666962663157</v>
      </c>
      <c r="L9723" t="s">
        <v>4071</v>
      </c>
      <c r="M9723" t="s">
        <v>93</v>
      </c>
      <c r="N9723">
        <v>50</v>
      </c>
      <c r="O9723">
        <v>83</v>
      </c>
      <c r="P9723" t="s">
        <v>8240</v>
      </c>
    </row>
    <row r="9724" spans="1:16" x14ac:dyDescent="0.25">
      <c r="A9724" t="s">
        <v>7933</v>
      </c>
      <c r="B9724" t="s">
        <v>2264</v>
      </c>
      <c r="C9724" t="s">
        <v>11</v>
      </c>
      <c r="D9724">
        <v>1</v>
      </c>
      <c r="E9724" t="s">
        <v>7516</v>
      </c>
      <c r="F9724" t="s">
        <v>8834</v>
      </c>
      <c r="G9724">
        <v>2020</v>
      </c>
      <c r="H9724" t="s">
        <v>24</v>
      </c>
      <c r="I9724">
        <v>7.7605321507760543</v>
      </c>
      <c r="J9724">
        <v>6.1881371710968978</v>
      </c>
      <c r="K9724">
        <v>9.6911953744607384</v>
      </c>
      <c r="L9724" t="s">
        <v>8569</v>
      </c>
      <c r="M9724" t="s">
        <v>59</v>
      </c>
      <c r="N9724">
        <v>130</v>
      </c>
      <c r="O9724">
        <v>902</v>
      </c>
      <c r="P9724" t="s">
        <v>8240</v>
      </c>
    </row>
    <row r="9725" spans="1:16" x14ac:dyDescent="0.25">
      <c r="A9725" t="s">
        <v>7933</v>
      </c>
      <c r="B9725" t="s">
        <v>2264</v>
      </c>
      <c r="C9725" t="s">
        <v>11</v>
      </c>
      <c r="D9725">
        <v>1</v>
      </c>
      <c r="E9725" t="s">
        <v>7516</v>
      </c>
      <c r="F9725" t="s">
        <v>8834</v>
      </c>
      <c r="G9725">
        <v>2020</v>
      </c>
      <c r="H9725" t="s">
        <v>24</v>
      </c>
      <c r="I9725">
        <v>6.9546891464699687</v>
      </c>
      <c r="J9725">
        <v>5.5037190812035579</v>
      </c>
      <c r="K9725">
        <v>8.7527533482117832</v>
      </c>
      <c r="L9725" t="s">
        <v>8570</v>
      </c>
      <c r="M9725" t="s">
        <v>13</v>
      </c>
      <c r="N9725">
        <v>120</v>
      </c>
      <c r="O9725">
        <v>949</v>
      </c>
      <c r="P9725" t="s">
        <v>8240</v>
      </c>
    </row>
    <row r="9726" spans="1:16" x14ac:dyDescent="0.25">
      <c r="A9726" t="s">
        <v>7933</v>
      </c>
      <c r="B9726" t="s">
        <v>2264</v>
      </c>
      <c r="C9726" t="s">
        <v>11</v>
      </c>
      <c r="D9726">
        <v>1</v>
      </c>
      <c r="E9726" t="s">
        <v>7516</v>
      </c>
      <c r="F9726" t="s">
        <v>8834</v>
      </c>
      <c r="G9726">
        <v>2020</v>
      </c>
      <c r="H9726" t="s">
        <v>24</v>
      </c>
      <c r="I9726">
        <v>7.5240128068303092</v>
      </c>
      <c r="J9726">
        <v>6.414678146060659</v>
      </c>
      <c r="K9726">
        <v>8.8071382201333783</v>
      </c>
      <c r="L9726" t="s">
        <v>8479</v>
      </c>
      <c r="M9726" t="s">
        <v>93</v>
      </c>
      <c r="N9726">
        <v>260</v>
      </c>
      <c r="O9726">
        <v>1874</v>
      </c>
      <c r="P9726" t="s">
        <v>8240</v>
      </c>
    </row>
    <row r="9727" spans="1:16" x14ac:dyDescent="0.25">
      <c r="A9727" t="s">
        <v>7933</v>
      </c>
      <c r="B9727" t="s">
        <v>2264</v>
      </c>
      <c r="C9727" t="s">
        <v>11</v>
      </c>
      <c r="D9727">
        <v>1</v>
      </c>
      <c r="E9727" t="s">
        <v>7516</v>
      </c>
      <c r="F9727" t="s">
        <v>8834</v>
      </c>
      <c r="G9727">
        <v>2020</v>
      </c>
      <c r="H9727" t="s">
        <v>28</v>
      </c>
      <c r="I9727">
        <v>6</v>
      </c>
      <c r="J9727">
        <v>2.0614596364630482</v>
      </c>
      <c r="K9727">
        <v>16.217343370876996</v>
      </c>
      <c r="L9727" t="s">
        <v>681</v>
      </c>
      <c r="M9727" t="s">
        <v>93</v>
      </c>
      <c r="N9727">
        <v>10</v>
      </c>
      <c r="O9727">
        <v>50</v>
      </c>
      <c r="P9727" t="s">
        <v>8240</v>
      </c>
    </row>
    <row r="9728" spans="1:16" x14ac:dyDescent="0.25">
      <c r="A9728" t="s">
        <v>7933</v>
      </c>
      <c r="B9728" t="s">
        <v>2264</v>
      </c>
      <c r="C9728" t="s">
        <v>11</v>
      </c>
      <c r="D9728">
        <v>1</v>
      </c>
      <c r="E9728" t="s">
        <v>7516</v>
      </c>
      <c r="F9728" t="s">
        <v>8834</v>
      </c>
      <c r="G9728">
        <v>2020</v>
      </c>
      <c r="H9728" t="s">
        <v>4131</v>
      </c>
      <c r="I9728">
        <v>9</v>
      </c>
      <c r="J9728">
        <v>7.8003682236060099</v>
      </c>
      <c r="K9728">
        <v>10.363387813318569</v>
      </c>
      <c r="L9728" t="s">
        <v>7826</v>
      </c>
      <c r="M9728" t="s">
        <v>59</v>
      </c>
      <c r="N9728">
        <v>4960</v>
      </c>
      <c r="O9728">
        <v>1919.82</v>
      </c>
      <c r="P9728" t="s">
        <v>8240</v>
      </c>
    </row>
    <row r="9729" spans="1:16" x14ac:dyDescent="0.25">
      <c r="A9729" t="s">
        <v>7933</v>
      </c>
      <c r="B9729" t="s">
        <v>2264</v>
      </c>
      <c r="C9729" t="s">
        <v>11</v>
      </c>
      <c r="D9729">
        <v>1</v>
      </c>
      <c r="E9729" t="s">
        <v>7516</v>
      </c>
      <c r="F9729" t="s">
        <v>8834</v>
      </c>
      <c r="G9729">
        <v>2020</v>
      </c>
      <c r="H9729" t="s">
        <v>4131</v>
      </c>
      <c r="I9729">
        <v>7.9999999999999982</v>
      </c>
      <c r="J9729">
        <v>6.9077586686190484</v>
      </c>
      <c r="K9729">
        <v>9.2477880690942325</v>
      </c>
      <c r="L9729" t="s">
        <v>7787</v>
      </c>
      <c r="M9729" t="s">
        <v>13</v>
      </c>
      <c r="N9729">
        <v>4700</v>
      </c>
      <c r="O9729">
        <v>2070.7399999999998</v>
      </c>
      <c r="P9729" t="s">
        <v>8240</v>
      </c>
    </row>
    <row r="9730" spans="1:16" x14ac:dyDescent="0.25">
      <c r="A9730" t="s">
        <v>7933</v>
      </c>
      <c r="B9730" t="s">
        <v>2264</v>
      </c>
      <c r="C9730" t="s">
        <v>11</v>
      </c>
      <c r="D9730">
        <v>1</v>
      </c>
      <c r="E9730" t="s">
        <v>7516</v>
      </c>
      <c r="F9730" t="s">
        <v>8834</v>
      </c>
      <c r="G9730">
        <v>2020</v>
      </c>
      <c r="H9730" t="s">
        <v>4131</v>
      </c>
      <c r="I9730">
        <v>8</v>
      </c>
      <c r="J9730">
        <v>7.2034654374745433</v>
      </c>
      <c r="K9730">
        <v>8.8761877730375129</v>
      </c>
      <c r="L9730" t="s">
        <v>8335</v>
      </c>
      <c r="M9730" t="s">
        <v>93</v>
      </c>
      <c r="N9730">
        <v>9110</v>
      </c>
      <c r="O9730">
        <v>4047.4</v>
      </c>
      <c r="P9730" t="s">
        <v>8240</v>
      </c>
    </row>
    <row r="9731" spans="1:16" x14ac:dyDescent="0.25">
      <c r="A9731" t="s">
        <v>7933</v>
      </c>
      <c r="B9731" t="s">
        <v>2264</v>
      </c>
      <c r="C9731" t="s">
        <v>11</v>
      </c>
      <c r="D9731">
        <v>1</v>
      </c>
      <c r="E9731" t="s">
        <v>7516</v>
      </c>
      <c r="F9731" t="s">
        <v>8834</v>
      </c>
      <c r="G9731">
        <v>2020</v>
      </c>
      <c r="H9731" t="s">
        <v>30</v>
      </c>
      <c r="I9731">
        <v>7.03125</v>
      </c>
      <c r="J9731">
        <v>3.742934343800961</v>
      </c>
      <c r="K9731">
        <v>12.8236121786927</v>
      </c>
      <c r="L9731" t="s">
        <v>5306</v>
      </c>
      <c r="M9731" t="s">
        <v>59</v>
      </c>
      <c r="N9731">
        <v>10</v>
      </c>
      <c r="O9731">
        <v>128</v>
      </c>
      <c r="P9731" t="s">
        <v>8240</v>
      </c>
    </row>
    <row r="9732" spans="1:16" x14ac:dyDescent="0.25">
      <c r="A9732" t="s">
        <v>7933</v>
      </c>
      <c r="B9732" t="s">
        <v>2264</v>
      </c>
      <c r="C9732" t="s">
        <v>11</v>
      </c>
      <c r="D9732">
        <v>1</v>
      </c>
      <c r="E9732" t="s">
        <v>7516</v>
      </c>
      <c r="F9732" t="s">
        <v>8834</v>
      </c>
      <c r="G9732">
        <v>2020</v>
      </c>
      <c r="H9732" t="s">
        <v>30</v>
      </c>
      <c r="I9732">
        <v>7.4324324324324316</v>
      </c>
      <c r="J9732">
        <v>4.2005268944780996</v>
      </c>
      <c r="K9732">
        <v>12.818261105648348</v>
      </c>
      <c r="L9732" t="s">
        <v>8571</v>
      </c>
      <c r="M9732" t="s">
        <v>13</v>
      </c>
      <c r="N9732">
        <v>20</v>
      </c>
      <c r="O9732">
        <v>148</v>
      </c>
      <c r="P9732" t="s">
        <v>8240</v>
      </c>
    </row>
    <row r="9733" spans="1:16" x14ac:dyDescent="0.25">
      <c r="A9733" t="s">
        <v>7933</v>
      </c>
      <c r="B9733" t="s">
        <v>2264</v>
      </c>
      <c r="C9733" t="s">
        <v>11</v>
      </c>
      <c r="D9733">
        <v>1</v>
      </c>
      <c r="E9733" t="s">
        <v>7516</v>
      </c>
      <c r="F9733" t="s">
        <v>8834</v>
      </c>
      <c r="G9733">
        <v>2020</v>
      </c>
      <c r="H9733" t="s">
        <v>30</v>
      </c>
      <c r="I9733">
        <v>7.0921985815602833</v>
      </c>
      <c r="J9733">
        <v>4.6376620004318081</v>
      </c>
      <c r="K9733">
        <v>10.700063509081154</v>
      </c>
      <c r="L9733" t="s">
        <v>8572</v>
      </c>
      <c r="M9733" t="s">
        <v>93</v>
      </c>
      <c r="N9733">
        <v>30</v>
      </c>
      <c r="O9733">
        <v>282</v>
      </c>
      <c r="P9733" t="s">
        <v>8240</v>
      </c>
    </row>
    <row r="9734" spans="1:16" x14ac:dyDescent="0.25">
      <c r="A9734" t="s">
        <v>7933</v>
      </c>
      <c r="B9734" t="s">
        <v>2264</v>
      </c>
      <c r="C9734" t="s">
        <v>11</v>
      </c>
      <c r="D9734">
        <v>1</v>
      </c>
      <c r="E9734" t="s">
        <v>7516</v>
      </c>
      <c r="F9734" t="s">
        <v>8834</v>
      </c>
      <c r="G9734">
        <v>2020</v>
      </c>
      <c r="H9734" t="s">
        <v>32</v>
      </c>
      <c r="I9734">
        <v>4.4776119402985071</v>
      </c>
      <c r="J9734">
        <v>1.5343696938151818</v>
      </c>
      <c r="K9734">
        <v>12.358032510539321</v>
      </c>
      <c r="L9734" t="s">
        <v>1139</v>
      </c>
      <c r="M9734" t="s">
        <v>59</v>
      </c>
      <c r="N9734">
        <v>10</v>
      </c>
      <c r="O9734">
        <v>67</v>
      </c>
      <c r="P9734" t="s">
        <v>8240</v>
      </c>
    </row>
    <row r="9735" spans="1:16" x14ac:dyDescent="0.25">
      <c r="A9735" t="s">
        <v>7933</v>
      </c>
      <c r="B9735" t="s">
        <v>2264</v>
      </c>
      <c r="C9735" t="s">
        <v>11</v>
      </c>
      <c r="D9735">
        <v>1</v>
      </c>
      <c r="E9735" t="s">
        <v>7516</v>
      </c>
      <c r="F9735" t="s">
        <v>8834</v>
      </c>
      <c r="G9735">
        <v>2020</v>
      </c>
      <c r="H9735" t="s">
        <v>32</v>
      </c>
      <c r="I9735">
        <v>1.4492753623188406</v>
      </c>
      <c r="J9735">
        <v>0.25628586443303775</v>
      </c>
      <c r="K9735">
        <v>7.7633073350573634</v>
      </c>
      <c r="L9735" t="s">
        <v>4522</v>
      </c>
      <c r="M9735" t="s">
        <v>13</v>
      </c>
      <c r="N9735">
        <v>0</v>
      </c>
      <c r="O9735">
        <v>69</v>
      </c>
      <c r="P9735" t="s">
        <v>8240</v>
      </c>
    </row>
    <row r="9736" spans="1:16" x14ac:dyDescent="0.25">
      <c r="A9736" t="s">
        <v>7933</v>
      </c>
      <c r="B9736" t="s">
        <v>2264</v>
      </c>
      <c r="C9736" t="s">
        <v>11</v>
      </c>
      <c r="D9736">
        <v>1</v>
      </c>
      <c r="E9736" t="s">
        <v>7516</v>
      </c>
      <c r="F9736" t="s">
        <v>8834</v>
      </c>
      <c r="G9736">
        <v>2020</v>
      </c>
      <c r="H9736" t="s">
        <v>32</v>
      </c>
      <c r="I9736">
        <v>2.9411764705882355</v>
      </c>
      <c r="J9736">
        <v>1.1495676995744351</v>
      </c>
      <c r="K9736">
        <v>7.3182988008088543</v>
      </c>
      <c r="L9736" t="s">
        <v>1044</v>
      </c>
      <c r="M9736" t="s">
        <v>93</v>
      </c>
      <c r="N9736">
        <v>10</v>
      </c>
      <c r="O9736">
        <v>136</v>
      </c>
      <c r="P9736" t="s">
        <v>8240</v>
      </c>
    </row>
    <row r="9737" spans="1:16" x14ac:dyDescent="0.25">
      <c r="A9737" t="s">
        <v>2388</v>
      </c>
      <c r="B9737" t="s">
        <v>2389</v>
      </c>
      <c r="C9737" t="s">
        <v>3707</v>
      </c>
      <c r="D9737">
        <v>0</v>
      </c>
      <c r="E9737" t="s">
        <v>7516</v>
      </c>
      <c r="F9737" t="s">
        <v>7710</v>
      </c>
      <c r="G9737">
        <v>2008</v>
      </c>
      <c r="H9737" t="s">
        <v>14</v>
      </c>
      <c r="I9737">
        <v>22.988505747126435</v>
      </c>
      <c r="J9737">
        <v>15.403115692511482</v>
      </c>
      <c r="K9737">
        <v>32.85847371146204</v>
      </c>
      <c r="L9737" t="s">
        <v>5848</v>
      </c>
      <c r="M9737" t="s">
        <v>59</v>
      </c>
      <c r="N9737">
        <v>40</v>
      </c>
      <c r="O9737">
        <v>87</v>
      </c>
      <c r="P9737" t="s">
        <v>7929</v>
      </c>
    </row>
    <row r="9738" spans="1:16" x14ac:dyDescent="0.25">
      <c r="A9738" t="s">
        <v>2388</v>
      </c>
      <c r="B9738" t="s">
        <v>2389</v>
      </c>
      <c r="C9738" t="s">
        <v>3707</v>
      </c>
      <c r="D9738">
        <v>0</v>
      </c>
      <c r="E9738" t="s">
        <v>7516</v>
      </c>
      <c r="F9738" t="s">
        <v>7710</v>
      </c>
      <c r="G9738">
        <v>2008</v>
      </c>
      <c r="H9738" t="s">
        <v>14</v>
      </c>
      <c r="I9738">
        <v>17.777777777777779</v>
      </c>
      <c r="J9738">
        <v>11.249641451153417</v>
      </c>
      <c r="K9738">
        <v>26.944080736021565</v>
      </c>
      <c r="L9738" t="s">
        <v>4787</v>
      </c>
      <c r="M9738" t="s">
        <v>13</v>
      </c>
      <c r="N9738">
        <v>30</v>
      </c>
      <c r="O9738">
        <v>90</v>
      </c>
      <c r="P9738" t="s">
        <v>7929</v>
      </c>
    </row>
    <row r="9739" spans="1:16" x14ac:dyDescent="0.25">
      <c r="A9739" t="s">
        <v>2388</v>
      </c>
      <c r="B9739" t="s">
        <v>2389</v>
      </c>
      <c r="C9739" t="s">
        <v>3707</v>
      </c>
      <c r="D9739">
        <v>0</v>
      </c>
      <c r="E9739" t="s">
        <v>7516</v>
      </c>
      <c r="F9739" t="s">
        <v>7710</v>
      </c>
      <c r="G9739">
        <v>2008</v>
      </c>
      <c r="H9739" t="s">
        <v>14</v>
      </c>
      <c r="I9739">
        <v>20.338983050847457</v>
      </c>
      <c r="J9739">
        <v>15.068622798026629</v>
      </c>
      <c r="K9739">
        <v>26.869515329483853</v>
      </c>
      <c r="L9739" t="s">
        <v>4837</v>
      </c>
      <c r="M9739" t="s">
        <v>93</v>
      </c>
      <c r="N9739">
        <v>80</v>
      </c>
      <c r="O9739">
        <v>177</v>
      </c>
      <c r="P9739" t="s">
        <v>7929</v>
      </c>
    </row>
    <row r="9740" spans="1:16" x14ac:dyDescent="0.25">
      <c r="A9740" t="s">
        <v>2388</v>
      </c>
      <c r="B9740" t="s">
        <v>2389</v>
      </c>
      <c r="C9740" t="s">
        <v>3707</v>
      </c>
      <c r="D9740">
        <v>0</v>
      </c>
      <c r="E9740" t="s">
        <v>7516</v>
      </c>
      <c r="F9740" t="s">
        <v>7710</v>
      </c>
      <c r="G9740">
        <v>2008</v>
      </c>
      <c r="H9740" t="s">
        <v>16</v>
      </c>
      <c r="I9740">
        <v>15.636363636363637</v>
      </c>
      <c r="J9740">
        <v>11.82051065591858</v>
      </c>
      <c r="K9740">
        <v>20.399072074922159</v>
      </c>
      <c r="L9740" t="s">
        <v>6040</v>
      </c>
      <c r="M9740" t="s">
        <v>59</v>
      </c>
      <c r="N9740">
        <v>100</v>
      </c>
      <c r="O9740">
        <v>275</v>
      </c>
      <c r="P9740" t="s">
        <v>7929</v>
      </c>
    </row>
    <row r="9741" spans="1:16" x14ac:dyDescent="0.25">
      <c r="A9741" t="s">
        <v>2388</v>
      </c>
      <c r="B9741" t="s">
        <v>2389</v>
      </c>
      <c r="C9741" t="s">
        <v>3707</v>
      </c>
      <c r="D9741">
        <v>0</v>
      </c>
      <c r="E9741" t="s">
        <v>7516</v>
      </c>
      <c r="F9741" t="s">
        <v>7710</v>
      </c>
      <c r="G9741">
        <v>2008</v>
      </c>
      <c r="H9741" t="s">
        <v>16</v>
      </c>
      <c r="I9741">
        <v>16.299559471365644</v>
      </c>
      <c r="J9741">
        <v>12.062632983740748</v>
      </c>
      <c r="K9741">
        <v>21.658152178032523</v>
      </c>
      <c r="L9741" t="s">
        <v>6022</v>
      </c>
      <c r="M9741" t="s">
        <v>13</v>
      </c>
      <c r="N9741">
        <v>110</v>
      </c>
      <c r="O9741">
        <v>227</v>
      </c>
      <c r="P9741" t="s">
        <v>7929</v>
      </c>
    </row>
    <row r="9742" spans="1:16" x14ac:dyDescent="0.25">
      <c r="A9742" t="s">
        <v>2388</v>
      </c>
      <c r="B9742" t="s">
        <v>2389</v>
      </c>
      <c r="C9742" t="s">
        <v>3707</v>
      </c>
      <c r="D9742">
        <v>0</v>
      </c>
      <c r="E9742" t="s">
        <v>7516</v>
      </c>
      <c r="F9742" t="s">
        <v>7710</v>
      </c>
      <c r="G9742">
        <v>2008</v>
      </c>
      <c r="H9742" t="s">
        <v>16</v>
      </c>
      <c r="I9742">
        <v>15.93625498007968</v>
      </c>
      <c r="J9742">
        <v>12.994803634328555</v>
      </c>
      <c r="K9742">
        <v>19.395098659195739</v>
      </c>
      <c r="L9742" t="s">
        <v>6055</v>
      </c>
      <c r="M9742" t="s">
        <v>93</v>
      </c>
      <c r="N9742">
        <v>210</v>
      </c>
      <c r="O9742">
        <v>502</v>
      </c>
      <c r="P9742" t="s">
        <v>7929</v>
      </c>
    </row>
    <row r="9743" spans="1:16" x14ac:dyDescent="0.25">
      <c r="A9743" t="s">
        <v>2388</v>
      </c>
      <c r="B9743" t="s">
        <v>2389</v>
      </c>
      <c r="C9743" t="s">
        <v>3707</v>
      </c>
      <c r="D9743">
        <v>0</v>
      </c>
      <c r="E9743" t="s">
        <v>7516</v>
      </c>
      <c r="F9743" t="s">
        <v>7710</v>
      </c>
      <c r="G9743">
        <v>2008</v>
      </c>
      <c r="H9743" t="s">
        <v>18</v>
      </c>
      <c r="I9743">
        <v>13.725490196078431</v>
      </c>
      <c r="J9743">
        <v>6.8110153315427251</v>
      </c>
      <c r="K9743">
        <v>25.721952342631624</v>
      </c>
      <c r="L9743" t="s">
        <v>721</v>
      </c>
      <c r="M9743" t="s">
        <v>59</v>
      </c>
      <c r="N9743">
        <v>10</v>
      </c>
      <c r="O9743">
        <v>51</v>
      </c>
      <c r="P9743" t="s">
        <v>7929</v>
      </c>
    </row>
    <row r="9744" spans="1:16" x14ac:dyDescent="0.25">
      <c r="A9744" t="s">
        <v>2388</v>
      </c>
      <c r="B9744" t="s">
        <v>2389</v>
      </c>
      <c r="C9744" t="s">
        <v>3707</v>
      </c>
      <c r="D9744">
        <v>0</v>
      </c>
      <c r="E9744" t="s">
        <v>7516</v>
      </c>
      <c r="F9744" t="s">
        <v>7710</v>
      </c>
      <c r="G9744">
        <v>2008</v>
      </c>
      <c r="H9744" t="s">
        <v>18</v>
      </c>
      <c r="I9744">
        <v>18.181818181818183</v>
      </c>
      <c r="J9744">
        <v>10.71850142576424</v>
      </c>
      <c r="K9744">
        <v>29.145419217519986</v>
      </c>
      <c r="L9744" t="s">
        <v>586</v>
      </c>
      <c r="M9744" t="s">
        <v>13</v>
      </c>
      <c r="N9744">
        <v>20</v>
      </c>
      <c r="O9744">
        <v>66</v>
      </c>
      <c r="P9744" t="s">
        <v>7929</v>
      </c>
    </row>
    <row r="9745" spans="1:16" x14ac:dyDescent="0.25">
      <c r="A9745" t="s">
        <v>2388</v>
      </c>
      <c r="B9745" t="s">
        <v>2389</v>
      </c>
      <c r="C9745" t="s">
        <v>3707</v>
      </c>
      <c r="D9745">
        <v>0</v>
      </c>
      <c r="E9745" t="s">
        <v>7516</v>
      </c>
      <c r="F9745" t="s">
        <v>7710</v>
      </c>
      <c r="G9745">
        <v>2008</v>
      </c>
      <c r="H9745" t="s">
        <v>18</v>
      </c>
      <c r="I9745">
        <v>16.239316239316238</v>
      </c>
      <c r="J9745">
        <v>10.649722549629985</v>
      </c>
      <c r="K9745">
        <v>23.975439646170138</v>
      </c>
      <c r="L9745" t="s">
        <v>6056</v>
      </c>
      <c r="M9745" t="s">
        <v>93</v>
      </c>
      <c r="N9745">
        <v>30</v>
      </c>
      <c r="O9745">
        <v>117</v>
      </c>
      <c r="P9745" t="s">
        <v>7929</v>
      </c>
    </row>
    <row r="9746" spans="1:16" x14ac:dyDescent="0.25">
      <c r="A9746" t="s">
        <v>2388</v>
      </c>
      <c r="B9746" t="s">
        <v>2389</v>
      </c>
      <c r="C9746" t="s">
        <v>3707</v>
      </c>
      <c r="D9746">
        <v>0</v>
      </c>
      <c r="E9746" t="s">
        <v>7516</v>
      </c>
      <c r="F9746" t="s">
        <v>7710</v>
      </c>
      <c r="G9746">
        <v>2008</v>
      </c>
      <c r="H9746" t="s">
        <v>20</v>
      </c>
      <c r="I9746">
        <v>20.325203252032519</v>
      </c>
      <c r="J9746">
        <v>14.163211457761232</v>
      </c>
      <c r="K9746">
        <v>28.284692069157384</v>
      </c>
      <c r="L9746" t="s">
        <v>6041</v>
      </c>
      <c r="M9746" t="s">
        <v>59</v>
      </c>
      <c r="N9746">
        <v>50</v>
      </c>
      <c r="O9746">
        <v>123</v>
      </c>
      <c r="P9746" t="s">
        <v>7929</v>
      </c>
    </row>
    <row r="9747" spans="1:16" x14ac:dyDescent="0.25">
      <c r="A9747" t="s">
        <v>2388</v>
      </c>
      <c r="B9747" t="s">
        <v>2389</v>
      </c>
      <c r="C9747" t="s">
        <v>3707</v>
      </c>
      <c r="D9747">
        <v>0</v>
      </c>
      <c r="E9747" t="s">
        <v>7516</v>
      </c>
      <c r="F9747" t="s">
        <v>7710</v>
      </c>
      <c r="G9747">
        <v>2008</v>
      </c>
      <c r="H9747" t="s">
        <v>20</v>
      </c>
      <c r="I9747">
        <v>15.827338129496404</v>
      </c>
      <c r="J9747">
        <v>10.69049386327346</v>
      </c>
      <c r="K9747">
        <v>22.802270149451129</v>
      </c>
      <c r="L9747" t="s">
        <v>529</v>
      </c>
      <c r="M9747" t="s">
        <v>13</v>
      </c>
      <c r="N9747">
        <v>50</v>
      </c>
      <c r="O9747">
        <v>139</v>
      </c>
      <c r="P9747" t="s">
        <v>7929</v>
      </c>
    </row>
    <row r="9748" spans="1:16" x14ac:dyDescent="0.25">
      <c r="A9748" t="s">
        <v>2388</v>
      </c>
      <c r="B9748" t="s">
        <v>2389</v>
      </c>
      <c r="C9748" t="s">
        <v>3707</v>
      </c>
      <c r="D9748">
        <v>0</v>
      </c>
      <c r="E9748" t="s">
        <v>7516</v>
      </c>
      <c r="F9748" t="s">
        <v>7710</v>
      </c>
      <c r="G9748">
        <v>2008</v>
      </c>
      <c r="H9748" t="s">
        <v>20</v>
      </c>
      <c r="I9748">
        <v>17.938931297709924</v>
      </c>
      <c r="J9748">
        <v>13.76678967841846</v>
      </c>
      <c r="K9748">
        <v>23.037683361166017</v>
      </c>
      <c r="L9748" t="s">
        <v>6057</v>
      </c>
      <c r="M9748" t="s">
        <v>93</v>
      </c>
      <c r="N9748">
        <v>100</v>
      </c>
      <c r="O9748">
        <v>262</v>
      </c>
      <c r="P9748" t="s">
        <v>7929</v>
      </c>
    </row>
    <row r="9749" spans="1:16" x14ac:dyDescent="0.25">
      <c r="A9749" t="s">
        <v>2388</v>
      </c>
      <c r="B9749" t="s">
        <v>2389</v>
      </c>
      <c r="C9749" t="s">
        <v>3707</v>
      </c>
      <c r="D9749">
        <v>0</v>
      </c>
      <c r="E9749" t="s">
        <v>7516</v>
      </c>
      <c r="F9749" t="s">
        <v>7710</v>
      </c>
      <c r="G9749">
        <v>2008</v>
      </c>
      <c r="H9749" t="s">
        <v>22</v>
      </c>
      <c r="I9749">
        <v>22.5</v>
      </c>
      <c r="J9749">
        <v>14.733090169782388</v>
      </c>
      <c r="K9749">
        <v>32.786995324769237</v>
      </c>
      <c r="L9749" t="s">
        <v>3237</v>
      </c>
      <c r="M9749" t="s">
        <v>59</v>
      </c>
      <c r="N9749">
        <v>30</v>
      </c>
      <c r="O9749">
        <v>80</v>
      </c>
      <c r="P9749" t="s">
        <v>7929</v>
      </c>
    </row>
    <row r="9750" spans="1:16" x14ac:dyDescent="0.25">
      <c r="A9750" t="s">
        <v>2388</v>
      </c>
      <c r="B9750" t="s">
        <v>2389</v>
      </c>
      <c r="C9750" t="s">
        <v>3707</v>
      </c>
      <c r="D9750">
        <v>0</v>
      </c>
      <c r="E9750" t="s">
        <v>7516</v>
      </c>
      <c r="F9750" t="s">
        <v>7710</v>
      </c>
      <c r="G9750">
        <v>2008</v>
      </c>
      <c r="H9750" t="s">
        <v>22</v>
      </c>
      <c r="I9750">
        <v>19.565217391304348</v>
      </c>
      <c r="J9750">
        <v>12.749741209297207</v>
      </c>
      <c r="K9750">
        <v>28.820516382395752</v>
      </c>
      <c r="L9750" t="s">
        <v>6023</v>
      </c>
      <c r="M9750" t="s">
        <v>13</v>
      </c>
      <c r="N9750">
        <v>30</v>
      </c>
      <c r="O9750">
        <v>92</v>
      </c>
      <c r="P9750" t="s">
        <v>7929</v>
      </c>
    </row>
    <row r="9751" spans="1:16" x14ac:dyDescent="0.25">
      <c r="A9751" t="s">
        <v>2388</v>
      </c>
      <c r="B9751" t="s">
        <v>2389</v>
      </c>
      <c r="C9751" t="s">
        <v>3707</v>
      </c>
      <c r="D9751">
        <v>0</v>
      </c>
      <c r="E9751" t="s">
        <v>7516</v>
      </c>
      <c r="F9751" t="s">
        <v>7710</v>
      </c>
      <c r="G9751">
        <v>2008</v>
      </c>
      <c r="H9751" t="s">
        <v>22</v>
      </c>
      <c r="I9751">
        <v>20.930232558139537</v>
      </c>
      <c r="J9751">
        <v>15.518923227364212</v>
      </c>
      <c r="K9751">
        <v>27.611712526632569</v>
      </c>
      <c r="L9751" t="s">
        <v>6058</v>
      </c>
      <c r="M9751" t="s">
        <v>93</v>
      </c>
      <c r="N9751">
        <v>60</v>
      </c>
      <c r="O9751">
        <v>172</v>
      </c>
      <c r="P9751" t="s">
        <v>7929</v>
      </c>
    </row>
    <row r="9752" spans="1:16" x14ac:dyDescent="0.25">
      <c r="A9752" t="s">
        <v>2388</v>
      </c>
      <c r="B9752" t="s">
        <v>2389</v>
      </c>
      <c r="C9752" t="s">
        <v>3707</v>
      </c>
      <c r="D9752">
        <v>0</v>
      </c>
      <c r="E9752" t="s">
        <v>7516</v>
      </c>
      <c r="F9752" t="s">
        <v>7710</v>
      </c>
      <c r="G9752">
        <v>2008</v>
      </c>
      <c r="H9752" t="s">
        <v>24</v>
      </c>
      <c r="I9752">
        <v>18.481518481518481</v>
      </c>
      <c r="J9752">
        <v>16.199032656928534</v>
      </c>
      <c r="K9752">
        <v>21.005000297121143</v>
      </c>
      <c r="L9752" t="s">
        <v>6042</v>
      </c>
      <c r="M9752" t="s">
        <v>59</v>
      </c>
      <c r="N9752">
        <v>360</v>
      </c>
      <c r="O9752">
        <v>1001</v>
      </c>
      <c r="P9752" t="s">
        <v>7929</v>
      </c>
    </row>
    <row r="9753" spans="1:16" x14ac:dyDescent="0.25">
      <c r="A9753" t="s">
        <v>2388</v>
      </c>
      <c r="B9753" t="s">
        <v>2389</v>
      </c>
      <c r="C9753" t="s">
        <v>3707</v>
      </c>
      <c r="D9753">
        <v>0</v>
      </c>
      <c r="E9753" t="s">
        <v>7516</v>
      </c>
      <c r="F9753" t="s">
        <v>7710</v>
      </c>
      <c r="G9753">
        <v>2008</v>
      </c>
      <c r="H9753" t="s">
        <v>24</v>
      </c>
      <c r="I9753">
        <v>17.586912065439673</v>
      </c>
      <c r="J9753">
        <v>15.328980993355978</v>
      </c>
      <c r="K9753">
        <v>20.098485107082215</v>
      </c>
      <c r="L9753" t="s">
        <v>6024</v>
      </c>
      <c r="M9753" t="s">
        <v>13</v>
      </c>
      <c r="N9753">
        <v>360</v>
      </c>
      <c r="O9753">
        <v>978</v>
      </c>
      <c r="P9753" t="s">
        <v>7929</v>
      </c>
    </row>
    <row r="9754" spans="1:16" x14ac:dyDescent="0.25">
      <c r="A9754" t="s">
        <v>2388</v>
      </c>
      <c r="B9754" t="s">
        <v>2389</v>
      </c>
      <c r="C9754" t="s">
        <v>3707</v>
      </c>
      <c r="D9754">
        <v>0</v>
      </c>
      <c r="E9754" t="s">
        <v>7516</v>
      </c>
      <c r="F9754" t="s">
        <v>7710</v>
      </c>
      <c r="G9754">
        <v>2008</v>
      </c>
      <c r="H9754" t="s">
        <v>24</v>
      </c>
      <c r="I9754">
        <v>18.039413845376451</v>
      </c>
      <c r="J9754">
        <v>16.407713849863097</v>
      </c>
      <c r="K9754">
        <v>19.794956096137632</v>
      </c>
      <c r="L9754" t="s">
        <v>6059</v>
      </c>
      <c r="M9754" t="s">
        <v>93</v>
      </c>
      <c r="N9754">
        <v>720</v>
      </c>
      <c r="O9754">
        <v>1979</v>
      </c>
      <c r="P9754" t="s">
        <v>7929</v>
      </c>
    </row>
    <row r="9755" spans="1:16" x14ac:dyDescent="0.25">
      <c r="A9755" t="s">
        <v>2388</v>
      </c>
      <c r="B9755" t="s">
        <v>2389</v>
      </c>
      <c r="C9755" t="s">
        <v>3707</v>
      </c>
      <c r="D9755">
        <v>0</v>
      </c>
      <c r="E9755" t="s">
        <v>7516</v>
      </c>
      <c r="F9755" t="s">
        <v>7710</v>
      </c>
      <c r="G9755">
        <v>2008</v>
      </c>
      <c r="H9755" t="s">
        <v>26</v>
      </c>
      <c r="I9755">
        <v>19.565217391304348</v>
      </c>
      <c r="J9755">
        <v>10.650490444121798</v>
      </c>
      <c r="K9755">
        <v>33.171537741169203</v>
      </c>
      <c r="L9755" t="s">
        <v>4482</v>
      </c>
      <c r="M9755" t="s">
        <v>59</v>
      </c>
      <c r="N9755">
        <v>10</v>
      </c>
      <c r="O9755">
        <v>46</v>
      </c>
      <c r="P9755" t="s">
        <v>7929</v>
      </c>
    </row>
    <row r="9756" spans="1:16" x14ac:dyDescent="0.25">
      <c r="A9756" t="s">
        <v>2388</v>
      </c>
      <c r="B9756" t="s">
        <v>2389</v>
      </c>
      <c r="C9756" t="s">
        <v>3707</v>
      </c>
      <c r="D9756">
        <v>0</v>
      </c>
      <c r="E9756" t="s">
        <v>7516</v>
      </c>
      <c r="F9756" t="s">
        <v>7710</v>
      </c>
      <c r="G9756">
        <v>2008</v>
      </c>
      <c r="H9756" t="s">
        <v>26</v>
      </c>
      <c r="I9756">
        <v>27.450980392156861</v>
      </c>
      <c r="J9756">
        <v>17.114122010543163</v>
      </c>
      <c r="K9756">
        <v>40.946911949078725</v>
      </c>
      <c r="L9756" t="s">
        <v>2758</v>
      </c>
      <c r="M9756" t="s">
        <v>13</v>
      </c>
      <c r="N9756">
        <v>20</v>
      </c>
      <c r="O9756">
        <v>51</v>
      </c>
      <c r="P9756" t="s">
        <v>7929</v>
      </c>
    </row>
    <row r="9757" spans="1:16" x14ac:dyDescent="0.25">
      <c r="A9757" t="s">
        <v>2388</v>
      </c>
      <c r="B9757" t="s">
        <v>2389</v>
      </c>
      <c r="C9757" t="s">
        <v>3707</v>
      </c>
      <c r="D9757">
        <v>0</v>
      </c>
      <c r="E9757" t="s">
        <v>7516</v>
      </c>
      <c r="F9757" t="s">
        <v>7710</v>
      </c>
      <c r="G9757">
        <v>2008</v>
      </c>
      <c r="H9757" t="s">
        <v>26</v>
      </c>
      <c r="I9757">
        <v>23.711340206185568</v>
      </c>
      <c r="J9757">
        <v>16.35136085792718</v>
      </c>
      <c r="K9757">
        <v>33.074273007461706</v>
      </c>
      <c r="L9757" t="s">
        <v>6060</v>
      </c>
      <c r="M9757" t="s">
        <v>93</v>
      </c>
      <c r="N9757">
        <v>40</v>
      </c>
      <c r="O9757">
        <v>97</v>
      </c>
      <c r="P9757" t="s">
        <v>7929</v>
      </c>
    </row>
    <row r="9758" spans="1:16" x14ac:dyDescent="0.25">
      <c r="A9758" t="s">
        <v>2388</v>
      </c>
      <c r="B9758" t="s">
        <v>2389</v>
      </c>
      <c r="C9758" t="s">
        <v>3707</v>
      </c>
      <c r="D9758">
        <v>0</v>
      </c>
      <c r="E9758" t="s">
        <v>7516</v>
      </c>
      <c r="F9758" t="s">
        <v>7710</v>
      </c>
      <c r="G9758">
        <v>2008</v>
      </c>
      <c r="H9758" t="s">
        <v>101</v>
      </c>
      <c r="I9758">
        <v>23.529411764705884</v>
      </c>
      <c r="J9758">
        <v>14.004812598862522</v>
      </c>
      <c r="K9758">
        <v>36.762488136345787</v>
      </c>
      <c r="L9758" t="s">
        <v>4792</v>
      </c>
      <c r="M9758" t="s">
        <v>93</v>
      </c>
      <c r="N9758">
        <v>20</v>
      </c>
      <c r="O9758">
        <v>51</v>
      </c>
      <c r="P9758" t="s">
        <v>7929</v>
      </c>
    </row>
    <row r="9759" spans="1:16" x14ac:dyDescent="0.25">
      <c r="A9759" t="s">
        <v>2388</v>
      </c>
      <c r="B9759" t="s">
        <v>2389</v>
      </c>
      <c r="C9759" t="s">
        <v>3707</v>
      </c>
      <c r="D9759">
        <v>0</v>
      </c>
      <c r="E9759" t="s">
        <v>7516</v>
      </c>
      <c r="F9759" t="s">
        <v>7710</v>
      </c>
      <c r="G9759">
        <v>2008</v>
      </c>
      <c r="H9759" t="s">
        <v>28</v>
      </c>
      <c r="I9759">
        <v>14.754098360655737</v>
      </c>
      <c r="J9759">
        <v>7.9610786893895042</v>
      </c>
      <c r="K9759">
        <v>25.723469501895103</v>
      </c>
      <c r="L9759" t="s">
        <v>4130</v>
      </c>
      <c r="M9759" t="s">
        <v>93</v>
      </c>
      <c r="N9759">
        <v>20</v>
      </c>
      <c r="O9759">
        <v>61</v>
      </c>
      <c r="P9759" t="s">
        <v>7929</v>
      </c>
    </row>
    <row r="9760" spans="1:16" x14ac:dyDescent="0.25">
      <c r="A9760" t="s">
        <v>2388</v>
      </c>
      <c r="B9760" t="s">
        <v>2389</v>
      </c>
      <c r="C9760" t="s">
        <v>3707</v>
      </c>
      <c r="D9760">
        <v>0</v>
      </c>
      <c r="E9760" t="s">
        <v>7516</v>
      </c>
      <c r="F9760" t="s">
        <v>7710</v>
      </c>
      <c r="G9760">
        <v>2008</v>
      </c>
      <c r="H9760" t="s">
        <v>30</v>
      </c>
      <c r="I9760">
        <v>17.258883248730964</v>
      </c>
      <c r="J9760">
        <v>12.621428506706218</v>
      </c>
      <c r="K9760">
        <v>23.1488501606615</v>
      </c>
      <c r="L9760" t="s">
        <v>6043</v>
      </c>
      <c r="M9760" t="s">
        <v>59</v>
      </c>
      <c r="N9760">
        <v>50</v>
      </c>
      <c r="O9760">
        <v>197</v>
      </c>
      <c r="P9760" t="s">
        <v>7929</v>
      </c>
    </row>
    <row r="9761" spans="1:16" x14ac:dyDescent="0.25">
      <c r="A9761" t="s">
        <v>2388</v>
      </c>
      <c r="B9761" t="s">
        <v>2389</v>
      </c>
      <c r="C9761" t="s">
        <v>3707</v>
      </c>
      <c r="D9761">
        <v>0</v>
      </c>
      <c r="E9761" t="s">
        <v>7516</v>
      </c>
      <c r="F9761" t="s">
        <v>7710</v>
      </c>
      <c r="G9761">
        <v>2008</v>
      </c>
      <c r="H9761" t="s">
        <v>30</v>
      </c>
      <c r="I9761">
        <v>13.529411764705882</v>
      </c>
      <c r="J9761">
        <v>9.1873176819241014</v>
      </c>
      <c r="K9761">
        <v>19.483380240782548</v>
      </c>
      <c r="L9761" t="s">
        <v>6025</v>
      </c>
      <c r="M9761" t="s">
        <v>13</v>
      </c>
      <c r="N9761">
        <v>40</v>
      </c>
      <c r="O9761">
        <v>170</v>
      </c>
      <c r="P9761" t="s">
        <v>7929</v>
      </c>
    </row>
    <row r="9762" spans="1:16" x14ac:dyDescent="0.25">
      <c r="A9762" t="s">
        <v>2388</v>
      </c>
      <c r="B9762" t="s">
        <v>2389</v>
      </c>
      <c r="C9762" t="s">
        <v>3707</v>
      </c>
      <c r="D9762">
        <v>0</v>
      </c>
      <c r="E9762" t="s">
        <v>7516</v>
      </c>
      <c r="F9762" t="s">
        <v>7710</v>
      </c>
      <c r="G9762">
        <v>2008</v>
      </c>
      <c r="H9762" t="s">
        <v>30</v>
      </c>
      <c r="I9762">
        <v>15.531335149863761</v>
      </c>
      <c r="J9762">
        <v>12.184650480516822</v>
      </c>
      <c r="K9762">
        <v>19.592151259093839</v>
      </c>
      <c r="L9762" t="s">
        <v>6061</v>
      </c>
      <c r="M9762" t="s">
        <v>93</v>
      </c>
      <c r="N9762">
        <v>80</v>
      </c>
      <c r="O9762">
        <v>367</v>
      </c>
      <c r="P9762" t="s">
        <v>7929</v>
      </c>
    </row>
    <row r="9763" spans="1:16" x14ac:dyDescent="0.25">
      <c r="A9763" t="s">
        <v>2388</v>
      </c>
      <c r="B9763" t="s">
        <v>2389</v>
      </c>
      <c r="C9763" t="s">
        <v>3707</v>
      </c>
      <c r="D9763">
        <v>0</v>
      </c>
      <c r="E9763" t="s">
        <v>7516</v>
      </c>
      <c r="F9763" t="s">
        <v>7710</v>
      </c>
      <c r="G9763">
        <v>2008</v>
      </c>
      <c r="H9763" t="s">
        <v>32</v>
      </c>
      <c r="I9763">
        <v>20</v>
      </c>
      <c r="J9763">
        <v>12.878892241565566</v>
      </c>
      <c r="K9763">
        <v>29.715568011288951</v>
      </c>
      <c r="L9763" t="s">
        <v>3396</v>
      </c>
      <c r="M9763" t="s">
        <v>59</v>
      </c>
      <c r="N9763">
        <v>40</v>
      </c>
      <c r="O9763">
        <v>85</v>
      </c>
      <c r="P9763" t="s">
        <v>7929</v>
      </c>
    </row>
    <row r="9764" spans="1:16" x14ac:dyDescent="0.25">
      <c r="A9764" t="s">
        <v>2388</v>
      </c>
      <c r="B9764" t="s">
        <v>2389</v>
      </c>
      <c r="C9764" t="s">
        <v>3707</v>
      </c>
      <c r="D9764">
        <v>0</v>
      </c>
      <c r="E9764" t="s">
        <v>7516</v>
      </c>
      <c r="F9764" t="s">
        <v>7710</v>
      </c>
      <c r="G9764">
        <v>2008</v>
      </c>
      <c r="H9764" t="s">
        <v>32</v>
      </c>
      <c r="I9764">
        <v>23.863636363636363</v>
      </c>
      <c r="J9764">
        <v>16.170924018486655</v>
      </c>
      <c r="K9764">
        <v>33.742840550074867</v>
      </c>
      <c r="L9764" t="s">
        <v>6026</v>
      </c>
      <c r="M9764" t="s">
        <v>13</v>
      </c>
      <c r="N9764">
        <v>50</v>
      </c>
      <c r="O9764">
        <v>88</v>
      </c>
      <c r="P9764" t="s">
        <v>7929</v>
      </c>
    </row>
    <row r="9765" spans="1:16" x14ac:dyDescent="0.25">
      <c r="A9765" t="s">
        <v>2388</v>
      </c>
      <c r="B9765" t="s">
        <v>2389</v>
      </c>
      <c r="C9765" t="s">
        <v>3707</v>
      </c>
      <c r="D9765">
        <v>0</v>
      </c>
      <c r="E9765" t="s">
        <v>7516</v>
      </c>
      <c r="F9765" t="s">
        <v>7710</v>
      </c>
      <c r="G9765">
        <v>2008</v>
      </c>
      <c r="H9765" t="s">
        <v>32</v>
      </c>
      <c r="I9765">
        <v>21.965317919075144</v>
      </c>
      <c r="J9765">
        <v>16.44195160942505</v>
      </c>
      <c r="K9765">
        <v>28.706701196249629</v>
      </c>
      <c r="L9765" t="s">
        <v>6062</v>
      </c>
      <c r="M9765" t="s">
        <v>93</v>
      </c>
      <c r="N9765">
        <v>90</v>
      </c>
      <c r="O9765">
        <v>173</v>
      </c>
      <c r="P9765" t="s">
        <v>7929</v>
      </c>
    </row>
    <row r="9766" spans="1:16" x14ac:dyDescent="0.25">
      <c r="A9766" t="s">
        <v>2388</v>
      </c>
      <c r="B9766" t="s">
        <v>2389</v>
      </c>
      <c r="C9766" t="s">
        <v>3707</v>
      </c>
      <c r="D9766">
        <v>0</v>
      </c>
      <c r="E9766" t="s">
        <v>7516</v>
      </c>
      <c r="F9766" t="s">
        <v>7711</v>
      </c>
      <c r="G9766">
        <v>2011</v>
      </c>
      <c r="H9766" t="s">
        <v>14</v>
      </c>
      <c r="I9766">
        <v>13.043478260869565</v>
      </c>
      <c r="J9766">
        <v>8.0663133226249091</v>
      </c>
      <c r="K9766">
        <v>20.409910491258444</v>
      </c>
      <c r="L9766" t="s">
        <v>6027</v>
      </c>
      <c r="M9766" t="s">
        <v>59</v>
      </c>
      <c r="N9766">
        <v>20</v>
      </c>
      <c r="O9766">
        <v>115</v>
      </c>
      <c r="P9766" t="s">
        <v>7929</v>
      </c>
    </row>
    <row r="9767" spans="1:16" x14ac:dyDescent="0.25">
      <c r="A9767" t="s">
        <v>2388</v>
      </c>
      <c r="B9767" t="s">
        <v>2389</v>
      </c>
      <c r="C9767" t="s">
        <v>3707</v>
      </c>
      <c r="D9767">
        <v>0</v>
      </c>
      <c r="E9767" t="s">
        <v>7516</v>
      </c>
      <c r="F9767" t="s">
        <v>7711</v>
      </c>
      <c r="G9767">
        <v>2011</v>
      </c>
      <c r="H9767" t="s">
        <v>14</v>
      </c>
      <c r="I9767">
        <v>13.043478260869565</v>
      </c>
      <c r="J9767">
        <v>8.0663133226249091</v>
      </c>
      <c r="K9767">
        <v>20.409910491258444</v>
      </c>
      <c r="L9767" t="s">
        <v>6027</v>
      </c>
      <c r="M9767" t="s">
        <v>13</v>
      </c>
      <c r="N9767">
        <v>20</v>
      </c>
      <c r="O9767">
        <v>115</v>
      </c>
      <c r="P9767" t="s">
        <v>7929</v>
      </c>
    </row>
    <row r="9768" spans="1:16" x14ac:dyDescent="0.25">
      <c r="A9768" t="s">
        <v>2388</v>
      </c>
      <c r="B9768" t="s">
        <v>2389</v>
      </c>
      <c r="C9768" t="s">
        <v>3707</v>
      </c>
      <c r="D9768">
        <v>0</v>
      </c>
      <c r="E9768" t="s">
        <v>7516</v>
      </c>
      <c r="F9768" t="s">
        <v>7711</v>
      </c>
      <c r="G9768">
        <v>2011</v>
      </c>
      <c r="H9768" t="s">
        <v>14</v>
      </c>
      <c r="I9768">
        <v>13.043478260869565</v>
      </c>
      <c r="J9768">
        <v>9.2915091552915268</v>
      </c>
      <c r="K9768">
        <v>18.009706710491123</v>
      </c>
      <c r="L9768" t="s">
        <v>6063</v>
      </c>
      <c r="M9768" t="s">
        <v>93</v>
      </c>
      <c r="N9768">
        <v>40</v>
      </c>
      <c r="O9768">
        <v>230</v>
      </c>
      <c r="P9768" t="s">
        <v>7929</v>
      </c>
    </row>
    <row r="9769" spans="1:16" x14ac:dyDescent="0.25">
      <c r="A9769" t="s">
        <v>2388</v>
      </c>
      <c r="B9769" t="s">
        <v>2389</v>
      </c>
      <c r="C9769" t="s">
        <v>3707</v>
      </c>
      <c r="D9769">
        <v>0</v>
      </c>
      <c r="E9769" t="s">
        <v>7516</v>
      </c>
      <c r="F9769" t="s">
        <v>7711</v>
      </c>
      <c r="G9769">
        <v>2011</v>
      </c>
      <c r="H9769" t="s">
        <v>16</v>
      </c>
      <c r="I9769">
        <v>14.986376021798364</v>
      </c>
      <c r="J9769">
        <v>11.69811712382918</v>
      </c>
      <c r="K9769">
        <v>19.000056975301018</v>
      </c>
      <c r="L9769" t="s">
        <v>4843</v>
      </c>
      <c r="M9769" t="s">
        <v>59</v>
      </c>
      <c r="N9769">
        <v>80</v>
      </c>
      <c r="O9769">
        <v>367</v>
      </c>
      <c r="P9769" t="s">
        <v>7929</v>
      </c>
    </row>
    <row r="9770" spans="1:16" x14ac:dyDescent="0.25">
      <c r="A9770" t="s">
        <v>2388</v>
      </c>
      <c r="B9770" t="s">
        <v>2389</v>
      </c>
      <c r="C9770" t="s">
        <v>3707</v>
      </c>
      <c r="D9770">
        <v>0</v>
      </c>
      <c r="E9770" t="s">
        <v>7516</v>
      </c>
      <c r="F9770" t="s">
        <v>7711</v>
      </c>
      <c r="G9770">
        <v>2011</v>
      </c>
      <c r="H9770" t="s">
        <v>16</v>
      </c>
      <c r="I9770">
        <v>13.577023498694516</v>
      </c>
      <c r="J9770">
        <v>10.50606762552991</v>
      </c>
      <c r="K9770">
        <v>17.37138919400553</v>
      </c>
      <c r="L9770" t="s">
        <v>6028</v>
      </c>
      <c r="M9770" t="s">
        <v>13</v>
      </c>
      <c r="N9770">
        <v>80</v>
      </c>
      <c r="O9770">
        <v>383</v>
      </c>
      <c r="P9770" t="s">
        <v>7929</v>
      </c>
    </row>
    <row r="9771" spans="1:16" x14ac:dyDescent="0.25">
      <c r="A9771" t="s">
        <v>2388</v>
      </c>
      <c r="B9771" t="s">
        <v>2389</v>
      </c>
      <c r="C9771" t="s">
        <v>3707</v>
      </c>
      <c r="D9771">
        <v>0</v>
      </c>
      <c r="E9771" t="s">
        <v>7516</v>
      </c>
      <c r="F9771" t="s">
        <v>7711</v>
      </c>
      <c r="G9771">
        <v>2011</v>
      </c>
      <c r="H9771" t="s">
        <v>16</v>
      </c>
      <c r="I9771">
        <v>14.266666666666667</v>
      </c>
      <c r="J9771">
        <v>11.945514503660304</v>
      </c>
      <c r="K9771">
        <v>16.95201516304952</v>
      </c>
      <c r="L9771" t="s">
        <v>6064</v>
      </c>
      <c r="M9771" t="s">
        <v>93</v>
      </c>
      <c r="N9771">
        <v>160</v>
      </c>
      <c r="O9771">
        <v>750</v>
      </c>
      <c r="P9771" t="s">
        <v>7929</v>
      </c>
    </row>
    <row r="9772" spans="1:16" x14ac:dyDescent="0.25">
      <c r="A9772" t="s">
        <v>2388</v>
      </c>
      <c r="B9772" t="s">
        <v>2389</v>
      </c>
      <c r="C9772" t="s">
        <v>3707</v>
      </c>
      <c r="D9772">
        <v>0</v>
      </c>
      <c r="E9772" t="s">
        <v>7516</v>
      </c>
      <c r="F9772" t="s">
        <v>7711</v>
      </c>
      <c r="G9772">
        <v>2011</v>
      </c>
      <c r="H9772" t="s">
        <v>18</v>
      </c>
      <c r="I9772">
        <v>20</v>
      </c>
      <c r="J9772">
        <v>11.828389736858965</v>
      </c>
      <c r="K9772">
        <v>31.782046091817012</v>
      </c>
      <c r="L9772" t="s">
        <v>3660</v>
      </c>
      <c r="M9772" t="s">
        <v>93</v>
      </c>
      <c r="N9772">
        <v>20</v>
      </c>
      <c r="O9772">
        <v>60</v>
      </c>
      <c r="P9772" t="s">
        <v>7929</v>
      </c>
    </row>
    <row r="9773" spans="1:16" x14ac:dyDescent="0.25">
      <c r="A9773" t="s">
        <v>2388</v>
      </c>
      <c r="B9773" t="s">
        <v>2389</v>
      </c>
      <c r="C9773" t="s">
        <v>3707</v>
      </c>
      <c r="D9773">
        <v>0</v>
      </c>
      <c r="E9773" t="s">
        <v>7516</v>
      </c>
      <c r="F9773" t="s">
        <v>7711</v>
      </c>
      <c r="G9773">
        <v>2011</v>
      </c>
      <c r="H9773" t="s">
        <v>20</v>
      </c>
      <c r="I9773">
        <v>24.666666666666668</v>
      </c>
      <c r="J9773">
        <v>18.458062005199132</v>
      </c>
      <c r="K9773">
        <v>32.140475711517283</v>
      </c>
      <c r="L9773" t="s">
        <v>110</v>
      </c>
      <c r="M9773" t="s">
        <v>59</v>
      </c>
      <c r="N9773">
        <v>50</v>
      </c>
      <c r="O9773">
        <v>150</v>
      </c>
      <c r="P9773" t="s">
        <v>7929</v>
      </c>
    </row>
    <row r="9774" spans="1:16" x14ac:dyDescent="0.25">
      <c r="A9774" t="s">
        <v>2388</v>
      </c>
      <c r="B9774" t="s">
        <v>2389</v>
      </c>
      <c r="C9774" t="s">
        <v>3707</v>
      </c>
      <c r="D9774">
        <v>0</v>
      </c>
      <c r="E9774" t="s">
        <v>7516</v>
      </c>
      <c r="F9774" t="s">
        <v>7711</v>
      </c>
      <c r="G9774">
        <v>2011</v>
      </c>
      <c r="H9774" t="s">
        <v>20</v>
      </c>
      <c r="I9774">
        <v>9.8039215686274535</v>
      </c>
      <c r="J9774">
        <v>6.031540654671006</v>
      </c>
      <c r="K9774">
        <v>15.545387915300228</v>
      </c>
      <c r="L9774" t="s">
        <v>4933</v>
      </c>
      <c r="M9774" t="s">
        <v>13</v>
      </c>
      <c r="N9774">
        <v>20</v>
      </c>
      <c r="O9774">
        <v>153</v>
      </c>
      <c r="P9774" t="s">
        <v>7929</v>
      </c>
    </row>
    <row r="9775" spans="1:16" x14ac:dyDescent="0.25">
      <c r="A9775" t="s">
        <v>2388</v>
      </c>
      <c r="B9775" t="s">
        <v>2389</v>
      </c>
      <c r="C9775" t="s">
        <v>3707</v>
      </c>
      <c r="D9775">
        <v>0</v>
      </c>
      <c r="E9775" t="s">
        <v>7516</v>
      </c>
      <c r="F9775" t="s">
        <v>7711</v>
      </c>
      <c r="G9775">
        <v>2011</v>
      </c>
      <c r="H9775" t="s">
        <v>20</v>
      </c>
      <c r="I9775">
        <v>17.161716171617162</v>
      </c>
      <c r="J9775">
        <v>13.334002894059758</v>
      </c>
      <c r="K9775">
        <v>21.811687911880508</v>
      </c>
      <c r="L9775" t="s">
        <v>6065</v>
      </c>
      <c r="M9775" t="s">
        <v>93</v>
      </c>
      <c r="N9775">
        <v>80</v>
      </c>
      <c r="O9775">
        <v>303</v>
      </c>
      <c r="P9775" t="s">
        <v>7929</v>
      </c>
    </row>
    <row r="9776" spans="1:16" x14ac:dyDescent="0.25">
      <c r="A9776" t="s">
        <v>2388</v>
      </c>
      <c r="B9776" t="s">
        <v>2389</v>
      </c>
      <c r="C9776" t="s">
        <v>3707</v>
      </c>
      <c r="D9776">
        <v>0</v>
      </c>
      <c r="E9776" t="s">
        <v>7516</v>
      </c>
      <c r="F9776" t="s">
        <v>7711</v>
      </c>
      <c r="G9776">
        <v>2011</v>
      </c>
      <c r="H9776" t="s">
        <v>22</v>
      </c>
      <c r="I9776">
        <v>21.686746987951807</v>
      </c>
      <c r="J9776">
        <v>14.181449316941396</v>
      </c>
      <c r="K9776">
        <v>31.697023672962061</v>
      </c>
      <c r="L9776" t="s">
        <v>6044</v>
      </c>
      <c r="M9776" t="s">
        <v>59</v>
      </c>
      <c r="N9776">
        <v>20</v>
      </c>
      <c r="O9776">
        <v>83</v>
      </c>
      <c r="P9776" t="s">
        <v>7929</v>
      </c>
    </row>
    <row r="9777" spans="1:16" x14ac:dyDescent="0.25">
      <c r="A9777" t="s">
        <v>2388</v>
      </c>
      <c r="B9777" t="s">
        <v>2389</v>
      </c>
      <c r="C9777" t="s">
        <v>3707</v>
      </c>
      <c r="D9777">
        <v>0</v>
      </c>
      <c r="E9777" t="s">
        <v>7516</v>
      </c>
      <c r="F9777" t="s">
        <v>7711</v>
      </c>
      <c r="G9777">
        <v>2011</v>
      </c>
      <c r="H9777" t="s">
        <v>22</v>
      </c>
      <c r="I9777">
        <v>23.4375</v>
      </c>
      <c r="J9777">
        <v>14.74976721963502</v>
      </c>
      <c r="K9777">
        <v>35.133490250707659</v>
      </c>
      <c r="L9777" t="s">
        <v>6029</v>
      </c>
      <c r="M9777" t="s">
        <v>13</v>
      </c>
      <c r="N9777">
        <v>20</v>
      </c>
      <c r="O9777">
        <v>64</v>
      </c>
      <c r="P9777" t="s">
        <v>7929</v>
      </c>
    </row>
    <row r="9778" spans="1:16" x14ac:dyDescent="0.25">
      <c r="A9778" t="s">
        <v>2388</v>
      </c>
      <c r="B9778" t="s">
        <v>2389</v>
      </c>
      <c r="C9778" t="s">
        <v>3707</v>
      </c>
      <c r="D9778">
        <v>0</v>
      </c>
      <c r="E9778" t="s">
        <v>7516</v>
      </c>
      <c r="F9778" t="s">
        <v>7711</v>
      </c>
      <c r="G9778">
        <v>2011</v>
      </c>
      <c r="H9778" t="s">
        <v>22</v>
      </c>
      <c r="I9778">
        <v>22.448979591836736</v>
      </c>
      <c r="J9778">
        <v>16.455104523179404</v>
      </c>
      <c r="K9778">
        <v>29.846181063820467</v>
      </c>
      <c r="L9778" t="s">
        <v>6066</v>
      </c>
      <c r="M9778" t="s">
        <v>93</v>
      </c>
      <c r="N9778">
        <v>40</v>
      </c>
      <c r="O9778">
        <v>147</v>
      </c>
      <c r="P9778" t="s">
        <v>7929</v>
      </c>
    </row>
    <row r="9779" spans="1:16" x14ac:dyDescent="0.25">
      <c r="A9779" t="s">
        <v>2388</v>
      </c>
      <c r="B9779" t="s">
        <v>2389</v>
      </c>
      <c r="C9779" t="s">
        <v>3707</v>
      </c>
      <c r="D9779">
        <v>0</v>
      </c>
      <c r="E9779" t="s">
        <v>7516</v>
      </c>
      <c r="F9779" t="s">
        <v>7711</v>
      </c>
      <c r="G9779">
        <v>2011</v>
      </c>
      <c r="H9779" t="s">
        <v>24</v>
      </c>
      <c r="I9779">
        <v>18.806509945750452</v>
      </c>
      <c r="J9779">
        <v>16.61294191891999</v>
      </c>
      <c r="K9779">
        <v>21.216023944316714</v>
      </c>
      <c r="L9779" t="s">
        <v>6045</v>
      </c>
      <c r="M9779" t="s">
        <v>59</v>
      </c>
      <c r="N9779">
        <v>300</v>
      </c>
      <c r="O9779">
        <v>1106</v>
      </c>
      <c r="P9779" t="s">
        <v>7929</v>
      </c>
    </row>
    <row r="9780" spans="1:16" x14ac:dyDescent="0.25">
      <c r="A9780" t="s">
        <v>2388</v>
      </c>
      <c r="B9780" t="s">
        <v>2389</v>
      </c>
      <c r="C9780" t="s">
        <v>3707</v>
      </c>
      <c r="D9780">
        <v>0</v>
      </c>
      <c r="E9780" t="s">
        <v>7516</v>
      </c>
      <c r="F9780" t="s">
        <v>7711</v>
      </c>
      <c r="G9780">
        <v>2011</v>
      </c>
      <c r="H9780" t="s">
        <v>24</v>
      </c>
      <c r="I9780">
        <v>14.233576642335766</v>
      </c>
      <c r="J9780">
        <v>12.289792064543011</v>
      </c>
      <c r="K9780">
        <v>16.427215911878321</v>
      </c>
      <c r="L9780" t="s">
        <v>5251</v>
      </c>
      <c r="M9780" t="s">
        <v>13</v>
      </c>
      <c r="N9780">
        <v>240</v>
      </c>
      <c r="O9780">
        <v>1096</v>
      </c>
      <c r="P9780" t="s">
        <v>7929</v>
      </c>
    </row>
    <row r="9781" spans="1:16" x14ac:dyDescent="0.25">
      <c r="A9781" t="s">
        <v>2388</v>
      </c>
      <c r="B9781" t="s">
        <v>2389</v>
      </c>
      <c r="C9781" t="s">
        <v>3707</v>
      </c>
      <c r="D9781">
        <v>0</v>
      </c>
      <c r="E9781" t="s">
        <v>7516</v>
      </c>
      <c r="F9781" t="s">
        <v>7711</v>
      </c>
      <c r="G9781">
        <v>2011</v>
      </c>
      <c r="H9781" t="s">
        <v>24</v>
      </c>
      <c r="I9781">
        <v>16.530426884650318</v>
      </c>
      <c r="J9781">
        <v>15.037465860700042</v>
      </c>
      <c r="K9781">
        <v>18.139966281299635</v>
      </c>
      <c r="L9781" t="s">
        <v>6067</v>
      </c>
      <c r="M9781" t="s">
        <v>93</v>
      </c>
      <c r="N9781">
        <v>550</v>
      </c>
      <c r="O9781">
        <v>2202</v>
      </c>
      <c r="P9781" t="s">
        <v>7929</v>
      </c>
    </row>
    <row r="9782" spans="1:16" x14ac:dyDescent="0.25">
      <c r="A9782" t="s">
        <v>2388</v>
      </c>
      <c r="B9782" t="s">
        <v>2389</v>
      </c>
      <c r="C9782" t="s">
        <v>3707</v>
      </c>
      <c r="D9782">
        <v>0</v>
      </c>
      <c r="E9782" t="s">
        <v>7516</v>
      </c>
      <c r="F9782" t="s">
        <v>7711</v>
      </c>
      <c r="G9782">
        <v>2011</v>
      </c>
      <c r="H9782" t="s">
        <v>26</v>
      </c>
      <c r="I9782">
        <v>31.914893617021281</v>
      </c>
      <c r="J9782">
        <v>20.395203817398986</v>
      </c>
      <c r="K9782">
        <v>46.167610885521455</v>
      </c>
      <c r="L9782" t="s">
        <v>2302</v>
      </c>
      <c r="M9782" t="s">
        <v>59</v>
      </c>
      <c r="N9782">
        <v>20</v>
      </c>
      <c r="O9782">
        <v>47</v>
      </c>
      <c r="P9782" t="s">
        <v>7929</v>
      </c>
    </row>
    <row r="9783" spans="1:16" x14ac:dyDescent="0.25">
      <c r="A9783" t="s">
        <v>2388</v>
      </c>
      <c r="B9783" t="s">
        <v>2389</v>
      </c>
      <c r="C9783" t="s">
        <v>3707</v>
      </c>
      <c r="D9783">
        <v>0</v>
      </c>
      <c r="E9783" t="s">
        <v>7516</v>
      </c>
      <c r="F9783" t="s">
        <v>7711</v>
      </c>
      <c r="G9783">
        <v>2011</v>
      </c>
      <c r="H9783" t="s">
        <v>26</v>
      </c>
      <c r="I9783">
        <v>23.809523809523814</v>
      </c>
      <c r="J9783">
        <v>13.48082081101818</v>
      </c>
      <c r="K9783">
        <v>38.527835082318873</v>
      </c>
      <c r="L9783" t="s">
        <v>4082</v>
      </c>
      <c r="M9783" t="s">
        <v>13</v>
      </c>
      <c r="N9783">
        <v>10</v>
      </c>
      <c r="O9783">
        <v>42</v>
      </c>
      <c r="P9783" t="s">
        <v>7929</v>
      </c>
    </row>
    <row r="9784" spans="1:16" x14ac:dyDescent="0.25">
      <c r="A9784" t="s">
        <v>2388</v>
      </c>
      <c r="B9784" t="s">
        <v>2389</v>
      </c>
      <c r="C9784" t="s">
        <v>3707</v>
      </c>
      <c r="D9784">
        <v>0</v>
      </c>
      <c r="E9784" t="s">
        <v>7516</v>
      </c>
      <c r="F9784" t="s">
        <v>7711</v>
      </c>
      <c r="G9784">
        <v>2011</v>
      </c>
      <c r="H9784" t="s">
        <v>26</v>
      </c>
      <c r="I9784">
        <v>28.089887640449437</v>
      </c>
      <c r="J9784">
        <v>19.80935804057594</v>
      </c>
      <c r="K9784">
        <v>38.183610628641304</v>
      </c>
      <c r="L9784" t="s">
        <v>3181</v>
      </c>
      <c r="M9784" t="s">
        <v>93</v>
      </c>
      <c r="N9784">
        <v>30</v>
      </c>
      <c r="O9784">
        <v>89</v>
      </c>
      <c r="P9784" t="s">
        <v>7929</v>
      </c>
    </row>
    <row r="9785" spans="1:16" x14ac:dyDescent="0.25">
      <c r="A9785" t="s">
        <v>2388</v>
      </c>
      <c r="B9785" t="s">
        <v>2389</v>
      </c>
      <c r="C9785" t="s">
        <v>3707</v>
      </c>
      <c r="D9785">
        <v>0</v>
      </c>
      <c r="E9785" t="s">
        <v>7516</v>
      </c>
      <c r="F9785" t="s">
        <v>7711</v>
      </c>
      <c r="G9785">
        <v>2011</v>
      </c>
      <c r="H9785" t="s">
        <v>101</v>
      </c>
      <c r="I9785">
        <v>11.111111111111111</v>
      </c>
      <c r="J9785">
        <v>4.840400437825557</v>
      </c>
      <c r="K9785">
        <v>23.499375490890948</v>
      </c>
      <c r="L9785" t="s">
        <v>1382</v>
      </c>
      <c r="M9785" t="s">
        <v>93</v>
      </c>
      <c r="N9785">
        <v>10</v>
      </c>
      <c r="O9785">
        <v>45</v>
      </c>
      <c r="P9785" t="s">
        <v>7929</v>
      </c>
    </row>
    <row r="9786" spans="1:16" x14ac:dyDescent="0.25">
      <c r="A9786" t="s">
        <v>2388</v>
      </c>
      <c r="B9786" t="s">
        <v>2389</v>
      </c>
      <c r="C9786" t="s">
        <v>3707</v>
      </c>
      <c r="D9786">
        <v>0</v>
      </c>
      <c r="E9786" t="s">
        <v>7516</v>
      </c>
      <c r="F9786" t="s">
        <v>7711</v>
      </c>
      <c r="G9786">
        <v>2011</v>
      </c>
      <c r="H9786" t="s">
        <v>28</v>
      </c>
      <c r="I9786">
        <v>20</v>
      </c>
      <c r="J9786">
        <v>11.828389736858965</v>
      </c>
      <c r="K9786">
        <v>31.782046091817012</v>
      </c>
      <c r="L9786" t="s">
        <v>3660</v>
      </c>
      <c r="M9786" t="s">
        <v>59</v>
      </c>
      <c r="N9786">
        <v>10</v>
      </c>
      <c r="O9786">
        <v>60</v>
      </c>
      <c r="P9786" t="s">
        <v>7929</v>
      </c>
    </row>
    <row r="9787" spans="1:16" x14ac:dyDescent="0.25">
      <c r="A9787" t="s">
        <v>2388</v>
      </c>
      <c r="B9787" t="s">
        <v>2389</v>
      </c>
      <c r="C9787" t="s">
        <v>3707</v>
      </c>
      <c r="D9787">
        <v>0</v>
      </c>
      <c r="E9787" t="s">
        <v>7516</v>
      </c>
      <c r="F9787" t="s">
        <v>7711</v>
      </c>
      <c r="G9787">
        <v>2011</v>
      </c>
      <c r="H9787" t="s">
        <v>28</v>
      </c>
      <c r="I9787">
        <v>7.1428571428571432</v>
      </c>
      <c r="J9787">
        <v>2.8125581246379632</v>
      </c>
      <c r="K9787">
        <v>16.975682831486203</v>
      </c>
      <c r="L9787" t="s">
        <v>5317</v>
      </c>
      <c r="M9787" t="s">
        <v>13</v>
      </c>
      <c r="N9787">
        <v>10</v>
      </c>
      <c r="O9787">
        <v>56</v>
      </c>
      <c r="P9787" t="s">
        <v>7929</v>
      </c>
    </row>
    <row r="9788" spans="1:16" x14ac:dyDescent="0.25">
      <c r="A9788" t="s">
        <v>2388</v>
      </c>
      <c r="B9788" t="s">
        <v>2389</v>
      </c>
      <c r="C9788" t="s">
        <v>3707</v>
      </c>
      <c r="D9788">
        <v>0</v>
      </c>
      <c r="E9788" t="s">
        <v>7516</v>
      </c>
      <c r="F9788" t="s">
        <v>7711</v>
      </c>
      <c r="G9788">
        <v>2011</v>
      </c>
      <c r="H9788" t="s">
        <v>28</v>
      </c>
      <c r="I9788">
        <v>13.793103448275859</v>
      </c>
      <c r="J9788">
        <v>8.6717661015376795</v>
      </c>
      <c r="K9788">
        <v>21.235711769251765</v>
      </c>
      <c r="L9788" t="s">
        <v>6068</v>
      </c>
      <c r="M9788" t="s">
        <v>93</v>
      </c>
      <c r="N9788">
        <v>20</v>
      </c>
      <c r="O9788">
        <v>116</v>
      </c>
      <c r="P9788" t="s">
        <v>7929</v>
      </c>
    </row>
    <row r="9789" spans="1:16" x14ac:dyDescent="0.25">
      <c r="A9789" t="s">
        <v>2388</v>
      </c>
      <c r="B9789" t="s">
        <v>2389</v>
      </c>
      <c r="C9789" t="s">
        <v>3707</v>
      </c>
      <c r="D9789">
        <v>0</v>
      </c>
      <c r="E9789" t="s">
        <v>7516</v>
      </c>
      <c r="F9789" t="s">
        <v>7711</v>
      </c>
      <c r="G9789">
        <v>2011</v>
      </c>
      <c r="H9789" t="s">
        <v>30</v>
      </c>
      <c r="I9789">
        <v>18.110236220472441</v>
      </c>
      <c r="J9789">
        <v>12.381720937688437</v>
      </c>
      <c r="K9789">
        <v>25.711362607606024</v>
      </c>
      <c r="L9789" t="s">
        <v>6046</v>
      </c>
      <c r="M9789" t="s">
        <v>59</v>
      </c>
      <c r="N9789">
        <v>40</v>
      </c>
      <c r="O9789">
        <v>127</v>
      </c>
      <c r="P9789" t="s">
        <v>7929</v>
      </c>
    </row>
    <row r="9790" spans="1:16" x14ac:dyDescent="0.25">
      <c r="A9790" t="s">
        <v>2388</v>
      </c>
      <c r="B9790" t="s">
        <v>2389</v>
      </c>
      <c r="C9790" t="s">
        <v>3707</v>
      </c>
      <c r="D9790">
        <v>0</v>
      </c>
      <c r="E9790" t="s">
        <v>7516</v>
      </c>
      <c r="F9790" t="s">
        <v>7711</v>
      </c>
      <c r="G9790">
        <v>2011</v>
      </c>
      <c r="H9790" t="s">
        <v>30</v>
      </c>
      <c r="I9790">
        <v>19.35483870967742</v>
      </c>
      <c r="J9790">
        <v>13.365449027053074</v>
      </c>
      <c r="K9790">
        <v>27.185983370538946</v>
      </c>
      <c r="L9790" t="s">
        <v>6030</v>
      </c>
      <c r="M9790" t="s">
        <v>13</v>
      </c>
      <c r="N9790">
        <v>40</v>
      </c>
      <c r="O9790">
        <v>124</v>
      </c>
      <c r="P9790" t="s">
        <v>7929</v>
      </c>
    </row>
    <row r="9791" spans="1:16" x14ac:dyDescent="0.25">
      <c r="A9791" t="s">
        <v>2388</v>
      </c>
      <c r="B9791" t="s">
        <v>2389</v>
      </c>
      <c r="C9791" t="s">
        <v>3707</v>
      </c>
      <c r="D9791">
        <v>0</v>
      </c>
      <c r="E9791" t="s">
        <v>7516</v>
      </c>
      <c r="F9791" t="s">
        <v>7711</v>
      </c>
      <c r="G9791">
        <v>2011</v>
      </c>
      <c r="H9791" t="s">
        <v>30</v>
      </c>
      <c r="I9791">
        <v>18.725099601593623</v>
      </c>
      <c r="J9791">
        <v>14.383673493933347</v>
      </c>
      <c r="K9791">
        <v>24.009430300737534</v>
      </c>
      <c r="L9791" t="s">
        <v>6069</v>
      </c>
      <c r="M9791" t="s">
        <v>93</v>
      </c>
      <c r="N9791">
        <v>90</v>
      </c>
      <c r="O9791">
        <v>251</v>
      </c>
      <c r="P9791" t="s">
        <v>7929</v>
      </c>
    </row>
    <row r="9792" spans="1:16" x14ac:dyDescent="0.25">
      <c r="A9792" t="s">
        <v>2388</v>
      </c>
      <c r="B9792" t="s">
        <v>2389</v>
      </c>
      <c r="C9792" t="s">
        <v>3707</v>
      </c>
      <c r="D9792">
        <v>0</v>
      </c>
      <c r="E9792" t="s">
        <v>7516</v>
      </c>
      <c r="F9792" t="s">
        <v>7711</v>
      </c>
      <c r="G9792">
        <v>2011</v>
      </c>
      <c r="H9792" t="s">
        <v>32</v>
      </c>
      <c r="I9792">
        <v>23.423423423423419</v>
      </c>
      <c r="J9792">
        <v>16.515556448978607</v>
      </c>
      <c r="K9792">
        <v>32.109332093152467</v>
      </c>
      <c r="L9792" t="s">
        <v>926</v>
      </c>
      <c r="M9792" t="s">
        <v>59</v>
      </c>
      <c r="N9792">
        <v>40</v>
      </c>
      <c r="O9792">
        <v>111</v>
      </c>
      <c r="P9792" t="s">
        <v>7929</v>
      </c>
    </row>
    <row r="9793" spans="1:16" x14ac:dyDescent="0.25">
      <c r="A9793" t="s">
        <v>2388</v>
      </c>
      <c r="B9793" t="s">
        <v>2389</v>
      </c>
      <c r="C9793" t="s">
        <v>3707</v>
      </c>
      <c r="D9793">
        <v>0</v>
      </c>
      <c r="E9793" t="s">
        <v>7516</v>
      </c>
      <c r="F9793" t="s">
        <v>7711</v>
      </c>
      <c r="G9793">
        <v>2011</v>
      </c>
      <c r="H9793" t="s">
        <v>32</v>
      </c>
      <c r="I9793">
        <v>11</v>
      </c>
      <c r="J9793">
        <v>6.2541319552251267</v>
      </c>
      <c r="K9793">
        <v>18.631463027903024</v>
      </c>
      <c r="L9793" t="s">
        <v>6031</v>
      </c>
      <c r="M9793" t="s">
        <v>13</v>
      </c>
      <c r="N9793">
        <v>20</v>
      </c>
      <c r="O9793">
        <v>100</v>
      </c>
      <c r="P9793" t="s">
        <v>7929</v>
      </c>
    </row>
    <row r="9794" spans="1:16" x14ac:dyDescent="0.25">
      <c r="A9794" t="s">
        <v>2388</v>
      </c>
      <c r="B9794" t="s">
        <v>2389</v>
      </c>
      <c r="C9794" t="s">
        <v>3707</v>
      </c>
      <c r="D9794">
        <v>0</v>
      </c>
      <c r="E9794" t="s">
        <v>7516</v>
      </c>
      <c r="F9794" t="s">
        <v>7711</v>
      </c>
      <c r="G9794">
        <v>2011</v>
      </c>
      <c r="H9794" t="s">
        <v>32</v>
      </c>
      <c r="I9794">
        <v>17.535545023696681</v>
      </c>
      <c r="J9794">
        <v>12.998029286036267</v>
      </c>
      <c r="K9794">
        <v>23.234059843815675</v>
      </c>
      <c r="L9794" t="s">
        <v>6070</v>
      </c>
      <c r="M9794" t="s">
        <v>93</v>
      </c>
      <c r="N9794">
        <v>50</v>
      </c>
      <c r="O9794">
        <v>211</v>
      </c>
      <c r="P9794" t="s">
        <v>7929</v>
      </c>
    </row>
    <row r="9795" spans="1:16" x14ac:dyDescent="0.25">
      <c r="A9795" t="s">
        <v>2388</v>
      </c>
      <c r="B9795" t="s">
        <v>2389</v>
      </c>
      <c r="C9795" t="s">
        <v>3707</v>
      </c>
      <c r="D9795">
        <v>0</v>
      </c>
      <c r="E9795" t="s">
        <v>7516</v>
      </c>
      <c r="F9795" t="s">
        <v>7712</v>
      </c>
      <c r="G9795">
        <v>2014</v>
      </c>
      <c r="H9795" t="s">
        <v>14</v>
      </c>
      <c r="I9795">
        <v>17.346938775510203</v>
      </c>
      <c r="J9795">
        <v>11.122039941721075</v>
      </c>
      <c r="K9795">
        <v>26.03527101961496</v>
      </c>
      <c r="L9795" t="s">
        <v>6047</v>
      </c>
      <c r="M9795" t="s">
        <v>59</v>
      </c>
      <c r="N9795">
        <v>20</v>
      </c>
      <c r="O9795">
        <v>98</v>
      </c>
      <c r="P9795" t="s">
        <v>7929</v>
      </c>
    </row>
    <row r="9796" spans="1:16" x14ac:dyDescent="0.25">
      <c r="A9796" t="s">
        <v>2388</v>
      </c>
      <c r="B9796" t="s">
        <v>2389</v>
      </c>
      <c r="C9796" t="s">
        <v>3707</v>
      </c>
      <c r="D9796">
        <v>0</v>
      </c>
      <c r="E9796" t="s">
        <v>7516</v>
      </c>
      <c r="F9796" t="s">
        <v>7712</v>
      </c>
      <c r="G9796">
        <v>2014</v>
      </c>
      <c r="H9796" t="s">
        <v>14</v>
      </c>
      <c r="I9796">
        <v>14.40677966101695</v>
      </c>
      <c r="J9796">
        <v>9.1934717462926159</v>
      </c>
      <c r="K9796">
        <v>21.864557695211762</v>
      </c>
      <c r="L9796" t="s">
        <v>2987</v>
      </c>
      <c r="M9796" t="s">
        <v>13</v>
      </c>
      <c r="N9796">
        <v>20</v>
      </c>
      <c r="O9796">
        <v>118</v>
      </c>
      <c r="P9796" t="s">
        <v>7929</v>
      </c>
    </row>
    <row r="9797" spans="1:16" x14ac:dyDescent="0.25">
      <c r="A9797" t="s">
        <v>2388</v>
      </c>
      <c r="B9797" t="s">
        <v>2389</v>
      </c>
      <c r="C9797" t="s">
        <v>3707</v>
      </c>
      <c r="D9797">
        <v>0</v>
      </c>
      <c r="E9797" t="s">
        <v>7516</v>
      </c>
      <c r="F9797" t="s">
        <v>7712</v>
      </c>
      <c r="G9797">
        <v>2014</v>
      </c>
      <c r="H9797" t="s">
        <v>14</v>
      </c>
      <c r="I9797">
        <v>15.74074074074074</v>
      </c>
      <c r="J9797">
        <v>11.488138493825321</v>
      </c>
      <c r="K9797">
        <v>21.19066297050172</v>
      </c>
      <c r="L9797" t="s">
        <v>6071</v>
      </c>
      <c r="M9797" t="s">
        <v>93</v>
      </c>
      <c r="N9797">
        <v>40</v>
      </c>
      <c r="O9797">
        <v>216</v>
      </c>
      <c r="P9797" t="s">
        <v>7929</v>
      </c>
    </row>
    <row r="9798" spans="1:16" x14ac:dyDescent="0.25">
      <c r="A9798" t="s">
        <v>2388</v>
      </c>
      <c r="B9798" t="s">
        <v>2389</v>
      </c>
      <c r="C9798" t="s">
        <v>3707</v>
      </c>
      <c r="D9798">
        <v>0</v>
      </c>
      <c r="E9798" t="s">
        <v>7516</v>
      </c>
      <c r="F9798" t="s">
        <v>7712</v>
      </c>
      <c r="G9798">
        <v>2014</v>
      </c>
      <c r="H9798" t="s">
        <v>16</v>
      </c>
      <c r="I9798">
        <v>16.543209876543209</v>
      </c>
      <c r="J9798">
        <v>13.242089501711741</v>
      </c>
      <c r="K9798">
        <v>20.473070599412999</v>
      </c>
      <c r="L9798" t="s">
        <v>6048</v>
      </c>
      <c r="M9798" t="s">
        <v>59</v>
      </c>
      <c r="N9798">
        <v>80</v>
      </c>
      <c r="O9798">
        <v>405</v>
      </c>
      <c r="P9798" t="s">
        <v>7929</v>
      </c>
    </row>
    <row r="9799" spans="1:16" x14ac:dyDescent="0.25">
      <c r="A9799" t="s">
        <v>2388</v>
      </c>
      <c r="B9799" t="s">
        <v>2389</v>
      </c>
      <c r="C9799" t="s">
        <v>3707</v>
      </c>
      <c r="D9799">
        <v>0</v>
      </c>
      <c r="E9799" t="s">
        <v>7516</v>
      </c>
      <c r="F9799" t="s">
        <v>7712</v>
      </c>
      <c r="G9799">
        <v>2014</v>
      </c>
      <c r="H9799" t="s">
        <v>16</v>
      </c>
      <c r="I9799">
        <v>8.8729016786570742</v>
      </c>
      <c r="J9799">
        <v>6.5057355807047275</v>
      </c>
      <c r="K9799">
        <v>11.99091494053652</v>
      </c>
      <c r="L9799" t="s">
        <v>5996</v>
      </c>
      <c r="M9799" t="s">
        <v>13</v>
      </c>
      <c r="N9799">
        <v>50</v>
      </c>
      <c r="O9799">
        <v>417</v>
      </c>
      <c r="P9799" t="s">
        <v>7929</v>
      </c>
    </row>
    <row r="9800" spans="1:16" x14ac:dyDescent="0.25">
      <c r="A9800" t="s">
        <v>2388</v>
      </c>
      <c r="B9800" t="s">
        <v>2389</v>
      </c>
      <c r="C9800" t="s">
        <v>3707</v>
      </c>
      <c r="D9800">
        <v>0</v>
      </c>
      <c r="E9800" t="s">
        <v>7516</v>
      </c>
      <c r="F9800" t="s">
        <v>7712</v>
      </c>
      <c r="G9800">
        <v>2014</v>
      </c>
      <c r="H9800" t="s">
        <v>16</v>
      </c>
      <c r="I9800">
        <v>12.953995157384988</v>
      </c>
      <c r="J9800">
        <v>10.834336044835652</v>
      </c>
      <c r="K9800">
        <v>15.416649685453116</v>
      </c>
      <c r="L9800" t="s">
        <v>6072</v>
      </c>
      <c r="M9800" t="s">
        <v>93</v>
      </c>
      <c r="N9800">
        <v>130</v>
      </c>
      <c r="O9800">
        <v>826</v>
      </c>
      <c r="P9800" t="s">
        <v>7929</v>
      </c>
    </row>
    <row r="9801" spans="1:16" x14ac:dyDescent="0.25">
      <c r="A9801" t="s">
        <v>2388</v>
      </c>
      <c r="B9801" t="s">
        <v>2389</v>
      </c>
      <c r="C9801" t="s">
        <v>3707</v>
      </c>
      <c r="D9801">
        <v>0</v>
      </c>
      <c r="E9801" t="s">
        <v>7516</v>
      </c>
      <c r="F9801" t="s">
        <v>7712</v>
      </c>
      <c r="G9801">
        <v>2014</v>
      </c>
      <c r="H9801" t="s">
        <v>18</v>
      </c>
      <c r="I9801">
        <v>28.205128205128204</v>
      </c>
      <c r="J9801">
        <v>16.543325013943289</v>
      </c>
      <c r="K9801">
        <v>43.775617322477395</v>
      </c>
      <c r="L9801" t="s">
        <v>2491</v>
      </c>
      <c r="M9801" t="s">
        <v>59</v>
      </c>
      <c r="N9801">
        <v>20</v>
      </c>
      <c r="O9801">
        <v>39</v>
      </c>
      <c r="P9801" t="s">
        <v>7929</v>
      </c>
    </row>
    <row r="9802" spans="1:16" x14ac:dyDescent="0.25">
      <c r="A9802" t="s">
        <v>2388</v>
      </c>
      <c r="B9802" t="s">
        <v>2389</v>
      </c>
      <c r="C9802" t="s">
        <v>3707</v>
      </c>
      <c r="D9802">
        <v>0</v>
      </c>
      <c r="E9802" t="s">
        <v>7516</v>
      </c>
      <c r="F9802" t="s">
        <v>7712</v>
      </c>
      <c r="G9802">
        <v>2014</v>
      </c>
      <c r="H9802" t="s">
        <v>18</v>
      </c>
      <c r="I9802">
        <v>17.073170731707318</v>
      </c>
      <c r="J9802">
        <v>8.5251439952739005</v>
      </c>
      <c r="K9802">
        <v>31.262909954629759</v>
      </c>
      <c r="L9802" t="s">
        <v>3909</v>
      </c>
      <c r="M9802" t="s">
        <v>13</v>
      </c>
      <c r="N9802">
        <v>10</v>
      </c>
      <c r="O9802">
        <v>41</v>
      </c>
      <c r="P9802" t="s">
        <v>7929</v>
      </c>
    </row>
    <row r="9803" spans="1:16" x14ac:dyDescent="0.25">
      <c r="A9803" t="s">
        <v>2388</v>
      </c>
      <c r="B9803" t="s">
        <v>2389</v>
      </c>
      <c r="C9803" t="s">
        <v>3707</v>
      </c>
      <c r="D9803">
        <v>0</v>
      </c>
      <c r="E9803" t="s">
        <v>7516</v>
      </c>
      <c r="F9803" t="s">
        <v>7712</v>
      </c>
      <c r="G9803">
        <v>2014</v>
      </c>
      <c r="H9803" t="s">
        <v>18</v>
      </c>
      <c r="I9803">
        <v>22.5</v>
      </c>
      <c r="J9803">
        <v>14.733090169782388</v>
      </c>
      <c r="K9803">
        <v>32.786995324769237</v>
      </c>
      <c r="L9803" t="s">
        <v>3237</v>
      </c>
      <c r="M9803" t="s">
        <v>93</v>
      </c>
      <c r="N9803">
        <v>30</v>
      </c>
      <c r="O9803">
        <v>80</v>
      </c>
      <c r="P9803" t="s">
        <v>7929</v>
      </c>
    </row>
    <row r="9804" spans="1:16" x14ac:dyDescent="0.25">
      <c r="A9804" t="s">
        <v>2388</v>
      </c>
      <c r="B9804" t="s">
        <v>2389</v>
      </c>
      <c r="C9804" t="s">
        <v>3707</v>
      </c>
      <c r="D9804">
        <v>0</v>
      </c>
      <c r="E9804" t="s">
        <v>7516</v>
      </c>
      <c r="F9804" t="s">
        <v>7712</v>
      </c>
      <c r="G9804">
        <v>2014</v>
      </c>
      <c r="H9804" t="s">
        <v>20</v>
      </c>
      <c r="I9804">
        <v>19.411764705882351</v>
      </c>
      <c r="J9804">
        <v>14.169387619024198</v>
      </c>
      <c r="K9804">
        <v>26.00603644518138</v>
      </c>
      <c r="L9804" t="s">
        <v>6049</v>
      </c>
      <c r="M9804" t="s">
        <v>59</v>
      </c>
      <c r="N9804">
        <v>40</v>
      </c>
      <c r="O9804">
        <v>170</v>
      </c>
      <c r="P9804" t="s">
        <v>7929</v>
      </c>
    </row>
    <row r="9805" spans="1:16" x14ac:dyDescent="0.25">
      <c r="A9805" t="s">
        <v>2388</v>
      </c>
      <c r="B9805" t="s">
        <v>2389</v>
      </c>
      <c r="C9805" t="s">
        <v>3707</v>
      </c>
      <c r="D9805">
        <v>0</v>
      </c>
      <c r="E9805" t="s">
        <v>7516</v>
      </c>
      <c r="F9805" t="s">
        <v>7712</v>
      </c>
      <c r="G9805">
        <v>2014</v>
      </c>
      <c r="H9805" t="s">
        <v>20</v>
      </c>
      <c r="I9805">
        <v>9.67741935483871</v>
      </c>
      <c r="J9805">
        <v>5.9525220384279143</v>
      </c>
      <c r="K9805">
        <v>15.352727971645013</v>
      </c>
      <c r="L9805" t="s">
        <v>1002</v>
      </c>
      <c r="M9805" t="s">
        <v>13</v>
      </c>
      <c r="N9805">
        <v>20</v>
      </c>
      <c r="O9805">
        <v>155</v>
      </c>
      <c r="P9805" t="s">
        <v>7929</v>
      </c>
    </row>
    <row r="9806" spans="1:16" x14ac:dyDescent="0.25">
      <c r="A9806" t="s">
        <v>2388</v>
      </c>
      <c r="B9806" t="s">
        <v>2389</v>
      </c>
      <c r="C9806" t="s">
        <v>3707</v>
      </c>
      <c r="D9806">
        <v>0</v>
      </c>
      <c r="E9806" t="s">
        <v>7516</v>
      </c>
      <c r="F9806" t="s">
        <v>7712</v>
      </c>
      <c r="G9806">
        <v>2014</v>
      </c>
      <c r="H9806" t="s">
        <v>20</v>
      </c>
      <c r="I9806">
        <v>14.769230769230772</v>
      </c>
      <c r="J9806">
        <v>11.324006644019493</v>
      </c>
      <c r="K9806">
        <v>19.037602106211622</v>
      </c>
      <c r="L9806" t="s">
        <v>6073</v>
      </c>
      <c r="M9806" t="s">
        <v>93</v>
      </c>
      <c r="N9806">
        <v>60</v>
      </c>
      <c r="O9806">
        <v>325</v>
      </c>
      <c r="P9806" t="s">
        <v>7929</v>
      </c>
    </row>
    <row r="9807" spans="1:16" x14ac:dyDescent="0.25">
      <c r="A9807" t="s">
        <v>2388</v>
      </c>
      <c r="B9807" t="s">
        <v>2389</v>
      </c>
      <c r="C9807" t="s">
        <v>3707</v>
      </c>
      <c r="D9807">
        <v>0</v>
      </c>
      <c r="E9807" t="s">
        <v>7516</v>
      </c>
      <c r="F9807" t="s">
        <v>7712</v>
      </c>
      <c r="G9807">
        <v>2014</v>
      </c>
      <c r="H9807" t="s">
        <v>22</v>
      </c>
      <c r="I9807">
        <v>28.571428571428573</v>
      </c>
      <c r="J9807">
        <v>18.903043457341692</v>
      </c>
      <c r="K9807">
        <v>40.70295041473797</v>
      </c>
      <c r="L9807" t="s">
        <v>29</v>
      </c>
      <c r="M9807" t="s">
        <v>59</v>
      </c>
      <c r="N9807">
        <v>30</v>
      </c>
      <c r="O9807">
        <v>63</v>
      </c>
      <c r="P9807" t="s">
        <v>7929</v>
      </c>
    </row>
    <row r="9808" spans="1:16" x14ac:dyDescent="0.25">
      <c r="A9808" t="s">
        <v>2388</v>
      </c>
      <c r="B9808" t="s">
        <v>2389</v>
      </c>
      <c r="C9808" t="s">
        <v>3707</v>
      </c>
      <c r="D9808">
        <v>0</v>
      </c>
      <c r="E9808" t="s">
        <v>7516</v>
      </c>
      <c r="F9808" t="s">
        <v>7712</v>
      </c>
      <c r="G9808">
        <v>2014</v>
      </c>
      <c r="H9808" t="s">
        <v>22</v>
      </c>
      <c r="I9808">
        <v>9.375</v>
      </c>
      <c r="J9808">
        <v>4.3677657831287853</v>
      </c>
      <c r="K9808">
        <v>18.98309858327767</v>
      </c>
      <c r="L9808" t="s">
        <v>784</v>
      </c>
      <c r="M9808" t="s">
        <v>13</v>
      </c>
      <c r="N9808">
        <v>10</v>
      </c>
      <c r="O9808">
        <v>64</v>
      </c>
      <c r="P9808" t="s">
        <v>7929</v>
      </c>
    </row>
    <row r="9809" spans="1:16" x14ac:dyDescent="0.25">
      <c r="A9809" t="s">
        <v>2388</v>
      </c>
      <c r="B9809" t="s">
        <v>2389</v>
      </c>
      <c r="C9809" t="s">
        <v>3707</v>
      </c>
      <c r="D9809">
        <v>0</v>
      </c>
      <c r="E9809" t="s">
        <v>7516</v>
      </c>
      <c r="F9809" t="s">
        <v>7712</v>
      </c>
      <c r="G9809">
        <v>2014</v>
      </c>
      <c r="H9809" t="s">
        <v>22</v>
      </c>
      <c r="I9809">
        <v>18.897637795275593</v>
      </c>
      <c r="J9809">
        <v>13.040789813803112</v>
      </c>
      <c r="K9809">
        <v>26.580859569879145</v>
      </c>
      <c r="L9809" t="s">
        <v>6074</v>
      </c>
      <c r="M9809" t="s">
        <v>93</v>
      </c>
      <c r="N9809">
        <v>40</v>
      </c>
      <c r="O9809">
        <v>127</v>
      </c>
      <c r="P9809" t="s">
        <v>7929</v>
      </c>
    </row>
    <row r="9810" spans="1:16" x14ac:dyDescent="0.25">
      <c r="A9810" t="s">
        <v>2388</v>
      </c>
      <c r="B9810" t="s">
        <v>2389</v>
      </c>
      <c r="C9810" t="s">
        <v>3707</v>
      </c>
      <c r="D9810">
        <v>0</v>
      </c>
      <c r="E9810" t="s">
        <v>7516</v>
      </c>
      <c r="F9810" t="s">
        <v>7712</v>
      </c>
      <c r="G9810">
        <v>2014</v>
      </c>
      <c r="H9810" t="s">
        <v>24</v>
      </c>
      <c r="I9810">
        <v>18.888888888888889</v>
      </c>
      <c r="J9810">
        <v>16.666227195539747</v>
      </c>
      <c r="K9810">
        <v>21.332092854179692</v>
      </c>
      <c r="L9810" t="s">
        <v>6050</v>
      </c>
      <c r="M9810" t="s">
        <v>59</v>
      </c>
      <c r="N9810">
        <v>270</v>
      </c>
      <c r="O9810">
        <v>1080</v>
      </c>
      <c r="P9810" t="s">
        <v>7929</v>
      </c>
    </row>
    <row r="9811" spans="1:16" x14ac:dyDescent="0.25">
      <c r="A9811" t="s">
        <v>2388</v>
      </c>
      <c r="B9811" t="s">
        <v>2389</v>
      </c>
      <c r="C9811" t="s">
        <v>3707</v>
      </c>
      <c r="D9811">
        <v>0</v>
      </c>
      <c r="E9811" t="s">
        <v>7516</v>
      </c>
      <c r="F9811" t="s">
        <v>7712</v>
      </c>
      <c r="G9811">
        <v>2014</v>
      </c>
      <c r="H9811" t="s">
        <v>24</v>
      </c>
      <c r="I9811">
        <v>10.347903657448706</v>
      </c>
      <c r="J9811">
        <v>8.6981940796353321</v>
      </c>
      <c r="K9811">
        <v>12.268455802445844</v>
      </c>
      <c r="L9811" t="s">
        <v>749</v>
      </c>
      <c r="M9811" t="s">
        <v>13</v>
      </c>
      <c r="N9811">
        <v>160</v>
      </c>
      <c r="O9811">
        <v>1121</v>
      </c>
      <c r="P9811" t="s">
        <v>7929</v>
      </c>
    </row>
    <row r="9812" spans="1:16" x14ac:dyDescent="0.25">
      <c r="A9812" t="s">
        <v>2388</v>
      </c>
      <c r="B9812" t="s">
        <v>2389</v>
      </c>
      <c r="C9812" t="s">
        <v>3707</v>
      </c>
      <c r="D9812">
        <v>0</v>
      </c>
      <c r="E9812" t="s">
        <v>7516</v>
      </c>
      <c r="F9812" t="s">
        <v>7712</v>
      </c>
      <c r="G9812">
        <v>2014</v>
      </c>
      <c r="H9812" t="s">
        <v>24</v>
      </c>
      <c r="I9812">
        <v>14.648526077097507</v>
      </c>
      <c r="J9812">
        <v>13.234120988072773</v>
      </c>
      <c r="K9812">
        <v>16.185897178915749</v>
      </c>
      <c r="L9812" t="s">
        <v>6075</v>
      </c>
      <c r="M9812" t="s">
        <v>93</v>
      </c>
      <c r="N9812">
        <v>430</v>
      </c>
      <c r="O9812">
        <v>2205</v>
      </c>
      <c r="P9812" t="s">
        <v>7929</v>
      </c>
    </row>
    <row r="9813" spans="1:16" x14ac:dyDescent="0.25">
      <c r="A9813" t="s">
        <v>2388</v>
      </c>
      <c r="B9813" t="s">
        <v>2389</v>
      </c>
      <c r="C9813" t="s">
        <v>3707</v>
      </c>
      <c r="D9813">
        <v>0</v>
      </c>
      <c r="E9813" t="s">
        <v>7516</v>
      </c>
      <c r="F9813" t="s">
        <v>7712</v>
      </c>
      <c r="G9813">
        <v>2014</v>
      </c>
      <c r="H9813" t="s">
        <v>26</v>
      </c>
      <c r="I9813">
        <v>22.580645161290324</v>
      </c>
      <c r="J9813">
        <v>11.3949915944988</v>
      </c>
      <c r="K9813">
        <v>39.812760058697378</v>
      </c>
      <c r="L9813" t="s">
        <v>3210</v>
      </c>
      <c r="M9813" t="s">
        <v>59</v>
      </c>
      <c r="N9813">
        <v>10</v>
      </c>
      <c r="O9813">
        <v>31</v>
      </c>
      <c r="P9813" t="s">
        <v>7929</v>
      </c>
    </row>
    <row r="9814" spans="1:16" x14ac:dyDescent="0.25">
      <c r="A9814" t="s">
        <v>2388</v>
      </c>
      <c r="B9814" t="s">
        <v>2389</v>
      </c>
      <c r="C9814" t="s">
        <v>3707</v>
      </c>
      <c r="D9814">
        <v>0</v>
      </c>
      <c r="E9814" t="s">
        <v>7516</v>
      </c>
      <c r="F9814" t="s">
        <v>7712</v>
      </c>
      <c r="G9814">
        <v>2014</v>
      </c>
      <c r="H9814" t="s">
        <v>26</v>
      </c>
      <c r="I9814">
        <v>15.625</v>
      </c>
      <c r="J9814">
        <v>6.8643191066272156</v>
      </c>
      <c r="K9814">
        <v>31.754492553566529</v>
      </c>
      <c r="L9814" t="s">
        <v>738</v>
      </c>
      <c r="M9814" t="s">
        <v>13</v>
      </c>
      <c r="N9814">
        <v>10</v>
      </c>
      <c r="O9814">
        <v>32</v>
      </c>
      <c r="P9814" t="s">
        <v>7929</v>
      </c>
    </row>
    <row r="9815" spans="1:16" x14ac:dyDescent="0.25">
      <c r="A9815" t="s">
        <v>2388</v>
      </c>
      <c r="B9815" t="s">
        <v>2389</v>
      </c>
      <c r="C9815" t="s">
        <v>3707</v>
      </c>
      <c r="D9815">
        <v>0</v>
      </c>
      <c r="E9815" t="s">
        <v>7516</v>
      </c>
      <c r="F9815" t="s">
        <v>7712</v>
      </c>
      <c r="G9815">
        <v>2014</v>
      </c>
      <c r="H9815" t="s">
        <v>26</v>
      </c>
      <c r="I9815">
        <v>19.047619047619047</v>
      </c>
      <c r="J9815">
        <v>11.246081844498509</v>
      </c>
      <c r="K9815">
        <v>30.407020415172116</v>
      </c>
      <c r="L9815" t="s">
        <v>6076</v>
      </c>
      <c r="M9815" t="s">
        <v>93</v>
      </c>
      <c r="N9815">
        <v>20</v>
      </c>
      <c r="O9815">
        <v>63</v>
      </c>
      <c r="P9815" t="s">
        <v>7929</v>
      </c>
    </row>
    <row r="9816" spans="1:16" x14ac:dyDescent="0.25">
      <c r="A9816" t="s">
        <v>2388</v>
      </c>
      <c r="B9816" t="s">
        <v>2389</v>
      </c>
      <c r="C9816" t="s">
        <v>3707</v>
      </c>
      <c r="D9816">
        <v>0</v>
      </c>
      <c r="E9816" t="s">
        <v>7516</v>
      </c>
      <c r="F9816" t="s">
        <v>7712</v>
      </c>
      <c r="G9816">
        <v>2014</v>
      </c>
      <c r="H9816" t="s">
        <v>101</v>
      </c>
      <c r="I9816">
        <v>10.714285714285714</v>
      </c>
      <c r="J9816">
        <v>5.0038674581190863</v>
      </c>
      <c r="K9816">
        <v>21.468686751661402</v>
      </c>
      <c r="L9816" t="s">
        <v>5952</v>
      </c>
      <c r="M9816" t="s">
        <v>93</v>
      </c>
      <c r="N9816">
        <v>10</v>
      </c>
      <c r="O9816">
        <v>56</v>
      </c>
      <c r="P9816" t="s">
        <v>7929</v>
      </c>
    </row>
    <row r="9817" spans="1:16" x14ac:dyDescent="0.25">
      <c r="A9817" t="s">
        <v>2388</v>
      </c>
      <c r="B9817" t="s">
        <v>2389</v>
      </c>
      <c r="C9817" t="s">
        <v>3707</v>
      </c>
      <c r="D9817">
        <v>0</v>
      </c>
      <c r="E9817" t="s">
        <v>7516</v>
      </c>
      <c r="F9817" t="s">
        <v>7712</v>
      </c>
      <c r="G9817">
        <v>2014</v>
      </c>
      <c r="H9817" t="s">
        <v>28</v>
      </c>
      <c r="I9817">
        <v>24.324324324324323</v>
      </c>
      <c r="J9817">
        <v>13.361203432663302</v>
      </c>
      <c r="K9817">
        <v>40.117602490708947</v>
      </c>
      <c r="L9817" t="s">
        <v>1198</v>
      </c>
      <c r="M9817" t="s">
        <v>59</v>
      </c>
      <c r="N9817">
        <v>10</v>
      </c>
      <c r="O9817">
        <v>37</v>
      </c>
      <c r="P9817" t="s">
        <v>7929</v>
      </c>
    </row>
    <row r="9818" spans="1:16" x14ac:dyDescent="0.25">
      <c r="A9818" t="s">
        <v>2388</v>
      </c>
      <c r="B9818" t="s">
        <v>2389</v>
      </c>
      <c r="C9818" t="s">
        <v>3707</v>
      </c>
      <c r="D9818">
        <v>0</v>
      </c>
      <c r="E9818" t="s">
        <v>7516</v>
      </c>
      <c r="F9818" t="s">
        <v>7712</v>
      </c>
      <c r="G9818">
        <v>2014</v>
      </c>
      <c r="H9818" t="s">
        <v>28</v>
      </c>
      <c r="I9818">
        <v>15.686274509803919</v>
      </c>
      <c r="J9818">
        <v>8.1691258880213251</v>
      </c>
      <c r="K9818">
        <v>28.010708398359817</v>
      </c>
      <c r="L9818" t="s">
        <v>5252</v>
      </c>
      <c r="M9818" t="s">
        <v>13</v>
      </c>
      <c r="N9818">
        <v>10</v>
      </c>
      <c r="O9818">
        <v>51</v>
      </c>
      <c r="P9818" t="s">
        <v>7929</v>
      </c>
    </row>
    <row r="9819" spans="1:16" x14ac:dyDescent="0.25">
      <c r="A9819" t="s">
        <v>2388</v>
      </c>
      <c r="B9819" t="s">
        <v>2389</v>
      </c>
      <c r="C9819" t="s">
        <v>3707</v>
      </c>
      <c r="D9819">
        <v>0</v>
      </c>
      <c r="E9819" t="s">
        <v>7516</v>
      </c>
      <c r="F9819" t="s">
        <v>7712</v>
      </c>
      <c r="G9819">
        <v>2014</v>
      </c>
      <c r="H9819" t="s">
        <v>28</v>
      </c>
      <c r="I9819">
        <v>19.318181818181817</v>
      </c>
      <c r="J9819">
        <v>12.425855430009696</v>
      </c>
      <c r="K9819">
        <v>28.777259498301657</v>
      </c>
      <c r="L9819" t="s">
        <v>76</v>
      </c>
      <c r="M9819" t="s">
        <v>93</v>
      </c>
      <c r="N9819">
        <v>20</v>
      </c>
      <c r="O9819">
        <v>88</v>
      </c>
      <c r="P9819" t="s">
        <v>7929</v>
      </c>
    </row>
    <row r="9820" spans="1:16" x14ac:dyDescent="0.25">
      <c r="A9820" t="s">
        <v>2388</v>
      </c>
      <c r="B9820" t="s">
        <v>2389</v>
      </c>
      <c r="C9820" t="s">
        <v>3707</v>
      </c>
      <c r="D9820">
        <v>0</v>
      </c>
      <c r="E9820" t="s">
        <v>7516</v>
      </c>
      <c r="F9820" t="s">
        <v>7712</v>
      </c>
      <c r="G9820">
        <v>2014</v>
      </c>
      <c r="H9820" t="s">
        <v>30</v>
      </c>
      <c r="I9820">
        <v>15.929203539823009</v>
      </c>
      <c r="J9820">
        <v>10.319965655551686</v>
      </c>
      <c r="K9820">
        <v>23.778848465446316</v>
      </c>
      <c r="L9820" t="s">
        <v>6051</v>
      </c>
      <c r="M9820" t="s">
        <v>59</v>
      </c>
      <c r="N9820">
        <v>30</v>
      </c>
      <c r="O9820">
        <v>113</v>
      </c>
      <c r="P9820" t="s">
        <v>7929</v>
      </c>
    </row>
    <row r="9821" spans="1:16" x14ac:dyDescent="0.25">
      <c r="A9821" t="s">
        <v>2388</v>
      </c>
      <c r="B9821" t="s">
        <v>2389</v>
      </c>
      <c r="C9821" t="s">
        <v>3707</v>
      </c>
      <c r="D9821">
        <v>0</v>
      </c>
      <c r="E9821" t="s">
        <v>7516</v>
      </c>
      <c r="F9821" t="s">
        <v>7712</v>
      </c>
      <c r="G9821">
        <v>2014</v>
      </c>
      <c r="H9821" t="s">
        <v>30</v>
      </c>
      <c r="I9821">
        <v>5.4545454545454541</v>
      </c>
      <c r="J9821">
        <v>2.5235483062071391</v>
      </c>
      <c r="K9821">
        <v>11.391927231733296</v>
      </c>
      <c r="L9821" t="s">
        <v>1653</v>
      </c>
      <c r="M9821" t="s">
        <v>13</v>
      </c>
      <c r="N9821">
        <v>10</v>
      </c>
      <c r="O9821">
        <v>110</v>
      </c>
      <c r="P9821" t="s">
        <v>7929</v>
      </c>
    </row>
    <row r="9822" spans="1:16" x14ac:dyDescent="0.25">
      <c r="A9822" t="s">
        <v>2388</v>
      </c>
      <c r="B9822" t="s">
        <v>2389</v>
      </c>
      <c r="C9822" t="s">
        <v>3707</v>
      </c>
      <c r="D9822">
        <v>0</v>
      </c>
      <c r="E9822" t="s">
        <v>7516</v>
      </c>
      <c r="F9822" t="s">
        <v>7712</v>
      </c>
      <c r="G9822">
        <v>2014</v>
      </c>
      <c r="H9822" t="s">
        <v>30</v>
      </c>
      <c r="I9822">
        <v>10.762331838565023</v>
      </c>
      <c r="J9822">
        <v>7.3395088639583612</v>
      </c>
      <c r="K9822">
        <v>15.514147608223109</v>
      </c>
      <c r="L9822" t="s">
        <v>6077</v>
      </c>
      <c r="M9822" t="s">
        <v>93</v>
      </c>
      <c r="N9822">
        <v>40</v>
      </c>
      <c r="O9822">
        <v>223</v>
      </c>
      <c r="P9822" t="s">
        <v>7929</v>
      </c>
    </row>
    <row r="9823" spans="1:16" x14ac:dyDescent="0.25">
      <c r="A9823" t="s">
        <v>2388</v>
      </c>
      <c r="B9823" t="s">
        <v>2389</v>
      </c>
      <c r="C9823" t="s">
        <v>3707</v>
      </c>
      <c r="D9823">
        <v>0</v>
      </c>
      <c r="E9823" t="s">
        <v>7516</v>
      </c>
      <c r="F9823" t="s">
        <v>7712</v>
      </c>
      <c r="G9823">
        <v>2014</v>
      </c>
      <c r="H9823" t="s">
        <v>32</v>
      </c>
      <c r="I9823">
        <v>21.50537634408602</v>
      </c>
      <c r="J9823">
        <v>14.374913397362914</v>
      </c>
      <c r="K9823">
        <v>30.896540192829729</v>
      </c>
      <c r="L9823" t="s">
        <v>6052</v>
      </c>
      <c r="M9823" t="s">
        <v>59</v>
      </c>
      <c r="N9823">
        <v>30</v>
      </c>
      <c r="O9823">
        <v>93</v>
      </c>
      <c r="P9823" t="s">
        <v>7929</v>
      </c>
    </row>
    <row r="9824" spans="1:16" x14ac:dyDescent="0.25">
      <c r="A9824" t="s">
        <v>2388</v>
      </c>
      <c r="B9824" t="s">
        <v>2389</v>
      </c>
      <c r="C9824" t="s">
        <v>3707</v>
      </c>
      <c r="D9824">
        <v>0</v>
      </c>
      <c r="E9824" t="s">
        <v>7516</v>
      </c>
      <c r="F9824" t="s">
        <v>7712</v>
      </c>
      <c r="G9824">
        <v>2014</v>
      </c>
      <c r="H9824" t="s">
        <v>32</v>
      </c>
      <c r="I9824">
        <v>12.037037037037036</v>
      </c>
      <c r="J9824">
        <v>7.1709958980432962</v>
      </c>
      <c r="K9824">
        <v>19.511025818384223</v>
      </c>
      <c r="L9824" t="s">
        <v>6032</v>
      </c>
      <c r="M9824" t="s">
        <v>13</v>
      </c>
      <c r="N9824">
        <v>20</v>
      </c>
      <c r="O9824">
        <v>108</v>
      </c>
      <c r="P9824" t="s">
        <v>7929</v>
      </c>
    </row>
    <row r="9825" spans="1:16" x14ac:dyDescent="0.25">
      <c r="A9825" t="s">
        <v>2388</v>
      </c>
      <c r="B9825" t="s">
        <v>2389</v>
      </c>
      <c r="C9825" t="s">
        <v>3707</v>
      </c>
      <c r="D9825">
        <v>0</v>
      </c>
      <c r="E9825" t="s">
        <v>7516</v>
      </c>
      <c r="F9825" t="s">
        <v>7712</v>
      </c>
      <c r="G9825">
        <v>2014</v>
      </c>
      <c r="H9825" t="s">
        <v>32</v>
      </c>
      <c r="I9825">
        <v>16.417910447761194</v>
      </c>
      <c r="J9825">
        <v>11.935791546277146</v>
      </c>
      <c r="K9825">
        <v>22.159626571917595</v>
      </c>
      <c r="L9825" t="s">
        <v>6078</v>
      </c>
      <c r="M9825" t="s">
        <v>93</v>
      </c>
      <c r="N9825">
        <v>40</v>
      </c>
      <c r="O9825">
        <v>201</v>
      </c>
      <c r="P9825" t="s">
        <v>7929</v>
      </c>
    </row>
    <row r="9826" spans="1:16" x14ac:dyDescent="0.25">
      <c r="A9826" t="s">
        <v>2388</v>
      </c>
      <c r="B9826" t="s">
        <v>2389</v>
      </c>
      <c r="C9826" t="s">
        <v>3707</v>
      </c>
      <c r="D9826">
        <v>0</v>
      </c>
      <c r="E9826" t="s">
        <v>7516</v>
      </c>
      <c r="F9826" t="s">
        <v>7713</v>
      </c>
      <c r="G9826">
        <v>2017</v>
      </c>
      <c r="H9826" t="s">
        <v>14</v>
      </c>
      <c r="I9826">
        <v>20.952380952380953</v>
      </c>
      <c r="J9826">
        <v>14.26344996383833</v>
      </c>
      <c r="K9826">
        <v>29.691802439654452</v>
      </c>
      <c r="L9826" t="s">
        <v>1875</v>
      </c>
      <c r="M9826" t="s">
        <v>59</v>
      </c>
      <c r="N9826">
        <v>30</v>
      </c>
      <c r="O9826">
        <v>105</v>
      </c>
      <c r="P9826" t="s">
        <v>7929</v>
      </c>
    </row>
    <row r="9827" spans="1:16" x14ac:dyDescent="0.25">
      <c r="A9827" t="s">
        <v>2388</v>
      </c>
      <c r="B9827" t="s">
        <v>2389</v>
      </c>
      <c r="C9827" t="s">
        <v>3707</v>
      </c>
      <c r="D9827">
        <v>0</v>
      </c>
      <c r="E9827" t="s">
        <v>7516</v>
      </c>
      <c r="F9827" t="s">
        <v>7713</v>
      </c>
      <c r="G9827">
        <v>2017</v>
      </c>
      <c r="H9827" t="s">
        <v>14</v>
      </c>
      <c r="I9827">
        <v>13.445378151260504</v>
      </c>
      <c r="J9827">
        <v>8.4484422396930992</v>
      </c>
      <c r="K9827">
        <v>20.728644349866137</v>
      </c>
      <c r="L9827" t="s">
        <v>6033</v>
      </c>
      <c r="M9827" t="s">
        <v>13</v>
      </c>
      <c r="N9827">
        <v>20</v>
      </c>
      <c r="O9827">
        <v>119</v>
      </c>
      <c r="P9827" t="s">
        <v>7929</v>
      </c>
    </row>
    <row r="9828" spans="1:16" x14ac:dyDescent="0.25">
      <c r="A9828" t="s">
        <v>2388</v>
      </c>
      <c r="B9828" t="s">
        <v>2389</v>
      </c>
      <c r="C9828" t="s">
        <v>3707</v>
      </c>
      <c r="D9828">
        <v>0</v>
      </c>
      <c r="E9828" t="s">
        <v>7516</v>
      </c>
      <c r="F9828" t="s">
        <v>7713</v>
      </c>
      <c r="G9828">
        <v>2017</v>
      </c>
      <c r="H9828" t="s">
        <v>14</v>
      </c>
      <c r="I9828">
        <v>16.450216450216452</v>
      </c>
      <c r="J9828">
        <v>12.225753937126548</v>
      </c>
      <c r="K9828">
        <v>21.772311141632919</v>
      </c>
      <c r="L9828" t="s">
        <v>6079</v>
      </c>
      <c r="M9828" t="s">
        <v>93</v>
      </c>
      <c r="N9828">
        <v>40</v>
      </c>
      <c r="O9828">
        <v>231</v>
      </c>
      <c r="P9828" t="s">
        <v>7929</v>
      </c>
    </row>
    <row r="9829" spans="1:16" x14ac:dyDescent="0.25">
      <c r="A9829" t="s">
        <v>2388</v>
      </c>
      <c r="B9829" t="s">
        <v>2389</v>
      </c>
      <c r="C9829" t="s">
        <v>3707</v>
      </c>
      <c r="D9829">
        <v>0</v>
      </c>
      <c r="E9829" t="s">
        <v>7516</v>
      </c>
      <c r="F9829" t="s">
        <v>7713</v>
      </c>
      <c r="G9829">
        <v>2017</v>
      </c>
      <c r="H9829" t="s">
        <v>16</v>
      </c>
      <c r="I9829">
        <v>13.333333333333334</v>
      </c>
      <c r="J9829">
        <v>10.412345221624877</v>
      </c>
      <c r="K9829">
        <v>16.918997430913244</v>
      </c>
      <c r="L9829" t="s">
        <v>652</v>
      </c>
      <c r="M9829" t="s">
        <v>59</v>
      </c>
      <c r="N9829">
        <v>70</v>
      </c>
      <c r="O9829">
        <v>420</v>
      </c>
      <c r="P9829" t="s">
        <v>7929</v>
      </c>
    </row>
    <row r="9830" spans="1:16" x14ac:dyDescent="0.25">
      <c r="A9830" t="s">
        <v>2388</v>
      </c>
      <c r="B9830" t="s">
        <v>2389</v>
      </c>
      <c r="C9830" t="s">
        <v>3707</v>
      </c>
      <c r="D9830">
        <v>0</v>
      </c>
      <c r="E9830" t="s">
        <v>7516</v>
      </c>
      <c r="F9830" t="s">
        <v>7713</v>
      </c>
      <c r="G9830">
        <v>2017</v>
      </c>
      <c r="H9830" t="s">
        <v>16</v>
      </c>
      <c r="I9830">
        <v>10.280373831775702</v>
      </c>
      <c r="J9830">
        <v>7.7475482184937166</v>
      </c>
      <c r="K9830">
        <v>13.519879467954279</v>
      </c>
      <c r="L9830" t="s">
        <v>6034</v>
      </c>
      <c r="M9830" t="s">
        <v>13</v>
      </c>
      <c r="N9830">
        <v>60</v>
      </c>
      <c r="O9830">
        <v>428</v>
      </c>
      <c r="P9830" t="s">
        <v>7929</v>
      </c>
    </row>
    <row r="9831" spans="1:16" x14ac:dyDescent="0.25">
      <c r="A9831" t="s">
        <v>2388</v>
      </c>
      <c r="B9831" t="s">
        <v>2389</v>
      </c>
      <c r="C9831" t="s">
        <v>3707</v>
      </c>
      <c r="D9831">
        <v>0</v>
      </c>
      <c r="E9831" t="s">
        <v>7516</v>
      </c>
      <c r="F9831" t="s">
        <v>7713</v>
      </c>
      <c r="G9831">
        <v>2017</v>
      </c>
      <c r="H9831" t="s">
        <v>16</v>
      </c>
      <c r="I9831">
        <v>11.935110081112398</v>
      </c>
      <c r="J9831">
        <v>9.9389750502674215</v>
      </c>
      <c r="K9831">
        <v>14.268631045240687</v>
      </c>
      <c r="L9831" t="s">
        <v>6080</v>
      </c>
      <c r="M9831" t="s">
        <v>93</v>
      </c>
      <c r="N9831">
        <v>130</v>
      </c>
      <c r="O9831">
        <v>863</v>
      </c>
      <c r="P9831" t="s">
        <v>7929</v>
      </c>
    </row>
    <row r="9832" spans="1:16" x14ac:dyDescent="0.25">
      <c r="A9832" t="s">
        <v>2388</v>
      </c>
      <c r="B9832" t="s">
        <v>2389</v>
      </c>
      <c r="C9832" t="s">
        <v>3707</v>
      </c>
      <c r="D9832">
        <v>0</v>
      </c>
      <c r="E9832" t="s">
        <v>7516</v>
      </c>
      <c r="F9832" t="s">
        <v>7713</v>
      </c>
      <c r="G9832">
        <v>2017</v>
      </c>
      <c r="H9832" t="s">
        <v>18</v>
      </c>
      <c r="I9832">
        <v>20.588235294117649</v>
      </c>
      <c r="J9832">
        <v>10.349396022351325</v>
      </c>
      <c r="K9832">
        <v>36.798716108213974</v>
      </c>
      <c r="L9832" t="s">
        <v>2481</v>
      </c>
      <c r="M9832" t="s">
        <v>59</v>
      </c>
      <c r="N9832">
        <v>10</v>
      </c>
      <c r="O9832">
        <v>34</v>
      </c>
      <c r="P9832" t="s">
        <v>7929</v>
      </c>
    </row>
    <row r="9833" spans="1:16" x14ac:dyDescent="0.25">
      <c r="A9833" t="s">
        <v>2388</v>
      </c>
      <c r="B9833" t="s">
        <v>2389</v>
      </c>
      <c r="C9833" t="s">
        <v>3707</v>
      </c>
      <c r="D9833">
        <v>0</v>
      </c>
      <c r="E9833" t="s">
        <v>7516</v>
      </c>
      <c r="F9833" t="s">
        <v>7713</v>
      </c>
      <c r="G9833">
        <v>2017</v>
      </c>
      <c r="H9833" t="s">
        <v>18</v>
      </c>
      <c r="I9833">
        <v>33.333333333333336</v>
      </c>
      <c r="J9833">
        <v>21.67660137089679</v>
      </c>
      <c r="K9833">
        <v>47.460153667527955</v>
      </c>
      <c r="L9833" t="s">
        <v>6035</v>
      </c>
      <c r="M9833" t="s">
        <v>13</v>
      </c>
      <c r="N9833">
        <v>20</v>
      </c>
      <c r="O9833">
        <v>48</v>
      </c>
      <c r="P9833" t="s">
        <v>7929</v>
      </c>
    </row>
    <row r="9834" spans="1:16" x14ac:dyDescent="0.25">
      <c r="A9834" t="s">
        <v>2388</v>
      </c>
      <c r="B9834" t="s">
        <v>2389</v>
      </c>
      <c r="C9834" t="s">
        <v>3707</v>
      </c>
      <c r="D9834">
        <v>0</v>
      </c>
      <c r="E9834" t="s">
        <v>7516</v>
      </c>
      <c r="F9834" t="s">
        <v>7713</v>
      </c>
      <c r="G9834">
        <v>2017</v>
      </c>
      <c r="H9834" t="s">
        <v>18</v>
      </c>
      <c r="I9834">
        <v>27.710843373493976</v>
      </c>
      <c r="J9834">
        <v>19.231794359413655</v>
      </c>
      <c r="K9834">
        <v>38.161897143276306</v>
      </c>
      <c r="L9834" t="s">
        <v>108</v>
      </c>
      <c r="M9834" t="s">
        <v>93</v>
      </c>
      <c r="N9834">
        <v>30</v>
      </c>
      <c r="O9834">
        <v>83</v>
      </c>
      <c r="P9834" t="s">
        <v>7929</v>
      </c>
    </row>
    <row r="9835" spans="1:16" x14ac:dyDescent="0.25">
      <c r="A9835" t="s">
        <v>2388</v>
      </c>
      <c r="B9835" t="s">
        <v>2389</v>
      </c>
      <c r="C9835" t="s">
        <v>3707</v>
      </c>
      <c r="D9835">
        <v>0</v>
      </c>
      <c r="E9835" t="s">
        <v>7516</v>
      </c>
      <c r="F9835" t="s">
        <v>7713</v>
      </c>
      <c r="G9835">
        <v>2017</v>
      </c>
      <c r="H9835" t="s">
        <v>20</v>
      </c>
      <c r="I9835">
        <v>23.2</v>
      </c>
      <c r="J9835">
        <v>16.666666666666668</v>
      </c>
      <c r="K9835">
        <v>31.331495417629089</v>
      </c>
      <c r="L9835" t="s">
        <v>6053</v>
      </c>
      <c r="M9835" t="s">
        <v>59</v>
      </c>
      <c r="N9835">
        <v>40</v>
      </c>
      <c r="O9835">
        <v>125</v>
      </c>
      <c r="P9835" t="s">
        <v>7929</v>
      </c>
    </row>
    <row r="9836" spans="1:16" x14ac:dyDescent="0.25">
      <c r="A9836" t="s">
        <v>2388</v>
      </c>
      <c r="B9836" t="s">
        <v>2389</v>
      </c>
      <c r="C9836" t="s">
        <v>3707</v>
      </c>
      <c r="D9836">
        <v>0</v>
      </c>
      <c r="E9836" t="s">
        <v>7516</v>
      </c>
      <c r="F9836" t="s">
        <v>7713</v>
      </c>
      <c r="G9836">
        <v>2017</v>
      </c>
      <c r="H9836" t="s">
        <v>20</v>
      </c>
      <c r="I9836">
        <v>16.981132075471699</v>
      </c>
      <c r="J9836">
        <v>11.940776062040104</v>
      </c>
      <c r="K9836">
        <v>23.579385862185642</v>
      </c>
      <c r="L9836" t="s">
        <v>6036</v>
      </c>
      <c r="M9836" t="s">
        <v>13</v>
      </c>
      <c r="N9836">
        <v>40</v>
      </c>
      <c r="O9836">
        <v>159</v>
      </c>
      <c r="P9836" t="s">
        <v>7929</v>
      </c>
    </row>
    <row r="9837" spans="1:16" x14ac:dyDescent="0.25">
      <c r="A9837" t="s">
        <v>2388</v>
      </c>
      <c r="B9837" t="s">
        <v>2389</v>
      </c>
      <c r="C9837" t="s">
        <v>3707</v>
      </c>
      <c r="D9837">
        <v>0</v>
      </c>
      <c r="E9837" t="s">
        <v>7516</v>
      </c>
      <c r="F9837" t="s">
        <v>7713</v>
      </c>
      <c r="G9837">
        <v>2017</v>
      </c>
      <c r="H9837" t="s">
        <v>20</v>
      </c>
      <c r="I9837">
        <v>19.58041958041958</v>
      </c>
      <c r="J9837">
        <v>15.397411196491754</v>
      </c>
      <c r="K9837">
        <v>24.569798479413986</v>
      </c>
      <c r="L9837" t="s">
        <v>6081</v>
      </c>
      <c r="M9837" t="s">
        <v>93</v>
      </c>
      <c r="N9837">
        <v>80</v>
      </c>
      <c r="O9837">
        <v>286</v>
      </c>
      <c r="P9837" t="s">
        <v>7929</v>
      </c>
    </row>
    <row r="9838" spans="1:16" x14ac:dyDescent="0.25">
      <c r="A9838" t="s">
        <v>2388</v>
      </c>
      <c r="B9838" t="s">
        <v>2389</v>
      </c>
      <c r="C9838" t="s">
        <v>3707</v>
      </c>
      <c r="D9838">
        <v>0</v>
      </c>
      <c r="E9838" t="s">
        <v>7516</v>
      </c>
      <c r="F9838" t="s">
        <v>7713</v>
      </c>
      <c r="G9838">
        <v>2017</v>
      </c>
      <c r="H9838" t="s">
        <v>22</v>
      </c>
      <c r="I9838">
        <v>25</v>
      </c>
      <c r="J9838">
        <v>16.438921125325756</v>
      </c>
      <c r="K9838">
        <v>36.093725865244075</v>
      </c>
      <c r="L9838" t="s">
        <v>2336</v>
      </c>
      <c r="M9838" t="s">
        <v>59</v>
      </c>
      <c r="N9838">
        <v>20</v>
      </c>
      <c r="O9838">
        <v>72</v>
      </c>
      <c r="P9838" t="s">
        <v>7929</v>
      </c>
    </row>
    <row r="9839" spans="1:16" x14ac:dyDescent="0.25">
      <c r="A9839" t="s">
        <v>2388</v>
      </c>
      <c r="B9839" t="s">
        <v>2389</v>
      </c>
      <c r="C9839" t="s">
        <v>3707</v>
      </c>
      <c r="D9839">
        <v>0</v>
      </c>
      <c r="E9839" t="s">
        <v>7516</v>
      </c>
      <c r="F9839" t="s">
        <v>7713</v>
      </c>
      <c r="G9839">
        <v>2017</v>
      </c>
      <c r="H9839" t="s">
        <v>22</v>
      </c>
      <c r="I9839">
        <v>18.269230769230774</v>
      </c>
      <c r="J9839">
        <v>12.019329509173261</v>
      </c>
      <c r="K9839">
        <v>26.779798100209391</v>
      </c>
      <c r="L9839" t="s">
        <v>6037</v>
      </c>
      <c r="M9839" t="s">
        <v>13</v>
      </c>
      <c r="N9839">
        <v>20</v>
      </c>
      <c r="O9839">
        <v>104</v>
      </c>
      <c r="P9839" t="s">
        <v>7929</v>
      </c>
    </row>
    <row r="9840" spans="1:16" x14ac:dyDescent="0.25">
      <c r="A9840" t="s">
        <v>2388</v>
      </c>
      <c r="B9840" t="s">
        <v>2389</v>
      </c>
      <c r="C9840" t="s">
        <v>3707</v>
      </c>
      <c r="D9840">
        <v>0</v>
      </c>
      <c r="E9840" t="s">
        <v>7516</v>
      </c>
      <c r="F9840" t="s">
        <v>7713</v>
      </c>
      <c r="G9840">
        <v>2017</v>
      </c>
      <c r="H9840" t="s">
        <v>22</v>
      </c>
      <c r="I9840">
        <v>21.666666666666668</v>
      </c>
      <c r="J9840">
        <v>16.274070439822207</v>
      </c>
      <c r="K9840">
        <v>28.243383716364423</v>
      </c>
      <c r="L9840" t="s">
        <v>6082</v>
      </c>
      <c r="M9840" t="s">
        <v>93</v>
      </c>
      <c r="N9840">
        <v>50</v>
      </c>
      <c r="O9840">
        <v>180</v>
      </c>
      <c r="P9840" t="s">
        <v>7929</v>
      </c>
    </row>
    <row r="9841" spans="1:16" x14ac:dyDescent="0.25">
      <c r="A9841" t="s">
        <v>2388</v>
      </c>
      <c r="B9841" t="s">
        <v>2389</v>
      </c>
      <c r="C9841" t="s">
        <v>3707</v>
      </c>
      <c r="D9841">
        <v>0</v>
      </c>
      <c r="E9841" t="s">
        <v>7516</v>
      </c>
      <c r="F9841" t="s">
        <v>7713</v>
      </c>
      <c r="G9841">
        <v>2017</v>
      </c>
      <c r="H9841" t="s">
        <v>24</v>
      </c>
      <c r="I9841">
        <v>19.626168224299064</v>
      </c>
      <c r="J9841">
        <v>17.356811900098378</v>
      </c>
      <c r="K9841">
        <v>22.112845449737943</v>
      </c>
      <c r="L9841" t="s">
        <v>4739</v>
      </c>
      <c r="M9841" t="s">
        <v>59</v>
      </c>
      <c r="N9841">
        <v>290</v>
      </c>
      <c r="O9841">
        <v>1070</v>
      </c>
      <c r="P9841" t="s">
        <v>7929</v>
      </c>
    </row>
    <row r="9842" spans="1:16" x14ac:dyDescent="0.25">
      <c r="A9842" t="s">
        <v>2388</v>
      </c>
      <c r="B9842" t="s">
        <v>2389</v>
      </c>
      <c r="C9842" t="s">
        <v>3707</v>
      </c>
      <c r="D9842">
        <v>0</v>
      </c>
      <c r="E9842" t="s">
        <v>7516</v>
      </c>
      <c r="F9842" t="s">
        <v>7713</v>
      </c>
      <c r="G9842">
        <v>2017</v>
      </c>
      <c r="H9842" t="s">
        <v>24</v>
      </c>
      <c r="I9842">
        <v>14.006514657980453</v>
      </c>
      <c r="J9842">
        <v>12.177414284423008</v>
      </c>
      <c r="K9842">
        <v>16.060112358612912</v>
      </c>
      <c r="L9842" t="s">
        <v>6038</v>
      </c>
      <c r="M9842" t="s">
        <v>13</v>
      </c>
      <c r="N9842">
        <v>230</v>
      </c>
      <c r="O9842">
        <v>1228</v>
      </c>
      <c r="P9842" t="s">
        <v>7929</v>
      </c>
    </row>
    <row r="9843" spans="1:16" x14ac:dyDescent="0.25">
      <c r="A9843" t="s">
        <v>2388</v>
      </c>
      <c r="B9843" t="s">
        <v>2389</v>
      </c>
      <c r="C9843" t="s">
        <v>3707</v>
      </c>
      <c r="D9843">
        <v>0</v>
      </c>
      <c r="E9843" t="s">
        <v>7516</v>
      </c>
      <c r="F9843" t="s">
        <v>7713</v>
      </c>
      <c r="G9843">
        <v>2017</v>
      </c>
      <c r="H9843" t="s">
        <v>24</v>
      </c>
      <c r="I9843">
        <v>16.723695466210437</v>
      </c>
      <c r="J9843">
        <v>15.265811036929936</v>
      </c>
      <c r="K9843">
        <v>18.290754018537516</v>
      </c>
      <c r="L9843" t="s">
        <v>6083</v>
      </c>
      <c r="M9843" t="s">
        <v>93</v>
      </c>
      <c r="N9843">
        <v>510</v>
      </c>
      <c r="O9843">
        <v>2338</v>
      </c>
      <c r="P9843" t="s">
        <v>7929</v>
      </c>
    </row>
    <row r="9844" spans="1:16" x14ac:dyDescent="0.25">
      <c r="A9844" t="s">
        <v>2388</v>
      </c>
      <c r="B9844" t="s">
        <v>2389</v>
      </c>
      <c r="C9844" t="s">
        <v>3707</v>
      </c>
      <c r="D9844">
        <v>0</v>
      </c>
      <c r="E9844" t="s">
        <v>7516</v>
      </c>
      <c r="F9844" t="s">
        <v>7713</v>
      </c>
      <c r="G9844">
        <v>2017</v>
      </c>
      <c r="H9844" t="s">
        <v>26</v>
      </c>
      <c r="I9844">
        <v>25.490196078431367</v>
      </c>
      <c r="J9844">
        <v>15.545623241266391</v>
      </c>
      <c r="K9844">
        <v>38.868544106148711</v>
      </c>
      <c r="L9844" t="s">
        <v>6084</v>
      </c>
      <c r="M9844" t="s">
        <v>93</v>
      </c>
      <c r="N9844">
        <v>20</v>
      </c>
      <c r="O9844">
        <v>51</v>
      </c>
      <c r="P9844" t="s">
        <v>7929</v>
      </c>
    </row>
    <row r="9845" spans="1:16" x14ac:dyDescent="0.25">
      <c r="A9845" t="s">
        <v>2388</v>
      </c>
      <c r="B9845" t="s">
        <v>2389</v>
      </c>
      <c r="C9845" t="s">
        <v>3707</v>
      </c>
      <c r="D9845">
        <v>0</v>
      </c>
      <c r="E9845" t="s">
        <v>7516</v>
      </c>
      <c r="F9845" t="s">
        <v>7713</v>
      </c>
      <c r="G9845">
        <v>2017</v>
      </c>
      <c r="H9845" t="s">
        <v>101</v>
      </c>
      <c r="I9845">
        <v>11.428571428571429</v>
      </c>
      <c r="J9845">
        <v>4.5351058544897498</v>
      </c>
      <c r="K9845">
        <v>25.951794788120235</v>
      </c>
      <c r="L9845" t="s">
        <v>2236</v>
      </c>
      <c r="M9845" t="s">
        <v>93</v>
      </c>
      <c r="N9845">
        <v>10</v>
      </c>
      <c r="O9845">
        <v>35</v>
      </c>
      <c r="P9845" t="s">
        <v>7929</v>
      </c>
    </row>
    <row r="9846" spans="1:16" x14ac:dyDescent="0.25">
      <c r="A9846" t="s">
        <v>2388</v>
      </c>
      <c r="B9846" t="s">
        <v>2389</v>
      </c>
      <c r="C9846" t="s">
        <v>3707</v>
      </c>
      <c r="D9846">
        <v>0</v>
      </c>
      <c r="E9846" t="s">
        <v>7516</v>
      </c>
      <c r="F9846" t="s">
        <v>7713</v>
      </c>
      <c r="G9846">
        <v>2017</v>
      </c>
      <c r="H9846" t="s">
        <v>28</v>
      </c>
      <c r="I9846">
        <v>16</v>
      </c>
      <c r="J9846">
        <v>8.337321362087696</v>
      </c>
      <c r="K9846">
        <v>28.51448096176598</v>
      </c>
      <c r="L9846" t="s">
        <v>1235</v>
      </c>
      <c r="M9846" t="s">
        <v>59</v>
      </c>
      <c r="N9846">
        <v>10</v>
      </c>
      <c r="O9846">
        <v>50</v>
      </c>
      <c r="P9846" t="s">
        <v>7929</v>
      </c>
    </row>
    <row r="9847" spans="1:16" x14ac:dyDescent="0.25">
      <c r="A9847" t="s">
        <v>2388</v>
      </c>
      <c r="B9847" t="s">
        <v>2389</v>
      </c>
      <c r="C9847" t="s">
        <v>3707</v>
      </c>
      <c r="D9847">
        <v>0</v>
      </c>
      <c r="E9847" t="s">
        <v>7516</v>
      </c>
      <c r="F9847" t="s">
        <v>7713</v>
      </c>
      <c r="G9847">
        <v>2017</v>
      </c>
      <c r="H9847" t="s">
        <v>28</v>
      </c>
      <c r="I9847">
        <v>9.2307692307692299</v>
      </c>
      <c r="J9847">
        <v>4.2994504137461957</v>
      </c>
      <c r="K9847">
        <v>18.712216950173293</v>
      </c>
      <c r="L9847" t="s">
        <v>1268</v>
      </c>
      <c r="M9847" t="s">
        <v>13</v>
      </c>
      <c r="N9847">
        <v>10</v>
      </c>
      <c r="O9847">
        <v>65</v>
      </c>
      <c r="P9847" t="s">
        <v>7929</v>
      </c>
    </row>
    <row r="9848" spans="1:16" x14ac:dyDescent="0.25">
      <c r="A9848" t="s">
        <v>2388</v>
      </c>
      <c r="B9848" t="s">
        <v>2389</v>
      </c>
      <c r="C9848" t="s">
        <v>3707</v>
      </c>
      <c r="D9848">
        <v>0</v>
      </c>
      <c r="E9848" t="s">
        <v>7516</v>
      </c>
      <c r="F9848" t="s">
        <v>7713</v>
      </c>
      <c r="G9848">
        <v>2017</v>
      </c>
      <c r="H9848" t="s">
        <v>28</v>
      </c>
      <c r="I9848">
        <v>12.173913043478262</v>
      </c>
      <c r="J9848">
        <v>7.3919091359296925</v>
      </c>
      <c r="K9848">
        <v>19.401402297103857</v>
      </c>
      <c r="L9848" t="s">
        <v>6085</v>
      </c>
      <c r="M9848" t="s">
        <v>93</v>
      </c>
      <c r="N9848">
        <v>20</v>
      </c>
      <c r="O9848">
        <v>115</v>
      </c>
      <c r="P9848" t="s">
        <v>7929</v>
      </c>
    </row>
    <row r="9849" spans="1:16" x14ac:dyDescent="0.25">
      <c r="A9849" t="s">
        <v>2388</v>
      </c>
      <c r="B9849" t="s">
        <v>2389</v>
      </c>
      <c r="C9849" t="s">
        <v>3707</v>
      </c>
      <c r="D9849">
        <v>0</v>
      </c>
      <c r="E9849" t="s">
        <v>7516</v>
      </c>
      <c r="F9849" t="s">
        <v>7713</v>
      </c>
      <c r="G9849">
        <v>2017</v>
      </c>
      <c r="H9849" t="s">
        <v>4131</v>
      </c>
      <c r="I9849">
        <v>19</v>
      </c>
      <c r="J9849">
        <v>17.616672693395635</v>
      </c>
      <c r="K9849">
        <v>20.464967895131533</v>
      </c>
      <c r="L9849" t="s">
        <v>7891</v>
      </c>
      <c r="M9849" t="s">
        <v>59</v>
      </c>
      <c r="N9849">
        <v>9690</v>
      </c>
      <c r="O9849">
        <v>2913.57</v>
      </c>
      <c r="P9849" t="s">
        <v>7929</v>
      </c>
    </row>
    <row r="9850" spans="1:16" x14ac:dyDescent="0.25">
      <c r="A9850" t="s">
        <v>2388</v>
      </c>
      <c r="B9850" t="s">
        <v>2389</v>
      </c>
      <c r="C9850" t="s">
        <v>3707</v>
      </c>
      <c r="D9850">
        <v>0</v>
      </c>
      <c r="E9850" t="s">
        <v>7516</v>
      </c>
      <c r="F9850" t="s">
        <v>7713</v>
      </c>
      <c r="G9850">
        <v>2017</v>
      </c>
      <c r="H9850" t="s">
        <v>4131</v>
      </c>
      <c r="I9850">
        <v>14</v>
      </c>
      <c r="J9850">
        <v>12.798204341309438</v>
      </c>
      <c r="K9850">
        <v>15.294854493081179</v>
      </c>
      <c r="L9850" t="s">
        <v>7892</v>
      </c>
      <c r="M9850" t="s">
        <v>13</v>
      </c>
      <c r="N9850">
        <v>7800</v>
      </c>
      <c r="O9850">
        <v>2968.42</v>
      </c>
      <c r="P9850" t="s">
        <v>7929</v>
      </c>
    </row>
    <row r="9851" spans="1:16" x14ac:dyDescent="0.25">
      <c r="A9851" t="s">
        <v>2388</v>
      </c>
      <c r="B9851" t="s">
        <v>2389</v>
      </c>
      <c r="C9851" t="s">
        <v>3707</v>
      </c>
      <c r="D9851">
        <v>0</v>
      </c>
      <c r="E9851" t="s">
        <v>7516</v>
      </c>
      <c r="F9851" t="s">
        <v>7713</v>
      </c>
      <c r="G9851">
        <v>2017</v>
      </c>
      <c r="H9851" t="s">
        <v>4131</v>
      </c>
      <c r="I9851">
        <v>17</v>
      </c>
      <c r="J9851">
        <v>16.070817705292953</v>
      </c>
      <c r="K9851">
        <v>17.97140216702914</v>
      </c>
      <c r="L9851" t="s">
        <v>7893</v>
      </c>
      <c r="M9851" t="s">
        <v>93</v>
      </c>
      <c r="N9851">
        <v>18140</v>
      </c>
      <c r="O9851">
        <v>6001.52</v>
      </c>
      <c r="P9851" t="s">
        <v>7929</v>
      </c>
    </row>
    <row r="9852" spans="1:16" x14ac:dyDescent="0.25">
      <c r="A9852" t="s">
        <v>2388</v>
      </c>
      <c r="B9852" t="s">
        <v>2389</v>
      </c>
      <c r="C9852" t="s">
        <v>3707</v>
      </c>
      <c r="D9852">
        <v>0</v>
      </c>
      <c r="E9852" t="s">
        <v>7516</v>
      </c>
      <c r="F9852" t="s">
        <v>7713</v>
      </c>
      <c r="G9852">
        <v>2017</v>
      </c>
      <c r="H9852" t="s">
        <v>30</v>
      </c>
      <c r="I9852">
        <v>26.923076923076923</v>
      </c>
      <c r="J9852">
        <v>20.578932597912505</v>
      </c>
      <c r="K9852">
        <v>34.376473253880775</v>
      </c>
      <c r="L9852" t="s">
        <v>6054</v>
      </c>
      <c r="M9852" t="s">
        <v>59</v>
      </c>
      <c r="N9852">
        <v>60</v>
      </c>
      <c r="O9852">
        <v>156</v>
      </c>
      <c r="P9852" t="s">
        <v>7929</v>
      </c>
    </row>
    <row r="9853" spans="1:16" x14ac:dyDescent="0.25">
      <c r="A9853" t="s">
        <v>2388</v>
      </c>
      <c r="B9853" t="s">
        <v>2389</v>
      </c>
      <c r="C9853" t="s">
        <v>3707</v>
      </c>
      <c r="D9853">
        <v>0</v>
      </c>
      <c r="E9853" t="s">
        <v>7516</v>
      </c>
      <c r="F9853" t="s">
        <v>7713</v>
      </c>
      <c r="G9853">
        <v>2017</v>
      </c>
      <c r="H9853" t="s">
        <v>30</v>
      </c>
      <c r="I9853">
        <v>15.068493150684931</v>
      </c>
      <c r="J9853">
        <v>10.166389933810258</v>
      </c>
      <c r="K9853">
        <v>21.761726156781407</v>
      </c>
      <c r="L9853" t="s">
        <v>3235</v>
      </c>
      <c r="M9853" t="s">
        <v>13</v>
      </c>
      <c r="N9853">
        <v>30</v>
      </c>
      <c r="O9853">
        <v>146</v>
      </c>
      <c r="P9853" t="s">
        <v>7929</v>
      </c>
    </row>
    <row r="9854" spans="1:16" x14ac:dyDescent="0.25">
      <c r="A9854" t="s">
        <v>2388</v>
      </c>
      <c r="B9854" t="s">
        <v>2389</v>
      </c>
      <c r="C9854" t="s">
        <v>3707</v>
      </c>
      <c r="D9854">
        <v>0</v>
      </c>
      <c r="E9854" t="s">
        <v>7516</v>
      </c>
      <c r="F9854" t="s">
        <v>7713</v>
      </c>
      <c r="G9854">
        <v>2017</v>
      </c>
      <c r="H9854" t="s">
        <v>30</v>
      </c>
      <c r="I9854">
        <v>21.359223300970871</v>
      </c>
      <c r="J9854">
        <v>17.155709612160756</v>
      </c>
      <c r="K9854">
        <v>26.266137098762606</v>
      </c>
      <c r="L9854" t="s">
        <v>6086</v>
      </c>
      <c r="M9854" t="s">
        <v>93</v>
      </c>
      <c r="N9854">
        <v>90</v>
      </c>
      <c r="O9854">
        <v>309</v>
      </c>
      <c r="P9854" t="s">
        <v>7929</v>
      </c>
    </row>
    <row r="9855" spans="1:16" x14ac:dyDescent="0.25">
      <c r="A9855" t="s">
        <v>2388</v>
      </c>
      <c r="B9855" t="s">
        <v>2389</v>
      </c>
      <c r="C9855" t="s">
        <v>3707</v>
      </c>
      <c r="D9855">
        <v>0</v>
      </c>
      <c r="E9855" t="s">
        <v>7516</v>
      </c>
      <c r="F9855" t="s">
        <v>7713</v>
      </c>
      <c r="G9855">
        <v>2017</v>
      </c>
      <c r="H9855" t="s">
        <v>32</v>
      </c>
      <c r="I9855">
        <v>27.272727272727273</v>
      </c>
      <c r="J9855">
        <v>18.584355540118839</v>
      </c>
      <c r="K9855">
        <v>38.121103035663921</v>
      </c>
      <c r="L9855" t="s">
        <v>4201</v>
      </c>
      <c r="M9855" t="s">
        <v>59</v>
      </c>
      <c r="N9855">
        <v>30</v>
      </c>
      <c r="O9855">
        <v>77</v>
      </c>
      <c r="P9855" t="s">
        <v>7929</v>
      </c>
    </row>
    <row r="9856" spans="1:16" x14ac:dyDescent="0.25">
      <c r="A9856" t="s">
        <v>2388</v>
      </c>
      <c r="B9856" t="s">
        <v>2389</v>
      </c>
      <c r="C9856" t="s">
        <v>3707</v>
      </c>
      <c r="D9856">
        <v>0</v>
      </c>
      <c r="E9856" t="s">
        <v>7516</v>
      </c>
      <c r="F9856" t="s">
        <v>7713</v>
      </c>
      <c r="G9856">
        <v>2017</v>
      </c>
      <c r="H9856" t="s">
        <v>32</v>
      </c>
      <c r="I9856">
        <v>12.264150943396226</v>
      </c>
      <c r="J9856">
        <v>7.3090520379809716</v>
      </c>
      <c r="K9856">
        <v>19.858796937270665</v>
      </c>
      <c r="L9856" t="s">
        <v>6039</v>
      </c>
      <c r="M9856" t="s">
        <v>13</v>
      </c>
      <c r="N9856">
        <v>20</v>
      </c>
      <c r="O9856">
        <v>106</v>
      </c>
      <c r="P9856" t="s">
        <v>7929</v>
      </c>
    </row>
    <row r="9857" spans="1:16" x14ac:dyDescent="0.25">
      <c r="A9857" t="s">
        <v>2388</v>
      </c>
      <c r="B9857" t="s">
        <v>2389</v>
      </c>
      <c r="C9857" t="s">
        <v>3707</v>
      </c>
      <c r="D9857">
        <v>0</v>
      </c>
      <c r="E9857" t="s">
        <v>7516</v>
      </c>
      <c r="F9857" t="s">
        <v>7713</v>
      </c>
      <c r="G9857">
        <v>2017</v>
      </c>
      <c r="H9857" t="s">
        <v>32</v>
      </c>
      <c r="I9857">
        <v>18.918918918918919</v>
      </c>
      <c r="J9857">
        <v>13.929348518945034</v>
      </c>
      <c r="K9857">
        <v>25.17305264689978</v>
      </c>
      <c r="L9857" t="s">
        <v>5937</v>
      </c>
      <c r="M9857" t="s">
        <v>93</v>
      </c>
      <c r="N9857">
        <v>50</v>
      </c>
      <c r="O9857">
        <v>185</v>
      </c>
      <c r="P9857" t="s">
        <v>7929</v>
      </c>
    </row>
    <row r="9858" spans="1:16" x14ac:dyDescent="0.25">
      <c r="A9858" t="s">
        <v>2388</v>
      </c>
      <c r="B9858" t="s">
        <v>2389</v>
      </c>
      <c r="C9858" t="s">
        <v>3707</v>
      </c>
      <c r="D9858">
        <v>0</v>
      </c>
      <c r="E9858" t="s">
        <v>7516</v>
      </c>
      <c r="F9858" t="s">
        <v>8834</v>
      </c>
      <c r="G9858">
        <v>2020</v>
      </c>
      <c r="H9858" t="s">
        <v>14</v>
      </c>
      <c r="I9858">
        <v>15.909090909090908</v>
      </c>
      <c r="J9858">
        <v>9.7198137616329205</v>
      </c>
      <c r="K9858">
        <v>24.950313936490804</v>
      </c>
      <c r="L9858" t="s">
        <v>3282</v>
      </c>
      <c r="M9858" t="s">
        <v>59</v>
      </c>
      <c r="N9858">
        <v>20</v>
      </c>
      <c r="O9858">
        <v>88</v>
      </c>
      <c r="P9858" t="s">
        <v>7929</v>
      </c>
    </row>
    <row r="9859" spans="1:16" x14ac:dyDescent="0.25">
      <c r="A9859" t="s">
        <v>2388</v>
      </c>
      <c r="B9859" t="s">
        <v>2389</v>
      </c>
      <c r="C9859" t="s">
        <v>3707</v>
      </c>
      <c r="D9859">
        <v>0</v>
      </c>
      <c r="E9859" t="s">
        <v>7516</v>
      </c>
      <c r="F9859" t="s">
        <v>8834</v>
      </c>
      <c r="G9859">
        <v>2020</v>
      </c>
      <c r="H9859" t="s">
        <v>14</v>
      </c>
      <c r="I9859">
        <v>19.480519480519479</v>
      </c>
      <c r="J9859">
        <v>12.176294266340363</v>
      </c>
      <c r="K9859">
        <v>29.685321535425064</v>
      </c>
      <c r="L9859" t="s">
        <v>8573</v>
      </c>
      <c r="M9859" t="s">
        <v>13</v>
      </c>
      <c r="N9859">
        <v>30</v>
      </c>
      <c r="O9859">
        <v>77</v>
      </c>
      <c r="P9859" t="s">
        <v>7929</v>
      </c>
    </row>
    <row r="9860" spans="1:16" x14ac:dyDescent="0.25">
      <c r="A9860" t="s">
        <v>2388</v>
      </c>
      <c r="B9860" t="s">
        <v>2389</v>
      </c>
      <c r="C9860" t="s">
        <v>3707</v>
      </c>
      <c r="D9860">
        <v>0</v>
      </c>
      <c r="E9860" t="s">
        <v>7516</v>
      </c>
      <c r="F9860" t="s">
        <v>8834</v>
      </c>
      <c r="G9860">
        <v>2020</v>
      </c>
      <c r="H9860" t="s">
        <v>14</v>
      </c>
      <c r="I9860">
        <v>17.575757575757574</v>
      </c>
      <c r="J9860">
        <v>12.525114851619207</v>
      </c>
      <c r="K9860">
        <v>24.101877548358051</v>
      </c>
      <c r="L9860" t="s">
        <v>8574</v>
      </c>
      <c r="M9860" t="s">
        <v>93</v>
      </c>
      <c r="N9860">
        <v>50</v>
      </c>
      <c r="O9860">
        <v>165</v>
      </c>
      <c r="P9860" t="s">
        <v>7929</v>
      </c>
    </row>
    <row r="9861" spans="1:16" x14ac:dyDescent="0.25">
      <c r="A9861" t="s">
        <v>2388</v>
      </c>
      <c r="B9861" t="s">
        <v>2389</v>
      </c>
      <c r="C9861" t="s">
        <v>3707</v>
      </c>
      <c r="D9861">
        <v>0</v>
      </c>
      <c r="E9861" t="s">
        <v>7516</v>
      </c>
      <c r="F9861" t="s">
        <v>8834</v>
      </c>
      <c r="G9861">
        <v>2020</v>
      </c>
      <c r="H9861" t="s">
        <v>16</v>
      </c>
      <c r="I9861">
        <v>12.561576354679804</v>
      </c>
      <c r="J9861">
        <v>9.68472568520313</v>
      </c>
      <c r="K9861">
        <v>16.140275973974468</v>
      </c>
      <c r="L9861" t="s">
        <v>8575</v>
      </c>
      <c r="M9861" t="s">
        <v>59</v>
      </c>
      <c r="N9861">
        <v>70</v>
      </c>
      <c r="O9861">
        <v>406</v>
      </c>
      <c r="P9861" t="s">
        <v>7929</v>
      </c>
    </row>
    <row r="9862" spans="1:16" x14ac:dyDescent="0.25">
      <c r="A9862" t="s">
        <v>2388</v>
      </c>
      <c r="B9862" t="s">
        <v>2389</v>
      </c>
      <c r="C9862" t="s">
        <v>3707</v>
      </c>
      <c r="D9862">
        <v>0</v>
      </c>
      <c r="E9862" t="s">
        <v>7516</v>
      </c>
      <c r="F9862" t="s">
        <v>8834</v>
      </c>
      <c r="G9862">
        <v>2020</v>
      </c>
      <c r="H9862" t="s">
        <v>16</v>
      </c>
      <c r="I9862">
        <v>8.470588235294116</v>
      </c>
      <c r="J9862">
        <v>6.1810944120542439</v>
      </c>
      <c r="K9862">
        <v>11.504130155711572</v>
      </c>
      <c r="L9862" t="s">
        <v>5308</v>
      </c>
      <c r="M9862" t="s">
        <v>13</v>
      </c>
      <c r="N9862">
        <v>50</v>
      </c>
      <c r="O9862">
        <v>425</v>
      </c>
      <c r="P9862" t="s">
        <v>7929</v>
      </c>
    </row>
    <row r="9863" spans="1:16" x14ac:dyDescent="0.25">
      <c r="A9863" t="s">
        <v>2388</v>
      </c>
      <c r="B9863" t="s">
        <v>2389</v>
      </c>
      <c r="C9863" t="s">
        <v>3707</v>
      </c>
      <c r="D9863">
        <v>0</v>
      </c>
      <c r="E9863" t="s">
        <v>7516</v>
      </c>
      <c r="F9863" t="s">
        <v>8834</v>
      </c>
      <c r="G9863">
        <v>2020</v>
      </c>
      <c r="H9863" t="s">
        <v>16</v>
      </c>
      <c r="I9863">
        <v>10.807600950118765</v>
      </c>
      <c r="J9863">
        <v>8.8856672658791709</v>
      </c>
      <c r="K9863">
        <v>13.085538690413356</v>
      </c>
      <c r="L9863" t="s">
        <v>8576</v>
      </c>
      <c r="M9863" t="s">
        <v>93</v>
      </c>
      <c r="N9863">
        <v>130</v>
      </c>
      <c r="O9863">
        <v>842</v>
      </c>
      <c r="P9863" t="s">
        <v>7929</v>
      </c>
    </row>
    <row r="9864" spans="1:16" x14ac:dyDescent="0.25">
      <c r="A9864" t="s">
        <v>2388</v>
      </c>
      <c r="B9864" t="s">
        <v>2389</v>
      </c>
      <c r="C9864" t="s">
        <v>3707</v>
      </c>
      <c r="D9864">
        <v>0</v>
      </c>
      <c r="E9864" t="s">
        <v>7516</v>
      </c>
      <c r="F9864" t="s">
        <v>8834</v>
      </c>
      <c r="G9864">
        <v>2020</v>
      </c>
      <c r="H9864" t="s">
        <v>18</v>
      </c>
      <c r="I9864">
        <v>16.901408450704224</v>
      </c>
      <c r="J9864">
        <v>9.9413572292404702</v>
      </c>
      <c r="K9864">
        <v>27.259343985057459</v>
      </c>
      <c r="L9864" t="s">
        <v>2099</v>
      </c>
      <c r="M9864" t="s">
        <v>93</v>
      </c>
      <c r="N9864">
        <v>10</v>
      </c>
      <c r="O9864">
        <v>71</v>
      </c>
      <c r="P9864" t="s">
        <v>7929</v>
      </c>
    </row>
    <row r="9865" spans="1:16" x14ac:dyDescent="0.25">
      <c r="A9865" t="s">
        <v>2388</v>
      </c>
      <c r="B9865" t="s">
        <v>2389</v>
      </c>
      <c r="C9865" t="s">
        <v>3707</v>
      </c>
      <c r="D9865">
        <v>0</v>
      </c>
      <c r="E9865" t="s">
        <v>7516</v>
      </c>
      <c r="F9865" t="s">
        <v>8834</v>
      </c>
      <c r="G9865">
        <v>2020</v>
      </c>
      <c r="H9865" t="s">
        <v>20</v>
      </c>
      <c r="I9865">
        <v>13.725490196078431</v>
      </c>
      <c r="J9865">
        <v>8.3552902475903394</v>
      </c>
      <c r="K9865">
        <v>21.728911049442207</v>
      </c>
      <c r="L9865" t="s">
        <v>4948</v>
      </c>
      <c r="M9865" t="s">
        <v>59</v>
      </c>
      <c r="N9865">
        <v>30</v>
      </c>
      <c r="O9865">
        <v>102</v>
      </c>
      <c r="P9865" t="s">
        <v>7929</v>
      </c>
    </row>
    <row r="9866" spans="1:16" x14ac:dyDescent="0.25">
      <c r="A9866" t="s">
        <v>2388</v>
      </c>
      <c r="B9866" t="s">
        <v>2389</v>
      </c>
      <c r="C9866" t="s">
        <v>3707</v>
      </c>
      <c r="D9866">
        <v>0</v>
      </c>
      <c r="E9866" t="s">
        <v>7516</v>
      </c>
      <c r="F9866" t="s">
        <v>8834</v>
      </c>
      <c r="G9866">
        <v>2020</v>
      </c>
      <c r="H9866" t="s">
        <v>20</v>
      </c>
      <c r="I9866">
        <v>13.20754716981132</v>
      </c>
      <c r="J9866">
        <v>8.0331318416470783</v>
      </c>
      <c r="K9866">
        <v>20.955520909223267</v>
      </c>
      <c r="L9866" t="s">
        <v>5254</v>
      </c>
      <c r="M9866" t="s">
        <v>13</v>
      </c>
      <c r="N9866">
        <v>30</v>
      </c>
      <c r="O9866">
        <v>106</v>
      </c>
      <c r="P9866" t="s">
        <v>7929</v>
      </c>
    </row>
    <row r="9867" spans="1:16" x14ac:dyDescent="0.25">
      <c r="A9867" t="s">
        <v>2388</v>
      </c>
      <c r="B9867" t="s">
        <v>2389</v>
      </c>
      <c r="C9867" t="s">
        <v>3707</v>
      </c>
      <c r="D9867">
        <v>0</v>
      </c>
      <c r="E9867" t="s">
        <v>7516</v>
      </c>
      <c r="F9867" t="s">
        <v>8834</v>
      </c>
      <c r="G9867">
        <v>2020</v>
      </c>
      <c r="H9867" t="s">
        <v>20</v>
      </c>
      <c r="I9867">
        <v>13.744075829383887</v>
      </c>
      <c r="J9867">
        <v>9.7428064239150771</v>
      </c>
      <c r="K9867">
        <v>19.041935451029069</v>
      </c>
      <c r="L9867" t="s">
        <v>5275</v>
      </c>
      <c r="M9867" t="s">
        <v>93</v>
      </c>
      <c r="N9867">
        <v>60</v>
      </c>
      <c r="O9867">
        <v>211</v>
      </c>
      <c r="P9867" t="s">
        <v>7929</v>
      </c>
    </row>
    <row r="9868" spans="1:16" x14ac:dyDescent="0.25">
      <c r="A9868" t="s">
        <v>2388</v>
      </c>
      <c r="B9868" t="s">
        <v>2389</v>
      </c>
      <c r="C9868" t="s">
        <v>3707</v>
      </c>
      <c r="D9868">
        <v>0</v>
      </c>
      <c r="E9868" t="s">
        <v>7516</v>
      </c>
      <c r="F9868" t="s">
        <v>8834</v>
      </c>
      <c r="G9868">
        <v>2020</v>
      </c>
      <c r="H9868" t="s">
        <v>22</v>
      </c>
      <c r="I9868">
        <v>16.666666666666668</v>
      </c>
      <c r="J9868">
        <v>7.8703406285640991</v>
      </c>
      <c r="K9868">
        <v>31.891114734674325</v>
      </c>
      <c r="L9868" t="s">
        <v>8577</v>
      </c>
      <c r="M9868" t="s">
        <v>59</v>
      </c>
      <c r="N9868">
        <v>20</v>
      </c>
      <c r="O9868">
        <v>36</v>
      </c>
      <c r="P9868" t="s">
        <v>7929</v>
      </c>
    </row>
    <row r="9869" spans="1:16" x14ac:dyDescent="0.25">
      <c r="A9869" t="s">
        <v>2388</v>
      </c>
      <c r="B9869" t="s">
        <v>2389</v>
      </c>
      <c r="C9869" t="s">
        <v>3707</v>
      </c>
      <c r="D9869">
        <v>0</v>
      </c>
      <c r="E9869" t="s">
        <v>7516</v>
      </c>
      <c r="F9869" t="s">
        <v>8834</v>
      </c>
      <c r="G9869">
        <v>2020</v>
      </c>
      <c r="H9869" t="s">
        <v>22</v>
      </c>
      <c r="I9869">
        <v>22.222222222222221</v>
      </c>
      <c r="J9869">
        <v>12.544551866005634</v>
      </c>
      <c r="K9869">
        <v>36.269573797363307</v>
      </c>
      <c r="L9869" t="s">
        <v>1400</v>
      </c>
      <c r="M9869" t="s">
        <v>13</v>
      </c>
      <c r="N9869">
        <v>30</v>
      </c>
      <c r="O9869">
        <v>45</v>
      </c>
      <c r="P9869" t="s">
        <v>7929</v>
      </c>
    </row>
    <row r="9870" spans="1:16" x14ac:dyDescent="0.25">
      <c r="A9870" t="s">
        <v>2388</v>
      </c>
      <c r="B9870" t="s">
        <v>2389</v>
      </c>
      <c r="C9870" t="s">
        <v>3707</v>
      </c>
      <c r="D9870">
        <v>0</v>
      </c>
      <c r="E9870" t="s">
        <v>7516</v>
      </c>
      <c r="F9870" t="s">
        <v>8834</v>
      </c>
      <c r="G9870">
        <v>2020</v>
      </c>
      <c r="H9870" t="s">
        <v>22</v>
      </c>
      <c r="I9870">
        <v>19.753086419753085</v>
      </c>
      <c r="J9870">
        <v>12.540720482500989</v>
      </c>
      <c r="K9870">
        <v>29.704593137232727</v>
      </c>
      <c r="L9870" t="s">
        <v>4206</v>
      </c>
      <c r="M9870" t="s">
        <v>93</v>
      </c>
      <c r="N9870">
        <v>40</v>
      </c>
      <c r="O9870">
        <v>81</v>
      </c>
      <c r="P9870" t="s">
        <v>7929</v>
      </c>
    </row>
    <row r="9871" spans="1:16" x14ac:dyDescent="0.25">
      <c r="A9871" t="s">
        <v>2388</v>
      </c>
      <c r="B9871" t="s">
        <v>2389</v>
      </c>
      <c r="C9871" t="s">
        <v>3707</v>
      </c>
      <c r="D9871">
        <v>0</v>
      </c>
      <c r="E9871" t="s">
        <v>7516</v>
      </c>
      <c r="F9871" t="s">
        <v>8834</v>
      </c>
      <c r="G9871">
        <v>2020</v>
      </c>
      <c r="H9871" t="s">
        <v>24</v>
      </c>
      <c r="I9871">
        <v>14.002205071664829</v>
      </c>
      <c r="J9871">
        <v>11.895323894323644</v>
      </c>
      <c r="K9871">
        <v>16.412737573224607</v>
      </c>
      <c r="L9871" t="s">
        <v>8578</v>
      </c>
      <c r="M9871" t="s">
        <v>59</v>
      </c>
      <c r="N9871">
        <v>210</v>
      </c>
      <c r="O9871">
        <v>907</v>
      </c>
      <c r="P9871" t="s">
        <v>7929</v>
      </c>
    </row>
    <row r="9872" spans="1:16" x14ac:dyDescent="0.25">
      <c r="A9872" t="s">
        <v>2388</v>
      </c>
      <c r="B9872" t="s">
        <v>2389</v>
      </c>
      <c r="C9872" t="s">
        <v>3707</v>
      </c>
      <c r="D9872">
        <v>0</v>
      </c>
      <c r="E9872" t="s">
        <v>7516</v>
      </c>
      <c r="F9872" t="s">
        <v>8834</v>
      </c>
      <c r="G9872">
        <v>2020</v>
      </c>
      <c r="H9872" t="s">
        <v>24</v>
      </c>
      <c r="I9872">
        <v>11.040339702760084</v>
      </c>
      <c r="J9872">
        <v>9.1950582973633921</v>
      </c>
      <c r="K9872">
        <v>13.202095729272781</v>
      </c>
      <c r="L9872" t="s">
        <v>8579</v>
      </c>
      <c r="M9872" t="s">
        <v>13</v>
      </c>
      <c r="N9872">
        <v>190</v>
      </c>
      <c r="O9872">
        <v>942</v>
      </c>
      <c r="P9872" t="s">
        <v>7929</v>
      </c>
    </row>
    <row r="9873" spans="1:16" x14ac:dyDescent="0.25">
      <c r="A9873" t="s">
        <v>2388</v>
      </c>
      <c r="B9873" t="s">
        <v>2389</v>
      </c>
      <c r="C9873" t="s">
        <v>3707</v>
      </c>
      <c r="D9873">
        <v>0</v>
      </c>
      <c r="E9873" t="s">
        <v>7516</v>
      </c>
      <c r="F9873" t="s">
        <v>8834</v>
      </c>
      <c r="G9873">
        <v>2020</v>
      </c>
      <c r="H9873" t="s">
        <v>24</v>
      </c>
      <c r="I9873">
        <v>12.713675213675211</v>
      </c>
      <c r="J9873">
        <v>11.280570103031987</v>
      </c>
      <c r="K9873">
        <v>14.299500197146877</v>
      </c>
      <c r="L9873" t="s">
        <v>3703</v>
      </c>
      <c r="M9873" t="s">
        <v>93</v>
      </c>
      <c r="N9873">
        <v>410</v>
      </c>
      <c r="O9873">
        <v>1872</v>
      </c>
      <c r="P9873" t="s">
        <v>7929</v>
      </c>
    </row>
    <row r="9874" spans="1:16" x14ac:dyDescent="0.25">
      <c r="A9874" t="s">
        <v>2388</v>
      </c>
      <c r="B9874" t="s">
        <v>2389</v>
      </c>
      <c r="C9874" t="s">
        <v>3707</v>
      </c>
      <c r="D9874">
        <v>0</v>
      </c>
      <c r="E9874" t="s">
        <v>7516</v>
      </c>
      <c r="F9874" t="s">
        <v>8834</v>
      </c>
      <c r="G9874">
        <v>2020</v>
      </c>
      <c r="H9874" t="s">
        <v>28</v>
      </c>
      <c r="I9874">
        <v>10</v>
      </c>
      <c r="J9874">
        <v>4.3475123991571092</v>
      </c>
      <c r="K9874">
        <v>21.360490334788391</v>
      </c>
      <c r="L9874" t="s">
        <v>4584</v>
      </c>
      <c r="M9874" t="s">
        <v>93</v>
      </c>
      <c r="N9874">
        <v>10</v>
      </c>
      <c r="O9874">
        <v>50</v>
      </c>
      <c r="P9874" t="s">
        <v>7929</v>
      </c>
    </row>
    <row r="9875" spans="1:16" x14ac:dyDescent="0.25">
      <c r="A9875" t="s">
        <v>2388</v>
      </c>
      <c r="B9875" t="s">
        <v>2389</v>
      </c>
      <c r="C9875" t="s">
        <v>3707</v>
      </c>
      <c r="D9875">
        <v>0</v>
      </c>
      <c r="E9875" t="s">
        <v>7516</v>
      </c>
      <c r="F9875" t="s">
        <v>8834</v>
      </c>
      <c r="G9875">
        <v>2020</v>
      </c>
      <c r="H9875" t="s">
        <v>30</v>
      </c>
      <c r="I9875">
        <v>16.03053435114504</v>
      </c>
      <c r="J9875">
        <v>10.730467219469004</v>
      </c>
      <c r="K9875">
        <v>23.266162900612631</v>
      </c>
      <c r="L9875" t="s">
        <v>4035</v>
      </c>
      <c r="M9875" t="s">
        <v>59</v>
      </c>
      <c r="N9875">
        <v>30</v>
      </c>
      <c r="O9875">
        <v>131</v>
      </c>
      <c r="P9875" t="s">
        <v>7929</v>
      </c>
    </row>
    <row r="9876" spans="1:16" x14ac:dyDescent="0.25">
      <c r="A9876" t="s">
        <v>2388</v>
      </c>
      <c r="B9876" t="s">
        <v>2389</v>
      </c>
      <c r="C9876" t="s">
        <v>3707</v>
      </c>
      <c r="D9876">
        <v>0</v>
      </c>
      <c r="E9876" t="s">
        <v>7516</v>
      </c>
      <c r="F9876" t="s">
        <v>8834</v>
      </c>
      <c r="G9876">
        <v>2020</v>
      </c>
      <c r="H9876" t="s">
        <v>30</v>
      </c>
      <c r="I9876">
        <v>8.2191780821917799</v>
      </c>
      <c r="J9876">
        <v>4.7640256994274521</v>
      </c>
      <c r="K9876">
        <v>13.816662173633166</v>
      </c>
      <c r="L9876" t="s">
        <v>1308</v>
      </c>
      <c r="M9876" t="s">
        <v>13</v>
      </c>
      <c r="N9876">
        <v>20</v>
      </c>
      <c r="O9876">
        <v>146</v>
      </c>
      <c r="P9876" t="s">
        <v>7929</v>
      </c>
    </row>
    <row r="9877" spans="1:16" x14ac:dyDescent="0.25">
      <c r="A9877" t="s">
        <v>2388</v>
      </c>
      <c r="B9877" t="s">
        <v>2389</v>
      </c>
      <c r="C9877" t="s">
        <v>3707</v>
      </c>
      <c r="D9877">
        <v>0</v>
      </c>
      <c r="E9877" t="s">
        <v>7516</v>
      </c>
      <c r="F9877" t="s">
        <v>8834</v>
      </c>
      <c r="G9877">
        <v>2020</v>
      </c>
      <c r="H9877" t="s">
        <v>30</v>
      </c>
      <c r="I9877">
        <v>12.014134275618375</v>
      </c>
      <c r="J9877">
        <v>8.7260358673302978</v>
      </c>
      <c r="K9877">
        <v>16.319703662779702</v>
      </c>
      <c r="L9877" t="s">
        <v>8580</v>
      </c>
      <c r="M9877" t="s">
        <v>93</v>
      </c>
      <c r="N9877">
        <v>50</v>
      </c>
      <c r="O9877">
        <v>283</v>
      </c>
      <c r="P9877" t="s">
        <v>7929</v>
      </c>
    </row>
    <row r="9878" spans="1:16" x14ac:dyDescent="0.25">
      <c r="A9878" t="s">
        <v>2388</v>
      </c>
      <c r="B9878" t="s">
        <v>2389</v>
      </c>
      <c r="C9878" t="s">
        <v>3707</v>
      </c>
      <c r="D9878">
        <v>0</v>
      </c>
      <c r="E9878" t="s">
        <v>7516</v>
      </c>
      <c r="F9878" t="s">
        <v>8834</v>
      </c>
      <c r="G9878">
        <v>2020</v>
      </c>
      <c r="H9878" t="s">
        <v>32</v>
      </c>
      <c r="I9878">
        <v>14.925373134328359</v>
      </c>
      <c r="J9878">
        <v>8.314184208625063</v>
      </c>
      <c r="K9878">
        <v>25.340617489812011</v>
      </c>
      <c r="L9878" t="s">
        <v>8414</v>
      </c>
      <c r="M9878" t="s">
        <v>59</v>
      </c>
      <c r="N9878">
        <v>20</v>
      </c>
      <c r="O9878">
        <v>67</v>
      </c>
      <c r="P9878" t="s">
        <v>7929</v>
      </c>
    </row>
    <row r="9879" spans="1:16" x14ac:dyDescent="0.25">
      <c r="A9879" t="s">
        <v>2388</v>
      </c>
      <c r="B9879" t="s">
        <v>2389</v>
      </c>
      <c r="C9879" t="s">
        <v>3707</v>
      </c>
      <c r="D9879">
        <v>0</v>
      </c>
      <c r="E9879" t="s">
        <v>7516</v>
      </c>
      <c r="F9879" t="s">
        <v>8834</v>
      </c>
      <c r="G9879">
        <v>2020</v>
      </c>
      <c r="H9879" t="s">
        <v>32</v>
      </c>
      <c r="I9879">
        <v>14.492753623188406</v>
      </c>
      <c r="J9879">
        <v>8.0670086723837144</v>
      </c>
      <c r="K9879">
        <v>24.663738592915241</v>
      </c>
      <c r="L9879" t="s">
        <v>688</v>
      </c>
      <c r="M9879" t="s">
        <v>13</v>
      </c>
      <c r="N9879">
        <v>20</v>
      </c>
      <c r="O9879">
        <v>69</v>
      </c>
      <c r="P9879" t="s">
        <v>7929</v>
      </c>
    </row>
    <row r="9880" spans="1:16" x14ac:dyDescent="0.25">
      <c r="A9880" t="s">
        <v>2388</v>
      </c>
      <c r="B9880" t="s">
        <v>2389</v>
      </c>
      <c r="C9880" t="s">
        <v>3707</v>
      </c>
      <c r="D9880">
        <v>0</v>
      </c>
      <c r="E9880" t="s">
        <v>7516</v>
      </c>
      <c r="F9880" t="s">
        <v>8834</v>
      </c>
      <c r="G9880">
        <v>2020</v>
      </c>
      <c r="H9880" t="s">
        <v>32</v>
      </c>
      <c r="I9880">
        <v>14.705882352941174</v>
      </c>
      <c r="J9880">
        <v>9.7258505547885843</v>
      </c>
      <c r="K9880">
        <v>21.625049320498889</v>
      </c>
      <c r="L9880" t="s">
        <v>8581</v>
      </c>
      <c r="M9880" t="s">
        <v>93</v>
      </c>
      <c r="N9880">
        <v>40</v>
      </c>
      <c r="O9880">
        <v>136</v>
      </c>
      <c r="P9880" t="s">
        <v>7929</v>
      </c>
    </row>
    <row r="9881" spans="1:16" x14ac:dyDescent="0.25">
      <c r="A9881" t="s">
        <v>2440</v>
      </c>
      <c r="B9881" t="s">
        <v>2441</v>
      </c>
      <c r="C9881" t="s">
        <v>3707</v>
      </c>
      <c r="D9881">
        <v>0</v>
      </c>
      <c r="E9881" t="s">
        <v>7516</v>
      </c>
      <c r="F9881" t="s">
        <v>7710</v>
      </c>
      <c r="G9881">
        <v>2008</v>
      </c>
      <c r="H9881" t="s">
        <v>14</v>
      </c>
      <c r="I9881">
        <v>10.344827586206897</v>
      </c>
      <c r="J9881">
        <v>5.538448328196699</v>
      </c>
      <c r="K9881">
        <v>18.505161647849516</v>
      </c>
      <c r="L9881" t="s">
        <v>4590</v>
      </c>
      <c r="M9881" t="s">
        <v>59</v>
      </c>
      <c r="N9881">
        <v>20</v>
      </c>
      <c r="O9881">
        <v>87</v>
      </c>
      <c r="P9881" t="s">
        <v>7929</v>
      </c>
    </row>
    <row r="9882" spans="1:16" x14ac:dyDescent="0.25">
      <c r="A9882" t="s">
        <v>2440</v>
      </c>
      <c r="B9882" t="s">
        <v>2441</v>
      </c>
      <c r="C9882" t="s">
        <v>3707</v>
      </c>
      <c r="D9882">
        <v>0</v>
      </c>
      <c r="E9882" t="s">
        <v>7516</v>
      </c>
      <c r="F9882" t="s">
        <v>7710</v>
      </c>
      <c r="G9882">
        <v>2008</v>
      </c>
      <c r="H9882" t="s">
        <v>14</v>
      </c>
      <c r="I9882">
        <v>36.666666666666664</v>
      </c>
      <c r="J9882">
        <v>27.447101383714219</v>
      </c>
      <c r="K9882">
        <v>46.977887107530599</v>
      </c>
      <c r="L9882" t="s">
        <v>6087</v>
      </c>
      <c r="M9882" t="s">
        <v>13</v>
      </c>
      <c r="N9882">
        <v>70</v>
      </c>
      <c r="O9882">
        <v>90</v>
      </c>
      <c r="P9882" t="s">
        <v>7929</v>
      </c>
    </row>
    <row r="9883" spans="1:16" x14ac:dyDescent="0.25">
      <c r="A9883" t="s">
        <v>2440</v>
      </c>
      <c r="B9883" t="s">
        <v>2441</v>
      </c>
      <c r="C9883" t="s">
        <v>3707</v>
      </c>
      <c r="D9883">
        <v>0</v>
      </c>
      <c r="E9883" t="s">
        <v>7516</v>
      </c>
      <c r="F9883" t="s">
        <v>7710</v>
      </c>
      <c r="G9883">
        <v>2008</v>
      </c>
      <c r="H9883" t="s">
        <v>14</v>
      </c>
      <c r="I9883">
        <v>23.728813559322035</v>
      </c>
      <c r="J9883">
        <v>18.061347578066151</v>
      </c>
      <c r="K9883">
        <v>30.512431906300275</v>
      </c>
      <c r="L9883" t="s">
        <v>5854</v>
      </c>
      <c r="M9883" t="s">
        <v>93</v>
      </c>
      <c r="N9883">
        <v>90</v>
      </c>
      <c r="O9883">
        <v>177</v>
      </c>
      <c r="P9883" t="s">
        <v>7929</v>
      </c>
    </row>
    <row r="9884" spans="1:16" x14ac:dyDescent="0.25">
      <c r="A9884" t="s">
        <v>2440</v>
      </c>
      <c r="B9884" t="s">
        <v>2441</v>
      </c>
      <c r="C9884" t="s">
        <v>3707</v>
      </c>
      <c r="D9884">
        <v>0</v>
      </c>
      <c r="E9884" t="s">
        <v>7516</v>
      </c>
      <c r="F9884" t="s">
        <v>7710</v>
      </c>
      <c r="G9884">
        <v>2008</v>
      </c>
      <c r="H9884" t="s">
        <v>16</v>
      </c>
      <c r="I9884">
        <v>6.1818181818181808</v>
      </c>
      <c r="J9884">
        <v>3.895062404354384</v>
      </c>
      <c r="K9884">
        <v>9.6759399138076141</v>
      </c>
      <c r="L9884" t="s">
        <v>1781</v>
      </c>
      <c r="M9884" t="s">
        <v>59</v>
      </c>
      <c r="N9884">
        <v>40</v>
      </c>
      <c r="O9884">
        <v>275</v>
      </c>
      <c r="P9884" t="s">
        <v>7929</v>
      </c>
    </row>
    <row r="9885" spans="1:16" x14ac:dyDescent="0.25">
      <c r="A9885" t="s">
        <v>2440</v>
      </c>
      <c r="B9885" t="s">
        <v>2441</v>
      </c>
      <c r="C9885" t="s">
        <v>3707</v>
      </c>
      <c r="D9885">
        <v>0</v>
      </c>
      <c r="E9885" t="s">
        <v>7516</v>
      </c>
      <c r="F9885" t="s">
        <v>7710</v>
      </c>
      <c r="G9885">
        <v>2008</v>
      </c>
      <c r="H9885" t="s">
        <v>16</v>
      </c>
      <c r="I9885">
        <v>23.34801762114537</v>
      </c>
      <c r="J9885">
        <v>18.316159099294033</v>
      </c>
      <c r="K9885">
        <v>29.266945505768486</v>
      </c>
      <c r="L9885" t="s">
        <v>6088</v>
      </c>
      <c r="M9885" t="s">
        <v>13</v>
      </c>
      <c r="N9885">
        <v>150</v>
      </c>
      <c r="O9885">
        <v>227</v>
      </c>
      <c r="P9885" t="s">
        <v>7929</v>
      </c>
    </row>
    <row r="9886" spans="1:16" x14ac:dyDescent="0.25">
      <c r="A9886" t="s">
        <v>2440</v>
      </c>
      <c r="B9886" t="s">
        <v>2441</v>
      </c>
      <c r="C9886" t="s">
        <v>3707</v>
      </c>
      <c r="D9886">
        <v>0</v>
      </c>
      <c r="E9886" t="s">
        <v>7516</v>
      </c>
      <c r="F9886" t="s">
        <v>7710</v>
      </c>
      <c r="G9886">
        <v>2008</v>
      </c>
      <c r="H9886" t="s">
        <v>16</v>
      </c>
      <c r="I9886">
        <v>13.944223107569721</v>
      </c>
      <c r="J9886">
        <v>11.186842999019596</v>
      </c>
      <c r="K9886">
        <v>17.249252411085077</v>
      </c>
      <c r="L9886" t="s">
        <v>6123</v>
      </c>
      <c r="M9886" t="s">
        <v>93</v>
      </c>
      <c r="N9886">
        <v>180</v>
      </c>
      <c r="O9886">
        <v>502</v>
      </c>
      <c r="P9886" t="s">
        <v>7929</v>
      </c>
    </row>
    <row r="9887" spans="1:16" x14ac:dyDescent="0.25">
      <c r="A9887" t="s">
        <v>2440</v>
      </c>
      <c r="B9887" t="s">
        <v>2441</v>
      </c>
      <c r="C9887" t="s">
        <v>3707</v>
      </c>
      <c r="D9887">
        <v>0</v>
      </c>
      <c r="E9887" t="s">
        <v>7516</v>
      </c>
      <c r="F9887" t="s">
        <v>7710</v>
      </c>
      <c r="G9887">
        <v>2008</v>
      </c>
      <c r="H9887" t="s">
        <v>18</v>
      </c>
      <c r="I9887">
        <v>19.607843137254903</v>
      </c>
      <c r="J9887">
        <v>11.015224836299277</v>
      </c>
      <c r="K9887">
        <v>32.458342674495448</v>
      </c>
      <c r="L9887" t="s">
        <v>2215</v>
      </c>
      <c r="M9887" t="s">
        <v>59</v>
      </c>
      <c r="N9887">
        <v>10</v>
      </c>
      <c r="O9887">
        <v>51</v>
      </c>
      <c r="P9887" t="s">
        <v>7929</v>
      </c>
    </row>
    <row r="9888" spans="1:16" x14ac:dyDescent="0.25">
      <c r="A9888" t="s">
        <v>2440</v>
      </c>
      <c r="B9888" t="s">
        <v>2441</v>
      </c>
      <c r="C9888" t="s">
        <v>3707</v>
      </c>
      <c r="D9888">
        <v>0</v>
      </c>
      <c r="E9888" t="s">
        <v>7516</v>
      </c>
      <c r="F9888" t="s">
        <v>7710</v>
      </c>
      <c r="G9888">
        <v>2008</v>
      </c>
      <c r="H9888" t="s">
        <v>18</v>
      </c>
      <c r="I9888">
        <v>27.272727272727273</v>
      </c>
      <c r="J9888">
        <v>18.003203162079103</v>
      </c>
      <c r="K9888">
        <v>39.042454440266773</v>
      </c>
      <c r="L9888" t="s">
        <v>6089</v>
      </c>
      <c r="M9888" t="s">
        <v>13</v>
      </c>
      <c r="N9888">
        <v>20</v>
      </c>
      <c r="O9888">
        <v>66</v>
      </c>
      <c r="P9888" t="s">
        <v>7929</v>
      </c>
    </row>
    <row r="9889" spans="1:16" x14ac:dyDescent="0.25">
      <c r="A9889" t="s">
        <v>2440</v>
      </c>
      <c r="B9889" t="s">
        <v>2441</v>
      </c>
      <c r="C9889" t="s">
        <v>3707</v>
      </c>
      <c r="D9889">
        <v>0</v>
      </c>
      <c r="E9889" t="s">
        <v>7516</v>
      </c>
      <c r="F9889" t="s">
        <v>7710</v>
      </c>
      <c r="G9889">
        <v>2008</v>
      </c>
      <c r="H9889" t="s">
        <v>18</v>
      </c>
      <c r="I9889">
        <v>23.931623931623932</v>
      </c>
      <c r="J9889">
        <v>17.107945919158841</v>
      </c>
      <c r="K9889">
        <v>32.412748940889358</v>
      </c>
      <c r="L9889" t="s">
        <v>3164</v>
      </c>
      <c r="M9889" t="s">
        <v>93</v>
      </c>
      <c r="N9889">
        <v>40</v>
      </c>
      <c r="O9889">
        <v>117</v>
      </c>
      <c r="P9889" t="s">
        <v>7929</v>
      </c>
    </row>
    <row r="9890" spans="1:16" x14ac:dyDescent="0.25">
      <c r="A9890" t="s">
        <v>2440</v>
      </c>
      <c r="B9890" t="s">
        <v>2441</v>
      </c>
      <c r="C9890" t="s">
        <v>3707</v>
      </c>
      <c r="D9890">
        <v>0</v>
      </c>
      <c r="E9890" t="s">
        <v>7516</v>
      </c>
      <c r="F9890" t="s">
        <v>7710</v>
      </c>
      <c r="G9890">
        <v>2008</v>
      </c>
      <c r="H9890" t="s">
        <v>20</v>
      </c>
      <c r="I9890">
        <v>12.195121951219512</v>
      </c>
      <c r="J9890">
        <v>7.5313509745007741</v>
      </c>
      <c r="K9890">
        <v>19.148854888559924</v>
      </c>
      <c r="L9890" t="s">
        <v>630</v>
      </c>
      <c r="M9890" t="s">
        <v>59</v>
      </c>
      <c r="N9890">
        <v>30</v>
      </c>
      <c r="O9890">
        <v>123</v>
      </c>
      <c r="P9890" t="s">
        <v>7929</v>
      </c>
    </row>
    <row r="9891" spans="1:16" x14ac:dyDescent="0.25">
      <c r="A9891" t="s">
        <v>2440</v>
      </c>
      <c r="B9891" t="s">
        <v>2441</v>
      </c>
      <c r="C9891" t="s">
        <v>3707</v>
      </c>
      <c r="D9891">
        <v>0</v>
      </c>
      <c r="E9891" t="s">
        <v>7516</v>
      </c>
      <c r="F9891" t="s">
        <v>7710</v>
      </c>
      <c r="G9891">
        <v>2008</v>
      </c>
      <c r="H9891" t="s">
        <v>20</v>
      </c>
      <c r="I9891">
        <v>20.143884892086326</v>
      </c>
      <c r="J9891">
        <v>14.32060631755529</v>
      </c>
      <c r="K9891">
        <v>27.573071714614613</v>
      </c>
      <c r="L9891" t="s">
        <v>6090</v>
      </c>
      <c r="M9891" t="s">
        <v>13</v>
      </c>
      <c r="N9891">
        <v>60</v>
      </c>
      <c r="O9891">
        <v>139</v>
      </c>
      <c r="P9891" t="s">
        <v>7929</v>
      </c>
    </row>
    <row r="9892" spans="1:16" x14ac:dyDescent="0.25">
      <c r="A9892" t="s">
        <v>2440</v>
      </c>
      <c r="B9892" t="s">
        <v>2441</v>
      </c>
      <c r="C9892" t="s">
        <v>3707</v>
      </c>
      <c r="D9892">
        <v>0</v>
      </c>
      <c r="E9892" t="s">
        <v>7516</v>
      </c>
      <c r="F9892" t="s">
        <v>7710</v>
      </c>
      <c r="G9892">
        <v>2008</v>
      </c>
      <c r="H9892" t="s">
        <v>20</v>
      </c>
      <c r="I9892">
        <v>16.412213740458011</v>
      </c>
      <c r="J9892">
        <v>12.418748447880361</v>
      </c>
      <c r="K9892">
        <v>21.376413784065281</v>
      </c>
      <c r="L9892" t="s">
        <v>6124</v>
      </c>
      <c r="M9892" t="s">
        <v>93</v>
      </c>
      <c r="N9892">
        <v>90</v>
      </c>
      <c r="O9892">
        <v>262</v>
      </c>
      <c r="P9892" t="s">
        <v>7929</v>
      </c>
    </row>
    <row r="9893" spans="1:16" x14ac:dyDescent="0.25">
      <c r="A9893" t="s">
        <v>2440</v>
      </c>
      <c r="B9893" t="s">
        <v>2441</v>
      </c>
      <c r="C9893" t="s">
        <v>3707</v>
      </c>
      <c r="D9893">
        <v>0</v>
      </c>
      <c r="E9893" t="s">
        <v>7516</v>
      </c>
      <c r="F9893" t="s">
        <v>7710</v>
      </c>
      <c r="G9893">
        <v>2008</v>
      </c>
      <c r="H9893" t="s">
        <v>22</v>
      </c>
      <c r="I9893">
        <v>20</v>
      </c>
      <c r="J9893">
        <v>12.702736379293349</v>
      </c>
      <c r="K9893">
        <v>30.046447796581159</v>
      </c>
      <c r="L9893" t="s">
        <v>3066</v>
      </c>
      <c r="M9893" t="s">
        <v>59</v>
      </c>
      <c r="N9893">
        <v>30</v>
      </c>
      <c r="O9893">
        <v>80</v>
      </c>
      <c r="P9893" t="s">
        <v>7929</v>
      </c>
    </row>
    <row r="9894" spans="1:16" x14ac:dyDescent="0.25">
      <c r="A9894" t="s">
        <v>2440</v>
      </c>
      <c r="B9894" t="s">
        <v>2441</v>
      </c>
      <c r="C9894" t="s">
        <v>3707</v>
      </c>
      <c r="D9894">
        <v>0</v>
      </c>
      <c r="E9894" t="s">
        <v>7516</v>
      </c>
      <c r="F9894" t="s">
        <v>7710</v>
      </c>
      <c r="G9894">
        <v>2008</v>
      </c>
      <c r="H9894" t="s">
        <v>22</v>
      </c>
      <c r="I9894">
        <v>15.957446808510641</v>
      </c>
      <c r="J9894">
        <v>9.9155263475912943</v>
      </c>
      <c r="K9894">
        <v>24.672624295897773</v>
      </c>
      <c r="L9894" t="s">
        <v>6091</v>
      </c>
      <c r="M9894" t="s">
        <v>13</v>
      </c>
      <c r="N9894">
        <v>20</v>
      </c>
      <c r="O9894">
        <v>94</v>
      </c>
      <c r="P9894" t="s">
        <v>7929</v>
      </c>
    </row>
    <row r="9895" spans="1:16" x14ac:dyDescent="0.25">
      <c r="A9895" t="s">
        <v>2440</v>
      </c>
      <c r="B9895" t="s">
        <v>2441</v>
      </c>
      <c r="C9895" t="s">
        <v>3707</v>
      </c>
      <c r="D9895">
        <v>0</v>
      </c>
      <c r="E9895" t="s">
        <v>7516</v>
      </c>
      <c r="F9895" t="s">
        <v>7710</v>
      </c>
      <c r="G9895">
        <v>2008</v>
      </c>
      <c r="H9895" t="s">
        <v>22</v>
      </c>
      <c r="I9895">
        <v>17.816091954022987</v>
      </c>
      <c r="J9895">
        <v>12.844578887249996</v>
      </c>
      <c r="K9895">
        <v>24.178029996160863</v>
      </c>
      <c r="L9895" t="s">
        <v>6125</v>
      </c>
      <c r="M9895" t="s">
        <v>93</v>
      </c>
      <c r="N9895">
        <v>50</v>
      </c>
      <c r="O9895">
        <v>174</v>
      </c>
      <c r="P9895" t="s">
        <v>7929</v>
      </c>
    </row>
    <row r="9896" spans="1:16" x14ac:dyDescent="0.25">
      <c r="A9896" t="s">
        <v>2440</v>
      </c>
      <c r="B9896" t="s">
        <v>2441</v>
      </c>
      <c r="C9896" t="s">
        <v>3707</v>
      </c>
      <c r="D9896">
        <v>0</v>
      </c>
      <c r="E9896" t="s">
        <v>7516</v>
      </c>
      <c r="F9896" t="s">
        <v>7710</v>
      </c>
      <c r="G9896">
        <v>2008</v>
      </c>
      <c r="H9896" t="s">
        <v>24</v>
      </c>
      <c r="I9896">
        <v>11.6</v>
      </c>
      <c r="J9896">
        <v>9.7605365236546913</v>
      </c>
      <c r="K9896">
        <v>13.7333692877801</v>
      </c>
      <c r="L9896" t="s">
        <v>4163</v>
      </c>
      <c r="M9896" t="s">
        <v>59</v>
      </c>
      <c r="N9896">
        <v>220</v>
      </c>
      <c r="O9896">
        <v>1000</v>
      </c>
      <c r="P9896" t="s">
        <v>7929</v>
      </c>
    </row>
    <row r="9897" spans="1:16" x14ac:dyDescent="0.25">
      <c r="A9897" t="s">
        <v>2440</v>
      </c>
      <c r="B9897" t="s">
        <v>2441</v>
      </c>
      <c r="C9897" t="s">
        <v>3707</v>
      </c>
      <c r="D9897">
        <v>0</v>
      </c>
      <c r="E9897" t="s">
        <v>7516</v>
      </c>
      <c r="F9897" t="s">
        <v>7710</v>
      </c>
      <c r="G9897">
        <v>2008</v>
      </c>
      <c r="H9897" t="s">
        <v>24</v>
      </c>
      <c r="I9897">
        <v>24.821246169560776</v>
      </c>
      <c r="J9897">
        <v>22.217185646104305</v>
      </c>
      <c r="K9897">
        <v>27.622137394353079</v>
      </c>
      <c r="L9897" t="s">
        <v>6092</v>
      </c>
      <c r="M9897" t="s">
        <v>13</v>
      </c>
      <c r="N9897">
        <v>500</v>
      </c>
      <c r="O9897">
        <v>979</v>
      </c>
      <c r="P9897" t="s">
        <v>7929</v>
      </c>
    </row>
    <row r="9898" spans="1:16" x14ac:dyDescent="0.25">
      <c r="A9898" t="s">
        <v>2440</v>
      </c>
      <c r="B9898" t="s">
        <v>2441</v>
      </c>
      <c r="C9898" t="s">
        <v>3707</v>
      </c>
      <c r="D9898">
        <v>0</v>
      </c>
      <c r="E9898" t="s">
        <v>7516</v>
      </c>
      <c r="F9898" t="s">
        <v>7710</v>
      </c>
      <c r="G9898">
        <v>2008</v>
      </c>
      <c r="H9898" t="s">
        <v>24</v>
      </c>
      <c r="I9898">
        <v>18.140474987367359</v>
      </c>
      <c r="J9898">
        <v>16.504901241612455</v>
      </c>
      <c r="K9898">
        <v>19.899499392306055</v>
      </c>
      <c r="L9898" t="s">
        <v>6126</v>
      </c>
      <c r="M9898" t="s">
        <v>93</v>
      </c>
      <c r="N9898">
        <v>710</v>
      </c>
      <c r="O9898">
        <v>1979</v>
      </c>
      <c r="P9898" t="s">
        <v>7929</v>
      </c>
    </row>
    <row r="9899" spans="1:16" x14ac:dyDescent="0.25">
      <c r="A9899" t="s">
        <v>2440</v>
      </c>
      <c r="B9899" t="s">
        <v>2441</v>
      </c>
      <c r="C9899" t="s">
        <v>3707</v>
      </c>
      <c r="D9899">
        <v>0</v>
      </c>
      <c r="E9899" t="s">
        <v>7516</v>
      </c>
      <c r="F9899" t="s">
        <v>7710</v>
      </c>
      <c r="G9899">
        <v>2008</v>
      </c>
      <c r="H9899" t="s">
        <v>26</v>
      </c>
      <c r="I9899">
        <v>13.043478260869565</v>
      </c>
      <c r="J9899">
        <v>6.1177571374920241</v>
      </c>
      <c r="K9899">
        <v>25.666134230361337</v>
      </c>
      <c r="L9899" t="s">
        <v>1125</v>
      </c>
      <c r="M9899" t="s">
        <v>59</v>
      </c>
      <c r="N9899">
        <v>10</v>
      </c>
      <c r="O9899">
        <v>46</v>
      </c>
      <c r="P9899" t="s">
        <v>7929</v>
      </c>
    </row>
    <row r="9900" spans="1:16" x14ac:dyDescent="0.25">
      <c r="A9900" t="s">
        <v>2440</v>
      </c>
      <c r="B9900" t="s">
        <v>2441</v>
      </c>
      <c r="C9900" t="s">
        <v>3707</v>
      </c>
      <c r="D9900">
        <v>0</v>
      </c>
      <c r="E9900" t="s">
        <v>7516</v>
      </c>
      <c r="F9900" t="s">
        <v>7710</v>
      </c>
      <c r="G9900">
        <v>2008</v>
      </c>
      <c r="H9900" t="s">
        <v>26</v>
      </c>
      <c r="I9900">
        <v>23.529411764705884</v>
      </c>
      <c r="J9900">
        <v>14.004812598862522</v>
      </c>
      <c r="K9900">
        <v>36.762488136345787</v>
      </c>
      <c r="L9900" t="s">
        <v>4792</v>
      </c>
      <c r="M9900" t="s">
        <v>13</v>
      </c>
      <c r="N9900">
        <v>20</v>
      </c>
      <c r="O9900">
        <v>51</v>
      </c>
      <c r="P9900" t="s">
        <v>7929</v>
      </c>
    </row>
    <row r="9901" spans="1:16" x14ac:dyDescent="0.25">
      <c r="A9901" t="s">
        <v>2440</v>
      </c>
      <c r="B9901" t="s">
        <v>2441</v>
      </c>
      <c r="C9901" t="s">
        <v>3707</v>
      </c>
      <c r="D9901">
        <v>0</v>
      </c>
      <c r="E9901" t="s">
        <v>7516</v>
      </c>
      <c r="F9901" t="s">
        <v>7710</v>
      </c>
      <c r="G9901">
        <v>2008</v>
      </c>
      <c r="H9901" t="s">
        <v>26</v>
      </c>
      <c r="I9901">
        <v>18.556701030927837</v>
      </c>
      <c r="J9901">
        <v>12.072806645374708</v>
      </c>
      <c r="K9901">
        <v>27.436284840678663</v>
      </c>
      <c r="L9901" t="s">
        <v>2039</v>
      </c>
      <c r="M9901" t="s">
        <v>93</v>
      </c>
      <c r="N9901">
        <v>30</v>
      </c>
      <c r="O9901">
        <v>97</v>
      </c>
      <c r="P9901" t="s">
        <v>7929</v>
      </c>
    </row>
    <row r="9902" spans="1:16" x14ac:dyDescent="0.25">
      <c r="A9902" t="s">
        <v>2440</v>
      </c>
      <c r="B9902" t="s">
        <v>2441</v>
      </c>
      <c r="C9902" t="s">
        <v>3707</v>
      </c>
      <c r="D9902">
        <v>0</v>
      </c>
      <c r="E9902" t="s">
        <v>7516</v>
      </c>
      <c r="F9902" t="s">
        <v>7710</v>
      </c>
      <c r="G9902">
        <v>2008</v>
      </c>
      <c r="H9902" t="s">
        <v>101</v>
      </c>
      <c r="I9902">
        <v>11.764705882352942</v>
      </c>
      <c r="J9902">
        <v>5.5049987641727656</v>
      </c>
      <c r="K9902">
        <v>23.381102297794794</v>
      </c>
      <c r="L9902" t="s">
        <v>2426</v>
      </c>
      <c r="M9902" t="s">
        <v>93</v>
      </c>
      <c r="N9902">
        <v>10</v>
      </c>
      <c r="O9902">
        <v>51</v>
      </c>
      <c r="P9902" t="s">
        <v>7929</v>
      </c>
    </row>
    <row r="9903" spans="1:16" x14ac:dyDescent="0.25">
      <c r="A9903" t="s">
        <v>2440</v>
      </c>
      <c r="B9903" t="s">
        <v>2441</v>
      </c>
      <c r="C9903" t="s">
        <v>3707</v>
      </c>
      <c r="D9903">
        <v>0</v>
      </c>
      <c r="E9903" t="s">
        <v>7516</v>
      </c>
      <c r="F9903" t="s">
        <v>7710</v>
      </c>
      <c r="G9903">
        <v>2008</v>
      </c>
      <c r="H9903" t="s">
        <v>28</v>
      </c>
      <c r="I9903">
        <v>19.672131147540984</v>
      </c>
      <c r="J9903">
        <v>11.62768855953685</v>
      </c>
      <c r="K9903">
        <v>31.310178488777812</v>
      </c>
      <c r="L9903" t="s">
        <v>6127</v>
      </c>
      <c r="M9903" t="s">
        <v>93</v>
      </c>
      <c r="N9903">
        <v>30</v>
      </c>
      <c r="O9903">
        <v>61</v>
      </c>
      <c r="P9903" t="s">
        <v>7929</v>
      </c>
    </row>
    <row r="9904" spans="1:16" x14ac:dyDescent="0.25">
      <c r="A9904" t="s">
        <v>2440</v>
      </c>
      <c r="B9904" t="s">
        <v>2441</v>
      </c>
      <c r="C9904" t="s">
        <v>3707</v>
      </c>
      <c r="D9904">
        <v>0</v>
      </c>
      <c r="E9904" t="s">
        <v>7516</v>
      </c>
      <c r="F9904" t="s">
        <v>7710</v>
      </c>
      <c r="G9904">
        <v>2008</v>
      </c>
      <c r="H9904" t="s">
        <v>30</v>
      </c>
      <c r="I9904">
        <v>11.224489795918368</v>
      </c>
      <c r="J9904">
        <v>7.5301979866355344</v>
      </c>
      <c r="K9904">
        <v>16.409562303514264</v>
      </c>
      <c r="L9904" t="s">
        <v>6112</v>
      </c>
      <c r="M9904" t="s">
        <v>59</v>
      </c>
      <c r="N9904">
        <v>30</v>
      </c>
      <c r="O9904">
        <v>196</v>
      </c>
      <c r="P9904" t="s">
        <v>7929</v>
      </c>
    </row>
    <row r="9905" spans="1:16" x14ac:dyDescent="0.25">
      <c r="A9905" t="s">
        <v>2440</v>
      </c>
      <c r="B9905" t="s">
        <v>2441</v>
      </c>
      <c r="C9905" t="s">
        <v>3707</v>
      </c>
      <c r="D9905">
        <v>0</v>
      </c>
      <c r="E9905" t="s">
        <v>7516</v>
      </c>
      <c r="F9905" t="s">
        <v>7710</v>
      </c>
      <c r="G9905">
        <v>2008</v>
      </c>
      <c r="H9905" t="s">
        <v>30</v>
      </c>
      <c r="I9905">
        <v>28.235294117647062</v>
      </c>
      <c r="J9905">
        <v>22.007381018808832</v>
      </c>
      <c r="K9905">
        <v>35.425132257645132</v>
      </c>
      <c r="L9905" t="s">
        <v>6093</v>
      </c>
      <c r="M9905" t="s">
        <v>13</v>
      </c>
      <c r="N9905">
        <v>80</v>
      </c>
      <c r="O9905">
        <v>170</v>
      </c>
      <c r="P9905" t="s">
        <v>7929</v>
      </c>
    </row>
    <row r="9906" spans="1:16" x14ac:dyDescent="0.25">
      <c r="A9906" t="s">
        <v>2440</v>
      </c>
      <c r="B9906" t="s">
        <v>2441</v>
      </c>
      <c r="C9906" t="s">
        <v>3707</v>
      </c>
      <c r="D9906">
        <v>0</v>
      </c>
      <c r="E9906" t="s">
        <v>7516</v>
      </c>
      <c r="F9906" t="s">
        <v>7710</v>
      </c>
      <c r="G9906">
        <v>2008</v>
      </c>
      <c r="H9906" t="s">
        <v>30</v>
      </c>
      <c r="I9906">
        <v>19.125683060109289</v>
      </c>
      <c r="J9906">
        <v>15.425254318986134</v>
      </c>
      <c r="K9906">
        <v>23.467504094345411</v>
      </c>
      <c r="L9906" t="s">
        <v>6128</v>
      </c>
      <c r="M9906" t="s">
        <v>93</v>
      </c>
      <c r="N9906">
        <v>100</v>
      </c>
      <c r="O9906">
        <v>366</v>
      </c>
      <c r="P9906" t="s">
        <v>7929</v>
      </c>
    </row>
    <row r="9907" spans="1:16" x14ac:dyDescent="0.25">
      <c r="A9907" t="s">
        <v>2440</v>
      </c>
      <c r="B9907" t="s">
        <v>2441</v>
      </c>
      <c r="C9907" t="s">
        <v>3707</v>
      </c>
      <c r="D9907">
        <v>0</v>
      </c>
      <c r="E9907" t="s">
        <v>7516</v>
      </c>
      <c r="F9907" t="s">
        <v>7710</v>
      </c>
      <c r="G9907">
        <v>2008</v>
      </c>
      <c r="H9907" t="s">
        <v>32</v>
      </c>
      <c r="I9907">
        <v>20</v>
      </c>
      <c r="J9907">
        <v>12.878892241565566</v>
      </c>
      <c r="K9907">
        <v>29.715568011288951</v>
      </c>
      <c r="L9907" t="s">
        <v>3396</v>
      </c>
      <c r="M9907" t="s">
        <v>59</v>
      </c>
      <c r="N9907">
        <v>40</v>
      </c>
      <c r="O9907">
        <v>85</v>
      </c>
      <c r="P9907" t="s">
        <v>7929</v>
      </c>
    </row>
    <row r="9908" spans="1:16" x14ac:dyDescent="0.25">
      <c r="A9908" t="s">
        <v>2440</v>
      </c>
      <c r="B9908" t="s">
        <v>2441</v>
      </c>
      <c r="C9908" t="s">
        <v>3707</v>
      </c>
      <c r="D9908">
        <v>0</v>
      </c>
      <c r="E9908" t="s">
        <v>7516</v>
      </c>
      <c r="F9908" t="s">
        <v>7710</v>
      </c>
      <c r="G9908">
        <v>2008</v>
      </c>
      <c r="H9908" t="s">
        <v>32</v>
      </c>
      <c r="I9908">
        <v>25.287356321839081</v>
      </c>
      <c r="J9908">
        <v>17.33308743374927</v>
      </c>
      <c r="K9908">
        <v>35.331770957120114</v>
      </c>
      <c r="L9908" t="s">
        <v>6094</v>
      </c>
      <c r="M9908" t="s">
        <v>13</v>
      </c>
      <c r="N9908">
        <v>50</v>
      </c>
      <c r="O9908">
        <v>87</v>
      </c>
      <c r="P9908" t="s">
        <v>7929</v>
      </c>
    </row>
    <row r="9909" spans="1:16" x14ac:dyDescent="0.25">
      <c r="A9909" t="s">
        <v>2440</v>
      </c>
      <c r="B9909" t="s">
        <v>2441</v>
      </c>
      <c r="C9909" t="s">
        <v>3707</v>
      </c>
      <c r="D9909">
        <v>0</v>
      </c>
      <c r="E9909" t="s">
        <v>7516</v>
      </c>
      <c r="F9909" t="s">
        <v>7710</v>
      </c>
      <c r="G9909">
        <v>2008</v>
      </c>
      <c r="H9909" t="s">
        <v>32</v>
      </c>
      <c r="I9909">
        <v>22.674418604651159</v>
      </c>
      <c r="J9909">
        <v>17.053610472369478</v>
      </c>
      <c r="K9909">
        <v>29.489187136387496</v>
      </c>
      <c r="L9909" t="s">
        <v>6129</v>
      </c>
      <c r="M9909" t="s">
        <v>93</v>
      </c>
      <c r="N9909">
        <v>90</v>
      </c>
      <c r="O9909">
        <v>172</v>
      </c>
      <c r="P9909" t="s">
        <v>7929</v>
      </c>
    </row>
    <row r="9910" spans="1:16" x14ac:dyDescent="0.25">
      <c r="A9910" t="s">
        <v>2440</v>
      </c>
      <c r="B9910" t="s">
        <v>2441</v>
      </c>
      <c r="C9910" t="s">
        <v>3707</v>
      </c>
      <c r="D9910">
        <v>0</v>
      </c>
      <c r="E9910" t="s">
        <v>7516</v>
      </c>
      <c r="F9910" t="s">
        <v>7711</v>
      </c>
      <c r="G9910">
        <v>2011</v>
      </c>
      <c r="H9910" t="s">
        <v>14</v>
      </c>
      <c r="I9910">
        <v>7.8260869565217392</v>
      </c>
      <c r="J9910">
        <v>4.1717234499693268</v>
      </c>
      <c r="K9910">
        <v>14.207026078815206</v>
      </c>
      <c r="L9910" t="s">
        <v>5430</v>
      </c>
      <c r="M9910" t="s">
        <v>59</v>
      </c>
      <c r="N9910">
        <v>10</v>
      </c>
      <c r="O9910">
        <v>115</v>
      </c>
      <c r="P9910" t="s">
        <v>7929</v>
      </c>
    </row>
    <row r="9911" spans="1:16" x14ac:dyDescent="0.25">
      <c r="A9911" t="s">
        <v>2440</v>
      </c>
      <c r="B9911" t="s">
        <v>2441</v>
      </c>
      <c r="C9911" t="s">
        <v>3707</v>
      </c>
      <c r="D9911">
        <v>0</v>
      </c>
      <c r="E9911" t="s">
        <v>7516</v>
      </c>
      <c r="F9911" t="s">
        <v>7711</v>
      </c>
      <c r="G9911">
        <v>2011</v>
      </c>
      <c r="H9911" t="s">
        <v>14</v>
      </c>
      <c r="I9911">
        <v>23.008849557522119</v>
      </c>
      <c r="J9911">
        <v>16.213092290126855</v>
      </c>
      <c r="K9911">
        <v>31.579474740793639</v>
      </c>
      <c r="L9911" t="s">
        <v>6095</v>
      </c>
      <c r="M9911" t="s">
        <v>13</v>
      </c>
      <c r="N9911">
        <v>40</v>
      </c>
      <c r="O9911">
        <v>113</v>
      </c>
      <c r="P9911" t="s">
        <v>7929</v>
      </c>
    </row>
    <row r="9912" spans="1:16" x14ac:dyDescent="0.25">
      <c r="A9912" t="s">
        <v>2440</v>
      </c>
      <c r="B9912" t="s">
        <v>2441</v>
      </c>
      <c r="C9912" t="s">
        <v>3707</v>
      </c>
      <c r="D9912">
        <v>0</v>
      </c>
      <c r="E9912" t="s">
        <v>7516</v>
      </c>
      <c r="F9912" t="s">
        <v>7711</v>
      </c>
      <c r="G9912">
        <v>2011</v>
      </c>
      <c r="H9912" t="s">
        <v>14</v>
      </c>
      <c r="I9912">
        <v>15.350877192982454</v>
      </c>
      <c r="J9912">
        <v>11.249410790269707</v>
      </c>
      <c r="K9912">
        <v>20.600610948710703</v>
      </c>
      <c r="L9912" t="s">
        <v>6130</v>
      </c>
      <c r="M9912" t="s">
        <v>93</v>
      </c>
      <c r="N9912">
        <v>50</v>
      </c>
      <c r="O9912">
        <v>228</v>
      </c>
      <c r="P9912" t="s">
        <v>7929</v>
      </c>
    </row>
    <row r="9913" spans="1:16" x14ac:dyDescent="0.25">
      <c r="A9913" t="s">
        <v>2440</v>
      </c>
      <c r="B9913" t="s">
        <v>2441</v>
      </c>
      <c r="C9913" t="s">
        <v>3707</v>
      </c>
      <c r="D9913">
        <v>0</v>
      </c>
      <c r="E9913" t="s">
        <v>7516</v>
      </c>
      <c r="F9913" t="s">
        <v>7711</v>
      </c>
      <c r="G9913">
        <v>2011</v>
      </c>
      <c r="H9913" t="s">
        <v>16</v>
      </c>
      <c r="I9913">
        <v>13.972602739726028</v>
      </c>
      <c r="J9913">
        <v>10.789710018318235</v>
      </c>
      <c r="K9913">
        <v>17.905968560236897</v>
      </c>
      <c r="L9913" t="s">
        <v>6113</v>
      </c>
      <c r="M9913" t="s">
        <v>59</v>
      </c>
      <c r="N9913">
        <v>80</v>
      </c>
      <c r="O9913">
        <v>365</v>
      </c>
      <c r="P9913" t="s">
        <v>7929</v>
      </c>
    </row>
    <row r="9914" spans="1:16" x14ac:dyDescent="0.25">
      <c r="A9914" t="s">
        <v>2440</v>
      </c>
      <c r="B9914" t="s">
        <v>2441</v>
      </c>
      <c r="C9914" t="s">
        <v>3707</v>
      </c>
      <c r="D9914">
        <v>0</v>
      </c>
      <c r="E9914" t="s">
        <v>7516</v>
      </c>
      <c r="F9914" t="s">
        <v>7711</v>
      </c>
      <c r="G9914">
        <v>2011</v>
      </c>
      <c r="H9914" t="s">
        <v>16</v>
      </c>
      <c r="I9914">
        <v>16.40625</v>
      </c>
      <c r="J9914">
        <v>13.038304758028779</v>
      </c>
      <c r="K9914">
        <v>20.439692444953057</v>
      </c>
      <c r="L9914" t="s">
        <v>6096</v>
      </c>
      <c r="M9914" t="s">
        <v>13</v>
      </c>
      <c r="N9914">
        <v>90</v>
      </c>
      <c r="O9914">
        <v>384</v>
      </c>
      <c r="P9914" t="s">
        <v>7929</v>
      </c>
    </row>
    <row r="9915" spans="1:16" x14ac:dyDescent="0.25">
      <c r="A9915" t="s">
        <v>2440</v>
      </c>
      <c r="B9915" t="s">
        <v>2441</v>
      </c>
      <c r="C9915" t="s">
        <v>3707</v>
      </c>
      <c r="D9915">
        <v>0</v>
      </c>
      <c r="E9915" t="s">
        <v>7516</v>
      </c>
      <c r="F9915" t="s">
        <v>7711</v>
      </c>
      <c r="G9915">
        <v>2011</v>
      </c>
      <c r="H9915" t="s">
        <v>16</v>
      </c>
      <c r="I9915">
        <v>15.22029372496662</v>
      </c>
      <c r="J9915">
        <v>12.825607582468084</v>
      </c>
      <c r="K9915">
        <v>17.969927627063377</v>
      </c>
      <c r="L9915" t="s">
        <v>6131</v>
      </c>
      <c r="M9915" t="s">
        <v>93</v>
      </c>
      <c r="N9915">
        <v>170</v>
      </c>
      <c r="O9915">
        <v>749</v>
      </c>
      <c r="P9915" t="s">
        <v>7929</v>
      </c>
    </row>
    <row r="9916" spans="1:16" x14ac:dyDescent="0.25">
      <c r="A9916" t="s">
        <v>2440</v>
      </c>
      <c r="B9916" t="s">
        <v>2441</v>
      </c>
      <c r="C9916" t="s">
        <v>3707</v>
      </c>
      <c r="D9916">
        <v>0</v>
      </c>
      <c r="E9916" t="s">
        <v>7516</v>
      </c>
      <c r="F9916" t="s">
        <v>7711</v>
      </c>
      <c r="G9916">
        <v>2011</v>
      </c>
      <c r="H9916" t="s">
        <v>18</v>
      </c>
      <c r="I9916">
        <v>18.333333333333332</v>
      </c>
      <c r="J9916">
        <v>10.557689037136129</v>
      </c>
      <c r="K9916">
        <v>29.919993226466293</v>
      </c>
      <c r="L9916" t="s">
        <v>2233</v>
      </c>
      <c r="M9916" t="s">
        <v>93</v>
      </c>
      <c r="N9916">
        <v>20</v>
      </c>
      <c r="O9916">
        <v>60</v>
      </c>
      <c r="P9916" t="s">
        <v>7929</v>
      </c>
    </row>
    <row r="9917" spans="1:16" x14ac:dyDescent="0.25">
      <c r="A9917" t="s">
        <v>2440</v>
      </c>
      <c r="B9917" t="s">
        <v>2441</v>
      </c>
      <c r="C9917" t="s">
        <v>3707</v>
      </c>
      <c r="D9917">
        <v>0</v>
      </c>
      <c r="E9917" t="s">
        <v>7516</v>
      </c>
      <c r="F9917" t="s">
        <v>7711</v>
      </c>
      <c r="G9917">
        <v>2011</v>
      </c>
      <c r="H9917" t="s">
        <v>20</v>
      </c>
      <c r="I9917">
        <v>8.6666666666666661</v>
      </c>
      <c r="J9917">
        <v>5.1346688569558854</v>
      </c>
      <c r="K9917">
        <v>14.262945312423531</v>
      </c>
      <c r="L9917" t="s">
        <v>764</v>
      </c>
      <c r="M9917" t="s">
        <v>59</v>
      </c>
      <c r="N9917">
        <v>20</v>
      </c>
      <c r="O9917">
        <v>150</v>
      </c>
      <c r="P9917" t="s">
        <v>7929</v>
      </c>
    </row>
    <row r="9918" spans="1:16" x14ac:dyDescent="0.25">
      <c r="A9918" t="s">
        <v>2440</v>
      </c>
      <c r="B9918" t="s">
        <v>2441</v>
      </c>
      <c r="C9918" t="s">
        <v>3707</v>
      </c>
      <c r="D9918">
        <v>0</v>
      </c>
      <c r="E9918" t="s">
        <v>7516</v>
      </c>
      <c r="F9918" t="s">
        <v>7711</v>
      </c>
      <c r="G9918">
        <v>2011</v>
      </c>
      <c r="H9918" t="s">
        <v>20</v>
      </c>
      <c r="I9918">
        <v>14.379084967320262</v>
      </c>
      <c r="J9918">
        <v>9.6913134220476547</v>
      </c>
      <c r="K9918">
        <v>20.811818400121972</v>
      </c>
      <c r="L9918" t="s">
        <v>6097</v>
      </c>
      <c r="M9918" t="s">
        <v>13</v>
      </c>
      <c r="N9918">
        <v>30</v>
      </c>
      <c r="O9918">
        <v>153</v>
      </c>
      <c r="P9918" t="s">
        <v>7929</v>
      </c>
    </row>
    <row r="9919" spans="1:16" x14ac:dyDescent="0.25">
      <c r="A9919" t="s">
        <v>2440</v>
      </c>
      <c r="B9919" t="s">
        <v>2441</v>
      </c>
      <c r="C9919" t="s">
        <v>3707</v>
      </c>
      <c r="D9919">
        <v>0</v>
      </c>
      <c r="E9919" t="s">
        <v>7516</v>
      </c>
      <c r="F9919" t="s">
        <v>7711</v>
      </c>
      <c r="G9919">
        <v>2011</v>
      </c>
      <c r="H9919" t="s">
        <v>20</v>
      </c>
      <c r="I9919">
        <v>11.551155115511552</v>
      </c>
      <c r="J9919">
        <v>8.4237821843055869</v>
      </c>
      <c r="K9919">
        <v>15.641272879936032</v>
      </c>
      <c r="L9919" t="s">
        <v>6132</v>
      </c>
      <c r="M9919" t="s">
        <v>93</v>
      </c>
      <c r="N9919">
        <v>50</v>
      </c>
      <c r="O9919">
        <v>303</v>
      </c>
      <c r="P9919" t="s">
        <v>7929</v>
      </c>
    </row>
    <row r="9920" spans="1:16" x14ac:dyDescent="0.25">
      <c r="A9920" t="s">
        <v>2440</v>
      </c>
      <c r="B9920" t="s">
        <v>2441</v>
      </c>
      <c r="C9920" t="s">
        <v>3707</v>
      </c>
      <c r="D9920">
        <v>0</v>
      </c>
      <c r="E9920" t="s">
        <v>7516</v>
      </c>
      <c r="F9920" t="s">
        <v>7711</v>
      </c>
      <c r="G9920">
        <v>2011</v>
      </c>
      <c r="H9920" t="s">
        <v>22</v>
      </c>
      <c r="I9920">
        <v>14.457831325301205</v>
      </c>
      <c r="J9920">
        <v>8.4682157815612804</v>
      </c>
      <c r="K9920">
        <v>23.591994992998377</v>
      </c>
      <c r="L9920" t="s">
        <v>2392</v>
      </c>
      <c r="M9920" t="s">
        <v>59</v>
      </c>
      <c r="N9920">
        <v>10</v>
      </c>
      <c r="O9920">
        <v>83</v>
      </c>
      <c r="P9920" t="s">
        <v>7929</v>
      </c>
    </row>
    <row r="9921" spans="1:16" x14ac:dyDescent="0.25">
      <c r="A9921" t="s">
        <v>2440</v>
      </c>
      <c r="B9921" t="s">
        <v>2441</v>
      </c>
      <c r="C9921" t="s">
        <v>3707</v>
      </c>
      <c r="D9921">
        <v>0</v>
      </c>
      <c r="E9921" t="s">
        <v>7516</v>
      </c>
      <c r="F9921" t="s">
        <v>7711</v>
      </c>
      <c r="G9921">
        <v>2011</v>
      </c>
      <c r="H9921" t="s">
        <v>22</v>
      </c>
      <c r="I9921">
        <v>27.272727272727273</v>
      </c>
      <c r="J9921">
        <v>18.003203162079103</v>
      </c>
      <c r="K9921">
        <v>39.042454440266773</v>
      </c>
      <c r="L9921" t="s">
        <v>6089</v>
      </c>
      <c r="M9921" t="s">
        <v>13</v>
      </c>
      <c r="N9921">
        <v>30</v>
      </c>
      <c r="O9921">
        <v>66</v>
      </c>
      <c r="P9921" t="s">
        <v>7929</v>
      </c>
    </row>
    <row r="9922" spans="1:16" x14ac:dyDescent="0.25">
      <c r="A9922" t="s">
        <v>2440</v>
      </c>
      <c r="B9922" t="s">
        <v>2441</v>
      </c>
      <c r="C9922" t="s">
        <v>3707</v>
      </c>
      <c r="D9922">
        <v>0</v>
      </c>
      <c r="E9922" t="s">
        <v>7516</v>
      </c>
      <c r="F9922" t="s">
        <v>7711</v>
      </c>
      <c r="G9922">
        <v>2011</v>
      </c>
      <c r="H9922" t="s">
        <v>22</v>
      </c>
      <c r="I9922">
        <v>20.134228187919465</v>
      </c>
      <c r="J9922">
        <v>14.483273362908411</v>
      </c>
      <c r="K9922">
        <v>27.286506592287033</v>
      </c>
      <c r="L9922" t="s">
        <v>6133</v>
      </c>
      <c r="M9922" t="s">
        <v>93</v>
      </c>
      <c r="N9922">
        <v>40</v>
      </c>
      <c r="O9922">
        <v>149</v>
      </c>
      <c r="P9922" t="s">
        <v>7929</v>
      </c>
    </row>
    <row r="9923" spans="1:16" x14ac:dyDescent="0.25">
      <c r="A9923" t="s">
        <v>2440</v>
      </c>
      <c r="B9923" t="s">
        <v>2441</v>
      </c>
      <c r="C9923" t="s">
        <v>3707</v>
      </c>
      <c r="D9923">
        <v>0</v>
      </c>
      <c r="E9923" t="s">
        <v>7516</v>
      </c>
      <c r="F9923" t="s">
        <v>7711</v>
      </c>
      <c r="G9923">
        <v>2011</v>
      </c>
      <c r="H9923" t="s">
        <v>24</v>
      </c>
      <c r="I9923">
        <v>11.040723981900452</v>
      </c>
      <c r="J9923">
        <v>9.3261101380299696</v>
      </c>
      <c r="K9923">
        <v>13.025287933615251</v>
      </c>
      <c r="L9923" t="s">
        <v>6114</v>
      </c>
      <c r="M9923" t="s">
        <v>59</v>
      </c>
      <c r="N9923">
        <v>180</v>
      </c>
      <c r="O9923">
        <v>1105</v>
      </c>
      <c r="P9923" t="s">
        <v>7929</v>
      </c>
    </row>
    <row r="9924" spans="1:16" x14ac:dyDescent="0.25">
      <c r="A9924" t="s">
        <v>2440</v>
      </c>
      <c r="B9924" t="s">
        <v>2441</v>
      </c>
      <c r="C9924" t="s">
        <v>3707</v>
      </c>
      <c r="D9924">
        <v>0</v>
      </c>
      <c r="E9924" t="s">
        <v>7516</v>
      </c>
      <c r="F9924" t="s">
        <v>7711</v>
      </c>
      <c r="G9924">
        <v>2011</v>
      </c>
      <c r="H9924" t="s">
        <v>24</v>
      </c>
      <c r="I9924">
        <v>18.356164383561644</v>
      </c>
      <c r="J9924">
        <v>16.175145080361801</v>
      </c>
      <c r="K9924">
        <v>20.758440251682416</v>
      </c>
      <c r="L9924" t="s">
        <v>6098</v>
      </c>
      <c r="M9924" t="s">
        <v>13</v>
      </c>
      <c r="N9924">
        <v>310</v>
      </c>
      <c r="O9924">
        <v>1095</v>
      </c>
      <c r="P9924" t="s">
        <v>7929</v>
      </c>
    </row>
    <row r="9925" spans="1:16" x14ac:dyDescent="0.25">
      <c r="A9925" t="s">
        <v>2440</v>
      </c>
      <c r="B9925" t="s">
        <v>2441</v>
      </c>
      <c r="C9925" t="s">
        <v>3707</v>
      </c>
      <c r="D9925">
        <v>0</v>
      </c>
      <c r="E9925" t="s">
        <v>7516</v>
      </c>
      <c r="F9925" t="s">
        <v>7711</v>
      </c>
      <c r="G9925">
        <v>2011</v>
      </c>
      <c r="H9925" t="s">
        <v>24</v>
      </c>
      <c r="I9925">
        <v>14.681818181818182</v>
      </c>
      <c r="J9925">
        <v>13.264433627577047</v>
      </c>
      <c r="K9925">
        <v>16.222331664447562</v>
      </c>
      <c r="L9925" t="s">
        <v>6134</v>
      </c>
      <c r="M9925" t="s">
        <v>93</v>
      </c>
      <c r="N9925">
        <v>490</v>
      </c>
      <c r="O9925">
        <v>2200</v>
      </c>
      <c r="P9925" t="s">
        <v>7929</v>
      </c>
    </row>
    <row r="9926" spans="1:16" x14ac:dyDescent="0.25">
      <c r="A9926" t="s">
        <v>2440</v>
      </c>
      <c r="B9926" t="s">
        <v>2441</v>
      </c>
      <c r="C9926" t="s">
        <v>3707</v>
      </c>
      <c r="D9926">
        <v>0</v>
      </c>
      <c r="E9926" t="s">
        <v>7516</v>
      </c>
      <c r="F9926" t="s">
        <v>7711</v>
      </c>
      <c r="G9926">
        <v>2011</v>
      </c>
      <c r="H9926" t="s">
        <v>26</v>
      </c>
      <c r="I9926">
        <v>8.695652173913043</v>
      </c>
      <c r="J9926">
        <v>3.4335311876707508</v>
      </c>
      <c r="K9926">
        <v>20.324935635224179</v>
      </c>
      <c r="L9926" t="s">
        <v>2105</v>
      </c>
      <c r="M9926" t="s">
        <v>59</v>
      </c>
      <c r="N9926">
        <v>10</v>
      </c>
      <c r="O9926">
        <v>46</v>
      </c>
      <c r="P9926" t="s">
        <v>7929</v>
      </c>
    </row>
    <row r="9927" spans="1:16" x14ac:dyDescent="0.25">
      <c r="A9927" t="s">
        <v>2440</v>
      </c>
      <c r="B9927" t="s">
        <v>2441</v>
      </c>
      <c r="C9927" t="s">
        <v>3707</v>
      </c>
      <c r="D9927">
        <v>0</v>
      </c>
      <c r="E9927" t="s">
        <v>7516</v>
      </c>
      <c r="F9927" t="s">
        <v>7711</v>
      </c>
      <c r="G9927">
        <v>2011</v>
      </c>
      <c r="H9927" t="s">
        <v>26</v>
      </c>
      <c r="I9927">
        <v>28.571428571428573</v>
      </c>
      <c r="J9927">
        <v>17.166858744575666</v>
      </c>
      <c r="K9927">
        <v>43.567496077245565</v>
      </c>
      <c r="L9927" t="s">
        <v>6099</v>
      </c>
      <c r="M9927" t="s">
        <v>13</v>
      </c>
      <c r="N9927">
        <v>20</v>
      </c>
      <c r="O9927">
        <v>42</v>
      </c>
      <c r="P9927" t="s">
        <v>7929</v>
      </c>
    </row>
    <row r="9928" spans="1:16" x14ac:dyDescent="0.25">
      <c r="A9928" t="s">
        <v>2440</v>
      </c>
      <c r="B9928" t="s">
        <v>2441</v>
      </c>
      <c r="C9928" t="s">
        <v>3707</v>
      </c>
      <c r="D9928">
        <v>0</v>
      </c>
      <c r="E9928" t="s">
        <v>7516</v>
      </c>
      <c r="F9928" t="s">
        <v>7711</v>
      </c>
      <c r="G9928">
        <v>2011</v>
      </c>
      <c r="H9928" t="s">
        <v>26</v>
      </c>
      <c r="I9928">
        <v>18.181818181818183</v>
      </c>
      <c r="J9928">
        <v>11.513001885470896</v>
      </c>
      <c r="K9928">
        <v>27.512450632777917</v>
      </c>
      <c r="L9928" t="s">
        <v>4053</v>
      </c>
      <c r="M9928" t="s">
        <v>93</v>
      </c>
      <c r="N9928">
        <v>20</v>
      </c>
      <c r="O9928">
        <v>88</v>
      </c>
      <c r="P9928" t="s">
        <v>7929</v>
      </c>
    </row>
    <row r="9929" spans="1:16" x14ac:dyDescent="0.25">
      <c r="A9929" t="s">
        <v>2440</v>
      </c>
      <c r="B9929" t="s">
        <v>2441</v>
      </c>
      <c r="C9929" t="s">
        <v>3707</v>
      </c>
      <c r="D9929">
        <v>0</v>
      </c>
      <c r="E9929" t="s">
        <v>7516</v>
      </c>
      <c r="F9929" t="s">
        <v>7711</v>
      </c>
      <c r="G9929">
        <v>2011</v>
      </c>
      <c r="H9929" t="s">
        <v>101</v>
      </c>
      <c r="I9929">
        <v>24.444444444444439</v>
      </c>
      <c r="J9929">
        <v>14.235335025509285</v>
      </c>
      <c r="K9929">
        <v>38.673660584790134</v>
      </c>
      <c r="L9929" t="s">
        <v>2505</v>
      </c>
      <c r="M9929" t="s">
        <v>93</v>
      </c>
      <c r="N9929">
        <v>20</v>
      </c>
      <c r="O9929">
        <v>45</v>
      </c>
      <c r="P9929" t="s">
        <v>7929</v>
      </c>
    </row>
    <row r="9930" spans="1:16" x14ac:dyDescent="0.25">
      <c r="A9930" t="s">
        <v>2440</v>
      </c>
      <c r="B9930" t="s">
        <v>2441</v>
      </c>
      <c r="C9930" t="s">
        <v>3707</v>
      </c>
      <c r="D9930">
        <v>0</v>
      </c>
      <c r="E9930" t="s">
        <v>7516</v>
      </c>
      <c r="F9930" t="s">
        <v>7711</v>
      </c>
      <c r="G9930">
        <v>2011</v>
      </c>
      <c r="H9930" t="s">
        <v>28</v>
      </c>
      <c r="I9930">
        <v>6.666666666666667</v>
      </c>
      <c r="J9930">
        <v>2.6228274143197936</v>
      </c>
      <c r="K9930">
        <v>15.925579893767722</v>
      </c>
      <c r="L9930" t="s">
        <v>2446</v>
      </c>
      <c r="M9930" t="s">
        <v>59</v>
      </c>
      <c r="N9930">
        <v>0</v>
      </c>
      <c r="O9930">
        <v>60</v>
      </c>
      <c r="P9930" t="s">
        <v>7929</v>
      </c>
    </row>
    <row r="9931" spans="1:16" x14ac:dyDescent="0.25">
      <c r="A9931" t="s">
        <v>2440</v>
      </c>
      <c r="B9931" t="s">
        <v>2441</v>
      </c>
      <c r="C9931" t="s">
        <v>3707</v>
      </c>
      <c r="D9931">
        <v>0</v>
      </c>
      <c r="E9931" t="s">
        <v>7516</v>
      </c>
      <c r="F9931" t="s">
        <v>7711</v>
      </c>
      <c r="G9931">
        <v>2011</v>
      </c>
      <c r="H9931" t="s">
        <v>28</v>
      </c>
      <c r="I9931">
        <v>8.9285714285714288</v>
      </c>
      <c r="J9931">
        <v>3.8741577263088289</v>
      </c>
      <c r="K9931">
        <v>19.2562398566435</v>
      </c>
      <c r="L9931" t="s">
        <v>5037</v>
      </c>
      <c r="M9931" t="s">
        <v>13</v>
      </c>
      <c r="N9931">
        <v>10</v>
      </c>
      <c r="O9931">
        <v>56</v>
      </c>
      <c r="P9931" t="s">
        <v>7929</v>
      </c>
    </row>
    <row r="9932" spans="1:16" x14ac:dyDescent="0.25">
      <c r="A9932" t="s">
        <v>2440</v>
      </c>
      <c r="B9932" t="s">
        <v>2441</v>
      </c>
      <c r="C9932" t="s">
        <v>3707</v>
      </c>
      <c r="D9932">
        <v>0</v>
      </c>
      <c r="E9932" t="s">
        <v>7516</v>
      </c>
      <c r="F9932" t="s">
        <v>7711</v>
      </c>
      <c r="G9932">
        <v>2011</v>
      </c>
      <c r="H9932" t="s">
        <v>28</v>
      </c>
      <c r="I9932">
        <v>7.7586206896551726</v>
      </c>
      <c r="J9932">
        <v>4.1352813509225115</v>
      </c>
      <c r="K9932">
        <v>14.090109498331838</v>
      </c>
      <c r="L9932" t="s">
        <v>6135</v>
      </c>
      <c r="M9932" t="s">
        <v>93</v>
      </c>
      <c r="N9932">
        <v>10</v>
      </c>
      <c r="O9932">
        <v>116</v>
      </c>
      <c r="P9932" t="s">
        <v>7929</v>
      </c>
    </row>
    <row r="9933" spans="1:16" x14ac:dyDescent="0.25">
      <c r="A9933" t="s">
        <v>2440</v>
      </c>
      <c r="B9933" t="s">
        <v>2441</v>
      </c>
      <c r="C9933" t="s">
        <v>3707</v>
      </c>
      <c r="D9933">
        <v>0</v>
      </c>
      <c r="E9933" t="s">
        <v>7516</v>
      </c>
      <c r="F9933" t="s">
        <v>7711</v>
      </c>
      <c r="G9933">
        <v>2011</v>
      </c>
      <c r="H9933" t="s">
        <v>30</v>
      </c>
      <c r="I9933">
        <v>13.28125</v>
      </c>
      <c r="J9933">
        <v>8.4601581446099381</v>
      </c>
      <c r="K9933">
        <v>20.242163429157369</v>
      </c>
      <c r="L9933" t="s">
        <v>6115</v>
      </c>
      <c r="M9933" t="s">
        <v>59</v>
      </c>
      <c r="N9933">
        <v>30</v>
      </c>
      <c r="O9933">
        <v>128</v>
      </c>
      <c r="P9933" t="s">
        <v>7929</v>
      </c>
    </row>
    <row r="9934" spans="1:16" x14ac:dyDescent="0.25">
      <c r="A9934" t="s">
        <v>2440</v>
      </c>
      <c r="B9934" t="s">
        <v>2441</v>
      </c>
      <c r="C9934" t="s">
        <v>3707</v>
      </c>
      <c r="D9934">
        <v>0</v>
      </c>
      <c r="E9934" t="s">
        <v>7516</v>
      </c>
      <c r="F9934" t="s">
        <v>7711</v>
      </c>
      <c r="G9934">
        <v>2011</v>
      </c>
      <c r="H9934" t="s">
        <v>30</v>
      </c>
      <c r="I9934">
        <v>25</v>
      </c>
      <c r="J9934">
        <v>18.207534390170775</v>
      </c>
      <c r="K9934">
        <v>33.294949934180607</v>
      </c>
      <c r="L9934" t="s">
        <v>6100</v>
      </c>
      <c r="M9934" t="s">
        <v>13</v>
      </c>
      <c r="N9934">
        <v>60</v>
      </c>
      <c r="O9934">
        <v>124</v>
      </c>
      <c r="P9934" t="s">
        <v>7929</v>
      </c>
    </row>
    <row r="9935" spans="1:16" x14ac:dyDescent="0.25">
      <c r="A9935" t="s">
        <v>2440</v>
      </c>
      <c r="B9935" t="s">
        <v>2441</v>
      </c>
      <c r="C9935" t="s">
        <v>3707</v>
      </c>
      <c r="D9935">
        <v>0</v>
      </c>
      <c r="E9935" t="s">
        <v>7516</v>
      </c>
      <c r="F9935" t="s">
        <v>7711</v>
      </c>
      <c r="G9935">
        <v>2011</v>
      </c>
      <c r="H9935" t="s">
        <v>30</v>
      </c>
      <c r="I9935">
        <v>19.047619047619047</v>
      </c>
      <c r="J9935">
        <v>14.67821336064271</v>
      </c>
      <c r="K9935">
        <v>24.346558216770816</v>
      </c>
      <c r="L9935" t="s">
        <v>6136</v>
      </c>
      <c r="M9935" t="s">
        <v>93</v>
      </c>
      <c r="N9935">
        <v>90</v>
      </c>
      <c r="O9935">
        <v>252</v>
      </c>
      <c r="P9935" t="s">
        <v>7929</v>
      </c>
    </row>
    <row r="9936" spans="1:16" x14ac:dyDescent="0.25">
      <c r="A9936" t="s">
        <v>2440</v>
      </c>
      <c r="B9936" t="s">
        <v>2441</v>
      </c>
      <c r="C9936" t="s">
        <v>3707</v>
      </c>
      <c r="D9936">
        <v>0</v>
      </c>
      <c r="E9936" t="s">
        <v>7516</v>
      </c>
      <c r="F9936" t="s">
        <v>7711</v>
      </c>
      <c r="G9936">
        <v>2011</v>
      </c>
      <c r="H9936" t="s">
        <v>32</v>
      </c>
      <c r="I9936">
        <v>6.25</v>
      </c>
      <c r="J9936">
        <v>3.0601532803567904</v>
      </c>
      <c r="K9936">
        <v>12.341567690348034</v>
      </c>
      <c r="L9936" t="s">
        <v>1273</v>
      </c>
      <c r="M9936" t="s">
        <v>59</v>
      </c>
      <c r="N9936">
        <v>10</v>
      </c>
      <c r="O9936">
        <v>112</v>
      </c>
      <c r="P9936" t="s">
        <v>7929</v>
      </c>
    </row>
    <row r="9937" spans="1:16" x14ac:dyDescent="0.25">
      <c r="A9937" t="s">
        <v>2440</v>
      </c>
      <c r="B9937" t="s">
        <v>2441</v>
      </c>
      <c r="C9937" t="s">
        <v>3707</v>
      </c>
      <c r="D9937">
        <v>0</v>
      </c>
      <c r="E9937" t="s">
        <v>7516</v>
      </c>
      <c r="F9937" t="s">
        <v>7711</v>
      </c>
      <c r="G9937">
        <v>2011</v>
      </c>
      <c r="H9937" t="s">
        <v>32</v>
      </c>
      <c r="I9937">
        <v>7.1428571428571432</v>
      </c>
      <c r="J9937">
        <v>3.5028007899499425</v>
      </c>
      <c r="K9937">
        <v>14.016169846803605</v>
      </c>
      <c r="L9937" t="s">
        <v>5570</v>
      </c>
      <c r="M9937" t="s">
        <v>13</v>
      </c>
      <c r="N9937">
        <v>10</v>
      </c>
      <c r="O9937">
        <v>98</v>
      </c>
      <c r="P9937" t="s">
        <v>7929</v>
      </c>
    </row>
    <row r="9938" spans="1:16" x14ac:dyDescent="0.25">
      <c r="A9938" t="s">
        <v>2440</v>
      </c>
      <c r="B9938" t="s">
        <v>2441</v>
      </c>
      <c r="C9938" t="s">
        <v>3707</v>
      </c>
      <c r="D9938">
        <v>0</v>
      </c>
      <c r="E9938" t="s">
        <v>7516</v>
      </c>
      <c r="F9938" t="s">
        <v>7711</v>
      </c>
      <c r="G9938">
        <v>2011</v>
      </c>
      <c r="H9938" t="s">
        <v>32</v>
      </c>
      <c r="I9938">
        <v>6.666666666666667</v>
      </c>
      <c r="J9938">
        <v>4.0123464057178637</v>
      </c>
      <c r="K9938">
        <v>10.877927516662064</v>
      </c>
      <c r="L9938" t="s">
        <v>6137</v>
      </c>
      <c r="M9938" t="s">
        <v>93</v>
      </c>
      <c r="N9938">
        <v>20</v>
      </c>
      <c r="O9938">
        <v>210</v>
      </c>
      <c r="P9938" t="s">
        <v>7929</v>
      </c>
    </row>
    <row r="9939" spans="1:16" x14ac:dyDescent="0.25">
      <c r="A9939" t="s">
        <v>2440</v>
      </c>
      <c r="B9939" t="s">
        <v>2441</v>
      </c>
      <c r="C9939" t="s">
        <v>3707</v>
      </c>
      <c r="D9939">
        <v>0</v>
      </c>
      <c r="E9939" t="s">
        <v>7516</v>
      </c>
      <c r="F9939" t="s">
        <v>7712</v>
      </c>
      <c r="G9939">
        <v>2014</v>
      </c>
      <c r="H9939" t="s">
        <v>14</v>
      </c>
      <c r="I9939">
        <v>10.204081632653059</v>
      </c>
      <c r="J9939">
        <v>5.6375395628467508</v>
      </c>
      <c r="K9939">
        <v>17.772933171281544</v>
      </c>
      <c r="L9939" t="s">
        <v>3191</v>
      </c>
      <c r="M9939" t="s">
        <v>59</v>
      </c>
      <c r="N9939">
        <v>10</v>
      </c>
      <c r="O9939">
        <v>98</v>
      </c>
      <c r="P9939" t="s">
        <v>7929</v>
      </c>
    </row>
    <row r="9940" spans="1:16" x14ac:dyDescent="0.25">
      <c r="A9940" t="s">
        <v>2440</v>
      </c>
      <c r="B9940" t="s">
        <v>2441</v>
      </c>
      <c r="C9940" t="s">
        <v>3707</v>
      </c>
      <c r="D9940">
        <v>0</v>
      </c>
      <c r="E9940" t="s">
        <v>7516</v>
      </c>
      <c r="F9940" t="s">
        <v>7712</v>
      </c>
      <c r="G9940">
        <v>2014</v>
      </c>
      <c r="H9940" t="s">
        <v>14</v>
      </c>
      <c r="I9940">
        <v>18.64406779661017</v>
      </c>
      <c r="J9940">
        <v>12.646899188610021</v>
      </c>
      <c r="K9940">
        <v>26.618507700334312</v>
      </c>
      <c r="L9940" t="s">
        <v>6101</v>
      </c>
      <c r="M9940" t="s">
        <v>13</v>
      </c>
      <c r="N9940">
        <v>30</v>
      </c>
      <c r="O9940">
        <v>118</v>
      </c>
      <c r="P9940" t="s">
        <v>7929</v>
      </c>
    </row>
    <row r="9941" spans="1:16" x14ac:dyDescent="0.25">
      <c r="A9941" t="s">
        <v>2440</v>
      </c>
      <c r="B9941" t="s">
        <v>2441</v>
      </c>
      <c r="C9941" t="s">
        <v>3707</v>
      </c>
      <c r="D9941">
        <v>0</v>
      </c>
      <c r="E9941" t="s">
        <v>7516</v>
      </c>
      <c r="F9941" t="s">
        <v>7712</v>
      </c>
      <c r="G9941">
        <v>2014</v>
      </c>
      <c r="H9941" t="s">
        <v>14</v>
      </c>
      <c r="I9941">
        <v>14.814814814814817</v>
      </c>
      <c r="J9941">
        <v>10.693541564163812</v>
      </c>
      <c r="K9941">
        <v>20.165768047847745</v>
      </c>
      <c r="L9941" t="s">
        <v>6138</v>
      </c>
      <c r="M9941" t="s">
        <v>93</v>
      </c>
      <c r="N9941">
        <v>40</v>
      </c>
      <c r="O9941">
        <v>216</v>
      </c>
      <c r="P9941" t="s">
        <v>7929</v>
      </c>
    </row>
    <row r="9942" spans="1:16" x14ac:dyDescent="0.25">
      <c r="A9942" t="s">
        <v>2440</v>
      </c>
      <c r="B9942" t="s">
        <v>2441</v>
      </c>
      <c r="C9942" t="s">
        <v>3707</v>
      </c>
      <c r="D9942">
        <v>0</v>
      </c>
      <c r="E9942" t="s">
        <v>7516</v>
      </c>
      <c r="F9942" t="s">
        <v>7712</v>
      </c>
      <c r="G9942">
        <v>2014</v>
      </c>
      <c r="H9942" t="s">
        <v>16</v>
      </c>
      <c r="I9942">
        <v>7.8817733990147794</v>
      </c>
      <c r="J9942">
        <v>5.6381080892206574</v>
      </c>
      <c r="K9942">
        <v>10.915018777354138</v>
      </c>
      <c r="L9942" t="s">
        <v>5420</v>
      </c>
      <c r="M9942" t="s">
        <v>59</v>
      </c>
      <c r="N9942">
        <v>40</v>
      </c>
      <c r="O9942">
        <v>406</v>
      </c>
      <c r="P9942" t="s">
        <v>7929</v>
      </c>
    </row>
    <row r="9943" spans="1:16" x14ac:dyDescent="0.25">
      <c r="A9943" t="s">
        <v>2440</v>
      </c>
      <c r="B9943" t="s">
        <v>2441</v>
      </c>
      <c r="C9943" t="s">
        <v>3707</v>
      </c>
      <c r="D9943">
        <v>0</v>
      </c>
      <c r="E9943" t="s">
        <v>7516</v>
      </c>
      <c r="F9943" t="s">
        <v>7712</v>
      </c>
      <c r="G9943">
        <v>2014</v>
      </c>
      <c r="H9943" t="s">
        <v>16</v>
      </c>
      <c r="I9943">
        <v>8.8729016786570742</v>
      </c>
      <c r="J9943">
        <v>6.5057355807047275</v>
      </c>
      <c r="K9943">
        <v>11.99091494053652</v>
      </c>
      <c r="L9943" t="s">
        <v>5996</v>
      </c>
      <c r="M9943" t="s">
        <v>13</v>
      </c>
      <c r="N9943">
        <v>50</v>
      </c>
      <c r="O9943">
        <v>417</v>
      </c>
      <c r="P9943" t="s">
        <v>7929</v>
      </c>
    </row>
    <row r="9944" spans="1:16" x14ac:dyDescent="0.25">
      <c r="A9944" t="s">
        <v>2440</v>
      </c>
      <c r="B9944" t="s">
        <v>2441</v>
      </c>
      <c r="C9944" t="s">
        <v>3707</v>
      </c>
      <c r="D9944">
        <v>0</v>
      </c>
      <c r="E9944" t="s">
        <v>7516</v>
      </c>
      <c r="F9944" t="s">
        <v>7712</v>
      </c>
      <c r="G9944">
        <v>2014</v>
      </c>
      <c r="H9944" t="s">
        <v>16</v>
      </c>
      <c r="I9944">
        <v>8.3434099153567107</v>
      </c>
      <c r="J9944">
        <v>6.6457791109395945</v>
      </c>
      <c r="K9944">
        <v>10.426259650720873</v>
      </c>
      <c r="L9944" t="s">
        <v>6139</v>
      </c>
      <c r="M9944" t="s">
        <v>93</v>
      </c>
      <c r="N9944">
        <v>90</v>
      </c>
      <c r="O9944">
        <v>827</v>
      </c>
      <c r="P9944" t="s">
        <v>7929</v>
      </c>
    </row>
    <row r="9945" spans="1:16" x14ac:dyDescent="0.25">
      <c r="A9945" t="s">
        <v>2440</v>
      </c>
      <c r="B9945" t="s">
        <v>2441</v>
      </c>
      <c r="C9945" t="s">
        <v>3707</v>
      </c>
      <c r="D9945">
        <v>0</v>
      </c>
      <c r="E9945" t="s">
        <v>7516</v>
      </c>
      <c r="F9945" t="s">
        <v>7712</v>
      </c>
      <c r="G9945">
        <v>2014</v>
      </c>
      <c r="H9945" t="s">
        <v>18</v>
      </c>
      <c r="I9945">
        <v>15.789473684210524</v>
      </c>
      <c r="J9945">
        <v>7.4437622237226897</v>
      </c>
      <c r="K9945">
        <v>30.417122637276886</v>
      </c>
      <c r="L9945" t="s">
        <v>6116</v>
      </c>
      <c r="M9945" t="s">
        <v>59</v>
      </c>
      <c r="N9945">
        <v>10</v>
      </c>
      <c r="O9945">
        <v>38</v>
      </c>
      <c r="P9945" t="s">
        <v>7929</v>
      </c>
    </row>
    <row r="9946" spans="1:16" x14ac:dyDescent="0.25">
      <c r="A9946" t="s">
        <v>2440</v>
      </c>
      <c r="B9946" t="s">
        <v>2441</v>
      </c>
      <c r="C9946" t="s">
        <v>3707</v>
      </c>
      <c r="D9946">
        <v>0</v>
      </c>
      <c r="E9946" t="s">
        <v>7516</v>
      </c>
      <c r="F9946" t="s">
        <v>7712</v>
      </c>
      <c r="G9946">
        <v>2014</v>
      </c>
      <c r="H9946" t="s">
        <v>18</v>
      </c>
      <c r="I9946">
        <v>17.073170731707318</v>
      </c>
      <c r="J9946">
        <v>8.5251439952739005</v>
      </c>
      <c r="K9946">
        <v>31.262909954629759</v>
      </c>
      <c r="L9946" t="s">
        <v>3909</v>
      </c>
      <c r="M9946" t="s">
        <v>13</v>
      </c>
      <c r="N9946">
        <v>10</v>
      </c>
      <c r="O9946">
        <v>41</v>
      </c>
      <c r="P9946" t="s">
        <v>7929</v>
      </c>
    </row>
    <row r="9947" spans="1:16" x14ac:dyDescent="0.25">
      <c r="A9947" t="s">
        <v>2440</v>
      </c>
      <c r="B9947" t="s">
        <v>2441</v>
      </c>
      <c r="C9947" t="s">
        <v>3707</v>
      </c>
      <c r="D9947">
        <v>0</v>
      </c>
      <c r="E9947" t="s">
        <v>7516</v>
      </c>
      <c r="F9947" t="s">
        <v>7712</v>
      </c>
      <c r="G9947">
        <v>2014</v>
      </c>
      <c r="H9947" t="s">
        <v>18</v>
      </c>
      <c r="I9947">
        <v>16.455696202531644</v>
      </c>
      <c r="J9947">
        <v>9.8766139592776359</v>
      </c>
      <c r="K9947">
        <v>26.145867499313219</v>
      </c>
      <c r="L9947" t="s">
        <v>2100</v>
      </c>
      <c r="M9947" t="s">
        <v>93</v>
      </c>
      <c r="N9947">
        <v>20</v>
      </c>
      <c r="O9947">
        <v>79</v>
      </c>
      <c r="P9947" t="s">
        <v>7929</v>
      </c>
    </row>
    <row r="9948" spans="1:16" x14ac:dyDescent="0.25">
      <c r="A9948" t="s">
        <v>2440</v>
      </c>
      <c r="B9948" t="s">
        <v>2441</v>
      </c>
      <c r="C9948" t="s">
        <v>3707</v>
      </c>
      <c r="D9948">
        <v>0</v>
      </c>
      <c r="E9948" t="s">
        <v>7516</v>
      </c>
      <c r="F9948" t="s">
        <v>7712</v>
      </c>
      <c r="G9948">
        <v>2014</v>
      </c>
      <c r="H9948" t="s">
        <v>20</v>
      </c>
      <c r="I9948">
        <v>11.764705882352942</v>
      </c>
      <c r="J9948">
        <v>7.746173927379326</v>
      </c>
      <c r="K9948">
        <v>17.473106152877644</v>
      </c>
      <c r="L9948" t="s">
        <v>6117</v>
      </c>
      <c r="M9948" t="s">
        <v>59</v>
      </c>
      <c r="N9948">
        <v>20</v>
      </c>
      <c r="O9948">
        <v>170</v>
      </c>
      <c r="P9948" t="s">
        <v>7929</v>
      </c>
    </row>
    <row r="9949" spans="1:16" x14ac:dyDescent="0.25">
      <c r="A9949" t="s">
        <v>2440</v>
      </c>
      <c r="B9949" t="s">
        <v>2441</v>
      </c>
      <c r="C9949" t="s">
        <v>3707</v>
      </c>
      <c r="D9949">
        <v>0</v>
      </c>
      <c r="E9949" t="s">
        <v>7516</v>
      </c>
      <c r="F9949" t="s">
        <v>7712</v>
      </c>
      <c r="G9949">
        <v>2014</v>
      </c>
      <c r="H9949" t="s">
        <v>20</v>
      </c>
      <c r="I9949">
        <v>14.193548387096774</v>
      </c>
      <c r="J9949">
        <v>9.563631485814625</v>
      </c>
      <c r="K9949">
        <v>20.555430523130138</v>
      </c>
      <c r="L9949" t="s">
        <v>6102</v>
      </c>
      <c r="M9949" t="s">
        <v>13</v>
      </c>
      <c r="N9949">
        <v>30</v>
      </c>
      <c r="O9949">
        <v>155</v>
      </c>
      <c r="P9949" t="s">
        <v>7929</v>
      </c>
    </row>
    <row r="9950" spans="1:16" x14ac:dyDescent="0.25">
      <c r="A9950" t="s">
        <v>2440</v>
      </c>
      <c r="B9950" t="s">
        <v>2441</v>
      </c>
      <c r="C9950" t="s">
        <v>3707</v>
      </c>
      <c r="D9950">
        <v>0</v>
      </c>
      <c r="E9950" t="s">
        <v>7516</v>
      </c>
      <c r="F9950" t="s">
        <v>7712</v>
      </c>
      <c r="G9950">
        <v>2014</v>
      </c>
      <c r="H9950" t="s">
        <v>20</v>
      </c>
      <c r="I9950">
        <v>12.923076923076923</v>
      </c>
      <c r="J9950">
        <v>9.7046928005164936</v>
      </c>
      <c r="K9950">
        <v>17.007742609115379</v>
      </c>
      <c r="L9950" t="s">
        <v>6140</v>
      </c>
      <c r="M9950" t="s">
        <v>93</v>
      </c>
      <c r="N9950">
        <v>50</v>
      </c>
      <c r="O9950">
        <v>325</v>
      </c>
      <c r="P9950" t="s">
        <v>7929</v>
      </c>
    </row>
    <row r="9951" spans="1:16" x14ac:dyDescent="0.25">
      <c r="A9951" t="s">
        <v>2440</v>
      </c>
      <c r="B9951" t="s">
        <v>2441</v>
      </c>
      <c r="C9951" t="s">
        <v>3707</v>
      </c>
      <c r="D9951">
        <v>0</v>
      </c>
      <c r="E9951" t="s">
        <v>7516</v>
      </c>
      <c r="F9951" t="s">
        <v>7712</v>
      </c>
      <c r="G9951">
        <v>2014</v>
      </c>
      <c r="H9951" t="s">
        <v>22</v>
      </c>
      <c r="I9951">
        <v>7.5757575757575761</v>
      </c>
      <c r="J9951">
        <v>3.2791554064608168</v>
      </c>
      <c r="K9951">
        <v>16.539405451251493</v>
      </c>
      <c r="L9951" t="s">
        <v>633</v>
      </c>
      <c r="M9951" t="s">
        <v>59</v>
      </c>
      <c r="N9951">
        <v>10</v>
      </c>
      <c r="O9951">
        <v>66</v>
      </c>
      <c r="P9951" t="s">
        <v>7929</v>
      </c>
    </row>
    <row r="9952" spans="1:16" x14ac:dyDescent="0.25">
      <c r="A9952" t="s">
        <v>2440</v>
      </c>
      <c r="B9952" t="s">
        <v>2441</v>
      </c>
      <c r="C9952" t="s">
        <v>3707</v>
      </c>
      <c r="D9952">
        <v>0</v>
      </c>
      <c r="E9952" t="s">
        <v>7516</v>
      </c>
      <c r="F9952" t="s">
        <v>7712</v>
      </c>
      <c r="G9952">
        <v>2014</v>
      </c>
      <c r="H9952" t="s">
        <v>22</v>
      </c>
      <c r="I9952">
        <v>13.846153846153847</v>
      </c>
      <c r="J9952">
        <v>7.4590061876842322</v>
      </c>
      <c r="K9952">
        <v>24.268321474659466</v>
      </c>
      <c r="L9952" t="s">
        <v>1069</v>
      </c>
      <c r="M9952" t="s">
        <v>13</v>
      </c>
      <c r="N9952">
        <v>10</v>
      </c>
      <c r="O9952">
        <v>65</v>
      </c>
      <c r="P9952" t="s">
        <v>7929</v>
      </c>
    </row>
    <row r="9953" spans="1:16" x14ac:dyDescent="0.25">
      <c r="A9953" t="s">
        <v>2440</v>
      </c>
      <c r="B9953" t="s">
        <v>2441</v>
      </c>
      <c r="C9953" t="s">
        <v>3707</v>
      </c>
      <c r="D9953">
        <v>0</v>
      </c>
      <c r="E9953" t="s">
        <v>7516</v>
      </c>
      <c r="F9953" t="s">
        <v>7712</v>
      </c>
      <c r="G9953">
        <v>2014</v>
      </c>
      <c r="H9953" t="s">
        <v>22</v>
      </c>
      <c r="I9953">
        <v>10.687022900763358</v>
      </c>
      <c r="J9953">
        <v>6.4734107761434476</v>
      </c>
      <c r="K9953">
        <v>17.140666778557772</v>
      </c>
      <c r="L9953" t="s">
        <v>6141</v>
      </c>
      <c r="M9953" t="s">
        <v>93</v>
      </c>
      <c r="N9953">
        <v>20</v>
      </c>
      <c r="O9953">
        <v>131</v>
      </c>
      <c r="P9953" t="s">
        <v>7929</v>
      </c>
    </row>
    <row r="9954" spans="1:16" x14ac:dyDescent="0.25">
      <c r="A9954" t="s">
        <v>2440</v>
      </c>
      <c r="B9954" t="s">
        <v>2441</v>
      </c>
      <c r="C9954" t="s">
        <v>3707</v>
      </c>
      <c r="D9954">
        <v>0</v>
      </c>
      <c r="E9954" t="s">
        <v>7516</v>
      </c>
      <c r="F9954" t="s">
        <v>7712</v>
      </c>
      <c r="G9954">
        <v>2014</v>
      </c>
      <c r="H9954" t="s">
        <v>24</v>
      </c>
      <c r="I9954">
        <v>9.5106186518928908</v>
      </c>
      <c r="J9954">
        <v>7.9037532648022051</v>
      </c>
      <c r="K9954">
        <v>11.403715275231596</v>
      </c>
      <c r="L9954" t="s">
        <v>6118</v>
      </c>
      <c r="M9954" t="s">
        <v>59</v>
      </c>
      <c r="N9954">
        <v>140</v>
      </c>
      <c r="O9954">
        <v>1083</v>
      </c>
      <c r="P9954" t="s">
        <v>7929</v>
      </c>
    </row>
    <row r="9955" spans="1:16" x14ac:dyDescent="0.25">
      <c r="A9955" t="s">
        <v>2440</v>
      </c>
      <c r="B9955" t="s">
        <v>2441</v>
      </c>
      <c r="C9955" t="s">
        <v>3707</v>
      </c>
      <c r="D9955">
        <v>0</v>
      </c>
      <c r="E9955" t="s">
        <v>7516</v>
      </c>
      <c r="F9955" t="s">
        <v>7712</v>
      </c>
      <c r="G9955">
        <v>2014</v>
      </c>
      <c r="H9955" t="s">
        <v>24</v>
      </c>
      <c r="I9955">
        <v>12.132024977698483</v>
      </c>
      <c r="J9955">
        <v>10.348913779879332</v>
      </c>
      <c r="K9955">
        <v>14.173792350477154</v>
      </c>
      <c r="L9955" t="s">
        <v>6103</v>
      </c>
      <c r="M9955" t="s">
        <v>13</v>
      </c>
      <c r="N9955">
        <v>190</v>
      </c>
      <c r="O9955">
        <v>1121</v>
      </c>
      <c r="P9955" t="s">
        <v>7929</v>
      </c>
    </row>
    <row r="9956" spans="1:16" x14ac:dyDescent="0.25">
      <c r="A9956" t="s">
        <v>2440</v>
      </c>
      <c r="B9956" t="s">
        <v>2441</v>
      </c>
      <c r="C9956" t="s">
        <v>3707</v>
      </c>
      <c r="D9956">
        <v>0</v>
      </c>
      <c r="E9956" t="s">
        <v>7516</v>
      </c>
      <c r="F9956" t="s">
        <v>7712</v>
      </c>
      <c r="G9956">
        <v>2014</v>
      </c>
      <c r="H9956" t="s">
        <v>24</v>
      </c>
      <c r="I9956">
        <v>10.82427536231884</v>
      </c>
      <c r="J9956">
        <v>9.5957331530981094</v>
      </c>
      <c r="K9956">
        <v>12.188900972600582</v>
      </c>
      <c r="L9956" t="s">
        <v>1356</v>
      </c>
      <c r="M9956" t="s">
        <v>93</v>
      </c>
      <c r="N9956">
        <v>320</v>
      </c>
      <c r="O9956">
        <v>2208</v>
      </c>
      <c r="P9956" t="s">
        <v>7929</v>
      </c>
    </row>
    <row r="9957" spans="1:16" x14ac:dyDescent="0.25">
      <c r="A9957" t="s">
        <v>2440</v>
      </c>
      <c r="B9957" t="s">
        <v>2441</v>
      </c>
      <c r="C9957" t="s">
        <v>3707</v>
      </c>
      <c r="D9957">
        <v>0</v>
      </c>
      <c r="E9957" t="s">
        <v>7516</v>
      </c>
      <c r="F9957" t="s">
        <v>7712</v>
      </c>
      <c r="G9957">
        <v>2014</v>
      </c>
      <c r="H9957" t="s">
        <v>26</v>
      </c>
      <c r="I9957">
        <v>3.225806451612903</v>
      </c>
      <c r="J9957">
        <v>0.57170740869444547</v>
      </c>
      <c r="K9957">
        <v>16.194457176169625</v>
      </c>
      <c r="L9957" t="s">
        <v>4562</v>
      </c>
      <c r="M9957" t="s">
        <v>59</v>
      </c>
      <c r="N9957">
        <v>0</v>
      </c>
      <c r="O9957">
        <v>31</v>
      </c>
      <c r="P9957" t="s">
        <v>7929</v>
      </c>
    </row>
    <row r="9958" spans="1:16" x14ac:dyDescent="0.25">
      <c r="A9958" t="s">
        <v>2440</v>
      </c>
      <c r="B9958" t="s">
        <v>2441</v>
      </c>
      <c r="C9958" t="s">
        <v>3707</v>
      </c>
      <c r="D9958">
        <v>0</v>
      </c>
      <c r="E9958" t="s">
        <v>7516</v>
      </c>
      <c r="F9958" t="s">
        <v>7712</v>
      </c>
      <c r="G9958">
        <v>2014</v>
      </c>
      <c r="H9958" t="s">
        <v>26</v>
      </c>
      <c r="I9958">
        <v>15.625</v>
      </c>
      <c r="J9958">
        <v>6.8643191066272156</v>
      </c>
      <c r="K9958">
        <v>31.754492553566529</v>
      </c>
      <c r="L9958" t="s">
        <v>738</v>
      </c>
      <c r="M9958" t="s">
        <v>13</v>
      </c>
      <c r="N9958">
        <v>10</v>
      </c>
      <c r="O9958">
        <v>32</v>
      </c>
      <c r="P9958" t="s">
        <v>7929</v>
      </c>
    </row>
    <row r="9959" spans="1:16" x14ac:dyDescent="0.25">
      <c r="A9959" t="s">
        <v>2440</v>
      </c>
      <c r="B9959" t="s">
        <v>2441</v>
      </c>
      <c r="C9959" t="s">
        <v>3707</v>
      </c>
      <c r="D9959">
        <v>0</v>
      </c>
      <c r="E9959" t="s">
        <v>7516</v>
      </c>
      <c r="F9959" t="s">
        <v>7712</v>
      </c>
      <c r="G9959">
        <v>2014</v>
      </c>
      <c r="H9959" t="s">
        <v>26</v>
      </c>
      <c r="I9959">
        <v>9.5238095238095237</v>
      </c>
      <c r="J9959">
        <v>4.4382879943887801</v>
      </c>
      <c r="K9959">
        <v>19.261922652872808</v>
      </c>
      <c r="L9959" t="s">
        <v>5406</v>
      </c>
      <c r="M9959" t="s">
        <v>93</v>
      </c>
      <c r="N9959">
        <v>10</v>
      </c>
      <c r="O9959">
        <v>63</v>
      </c>
      <c r="P9959" t="s">
        <v>7929</v>
      </c>
    </row>
    <row r="9960" spans="1:16" x14ac:dyDescent="0.25">
      <c r="A9960" t="s">
        <v>2440</v>
      </c>
      <c r="B9960" t="s">
        <v>2441</v>
      </c>
      <c r="C9960" t="s">
        <v>3707</v>
      </c>
      <c r="D9960">
        <v>0</v>
      </c>
      <c r="E9960" t="s">
        <v>7516</v>
      </c>
      <c r="F9960" t="s">
        <v>7712</v>
      </c>
      <c r="G9960">
        <v>2014</v>
      </c>
      <c r="H9960" t="s">
        <v>101</v>
      </c>
      <c r="I9960">
        <v>8.9285714285714288</v>
      </c>
      <c r="J9960">
        <v>3.8741577263088289</v>
      </c>
      <c r="K9960">
        <v>19.2562398566435</v>
      </c>
      <c r="L9960" t="s">
        <v>5037</v>
      </c>
      <c r="M9960" t="s">
        <v>93</v>
      </c>
      <c r="N9960">
        <v>10</v>
      </c>
      <c r="O9960">
        <v>56</v>
      </c>
      <c r="P9960" t="s">
        <v>7929</v>
      </c>
    </row>
    <row r="9961" spans="1:16" x14ac:dyDescent="0.25">
      <c r="A9961" t="s">
        <v>2440</v>
      </c>
      <c r="B9961" t="s">
        <v>2441</v>
      </c>
      <c r="C9961" t="s">
        <v>3707</v>
      </c>
      <c r="D9961">
        <v>0</v>
      </c>
      <c r="E9961" t="s">
        <v>7516</v>
      </c>
      <c r="F9961" t="s">
        <v>7712</v>
      </c>
      <c r="G9961">
        <v>2014</v>
      </c>
      <c r="H9961" t="s">
        <v>28</v>
      </c>
      <c r="I9961">
        <v>18.918918918918919</v>
      </c>
      <c r="J9961">
        <v>9.4798587573371247</v>
      </c>
      <c r="K9961">
        <v>34.205011570955598</v>
      </c>
      <c r="L9961" t="s">
        <v>523</v>
      </c>
      <c r="M9961" t="s">
        <v>59</v>
      </c>
      <c r="N9961">
        <v>10</v>
      </c>
      <c r="O9961">
        <v>37</v>
      </c>
      <c r="P9961" t="s">
        <v>7929</v>
      </c>
    </row>
    <row r="9962" spans="1:16" x14ac:dyDescent="0.25">
      <c r="A9962" t="s">
        <v>2440</v>
      </c>
      <c r="B9962" t="s">
        <v>2441</v>
      </c>
      <c r="C9962" t="s">
        <v>3707</v>
      </c>
      <c r="D9962">
        <v>0</v>
      </c>
      <c r="E9962" t="s">
        <v>7516</v>
      </c>
      <c r="F9962" t="s">
        <v>7712</v>
      </c>
      <c r="G9962">
        <v>2014</v>
      </c>
      <c r="H9962" t="s">
        <v>28</v>
      </c>
      <c r="I9962">
        <v>9.8039215686274535</v>
      </c>
      <c r="J9962">
        <v>4.2607444953076961</v>
      </c>
      <c r="K9962">
        <v>20.978489954453067</v>
      </c>
      <c r="L9962" t="s">
        <v>711</v>
      </c>
      <c r="M9962" t="s">
        <v>13</v>
      </c>
      <c r="N9962">
        <v>10</v>
      </c>
      <c r="O9962">
        <v>51</v>
      </c>
      <c r="P9962" t="s">
        <v>7929</v>
      </c>
    </row>
    <row r="9963" spans="1:16" x14ac:dyDescent="0.25">
      <c r="A9963" t="s">
        <v>2440</v>
      </c>
      <c r="B9963" t="s">
        <v>2441</v>
      </c>
      <c r="C9963" t="s">
        <v>3707</v>
      </c>
      <c r="D9963">
        <v>0</v>
      </c>
      <c r="E9963" t="s">
        <v>7516</v>
      </c>
      <c r="F9963" t="s">
        <v>7712</v>
      </c>
      <c r="G9963">
        <v>2014</v>
      </c>
      <c r="H9963" t="s">
        <v>28</v>
      </c>
      <c r="I9963">
        <v>13.636363636363637</v>
      </c>
      <c r="J9963">
        <v>7.9758668273817204</v>
      </c>
      <c r="K9963">
        <v>22.338936050616919</v>
      </c>
      <c r="L9963" t="s">
        <v>4538</v>
      </c>
      <c r="M9963" t="s">
        <v>93</v>
      </c>
      <c r="N9963">
        <v>20</v>
      </c>
      <c r="O9963">
        <v>88</v>
      </c>
      <c r="P9963" t="s">
        <v>7929</v>
      </c>
    </row>
    <row r="9964" spans="1:16" x14ac:dyDescent="0.25">
      <c r="A9964" t="s">
        <v>2440</v>
      </c>
      <c r="B9964" t="s">
        <v>2441</v>
      </c>
      <c r="C9964" t="s">
        <v>3707</v>
      </c>
      <c r="D9964">
        <v>0</v>
      </c>
      <c r="E9964" t="s">
        <v>7516</v>
      </c>
      <c r="F9964" t="s">
        <v>7712</v>
      </c>
      <c r="G9964">
        <v>2014</v>
      </c>
      <c r="H9964" t="s">
        <v>30</v>
      </c>
      <c r="I9964">
        <v>8.8495575221238951</v>
      </c>
      <c r="J9964">
        <v>4.8778853626022718</v>
      </c>
      <c r="K9964">
        <v>15.527175848473236</v>
      </c>
      <c r="L9964" t="s">
        <v>6119</v>
      </c>
      <c r="M9964" t="s">
        <v>59</v>
      </c>
      <c r="N9964">
        <v>20</v>
      </c>
      <c r="O9964">
        <v>113</v>
      </c>
      <c r="P9964" t="s">
        <v>7929</v>
      </c>
    </row>
    <row r="9965" spans="1:16" x14ac:dyDescent="0.25">
      <c r="A9965" t="s">
        <v>2440</v>
      </c>
      <c r="B9965" t="s">
        <v>2441</v>
      </c>
      <c r="C9965" t="s">
        <v>3707</v>
      </c>
      <c r="D9965">
        <v>0</v>
      </c>
      <c r="E9965" t="s">
        <v>7516</v>
      </c>
      <c r="F9965" t="s">
        <v>7712</v>
      </c>
      <c r="G9965">
        <v>2014</v>
      </c>
      <c r="H9965" t="s">
        <v>30</v>
      </c>
      <c r="I9965">
        <v>12.727272727272727</v>
      </c>
      <c r="J9965">
        <v>7.734910586208315</v>
      </c>
      <c r="K9965">
        <v>20.235181190435725</v>
      </c>
      <c r="L9965" t="s">
        <v>6104</v>
      </c>
      <c r="M9965" t="s">
        <v>13</v>
      </c>
      <c r="N9965">
        <v>30</v>
      </c>
      <c r="O9965">
        <v>110</v>
      </c>
      <c r="P9965" t="s">
        <v>7929</v>
      </c>
    </row>
    <row r="9966" spans="1:16" x14ac:dyDescent="0.25">
      <c r="A9966" t="s">
        <v>2440</v>
      </c>
      <c r="B9966" t="s">
        <v>2441</v>
      </c>
      <c r="C9966" t="s">
        <v>3707</v>
      </c>
      <c r="D9966">
        <v>0</v>
      </c>
      <c r="E9966" t="s">
        <v>7516</v>
      </c>
      <c r="F9966" t="s">
        <v>7712</v>
      </c>
      <c r="G9966">
        <v>2014</v>
      </c>
      <c r="H9966" t="s">
        <v>30</v>
      </c>
      <c r="I9966">
        <v>10.762331838565023</v>
      </c>
      <c r="J9966">
        <v>7.3395088639583612</v>
      </c>
      <c r="K9966">
        <v>15.514147608223109</v>
      </c>
      <c r="L9966" t="s">
        <v>6077</v>
      </c>
      <c r="M9966" t="s">
        <v>93</v>
      </c>
      <c r="N9966">
        <v>40</v>
      </c>
      <c r="O9966">
        <v>223</v>
      </c>
      <c r="P9966" t="s">
        <v>7929</v>
      </c>
    </row>
    <row r="9967" spans="1:16" x14ac:dyDescent="0.25">
      <c r="A9967" t="s">
        <v>2440</v>
      </c>
      <c r="B9967" t="s">
        <v>2441</v>
      </c>
      <c r="C9967" t="s">
        <v>3707</v>
      </c>
      <c r="D9967">
        <v>0</v>
      </c>
      <c r="E9967" t="s">
        <v>7516</v>
      </c>
      <c r="F9967" t="s">
        <v>7712</v>
      </c>
      <c r="G9967">
        <v>2014</v>
      </c>
      <c r="H9967" t="s">
        <v>32</v>
      </c>
      <c r="I9967">
        <v>10.75268817204301</v>
      </c>
      <c r="J9967">
        <v>5.9462429584426149</v>
      </c>
      <c r="K9967">
        <v>18.672928967671783</v>
      </c>
      <c r="L9967" t="s">
        <v>5347</v>
      </c>
      <c r="M9967" t="s">
        <v>59</v>
      </c>
      <c r="N9967">
        <v>10</v>
      </c>
      <c r="O9967">
        <v>93</v>
      </c>
      <c r="P9967" t="s">
        <v>7929</v>
      </c>
    </row>
    <row r="9968" spans="1:16" x14ac:dyDescent="0.25">
      <c r="A9968" t="s">
        <v>2440</v>
      </c>
      <c r="B9968" t="s">
        <v>2441</v>
      </c>
      <c r="C9968" t="s">
        <v>3707</v>
      </c>
      <c r="D9968">
        <v>0</v>
      </c>
      <c r="E9968" t="s">
        <v>7516</v>
      </c>
      <c r="F9968" t="s">
        <v>7712</v>
      </c>
      <c r="G9968">
        <v>2014</v>
      </c>
      <c r="H9968" t="s">
        <v>32</v>
      </c>
      <c r="I9968">
        <v>11.214953271028037</v>
      </c>
      <c r="J9968">
        <v>6.5328173534704366</v>
      </c>
      <c r="K9968">
        <v>18.585549757794649</v>
      </c>
      <c r="L9968" t="s">
        <v>6105</v>
      </c>
      <c r="M9968" t="s">
        <v>13</v>
      </c>
      <c r="N9968">
        <v>20</v>
      </c>
      <c r="O9968">
        <v>107</v>
      </c>
      <c r="P9968" t="s">
        <v>7929</v>
      </c>
    </row>
    <row r="9969" spans="1:16" x14ac:dyDescent="0.25">
      <c r="A9969" t="s">
        <v>2440</v>
      </c>
      <c r="B9969" t="s">
        <v>2441</v>
      </c>
      <c r="C9969" t="s">
        <v>3707</v>
      </c>
      <c r="D9969">
        <v>0</v>
      </c>
      <c r="E9969" t="s">
        <v>7516</v>
      </c>
      <c r="F9969" t="s">
        <v>7712</v>
      </c>
      <c r="G9969">
        <v>2014</v>
      </c>
      <c r="H9969" t="s">
        <v>32</v>
      </c>
      <c r="I9969">
        <v>11</v>
      </c>
      <c r="J9969">
        <v>7.3771901607160464</v>
      </c>
      <c r="K9969">
        <v>16.092798300912982</v>
      </c>
      <c r="L9969" t="s">
        <v>6142</v>
      </c>
      <c r="M9969" t="s">
        <v>93</v>
      </c>
      <c r="N9969">
        <v>30</v>
      </c>
      <c r="O9969">
        <v>200</v>
      </c>
      <c r="P9969" t="s">
        <v>7929</v>
      </c>
    </row>
    <row r="9970" spans="1:16" x14ac:dyDescent="0.25">
      <c r="A9970" t="s">
        <v>2440</v>
      </c>
      <c r="B9970" t="s">
        <v>2441</v>
      </c>
      <c r="C9970" t="s">
        <v>3707</v>
      </c>
      <c r="D9970">
        <v>0</v>
      </c>
      <c r="E9970" t="s">
        <v>7516</v>
      </c>
      <c r="F9970" t="s">
        <v>7713</v>
      </c>
      <c r="G9970">
        <v>2017</v>
      </c>
      <c r="H9970" t="s">
        <v>14</v>
      </c>
      <c r="I9970">
        <v>6.666666666666667</v>
      </c>
      <c r="J9970">
        <v>3.2665468928650561</v>
      </c>
      <c r="K9970">
        <v>13.125714889394668</v>
      </c>
      <c r="L9970" t="s">
        <v>4760</v>
      </c>
      <c r="M9970" t="s">
        <v>59</v>
      </c>
      <c r="N9970">
        <v>10</v>
      </c>
      <c r="O9970">
        <v>105</v>
      </c>
      <c r="P9970" t="s">
        <v>7929</v>
      </c>
    </row>
    <row r="9971" spans="1:16" x14ac:dyDescent="0.25">
      <c r="A9971" t="s">
        <v>2440</v>
      </c>
      <c r="B9971" t="s">
        <v>2441</v>
      </c>
      <c r="C9971" t="s">
        <v>3707</v>
      </c>
      <c r="D9971">
        <v>0</v>
      </c>
      <c r="E9971" t="s">
        <v>7516</v>
      </c>
      <c r="F9971" t="s">
        <v>7713</v>
      </c>
      <c r="G9971">
        <v>2017</v>
      </c>
      <c r="H9971" t="s">
        <v>14</v>
      </c>
      <c r="I9971">
        <v>11.864406779661017</v>
      </c>
      <c r="J9971">
        <v>7.2003399801924202</v>
      </c>
      <c r="K9971">
        <v>18.93326299284799</v>
      </c>
      <c r="L9971" t="s">
        <v>6106</v>
      </c>
      <c r="M9971" t="s">
        <v>13</v>
      </c>
      <c r="N9971">
        <v>20</v>
      </c>
      <c r="O9971">
        <v>118</v>
      </c>
      <c r="P9971" t="s">
        <v>7929</v>
      </c>
    </row>
    <row r="9972" spans="1:16" x14ac:dyDescent="0.25">
      <c r="A9972" t="s">
        <v>2440</v>
      </c>
      <c r="B9972" t="s">
        <v>2441</v>
      </c>
      <c r="C9972" t="s">
        <v>3707</v>
      </c>
      <c r="D9972">
        <v>0</v>
      </c>
      <c r="E9972" t="s">
        <v>7516</v>
      </c>
      <c r="F9972" t="s">
        <v>7713</v>
      </c>
      <c r="G9972">
        <v>2017</v>
      </c>
      <c r="H9972" t="s">
        <v>14</v>
      </c>
      <c r="I9972">
        <v>9.1304347826086936</v>
      </c>
      <c r="J9972">
        <v>6.0493915084325263</v>
      </c>
      <c r="K9972">
        <v>13.55430603725652</v>
      </c>
      <c r="L9972" t="s">
        <v>6143</v>
      </c>
      <c r="M9972" t="s">
        <v>93</v>
      </c>
      <c r="N9972">
        <v>20</v>
      </c>
      <c r="O9972">
        <v>230</v>
      </c>
      <c r="P9972" t="s">
        <v>7929</v>
      </c>
    </row>
    <row r="9973" spans="1:16" x14ac:dyDescent="0.25">
      <c r="A9973" t="s">
        <v>2440</v>
      </c>
      <c r="B9973" t="s">
        <v>2441</v>
      </c>
      <c r="C9973" t="s">
        <v>3707</v>
      </c>
      <c r="D9973">
        <v>0</v>
      </c>
      <c r="E9973" t="s">
        <v>7516</v>
      </c>
      <c r="F9973" t="s">
        <v>7713</v>
      </c>
      <c r="G9973">
        <v>2017</v>
      </c>
      <c r="H9973" t="s">
        <v>16</v>
      </c>
      <c r="I9973">
        <v>4.5238095238095237</v>
      </c>
      <c r="J9973">
        <v>2.914935287303996</v>
      </c>
      <c r="K9973">
        <v>6.9570546259088655</v>
      </c>
      <c r="L9973" t="s">
        <v>6120</v>
      </c>
      <c r="M9973" t="s">
        <v>59</v>
      </c>
      <c r="N9973">
        <v>20</v>
      </c>
      <c r="O9973">
        <v>420</v>
      </c>
      <c r="P9973" t="s">
        <v>7929</v>
      </c>
    </row>
    <row r="9974" spans="1:16" x14ac:dyDescent="0.25">
      <c r="A9974" t="s">
        <v>2440</v>
      </c>
      <c r="B9974" t="s">
        <v>2441</v>
      </c>
      <c r="C9974" t="s">
        <v>3707</v>
      </c>
      <c r="D9974">
        <v>0</v>
      </c>
      <c r="E9974" t="s">
        <v>7516</v>
      </c>
      <c r="F9974" t="s">
        <v>7713</v>
      </c>
      <c r="G9974">
        <v>2017</v>
      </c>
      <c r="H9974" t="s">
        <v>16</v>
      </c>
      <c r="I9974">
        <v>12.235294117647058</v>
      </c>
      <c r="J9974">
        <v>9.4536767433270104</v>
      </c>
      <c r="K9974">
        <v>15.693510469853802</v>
      </c>
      <c r="L9974" t="s">
        <v>6107</v>
      </c>
      <c r="M9974" t="s">
        <v>13</v>
      </c>
      <c r="N9974">
        <v>70</v>
      </c>
      <c r="O9974">
        <v>425</v>
      </c>
      <c r="P9974" t="s">
        <v>7929</v>
      </c>
    </row>
    <row r="9975" spans="1:16" x14ac:dyDescent="0.25">
      <c r="A9975" t="s">
        <v>2440</v>
      </c>
      <c r="B9975" t="s">
        <v>2441</v>
      </c>
      <c r="C9975" t="s">
        <v>3707</v>
      </c>
      <c r="D9975">
        <v>0</v>
      </c>
      <c r="E9975" t="s">
        <v>7516</v>
      </c>
      <c r="F9975" t="s">
        <v>7713</v>
      </c>
      <c r="G9975">
        <v>2017</v>
      </c>
      <c r="H9975" t="s">
        <v>16</v>
      </c>
      <c r="I9975">
        <v>8.4785133565621376</v>
      </c>
      <c r="J9975">
        <v>6.7972509269796246</v>
      </c>
      <c r="K9975">
        <v>10.528650139759071</v>
      </c>
      <c r="L9975" t="s">
        <v>6144</v>
      </c>
      <c r="M9975" t="s">
        <v>93</v>
      </c>
      <c r="N9975">
        <v>90</v>
      </c>
      <c r="O9975">
        <v>861</v>
      </c>
      <c r="P9975" t="s">
        <v>7929</v>
      </c>
    </row>
    <row r="9976" spans="1:16" x14ac:dyDescent="0.25">
      <c r="A9976" t="s">
        <v>2440</v>
      </c>
      <c r="B9976" t="s">
        <v>2441</v>
      </c>
      <c r="C9976" t="s">
        <v>3707</v>
      </c>
      <c r="D9976">
        <v>0</v>
      </c>
      <c r="E9976" t="s">
        <v>7516</v>
      </c>
      <c r="F9976" t="s">
        <v>7713</v>
      </c>
      <c r="G9976">
        <v>2017</v>
      </c>
      <c r="H9976" t="s">
        <v>18</v>
      </c>
      <c r="I9976">
        <v>11.428571428571429</v>
      </c>
      <c r="J9976">
        <v>4.5351058544897498</v>
      </c>
      <c r="K9976">
        <v>25.951794788120235</v>
      </c>
      <c r="L9976" t="s">
        <v>2236</v>
      </c>
      <c r="M9976" t="s">
        <v>59</v>
      </c>
      <c r="N9976">
        <v>10</v>
      </c>
      <c r="O9976">
        <v>35</v>
      </c>
      <c r="P9976" t="s">
        <v>7929</v>
      </c>
    </row>
    <row r="9977" spans="1:16" x14ac:dyDescent="0.25">
      <c r="A9977" t="s">
        <v>2440</v>
      </c>
      <c r="B9977" t="s">
        <v>2441</v>
      </c>
      <c r="C9977" t="s">
        <v>3707</v>
      </c>
      <c r="D9977">
        <v>0</v>
      </c>
      <c r="E9977" t="s">
        <v>7516</v>
      </c>
      <c r="F9977" t="s">
        <v>7713</v>
      </c>
      <c r="G9977">
        <v>2017</v>
      </c>
      <c r="H9977" t="s">
        <v>18</v>
      </c>
      <c r="I9977">
        <v>25</v>
      </c>
      <c r="J9977">
        <v>14.920488809710031</v>
      </c>
      <c r="K9977">
        <v>38.784643747927078</v>
      </c>
      <c r="L9977" t="s">
        <v>2288</v>
      </c>
      <c r="M9977" t="s">
        <v>13</v>
      </c>
      <c r="N9977">
        <v>10</v>
      </c>
      <c r="O9977">
        <v>48</v>
      </c>
      <c r="P9977" t="s">
        <v>7929</v>
      </c>
    </row>
    <row r="9978" spans="1:16" x14ac:dyDescent="0.25">
      <c r="A9978" t="s">
        <v>2440</v>
      </c>
      <c r="B9978" t="s">
        <v>2441</v>
      </c>
      <c r="C9978" t="s">
        <v>3707</v>
      </c>
      <c r="D9978">
        <v>0</v>
      </c>
      <c r="E9978" t="s">
        <v>7516</v>
      </c>
      <c r="F9978" t="s">
        <v>7713</v>
      </c>
      <c r="G9978">
        <v>2017</v>
      </c>
      <c r="H9978" t="s">
        <v>18</v>
      </c>
      <c r="I9978">
        <v>19.047619047619047</v>
      </c>
      <c r="J9978">
        <v>12.078595196346184</v>
      </c>
      <c r="K9978">
        <v>28.723940276596025</v>
      </c>
      <c r="L9978" t="s">
        <v>6145</v>
      </c>
      <c r="M9978" t="s">
        <v>93</v>
      </c>
      <c r="N9978">
        <v>20</v>
      </c>
      <c r="O9978">
        <v>84</v>
      </c>
      <c r="P9978" t="s">
        <v>7929</v>
      </c>
    </row>
    <row r="9979" spans="1:16" x14ac:dyDescent="0.25">
      <c r="A9979" t="s">
        <v>2440</v>
      </c>
      <c r="B9979" t="s">
        <v>2441</v>
      </c>
      <c r="C9979" t="s">
        <v>3707</v>
      </c>
      <c r="D9979">
        <v>0</v>
      </c>
      <c r="E9979" t="s">
        <v>7516</v>
      </c>
      <c r="F9979" t="s">
        <v>7713</v>
      </c>
      <c r="G9979">
        <v>2017</v>
      </c>
      <c r="H9979" t="s">
        <v>20</v>
      </c>
      <c r="I9979">
        <v>8.870967741935484</v>
      </c>
      <c r="J9979">
        <v>5.0255701755459423</v>
      </c>
      <c r="K9979">
        <v>15.188194358064401</v>
      </c>
      <c r="L9979" t="s">
        <v>5403</v>
      </c>
      <c r="M9979" t="s">
        <v>59</v>
      </c>
      <c r="N9979">
        <v>20</v>
      </c>
      <c r="O9979">
        <v>124</v>
      </c>
      <c r="P9979" t="s">
        <v>7929</v>
      </c>
    </row>
    <row r="9980" spans="1:16" x14ac:dyDescent="0.25">
      <c r="A9980" t="s">
        <v>2440</v>
      </c>
      <c r="B9980" t="s">
        <v>2441</v>
      </c>
      <c r="C9980" t="s">
        <v>3707</v>
      </c>
      <c r="D9980">
        <v>0</v>
      </c>
      <c r="E9980" t="s">
        <v>7516</v>
      </c>
      <c r="F9980" t="s">
        <v>7713</v>
      </c>
      <c r="G9980">
        <v>2017</v>
      </c>
      <c r="H9980" t="s">
        <v>20</v>
      </c>
      <c r="I9980">
        <v>17.610062893081761</v>
      </c>
      <c r="J9980">
        <v>12.474014207825386</v>
      </c>
      <c r="K9980">
        <v>24.274335108319875</v>
      </c>
      <c r="L9980" t="s">
        <v>6108</v>
      </c>
      <c r="M9980" t="s">
        <v>13</v>
      </c>
      <c r="N9980">
        <v>40</v>
      </c>
      <c r="O9980">
        <v>159</v>
      </c>
      <c r="P9980" t="s">
        <v>7929</v>
      </c>
    </row>
    <row r="9981" spans="1:16" x14ac:dyDescent="0.25">
      <c r="A9981" t="s">
        <v>2440</v>
      </c>
      <c r="B9981" t="s">
        <v>2441</v>
      </c>
      <c r="C9981" t="s">
        <v>3707</v>
      </c>
      <c r="D9981">
        <v>0</v>
      </c>
      <c r="E9981" t="s">
        <v>7516</v>
      </c>
      <c r="F9981" t="s">
        <v>7713</v>
      </c>
      <c r="G9981">
        <v>2017</v>
      </c>
      <c r="H9981" t="s">
        <v>20</v>
      </c>
      <c r="I9981">
        <v>13.684210526315788</v>
      </c>
      <c r="J9981">
        <v>10.174368902426725</v>
      </c>
      <c r="K9981">
        <v>18.160053840003734</v>
      </c>
      <c r="L9981" t="s">
        <v>5916</v>
      </c>
      <c r="M9981" t="s">
        <v>93</v>
      </c>
      <c r="N9981">
        <v>50</v>
      </c>
      <c r="O9981">
        <v>285</v>
      </c>
      <c r="P9981" t="s">
        <v>7929</v>
      </c>
    </row>
    <row r="9982" spans="1:16" x14ac:dyDescent="0.25">
      <c r="A9982" t="s">
        <v>2440</v>
      </c>
      <c r="B9982" t="s">
        <v>2441</v>
      </c>
      <c r="C9982" t="s">
        <v>3707</v>
      </c>
      <c r="D9982">
        <v>0</v>
      </c>
      <c r="E9982" t="s">
        <v>7516</v>
      </c>
      <c r="F9982" t="s">
        <v>7713</v>
      </c>
      <c r="G9982">
        <v>2017</v>
      </c>
      <c r="H9982" t="s">
        <v>22</v>
      </c>
      <c r="I9982">
        <v>8.3333333333333339</v>
      </c>
      <c r="J9982">
        <v>3.8751897130490369</v>
      </c>
      <c r="K9982">
        <v>17.012555271233996</v>
      </c>
      <c r="L9982" t="s">
        <v>525</v>
      </c>
      <c r="M9982" t="s">
        <v>59</v>
      </c>
      <c r="N9982">
        <v>10</v>
      </c>
      <c r="O9982">
        <v>72</v>
      </c>
      <c r="P9982" t="s">
        <v>7929</v>
      </c>
    </row>
    <row r="9983" spans="1:16" x14ac:dyDescent="0.25">
      <c r="A9983" t="s">
        <v>2440</v>
      </c>
      <c r="B9983" t="s">
        <v>2441</v>
      </c>
      <c r="C9983" t="s">
        <v>3707</v>
      </c>
      <c r="D9983">
        <v>0</v>
      </c>
      <c r="E9983" t="s">
        <v>7516</v>
      </c>
      <c r="F9983" t="s">
        <v>7713</v>
      </c>
      <c r="G9983">
        <v>2017</v>
      </c>
      <c r="H9983" t="s">
        <v>22</v>
      </c>
      <c r="I9983">
        <v>20.388349514563107</v>
      </c>
      <c r="J9983">
        <v>13.739723831977251</v>
      </c>
      <c r="K9983">
        <v>29.166410108360598</v>
      </c>
      <c r="L9983" t="s">
        <v>5938</v>
      </c>
      <c r="M9983" t="s">
        <v>13</v>
      </c>
      <c r="N9983">
        <v>20</v>
      </c>
      <c r="O9983">
        <v>103</v>
      </c>
      <c r="P9983" t="s">
        <v>7929</v>
      </c>
    </row>
    <row r="9984" spans="1:16" x14ac:dyDescent="0.25">
      <c r="A9984" t="s">
        <v>2440</v>
      </c>
      <c r="B9984" t="s">
        <v>2441</v>
      </c>
      <c r="C9984" t="s">
        <v>3707</v>
      </c>
      <c r="D9984">
        <v>0</v>
      </c>
      <c r="E9984" t="s">
        <v>7516</v>
      </c>
      <c r="F9984" t="s">
        <v>7713</v>
      </c>
      <c r="G9984">
        <v>2017</v>
      </c>
      <c r="H9984" t="s">
        <v>22</v>
      </c>
      <c r="I9984">
        <v>16.201117318435752</v>
      </c>
      <c r="J9984">
        <v>11.523398957150835</v>
      </c>
      <c r="K9984">
        <v>22.299100955341725</v>
      </c>
      <c r="L9984" t="s">
        <v>6146</v>
      </c>
      <c r="M9984" t="s">
        <v>93</v>
      </c>
      <c r="N9984">
        <v>30</v>
      </c>
      <c r="O9984">
        <v>179</v>
      </c>
      <c r="P9984" t="s">
        <v>7929</v>
      </c>
    </row>
    <row r="9985" spans="1:16" x14ac:dyDescent="0.25">
      <c r="A9985" t="s">
        <v>2440</v>
      </c>
      <c r="B9985" t="s">
        <v>2441</v>
      </c>
      <c r="C9985" t="s">
        <v>3707</v>
      </c>
      <c r="D9985">
        <v>0</v>
      </c>
      <c r="E9985" t="s">
        <v>7516</v>
      </c>
      <c r="F9985" t="s">
        <v>7713</v>
      </c>
      <c r="G9985">
        <v>2017</v>
      </c>
      <c r="H9985" t="s">
        <v>24</v>
      </c>
      <c r="I9985">
        <v>6.8288119738072961</v>
      </c>
      <c r="J9985">
        <v>5.4661120162519703</v>
      </c>
      <c r="K9985">
        <v>8.5006842004495464</v>
      </c>
      <c r="L9985" t="s">
        <v>6121</v>
      </c>
      <c r="M9985" t="s">
        <v>59</v>
      </c>
      <c r="N9985">
        <v>100</v>
      </c>
      <c r="O9985">
        <v>1069</v>
      </c>
      <c r="P9985" t="s">
        <v>7929</v>
      </c>
    </row>
    <row r="9986" spans="1:16" x14ac:dyDescent="0.25">
      <c r="A9986" t="s">
        <v>2440</v>
      </c>
      <c r="B9986" t="s">
        <v>2441</v>
      </c>
      <c r="C9986" t="s">
        <v>3707</v>
      </c>
      <c r="D9986">
        <v>0</v>
      </c>
      <c r="E9986" t="s">
        <v>7516</v>
      </c>
      <c r="F9986" t="s">
        <v>7713</v>
      </c>
      <c r="G9986">
        <v>2017</v>
      </c>
      <c r="H9986" t="s">
        <v>24</v>
      </c>
      <c r="I9986">
        <v>14.869281045751636</v>
      </c>
      <c r="J9986">
        <v>12.986071505202981</v>
      </c>
      <c r="K9986">
        <v>16.972320521911914</v>
      </c>
      <c r="L9986" t="s">
        <v>6109</v>
      </c>
      <c r="M9986" t="s">
        <v>13</v>
      </c>
      <c r="N9986">
        <v>240</v>
      </c>
      <c r="O9986">
        <v>1224</v>
      </c>
      <c r="P9986" t="s">
        <v>7929</v>
      </c>
    </row>
    <row r="9987" spans="1:16" x14ac:dyDescent="0.25">
      <c r="A9987" t="s">
        <v>2440</v>
      </c>
      <c r="B9987" t="s">
        <v>2441</v>
      </c>
      <c r="C9987" t="s">
        <v>3707</v>
      </c>
      <c r="D9987">
        <v>0</v>
      </c>
      <c r="E9987" t="s">
        <v>7516</v>
      </c>
      <c r="F9987" t="s">
        <v>7713</v>
      </c>
      <c r="G9987">
        <v>2017</v>
      </c>
      <c r="H9987" t="s">
        <v>24</v>
      </c>
      <c r="I9987">
        <v>11.225364181662382</v>
      </c>
      <c r="J9987">
        <v>10.007838498478016</v>
      </c>
      <c r="K9987">
        <v>12.570320774588215</v>
      </c>
      <c r="L9987" t="s">
        <v>5994</v>
      </c>
      <c r="M9987" t="s">
        <v>93</v>
      </c>
      <c r="N9987">
        <v>340</v>
      </c>
      <c r="O9987">
        <v>2334</v>
      </c>
      <c r="P9987" t="s">
        <v>7929</v>
      </c>
    </row>
    <row r="9988" spans="1:16" x14ac:dyDescent="0.25">
      <c r="A9988" t="s">
        <v>2440</v>
      </c>
      <c r="B9988" t="s">
        <v>2441</v>
      </c>
      <c r="C9988" t="s">
        <v>3707</v>
      </c>
      <c r="D9988">
        <v>0</v>
      </c>
      <c r="E9988" t="s">
        <v>7516</v>
      </c>
      <c r="F9988" t="s">
        <v>7713</v>
      </c>
      <c r="G9988">
        <v>2017</v>
      </c>
      <c r="H9988" t="s">
        <v>26</v>
      </c>
      <c r="I9988">
        <v>19.607843137254903</v>
      </c>
      <c r="J9988">
        <v>11.015224836299277</v>
      </c>
      <c r="K9988">
        <v>32.458342674495448</v>
      </c>
      <c r="L9988" t="s">
        <v>2215</v>
      </c>
      <c r="M9988" t="s">
        <v>93</v>
      </c>
      <c r="N9988">
        <v>20</v>
      </c>
      <c r="O9988">
        <v>51</v>
      </c>
      <c r="P9988" t="s">
        <v>7929</v>
      </c>
    </row>
    <row r="9989" spans="1:16" x14ac:dyDescent="0.25">
      <c r="A9989" t="s">
        <v>2440</v>
      </c>
      <c r="B9989" t="s">
        <v>2441</v>
      </c>
      <c r="C9989" t="s">
        <v>3707</v>
      </c>
      <c r="D9989">
        <v>0</v>
      </c>
      <c r="E9989" t="s">
        <v>7516</v>
      </c>
      <c r="F9989" t="s">
        <v>7713</v>
      </c>
      <c r="G9989">
        <v>2017</v>
      </c>
      <c r="H9989" t="s">
        <v>101</v>
      </c>
      <c r="I9989">
        <v>17.647058823529413</v>
      </c>
      <c r="J9989">
        <v>8.348855603569687</v>
      </c>
      <c r="K9989">
        <v>33.514067740052148</v>
      </c>
      <c r="L9989" t="s">
        <v>113</v>
      </c>
      <c r="M9989" t="s">
        <v>93</v>
      </c>
      <c r="N9989">
        <v>10</v>
      </c>
      <c r="O9989">
        <v>34</v>
      </c>
      <c r="P9989" t="s">
        <v>7929</v>
      </c>
    </row>
    <row r="9990" spans="1:16" x14ac:dyDescent="0.25">
      <c r="A9990" t="s">
        <v>2440</v>
      </c>
      <c r="B9990" t="s">
        <v>2441</v>
      </c>
      <c r="C9990" t="s">
        <v>3707</v>
      </c>
      <c r="D9990">
        <v>0</v>
      </c>
      <c r="E9990" t="s">
        <v>7516</v>
      </c>
      <c r="F9990" t="s">
        <v>7713</v>
      </c>
      <c r="G9990">
        <v>2017</v>
      </c>
      <c r="H9990" t="s">
        <v>28</v>
      </c>
      <c r="I9990">
        <v>6</v>
      </c>
      <c r="J9990">
        <v>2.0614596364630482</v>
      </c>
      <c r="K9990">
        <v>16.217343370876996</v>
      </c>
      <c r="L9990" t="s">
        <v>681</v>
      </c>
      <c r="M9990" t="s">
        <v>59</v>
      </c>
      <c r="N9990">
        <v>0</v>
      </c>
      <c r="O9990">
        <v>50</v>
      </c>
      <c r="P9990" t="s">
        <v>7929</v>
      </c>
    </row>
    <row r="9991" spans="1:16" x14ac:dyDescent="0.25">
      <c r="A9991" t="s">
        <v>2440</v>
      </c>
      <c r="B9991" t="s">
        <v>2441</v>
      </c>
      <c r="C9991" t="s">
        <v>3707</v>
      </c>
      <c r="D9991">
        <v>0</v>
      </c>
      <c r="E9991" t="s">
        <v>7516</v>
      </c>
      <c r="F9991" t="s">
        <v>7713</v>
      </c>
      <c r="G9991">
        <v>2017</v>
      </c>
      <c r="H9991" t="s">
        <v>28</v>
      </c>
      <c r="I9991">
        <v>4.615384615384615</v>
      </c>
      <c r="J9991">
        <v>1.5819553585903274</v>
      </c>
      <c r="K9991">
        <v>12.714051706904954</v>
      </c>
      <c r="L9991" t="s">
        <v>549</v>
      </c>
      <c r="M9991" t="s">
        <v>13</v>
      </c>
      <c r="N9991">
        <v>0</v>
      </c>
      <c r="O9991">
        <v>65</v>
      </c>
      <c r="P9991" t="s">
        <v>7929</v>
      </c>
    </row>
    <row r="9992" spans="1:16" x14ac:dyDescent="0.25">
      <c r="A9992" t="s">
        <v>2440</v>
      </c>
      <c r="B9992" t="s">
        <v>2441</v>
      </c>
      <c r="C9992" t="s">
        <v>3707</v>
      </c>
      <c r="D9992">
        <v>0</v>
      </c>
      <c r="E9992" t="s">
        <v>7516</v>
      </c>
      <c r="F9992" t="s">
        <v>7713</v>
      </c>
      <c r="G9992">
        <v>2017</v>
      </c>
      <c r="H9992" t="s">
        <v>28</v>
      </c>
      <c r="I9992">
        <v>5.2173913043478253</v>
      </c>
      <c r="J9992">
        <v>2.4128220145076713</v>
      </c>
      <c r="K9992">
        <v>10.917190371727452</v>
      </c>
      <c r="L9992" t="s">
        <v>5576</v>
      </c>
      <c r="M9992" t="s">
        <v>93</v>
      </c>
      <c r="N9992">
        <v>10</v>
      </c>
      <c r="O9992">
        <v>115</v>
      </c>
      <c r="P9992" t="s">
        <v>7929</v>
      </c>
    </row>
    <row r="9993" spans="1:16" x14ac:dyDescent="0.25">
      <c r="A9993" t="s">
        <v>2440</v>
      </c>
      <c r="B9993" t="s">
        <v>2441</v>
      </c>
      <c r="C9993" t="s">
        <v>3707</v>
      </c>
      <c r="D9993">
        <v>0</v>
      </c>
      <c r="E9993" t="s">
        <v>7516</v>
      </c>
      <c r="F9993" t="s">
        <v>7713</v>
      </c>
      <c r="G9993">
        <v>2017</v>
      </c>
      <c r="H9993" t="s">
        <v>4131</v>
      </c>
      <c r="I9993">
        <v>7.9999999999999982</v>
      </c>
      <c r="J9993">
        <v>7.0692970921010714</v>
      </c>
      <c r="K9993">
        <v>9.0413127375163853</v>
      </c>
      <c r="L9993" t="s">
        <v>4515</v>
      </c>
      <c r="M9993" t="s">
        <v>59</v>
      </c>
      <c r="N9993">
        <v>4080</v>
      </c>
      <c r="O9993">
        <v>2913.57</v>
      </c>
      <c r="P9993" t="s">
        <v>7929</v>
      </c>
    </row>
    <row r="9994" spans="1:16" x14ac:dyDescent="0.25">
      <c r="A9994" t="s">
        <v>2440</v>
      </c>
      <c r="B9994" t="s">
        <v>2441</v>
      </c>
      <c r="C9994" t="s">
        <v>3707</v>
      </c>
      <c r="D9994">
        <v>0</v>
      </c>
      <c r="E9994" t="s">
        <v>7516</v>
      </c>
      <c r="F9994" t="s">
        <v>7713</v>
      </c>
      <c r="G9994">
        <v>2017</v>
      </c>
      <c r="H9994" t="s">
        <v>4131</v>
      </c>
      <c r="I9994">
        <v>13</v>
      </c>
      <c r="J9994">
        <v>11.837827634724347</v>
      </c>
      <c r="K9994">
        <v>14.257816167288237</v>
      </c>
      <c r="L9994" t="s">
        <v>5011</v>
      </c>
      <c r="M9994" t="s">
        <v>13</v>
      </c>
      <c r="N9994">
        <v>7240</v>
      </c>
      <c r="O9994">
        <v>2968.42</v>
      </c>
      <c r="P9994" t="s">
        <v>7929</v>
      </c>
    </row>
    <row r="9995" spans="1:16" x14ac:dyDescent="0.25">
      <c r="A9995" t="s">
        <v>2440</v>
      </c>
      <c r="B9995" t="s">
        <v>2441</v>
      </c>
      <c r="C9995" t="s">
        <v>3707</v>
      </c>
      <c r="D9995">
        <v>0</v>
      </c>
      <c r="E9995" t="s">
        <v>7516</v>
      </c>
      <c r="F9995" t="s">
        <v>7713</v>
      </c>
      <c r="G9995">
        <v>2017</v>
      </c>
      <c r="H9995" t="s">
        <v>4131</v>
      </c>
      <c r="I9995">
        <v>87</v>
      </c>
      <c r="J9995">
        <v>86.129964849763454</v>
      </c>
      <c r="K9995">
        <v>87.823175570731621</v>
      </c>
      <c r="L9995" t="s">
        <v>7894</v>
      </c>
      <c r="M9995" t="s">
        <v>93</v>
      </c>
      <c r="N9995">
        <v>92860</v>
      </c>
      <c r="O9995">
        <v>6062.76</v>
      </c>
      <c r="P9995" t="s">
        <v>7929</v>
      </c>
    </row>
    <row r="9996" spans="1:16" x14ac:dyDescent="0.25">
      <c r="A9996" t="s">
        <v>2440</v>
      </c>
      <c r="B9996" t="s">
        <v>2441</v>
      </c>
      <c r="C9996" t="s">
        <v>3707</v>
      </c>
      <c r="D9996">
        <v>0</v>
      </c>
      <c r="E9996" t="s">
        <v>7516</v>
      </c>
      <c r="F9996" t="s">
        <v>7713</v>
      </c>
      <c r="G9996">
        <v>2017</v>
      </c>
      <c r="H9996" t="s">
        <v>30</v>
      </c>
      <c r="I9996">
        <v>10.19108280254777</v>
      </c>
      <c r="J9996">
        <v>6.3707080500551836</v>
      </c>
      <c r="K9996">
        <v>15.913079228857734</v>
      </c>
      <c r="L9996" t="s">
        <v>6122</v>
      </c>
      <c r="M9996" t="s">
        <v>59</v>
      </c>
      <c r="N9996">
        <v>20</v>
      </c>
      <c r="O9996">
        <v>157</v>
      </c>
      <c r="P9996" t="s">
        <v>7929</v>
      </c>
    </row>
    <row r="9997" spans="1:16" x14ac:dyDescent="0.25">
      <c r="A9997" t="s">
        <v>2440</v>
      </c>
      <c r="B9997" t="s">
        <v>2441</v>
      </c>
      <c r="C9997" t="s">
        <v>3707</v>
      </c>
      <c r="D9997">
        <v>0</v>
      </c>
      <c r="E9997" t="s">
        <v>7516</v>
      </c>
      <c r="F9997" t="s">
        <v>7713</v>
      </c>
      <c r="G9997">
        <v>2017</v>
      </c>
      <c r="H9997" t="s">
        <v>30</v>
      </c>
      <c r="I9997">
        <v>14.285714285714286</v>
      </c>
      <c r="J9997">
        <v>9.5373331231695708</v>
      </c>
      <c r="K9997">
        <v>20.853222267385821</v>
      </c>
      <c r="L9997" t="s">
        <v>6110</v>
      </c>
      <c r="M9997" t="s">
        <v>13</v>
      </c>
      <c r="N9997">
        <v>30</v>
      </c>
      <c r="O9997">
        <v>147</v>
      </c>
      <c r="P9997" t="s">
        <v>7929</v>
      </c>
    </row>
    <row r="9998" spans="1:16" x14ac:dyDescent="0.25">
      <c r="A9998" t="s">
        <v>2440</v>
      </c>
      <c r="B9998" t="s">
        <v>2441</v>
      </c>
      <c r="C9998" t="s">
        <v>3707</v>
      </c>
      <c r="D9998">
        <v>0</v>
      </c>
      <c r="E9998" t="s">
        <v>7516</v>
      </c>
      <c r="F9998" t="s">
        <v>7713</v>
      </c>
      <c r="G9998">
        <v>2017</v>
      </c>
      <c r="H9998" t="s">
        <v>30</v>
      </c>
      <c r="I9998">
        <v>12.861736334405144</v>
      </c>
      <c r="J9998">
        <v>9.5892474386995588</v>
      </c>
      <c r="K9998">
        <v>17.040524484705738</v>
      </c>
      <c r="L9998" t="s">
        <v>6147</v>
      </c>
      <c r="M9998" t="s">
        <v>93</v>
      </c>
      <c r="N9998">
        <v>60</v>
      </c>
      <c r="O9998">
        <v>311</v>
      </c>
      <c r="P9998" t="s">
        <v>7929</v>
      </c>
    </row>
    <row r="9999" spans="1:16" x14ac:dyDescent="0.25">
      <c r="A9999" t="s">
        <v>2440</v>
      </c>
      <c r="B9999" t="s">
        <v>2441</v>
      </c>
      <c r="C9999" t="s">
        <v>3707</v>
      </c>
      <c r="D9999">
        <v>0</v>
      </c>
      <c r="E9999" t="s">
        <v>7516</v>
      </c>
      <c r="F9999" t="s">
        <v>7713</v>
      </c>
      <c r="G9999">
        <v>2017</v>
      </c>
      <c r="H9999" t="s">
        <v>32</v>
      </c>
      <c r="I9999">
        <v>9.2105263157894743</v>
      </c>
      <c r="J9999">
        <v>4.5333427781128641</v>
      </c>
      <c r="K9999">
        <v>17.812902788108254</v>
      </c>
      <c r="L9999" t="s">
        <v>1648</v>
      </c>
      <c r="M9999" t="s">
        <v>59</v>
      </c>
      <c r="N9999">
        <v>10</v>
      </c>
      <c r="O9999">
        <v>76</v>
      </c>
      <c r="P9999" t="s">
        <v>7929</v>
      </c>
    </row>
    <row r="10000" spans="1:16" x14ac:dyDescent="0.25">
      <c r="A10000" t="s">
        <v>2440</v>
      </c>
      <c r="B10000" t="s">
        <v>2441</v>
      </c>
      <c r="C10000" t="s">
        <v>3707</v>
      </c>
      <c r="D10000">
        <v>0</v>
      </c>
      <c r="E10000" t="s">
        <v>7516</v>
      </c>
      <c r="F10000" t="s">
        <v>7713</v>
      </c>
      <c r="G10000">
        <v>2017</v>
      </c>
      <c r="H10000" t="s">
        <v>32</v>
      </c>
      <c r="I10000">
        <v>14.150943396226413</v>
      </c>
      <c r="J10000">
        <v>8.7669598783664409</v>
      </c>
      <c r="K10000">
        <v>22.042496648122611</v>
      </c>
      <c r="L10000" t="s">
        <v>6111</v>
      </c>
      <c r="M10000" t="s">
        <v>13</v>
      </c>
      <c r="N10000">
        <v>20</v>
      </c>
      <c r="O10000">
        <v>106</v>
      </c>
      <c r="P10000" t="s">
        <v>7929</v>
      </c>
    </row>
    <row r="10001" spans="1:16" x14ac:dyDescent="0.25">
      <c r="A10001" t="s">
        <v>2440</v>
      </c>
      <c r="B10001" t="s">
        <v>2441</v>
      </c>
      <c r="C10001" t="s">
        <v>3707</v>
      </c>
      <c r="D10001">
        <v>0</v>
      </c>
      <c r="E10001" t="s">
        <v>7516</v>
      </c>
      <c r="F10001" t="s">
        <v>7713</v>
      </c>
      <c r="G10001">
        <v>2017</v>
      </c>
      <c r="H10001" t="s">
        <v>32</v>
      </c>
      <c r="I10001">
        <v>11.956521739130435</v>
      </c>
      <c r="J10001">
        <v>8.0298520194509919</v>
      </c>
      <c r="K10001">
        <v>17.439266642229914</v>
      </c>
      <c r="L10001" t="s">
        <v>6148</v>
      </c>
      <c r="M10001" t="s">
        <v>93</v>
      </c>
      <c r="N10001">
        <v>30</v>
      </c>
      <c r="O10001">
        <v>184</v>
      </c>
      <c r="P10001" t="s">
        <v>7929</v>
      </c>
    </row>
    <row r="10002" spans="1:16" x14ac:dyDescent="0.25">
      <c r="A10002" t="s">
        <v>2440</v>
      </c>
      <c r="B10002" t="s">
        <v>2441</v>
      </c>
      <c r="C10002" t="s">
        <v>3707</v>
      </c>
      <c r="D10002">
        <v>0</v>
      </c>
      <c r="E10002" t="s">
        <v>7516</v>
      </c>
      <c r="F10002" t="s">
        <v>8834</v>
      </c>
      <c r="G10002">
        <v>2020</v>
      </c>
      <c r="H10002" t="s">
        <v>14</v>
      </c>
      <c r="I10002">
        <v>3.4090909090909096</v>
      </c>
      <c r="J10002">
        <v>1.1660785880160498</v>
      </c>
      <c r="K10002">
        <v>9.549762599419708</v>
      </c>
      <c r="L10002" t="s">
        <v>1600</v>
      </c>
      <c r="M10002" t="s">
        <v>59</v>
      </c>
      <c r="N10002">
        <v>10</v>
      </c>
      <c r="O10002">
        <v>88</v>
      </c>
      <c r="P10002" t="s">
        <v>7929</v>
      </c>
    </row>
    <row r="10003" spans="1:16" x14ac:dyDescent="0.25">
      <c r="A10003" t="s">
        <v>2440</v>
      </c>
      <c r="B10003" t="s">
        <v>2441</v>
      </c>
      <c r="C10003" t="s">
        <v>3707</v>
      </c>
      <c r="D10003">
        <v>0</v>
      </c>
      <c r="E10003" t="s">
        <v>7516</v>
      </c>
      <c r="F10003" t="s">
        <v>8834</v>
      </c>
      <c r="G10003">
        <v>2020</v>
      </c>
      <c r="H10003" t="s">
        <v>14</v>
      </c>
      <c r="I10003">
        <v>11.688311688311691</v>
      </c>
      <c r="J10003">
        <v>6.2724910645863154</v>
      </c>
      <c r="K10003">
        <v>20.745281963161773</v>
      </c>
      <c r="L10003" t="s">
        <v>8582</v>
      </c>
      <c r="M10003" t="s">
        <v>13</v>
      </c>
      <c r="N10003">
        <v>20</v>
      </c>
      <c r="O10003">
        <v>77</v>
      </c>
      <c r="P10003" t="s">
        <v>7929</v>
      </c>
    </row>
    <row r="10004" spans="1:16" x14ac:dyDescent="0.25">
      <c r="A10004" t="s">
        <v>2440</v>
      </c>
      <c r="B10004" t="s">
        <v>2441</v>
      </c>
      <c r="C10004" t="s">
        <v>3707</v>
      </c>
      <c r="D10004">
        <v>0</v>
      </c>
      <c r="E10004" t="s">
        <v>7516</v>
      </c>
      <c r="F10004" t="s">
        <v>8834</v>
      </c>
      <c r="G10004">
        <v>2020</v>
      </c>
      <c r="H10004" t="s">
        <v>14</v>
      </c>
      <c r="I10004">
        <v>7.2727272727272734</v>
      </c>
      <c r="J10004">
        <v>4.208917242305084</v>
      </c>
      <c r="K10004">
        <v>12.280857789440647</v>
      </c>
      <c r="L10004" t="s">
        <v>8583</v>
      </c>
      <c r="M10004" t="s">
        <v>93</v>
      </c>
      <c r="N10004">
        <v>20</v>
      </c>
      <c r="O10004">
        <v>165</v>
      </c>
      <c r="P10004" t="s">
        <v>7929</v>
      </c>
    </row>
    <row r="10005" spans="1:16" x14ac:dyDescent="0.25">
      <c r="A10005" t="s">
        <v>2440</v>
      </c>
      <c r="B10005" t="s">
        <v>2441</v>
      </c>
      <c r="C10005" t="s">
        <v>3707</v>
      </c>
      <c r="D10005">
        <v>0</v>
      </c>
      <c r="E10005" t="s">
        <v>7516</v>
      </c>
      <c r="F10005" t="s">
        <v>8834</v>
      </c>
      <c r="G10005">
        <v>2020</v>
      </c>
      <c r="H10005" t="s">
        <v>16</v>
      </c>
      <c r="I10005">
        <v>3.9408866995073897</v>
      </c>
      <c r="J10005">
        <v>2.4400639281217407</v>
      </c>
      <c r="K10005">
        <v>6.3051683762612205</v>
      </c>
      <c r="L10005" t="s">
        <v>835</v>
      </c>
      <c r="M10005" t="s">
        <v>59</v>
      </c>
      <c r="N10005">
        <v>20</v>
      </c>
      <c r="O10005">
        <v>406</v>
      </c>
      <c r="P10005" t="s">
        <v>7929</v>
      </c>
    </row>
    <row r="10006" spans="1:16" x14ac:dyDescent="0.25">
      <c r="A10006" t="s">
        <v>2440</v>
      </c>
      <c r="B10006" t="s">
        <v>2441</v>
      </c>
      <c r="C10006" t="s">
        <v>3707</v>
      </c>
      <c r="D10006">
        <v>0</v>
      </c>
      <c r="E10006" t="s">
        <v>7516</v>
      </c>
      <c r="F10006" t="s">
        <v>8834</v>
      </c>
      <c r="G10006">
        <v>2020</v>
      </c>
      <c r="H10006" t="s">
        <v>16</v>
      </c>
      <c r="I10006">
        <v>8.9411764705882355</v>
      </c>
      <c r="J10006">
        <v>6.5834180265999382</v>
      </c>
      <c r="K10006">
        <v>12.034551871842751</v>
      </c>
      <c r="L10006" t="s">
        <v>8584</v>
      </c>
      <c r="M10006" t="s">
        <v>13</v>
      </c>
      <c r="N10006">
        <v>50</v>
      </c>
      <c r="O10006">
        <v>425</v>
      </c>
      <c r="P10006" t="s">
        <v>7929</v>
      </c>
    </row>
    <row r="10007" spans="1:16" x14ac:dyDescent="0.25">
      <c r="A10007" t="s">
        <v>2440</v>
      </c>
      <c r="B10007" t="s">
        <v>2441</v>
      </c>
      <c r="C10007" t="s">
        <v>3707</v>
      </c>
      <c r="D10007">
        <v>0</v>
      </c>
      <c r="E10007" t="s">
        <v>7516</v>
      </c>
      <c r="F10007" t="s">
        <v>8834</v>
      </c>
      <c r="G10007">
        <v>2020</v>
      </c>
      <c r="H10007" t="s">
        <v>16</v>
      </c>
      <c r="I10007">
        <v>7.0071258907363418</v>
      </c>
      <c r="J10007">
        <v>5.4710340321029935</v>
      </c>
      <c r="K10007">
        <v>8.9337434108603233</v>
      </c>
      <c r="L10007" t="s">
        <v>3451</v>
      </c>
      <c r="M10007" t="s">
        <v>93</v>
      </c>
      <c r="N10007">
        <v>80</v>
      </c>
      <c r="O10007">
        <v>842</v>
      </c>
      <c r="P10007" t="s">
        <v>7929</v>
      </c>
    </row>
    <row r="10008" spans="1:16" x14ac:dyDescent="0.25">
      <c r="A10008" t="s">
        <v>2440</v>
      </c>
      <c r="B10008" t="s">
        <v>2441</v>
      </c>
      <c r="C10008" t="s">
        <v>3707</v>
      </c>
      <c r="D10008">
        <v>0</v>
      </c>
      <c r="E10008" t="s">
        <v>7516</v>
      </c>
      <c r="F10008" t="s">
        <v>8834</v>
      </c>
      <c r="G10008">
        <v>2020</v>
      </c>
      <c r="H10008" t="s">
        <v>18</v>
      </c>
      <c r="I10008">
        <v>7.042253521126761</v>
      </c>
      <c r="J10008">
        <v>3.0453153406264533</v>
      </c>
      <c r="K10008">
        <v>15.449211767292137</v>
      </c>
      <c r="L10008" t="s">
        <v>769</v>
      </c>
      <c r="M10008" t="s">
        <v>93</v>
      </c>
      <c r="N10008">
        <v>10</v>
      </c>
      <c r="O10008">
        <v>71</v>
      </c>
      <c r="P10008" t="s">
        <v>7929</v>
      </c>
    </row>
    <row r="10009" spans="1:16" x14ac:dyDescent="0.25">
      <c r="A10009" t="s">
        <v>2440</v>
      </c>
      <c r="B10009" t="s">
        <v>2441</v>
      </c>
      <c r="C10009" t="s">
        <v>3707</v>
      </c>
      <c r="D10009">
        <v>0</v>
      </c>
      <c r="E10009" t="s">
        <v>7516</v>
      </c>
      <c r="F10009" t="s">
        <v>8834</v>
      </c>
      <c r="G10009">
        <v>2020</v>
      </c>
      <c r="H10009" t="s">
        <v>20</v>
      </c>
      <c r="I10009">
        <v>6.8627450980392153</v>
      </c>
      <c r="J10009">
        <v>3.3637792813023628</v>
      </c>
      <c r="K10009">
        <v>13.493108747601203</v>
      </c>
      <c r="L10009" t="s">
        <v>8509</v>
      </c>
      <c r="M10009" t="s">
        <v>59</v>
      </c>
      <c r="N10009">
        <v>20</v>
      </c>
      <c r="O10009">
        <v>102</v>
      </c>
      <c r="P10009" t="s">
        <v>7929</v>
      </c>
    </row>
    <row r="10010" spans="1:16" x14ac:dyDescent="0.25">
      <c r="A10010" t="s">
        <v>2440</v>
      </c>
      <c r="B10010" t="s">
        <v>2441</v>
      </c>
      <c r="C10010" t="s">
        <v>3707</v>
      </c>
      <c r="D10010">
        <v>0</v>
      </c>
      <c r="E10010" t="s">
        <v>7516</v>
      </c>
      <c r="F10010" t="s">
        <v>8834</v>
      </c>
      <c r="G10010">
        <v>2020</v>
      </c>
      <c r="H10010" t="s">
        <v>20</v>
      </c>
      <c r="I10010">
        <v>16.981132075471699</v>
      </c>
      <c r="J10010">
        <v>11.019873582848602</v>
      </c>
      <c r="K10010">
        <v>25.251994270496581</v>
      </c>
      <c r="L10010" t="s">
        <v>3664</v>
      </c>
      <c r="M10010" t="s">
        <v>13</v>
      </c>
      <c r="N10010">
        <v>40</v>
      </c>
      <c r="O10010">
        <v>106</v>
      </c>
      <c r="P10010" t="s">
        <v>7929</v>
      </c>
    </row>
    <row r="10011" spans="1:16" x14ac:dyDescent="0.25">
      <c r="A10011" t="s">
        <v>2440</v>
      </c>
      <c r="B10011" t="s">
        <v>2441</v>
      </c>
      <c r="C10011" t="s">
        <v>3707</v>
      </c>
      <c r="D10011">
        <v>0</v>
      </c>
      <c r="E10011" t="s">
        <v>7516</v>
      </c>
      <c r="F10011" t="s">
        <v>8834</v>
      </c>
      <c r="G10011">
        <v>2020</v>
      </c>
      <c r="H10011" t="s">
        <v>20</v>
      </c>
      <c r="I10011">
        <v>12.322274881516588</v>
      </c>
      <c r="J10011">
        <v>8.5493743825440571</v>
      </c>
      <c r="K10011">
        <v>17.442612271809661</v>
      </c>
      <c r="L10011" t="s">
        <v>8585</v>
      </c>
      <c r="M10011" t="s">
        <v>93</v>
      </c>
      <c r="N10011">
        <v>50</v>
      </c>
      <c r="O10011">
        <v>211</v>
      </c>
      <c r="P10011" t="s">
        <v>7929</v>
      </c>
    </row>
    <row r="10012" spans="1:16" x14ac:dyDescent="0.25">
      <c r="A10012" t="s">
        <v>2440</v>
      </c>
      <c r="B10012" t="s">
        <v>2441</v>
      </c>
      <c r="C10012" t="s">
        <v>3707</v>
      </c>
      <c r="D10012">
        <v>0</v>
      </c>
      <c r="E10012" t="s">
        <v>7516</v>
      </c>
      <c r="F10012" t="s">
        <v>8834</v>
      </c>
      <c r="G10012">
        <v>2020</v>
      </c>
      <c r="H10012" t="s">
        <v>22</v>
      </c>
      <c r="I10012">
        <v>13.513513513513514</v>
      </c>
      <c r="J10012">
        <v>5.9132072625076244</v>
      </c>
      <c r="K10012">
        <v>27.97772747070557</v>
      </c>
      <c r="L10012" t="s">
        <v>2223</v>
      </c>
      <c r="M10012" t="s">
        <v>59</v>
      </c>
      <c r="N10012">
        <v>10</v>
      </c>
      <c r="O10012">
        <v>37</v>
      </c>
      <c r="P10012" t="s">
        <v>7929</v>
      </c>
    </row>
    <row r="10013" spans="1:16" x14ac:dyDescent="0.25">
      <c r="A10013" t="s">
        <v>2440</v>
      </c>
      <c r="B10013" t="s">
        <v>2441</v>
      </c>
      <c r="C10013" t="s">
        <v>3707</v>
      </c>
      <c r="D10013">
        <v>0</v>
      </c>
      <c r="E10013" t="s">
        <v>7516</v>
      </c>
      <c r="F10013" t="s">
        <v>8834</v>
      </c>
      <c r="G10013">
        <v>2020</v>
      </c>
      <c r="H10013" t="s">
        <v>22</v>
      </c>
      <c r="I10013">
        <v>35.555555555555557</v>
      </c>
      <c r="J10013">
        <v>23.218891356904042</v>
      </c>
      <c r="K10013">
        <v>50.164453988047804</v>
      </c>
      <c r="L10013" t="s">
        <v>1877</v>
      </c>
      <c r="M10013" t="s">
        <v>13</v>
      </c>
      <c r="N10013">
        <v>40</v>
      </c>
      <c r="O10013">
        <v>45</v>
      </c>
      <c r="P10013" t="s">
        <v>7929</v>
      </c>
    </row>
    <row r="10014" spans="1:16" x14ac:dyDescent="0.25">
      <c r="A10014" t="s">
        <v>2440</v>
      </c>
      <c r="B10014" t="s">
        <v>2441</v>
      </c>
      <c r="C10014" t="s">
        <v>3707</v>
      </c>
      <c r="D10014">
        <v>0</v>
      </c>
      <c r="E10014" t="s">
        <v>7516</v>
      </c>
      <c r="F10014" t="s">
        <v>8834</v>
      </c>
      <c r="G10014">
        <v>2020</v>
      </c>
      <c r="H10014" t="s">
        <v>22</v>
      </c>
      <c r="I10014">
        <v>25.609756097560975</v>
      </c>
      <c r="J10014">
        <v>17.403449018407667</v>
      </c>
      <c r="K10014">
        <v>35.999097066474263</v>
      </c>
      <c r="L10014" t="s">
        <v>8586</v>
      </c>
      <c r="M10014" t="s">
        <v>93</v>
      </c>
      <c r="N10014">
        <v>60</v>
      </c>
      <c r="O10014">
        <v>82</v>
      </c>
      <c r="P10014" t="s">
        <v>7929</v>
      </c>
    </row>
    <row r="10015" spans="1:16" x14ac:dyDescent="0.25">
      <c r="A10015" t="s">
        <v>2440</v>
      </c>
      <c r="B10015" t="s">
        <v>2441</v>
      </c>
      <c r="C10015" t="s">
        <v>3707</v>
      </c>
      <c r="D10015">
        <v>0</v>
      </c>
      <c r="E10015" t="s">
        <v>7516</v>
      </c>
      <c r="F10015" t="s">
        <v>8834</v>
      </c>
      <c r="G10015">
        <v>2020</v>
      </c>
      <c r="H10015" t="s">
        <v>24</v>
      </c>
      <c r="I10015">
        <v>4.9559471365638768</v>
      </c>
      <c r="J10015">
        <v>3.7242816067474407</v>
      </c>
      <c r="K10015">
        <v>6.5671549760976493</v>
      </c>
      <c r="L10015" t="s">
        <v>8462</v>
      </c>
      <c r="M10015" t="s">
        <v>59</v>
      </c>
      <c r="N10015">
        <v>80</v>
      </c>
      <c r="O10015">
        <v>908</v>
      </c>
      <c r="P10015" t="s">
        <v>7929</v>
      </c>
    </row>
    <row r="10016" spans="1:16" x14ac:dyDescent="0.25">
      <c r="A10016" t="s">
        <v>2440</v>
      </c>
      <c r="B10016" t="s">
        <v>2441</v>
      </c>
      <c r="C10016" t="s">
        <v>3707</v>
      </c>
      <c r="D10016">
        <v>0</v>
      </c>
      <c r="E10016" t="s">
        <v>7516</v>
      </c>
      <c r="F10016" t="s">
        <v>8834</v>
      </c>
      <c r="G10016">
        <v>2020</v>
      </c>
      <c r="H10016" t="s">
        <v>24</v>
      </c>
      <c r="I10016">
        <v>11.571125265392782</v>
      </c>
      <c r="J10016">
        <v>9.6826418835293797</v>
      </c>
      <c r="K10016">
        <v>13.771771625032732</v>
      </c>
      <c r="L10016" t="s">
        <v>8587</v>
      </c>
      <c r="M10016" t="s">
        <v>13</v>
      </c>
      <c r="N10016">
        <v>200</v>
      </c>
      <c r="O10016">
        <v>942</v>
      </c>
      <c r="P10016" t="s">
        <v>7929</v>
      </c>
    </row>
    <row r="10017" spans="1:16" x14ac:dyDescent="0.25">
      <c r="A10017" t="s">
        <v>2440</v>
      </c>
      <c r="B10017" t="s">
        <v>2441</v>
      </c>
      <c r="C10017" t="s">
        <v>3707</v>
      </c>
      <c r="D10017">
        <v>0</v>
      </c>
      <c r="E10017" t="s">
        <v>7516</v>
      </c>
      <c r="F10017" t="s">
        <v>8834</v>
      </c>
      <c r="G10017">
        <v>2020</v>
      </c>
      <c r="H10017" t="s">
        <v>24</v>
      </c>
      <c r="I10017">
        <v>8.5424452749599578</v>
      </c>
      <c r="J10017">
        <v>7.3598876527666883</v>
      </c>
      <c r="K10017">
        <v>9.8947171045021189</v>
      </c>
      <c r="L10017" t="s">
        <v>8588</v>
      </c>
      <c r="M10017" t="s">
        <v>93</v>
      </c>
      <c r="N10017">
        <v>290</v>
      </c>
      <c r="O10017">
        <v>1873</v>
      </c>
      <c r="P10017" t="s">
        <v>7929</v>
      </c>
    </row>
    <row r="10018" spans="1:16" x14ac:dyDescent="0.25">
      <c r="A10018" t="s">
        <v>2440</v>
      </c>
      <c r="B10018" t="s">
        <v>2441</v>
      </c>
      <c r="C10018" t="s">
        <v>3707</v>
      </c>
      <c r="D10018">
        <v>0</v>
      </c>
      <c r="E10018" t="s">
        <v>7516</v>
      </c>
      <c r="F10018" t="s">
        <v>8834</v>
      </c>
      <c r="G10018">
        <v>2020</v>
      </c>
      <c r="H10018" t="s">
        <v>28</v>
      </c>
      <c r="I10018">
        <v>4</v>
      </c>
      <c r="J10018">
        <v>1.1038652660826578</v>
      </c>
      <c r="K10018">
        <v>13.460337877954666</v>
      </c>
      <c r="L10018" t="s">
        <v>1151</v>
      </c>
      <c r="M10018" t="s">
        <v>93</v>
      </c>
      <c r="N10018">
        <v>0</v>
      </c>
      <c r="O10018">
        <v>50</v>
      </c>
      <c r="P10018" t="s">
        <v>7929</v>
      </c>
    </row>
    <row r="10019" spans="1:16" x14ac:dyDescent="0.25">
      <c r="A10019" t="s">
        <v>2440</v>
      </c>
      <c r="B10019" t="s">
        <v>2441</v>
      </c>
      <c r="C10019" t="s">
        <v>3707</v>
      </c>
      <c r="D10019">
        <v>0</v>
      </c>
      <c r="E10019" t="s">
        <v>7516</v>
      </c>
      <c r="F10019" t="s">
        <v>8834</v>
      </c>
      <c r="G10019">
        <v>2020</v>
      </c>
      <c r="H10019" t="s">
        <v>30</v>
      </c>
      <c r="I10019">
        <v>6.106870229007634</v>
      </c>
      <c r="J10019">
        <v>3.1265849149484759</v>
      </c>
      <c r="K10019">
        <v>11.588161869426672</v>
      </c>
      <c r="L10019" t="s">
        <v>774</v>
      </c>
      <c r="M10019" t="s">
        <v>59</v>
      </c>
      <c r="N10019">
        <v>10</v>
      </c>
      <c r="O10019">
        <v>131</v>
      </c>
      <c r="P10019" t="s">
        <v>7929</v>
      </c>
    </row>
    <row r="10020" spans="1:16" x14ac:dyDescent="0.25">
      <c r="A10020" t="s">
        <v>2440</v>
      </c>
      <c r="B10020" t="s">
        <v>2441</v>
      </c>
      <c r="C10020" t="s">
        <v>3707</v>
      </c>
      <c r="D10020">
        <v>0</v>
      </c>
      <c r="E10020" t="s">
        <v>7516</v>
      </c>
      <c r="F10020" t="s">
        <v>8834</v>
      </c>
      <c r="G10020">
        <v>2020</v>
      </c>
      <c r="H10020" t="s">
        <v>30</v>
      </c>
      <c r="I10020">
        <v>10.95890410958904</v>
      </c>
      <c r="J10020">
        <v>6.8589497709173202</v>
      </c>
      <c r="K10020">
        <v>17.060709389155718</v>
      </c>
      <c r="L10020" t="s">
        <v>8589</v>
      </c>
      <c r="M10020" t="s">
        <v>13</v>
      </c>
      <c r="N10020">
        <v>30</v>
      </c>
      <c r="O10020">
        <v>146</v>
      </c>
      <c r="P10020" t="s">
        <v>7929</v>
      </c>
    </row>
    <row r="10021" spans="1:16" x14ac:dyDescent="0.25">
      <c r="A10021" t="s">
        <v>2440</v>
      </c>
      <c r="B10021" t="s">
        <v>2441</v>
      </c>
      <c r="C10021" t="s">
        <v>3707</v>
      </c>
      <c r="D10021">
        <v>0</v>
      </c>
      <c r="E10021" t="s">
        <v>7516</v>
      </c>
      <c r="F10021" t="s">
        <v>8834</v>
      </c>
      <c r="G10021">
        <v>2020</v>
      </c>
      <c r="H10021" t="s">
        <v>30</v>
      </c>
      <c r="I10021">
        <v>8.4805653710247348</v>
      </c>
      <c r="J10021">
        <v>5.7649571662489789</v>
      </c>
      <c r="K10021">
        <v>12.308293017824742</v>
      </c>
      <c r="L10021" t="s">
        <v>8590</v>
      </c>
      <c r="M10021" t="s">
        <v>93</v>
      </c>
      <c r="N10021">
        <v>40</v>
      </c>
      <c r="O10021">
        <v>283</v>
      </c>
      <c r="P10021" t="s">
        <v>7929</v>
      </c>
    </row>
    <row r="10022" spans="1:16" x14ac:dyDescent="0.25">
      <c r="A10022" t="s">
        <v>2440</v>
      </c>
      <c r="B10022" t="s">
        <v>2441</v>
      </c>
      <c r="C10022" t="s">
        <v>3707</v>
      </c>
      <c r="D10022">
        <v>0</v>
      </c>
      <c r="E10022" t="s">
        <v>7516</v>
      </c>
      <c r="F10022" t="s">
        <v>8834</v>
      </c>
      <c r="G10022">
        <v>2020</v>
      </c>
      <c r="H10022" t="s">
        <v>32</v>
      </c>
      <c r="I10022">
        <v>5.9701492537313436</v>
      </c>
      <c r="J10022">
        <v>2.3458971433043549</v>
      </c>
      <c r="K10022">
        <v>14.369704988776228</v>
      </c>
      <c r="L10022" t="s">
        <v>4540</v>
      </c>
      <c r="M10022" t="s">
        <v>59</v>
      </c>
      <c r="N10022">
        <v>10</v>
      </c>
      <c r="O10022">
        <v>67</v>
      </c>
      <c r="P10022" t="s">
        <v>7929</v>
      </c>
    </row>
    <row r="10023" spans="1:16" x14ac:dyDescent="0.25">
      <c r="A10023" t="s">
        <v>2440</v>
      </c>
      <c r="B10023" t="s">
        <v>2441</v>
      </c>
      <c r="C10023" t="s">
        <v>3707</v>
      </c>
      <c r="D10023">
        <v>0</v>
      </c>
      <c r="E10023" t="s">
        <v>7516</v>
      </c>
      <c r="F10023" t="s">
        <v>8834</v>
      </c>
      <c r="G10023">
        <v>2020</v>
      </c>
      <c r="H10023" t="s">
        <v>32</v>
      </c>
      <c r="I10023">
        <v>7.2463768115942031</v>
      </c>
      <c r="J10023">
        <v>3.1347309217669057</v>
      </c>
      <c r="K10023">
        <v>15.867597418082852</v>
      </c>
      <c r="L10023" t="s">
        <v>1404</v>
      </c>
      <c r="M10023" t="s">
        <v>13</v>
      </c>
      <c r="N10023">
        <v>10</v>
      </c>
      <c r="O10023">
        <v>69</v>
      </c>
      <c r="P10023" t="s">
        <v>7929</v>
      </c>
    </row>
    <row r="10024" spans="1:16" x14ac:dyDescent="0.25">
      <c r="A10024" t="s">
        <v>2440</v>
      </c>
      <c r="B10024" t="s">
        <v>2441</v>
      </c>
      <c r="C10024" t="s">
        <v>3707</v>
      </c>
      <c r="D10024">
        <v>0</v>
      </c>
      <c r="E10024" t="s">
        <v>7516</v>
      </c>
      <c r="F10024" t="s">
        <v>8834</v>
      </c>
      <c r="G10024">
        <v>2020</v>
      </c>
      <c r="H10024" t="s">
        <v>32</v>
      </c>
      <c r="I10024">
        <v>6.617647058823529</v>
      </c>
      <c r="J10024">
        <v>3.5202771786419071</v>
      </c>
      <c r="K10024">
        <v>12.098537251398939</v>
      </c>
      <c r="L10024" t="s">
        <v>8481</v>
      </c>
      <c r="M10024" t="s">
        <v>93</v>
      </c>
      <c r="N10024">
        <v>20</v>
      </c>
      <c r="O10024">
        <v>136</v>
      </c>
      <c r="P10024" t="s">
        <v>7929</v>
      </c>
    </row>
    <row r="10025" spans="1:16" x14ac:dyDescent="0.25">
      <c r="A10025" t="s">
        <v>7720</v>
      </c>
      <c r="B10025" t="s">
        <v>2493</v>
      </c>
      <c r="C10025" t="s">
        <v>11</v>
      </c>
      <c r="D10025">
        <v>0</v>
      </c>
      <c r="E10025" t="s">
        <v>7516</v>
      </c>
      <c r="F10025" t="s">
        <v>7712</v>
      </c>
      <c r="G10025">
        <v>2014</v>
      </c>
      <c r="H10025" t="s">
        <v>14</v>
      </c>
      <c r="I10025">
        <v>11.224489795918368</v>
      </c>
      <c r="J10025">
        <v>6.3842042203154108</v>
      </c>
      <c r="K10025">
        <v>18.990102546271132</v>
      </c>
      <c r="L10025" t="s">
        <v>53</v>
      </c>
      <c r="M10025" t="s">
        <v>59</v>
      </c>
      <c r="N10025">
        <v>20</v>
      </c>
      <c r="O10025">
        <v>98</v>
      </c>
      <c r="P10025" t="s">
        <v>7928</v>
      </c>
    </row>
    <row r="10026" spans="1:16" x14ac:dyDescent="0.25">
      <c r="A10026" t="s">
        <v>7720</v>
      </c>
      <c r="B10026" t="s">
        <v>2493</v>
      </c>
      <c r="C10026" t="s">
        <v>11</v>
      </c>
      <c r="D10026">
        <v>0</v>
      </c>
      <c r="E10026" t="s">
        <v>7516</v>
      </c>
      <c r="F10026" t="s">
        <v>7712</v>
      </c>
      <c r="G10026">
        <v>2014</v>
      </c>
      <c r="H10026" t="s">
        <v>14</v>
      </c>
      <c r="I10026">
        <v>7.6923076923076925</v>
      </c>
      <c r="J10026">
        <v>4.0994705699976484</v>
      </c>
      <c r="K10026">
        <v>13.975099776637949</v>
      </c>
      <c r="L10026" t="s">
        <v>6149</v>
      </c>
      <c r="M10026" t="s">
        <v>13</v>
      </c>
      <c r="N10026">
        <v>10</v>
      </c>
      <c r="O10026">
        <v>117</v>
      </c>
      <c r="P10026" t="s">
        <v>7928</v>
      </c>
    </row>
    <row r="10027" spans="1:16" x14ac:dyDescent="0.25">
      <c r="A10027" t="s">
        <v>7720</v>
      </c>
      <c r="B10027" t="s">
        <v>2493</v>
      </c>
      <c r="C10027" t="s">
        <v>11</v>
      </c>
      <c r="D10027">
        <v>0</v>
      </c>
      <c r="E10027" t="s">
        <v>7516</v>
      </c>
      <c r="F10027" t="s">
        <v>7712</v>
      </c>
      <c r="G10027">
        <v>2014</v>
      </c>
      <c r="H10027" t="s">
        <v>14</v>
      </c>
      <c r="I10027">
        <v>9.3023255813953512</v>
      </c>
      <c r="J10027">
        <v>6.1025506280639252</v>
      </c>
      <c r="K10027">
        <v>13.930934778732588</v>
      </c>
      <c r="L10027" t="s">
        <v>1343</v>
      </c>
      <c r="M10027" t="s">
        <v>93</v>
      </c>
      <c r="N10027">
        <v>30</v>
      </c>
      <c r="O10027">
        <v>215</v>
      </c>
      <c r="P10027" t="s">
        <v>7928</v>
      </c>
    </row>
    <row r="10028" spans="1:16" x14ac:dyDescent="0.25">
      <c r="A10028" t="s">
        <v>7720</v>
      </c>
      <c r="B10028" t="s">
        <v>2493</v>
      </c>
      <c r="C10028" t="s">
        <v>11</v>
      </c>
      <c r="D10028">
        <v>0</v>
      </c>
      <c r="E10028" t="s">
        <v>7516</v>
      </c>
      <c r="F10028" t="s">
        <v>7712</v>
      </c>
      <c r="G10028">
        <v>2014</v>
      </c>
      <c r="H10028" t="s">
        <v>16</v>
      </c>
      <c r="I10028">
        <v>7.8817733990147794</v>
      </c>
      <c r="J10028">
        <v>5.6381080892206574</v>
      </c>
      <c r="K10028">
        <v>10.915018777354138</v>
      </c>
      <c r="L10028" t="s">
        <v>5420</v>
      </c>
      <c r="M10028" t="s">
        <v>59</v>
      </c>
      <c r="N10028">
        <v>40</v>
      </c>
      <c r="O10028">
        <v>406</v>
      </c>
      <c r="P10028" t="s">
        <v>7928</v>
      </c>
    </row>
    <row r="10029" spans="1:16" x14ac:dyDescent="0.25">
      <c r="A10029" t="s">
        <v>7720</v>
      </c>
      <c r="B10029" t="s">
        <v>2493</v>
      </c>
      <c r="C10029" t="s">
        <v>11</v>
      </c>
      <c r="D10029">
        <v>0</v>
      </c>
      <c r="E10029" t="s">
        <v>7516</v>
      </c>
      <c r="F10029" t="s">
        <v>7712</v>
      </c>
      <c r="G10029">
        <v>2014</v>
      </c>
      <c r="H10029" t="s">
        <v>16</v>
      </c>
      <c r="I10029">
        <v>11.666666666666666</v>
      </c>
      <c r="J10029">
        <v>8.9381672900237135</v>
      </c>
      <c r="K10029">
        <v>15.090054573993411</v>
      </c>
      <c r="L10029" t="s">
        <v>6150</v>
      </c>
      <c r="M10029" t="s">
        <v>13</v>
      </c>
      <c r="N10029">
        <v>60</v>
      </c>
      <c r="O10029">
        <v>420</v>
      </c>
      <c r="P10029" t="s">
        <v>7928</v>
      </c>
    </row>
    <row r="10030" spans="1:16" x14ac:dyDescent="0.25">
      <c r="A10030" t="s">
        <v>7720</v>
      </c>
      <c r="B10030" t="s">
        <v>2493</v>
      </c>
      <c r="C10030" t="s">
        <v>11</v>
      </c>
      <c r="D10030">
        <v>0</v>
      </c>
      <c r="E10030" t="s">
        <v>7516</v>
      </c>
      <c r="F10030" t="s">
        <v>7712</v>
      </c>
      <c r="G10030">
        <v>2014</v>
      </c>
      <c r="H10030" t="s">
        <v>16</v>
      </c>
      <c r="I10030">
        <v>9.7590361445783138</v>
      </c>
      <c r="J10030">
        <v>7.9216378458293857</v>
      </c>
      <c r="K10030">
        <v>11.967223539834272</v>
      </c>
      <c r="L10030" t="s">
        <v>6167</v>
      </c>
      <c r="M10030" t="s">
        <v>93</v>
      </c>
      <c r="N10030">
        <v>100</v>
      </c>
      <c r="O10030">
        <v>830</v>
      </c>
      <c r="P10030" t="s">
        <v>7928</v>
      </c>
    </row>
    <row r="10031" spans="1:16" x14ac:dyDescent="0.25">
      <c r="A10031" t="s">
        <v>7720</v>
      </c>
      <c r="B10031" t="s">
        <v>2493</v>
      </c>
      <c r="C10031" t="s">
        <v>11</v>
      </c>
      <c r="D10031">
        <v>0</v>
      </c>
      <c r="E10031" t="s">
        <v>7516</v>
      </c>
      <c r="F10031" t="s">
        <v>7712</v>
      </c>
      <c r="G10031">
        <v>2014</v>
      </c>
      <c r="H10031" t="s">
        <v>18</v>
      </c>
      <c r="I10031">
        <v>7.6923076923076925</v>
      </c>
      <c r="J10031">
        <v>2.6506914073495693</v>
      </c>
      <c r="K10031">
        <v>20.321373128055271</v>
      </c>
      <c r="L10031" t="s">
        <v>1216</v>
      </c>
      <c r="M10031" t="s">
        <v>59</v>
      </c>
      <c r="N10031">
        <v>0</v>
      </c>
      <c r="O10031">
        <v>39</v>
      </c>
      <c r="P10031" t="s">
        <v>7928</v>
      </c>
    </row>
    <row r="10032" spans="1:16" x14ac:dyDescent="0.25">
      <c r="A10032" t="s">
        <v>7720</v>
      </c>
      <c r="B10032" t="s">
        <v>2493</v>
      </c>
      <c r="C10032" t="s">
        <v>11</v>
      </c>
      <c r="D10032">
        <v>0</v>
      </c>
      <c r="E10032" t="s">
        <v>7516</v>
      </c>
      <c r="F10032" t="s">
        <v>7712</v>
      </c>
      <c r="G10032">
        <v>2014</v>
      </c>
      <c r="H10032" t="s">
        <v>18</v>
      </c>
      <c r="I10032">
        <v>7.3170731707317085</v>
      </c>
      <c r="J10032">
        <v>2.5197373252564153</v>
      </c>
      <c r="K10032">
        <v>19.427740017211292</v>
      </c>
      <c r="L10032" t="s">
        <v>1094</v>
      </c>
      <c r="M10032" t="s">
        <v>13</v>
      </c>
      <c r="N10032">
        <v>0</v>
      </c>
      <c r="O10032">
        <v>41</v>
      </c>
      <c r="P10032" t="s">
        <v>7928</v>
      </c>
    </row>
    <row r="10033" spans="1:16" x14ac:dyDescent="0.25">
      <c r="A10033" t="s">
        <v>7720</v>
      </c>
      <c r="B10033" t="s">
        <v>2493</v>
      </c>
      <c r="C10033" t="s">
        <v>11</v>
      </c>
      <c r="D10033">
        <v>0</v>
      </c>
      <c r="E10033" t="s">
        <v>7516</v>
      </c>
      <c r="F10033" t="s">
        <v>7712</v>
      </c>
      <c r="G10033">
        <v>2014</v>
      </c>
      <c r="H10033" t="s">
        <v>18</v>
      </c>
      <c r="I10033">
        <v>7.5</v>
      </c>
      <c r="J10033">
        <v>3.4824774851087881</v>
      </c>
      <c r="K10033">
        <v>15.412200097380095</v>
      </c>
      <c r="L10033" t="s">
        <v>6012</v>
      </c>
      <c r="M10033" t="s">
        <v>93</v>
      </c>
      <c r="N10033">
        <v>10</v>
      </c>
      <c r="O10033">
        <v>80</v>
      </c>
      <c r="P10033" t="s">
        <v>7928</v>
      </c>
    </row>
    <row r="10034" spans="1:16" x14ac:dyDescent="0.25">
      <c r="A10034" t="s">
        <v>7720</v>
      </c>
      <c r="B10034" t="s">
        <v>2493</v>
      </c>
      <c r="C10034" t="s">
        <v>11</v>
      </c>
      <c r="D10034">
        <v>0</v>
      </c>
      <c r="E10034" t="s">
        <v>7516</v>
      </c>
      <c r="F10034" t="s">
        <v>7712</v>
      </c>
      <c r="G10034">
        <v>2014</v>
      </c>
      <c r="H10034" t="s">
        <v>20</v>
      </c>
      <c r="I10034">
        <v>9.4674556213017755</v>
      </c>
      <c r="J10034">
        <v>5.9116692258574899</v>
      </c>
      <c r="K10034">
        <v>14.825005278428517</v>
      </c>
      <c r="L10034" t="s">
        <v>6161</v>
      </c>
      <c r="M10034" t="s">
        <v>59</v>
      </c>
      <c r="N10034">
        <v>20</v>
      </c>
      <c r="O10034">
        <v>169</v>
      </c>
      <c r="P10034" t="s">
        <v>7928</v>
      </c>
    </row>
    <row r="10035" spans="1:16" x14ac:dyDescent="0.25">
      <c r="A10035" t="s">
        <v>7720</v>
      </c>
      <c r="B10035" t="s">
        <v>2493</v>
      </c>
      <c r="C10035" t="s">
        <v>11</v>
      </c>
      <c r="D10035">
        <v>0</v>
      </c>
      <c r="E10035" t="s">
        <v>7516</v>
      </c>
      <c r="F10035" t="s">
        <v>7712</v>
      </c>
      <c r="G10035">
        <v>2014</v>
      </c>
      <c r="H10035" t="s">
        <v>20</v>
      </c>
      <c r="I10035">
        <v>6.4516129032258061</v>
      </c>
      <c r="J10035">
        <v>3.5417675946101226</v>
      </c>
      <c r="K10035">
        <v>11.46790241626864</v>
      </c>
      <c r="L10035" t="s">
        <v>6151</v>
      </c>
      <c r="M10035" t="s">
        <v>13</v>
      </c>
      <c r="N10035">
        <v>10</v>
      </c>
      <c r="O10035">
        <v>155</v>
      </c>
      <c r="P10035" t="s">
        <v>7928</v>
      </c>
    </row>
    <row r="10036" spans="1:16" x14ac:dyDescent="0.25">
      <c r="A10036" t="s">
        <v>7720</v>
      </c>
      <c r="B10036" t="s">
        <v>2493</v>
      </c>
      <c r="C10036" t="s">
        <v>11</v>
      </c>
      <c r="D10036">
        <v>0</v>
      </c>
      <c r="E10036" t="s">
        <v>7516</v>
      </c>
      <c r="F10036" t="s">
        <v>7712</v>
      </c>
      <c r="G10036">
        <v>2014</v>
      </c>
      <c r="H10036" t="s">
        <v>20</v>
      </c>
      <c r="I10036">
        <v>8.0246913580246915</v>
      </c>
      <c r="J10036">
        <v>5.5348470349771981</v>
      </c>
      <c r="K10036">
        <v>11.498256756609958</v>
      </c>
      <c r="L10036" t="s">
        <v>6168</v>
      </c>
      <c r="M10036" t="s">
        <v>93</v>
      </c>
      <c r="N10036">
        <v>30</v>
      </c>
      <c r="O10036">
        <v>324</v>
      </c>
      <c r="P10036" t="s">
        <v>7928</v>
      </c>
    </row>
    <row r="10037" spans="1:16" x14ac:dyDescent="0.25">
      <c r="A10037" t="s">
        <v>7720</v>
      </c>
      <c r="B10037" t="s">
        <v>2493</v>
      </c>
      <c r="C10037" t="s">
        <v>11</v>
      </c>
      <c r="D10037">
        <v>0</v>
      </c>
      <c r="E10037" t="s">
        <v>7516</v>
      </c>
      <c r="F10037" t="s">
        <v>7712</v>
      </c>
      <c r="G10037">
        <v>2014</v>
      </c>
      <c r="H10037" t="s">
        <v>22</v>
      </c>
      <c r="I10037">
        <v>4.4776119402985071</v>
      </c>
      <c r="J10037">
        <v>1.5343696938151818</v>
      </c>
      <c r="K10037">
        <v>12.358032510539321</v>
      </c>
      <c r="L10037" t="s">
        <v>1139</v>
      </c>
      <c r="M10037" t="s">
        <v>59</v>
      </c>
      <c r="N10037">
        <v>0</v>
      </c>
      <c r="O10037">
        <v>67</v>
      </c>
      <c r="P10037" t="s">
        <v>7928</v>
      </c>
    </row>
    <row r="10038" spans="1:16" x14ac:dyDescent="0.25">
      <c r="A10038" t="s">
        <v>7720</v>
      </c>
      <c r="B10038" t="s">
        <v>2493</v>
      </c>
      <c r="C10038" t="s">
        <v>11</v>
      </c>
      <c r="D10038">
        <v>0</v>
      </c>
      <c r="E10038" t="s">
        <v>7516</v>
      </c>
      <c r="F10038" t="s">
        <v>7712</v>
      </c>
      <c r="G10038">
        <v>2014</v>
      </c>
      <c r="H10038" t="s">
        <v>22</v>
      </c>
      <c r="I10038">
        <v>9.5238095238095237</v>
      </c>
      <c r="J10038">
        <v>4.4382879943887801</v>
      </c>
      <c r="K10038">
        <v>19.261922652872808</v>
      </c>
      <c r="L10038" t="s">
        <v>5406</v>
      </c>
      <c r="M10038" t="s">
        <v>13</v>
      </c>
      <c r="N10038">
        <v>10</v>
      </c>
      <c r="O10038">
        <v>63</v>
      </c>
      <c r="P10038" t="s">
        <v>7928</v>
      </c>
    </row>
    <row r="10039" spans="1:16" x14ac:dyDescent="0.25">
      <c r="A10039" t="s">
        <v>7720</v>
      </c>
      <c r="B10039" t="s">
        <v>2493</v>
      </c>
      <c r="C10039" t="s">
        <v>11</v>
      </c>
      <c r="D10039">
        <v>0</v>
      </c>
      <c r="E10039" t="s">
        <v>7516</v>
      </c>
      <c r="F10039" t="s">
        <v>7712</v>
      </c>
      <c r="G10039">
        <v>2014</v>
      </c>
      <c r="H10039" t="s">
        <v>22</v>
      </c>
      <c r="I10039">
        <v>6.9230769230769234</v>
      </c>
      <c r="J10039">
        <v>3.6846700857790582</v>
      </c>
      <c r="K10039">
        <v>12.634321916707462</v>
      </c>
      <c r="L10039" t="s">
        <v>6169</v>
      </c>
      <c r="M10039" t="s">
        <v>93</v>
      </c>
      <c r="N10039">
        <v>10</v>
      </c>
      <c r="O10039">
        <v>130</v>
      </c>
      <c r="P10039" t="s">
        <v>7928</v>
      </c>
    </row>
    <row r="10040" spans="1:16" x14ac:dyDescent="0.25">
      <c r="A10040" t="s">
        <v>7720</v>
      </c>
      <c r="B10040" t="s">
        <v>2493</v>
      </c>
      <c r="C10040" t="s">
        <v>11</v>
      </c>
      <c r="D10040">
        <v>0</v>
      </c>
      <c r="E10040" t="s">
        <v>7516</v>
      </c>
      <c r="F10040" t="s">
        <v>7712</v>
      </c>
      <c r="G10040">
        <v>2014</v>
      </c>
      <c r="H10040" t="s">
        <v>24</v>
      </c>
      <c r="I10040">
        <v>8.4870848708487063</v>
      </c>
      <c r="J10040">
        <v>6.9710804550808207</v>
      </c>
      <c r="K10040">
        <v>10.296286411565941</v>
      </c>
      <c r="L10040" t="s">
        <v>6162</v>
      </c>
      <c r="M10040" t="s">
        <v>59</v>
      </c>
      <c r="N10040">
        <v>120</v>
      </c>
      <c r="O10040">
        <v>1084</v>
      </c>
      <c r="P10040" t="s">
        <v>7928</v>
      </c>
    </row>
    <row r="10041" spans="1:16" x14ac:dyDescent="0.25">
      <c r="A10041" t="s">
        <v>7720</v>
      </c>
      <c r="B10041" t="s">
        <v>2493</v>
      </c>
      <c r="C10041" t="s">
        <v>11</v>
      </c>
      <c r="D10041">
        <v>0</v>
      </c>
      <c r="E10041" t="s">
        <v>7516</v>
      </c>
      <c r="F10041" t="s">
        <v>7712</v>
      </c>
      <c r="G10041">
        <v>2014</v>
      </c>
      <c r="H10041" t="s">
        <v>24</v>
      </c>
      <c r="I10041">
        <v>9.3582887700534751</v>
      </c>
      <c r="J10041">
        <v>7.7900285998889682</v>
      </c>
      <c r="K10041">
        <v>11.20390447204584</v>
      </c>
      <c r="L10041" t="s">
        <v>6152</v>
      </c>
      <c r="M10041" t="s">
        <v>13</v>
      </c>
      <c r="N10041">
        <v>140</v>
      </c>
      <c r="O10041">
        <v>1122</v>
      </c>
      <c r="P10041" t="s">
        <v>7928</v>
      </c>
    </row>
    <row r="10042" spans="1:16" x14ac:dyDescent="0.25">
      <c r="A10042" t="s">
        <v>7720</v>
      </c>
      <c r="B10042" t="s">
        <v>2493</v>
      </c>
      <c r="C10042" t="s">
        <v>11</v>
      </c>
      <c r="D10042">
        <v>0</v>
      </c>
      <c r="E10042" t="s">
        <v>7516</v>
      </c>
      <c r="F10042" t="s">
        <v>7712</v>
      </c>
      <c r="G10042">
        <v>2014</v>
      </c>
      <c r="H10042" t="s">
        <v>24</v>
      </c>
      <c r="I10042">
        <v>8.9140271493212673</v>
      </c>
      <c r="J10042">
        <v>7.7961971570050208</v>
      </c>
      <c r="K10042">
        <v>10.174447174549684</v>
      </c>
      <c r="L10042" t="s">
        <v>5440</v>
      </c>
      <c r="M10042" t="s">
        <v>93</v>
      </c>
      <c r="N10042">
        <v>260</v>
      </c>
      <c r="O10042">
        <v>2210</v>
      </c>
      <c r="P10042" t="s">
        <v>7928</v>
      </c>
    </row>
    <row r="10043" spans="1:16" x14ac:dyDescent="0.25">
      <c r="A10043" t="s">
        <v>7720</v>
      </c>
      <c r="B10043" t="s">
        <v>2493</v>
      </c>
      <c r="C10043" t="s">
        <v>11</v>
      </c>
      <c r="D10043">
        <v>0</v>
      </c>
      <c r="E10043" t="s">
        <v>7516</v>
      </c>
      <c r="F10043" t="s">
        <v>7712</v>
      </c>
      <c r="G10043">
        <v>2014</v>
      </c>
      <c r="H10043" t="s">
        <v>26</v>
      </c>
      <c r="I10043">
        <v>6.4516129032258061</v>
      </c>
      <c r="J10043">
        <v>1.7874407775063148</v>
      </c>
      <c r="K10043">
        <v>20.71898831874644</v>
      </c>
      <c r="L10043" t="s">
        <v>962</v>
      </c>
      <c r="M10043" t="s">
        <v>59</v>
      </c>
      <c r="N10043">
        <v>0</v>
      </c>
      <c r="O10043">
        <v>31</v>
      </c>
      <c r="P10043" t="s">
        <v>7928</v>
      </c>
    </row>
    <row r="10044" spans="1:16" x14ac:dyDescent="0.25">
      <c r="A10044" t="s">
        <v>7720</v>
      </c>
      <c r="B10044" t="s">
        <v>2493</v>
      </c>
      <c r="C10044" t="s">
        <v>11</v>
      </c>
      <c r="D10044">
        <v>0</v>
      </c>
      <c r="E10044" t="s">
        <v>7516</v>
      </c>
      <c r="F10044" t="s">
        <v>7712</v>
      </c>
      <c r="G10044">
        <v>2014</v>
      </c>
      <c r="H10044" t="s">
        <v>26</v>
      </c>
      <c r="I10044">
        <v>3.125</v>
      </c>
      <c r="J10044">
        <v>0.55377173625509568</v>
      </c>
      <c r="K10044">
        <v>15.744607800372732</v>
      </c>
      <c r="L10044" t="s">
        <v>4525</v>
      </c>
      <c r="M10044" t="s">
        <v>13</v>
      </c>
      <c r="N10044">
        <v>0</v>
      </c>
      <c r="O10044">
        <v>32</v>
      </c>
      <c r="P10044" t="s">
        <v>7928</v>
      </c>
    </row>
    <row r="10045" spans="1:16" x14ac:dyDescent="0.25">
      <c r="A10045" t="s">
        <v>7720</v>
      </c>
      <c r="B10045" t="s">
        <v>2493</v>
      </c>
      <c r="C10045" t="s">
        <v>11</v>
      </c>
      <c r="D10045">
        <v>0</v>
      </c>
      <c r="E10045" t="s">
        <v>7516</v>
      </c>
      <c r="F10045" t="s">
        <v>7712</v>
      </c>
      <c r="G10045">
        <v>2014</v>
      </c>
      <c r="H10045" t="s">
        <v>26</v>
      </c>
      <c r="I10045">
        <v>4.7619047619047619</v>
      </c>
      <c r="J10045">
        <v>1.6325872842212417</v>
      </c>
      <c r="K10045">
        <v>13.091177556835824</v>
      </c>
      <c r="L10045" t="s">
        <v>944</v>
      </c>
      <c r="M10045" t="s">
        <v>93</v>
      </c>
      <c r="N10045">
        <v>0</v>
      </c>
      <c r="O10045">
        <v>63</v>
      </c>
      <c r="P10045" t="s">
        <v>7928</v>
      </c>
    </row>
    <row r="10046" spans="1:16" x14ac:dyDescent="0.25">
      <c r="A10046" t="s">
        <v>7720</v>
      </c>
      <c r="B10046" t="s">
        <v>2493</v>
      </c>
      <c r="C10046" t="s">
        <v>11</v>
      </c>
      <c r="D10046">
        <v>0</v>
      </c>
      <c r="E10046" t="s">
        <v>7516</v>
      </c>
      <c r="F10046" t="s">
        <v>7712</v>
      </c>
      <c r="G10046">
        <v>2014</v>
      </c>
      <c r="H10046" t="s">
        <v>101</v>
      </c>
      <c r="I10046">
        <v>10.714285714285714</v>
      </c>
      <c r="J10046">
        <v>5.0038674581190863</v>
      </c>
      <c r="K10046">
        <v>21.468686751661402</v>
      </c>
      <c r="L10046" t="s">
        <v>5952</v>
      </c>
      <c r="M10046" t="s">
        <v>93</v>
      </c>
      <c r="N10046">
        <v>10</v>
      </c>
      <c r="O10046">
        <v>56</v>
      </c>
      <c r="P10046" t="s">
        <v>7928</v>
      </c>
    </row>
    <row r="10047" spans="1:16" x14ac:dyDescent="0.25">
      <c r="A10047" t="s">
        <v>7720</v>
      </c>
      <c r="B10047" t="s">
        <v>2493</v>
      </c>
      <c r="C10047" t="s">
        <v>11</v>
      </c>
      <c r="D10047">
        <v>0</v>
      </c>
      <c r="E10047" t="s">
        <v>7516</v>
      </c>
      <c r="F10047" t="s">
        <v>7712</v>
      </c>
      <c r="G10047">
        <v>2014</v>
      </c>
      <c r="H10047" t="s">
        <v>28</v>
      </c>
      <c r="I10047">
        <v>2.7027027027027026</v>
      </c>
      <c r="J10047">
        <v>0.47868510549077464</v>
      </c>
      <c r="K10047">
        <v>13.824378437563366</v>
      </c>
      <c r="L10047" t="s">
        <v>541</v>
      </c>
      <c r="M10047" t="s">
        <v>59</v>
      </c>
      <c r="N10047">
        <v>0</v>
      </c>
      <c r="O10047">
        <v>37</v>
      </c>
      <c r="P10047" t="s">
        <v>7928</v>
      </c>
    </row>
    <row r="10048" spans="1:16" x14ac:dyDescent="0.25">
      <c r="A10048" t="s">
        <v>7720</v>
      </c>
      <c r="B10048" t="s">
        <v>2493</v>
      </c>
      <c r="C10048" t="s">
        <v>11</v>
      </c>
      <c r="D10048">
        <v>0</v>
      </c>
      <c r="E10048" t="s">
        <v>7516</v>
      </c>
      <c r="F10048" t="s">
        <v>7712</v>
      </c>
      <c r="G10048">
        <v>2014</v>
      </c>
      <c r="H10048" t="s">
        <v>28</v>
      </c>
      <c r="I10048">
        <v>9.8039215686274535</v>
      </c>
      <c r="J10048">
        <v>4.2607444953076961</v>
      </c>
      <c r="K10048">
        <v>20.978489954453067</v>
      </c>
      <c r="L10048" t="s">
        <v>711</v>
      </c>
      <c r="M10048" t="s">
        <v>13</v>
      </c>
      <c r="N10048">
        <v>10</v>
      </c>
      <c r="O10048">
        <v>51</v>
      </c>
      <c r="P10048" t="s">
        <v>7928</v>
      </c>
    </row>
    <row r="10049" spans="1:16" x14ac:dyDescent="0.25">
      <c r="A10049" t="s">
        <v>7720</v>
      </c>
      <c r="B10049" t="s">
        <v>2493</v>
      </c>
      <c r="C10049" t="s">
        <v>11</v>
      </c>
      <c r="D10049">
        <v>0</v>
      </c>
      <c r="E10049" t="s">
        <v>7516</v>
      </c>
      <c r="F10049" t="s">
        <v>7712</v>
      </c>
      <c r="G10049">
        <v>2014</v>
      </c>
      <c r="H10049" t="s">
        <v>28</v>
      </c>
      <c r="I10049">
        <v>6.8181818181818192</v>
      </c>
      <c r="J10049">
        <v>3.1620497305043607</v>
      </c>
      <c r="K10049">
        <v>14.086778687119025</v>
      </c>
      <c r="L10049" t="s">
        <v>4666</v>
      </c>
      <c r="M10049" t="s">
        <v>93</v>
      </c>
      <c r="N10049">
        <v>10</v>
      </c>
      <c r="O10049">
        <v>88</v>
      </c>
      <c r="P10049" t="s">
        <v>7928</v>
      </c>
    </row>
    <row r="10050" spans="1:16" x14ac:dyDescent="0.25">
      <c r="A10050" t="s">
        <v>7720</v>
      </c>
      <c r="B10050" t="s">
        <v>2493</v>
      </c>
      <c r="C10050" t="s">
        <v>11</v>
      </c>
      <c r="D10050">
        <v>0</v>
      </c>
      <c r="E10050" t="s">
        <v>7516</v>
      </c>
      <c r="F10050" t="s">
        <v>7712</v>
      </c>
      <c r="G10050">
        <v>2014</v>
      </c>
      <c r="H10050" t="s">
        <v>4131</v>
      </c>
      <c r="I10050">
        <v>12</v>
      </c>
      <c r="J10050">
        <v>10.745718862300963</v>
      </c>
      <c r="K10050">
        <v>13.378740350972429</v>
      </c>
      <c r="L10050" t="s">
        <v>6163</v>
      </c>
      <c r="M10050" t="s">
        <v>59</v>
      </c>
      <c r="N10050">
        <v>5840</v>
      </c>
      <c r="O10050">
        <v>2342</v>
      </c>
      <c r="P10050" t="s">
        <v>7928</v>
      </c>
    </row>
    <row r="10051" spans="1:16" x14ac:dyDescent="0.25">
      <c r="A10051" t="s">
        <v>7720</v>
      </c>
      <c r="B10051" t="s">
        <v>2493</v>
      </c>
      <c r="C10051" t="s">
        <v>11</v>
      </c>
      <c r="D10051">
        <v>0</v>
      </c>
      <c r="E10051" t="s">
        <v>7516</v>
      </c>
      <c r="F10051" t="s">
        <v>7712</v>
      </c>
      <c r="G10051">
        <v>2014</v>
      </c>
      <c r="H10051" t="s">
        <v>4131</v>
      </c>
      <c r="I10051">
        <v>10</v>
      </c>
      <c r="J10051">
        <v>8.8957355572830927</v>
      </c>
      <c r="K10051">
        <v>11.224452865977508</v>
      </c>
      <c r="L10051" t="s">
        <v>6882</v>
      </c>
      <c r="M10051" t="s">
        <v>13</v>
      </c>
      <c r="N10051">
        <v>5230</v>
      </c>
      <c r="O10051">
        <v>2553.21</v>
      </c>
      <c r="P10051" t="s">
        <v>7928</v>
      </c>
    </row>
    <row r="10052" spans="1:16" x14ac:dyDescent="0.25">
      <c r="A10052" t="s">
        <v>7720</v>
      </c>
      <c r="B10052" t="s">
        <v>2493</v>
      </c>
      <c r="C10052" t="s">
        <v>11</v>
      </c>
      <c r="D10052">
        <v>0</v>
      </c>
      <c r="E10052" t="s">
        <v>7516</v>
      </c>
      <c r="F10052" t="s">
        <v>7712</v>
      </c>
      <c r="G10052">
        <v>2014</v>
      </c>
      <c r="H10052" t="s">
        <v>4131</v>
      </c>
      <c r="I10052">
        <v>11</v>
      </c>
      <c r="J10052">
        <v>10.151913477466817</v>
      </c>
      <c r="K10052">
        <v>11.909544160144685</v>
      </c>
      <c r="L10052" t="s">
        <v>7895</v>
      </c>
      <c r="M10052" t="s">
        <v>93</v>
      </c>
      <c r="N10052">
        <v>11110</v>
      </c>
      <c r="O10052">
        <v>4871.79</v>
      </c>
      <c r="P10052" t="s">
        <v>7928</v>
      </c>
    </row>
    <row r="10053" spans="1:16" x14ac:dyDescent="0.25">
      <c r="A10053" t="s">
        <v>7720</v>
      </c>
      <c r="B10053" t="s">
        <v>2493</v>
      </c>
      <c r="C10053" t="s">
        <v>11</v>
      </c>
      <c r="D10053">
        <v>0</v>
      </c>
      <c r="E10053" t="s">
        <v>7516</v>
      </c>
      <c r="F10053" t="s">
        <v>7712</v>
      </c>
      <c r="G10053">
        <v>2014</v>
      </c>
      <c r="H10053" t="s">
        <v>30</v>
      </c>
      <c r="I10053">
        <v>7.9646017699115044</v>
      </c>
      <c r="J10053">
        <v>4.2465695968327832</v>
      </c>
      <c r="K10053">
        <v>14.446772500502412</v>
      </c>
      <c r="L10053" t="s">
        <v>1658</v>
      </c>
      <c r="M10053" t="s">
        <v>59</v>
      </c>
      <c r="N10053">
        <v>10</v>
      </c>
      <c r="O10053">
        <v>113</v>
      </c>
      <c r="P10053" t="s">
        <v>7928</v>
      </c>
    </row>
    <row r="10054" spans="1:16" x14ac:dyDescent="0.25">
      <c r="A10054" t="s">
        <v>7720</v>
      </c>
      <c r="B10054" t="s">
        <v>2493</v>
      </c>
      <c r="C10054" t="s">
        <v>11</v>
      </c>
      <c r="D10054">
        <v>0</v>
      </c>
      <c r="E10054" t="s">
        <v>7516</v>
      </c>
      <c r="F10054" t="s">
        <v>7712</v>
      </c>
      <c r="G10054">
        <v>2014</v>
      </c>
      <c r="H10054" t="s">
        <v>30</v>
      </c>
      <c r="I10054">
        <v>9.9099099099099099</v>
      </c>
      <c r="J10054">
        <v>5.6239637950155332</v>
      </c>
      <c r="K10054">
        <v>16.877986717690668</v>
      </c>
      <c r="L10054" t="s">
        <v>2454</v>
      </c>
      <c r="M10054" t="s">
        <v>13</v>
      </c>
      <c r="N10054">
        <v>20</v>
      </c>
      <c r="O10054">
        <v>111</v>
      </c>
      <c r="P10054" t="s">
        <v>7928</v>
      </c>
    </row>
    <row r="10055" spans="1:16" x14ac:dyDescent="0.25">
      <c r="A10055" t="s">
        <v>7720</v>
      </c>
      <c r="B10055" t="s">
        <v>2493</v>
      </c>
      <c r="C10055" t="s">
        <v>11</v>
      </c>
      <c r="D10055">
        <v>0</v>
      </c>
      <c r="E10055" t="s">
        <v>7516</v>
      </c>
      <c r="F10055" t="s">
        <v>7712</v>
      </c>
      <c r="G10055">
        <v>2014</v>
      </c>
      <c r="H10055" t="s">
        <v>30</v>
      </c>
      <c r="I10055">
        <v>8.9285714285714288</v>
      </c>
      <c r="J10055">
        <v>5.8541433132487102</v>
      </c>
      <c r="K10055">
        <v>13.387996840261447</v>
      </c>
      <c r="L10055" t="s">
        <v>6170</v>
      </c>
      <c r="M10055" t="s">
        <v>93</v>
      </c>
      <c r="N10055">
        <v>30</v>
      </c>
      <c r="O10055">
        <v>224</v>
      </c>
      <c r="P10055" t="s">
        <v>7928</v>
      </c>
    </row>
    <row r="10056" spans="1:16" x14ac:dyDescent="0.25">
      <c r="A10056" t="s">
        <v>7720</v>
      </c>
      <c r="B10056" t="s">
        <v>2493</v>
      </c>
      <c r="C10056" t="s">
        <v>11</v>
      </c>
      <c r="D10056">
        <v>0</v>
      </c>
      <c r="E10056" t="s">
        <v>7516</v>
      </c>
      <c r="F10056" t="s">
        <v>7712</v>
      </c>
      <c r="G10056">
        <v>2014</v>
      </c>
      <c r="H10056" t="s">
        <v>32</v>
      </c>
      <c r="I10056">
        <v>13.978494623655914</v>
      </c>
      <c r="J10056">
        <v>8.354643741721155</v>
      </c>
      <c r="K10056">
        <v>22.460212683616717</v>
      </c>
      <c r="L10056" t="s">
        <v>5955</v>
      </c>
      <c r="M10056" t="s">
        <v>59</v>
      </c>
      <c r="N10056">
        <v>20</v>
      </c>
      <c r="O10056">
        <v>93</v>
      </c>
      <c r="P10056" t="s">
        <v>7928</v>
      </c>
    </row>
    <row r="10057" spans="1:16" x14ac:dyDescent="0.25">
      <c r="A10057" t="s">
        <v>7720</v>
      </c>
      <c r="B10057" t="s">
        <v>2493</v>
      </c>
      <c r="C10057" t="s">
        <v>11</v>
      </c>
      <c r="D10057">
        <v>0</v>
      </c>
      <c r="E10057" t="s">
        <v>7516</v>
      </c>
      <c r="F10057" t="s">
        <v>7712</v>
      </c>
      <c r="G10057">
        <v>2014</v>
      </c>
      <c r="H10057" t="s">
        <v>32</v>
      </c>
      <c r="I10057">
        <v>6.5420560747663554</v>
      </c>
      <c r="J10057">
        <v>3.2047896397421098</v>
      </c>
      <c r="K10057">
        <v>12.891693990952502</v>
      </c>
      <c r="L10057" t="s">
        <v>5296</v>
      </c>
      <c r="M10057" t="s">
        <v>13</v>
      </c>
      <c r="N10057">
        <v>10</v>
      </c>
      <c r="O10057">
        <v>107</v>
      </c>
      <c r="P10057" t="s">
        <v>7928</v>
      </c>
    </row>
    <row r="10058" spans="1:16" x14ac:dyDescent="0.25">
      <c r="A10058" t="s">
        <v>7720</v>
      </c>
      <c r="B10058" t="s">
        <v>2493</v>
      </c>
      <c r="C10058" t="s">
        <v>11</v>
      </c>
      <c r="D10058">
        <v>0</v>
      </c>
      <c r="E10058" t="s">
        <v>7516</v>
      </c>
      <c r="F10058" t="s">
        <v>7712</v>
      </c>
      <c r="G10058">
        <v>2014</v>
      </c>
      <c r="H10058" t="s">
        <v>32</v>
      </c>
      <c r="I10058">
        <v>10</v>
      </c>
      <c r="J10058">
        <v>6.5669941171571216</v>
      </c>
      <c r="K10058">
        <v>14.94068635630855</v>
      </c>
      <c r="L10058" t="s">
        <v>6171</v>
      </c>
      <c r="M10058" t="s">
        <v>93</v>
      </c>
      <c r="N10058">
        <v>30</v>
      </c>
      <c r="O10058">
        <v>200</v>
      </c>
      <c r="P10058" t="s">
        <v>7928</v>
      </c>
    </row>
    <row r="10059" spans="1:16" x14ac:dyDescent="0.25">
      <c r="A10059" t="s">
        <v>7720</v>
      </c>
      <c r="B10059" t="s">
        <v>2493</v>
      </c>
      <c r="C10059" t="s">
        <v>11</v>
      </c>
      <c r="D10059">
        <v>0</v>
      </c>
      <c r="E10059" t="s">
        <v>7516</v>
      </c>
      <c r="F10059" t="s">
        <v>7713</v>
      </c>
      <c r="G10059">
        <v>2017</v>
      </c>
      <c r="H10059" t="s">
        <v>14</v>
      </c>
      <c r="I10059">
        <v>4.8543689320388346</v>
      </c>
      <c r="J10059">
        <v>2.091050572424102</v>
      </c>
      <c r="K10059">
        <v>10.8642028120254</v>
      </c>
      <c r="L10059" t="s">
        <v>6157</v>
      </c>
      <c r="M10059" t="s">
        <v>59</v>
      </c>
      <c r="N10059">
        <v>10</v>
      </c>
      <c r="O10059">
        <v>103</v>
      </c>
      <c r="P10059" t="s">
        <v>7928</v>
      </c>
    </row>
    <row r="10060" spans="1:16" x14ac:dyDescent="0.25">
      <c r="A10060" t="s">
        <v>7720</v>
      </c>
      <c r="B10060" t="s">
        <v>2493</v>
      </c>
      <c r="C10060" t="s">
        <v>11</v>
      </c>
      <c r="D10060">
        <v>0</v>
      </c>
      <c r="E10060" t="s">
        <v>7516</v>
      </c>
      <c r="F10060" t="s">
        <v>7713</v>
      </c>
      <c r="G10060">
        <v>2017</v>
      </c>
      <c r="H10060" t="s">
        <v>14</v>
      </c>
      <c r="I10060">
        <v>9.2436974789915958</v>
      </c>
      <c r="J10060">
        <v>5.2400033491047262</v>
      </c>
      <c r="K10060">
        <v>15.796518480633733</v>
      </c>
      <c r="L10060" t="s">
        <v>6153</v>
      </c>
      <c r="M10060" t="s">
        <v>13</v>
      </c>
      <c r="N10060">
        <v>10</v>
      </c>
      <c r="O10060">
        <v>119</v>
      </c>
      <c r="P10060" t="s">
        <v>7928</v>
      </c>
    </row>
    <row r="10061" spans="1:16" x14ac:dyDescent="0.25">
      <c r="A10061" t="s">
        <v>7720</v>
      </c>
      <c r="B10061" t="s">
        <v>2493</v>
      </c>
      <c r="C10061" t="s">
        <v>11</v>
      </c>
      <c r="D10061">
        <v>0</v>
      </c>
      <c r="E10061" t="s">
        <v>7516</v>
      </c>
      <c r="F10061" t="s">
        <v>7713</v>
      </c>
      <c r="G10061">
        <v>2017</v>
      </c>
      <c r="H10061" t="s">
        <v>14</v>
      </c>
      <c r="I10061">
        <v>6.9868995633187776</v>
      </c>
      <c r="J10061">
        <v>4.346080725852322</v>
      </c>
      <c r="K10061">
        <v>11.047044901183396</v>
      </c>
      <c r="L10061" t="s">
        <v>6172</v>
      </c>
      <c r="M10061" t="s">
        <v>93</v>
      </c>
      <c r="N10061">
        <v>20</v>
      </c>
      <c r="O10061">
        <v>229</v>
      </c>
      <c r="P10061" t="s">
        <v>7928</v>
      </c>
    </row>
    <row r="10062" spans="1:16" x14ac:dyDescent="0.25">
      <c r="A10062" t="s">
        <v>7720</v>
      </c>
      <c r="B10062" t="s">
        <v>2493</v>
      </c>
      <c r="C10062" t="s">
        <v>11</v>
      </c>
      <c r="D10062">
        <v>0</v>
      </c>
      <c r="E10062" t="s">
        <v>7516</v>
      </c>
      <c r="F10062" t="s">
        <v>7713</v>
      </c>
      <c r="G10062">
        <v>2017</v>
      </c>
      <c r="H10062" t="s">
        <v>16</v>
      </c>
      <c r="I10062">
        <v>8.9622641509433958</v>
      </c>
      <c r="J10062">
        <v>6.5991133489024492</v>
      </c>
      <c r="K10062">
        <v>12.062372584209246</v>
      </c>
      <c r="L10062" t="s">
        <v>3676</v>
      </c>
      <c r="M10062" t="s">
        <v>59</v>
      </c>
      <c r="N10062">
        <v>50</v>
      </c>
      <c r="O10062">
        <v>424</v>
      </c>
      <c r="P10062" t="s">
        <v>7928</v>
      </c>
    </row>
    <row r="10063" spans="1:16" x14ac:dyDescent="0.25">
      <c r="A10063" t="s">
        <v>7720</v>
      </c>
      <c r="B10063" t="s">
        <v>2493</v>
      </c>
      <c r="C10063" t="s">
        <v>11</v>
      </c>
      <c r="D10063">
        <v>0</v>
      </c>
      <c r="E10063" t="s">
        <v>7516</v>
      </c>
      <c r="F10063" t="s">
        <v>7713</v>
      </c>
      <c r="G10063">
        <v>2017</v>
      </c>
      <c r="H10063" t="s">
        <v>16</v>
      </c>
      <c r="I10063">
        <v>5.1401869158878508</v>
      </c>
      <c r="J10063">
        <v>3.4186761438252695</v>
      </c>
      <c r="K10063">
        <v>7.6598304196924643</v>
      </c>
      <c r="L10063" t="s">
        <v>6154</v>
      </c>
      <c r="M10063" t="s">
        <v>13</v>
      </c>
      <c r="N10063">
        <v>30</v>
      </c>
      <c r="O10063">
        <v>428</v>
      </c>
      <c r="P10063" t="s">
        <v>7928</v>
      </c>
    </row>
    <row r="10064" spans="1:16" x14ac:dyDescent="0.25">
      <c r="A10064" t="s">
        <v>7720</v>
      </c>
      <c r="B10064" t="s">
        <v>2493</v>
      </c>
      <c r="C10064" t="s">
        <v>11</v>
      </c>
      <c r="D10064">
        <v>0</v>
      </c>
      <c r="E10064" t="s">
        <v>7516</v>
      </c>
      <c r="F10064" t="s">
        <v>7713</v>
      </c>
      <c r="G10064">
        <v>2017</v>
      </c>
      <c r="H10064" t="s">
        <v>16</v>
      </c>
      <c r="I10064">
        <v>6.9204152249134951</v>
      </c>
      <c r="J10064">
        <v>5.4140785550944166</v>
      </c>
      <c r="K10064">
        <v>8.8068314244012811</v>
      </c>
      <c r="L10064" t="s">
        <v>6017</v>
      </c>
      <c r="M10064" t="s">
        <v>93</v>
      </c>
      <c r="N10064">
        <v>70</v>
      </c>
      <c r="O10064">
        <v>867</v>
      </c>
      <c r="P10064" t="s">
        <v>7928</v>
      </c>
    </row>
    <row r="10065" spans="1:16" x14ac:dyDescent="0.25">
      <c r="A10065" t="s">
        <v>7720</v>
      </c>
      <c r="B10065" t="s">
        <v>2493</v>
      </c>
      <c r="C10065" t="s">
        <v>11</v>
      </c>
      <c r="D10065">
        <v>0</v>
      </c>
      <c r="E10065" t="s">
        <v>7516</v>
      </c>
      <c r="F10065" t="s">
        <v>7713</v>
      </c>
      <c r="G10065">
        <v>2017</v>
      </c>
      <c r="H10065" t="s">
        <v>18</v>
      </c>
      <c r="I10065">
        <v>20</v>
      </c>
      <c r="J10065">
        <v>10.042319445900809</v>
      </c>
      <c r="K10065">
        <v>35.891936609462505</v>
      </c>
      <c r="L10065" t="s">
        <v>1060</v>
      </c>
      <c r="M10065" t="s">
        <v>59</v>
      </c>
      <c r="N10065">
        <v>10</v>
      </c>
      <c r="O10065">
        <v>35</v>
      </c>
      <c r="P10065" t="s">
        <v>7928</v>
      </c>
    </row>
    <row r="10066" spans="1:16" x14ac:dyDescent="0.25">
      <c r="A10066" t="s">
        <v>7720</v>
      </c>
      <c r="B10066" t="s">
        <v>2493</v>
      </c>
      <c r="C10066" t="s">
        <v>11</v>
      </c>
      <c r="D10066">
        <v>0</v>
      </c>
      <c r="E10066" t="s">
        <v>7516</v>
      </c>
      <c r="F10066" t="s">
        <v>7713</v>
      </c>
      <c r="G10066">
        <v>2017</v>
      </c>
      <c r="H10066" t="s">
        <v>18</v>
      </c>
      <c r="I10066">
        <v>10.638297872340425</v>
      </c>
      <c r="J10066">
        <v>4.6304099555199416</v>
      </c>
      <c r="K10066">
        <v>22.594539692012788</v>
      </c>
      <c r="L10066" t="s">
        <v>6155</v>
      </c>
      <c r="M10066" t="s">
        <v>13</v>
      </c>
      <c r="N10066">
        <v>10</v>
      </c>
      <c r="O10066">
        <v>47</v>
      </c>
      <c r="P10066" t="s">
        <v>7928</v>
      </c>
    </row>
    <row r="10067" spans="1:16" x14ac:dyDescent="0.25">
      <c r="A10067" t="s">
        <v>7720</v>
      </c>
      <c r="B10067" t="s">
        <v>2493</v>
      </c>
      <c r="C10067" t="s">
        <v>11</v>
      </c>
      <c r="D10067">
        <v>0</v>
      </c>
      <c r="E10067" t="s">
        <v>7516</v>
      </c>
      <c r="F10067" t="s">
        <v>7713</v>
      </c>
      <c r="G10067">
        <v>2017</v>
      </c>
      <c r="H10067" t="s">
        <v>18</v>
      </c>
      <c r="I10067">
        <v>15.662650602409638</v>
      </c>
      <c r="J10067">
        <v>9.387923553162917</v>
      </c>
      <c r="K10067">
        <v>24.97533092395404</v>
      </c>
      <c r="L10067" t="s">
        <v>2235</v>
      </c>
      <c r="M10067" t="s">
        <v>93</v>
      </c>
      <c r="N10067">
        <v>20</v>
      </c>
      <c r="O10067">
        <v>83</v>
      </c>
      <c r="P10067" t="s">
        <v>7928</v>
      </c>
    </row>
    <row r="10068" spans="1:16" x14ac:dyDescent="0.25">
      <c r="A10068" t="s">
        <v>7720</v>
      </c>
      <c r="B10068" t="s">
        <v>2493</v>
      </c>
      <c r="C10068" t="s">
        <v>11</v>
      </c>
      <c r="D10068">
        <v>0</v>
      </c>
      <c r="E10068" t="s">
        <v>7516</v>
      </c>
      <c r="F10068" t="s">
        <v>7713</v>
      </c>
      <c r="G10068">
        <v>2017</v>
      </c>
      <c r="H10068" t="s">
        <v>20</v>
      </c>
      <c r="I10068">
        <v>6.557377049180328</v>
      </c>
      <c r="J10068">
        <v>3.3598466142707246</v>
      </c>
      <c r="K10068">
        <v>12.407276499230692</v>
      </c>
      <c r="L10068" t="s">
        <v>4546</v>
      </c>
      <c r="M10068" t="s">
        <v>59</v>
      </c>
      <c r="N10068">
        <v>10</v>
      </c>
      <c r="O10068">
        <v>122</v>
      </c>
      <c r="P10068" t="s">
        <v>7928</v>
      </c>
    </row>
    <row r="10069" spans="1:16" x14ac:dyDescent="0.25">
      <c r="A10069" t="s">
        <v>7720</v>
      </c>
      <c r="B10069" t="s">
        <v>2493</v>
      </c>
      <c r="C10069" t="s">
        <v>11</v>
      </c>
      <c r="D10069">
        <v>0</v>
      </c>
      <c r="E10069" t="s">
        <v>7516</v>
      </c>
      <c r="F10069" t="s">
        <v>7713</v>
      </c>
      <c r="G10069">
        <v>2017</v>
      </c>
      <c r="H10069" t="s">
        <v>20</v>
      </c>
      <c r="I10069">
        <v>7.5</v>
      </c>
      <c r="J10069">
        <v>4.3420566103405358</v>
      </c>
      <c r="K10069">
        <v>12.650941504912243</v>
      </c>
      <c r="L10069" t="s">
        <v>6156</v>
      </c>
      <c r="M10069" t="s">
        <v>13</v>
      </c>
      <c r="N10069">
        <v>20</v>
      </c>
      <c r="O10069">
        <v>160</v>
      </c>
      <c r="P10069" t="s">
        <v>7928</v>
      </c>
    </row>
    <row r="10070" spans="1:16" x14ac:dyDescent="0.25">
      <c r="A10070" t="s">
        <v>7720</v>
      </c>
      <c r="B10070" t="s">
        <v>2493</v>
      </c>
      <c r="C10070" t="s">
        <v>11</v>
      </c>
      <c r="D10070">
        <v>0</v>
      </c>
      <c r="E10070" t="s">
        <v>7516</v>
      </c>
      <c r="F10070" t="s">
        <v>7713</v>
      </c>
      <c r="G10070">
        <v>2017</v>
      </c>
      <c r="H10070" t="s">
        <v>20</v>
      </c>
      <c r="I10070">
        <v>7.394366197183099</v>
      </c>
      <c r="J10070">
        <v>4.8869059959687311</v>
      </c>
      <c r="K10070">
        <v>11.039075516085122</v>
      </c>
      <c r="L10070" t="s">
        <v>6173</v>
      </c>
      <c r="M10070" t="s">
        <v>93</v>
      </c>
      <c r="N10070">
        <v>30</v>
      </c>
      <c r="O10070">
        <v>284</v>
      </c>
      <c r="P10070" t="s">
        <v>7928</v>
      </c>
    </row>
    <row r="10071" spans="1:16" x14ac:dyDescent="0.25">
      <c r="A10071" t="s">
        <v>7720</v>
      </c>
      <c r="B10071" t="s">
        <v>2493</v>
      </c>
      <c r="C10071" t="s">
        <v>11</v>
      </c>
      <c r="D10071">
        <v>0</v>
      </c>
      <c r="E10071" t="s">
        <v>7516</v>
      </c>
      <c r="F10071" t="s">
        <v>7713</v>
      </c>
      <c r="G10071">
        <v>2017</v>
      </c>
      <c r="H10071" t="s">
        <v>22</v>
      </c>
      <c r="I10071">
        <v>4.10958904109589</v>
      </c>
      <c r="J10071">
        <v>1.407368523428874</v>
      </c>
      <c r="K10071">
        <v>11.400277335064443</v>
      </c>
      <c r="L10071" t="s">
        <v>781</v>
      </c>
      <c r="M10071" t="s">
        <v>59</v>
      </c>
      <c r="N10071">
        <v>0</v>
      </c>
      <c r="O10071">
        <v>73</v>
      </c>
      <c r="P10071" t="s">
        <v>7928</v>
      </c>
    </row>
    <row r="10072" spans="1:16" x14ac:dyDescent="0.25">
      <c r="A10072" t="s">
        <v>7720</v>
      </c>
      <c r="B10072" t="s">
        <v>2493</v>
      </c>
      <c r="C10072" t="s">
        <v>11</v>
      </c>
      <c r="D10072">
        <v>0</v>
      </c>
      <c r="E10072" t="s">
        <v>7516</v>
      </c>
      <c r="F10072" t="s">
        <v>7713</v>
      </c>
      <c r="G10072">
        <v>2017</v>
      </c>
      <c r="H10072" t="s">
        <v>22</v>
      </c>
      <c r="I10072">
        <v>4.8543689320388346</v>
      </c>
      <c r="J10072">
        <v>2.091050572424102</v>
      </c>
      <c r="K10072">
        <v>10.8642028120254</v>
      </c>
      <c r="L10072" t="s">
        <v>6157</v>
      </c>
      <c r="M10072" t="s">
        <v>13</v>
      </c>
      <c r="N10072">
        <v>10</v>
      </c>
      <c r="O10072">
        <v>103</v>
      </c>
      <c r="P10072" t="s">
        <v>7928</v>
      </c>
    </row>
    <row r="10073" spans="1:16" x14ac:dyDescent="0.25">
      <c r="A10073" t="s">
        <v>7720</v>
      </c>
      <c r="B10073" t="s">
        <v>2493</v>
      </c>
      <c r="C10073" t="s">
        <v>11</v>
      </c>
      <c r="D10073">
        <v>0</v>
      </c>
      <c r="E10073" t="s">
        <v>7516</v>
      </c>
      <c r="F10073" t="s">
        <v>7713</v>
      </c>
      <c r="G10073">
        <v>2017</v>
      </c>
      <c r="H10073" t="s">
        <v>22</v>
      </c>
      <c r="I10073">
        <v>4.4444444444444446</v>
      </c>
      <c r="J10073">
        <v>2.2689821193114628</v>
      </c>
      <c r="K10073">
        <v>8.523787308282726</v>
      </c>
      <c r="L10073" t="s">
        <v>5592</v>
      </c>
      <c r="M10073" t="s">
        <v>93</v>
      </c>
      <c r="N10073">
        <v>10</v>
      </c>
      <c r="O10073">
        <v>180</v>
      </c>
      <c r="P10073" t="s">
        <v>7928</v>
      </c>
    </row>
    <row r="10074" spans="1:16" x14ac:dyDescent="0.25">
      <c r="A10074" t="s">
        <v>7720</v>
      </c>
      <c r="B10074" t="s">
        <v>2493</v>
      </c>
      <c r="C10074" t="s">
        <v>11</v>
      </c>
      <c r="D10074">
        <v>0</v>
      </c>
      <c r="E10074" t="s">
        <v>7516</v>
      </c>
      <c r="F10074" t="s">
        <v>7713</v>
      </c>
      <c r="G10074">
        <v>2017</v>
      </c>
      <c r="H10074" t="s">
        <v>24</v>
      </c>
      <c r="I10074">
        <v>8.3099906629318401</v>
      </c>
      <c r="J10074">
        <v>6.8020494544842771</v>
      </c>
      <c r="K10074">
        <v>10.115941066165464</v>
      </c>
      <c r="L10074" t="s">
        <v>770</v>
      </c>
      <c r="M10074" t="s">
        <v>59</v>
      </c>
      <c r="N10074">
        <v>120</v>
      </c>
      <c r="O10074">
        <v>1071</v>
      </c>
      <c r="P10074" t="s">
        <v>7928</v>
      </c>
    </row>
    <row r="10075" spans="1:16" x14ac:dyDescent="0.25">
      <c r="A10075" t="s">
        <v>7720</v>
      </c>
      <c r="B10075" t="s">
        <v>2493</v>
      </c>
      <c r="C10075" t="s">
        <v>11</v>
      </c>
      <c r="D10075">
        <v>0</v>
      </c>
      <c r="E10075" t="s">
        <v>7516</v>
      </c>
      <c r="F10075" t="s">
        <v>7713</v>
      </c>
      <c r="G10075">
        <v>2017</v>
      </c>
      <c r="H10075" t="s">
        <v>24</v>
      </c>
      <c r="I10075">
        <v>8.3197389885807507</v>
      </c>
      <c r="J10075">
        <v>6.900890064515032</v>
      </c>
      <c r="K10075">
        <v>9.9989773655670202</v>
      </c>
      <c r="L10075" t="s">
        <v>6158</v>
      </c>
      <c r="M10075" t="s">
        <v>13</v>
      </c>
      <c r="N10075">
        <v>140</v>
      </c>
      <c r="O10075">
        <v>1226</v>
      </c>
      <c r="P10075" t="s">
        <v>7928</v>
      </c>
    </row>
    <row r="10076" spans="1:16" x14ac:dyDescent="0.25">
      <c r="A10076" t="s">
        <v>7720</v>
      </c>
      <c r="B10076" t="s">
        <v>2493</v>
      </c>
      <c r="C10076" t="s">
        <v>11</v>
      </c>
      <c r="D10076">
        <v>0</v>
      </c>
      <c r="E10076" t="s">
        <v>7516</v>
      </c>
      <c r="F10076" t="s">
        <v>7713</v>
      </c>
      <c r="G10076">
        <v>2017</v>
      </c>
      <c r="H10076" t="s">
        <v>24</v>
      </c>
      <c r="I10076">
        <v>8.2513894826849086</v>
      </c>
      <c r="J10076">
        <v>7.203583530088034</v>
      </c>
      <c r="K10076">
        <v>9.4361073478612028</v>
      </c>
      <c r="L10076" t="s">
        <v>6174</v>
      </c>
      <c r="M10076" t="s">
        <v>93</v>
      </c>
      <c r="N10076">
        <v>260</v>
      </c>
      <c r="O10076">
        <v>2339</v>
      </c>
      <c r="P10076" t="s">
        <v>7928</v>
      </c>
    </row>
    <row r="10077" spans="1:16" x14ac:dyDescent="0.25">
      <c r="A10077" t="s">
        <v>7720</v>
      </c>
      <c r="B10077" t="s">
        <v>2493</v>
      </c>
      <c r="C10077" t="s">
        <v>11</v>
      </c>
      <c r="D10077">
        <v>0</v>
      </c>
      <c r="E10077" t="s">
        <v>7516</v>
      </c>
      <c r="F10077" t="s">
        <v>7713</v>
      </c>
      <c r="G10077">
        <v>2017</v>
      </c>
      <c r="H10077" t="s">
        <v>26</v>
      </c>
      <c r="I10077">
        <v>15.384615384615387</v>
      </c>
      <c r="J10077">
        <v>8.0075895908826471</v>
      </c>
      <c r="K10077">
        <v>27.524343591547655</v>
      </c>
      <c r="L10077" t="s">
        <v>2234</v>
      </c>
      <c r="M10077" t="s">
        <v>93</v>
      </c>
      <c r="N10077">
        <v>10</v>
      </c>
      <c r="O10077">
        <v>52</v>
      </c>
      <c r="P10077" t="s">
        <v>7928</v>
      </c>
    </row>
    <row r="10078" spans="1:16" x14ac:dyDescent="0.25">
      <c r="A10078" t="s">
        <v>7720</v>
      </c>
      <c r="B10078" t="s">
        <v>2493</v>
      </c>
      <c r="C10078" t="s">
        <v>11</v>
      </c>
      <c r="D10078">
        <v>0</v>
      </c>
      <c r="E10078" t="s">
        <v>7516</v>
      </c>
      <c r="F10078" t="s">
        <v>7713</v>
      </c>
      <c r="G10078">
        <v>2017</v>
      </c>
      <c r="H10078" t="s">
        <v>101</v>
      </c>
      <c r="I10078">
        <v>11.111111111111111</v>
      </c>
      <c r="J10078">
        <v>4.4065689087418329</v>
      </c>
      <c r="K10078">
        <v>25.315129015036327</v>
      </c>
      <c r="L10078" t="s">
        <v>5960</v>
      </c>
      <c r="M10078" t="s">
        <v>93</v>
      </c>
      <c r="N10078">
        <v>10</v>
      </c>
      <c r="O10078">
        <v>36</v>
      </c>
      <c r="P10078" t="s">
        <v>7928</v>
      </c>
    </row>
    <row r="10079" spans="1:16" x14ac:dyDescent="0.25">
      <c r="A10079" t="s">
        <v>7720</v>
      </c>
      <c r="B10079" t="s">
        <v>2493</v>
      </c>
      <c r="C10079" t="s">
        <v>11</v>
      </c>
      <c r="D10079">
        <v>0</v>
      </c>
      <c r="E10079" t="s">
        <v>7516</v>
      </c>
      <c r="F10079" t="s">
        <v>7713</v>
      </c>
      <c r="G10079">
        <v>2017</v>
      </c>
      <c r="H10079" t="s">
        <v>28</v>
      </c>
      <c r="I10079">
        <v>4.0816326530612237</v>
      </c>
      <c r="J10079">
        <v>1.1265396927928266</v>
      </c>
      <c r="K10079">
        <v>13.713283476831107</v>
      </c>
      <c r="L10079" t="s">
        <v>1620</v>
      </c>
      <c r="M10079" t="s">
        <v>59</v>
      </c>
      <c r="N10079">
        <v>0</v>
      </c>
      <c r="O10079">
        <v>49</v>
      </c>
      <c r="P10079" t="s">
        <v>7928</v>
      </c>
    </row>
    <row r="10080" spans="1:16" x14ac:dyDescent="0.25">
      <c r="A10080" t="s">
        <v>7720</v>
      </c>
      <c r="B10080" t="s">
        <v>2493</v>
      </c>
      <c r="C10080" t="s">
        <v>11</v>
      </c>
      <c r="D10080">
        <v>0</v>
      </c>
      <c r="E10080" t="s">
        <v>7516</v>
      </c>
      <c r="F10080" t="s">
        <v>7713</v>
      </c>
      <c r="G10080">
        <v>2017</v>
      </c>
      <c r="H10080" t="s">
        <v>28</v>
      </c>
      <c r="I10080">
        <v>10.9375</v>
      </c>
      <c r="J10080">
        <v>5.4000447526830548</v>
      </c>
      <c r="K10080">
        <v>20.898863291938536</v>
      </c>
      <c r="L10080" t="s">
        <v>1589</v>
      </c>
      <c r="M10080" t="s">
        <v>13</v>
      </c>
      <c r="N10080">
        <v>10</v>
      </c>
      <c r="O10080">
        <v>64</v>
      </c>
      <c r="P10080" t="s">
        <v>7928</v>
      </c>
    </row>
    <row r="10081" spans="1:16" x14ac:dyDescent="0.25">
      <c r="A10081" t="s">
        <v>7720</v>
      </c>
      <c r="B10081" t="s">
        <v>2493</v>
      </c>
      <c r="C10081" t="s">
        <v>11</v>
      </c>
      <c r="D10081">
        <v>0</v>
      </c>
      <c r="E10081" t="s">
        <v>7516</v>
      </c>
      <c r="F10081" t="s">
        <v>7713</v>
      </c>
      <c r="G10081">
        <v>2017</v>
      </c>
      <c r="H10081" t="s">
        <v>28</v>
      </c>
      <c r="I10081">
        <v>7.8947368421052637</v>
      </c>
      <c r="J10081">
        <v>4.2088137144904048</v>
      </c>
      <c r="K10081">
        <v>14.325897287396876</v>
      </c>
      <c r="L10081" t="s">
        <v>1331</v>
      </c>
      <c r="M10081" t="s">
        <v>93</v>
      </c>
      <c r="N10081">
        <v>10</v>
      </c>
      <c r="O10081">
        <v>114</v>
      </c>
      <c r="P10081" t="s">
        <v>7928</v>
      </c>
    </row>
    <row r="10082" spans="1:16" x14ac:dyDescent="0.25">
      <c r="A10082" t="s">
        <v>7720</v>
      </c>
      <c r="B10082" t="s">
        <v>2493</v>
      </c>
      <c r="C10082" t="s">
        <v>11</v>
      </c>
      <c r="D10082">
        <v>0</v>
      </c>
      <c r="E10082" t="s">
        <v>7516</v>
      </c>
      <c r="F10082" t="s">
        <v>7713</v>
      </c>
      <c r="G10082">
        <v>2017</v>
      </c>
      <c r="H10082" t="s">
        <v>4131</v>
      </c>
      <c r="I10082">
        <v>10</v>
      </c>
      <c r="J10082">
        <v>8.9677151255049594</v>
      </c>
      <c r="K10082">
        <v>11.136575515702219</v>
      </c>
      <c r="L10082" t="s">
        <v>6164</v>
      </c>
      <c r="M10082" t="s">
        <v>59</v>
      </c>
      <c r="N10082">
        <v>5100</v>
      </c>
      <c r="O10082">
        <v>2943</v>
      </c>
      <c r="P10082" t="s">
        <v>7928</v>
      </c>
    </row>
    <row r="10083" spans="1:16" x14ac:dyDescent="0.25">
      <c r="A10083" t="s">
        <v>7720</v>
      </c>
      <c r="B10083" t="s">
        <v>2493</v>
      </c>
      <c r="C10083" t="s">
        <v>11</v>
      </c>
      <c r="D10083">
        <v>0</v>
      </c>
      <c r="E10083" t="s">
        <v>7516</v>
      </c>
      <c r="F10083" t="s">
        <v>7713</v>
      </c>
      <c r="G10083">
        <v>2017</v>
      </c>
      <c r="H10083" t="s">
        <v>4131</v>
      </c>
      <c r="I10083">
        <v>7</v>
      </c>
      <c r="J10083">
        <v>6.1407155603158188</v>
      </c>
      <c r="K10083">
        <v>7.9693167202285027</v>
      </c>
      <c r="L10083" t="s">
        <v>4536</v>
      </c>
      <c r="M10083" t="s">
        <v>13</v>
      </c>
      <c r="N10083">
        <v>3900</v>
      </c>
      <c r="O10083">
        <v>2998.71</v>
      </c>
      <c r="P10083" t="s">
        <v>7928</v>
      </c>
    </row>
    <row r="10084" spans="1:16" x14ac:dyDescent="0.25">
      <c r="A10084" t="s">
        <v>7720</v>
      </c>
      <c r="B10084" t="s">
        <v>2493</v>
      </c>
      <c r="C10084" t="s">
        <v>11</v>
      </c>
      <c r="D10084">
        <v>0</v>
      </c>
      <c r="E10084" t="s">
        <v>7516</v>
      </c>
      <c r="F10084" t="s">
        <v>7713</v>
      </c>
      <c r="G10084">
        <v>2017</v>
      </c>
      <c r="H10084" t="s">
        <v>4131</v>
      </c>
      <c r="I10084">
        <v>9</v>
      </c>
      <c r="J10084">
        <v>8.3086961231034344</v>
      </c>
      <c r="K10084">
        <v>9.7427104276141989</v>
      </c>
      <c r="L10084" t="s">
        <v>6175</v>
      </c>
      <c r="M10084" t="s">
        <v>93</v>
      </c>
      <c r="N10084">
        <v>9610</v>
      </c>
      <c r="O10084">
        <v>6124</v>
      </c>
      <c r="P10084" t="s">
        <v>7928</v>
      </c>
    </row>
    <row r="10085" spans="1:16" x14ac:dyDescent="0.25">
      <c r="A10085" t="s">
        <v>7720</v>
      </c>
      <c r="B10085" t="s">
        <v>2493</v>
      </c>
      <c r="C10085" t="s">
        <v>11</v>
      </c>
      <c r="D10085">
        <v>0</v>
      </c>
      <c r="E10085" t="s">
        <v>7516</v>
      </c>
      <c r="F10085" t="s">
        <v>7713</v>
      </c>
      <c r="G10085">
        <v>2017</v>
      </c>
      <c r="H10085" t="s">
        <v>30</v>
      </c>
      <c r="I10085">
        <v>8.9171974522292992</v>
      </c>
      <c r="J10085">
        <v>5.3860303148814994</v>
      </c>
      <c r="K10085">
        <v>14.410838156956633</v>
      </c>
      <c r="L10085" t="s">
        <v>6165</v>
      </c>
      <c r="M10085" t="s">
        <v>59</v>
      </c>
      <c r="N10085">
        <v>20</v>
      </c>
      <c r="O10085">
        <v>157</v>
      </c>
      <c r="P10085" t="s">
        <v>7928</v>
      </c>
    </row>
    <row r="10086" spans="1:16" x14ac:dyDescent="0.25">
      <c r="A10086" t="s">
        <v>7720</v>
      </c>
      <c r="B10086" t="s">
        <v>2493</v>
      </c>
      <c r="C10086" t="s">
        <v>11</v>
      </c>
      <c r="D10086">
        <v>0</v>
      </c>
      <c r="E10086" t="s">
        <v>7516</v>
      </c>
      <c r="F10086" t="s">
        <v>7713</v>
      </c>
      <c r="G10086">
        <v>2017</v>
      </c>
      <c r="H10086" t="s">
        <v>30</v>
      </c>
      <c r="I10086">
        <v>13.698630136986299</v>
      </c>
      <c r="J10086">
        <v>9.0458233521555336</v>
      </c>
      <c r="K10086">
        <v>20.212807094929921</v>
      </c>
      <c r="L10086" t="s">
        <v>6159</v>
      </c>
      <c r="M10086" t="s">
        <v>13</v>
      </c>
      <c r="N10086">
        <v>30</v>
      </c>
      <c r="O10086">
        <v>146</v>
      </c>
      <c r="P10086" t="s">
        <v>7928</v>
      </c>
    </row>
    <row r="10087" spans="1:16" x14ac:dyDescent="0.25">
      <c r="A10087" t="s">
        <v>7720</v>
      </c>
      <c r="B10087" t="s">
        <v>2493</v>
      </c>
      <c r="C10087" t="s">
        <v>11</v>
      </c>
      <c r="D10087">
        <v>0</v>
      </c>
      <c r="E10087" t="s">
        <v>7516</v>
      </c>
      <c r="F10087" t="s">
        <v>7713</v>
      </c>
      <c r="G10087">
        <v>2017</v>
      </c>
      <c r="H10087" t="s">
        <v>30</v>
      </c>
      <c r="I10087">
        <v>10.96774193548387</v>
      </c>
      <c r="J10087">
        <v>7.9553933500631837</v>
      </c>
      <c r="K10087">
        <v>14.935644676763088</v>
      </c>
      <c r="L10087" t="s">
        <v>6176</v>
      </c>
      <c r="M10087" t="s">
        <v>93</v>
      </c>
      <c r="N10087">
        <v>50</v>
      </c>
      <c r="O10087">
        <v>310</v>
      </c>
      <c r="P10087" t="s">
        <v>7928</v>
      </c>
    </row>
    <row r="10088" spans="1:16" x14ac:dyDescent="0.25">
      <c r="A10088" t="s">
        <v>7720</v>
      </c>
      <c r="B10088" t="s">
        <v>2493</v>
      </c>
      <c r="C10088" t="s">
        <v>11</v>
      </c>
      <c r="D10088">
        <v>0</v>
      </c>
      <c r="E10088" t="s">
        <v>7516</v>
      </c>
      <c r="F10088" t="s">
        <v>7713</v>
      </c>
      <c r="G10088">
        <v>2017</v>
      </c>
      <c r="H10088" t="s">
        <v>32</v>
      </c>
      <c r="I10088">
        <v>10.389610389610388</v>
      </c>
      <c r="J10088">
        <v>5.3592282957973154</v>
      </c>
      <c r="K10088">
        <v>19.184570936281219</v>
      </c>
      <c r="L10088" t="s">
        <v>6166</v>
      </c>
      <c r="M10088" t="s">
        <v>59</v>
      </c>
      <c r="N10088">
        <v>10</v>
      </c>
      <c r="O10088">
        <v>77</v>
      </c>
      <c r="P10088" t="s">
        <v>7928</v>
      </c>
    </row>
    <row r="10089" spans="1:16" x14ac:dyDescent="0.25">
      <c r="A10089" t="s">
        <v>7720</v>
      </c>
      <c r="B10089" t="s">
        <v>2493</v>
      </c>
      <c r="C10089" t="s">
        <v>11</v>
      </c>
      <c r="D10089">
        <v>0</v>
      </c>
      <c r="E10089" t="s">
        <v>7516</v>
      </c>
      <c r="F10089" t="s">
        <v>7713</v>
      </c>
      <c r="G10089">
        <v>2017</v>
      </c>
      <c r="H10089" t="s">
        <v>32</v>
      </c>
      <c r="I10089">
        <v>11.428571428571429</v>
      </c>
      <c r="J10089">
        <v>6.6596362394855184</v>
      </c>
      <c r="K10089">
        <v>18.920289083185224</v>
      </c>
      <c r="L10089" t="s">
        <v>6160</v>
      </c>
      <c r="M10089" t="s">
        <v>13</v>
      </c>
      <c r="N10089">
        <v>20</v>
      </c>
      <c r="O10089">
        <v>105</v>
      </c>
      <c r="P10089" t="s">
        <v>7928</v>
      </c>
    </row>
    <row r="10090" spans="1:16" x14ac:dyDescent="0.25">
      <c r="A10090" t="s">
        <v>7720</v>
      </c>
      <c r="B10090" t="s">
        <v>2493</v>
      </c>
      <c r="C10090" t="s">
        <v>11</v>
      </c>
      <c r="D10090">
        <v>0</v>
      </c>
      <c r="E10090" t="s">
        <v>7516</v>
      </c>
      <c r="F10090" t="s">
        <v>7713</v>
      </c>
      <c r="G10090">
        <v>2017</v>
      </c>
      <c r="H10090" t="s">
        <v>32</v>
      </c>
      <c r="I10090">
        <v>10.869565217391305</v>
      </c>
      <c r="J10090">
        <v>7.1472438909814962</v>
      </c>
      <c r="K10090">
        <v>16.192421018176006</v>
      </c>
      <c r="L10090" t="s">
        <v>6177</v>
      </c>
      <c r="M10090" t="s">
        <v>93</v>
      </c>
      <c r="N10090">
        <v>30</v>
      </c>
      <c r="O10090">
        <v>184</v>
      </c>
      <c r="P10090" t="s">
        <v>7928</v>
      </c>
    </row>
    <row r="10091" spans="1:16" x14ac:dyDescent="0.25">
      <c r="A10091" t="s">
        <v>7720</v>
      </c>
      <c r="B10091" t="s">
        <v>2493</v>
      </c>
      <c r="C10091" t="s">
        <v>11</v>
      </c>
      <c r="D10091">
        <v>0</v>
      </c>
      <c r="E10091" t="s">
        <v>7516</v>
      </c>
      <c r="F10091" t="s">
        <v>8834</v>
      </c>
      <c r="G10091">
        <v>2020</v>
      </c>
      <c r="H10091" t="s">
        <v>14</v>
      </c>
      <c r="I10091">
        <v>8.8888888888888893</v>
      </c>
      <c r="J10091">
        <v>4.5729945324778463</v>
      </c>
      <c r="K10091">
        <v>16.570719982193683</v>
      </c>
      <c r="L10091" t="s">
        <v>4089</v>
      </c>
      <c r="M10091" t="s">
        <v>59</v>
      </c>
      <c r="N10091">
        <v>10</v>
      </c>
      <c r="O10091">
        <v>90</v>
      </c>
      <c r="P10091" t="s">
        <v>7928</v>
      </c>
    </row>
    <row r="10092" spans="1:16" x14ac:dyDescent="0.25">
      <c r="A10092" t="s">
        <v>7720</v>
      </c>
      <c r="B10092" t="s">
        <v>2493</v>
      </c>
      <c r="C10092" t="s">
        <v>11</v>
      </c>
      <c r="D10092">
        <v>0</v>
      </c>
      <c r="E10092" t="s">
        <v>7516</v>
      </c>
      <c r="F10092" t="s">
        <v>8834</v>
      </c>
      <c r="G10092">
        <v>2020</v>
      </c>
      <c r="H10092" t="s">
        <v>14</v>
      </c>
      <c r="I10092">
        <v>5.1948051948051948</v>
      </c>
      <c r="J10092">
        <v>2.0384388604939372</v>
      </c>
      <c r="K10092">
        <v>12.609465188906372</v>
      </c>
      <c r="L10092" t="s">
        <v>775</v>
      </c>
      <c r="M10092" t="s">
        <v>13</v>
      </c>
      <c r="N10092">
        <v>10</v>
      </c>
      <c r="O10092">
        <v>77</v>
      </c>
      <c r="P10092" t="s">
        <v>7928</v>
      </c>
    </row>
    <row r="10093" spans="1:16" x14ac:dyDescent="0.25">
      <c r="A10093" t="s">
        <v>7720</v>
      </c>
      <c r="B10093" t="s">
        <v>2493</v>
      </c>
      <c r="C10093" t="s">
        <v>11</v>
      </c>
      <c r="D10093">
        <v>0</v>
      </c>
      <c r="E10093" t="s">
        <v>7516</v>
      </c>
      <c r="F10093" t="s">
        <v>8834</v>
      </c>
      <c r="G10093">
        <v>2020</v>
      </c>
      <c r="H10093" t="s">
        <v>14</v>
      </c>
      <c r="I10093">
        <v>7.1856287425149699</v>
      </c>
      <c r="J10093">
        <v>4.1579204103608509</v>
      </c>
      <c r="K10093">
        <v>12.138812937957123</v>
      </c>
      <c r="L10093" t="s">
        <v>8591</v>
      </c>
      <c r="M10093" t="s">
        <v>93</v>
      </c>
      <c r="N10093">
        <v>20</v>
      </c>
      <c r="O10093">
        <v>167</v>
      </c>
      <c r="P10093" t="s">
        <v>7928</v>
      </c>
    </row>
    <row r="10094" spans="1:16" x14ac:dyDescent="0.25">
      <c r="A10094" t="s">
        <v>7720</v>
      </c>
      <c r="B10094" t="s">
        <v>2493</v>
      </c>
      <c r="C10094" t="s">
        <v>11</v>
      </c>
      <c r="D10094">
        <v>0</v>
      </c>
      <c r="E10094" t="s">
        <v>7516</v>
      </c>
      <c r="F10094" t="s">
        <v>8834</v>
      </c>
      <c r="G10094">
        <v>2020</v>
      </c>
      <c r="H10094" t="s">
        <v>16</v>
      </c>
      <c r="I10094">
        <v>7.9012345679012332</v>
      </c>
      <c r="J10094">
        <v>5.652169119597942</v>
      </c>
      <c r="K10094">
        <v>10.941445620193704</v>
      </c>
      <c r="L10094" t="s">
        <v>6857</v>
      </c>
      <c r="M10094" t="s">
        <v>59</v>
      </c>
      <c r="N10094">
        <v>40</v>
      </c>
      <c r="O10094">
        <v>405</v>
      </c>
      <c r="P10094" t="s">
        <v>7928</v>
      </c>
    </row>
    <row r="10095" spans="1:16" x14ac:dyDescent="0.25">
      <c r="A10095" t="s">
        <v>7720</v>
      </c>
      <c r="B10095" t="s">
        <v>2493</v>
      </c>
      <c r="C10095" t="s">
        <v>11</v>
      </c>
      <c r="D10095">
        <v>0</v>
      </c>
      <c r="E10095" t="s">
        <v>7516</v>
      </c>
      <c r="F10095" t="s">
        <v>8834</v>
      </c>
      <c r="G10095">
        <v>2020</v>
      </c>
      <c r="H10095" t="s">
        <v>16</v>
      </c>
      <c r="I10095">
        <v>7.6744186046511631</v>
      </c>
      <c r="J10095">
        <v>5.5165143426555465</v>
      </c>
      <c r="K10095">
        <v>10.581895768315832</v>
      </c>
      <c r="L10095" t="s">
        <v>8592</v>
      </c>
      <c r="M10095" t="s">
        <v>13</v>
      </c>
      <c r="N10095">
        <v>50</v>
      </c>
      <c r="O10095">
        <v>430</v>
      </c>
      <c r="P10095" t="s">
        <v>7928</v>
      </c>
    </row>
    <row r="10096" spans="1:16" x14ac:dyDescent="0.25">
      <c r="A10096" t="s">
        <v>7720</v>
      </c>
      <c r="B10096" t="s">
        <v>2493</v>
      </c>
      <c r="C10096" t="s">
        <v>11</v>
      </c>
      <c r="D10096">
        <v>0</v>
      </c>
      <c r="E10096" t="s">
        <v>7516</v>
      </c>
      <c r="F10096" t="s">
        <v>8834</v>
      </c>
      <c r="G10096">
        <v>2020</v>
      </c>
      <c r="H10096" t="s">
        <v>16</v>
      </c>
      <c r="I10096">
        <v>7.9196217494089822</v>
      </c>
      <c r="J10096">
        <v>6.2842922487920578</v>
      </c>
      <c r="K10096">
        <v>9.935389160072841</v>
      </c>
      <c r="L10096" t="s">
        <v>8593</v>
      </c>
      <c r="M10096" t="s">
        <v>93</v>
      </c>
      <c r="N10096">
        <v>90</v>
      </c>
      <c r="O10096">
        <v>846</v>
      </c>
      <c r="P10096" t="s">
        <v>7928</v>
      </c>
    </row>
    <row r="10097" spans="1:16" x14ac:dyDescent="0.25">
      <c r="A10097" t="s">
        <v>7720</v>
      </c>
      <c r="B10097" t="s">
        <v>2493</v>
      </c>
      <c r="C10097" t="s">
        <v>11</v>
      </c>
      <c r="D10097">
        <v>0</v>
      </c>
      <c r="E10097" t="s">
        <v>7516</v>
      </c>
      <c r="F10097" t="s">
        <v>8834</v>
      </c>
      <c r="G10097">
        <v>2020</v>
      </c>
      <c r="H10097" t="s">
        <v>18</v>
      </c>
      <c r="I10097">
        <v>5.5555555555555554</v>
      </c>
      <c r="J10097">
        <v>2.1813862926925047</v>
      </c>
      <c r="K10097">
        <v>13.432208357209396</v>
      </c>
      <c r="L10097" t="s">
        <v>5425</v>
      </c>
      <c r="M10097" t="s">
        <v>93</v>
      </c>
      <c r="N10097">
        <v>0</v>
      </c>
      <c r="O10097">
        <v>72</v>
      </c>
      <c r="P10097" t="s">
        <v>7928</v>
      </c>
    </row>
    <row r="10098" spans="1:16" x14ac:dyDescent="0.25">
      <c r="A10098" t="s">
        <v>7720</v>
      </c>
      <c r="B10098" t="s">
        <v>2493</v>
      </c>
      <c r="C10098" t="s">
        <v>11</v>
      </c>
      <c r="D10098">
        <v>0</v>
      </c>
      <c r="E10098" t="s">
        <v>7516</v>
      </c>
      <c r="F10098" t="s">
        <v>8834</v>
      </c>
      <c r="G10098">
        <v>2020</v>
      </c>
      <c r="H10098" t="s">
        <v>20</v>
      </c>
      <c r="I10098">
        <v>10.784313725490197</v>
      </c>
      <c r="J10098">
        <v>6.1292565929142722</v>
      </c>
      <c r="K10098">
        <v>18.286096160634425</v>
      </c>
      <c r="L10098" t="s">
        <v>8594</v>
      </c>
      <c r="M10098" t="s">
        <v>59</v>
      </c>
      <c r="N10098">
        <v>20</v>
      </c>
      <c r="O10098">
        <v>102</v>
      </c>
      <c r="P10098" t="s">
        <v>7928</v>
      </c>
    </row>
    <row r="10099" spans="1:16" x14ac:dyDescent="0.25">
      <c r="A10099" t="s">
        <v>7720</v>
      </c>
      <c r="B10099" t="s">
        <v>2493</v>
      </c>
      <c r="C10099" t="s">
        <v>11</v>
      </c>
      <c r="D10099">
        <v>0</v>
      </c>
      <c r="E10099" t="s">
        <v>7516</v>
      </c>
      <c r="F10099" t="s">
        <v>8834</v>
      </c>
      <c r="G10099">
        <v>2020</v>
      </c>
      <c r="H10099" t="s">
        <v>20</v>
      </c>
      <c r="I10099">
        <v>9.433962264150944</v>
      </c>
      <c r="J10099">
        <v>5.2051941160584461</v>
      </c>
      <c r="K10099">
        <v>16.500243532337059</v>
      </c>
      <c r="L10099" t="s">
        <v>5811</v>
      </c>
      <c r="M10099" t="s">
        <v>13</v>
      </c>
      <c r="N10099">
        <v>20</v>
      </c>
      <c r="O10099">
        <v>106</v>
      </c>
      <c r="P10099" t="s">
        <v>7928</v>
      </c>
    </row>
    <row r="10100" spans="1:16" x14ac:dyDescent="0.25">
      <c r="A10100" t="s">
        <v>7720</v>
      </c>
      <c r="B10100" t="s">
        <v>2493</v>
      </c>
      <c r="C10100" t="s">
        <v>11</v>
      </c>
      <c r="D10100">
        <v>0</v>
      </c>
      <c r="E10100" t="s">
        <v>7516</v>
      </c>
      <c r="F10100" t="s">
        <v>8834</v>
      </c>
      <c r="G10100">
        <v>2020</v>
      </c>
      <c r="H10100" t="s">
        <v>20</v>
      </c>
      <c r="I10100">
        <v>10.900473933649289</v>
      </c>
      <c r="J10100">
        <v>7.3740519967282143</v>
      </c>
      <c r="K10100">
        <v>15.825179437035079</v>
      </c>
      <c r="L10100" t="s">
        <v>8595</v>
      </c>
      <c r="M10100" t="s">
        <v>93</v>
      </c>
      <c r="N10100">
        <v>50</v>
      </c>
      <c r="O10100">
        <v>211</v>
      </c>
      <c r="P10100" t="s">
        <v>7928</v>
      </c>
    </row>
    <row r="10101" spans="1:16" x14ac:dyDescent="0.25">
      <c r="A10101" t="s">
        <v>7720</v>
      </c>
      <c r="B10101" t="s">
        <v>2493</v>
      </c>
      <c r="C10101" t="s">
        <v>11</v>
      </c>
      <c r="D10101">
        <v>0</v>
      </c>
      <c r="E10101" t="s">
        <v>7516</v>
      </c>
      <c r="F10101" t="s">
        <v>8834</v>
      </c>
      <c r="G10101">
        <v>2020</v>
      </c>
      <c r="H10101" t="s">
        <v>22</v>
      </c>
      <c r="I10101">
        <v>18.421052631578949</v>
      </c>
      <c r="J10101">
        <v>9.2216484532574921</v>
      </c>
      <c r="K10101">
        <v>33.419168341511352</v>
      </c>
      <c r="L10101" t="s">
        <v>1181</v>
      </c>
      <c r="M10101" t="s">
        <v>59</v>
      </c>
      <c r="N10101">
        <v>20</v>
      </c>
      <c r="O10101">
        <v>38</v>
      </c>
      <c r="P10101" t="s">
        <v>7928</v>
      </c>
    </row>
    <row r="10102" spans="1:16" x14ac:dyDescent="0.25">
      <c r="A10102" t="s">
        <v>7720</v>
      </c>
      <c r="B10102" t="s">
        <v>2493</v>
      </c>
      <c r="C10102" t="s">
        <v>11</v>
      </c>
      <c r="D10102">
        <v>0</v>
      </c>
      <c r="E10102" t="s">
        <v>7516</v>
      </c>
      <c r="F10102" t="s">
        <v>8834</v>
      </c>
      <c r="G10102">
        <v>2020</v>
      </c>
      <c r="H10102" t="s">
        <v>22</v>
      </c>
      <c r="I10102">
        <v>24.444444444444439</v>
      </c>
      <c r="J10102">
        <v>14.235335025509285</v>
      </c>
      <c r="K10102">
        <v>38.673660584790134</v>
      </c>
      <c r="L10102" t="s">
        <v>2505</v>
      </c>
      <c r="M10102" t="s">
        <v>13</v>
      </c>
      <c r="N10102">
        <v>30</v>
      </c>
      <c r="O10102">
        <v>45</v>
      </c>
      <c r="P10102" t="s">
        <v>7928</v>
      </c>
    </row>
    <row r="10103" spans="1:16" x14ac:dyDescent="0.25">
      <c r="A10103" t="s">
        <v>7720</v>
      </c>
      <c r="B10103" t="s">
        <v>2493</v>
      </c>
      <c r="C10103" t="s">
        <v>11</v>
      </c>
      <c r="D10103">
        <v>0</v>
      </c>
      <c r="E10103" t="s">
        <v>7516</v>
      </c>
      <c r="F10103" t="s">
        <v>8834</v>
      </c>
      <c r="G10103">
        <v>2020</v>
      </c>
      <c r="H10103" t="s">
        <v>22</v>
      </c>
      <c r="I10103">
        <v>21.686746987951807</v>
      </c>
      <c r="J10103">
        <v>14.181449316941396</v>
      </c>
      <c r="K10103">
        <v>31.697023672962061</v>
      </c>
      <c r="L10103" t="s">
        <v>6044</v>
      </c>
      <c r="M10103" t="s">
        <v>93</v>
      </c>
      <c r="N10103">
        <v>50</v>
      </c>
      <c r="O10103">
        <v>83</v>
      </c>
      <c r="P10103" t="s">
        <v>7928</v>
      </c>
    </row>
    <row r="10104" spans="1:16" x14ac:dyDescent="0.25">
      <c r="A10104" t="s">
        <v>7720</v>
      </c>
      <c r="B10104" t="s">
        <v>2493</v>
      </c>
      <c r="C10104" t="s">
        <v>11</v>
      </c>
      <c r="D10104">
        <v>0</v>
      </c>
      <c r="E10104" t="s">
        <v>7516</v>
      </c>
      <c r="F10104" t="s">
        <v>8834</v>
      </c>
      <c r="G10104">
        <v>2020</v>
      </c>
      <c r="H10104" t="s">
        <v>24</v>
      </c>
      <c r="I10104">
        <v>8.6813186813186807</v>
      </c>
      <c r="J10104">
        <v>7.0212210926199337</v>
      </c>
      <c r="K10104">
        <v>10.688806553309076</v>
      </c>
      <c r="L10104" t="s">
        <v>7586</v>
      </c>
      <c r="M10104" t="s">
        <v>59</v>
      </c>
      <c r="N10104">
        <v>150</v>
      </c>
      <c r="O10104">
        <v>910</v>
      </c>
      <c r="P10104" t="s">
        <v>7928</v>
      </c>
    </row>
    <row r="10105" spans="1:16" x14ac:dyDescent="0.25">
      <c r="A10105" t="s">
        <v>7720</v>
      </c>
      <c r="B10105" t="s">
        <v>2493</v>
      </c>
      <c r="C10105" t="s">
        <v>11</v>
      </c>
      <c r="D10105">
        <v>0</v>
      </c>
      <c r="E10105" t="s">
        <v>7516</v>
      </c>
      <c r="F10105" t="s">
        <v>8834</v>
      </c>
      <c r="G10105">
        <v>2020</v>
      </c>
      <c r="H10105" t="s">
        <v>24</v>
      </c>
      <c r="I10105">
        <v>8.1052631578947363</v>
      </c>
      <c r="J10105">
        <v>6.5337991004197038</v>
      </c>
      <c r="K10105">
        <v>10.014189580300449</v>
      </c>
      <c r="L10105" t="s">
        <v>8596</v>
      </c>
      <c r="M10105" t="s">
        <v>13</v>
      </c>
      <c r="N10105">
        <v>140</v>
      </c>
      <c r="O10105">
        <v>950</v>
      </c>
      <c r="P10105" t="s">
        <v>7928</v>
      </c>
    </row>
    <row r="10106" spans="1:16" x14ac:dyDescent="0.25">
      <c r="A10106" t="s">
        <v>7720</v>
      </c>
      <c r="B10106" t="s">
        <v>2493</v>
      </c>
      <c r="C10106" t="s">
        <v>11</v>
      </c>
      <c r="D10106">
        <v>0</v>
      </c>
      <c r="E10106" t="s">
        <v>7516</v>
      </c>
      <c r="F10106" t="s">
        <v>8834</v>
      </c>
      <c r="G10106">
        <v>2020</v>
      </c>
      <c r="H10106" t="s">
        <v>24</v>
      </c>
      <c r="I10106">
        <v>8.5501858736059475</v>
      </c>
      <c r="J10106">
        <v>7.3700251186928396</v>
      </c>
      <c r="K10106">
        <v>9.8991298543584207</v>
      </c>
      <c r="L10106" t="s">
        <v>8588</v>
      </c>
      <c r="M10106" t="s">
        <v>93</v>
      </c>
      <c r="N10106">
        <v>290</v>
      </c>
      <c r="O10106">
        <v>1883</v>
      </c>
      <c r="P10106" t="s">
        <v>7928</v>
      </c>
    </row>
    <row r="10107" spans="1:16" x14ac:dyDescent="0.25">
      <c r="A10107" t="s">
        <v>7720</v>
      </c>
      <c r="B10107" t="s">
        <v>2493</v>
      </c>
      <c r="C10107" t="s">
        <v>11</v>
      </c>
      <c r="D10107">
        <v>0</v>
      </c>
      <c r="E10107" t="s">
        <v>7516</v>
      </c>
      <c r="F10107" t="s">
        <v>8834</v>
      </c>
      <c r="G10107">
        <v>2020</v>
      </c>
      <c r="H10107" t="s">
        <v>28</v>
      </c>
      <c r="I10107">
        <v>6</v>
      </c>
      <c r="J10107">
        <v>2.0614596364630482</v>
      </c>
      <c r="K10107">
        <v>16.217343370876996</v>
      </c>
      <c r="L10107" t="s">
        <v>681</v>
      </c>
      <c r="M10107" t="s">
        <v>93</v>
      </c>
      <c r="N10107">
        <v>10</v>
      </c>
      <c r="O10107">
        <v>50</v>
      </c>
      <c r="P10107" t="s">
        <v>7928</v>
      </c>
    </row>
    <row r="10108" spans="1:16" x14ac:dyDescent="0.25">
      <c r="A10108" t="s">
        <v>7720</v>
      </c>
      <c r="B10108" t="s">
        <v>2493</v>
      </c>
      <c r="C10108" t="s">
        <v>11</v>
      </c>
      <c r="D10108">
        <v>0</v>
      </c>
      <c r="E10108" t="s">
        <v>7516</v>
      </c>
      <c r="F10108" t="s">
        <v>8834</v>
      </c>
      <c r="G10108">
        <v>2020</v>
      </c>
      <c r="H10108" t="s">
        <v>4131</v>
      </c>
      <c r="I10108">
        <v>10</v>
      </c>
      <c r="J10108">
        <v>8.7487846996621208</v>
      </c>
      <c r="K10108">
        <v>11.407788301439956</v>
      </c>
      <c r="L10108" t="s">
        <v>7778</v>
      </c>
      <c r="M10108" t="s">
        <v>59</v>
      </c>
      <c r="N10108">
        <v>5510</v>
      </c>
      <c r="O10108">
        <v>1959</v>
      </c>
      <c r="P10108" t="s">
        <v>7928</v>
      </c>
    </row>
    <row r="10109" spans="1:16" x14ac:dyDescent="0.25">
      <c r="A10109" t="s">
        <v>7720</v>
      </c>
      <c r="B10109" t="s">
        <v>2493</v>
      </c>
      <c r="C10109" t="s">
        <v>11</v>
      </c>
      <c r="D10109">
        <v>0</v>
      </c>
      <c r="E10109" t="s">
        <v>7516</v>
      </c>
      <c r="F10109" t="s">
        <v>8834</v>
      </c>
      <c r="G10109">
        <v>2020</v>
      </c>
      <c r="H10109" t="s">
        <v>4131</v>
      </c>
      <c r="I10109">
        <v>7.9999999999999982</v>
      </c>
      <c r="J10109">
        <v>6.9129137258000783</v>
      </c>
      <c r="K10109">
        <v>9.2410647128362289</v>
      </c>
      <c r="L10109" t="s">
        <v>7787</v>
      </c>
      <c r="M10109" t="s">
        <v>13</v>
      </c>
      <c r="N10109">
        <v>4700</v>
      </c>
      <c r="O10109">
        <v>2091.87</v>
      </c>
      <c r="P10109" t="s">
        <v>7928</v>
      </c>
    </row>
    <row r="10110" spans="1:16" x14ac:dyDescent="0.25">
      <c r="A10110" t="s">
        <v>7720</v>
      </c>
      <c r="B10110" t="s">
        <v>2493</v>
      </c>
      <c r="C10110" t="s">
        <v>11</v>
      </c>
      <c r="D10110">
        <v>0</v>
      </c>
      <c r="E10110" t="s">
        <v>7516</v>
      </c>
      <c r="F10110" t="s">
        <v>8834</v>
      </c>
      <c r="G10110">
        <v>2020</v>
      </c>
      <c r="H10110" t="s">
        <v>4131</v>
      </c>
      <c r="I10110">
        <v>9</v>
      </c>
      <c r="J10110">
        <v>8.160839894836025</v>
      </c>
      <c r="K10110">
        <v>9.9161321266579048</v>
      </c>
      <c r="L10110" t="s">
        <v>7722</v>
      </c>
      <c r="M10110" t="s">
        <v>93</v>
      </c>
      <c r="N10110">
        <v>10250</v>
      </c>
      <c r="O10110">
        <v>4088.7</v>
      </c>
      <c r="P10110" t="s">
        <v>7928</v>
      </c>
    </row>
    <row r="10111" spans="1:16" x14ac:dyDescent="0.25">
      <c r="A10111" t="s">
        <v>7720</v>
      </c>
      <c r="B10111" t="s">
        <v>2493</v>
      </c>
      <c r="C10111" t="s">
        <v>11</v>
      </c>
      <c r="D10111">
        <v>0</v>
      </c>
      <c r="E10111" t="s">
        <v>7516</v>
      </c>
      <c r="F10111" t="s">
        <v>8834</v>
      </c>
      <c r="G10111">
        <v>2020</v>
      </c>
      <c r="H10111" t="s">
        <v>30</v>
      </c>
      <c r="I10111">
        <v>7.6335877862595423</v>
      </c>
      <c r="J10111">
        <v>4.1989786186872777</v>
      </c>
      <c r="K10111">
        <v>13.482211755796563</v>
      </c>
      <c r="L10111" t="s">
        <v>5816</v>
      </c>
      <c r="M10111" t="s">
        <v>59</v>
      </c>
      <c r="N10111">
        <v>20</v>
      </c>
      <c r="O10111">
        <v>131</v>
      </c>
      <c r="P10111" t="s">
        <v>7928</v>
      </c>
    </row>
    <row r="10112" spans="1:16" x14ac:dyDescent="0.25">
      <c r="A10112" t="s">
        <v>7720</v>
      </c>
      <c r="B10112" t="s">
        <v>2493</v>
      </c>
      <c r="C10112" t="s">
        <v>11</v>
      </c>
      <c r="D10112">
        <v>0</v>
      </c>
      <c r="E10112" t="s">
        <v>7516</v>
      </c>
      <c r="F10112" t="s">
        <v>8834</v>
      </c>
      <c r="G10112">
        <v>2020</v>
      </c>
      <c r="H10112" t="s">
        <v>30</v>
      </c>
      <c r="I10112">
        <v>8.1081081081081088</v>
      </c>
      <c r="J10112">
        <v>4.6987905034441422</v>
      </c>
      <c r="K10112">
        <v>13.637159591918394</v>
      </c>
      <c r="L10112" t="s">
        <v>2453</v>
      </c>
      <c r="M10112" t="s">
        <v>13</v>
      </c>
      <c r="N10112">
        <v>20</v>
      </c>
      <c r="O10112">
        <v>148</v>
      </c>
      <c r="P10112" t="s">
        <v>7928</v>
      </c>
    </row>
    <row r="10113" spans="1:16" x14ac:dyDescent="0.25">
      <c r="A10113" t="s">
        <v>7720</v>
      </c>
      <c r="B10113" t="s">
        <v>2493</v>
      </c>
      <c r="C10113" t="s">
        <v>11</v>
      </c>
      <c r="D10113">
        <v>0</v>
      </c>
      <c r="E10113" t="s">
        <v>7516</v>
      </c>
      <c r="F10113" t="s">
        <v>8834</v>
      </c>
      <c r="G10113">
        <v>2020</v>
      </c>
      <c r="H10113" t="s">
        <v>30</v>
      </c>
      <c r="I10113">
        <v>7.7192982456140351</v>
      </c>
      <c r="J10113">
        <v>5.1526729106361708</v>
      </c>
      <c r="K10113">
        <v>11.410592214608949</v>
      </c>
      <c r="L10113" t="s">
        <v>5393</v>
      </c>
      <c r="M10113" t="s">
        <v>93</v>
      </c>
      <c r="N10113">
        <v>40</v>
      </c>
      <c r="O10113">
        <v>285</v>
      </c>
      <c r="P10113" t="s">
        <v>7928</v>
      </c>
    </row>
    <row r="10114" spans="1:16" x14ac:dyDescent="0.25">
      <c r="A10114" t="s">
        <v>7720</v>
      </c>
      <c r="B10114" t="s">
        <v>2493</v>
      </c>
      <c r="C10114" t="s">
        <v>11</v>
      </c>
      <c r="D10114">
        <v>0</v>
      </c>
      <c r="E10114" t="s">
        <v>7516</v>
      </c>
      <c r="F10114" t="s">
        <v>8834</v>
      </c>
      <c r="G10114">
        <v>2020</v>
      </c>
      <c r="H10114" t="s">
        <v>32</v>
      </c>
      <c r="I10114">
        <v>4.4776119402985071</v>
      </c>
      <c r="J10114">
        <v>1.5343696938151818</v>
      </c>
      <c r="K10114">
        <v>12.358032510539321</v>
      </c>
      <c r="L10114" t="s">
        <v>1139</v>
      </c>
      <c r="M10114" t="s">
        <v>59</v>
      </c>
      <c r="N10114">
        <v>10</v>
      </c>
      <c r="O10114">
        <v>67</v>
      </c>
      <c r="P10114" t="s">
        <v>7928</v>
      </c>
    </row>
    <row r="10115" spans="1:16" x14ac:dyDescent="0.25">
      <c r="A10115" t="s">
        <v>7720</v>
      </c>
      <c r="B10115" t="s">
        <v>2493</v>
      </c>
      <c r="C10115" t="s">
        <v>11</v>
      </c>
      <c r="D10115">
        <v>0</v>
      </c>
      <c r="E10115" t="s">
        <v>7516</v>
      </c>
      <c r="F10115" t="s">
        <v>8834</v>
      </c>
      <c r="G10115">
        <v>2020</v>
      </c>
      <c r="H10115" t="s">
        <v>32</v>
      </c>
      <c r="I10115">
        <v>2.8985507246376812</v>
      </c>
      <c r="J10115">
        <v>0.79850352331449292</v>
      </c>
      <c r="K10115">
        <v>9.9667734612657473</v>
      </c>
      <c r="L10115" t="s">
        <v>1488</v>
      </c>
      <c r="M10115" t="s">
        <v>13</v>
      </c>
      <c r="N10115">
        <v>0</v>
      </c>
      <c r="O10115">
        <v>69</v>
      </c>
      <c r="P10115" t="s">
        <v>7928</v>
      </c>
    </row>
    <row r="10116" spans="1:16" x14ac:dyDescent="0.25">
      <c r="A10116" t="s">
        <v>7720</v>
      </c>
      <c r="B10116" t="s">
        <v>2493</v>
      </c>
      <c r="C10116" t="s">
        <v>11</v>
      </c>
      <c r="D10116">
        <v>0</v>
      </c>
      <c r="E10116" t="s">
        <v>7516</v>
      </c>
      <c r="F10116" t="s">
        <v>8834</v>
      </c>
      <c r="G10116">
        <v>2020</v>
      </c>
      <c r="H10116" t="s">
        <v>32</v>
      </c>
      <c r="I10116">
        <v>3.6764705882352944</v>
      </c>
      <c r="J10116">
        <v>1.5803853341031533</v>
      </c>
      <c r="K10116">
        <v>8.3176707522116491</v>
      </c>
      <c r="L10116" t="s">
        <v>1767</v>
      </c>
      <c r="M10116" t="s">
        <v>93</v>
      </c>
      <c r="N10116">
        <v>10</v>
      </c>
      <c r="O10116">
        <v>136</v>
      </c>
      <c r="P10116" t="s">
        <v>7928</v>
      </c>
    </row>
    <row r="10117" spans="1:16" x14ac:dyDescent="0.25">
      <c r="A10117" t="s">
        <v>2556</v>
      </c>
      <c r="B10117" t="s">
        <v>2557</v>
      </c>
      <c r="C10117" t="s">
        <v>2557</v>
      </c>
      <c r="D10117">
        <v>0</v>
      </c>
      <c r="E10117" t="s">
        <v>7516</v>
      </c>
      <c r="F10117" t="s">
        <v>7706</v>
      </c>
      <c r="G10117">
        <v>1996</v>
      </c>
      <c r="H10117" t="s">
        <v>14</v>
      </c>
      <c r="I10117">
        <v>49.635036496350367</v>
      </c>
      <c r="J10117">
        <v>41.387476724711398</v>
      </c>
      <c r="K10117">
        <v>57.902505780457538</v>
      </c>
      <c r="L10117" t="s">
        <v>6237</v>
      </c>
      <c r="M10117" t="s">
        <v>59</v>
      </c>
      <c r="N10117">
        <v>80</v>
      </c>
      <c r="O10117">
        <v>137</v>
      </c>
      <c r="P10117" t="s">
        <v>7929</v>
      </c>
    </row>
    <row r="10118" spans="1:16" x14ac:dyDescent="0.25">
      <c r="A10118" t="s">
        <v>2556</v>
      </c>
      <c r="B10118" t="s">
        <v>2557</v>
      </c>
      <c r="C10118" t="s">
        <v>2557</v>
      </c>
      <c r="D10118">
        <v>0</v>
      </c>
      <c r="E10118" t="s">
        <v>7516</v>
      </c>
      <c r="F10118" t="s">
        <v>7706</v>
      </c>
      <c r="G10118">
        <v>1996</v>
      </c>
      <c r="H10118" t="s">
        <v>14</v>
      </c>
      <c r="I10118">
        <v>49.664429530201339</v>
      </c>
      <c r="J10118">
        <v>41.746103138640358</v>
      </c>
      <c r="K10118">
        <v>57.59962472602475</v>
      </c>
      <c r="L10118" t="s">
        <v>3094</v>
      </c>
      <c r="M10118" t="s">
        <v>13</v>
      </c>
      <c r="N10118">
        <v>90</v>
      </c>
      <c r="O10118">
        <v>149</v>
      </c>
      <c r="P10118" t="s">
        <v>7929</v>
      </c>
    </row>
    <row r="10119" spans="1:16" x14ac:dyDescent="0.25">
      <c r="A10119" t="s">
        <v>2556</v>
      </c>
      <c r="B10119" t="s">
        <v>2557</v>
      </c>
      <c r="C10119" t="s">
        <v>2557</v>
      </c>
      <c r="D10119">
        <v>0</v>
      </c>
      <c r="E10119" t="s">
        <v>7516</v>
      </c>
      <c r="F10119" t="s">
        <v>7706</v>
      </c>
      <c r="G10119">
        <v>1996</v>
      </c>
      <c r="H10119" t="s">
        <v>14</v>
      </c>
      <c r="I10119">
        <v>49.650349650349646</v>
      </c>
      <c r="J10119">
        <v>43.898792408624367</v>
      </c>
      <c r="K10119">
        <v>55.411175518684878</v>
      </c>
      <c r="L10119" t="s">
        <v>497</v>
      </c>
      <c r="M10119" t="s">
        <v>93</v>
      </c>
      <c r="N10119">
        <v>170</v>
      </c>
      <c r="O10119">
        <v>286</v>
      </c>
      <c r="P10119" t="s">
        <v>7929</v>
      </c>
    </row>
    <row r="10120" spans="1:16" x14ac:dyDescent="0.25">
      <c r="A10120" t="s">
        <v>2556</v>
      </c>
      <c r="B10120" t="s">
        <v>2557</v>
      </c>
      <c r="C10120" t="s">
        <v>2557</v>
      </c>
      <c r="D10120">
        <v>0</v>
      </c>
      <c r="E10120" t="s">
        <v>7516</v>
      </c>
      <c r="F10120" t="s">
        <v>7706</v>
      </c>
      <c r="G10120">
        <v>1996</v>
      </c>
      <c r="H10120" t="s">
        <v>16</v>
      </c>
      <c r="I10120">
        <v>47.733333333333327</v>
      </c>
      <c r="J10120">
        <v>42.726467923854862</v>
      </c>
      <c r="K10120">
        <v>52.786168491998097</v>
      </c>
      <c r="L10120" t="s">
        <v>6238</v>
      </c>
      <c r="M10120" t="s">
        <v>59</v>
      </c>
      <c r="N10120">
        <v>200</v>
      </c>
      <c r="O10120">
        <v>375</v>
      </c>
      <c r="P10120" t="s">
        <v>7929</v>
      </c>
    </row>
    <row r="10121" spans="1:16" x14ac:dyDescent="0.25">
      <c r="A10121" t="s">
        <v>2556</v>
      </c>
      <c r="B10121" t="s">
        <v>2557</v>
      </c>
      <c r="C10121" t="s">
        <v>2557</v>
      </c>
      <c r="D10121">
        <v>0</v>
      </c>
      <c r="E10121" t="s">
        <v>7516</v>
      </c>
      <c r="F10121" t="s">
        <v>7706</v>
      </c>
      <c r="G10121">
        <v>1996</v>
      </c>
      <c r="H10121" t="s">
        <v>16</v>
      </c>
      <c r="I10121">
        <v>48.626373626373621</v>
      </c>
      <c r="J10121">
        <v>43.532924772928382</v>
      </c>
      <c r="K10121">
        <v>53.748513759309411</v>
      </c>
      <c r="L10121" t="s">
        <v>6178</v>
      </c>
      <c r="M10121" t="s">
        <v>13</v>
      </c>
      <c r="N10121">
        <v>240</v>
      </c>
      <c r="O10121">
        <v>364</v>
      </c>
      <c r="P10121" t="s">
        <v>7929</v>
      </c>
    </row>
    <row r="10122" spans="1:16" x14ac:dyDescent="0.25">
      <c r="A10122" t="s">
        <v>2556</v>
      </c>
      <c r="B10122" t="s">
        <v>2557</v>
      </c>
      <c r="C10122" t="s">
        <v>2557</v>
      </c>
      <c r="D10122">
        <v>0</v>
      </c>
      <c r="E10122" t="s">
        <v>7516</v>
      </c>
      <c r="F10122" t="s">
        <v>7706</v>
      </c>
      <c r="G10122">
        <v>1996</v>
      </c>
      <c r="H10122" t="s">
        <v>16</v>
      </c>
      <c r="I10122">
        <v>48.173207036535857</v>
      </c>
      <c r="J10122">
        <v>44.589387923214495</v>
      </c>
      <c r="K10122">
        <v>51.775920643241669</v>
      </c>
      <c r="L10122" t="s">
        <v>6293</v>
      </c>
      <c r="M10122" t="s">
        <v>93</v>
      </c>
      <c r="N10122">
        <v>440</v>
      </c>
      <c r="O10122">
        <v>739</v>
      </c>
      <c r="P10122" t="s">
        <v>7929</v>
      </c>
    </row>
    <row r="10123" spans="1:16" x14ac:dyDescent="0.25">
      <c r="A10123" t="s">
        <v>2556</v>
      </c>
      <c r="B10123" t="s">
        <v>2557</v>
      </c>
      <c r="C10123" t="s">
        <v>2557</v>
      </c>
      <c r="D10123">
        <v>0</v>
      </c>
      <c r="E10123" t="s">
        <v>7516</v>
      </c>
      <c r="F10123" t="s">
        <v>7706</v>
      </c>
      <c r="G10123">
        <v>1996</v>
      </c>
      <c r="H10123" t="s">
        <v>18</v>
      </c>
      <c r="I10123">
        <v>61.016949152542374</v>
      </c>
      <c r="J10123">
        <v>48.266109561867118</v>
      </c>
      <c r="K10123">
        <v>72.42082393441558</v>
      </c>
      <c r="L10123" t="s">
        <v>6239</v>
      </c>
      <c r="M10123" t="s">
        <v>59</v>
      </c>
      <c r="N10123">
        <v>40</v>
      </c>
      <c r="O10123">
        <v>59</v>
      </c>
      <c r="P10123" t="s">
        <v>7929</v>
      </c>
    </row>
    <row r="10124" spans="1:16" x14ac:dyDescent="0.25">
      <c r="A10124" t="s">
        <v>2556</v>
      </c>
      <c r="B10124" t="s">
        <v>2557</v>
      </c>
      <c r="C10124" t="s">
        <v>2557</v>
      </c>
      <c r="D10124">
        <v>0</v>
      </c>
      <c r="E10124" t="s">
        <v>7516</v>
      </c>
      <c r="F10124" t="s">
        <v>7706</v>
      </c>
      <c r="G10124">
        <v>1996</v>
      </c>
      <c r="H10124" t="s">
        <v>18</v>
      </c>
      <c r="I10124">
        <v>48.888888888888879</v>
      </c>
      <c r="J10124">
        <v>34.956789353024504</v>
      </c>
      <c r="K10124">
        <v>62.995775673510245</v>
      </c>
      <c r="L10124" t="s">
        <v>3470</v>
      </c>
      <c r="M10124" t="s">
        <v>13</v>
      </c>
      <c r="N10124">
        <v>30</v>
      </c>
      <c r="O10124">
        <v>45</v>
      </c>
      <c r="P10124" t="s">
        <v>7929</v>
      </c>
    </row>
    <row r="10125" spans="1:16" x14ac:dyDescent="0.25">
      <c r="A10125" t="s">
        <v>2556</v>
      </c>
      <c r="B10125" t="s">
        <v>2557</v>
      </c>
      <c r="C10125" t="s">
        <v>2557</v>
      </c>
      <c r="D10125">
        <v>0</v>
      </c>
      <c r="E10125" t="s">
        <v>7516</v>
      </c>
      <c r="F10125" t="s">
        <v>7706</v>
      </c>
      <c r="G10125">
        <v>1996</v>
      </c>
      <c r="H10125" t="s">
        <v>18</v>
      </c>
      <c r="I10125">
        <v>55.769230769230766</v>
      </c>
      <c r="J10125">
        <v>46.187516302202575</v>
      </c>
      <c r="K10125">
        <v>64.93991504154603</v>
      </c>
      <c r="L10125" t="s">
        <v>6294</v>
      </c>
      <c r="M10125" t="s">
        <v>93</v>
      </c>
      <c r="N10125">
        <v>70</v>
      </c>
      <c r="O10125">
        <v>104</v>
      </c>
      <c r="P10125" t="s">
        <v>7929</v>
      </c>
    </row>
    <row r="10126" spans="1:16" x14ac:dyDescent="0.25">
      <c r="A10126" t="s">
        <v>2556</v>
      </c>
      <c r="B10126" t="s">
        <v>2557</v>
      </c>
      <c r="C10126" t="s">
        <v>2557</v>
      </c>
      <c r="D10126">
        <v>0</v>
      </c>
      <c r="E10126" t="s">
        <v>7516</v>
      </c>
      <c r="F10126" t="s">
        <v>7706</v>
      </c>
      <c r="G10126">
        <v>1996</v>
      </c>
      <c r="H10126" t="s">
        <v>20</v>
      </c>
      <c r="I10126">
        <v>58.904109589041106</v>
      </c>
      <c r="J10126">
        <v>52.288825319031048</v>
      </c>
      <c r="K10126">
        <v>65.212395278918336</v>
      </c>
      <c r="L10126" t="s">
        <v>6240</v>
      </c>
      <c r="M10126" t="s">
        <v>59</v>
      </c>
      <c r="N10126">
        <v>140</v>
      </c>
      <c r="O10126">
        <v>219</v>
      </c>
      <c r="P10126" t="s">
        <v>7929</v>
      </c>
    </row>
    <row r="10127" spans="1:16" x14ac:dyDescent="0.25">
      <c r="A10127" t="s">
        <v>2556</v>
      </c>
      <c r="B10127" t="s">
        <v>2557</v>
      </c>
      <c r="C10127" t="s">
        <v>2557</v>
      </c>
      <c r="D10127">
        <v>0</v>
      </c>
      <c r="E10127" t="s">
        <v>7516</v>
      </c>
      <c r="F10127" t="s">
        <v>7706</v>
      </c>
      <c r="G10127">
        <v>1996</v>
      </c>
      <c r="H10127" t="s">
        <v>20</v>
      </c>
      <c r="I10127">
        <v>58.333333333333336</v>
      </c>
      <c r="J10127">
        <v>50.773373680219194</v>
      </c>
      <c r="K10127">
        <v>65.520701793938414</v>
      </c>
      <c r="L10127" t="s">
        <v>6179</v>
      </c>
      <c r="M10127" t="s">
        <v>13</v>
      </c>
      <c r="N10127">
        <v>140</v>
      </c>
      <c r="O10127">
        <v>168</v>
      </c>
      <c r="P10127" t="s">
        <v>7929</v>
      </c>
    </row>
    <row r="10128" spans="1:16" x14ac:dyDescent="0.25">
      <c r="A10128" t="s">
        <v>2556</v>
      </c>
      <c r="B10128" t="s">
        <v>2557</v>
      </c>
      <c r="C10128" t="s">
        <v>2557</v>
      </c>
      <c r="D10128">
        <v>0</v>
      </c>
      <c r="E10128" t="s">
        <v>7516</v>
      </c>
      <c r="F10128" t="s">
        <v>7706</v>
      </c>
      <c r="G10128">
        <v>1996</v>
      </c>
      <c r="H10128" t="s">
        <v>20</v>
      </c>
      <c r="I10128">
        <v>58.656330749354005</v>
      </c>
      <c r="J10128">
        <v>53.688282695732269</v>
      </c>
      <c r="K10128">
        <v>63.454211859606765</v>
      </c>
      <c r="L10128" t="s">
        <v>6295</v>
      </c>
      <c r="M10128" t="s">
        <v>93</v>
      </c>
      <c r="N10128">
        <v>280</v>
      </c>
      <c r="O10128">
        <v>387</v>
      </c>
      <c r="P10128" t="s">
        <v>7929</v>
      </c>
    </row>
    <row r="10129" spans="1:16" x14ac:dyDescent="0.25">
      <c r="A10129" t="s">
        <v>2556</v>
      </c>
      <c r="B10129" t="s">
        <v>2557</v>
      </c>
      <c r="C10129" t="s">
        <v>2557</v>
      </c>
      <c r="D10129">
        <v>0</v>
      </c>
      <c r="E10129" t="s">
        <v>7516</v>
      </c>
      <c r="F10129" t="s">
        <v>7706</v>
      </c>
      <c r="G10129">
        <v>1996</v>
      </c>
      <c r="H10129" t="s">
        <v>22</v>
      </c>
      <c r="I10129">
        <v>47.663551401869157</v>
      </c>
      <c r="J10129">
        <v>38.445952569932146</v>
      </c>
      <c r="K10129">
        <v>57.043105689782621</v>
      </c>
      <c r="L10129" t="s">
        <v>6241</v>
      </c>
      <c r="M10129" t="s">
        <v>59</v>
      </c>
      <c r="N10129">
        <v>50</v>
      </c>
      <c r="O10129">
        <v>107</v>
      </c>
      <c r="P10129" t="s">
        <v>7929</v>
      </c>
    </row>
    <row r="10130" spans="1:16" x14ac:dyDescent="0.25">
      <c r="A10130" t="s">
        <v>2556</v>
      </c>
      <c r="B10130" t="s">
        <v>2557</v>
      </c>
      <c r="C10130" t="s">
        <v>2557</v>
      </c>
      <c r="D10130">
        <v>0</v>
      </c>
      <c r="E10130" t="s">
        <v>7516</v>
      </c>
      <c r="F10130" t="s">
        <v>7706</v>
      </c>
      <c r="G10130">
        <v>1996</v>
      </c>
      <c r="H10130" t="s">
        <v>22</v>
      </c>
      <c r="I10130">
        <v>44.871794871794862</v>
      </c>
      <c r="J10130">
        <v>34.334191896223544</v>
      </c>
      <c r="K10130">
        <v>55.890828142485375</v>
      </c>
      <c r="L10130" t="s">
        <v>6180</v>
      </c>
      <c r="M10130" t="s">
        <v>13</v>
      </c>
      <c r="N10130">
        <v>50</v>
      </c>
      <c r="O10130">
        <v>78</v>
      </c>
      <c r="P10130" t="s">
        <v>7929</v>
      </c>
    </row>
    <row r="10131" spans="1:16" x14ac:dyDescent="0.25">
      <c r="A10131" t="s">
        <v>2556</v>
      </c>
      <c r="B10131" t="s">
        <v>2557</v>
      </c>
      <c r="C10131" t="s">
        <v>2557</v>
      </c>
      <c r="D10131">
        <v>0</v>
      </c>
      <c r="E10131" t="s">
        <v>7516</v>
      </c>
      <c r="F10131" t="s">
        <v>7706</v>
      </c>
      <c r="G10131">
        <v>1996</v>
      </c>
      <c r="H10131" t="s">
        <v>22</v>
      </c>
      <c r="I10131">
        <v>46.486486486486477</v>
      </c>
      <c r="J10131">
        <v>39.443791620445523</v>
      </c>
      <c r="K10131">
        <v>53.672131989606498</v>
      </c>
      <c r="L10131" t="s">
        <v>6296</v>
      </c>
      <c r="M10131" t="s">
        <v>93</v>
      </c>
      <c r="N10131">
        <v>100</v>
      </c>
      <c r="O10131">
        <v>185</v>
      </c>
      <c r="P10131" t="s">
        <v>7929</v>
      </c>
    </row>
    <row r="10132" spans="1:16" x14ac:dyDescent="0.25">
      <c r="A10132" t="s">
        <v>2556</v>
      </c>
      <c r="B10132" t="s">
        <v>2557</v>
      </c>
      <c r="C10132" t="s">
        <v>2557</v>
      </c>
      <c r="D10132">
        <v>0</v>
      </c>
      <c r="E10132" t="s">
        <v>7516</v>
      </c>
      <c r="F10132" t="s">
        <v>7706</v>
      </c>
      <c r="G10132">
        <v>1996</v>
      </c>
      <c r="H10132" t="s">
        <v>24</v>
      </c>
      <c r="I10132">
        <v>51.428571428571431</v>
      </c>
      <c r="J10132">
        <v>48.706210203805433</v>
      </c>
      <c r="K10132">
        <v>54.142482046273408</v>
      </c>
      <c r="L10132" t="s">
        <v>6242</v>
      </c>
      <c r="M10132" t="s">
        <v>59</v>
      </c>
      <c r="N10132">
        <v>760</v>
      </c>
      <c r="O10132">
        <v>1295</v>
      </c>
      <c r="P10132" t="s">
        <v>7929</v>
      </c>
    </row>
    <row r="10133" spans="1:16" x14ac:dyDescent="0.25">
      <c r="A10133" t="s">
        <v>2556</v>
      </c>
      <c r="B10133" t="s">
        <v>2557</v>
      </c>
      <c r="C10133" t="s">
        <v>2557</v>
      </c>
      <c r="D10133">
        <v>0</v>
      </c>
      <c r="E10133" t="s">
        <v>7516</v>
      </c>
      <c r="F10133" t="s">
        <v>7706</v>
      </c>
      <c r="G10133">
        <v>1996</v>
      </c>
      <c r="H10133" t="s">
        <v>24</v>
      </c>
      <c r="I10133">
        <v>49.544324772162383</v>
      </c>
      <c r="J10133">
        <v>46.729564409430402</v>
      </c>
      <c r="K10133">
        <v>52.361976548528098</v>
      </c>
      <c r="L10133" t="s">
        <v>6181</v>
      </c>
      <c r="M10133" t="s">
        <v>13</v>
      </c>
      <c r="N10133">
        <v>820</v>
      </c>
      <c r="O10133">
        <v>1207</v>
      </c>
      <c r="P10133" t="s">
        <v>7929</v>
      </c>
    </row>
    <row r="10134" spans="1:16" x14ac:dyDescent="0.25">
      <c r="A10134" t="s">
        <v>2556</v>
      </c>
      <c r="B10134" t="s">
        <v>2557</v>
      </c>
      <c r="C10134" t="s">
        <v>2557</v>
      </c>
      <c r="D10134">
        <v>0</v>
      </c>
      <c r="E10134" t="s">
        <v>7516</v>
      </c>
      <c r="F10134" t="s">
        <v>7706</v>
      </c>
      <c r="G10134">
        <v>1996</v>
      </c>
      <c r="H10134" t="s">
        <v>24</v>
      </c>
      <c r="I10134">
        <v>50.519584332533967</v>
      </c>
      <c r="J10134">
        <v>48.561179226483176</v>
      </c>
      <c r="K10134">
        <v>52.476396332961599</v>
      </c>
      <c r="L10134" t="s">
        <v>6297</v>
      </c>
      <c r="M10134" t="s">
        <v>93</v>
      </c>
      <c r="N10134">
        <v>1590</v>
      </c>
      <c r="O10134">
        <v>2502</v>
      </c>
      <c r="P10134" t="s">
        <v>7929</v>
      </c>
    </row>
    <row r="10135" spans="1:16" x14ac:dyDescent="0.25">
      <c r="A10135" t="s">
        <v>2556</v>
      </c>
      <c r="B10135" t="s">
        <v>2557</v>
      </c>
      <c r="C10135" t="s">
        <v>2557</v>
      </c>
      <c r="D10135">
        <v>0</v>
      </c>
      <c r="E10135" t="s">
        <v>7516</v>
      </c>
      <c r="F10135" t="s">
        <v>7706</v>
      </c>
      <c r="G10135">
        <v>1996</v>
      </c>
      <c r="H10135" t="s">
        <v>26</v>
      </c>
      <c r="I10135">
        <v>59.259259259259267</v>
      </c>
      <c r="J10135">
        <v>45.966610248851538</v>
      </c>
      <c r="K10135">
        <v>71.321984810759531</v>
      </c>
      <c r="L10135" t="s">
        <v>6243</v>
      </c>
      <c r="M10135" t="s">
        <v>59</v>
      </c>
      <c r="N10135">
        <v>30</v>
      </c>
      <c r="O10135">
        <v>54</v>
      </c>
      <c r="P10135" t="s">
        <v>7929</v>
      </c>
    </row>
    <row r="10136" spans="1:16" x14ac:dyDescent="0.25">
      <c r="A10136" t="s">
        <v>2556</v>
      </c>
      <c r="B10136" t="s">
        <v>2557</v>
      </c>
      <c r="C10136" t="s">
        <v>2557</v>
      </c>
      <c r="D10136">
        <v>0</v>
      </c>
      <c r="E10136" t="s">
        <v>7516</v>
      </c>
      <c r="F10136" t="s">
        <v>7706</v>
      </c>
      <c r="G10136">
        <v>1996</v>
      </c>
      <c r="H10136" t="s">
        <v>26</v>
      </c>
      <c r="I10136">
        <v>57.575757575757585</v>
      </c>
      <c r="J10136">
        <v>40.806973691460023</v>
      </c>
      <c r="K10136">
        <v>72.764641004970102</v>
      </c>
      <c r="L10136" t="s">
        <v>3478</v>
      </c>
      <c r="M10136" t="s">
        <v>13</v>
      </c>
      <c r="N10136">
        <v>40</v>
      </c>
      <c r="O10136">
        <v>33</v>
      </c>
      <c r="P10136" t="s">
        <v>7929</v>
      </c>
    </row>
    <row r="10137" spans="1:16" x14ac:dyDescent="0.25">
      <c r="A10137" t="s">
        <v>2556</v>
      </c>
      <c r="B10137" t="s">
        <v>2557</v>
      </c>
      <c r="C10137" t="s">
        <v>2557</v>
      </c>
      <c r="D10137">
        <v>0</v>
      </c>
      <c r="E10137" t="s">
        <v>7516</v>
      </c>
      <c r="F10137" t="s">
        <v>7706</v>
      </c>
      <c r="G10137">
        <v>1996</v>
      </c>
      <c r="H10137" t="s">
        <v>26</v>
      </c>
      <c r="I10137">
        <v>58.620689655172413</v>
      </c>
      <c r="J10137">
        <v>48.121405311592667</v>
      </c>
      <c r="K10137">
        <v>68.390853389266852</v>
      </c>
      <c r="L10137" t="s">
        <v>6298</v>
      </c>
      <c r="M10137" t="s">
        <v>93</v>
      </c>
      <c r="N10137">
        <v>70</v>
      </c>
      <c r="O10137">
        <v>87</v>
      </c>
      <c r="P10137" t="s">
        <v>7929</v>
      </c>
    </row>
    <row r="10138" spans="1:16" x14ac:dyDescent="0.25">
      <c r="A10138" t="s">
        <v>2556</v>
      </c>
      <c r="B10138" t="s">
        <v>2557</v>
      </c>
      <c r="C10138" t="s">
        <v>2557</v>
      </c>
      <c r="D10138">
        <v>0</v>
      </c>
      <c r="E10138" t="s">
        <v>7516</v>
      </c>
      <c r="F10138" t="s">
        <v>7706</v>
      </c>
      <c r="G10138">
        <v>1996</v>
      </c>
      <c r="H10138" t="s">
        <v>101</v>
      </c>
      <c r="I10138">
        <v>35.483870967741929</v>
      </c>
      <c r="J10138">
        <v>21.116447741565818</v>
      </c>
      <c r="K10138">
        <v>53.052361957185106</v>
      </c>
      <c r="L10138" t="s">
        <v>6244</v>
      </c>
      <c r="M10138" t="s">
        <v>59</v>
      </c>
      <c r="N10138">
        <v>10</v>
      </c>
      <c r="O10138">
        <v>31</v>
      </c>
      <c r="P10138" t="s">
        <v>7929</v>
      </c>
    </row>
    <row r="10139" spans="1:16" x14ac:dyDescent="0.25">
      <c r="A10139" t="s">
        <v>2556</v>
      </c>
      <c r="B10139" t="s">
        <v>2557</v>
      </c>
      <c r="C10139" t="s">
        <v>2557</v>
      </c>
      <c r="D10139">
        <v>0</v>
      </c>
      <c r="E10139" t="s">
        <v>7516</v>
      </c>
      <c r="F10139" t="s">
        <v>7706</v>
      </c>
      <c r="G10139">
        <v>1996</v>
      </c>
      <c r="H10139" t="s">
        <v>101</v>
      </c>
      <c r="I10139">
        <v>32.432432432432435</v>
      </c>
      <c r="J10139">
        <v>19.633077820815476</v>
      </c>
      <c r="K10139">
        <v>48.536631495176053</v>
      </c>
      <c r="L10139" t="s">
        <v>6182</v>
      </c>
      <c r="M10139" t="s">
        <v>13</v>
      </c>
      <c r="N10139">
        <v>10</v>
      </c>
      <c r="O10139">
        <v>37</v>
      </c>
      <c r="P10139" t="s">
        <v>7929</v>
      </c>
    </row>
    <row r="10140" spans="1:16" x14ac:dyDescent="0.25">
      <c r="A10140" t="s">
        <v>2556</v>
      </c>
      <c r="B10140" t="s">
        <v>2557</v>
      </c>
      <c r="C10140" t="s">
        <v>2557</v>
      </c>
      <c r="D10140">
        <v>0</v>
      </c>
      <c r="E10140" t="s">
        <v>7516</v>
      </c>
      <c r="F10140" t="s">
        <v>7706</v>
      </c>
      <c r="G10140">
        <v>1996</v>
      </c>
      <c r="H10140" t="s">
        <v>101</v>
      </c>
      <c r="I10140">
        <v>33.823529411764703</v>
      </c>
      <c r="J10140">
        <v>23.714091243789053</v>
      </c>
      <c r="K10140">
        <v>45.662982763471369</v>
      </c>
      <c r="L10140" t="s">
        <v>3511</v>
      </c>
      <c r="M10140" t="s">
        <v>93</v>
      </c>
      <c r="N10140">
        <v>30</v>
      </c>
      <c r="O10140">
        <v>68</v>
      </c>
      <c r="P10140" t="s">
        <v>7929</v>
      </c>
    </row>
    <row r="10141" spans="1:16" x14ac:dyDescent="0.25">
      <c r="A10141" t="s">
        <v>2556</v>
      </c>
      <c r="B10141" t="s">
        <v>2557</v>
      </c>
      <c r="C10141" t="s">
        <v>2557</v>
      </c>
      <c r="D10141">
        <v>0</v>
      </c>
      <c r="E10141" t="s">
        <v>7516</v>
      </c>
      <c r="F10141" t="s">
        <v>7706</v>
      </c>
      <c r="G10141">
        <v>1996</v>
      </c>
      <c r="H10141" t="s">
        <v>28</v>
      </c>
      <c r="I10141">
        <v>48.888888888888879</v>
      </c>
      <c r="J10141">
        <v>34.956789353024504</v>
      </c>
      <c r="K10141">
        <v>62.995775673510245</v>
      </c>
      <c r="L10141" t="s">
        <v>3470</v>
      </c>
      <c r="M10141" t="s">
        <v>59</v>
      </c>
      <c r="N10141">
        <v>40</v>
      </c>
      <c r="O10141">
        <v>45</v>
      </c>
      <c r="P10141" t="s">
        <v>7929</v>
      </c>
    </row>
    <row r="10142" spans="1:16" x14ac:dyDescent="0.25">
      <c r="A10142" t="s">
        <v>2556</v>
      </c>
      <c r="B10142" t="s">
        <v>2557</v>
      </c>
      <c r="C10142" t="s">
        <v>2557</v>
      </c>
      <c r="D10142">
        <v>0</v>
      </c>
      <c r="E10142" t="s">
        <v>7516</v>
      </c>
      <c r="F10142" t="s">
        <v>7706</v>
      </c>
      <c r="G10142">
        <v>1996</v>
      </c>
      <c r="H10142" t="s">
        <v>28</v>
      </c>
      <c r="I10142">
        <v>44.117647058823529</v>
      </c>
      <c r="J10142">
        <v>32.946044986380905</v>
      </c>
      <c r="K10142">
        <v>55.918345561713792</v>
      </c>
      <c r="L10142" t="s">
        <v>2964</v>
      </c>
      <c r="M10142" t="s">
        <v>13</v>
      </c>
      <c r="N10142">
        <v>40</v>
      </c>
      <c r="O10142">
        <v>68</v>
      </c>
      <c r="P10142" t="s">
        <v>7929</v>
      </c>
    </row>
    <row r="10143" spans="1:16" x14ac:dyDescent="0.25">
      <c r="A10143" t="s">
        <v>2556</v>
      </c>
      <c r="B10143" t="s">
        <v>2557</v>
      </c>
      <c r="C10143" t="s">
        <v>2557</v>
      </c>
      <c r="D10143">
        <v>0</v>
      </c>
      <c r="E10143" t="s">
        <v>7516</v>
      </c>
      <c r="F10143" t="s">
        <v>7706</v>
      </c>
      <c r="G10143">
        <v>1996</v>
      </c>
      <c r="H10143" t="s">
        <v>28</v>
      </c>
      <c r="I10143">
        <v>46.017699115044238</v>
      </c>
      <c r="J10143">
        <v>37.110242693962704</v>
      </c>
      <c r="K10143">
        <v>55.187021294205898</v>
      </c>
      <c r="L10143" t="s">
        <v>6299</v>
      </c>
      <c r="M10143" t="s">
        <v>93</v>
      </c>
      <c r="N10143">
        <v>70</v>
      </c>
      <c r="O10143">
        <v>113</v>
      </c>
      <c r="P10143" t="s">
        <v>7929</v>
      </c>
    </row>
    <row r="10144" spans="1:16" x14ac:dyDescent="0.25">
      <c r="A10144" t="s">
        <v>2556</v>
      </c>
      <c r="B10144" t="s">
        <v>2557</v>
      </c>
      <c r="C10144" t="s">
        <v>2557</v>
      </c>
      <c r="D10144">
        <v>0</v>
      </c>
      <c r="E10144" t="s">
        <v>7516</v>
      </c>
      <c r="F10144" t="s">
        <v>7706</v>
      </c>
      <c r="G10144">
        <v>1996</v>
      </c>
      <c r="H10144" t="s">
        <v>30</v>
      </c>
      <c r="I10144">
        <v>44.137931034482762</v>
      </c>
      <c r="J10144">
        <v>36.310450826574055</v>
      </c>
      <c r="K10144">
        <v>52.268011108798859</v>
      </c>
      <c r="L10144" t="s">
        <v>6245</v>
      </c>
      <c r="M10144" t="s">
        <v>59</v>
      </c>
      <c r="N10144">
        <v>90</v>
      </c>
      <c r="O10144">
        <v>145</v>
      </c>
      <c r="P10144" t="s">
        <v>7929</v>
      </c>
    </row>
    <row r="10145" spans="1:16" x14ac:dyDescent="0.25">
      <c r="A10145" t="s">
        <v>2556</v>
      </c>
      <c r="B10145" t="s">
        <v>2557</v>
      </c>
      <c r="C10145" t="s">
        <v>2557</v>
      </c>
      <c r="D10145">
        <v>0</v>
      </c>
      <c r="E10145" t="s">
        <v>7516</v>
      </c>
      <c r="F10145" t="s">
        <v>7706</v>
      </c>
      <c r="G10145">
        <v>1996</v>
      </c>
      <c r="H10145" t="s">
        <v>30</v>
      </c>
      <c r="I10145">
        <v>53.164556962025323</v>
      </c>
      <c r="J10145">
        <v>45.401143838601811</v>
      </c>
      <c r="K10145">
        <v>60.777737240181395</v>
      </c>
      <c r="L10145" t="s">
        <v>6183</v>
      </c>
      <c r="M10145" t="s">
        <v>13</v>
      </c>
      <c r="N10145">
        <v>110</v>
      </c>
      <c r="O10145">
        <v>158</v>
      </c>
      <c r="P10145" t="s">
        <v>7929</v>
      </c>
    </row>
    <row r="10146" spans="1:16" x14ac:dyDescent="0.25">
      <c r="A10146" t="s">
        <v>2556</v>
      </c>
      <c r="B10146" t="s">
        <v>2557</v>
      </c>
      <c r="C10146" t="s">
        <v>2557</v>
      </c>
      <c r="D10146">
        <v>0</v>
      </c>
      <c r="E10146" t="s">
        <v>7516</v>
      </c>
      <c r="F10146" t="s">
        <v>7706</v>
      </c>
      <c r="G10146">
        <v>1996</v>
      </c>
      <c r="H10146" t="s">
        <v>30</v>
      </c>
      <c r="I10146">
        <v>48.844884488448848</v>
      </c>
      <c r="J10146">
        <v>43.266221879251603</v>
      </c>
      <c r="K10146">
        <v>54.452470762163387</v>
      </c>
      <c r="L10146" t="s">
        <v>6300</v>
      </c>
      <c r="M10146" t="s">
        <v>93</v>
      </c>
      <c r="N10146">
        <v>200</v>
      </c>
      <c r="O10146">
        <v>303</v>
      </c>
      <c r="P10146" t="s">
        <v>7929</v>
      </c>
    </row>
    <row r="10147" spans="1:16" x14ac:dyDescent="0.25">
      <c r="A10147" t="s">
        <v>2556</v>
      </c>
      <c r="B10147" t="s">
        <v>2557</v>
      </c>
      <c r="C10147" t="s">
        <v>2557</v>
      </c>
      <c r="D10147">
        <v>0</v>
      </c>
      <c r="E10147" t="s">
        <v>7516</v>
      </c>
      <c r="F10147" t="s">
        <v>7706</v>
      </c>
      <c r="G10147">
        <v>1996</v>
      </c>
      <c r="H10147" t="s">
        <v>32</v>
      </c>
      <c r="I10147">
        <v>60.162601626016254</v>
      </c>
      <c r="J10147">
        <v>51.329362892399139</v>
      </c>
      <c r="K10147">
        <v>68.380259187423249</v>
      </c>
      <c r="L10147" t="s">
        <v>6246</v>
      </c>
      <c r="M10147" t="s">
        <v>59</v>
      </c>
      <c r="N10147">
        <v>80</v>
      </c>
      <c r="O10147">
        <v>123</v>
      </c>
      <c r="P10147" t="s">
        <v>7929</v>
      </c>
    </row>
    <row r="10148" spans="1:16" x14ac:dyDescent="0.25">
      <c r="A10148" t="s">
        <v>2556</v>
      </c>
      <c r="B10148" t="s">
        <v>2557</v>
      </c>
      <c r="C10148" t="s">
        <v>2557</v>
      </c>
      <c r="D10148">
        <v>0</v>
      </c>
      <c r="E10148" t="s">
        <v>7516</v>
      </c>
      <c r="F10148" t="s">
        <v>7706</v>
      </c>
      <c r="G10148">
        <v>1996</v>
      </c>
      <c r="H10148" t="s">
        <v>32</v>
      </c>
      <c r="I10148">
        <v>43.925233644859816</v>
      </c>
      <c r="J10148">
        <v>34.893941347275174</v>
      </c>
      <c r="K10148">
        <v>53.377610127983218</v>
      </c>
      <c r="L10148" t="s">
        <v>6184</v>
      </c>
      <c r="M10148" t="s">
        <v>13</v>
      </c>
      <c r="N10148">
        <v>70</v>
      </c>
      <c r="O10148">
        <v>107</v>
      </c>
      <c r="P10148" t="s">
        <v>7929</v>
      </c>
    </row>
    <row r="10149" spans="1:16" x14ac:dyDescent="0.25">
      <c r="A10149" t="s">
        <v>2556</v>
      </c>
      <c r="B10149" t="s">
        <v>2557</v>
      </c>
      <c r="C10149" t="s">
        <v>2557</v>
      </c>
      <c r="D10149">
        <v>0</v>
      </c>
      <c r="E10149" t="s">
        <v>7516</v>
      </c>
      <c r="F10149" t="s">
        <v>7706</v>
      </c>
      <c r="G10149">
        <v>1996</v>
      </c>
      <c r="H10149" t="s">
        <v>32</v>
      </c>
      <c r="I10149">
        <v>52.608695652173914</v>
      </c>
      <c r="J10149">
        <v>46.165794559141695</v>
      </c>
      <c r="K10149">
        <v>58.965884320920701</v>
      </c>
      <c r="L10149" t="s">
        <v>6301</v>
      </c>
      <c r="M10149" t="s">
        <v>93</v>
      </c>
      <c r="N10149">
        <v>160</v>
      </c>
      <c r="O10149">
        <v>230</v>
      </c>
      <c r="P10149" t="s">
        <v>7929</v>
      </c>
    </row>
    <row r="10150" spans="1:16" x14ac:dyDescent="0.25">
      <c r="A10150" t="s">
        <v>2556</v>
      </c>
      <c r="B10150" t="s">
        <v>2557</v>
      </c>
      <c r="C10150" t="s">
        <v>2557</v>
      </c>
      <c r="D10150">
        <v>0</v>
      </c>
      <c r="E10150" t="s">
        <v>7516</v>
      </c>
      <c r="F10150" t="s">
        <v>7707</v>
      </c>
      <c r="G10150">
        <v>1999</v>
      </c>
      <c r="H10150" t="s">
        <v>14</v>
      </c>
      <c r="I10150">
        <v>49.137931034482762</v>
      </c>
      <c r="J10150">
        <v>40.214807811942265</v>
      </c>
      <c r="K10150">
        <v>58.116322613552718</v>
      </c>
      <c r="L10150" t="s">
        <v>6247</v>
      </c>
      <c r="M10150" t="s">
        <v>59</v>
      </c>
      <c r="N10150">
        <v>70</v>
      </c>
      <c r="O10150">
        <v>116</v>
      </c>
      <c r="P10150" t="s">
        <v>7929</v>
      </c>
    </row>
    <row r="10151" spans="1:16" x14ac:dyDescent="0.25">
      <c r="A10151" t="s">
        <v>2556</v>
      </c>
      <c r="B10151" t="s">
        <v>2557</v>
      </c>
      <c r="C10151" t="s">
        <v>2557</v>
      </c>
      <c r="D10151">
        <v>0</v>
      </c>
      <c r="E10151" t="s">
        <v>7516</v>
      </c>
      <c r="F10151" t="s">
        <v>7707</v>
      </c>
      <c r="G10151">
        <v>1999</v>
      </c>
      <c r="H10151" t="s">
        <v>14</v>
      </c>
      <c r="I10151">
        <v>48.412698412698418</v>
      </c>
      <c r="J10151">
        <v>39.863458395355842</v>
      </c>
      <c r="K10151">
        <v>57.055864841572841</v>
      </c>
      <c r="L10151" t="s">
        <v>6185</v>
      </c>
      <c r="M10151" t="s">
        <v>13</v>
      </c>
      <c r="N10151">
        <v>80</v>
      </c>
      <c r="O10151">
        <v>126</v>
      </c>
      <c r="P10151" t="s">
        <v>7929</v>
      </c>
    </row>
    <row r="10152" spans="1:16" x14ac:dyDescent="0.25">
      <c r="A10152" t="s">
        <v>2556</v>
      </c>
      <c r="B10152" t="s">
        <v>2557</v>
      </c>
      <c r="C10152" t="s">
        <v>2557</v>
      </c>
      <c r="D10152">
        <v>0</v>
      </c>
      <c r="E10152" t="s">
        <v>7516</v>
      </c>
      <c r="F10152" t="s">
        <v>7707</v>
      </c>
      <c r="G10152">
        <v>1999</v>
      </c>
      <c r="H10152" t="s">
        <v>14</v>
      </c>
      <c r="I10152">
        <v>48.760330578512402</v>
      </c>
      <c r="J10152">
        <v>42.531328983469599</v>
      </c>
      <c r="K10152">
        <v>55.028075120636466</v>
      </c>
      <c r="L10152" t="s">
        <v>6302</v>
      </c>
      <c r="M10152" t="s">
        <v>93</v>
      </c>
      <c r="N10152">
        <v>150</v>
      </c>
      <c r="O10152">
        <v>242</v>
      </c>
      <c r="P10152" t="s">
        <v>7929</v>
      </c>
    </row>
    <row r="10153" spans="1:16" x14ac:dyDescent="0.25">
      <c r="A10153" t="s">
        <v>2556</v>
      </c>
      <c r="B10153" t="s">
        <v>2557</v>
      </c>
      <c r="C10153" t="s">
        <v>2557</v>
      </c>
      <c r="D10153">
        <v>0</v>
      </c>
      <c r="E10153" t="s">
        <v>7516</v>
      </c>
      <c r="F10153" t="s">
        <v>7707</v>
      </c>
      <c r="G10153">
        <v>1999</v>
      </c>
      <c r="H10153" t="s">
        <v>16</v>
      </c>
      <c r="I10153">
        <v>53.25</v>
      </c>
      <c r="J10153">
        <v>48.35266017602131</v>
      </c>
      <c r="K10153">
        <v>58.085507660080765</v>
      </c>
      <c r="L10153" t="s">
        <v>6248</v>
      </c>
      <c r="M10153" t="s">
        <v>59</v>
      </c>
      <c r="N10153">
        <v>250</v>
      </c>
      <c r="O10153">
        <v>400</v>
      </c>
      <c r="P10153" t="s">
        <v>7929</v>
      </c>
    </row>
    <row r="10154" spans="1:16" x14ac:dyDescent="0.25">
      <c r="A10154" t="s">
        <v>2556</v>
      </c>
      <c r="B10154" t="s">
        <v>2557</v>
      </c>
      <c r="C10154" t="s">
        <v>2557</v>
      </c>
      <c r="D10154">
        <v>0</v>
      </c>
      <c r="E10154" t="s">
        <v>7516</v>
      </c>
      <c r="F10154" t="s">
        <v>7707</v>
      </c>
      <c r="G10154">
        <v>1999</v>
      </c>
      <c r="H10154" t="s">
        <v>16</v>
      </c>
      <c r="I10154">
        <v>55.06849315068493</v>
      </c>
      <c r="J10154">
        <v>49.938942533912595</v>
      </c>
      <c r="K10154">
        <v>60.092463901803995</v>
      </c>
      <c r="L10154" t="s">
        <v>6186</v>
      </c>
      <c r="M10154" t="s">
        <v>13</v>
      </c>
      <c r="N10154">
        <v>260</v>
      </c>
      <c r="O10154">
        <v>365</v>
      </c>
      <c r="P10154" t="s">
        <v>7929</v>
      </c>
    </row>
    <row r="10155" spans="1:16" x14ac:dyDescent="0.25">
      <c r="A10155" t="s">
        <v>2556</v>
      </c>
      <c r="B10155" t="s">
        <v>2557</v>
      </c>
      <c r="C10155" t="s">
        <v>2557</v>
      </c>
      <c r="D10155">
        <v>0</v>
      </c>
      <c r="E10155" t="s">
        <v>7516</v>
      </c>
      <c r="F10155" t="s">
        <v>7707</v>
      </c>
      <c r="G10155">
        <v>1999</v>
      </c>
      <c r="H10155" t="s">
        <v>16</v>
      </c>
      <c r="I10155">
        <v>54.117647058823529</v>
      </c>
      <c r="J10155">
        <v>50.574683625027603</v>
      </c>
      <c r="K10155">
        <v>57.619461957105301</v>
      </c>
      <c r="L10155" t="s">
        <v>6303</v>
      </c>
      <c r="M10155" t="s">
        <v>93</v>
      </c>
      <c r="N10155">
        <v>510</v>
      </c>
      <c r="O10155">
        <v>765</v>
      </c>
      <c r="P10155" t="s">
        <v>7929</v>
      </c>
    </row>
    <row r="10156" spans="1:16" x14ac:dyDescent="0.25">
      <c r="A10156" t="s">
        <v>2556</v>
      </c>
      <c r="B10156" t="s">
        <v>2557</v>
      </c>
      <c r="C10156" t="s">
        <v>2557</v>
      </c>
      <c r="D10156">
        <v>0</v>
      </c>
      <c r="E10156" t="s">
        <v>7516</v>
      </c>
      <c r="F10156" t="s">
        <v>7707</v>
      </c>
      <c r="G10156">
        <v>1999</v>
      </c>
      <c r="H10156" t="s">
        <v>18</v>
      </c>
      <c r="I10156">
        <v>52.380952380952372</v>
      </c>
      <c r="J10156">
        <v>37.722213940207041</v>
      </c>
      <c r="K10156">
        <v>66.640635524035048</v>
      </c>
      <c r="L10156" t="s">
        <v>6249</v>
      </c>
      <c r="M10156" t="s">
        <v>59</v>
      </c>
      <c r="N10156">
        <v>30</v>
      </c>
      <c r="O10156">
        <v>42</v>
      </c>
      <c r="P10156" t="s">
        <v>7929</v>
      </c>
    </row>
    <row r="10157" spans="1:16" x14ac:dyDescent="0.25">
      <c r="A10157" t="s">
        <v>2556</v>
      </c>
      <c r="B10157" t="s">
        <v>2557</v>
      </c>
      <c r="C10157" t="s">
        <v>2557</v>
      </c>
      <c r="D10157">
        <v>0</v>
      </c>
      <c r="E10157" t="s">
        <v>7516</v>
      </c>
      <c r="F10157" t="s">
        <v>7707</v>
      </c>
      <c r="G10157">
        <v>1999</v>
      </c>
      <c r="H10157" t="s">
        <v>18</v>
      </c>
      <c r="I10157">
        <v>57.894736842105253</v>
      </c>
      <c r="J10157">
        <v>44.979910140681376</v>
      </c>
      <c r="K10157">
        <v>69.812600246948136</v>
      </c>
      <c r="L10157" t="s">
        <v>3508</v>
      </c>
      <c r="M10157" t="s">
        <v>13</v>
      </c>
      <c r="N10157">
        <v>30</v>
      </c>
      <c r="O10157">
        <v>57</v>
      </c>
      <c r="P10157" t="s">
        <v>7929</v>
      </c>
    </row>
    <row r="10158" spans="1:16" x14ac:dyDescent="0.25">
      <c r="A10158" t="s">
        <v>2556</v>
      </c>
      <c r="B10158" t="s">
        <v>2557</v>
      </c>
      <c r="C10158" t="s">
        <v>2557</v>
      </c>
      <c r="D10158">
        <v>0</v>
      </c>
      <c r="E10158" t="s">
        <v>7516</v>
      </c>
      <c r="F10158" t="s">
        <v>7707</v>
      </c>
      <c r="G10158">
        <v>1999</v>
      </c>
      <c r="H10158" t="s">
        <v>18</v>
      </c>
      <c r="I10158">
        <v>55.555555555555557</v>
      </c>
      <c r="J10158">
        <v>45.74196546528411</v>
      </c>
      <c r="K10158">
        <v>64.954095272782979</v>
      </c>
      <c r="L10158" t="s">
        <v>6304</v>
      </c>
      <c r="M10158" t="s">
        <v>93</v>
      </c>
      <c r="N10158">
        <v>60</v>
      </c>
      <c r="O10158">
        <v>99</v>
      </c>
      <c r="P10158" t="s">
        <v>7929</v>
      </c>
    </row>
    <row r="10159" spans="1:16" x14ac:dyDescent="0.25">
      <c r="A10159" t="s">
        <v>2556</v>
      </c>
      <c r="B10159" t="s">
        <v>2557</v>
      </c>
      <c r="C10159" t="s">
        <v>2557</v>
      </c>
      <c r="D10159">
        <v>0</v>
      </c>
      <c r="E10159" t="s">
        <v>7516</v>
      </c>
      <c r="F10159" t="s">
        <v>7707</v>
      </c>
      <c r="G10159">
        <v>1999</v>
      </c>
      <c r="H10159" t="s">
        <v>20</v>
      </c>
      <c r="I10159">
        <v>62.424242424242415</v>
      </c>
      <c r="J10159">
        <v>54.830642303735857</v>
      </c>
      <c r="K10159">
        <v>69.452472757955107</v>
      </c>
      <c r="L10159" t="s">
        <v>6250</v>
      </c>
      <c r="M10159" t="s">
        <v>59</v>
      </c>
      <c r="N10159">
        <v>140</v>
      </c>
      <c r="O10159">
        <v>165</v>
      </c>
      <c r="P10159" t="s">
        <v>7929</v>
      </c>
    </row>
    <row r="10160" spans="1:16" x14ac:dyDescent="0.25">
      <c r="A10160" t="s">
        <v>2556</v>
      </c>
      <c r="B10160" t="s">
        <v>2557</v>
      </c>
      <c r="C10160" t="s">
        <v>2557</v>
      </c>
      <c r="D10160">
        <v>0</v>
      </c>
      <c r="E10160" t="s">
        <v>7516</v>
      </c>
      <c r="F10160" t="s">
        <v>7707</v>
      </c>
      <c r="G10160">
        <v>1999</v>
      </c>
      <c r="H10160" t="s">
        <v>20</v>
      </c>
      <c r="I10160">
        <v>52.127659574468083</v>
      </c>
      <c r="J10160">
        <v>45.015874012975281</v>
      </c>
      <c r="K10160">
        <v>59.154232991970474</v>
      </c>
      <c r="L10160" t="s">
        <v>6187</v>
      </c>
      <c r="M10160" t="s">
        <v>13</v>
      </c>
      <c r="N10160">
        <v>120</v>
      </c>
      <c r="O10160">
        <v>188</v>
      </c>
      <c r="P10160" t="s">
        <v>7929</v>
      </c>
    </row>
    <row r="10161" spans="1:16" x14ac:dyDescent="0.25">
      <c r="A10161" t="s">
        <v>2556</v>
      </c>
      <c r="B10161" t="s">
        <v>2557</v>
      </c>
      <c r="C10161" t="s">
        <v>2557</v>
      </c>
      <c r="D10161">
        <v>0</v>
      </c>
      <c r="E10161" t="s">
        <v>7516</v>
      </c>
      <c r="F10161" t="s">
        <v>7707</v>
      </c>
      <c r="G10161">
        <v>1999</v>
      </c>
      <c r="H10161" t="s">
        <v>20</v>
      </c>
      <c r="I10161">
        <v>56.940509915014161</v>
      </c>
      <c r="J10161">
        <v>51.72761073323916</v>
      </c>
      <c r="K10161">
        <v>62.00397213153893</v>
      </c>
      <c r="L10161" t="s">
        <v>6305</v>
      </c>
      <c r="M10161" t="s">
        <v>93</v>
      </c>
      <c r="N10161">
        <v>260</v>
      </c>
      <c r="O10161">
        <v>353</v>
      </c>
      <c r="P10161" t="s">
        <v>7929</v>
      </c>
    </row>
    <row r="10162" spans="1:16" x14ac:dyDescent="0.25">
      <c r="A10162" t="s">
        <v>2556</v>
      </c>
      <c r="B10162" t="s">
        <v>2557</v>
      </c>
      <c r="C10162" t="s">
        <v>2557</v>
      </c>
      <c r="D10162">
        <v>0</v>
      </c>
      <c r="E10162" t="s">
        <v>7516</v>
      </c>
      <c r="F10162" t="s">
        <v>7707</v>
      </c>
      <c r="G10162">
        <v>1999</v>
      </c>
      <c r="H10162" t="s">
        <v>22</v>
      </c>
      <c r="I10162">
        <v>49.462365591397848</v>
      </c>
      <c r="J10162">
        <v>39.525719013807567</v>
      </c>
      <c r="K10162">
        <v>59.441666902988523</v>
      </c>
      <c r="L10162" t="s">
        <v>6251</v>
      </c>
      <c r="M10162" t="s">
        <v>59</v>
      </c>
      <c r="N10162">
        <v>60</v>
      </c>
      <c r="O10162">
        <v>93</v>
      </c>
      <c r="P10162" t="s">
        <v>7929</v>
      </c>
    </row>
    <row r="10163" spans="1:16" x14ac:dyDescent="0.25">
      <c r="A10163" t="s">
        <v>2556</v>
      </c>
      <c r="B10163" t="s">
        <v>2557</v>
      </c>
      <c r="C10163" t="s">
        <v>2557</v>
      </c>
      <c r="D10163">
        <v>0</v>
      </c>
      <c r="E10163" t="s">
        <v>7516</v>
      </c>
      <c r="F10163" t="s">
        <v>7707</v>
      </c>
      <c r="G10163">
        <v>1999</v>
      </c>
      <c r="H10163" t="s">
        <v>22</v>
      </c>
      <c r="I10163">
        <v>49</v>
      </c>
      <c r="J10163">
        <v>39.421830092386145</v>
      </c>
      <c r="K10163">
        <v>58.652159522565846</v>
      </c>
      <c r="L10163" t="s">
        <v>6188</v>
      </c>
      <c r="M10163" t="s">
        <v>13</v>
      </c>
      <c r="N10163">
        <v>60</v>
      </c>
      <c r="O10163">
        <v>100</v>
      </c>
      <c r="P10163" t="s">
        <v>7929</v>
      </c>
    </row>
    <row r="10164" spans="1:16" x14ac:dyDescent="0.25">
      <c r="A10164" t="s">
        <v>2556</v>
      </c>
      <c r="B10164" t="s">
        <v>2557</v>
      </c>
      <c r="C10164" t="s">
        <v>2557</v>
      </c>
      <c r="D10164">
        <v>0</v>
      </c>
      <c r="E10164" t="s">
        <v>7516</v>
      </c>
      <c r="F10164" t="s">
        <v>7707</v>
      </c>
      <c r="G10164">
        <v>1999</v>
      </c>
      <c r="H10164" t="s">
        <v>22</v>
      </c>
      <c r="I10164">
        <v>49.222797927461137</v>
      </c>
      <c r="J10164">
        <v>42.253773735024978</v>
      </c>
      <c r="K10164">
        <v>56.222158181805618</v>
      </c>
      <c r="L10164" t="s">
        <v>6306</v>
      </c>
      <c r="M10164" t="s">
        <v>93</v>
      </c>
      <c r="N10164">
        <v>110</v>
      </c>
      <c r="O10164">
        <v>193</v>
      </c>
      <c r="P10164" t="s">
        <v>7929</v>
      </c>
    </row>
    <row r="10165" spans="1:16" x14ac:dyDescent="0.25">
      <c r="A10165" t="s">
        <v>2556</v>
      </c>
      <c r="B10165" t="s">
        <v>2557</v>
      </c>
      <c r="C10165" t="s">
        <v>2557</v>
      </c>
      <c r="D10165">
        <v>0</v>
      </c>
      <c r="E10165" t="s">
        <v>7516</v>
      </c>
      <c r="F10165" t="s">
        <v>7707</v>
      </c>
      <c r="G10165">
        <v>1999</v>
      </c>
      <c r="H10165" t="s">
        <v>24</v>
      </c>
      <c r="I10165">
        <v>51.515151515151508</v>
      </c>
      <c r="J10165">
        <v>48.711500266683309</v>
      </c>
      <c r="K10165">
        <v>54.309298504357777</v>
      </c>
      <c r="L10165" t="s">
        <v>6252</v>
      </c>
      <c r="M10165" t="s">
        <v>59</v>
      </c>
      <c r="N10165">
        <v>780</v>
      </c>
      <c r="O10165">
        <v>1221</v>
      </c>
      <c r="P10165" t="s">
        <v>7929</v>
      </c>
    </row>
    <row r="10166" spans="1:16" x14ac:dyDescent="0.25">
      <c r="A10166" t="s">
        <v>2556</v>
      </c>
      <c r="B10166" t="s">
        <v>2557</v>
      </c>
      <c r="C10166" t="s">
        <v>2557</v>
      </c>
      <c r="D10166">
        <v>0</v>
      </c>
      <c r="E10166" t="s">
        <v>7516</v>
      </c>
      <c r="F10166" t="s">
        <v>7707</v>
      </c>
      <c r="G10166">
        <v>1999</v>
      </c>
      <c r="H10166" t="s">
        <v>24</v>
      </c>
      <c r="I10166">
        <v>50</v>
      </c>
      <c r="J10166">
        <v>47.221287998109283</v>
      </c>
      <c r="K10166">
        <v>52.778712001890717</v>
      </c>
      <c r="L10166" t="s">
        <v>6189</v>
      </c>
      <c r="M10166" t="s">
        <v>13</v>
      </c>
      <c r="N10166">
        <v>790</v>
      </c>
      <c r="O10166">
        <v>1240</v>
      </c>
      <c r="P10166" t="s">
        <v>7929</v>
      </c>
    </row>
    <row r="10167" spans="1:16" x14ac:dyDescent="0.25">
      <c r="A10167" t="s">
        <v>2556</v>
      </c>
      <c r="B10167" t="s">
        <v>2557</v>
      </c>
      <c r="C10167" t="s">
        <v>2557</v>
      </c>
      <c r="D10167">
        <v>0</v>
      </c>
      <c r="E10167" t="s">
        <v>7516</v>
      </c>
      <c r="F10167" t="s">
        <v>7707</v>
      </c>
      <c r="G10167">
        <v>1999</v>
      </c>
      <c r="H10167" t="s">
        <v>24</v>
      </c>
      <c r="I10167">
        <v>50.751726940268185</v>
      </c>
      <c r="J10167">
        <v>48.776848900984987</v>
      </c>
      <c r="K10167">
        <v>52.724261758620877</v>
      </c>
      <c r="L10167" t="s">
        <v>6307</v>
      </c>
      <c r="M10167" t="s">
        <v>93</v>
      </c>
      <c r="N10167">
        <v>1570</v>
      </c>
      <c r="O10167">
        <v>2461</v>
      </c>
      <c r="P10167" t="s">
        <v>7929</v>
      </c>
    </row>
    <row r="10168" spans="1:16" x14ac:dyDescent="0.25">
      <c r="A10168" t="s">
        <v>2556</v>
      </c>
      <c r="B10168" t="s">
        <v>2557</v>
      </c>
      <c r="C10168" t="s">
        <v>2557</v>
      </c>
      <c r="D10168">
        <v>0</v>
      </c>
      <c r="E10168" t="s">
        <v>7516</v>
      </c>
      <c r="F10168" t="s">
        <v>7707</v>
      </c>
      <c r="G10168">
        <v>1999</v>
      </c>
      <c r="H10168" t="s">
        <v>26</v>
      </c>
      <c r="I10168">
        <v>34.693877551020407</v>
      </c>
      <c r="J10168">
        <v>22.924209609314435</v>
      </c>
      <c r="K10168">
        <v>48.689064780560209</v>
      </c>
      <c r="L10168" t="s">
        <v>2024</v>
      </c>
      <c r="M10168" t="s">
        <v>59</v>
      </c>
      <c r="N10168">
        <v>20</v>
      </c>
      <c r="O10168">
        <v>49</v>
      </c>
      <c r="P10168" t="s">
        <v>7929</v>
      </c>
    </row>
    <row r="10169" spans="1:16" x14ac:dyDescent="0.25">
      <c r="A10169" t="s">
        <v>2556</v>
      </c>
      <c r="B10169" t="s">
        <v>2557</v>
      </c>
      <c r="C10169" t="s">
        <v>2557</v>
      </c>
      <c r="D10169">
        <v>0</v>
      </c>
      <c r="E10169" t="s">
        <v>7516</v>
      </c>
      <c r="F10169" t="s">
        <v>7707</v>
      </c>
      <c r="G10169">
        <v>1999</v>
      </c>
      <c r="H10169" t="s">
        <v>26</v>
      </c>
      <c r="I10169">
        <v>36.231884057971016</v>
      </c>
      <c r="J10169">
        <v>25.895556253460104</v>
      </c>
      <c r="K10169">
        <v>48.020447788186424</v>
      </c>
      <c r="L10169" t="s">
        <v>5844</v>
      </c>
      <c r="M10169" t="s">
        <v>13</v>
      </c>
      <c r="N10169">
        <v>30</v>
      </c>
      <c r="O10169">
        <v>69</v>
      </c>
      <c r="P10169" t="s">
        <v>7929</v>
      </c>
    </row>
    <row r="10170" spans="1:16" x14ac:dyDescent="0.25">
      <c r="A10170" t="s">
        <v>2556</v>
      </c>
      <c r="B10170" t="s">
        <v>2557</v>
      </c>
      <c r="C10170" t="s">
        <v>2557</v>
      </c>
      <c r="D10170">
        <v>0</v>
      </c>
      <c r="E10170" t="s">
        <v>7516</v>
      </c>
      <c r="F10170" t="s">
        <v>7707</v>
      </c>
      <c r="G10170">
        <v>1999</v>
      </c>
      <c r="H10170" t="s">
        <v>26</v>
      </c>
      <c r="I10170">
        <v>35.593220338983052</v>
      </c>
      <c r="J10170">
        <v>27.533594446781613</v>
      </c>
      <c r="K10170">
        <v>44.561322231922546</v>
      </c>
      <c r="L10170" t="s">
        <v>2350</v>
      </c>
      <c r="M10170" t="s">
        <v>93</v>
      </c>
      <c r="N10170">
        <v>50</v>
      </c>
      <c r="O10170">
        <v>118</v>
      </c>
      <c r="P10170" t="s">
        <v>7929</v>
      </c>
    </row>
    <row r="10171" spans="1:16" x14ac:dyDescent="0.25">
      <c r="A10171" t="s">
        <v>2556</v>
      </c>
      <c r="B10171" t="s">
        <v>2557</v>
      </c>
      <c r="C10171" t="s">
        <v>2557</v>
      </c>
      <c r="D10171">
        <v>0</v>
      </c>
      <c r="E10171" t="s">
        <v>7516</v>
      </c>
      <c r="F10171" t="s">
        <v>7707</v>
      </c>
      <c r="G10171">
        <v>1999</v>
      </c>
      <c r="H10171" t="s">
        <v>101</v>
      </c>
      <c r="I10171">
        <v>22.413793103448281</v>
      </c>
      <c r="J10171">
        <v>13.593533332871566</v>
      </c>
      <c r="K10171">
        <v>34.661363047558439</v>
      </c>
      <c r="L10171" t="s">
        <v>6308</v>
      </c>
      <c r="M10171" t="s">
        <v>93</v>
      </c>
      <c r="N10171">
        <v>10</v>
      </c>
      <c r="O10171">
        <v>58</v>
      </c>
      <c r="P10171" t="s">
        <v>7929</v>
      </c>
    </row>
    <row r="10172" spans="1:16" x14ac:dyDescent="0.25">
      <c r="A10172" t="s">
        <v>2556</v>
      </c>
      <c r="B10172" t="s">
        <v>2557</v>
      </c>
      <c r="C10172" t="s">
        <v>2557</v>
      </c>
      <c r="D10172">
        <v>0</v>
      </c>
      <c r="E10172" t="s">
        <v>7516</v>
      </c>
      <c r="F10172" t="s">
        <v>7707</v>
      </c>
      <c r="G10172">
        <v>1999</v>
      </c>
      <c r="H10172" t="s">
        <v>28</v>
      </c>
      <c r="I10172">
        <v>57.8125</v>
      </c>
      <c r="J10172">
        <v>45.609812052527253</v>
      </c>
      <c r="K10172">
        <v>69.130406338548426</v>
      </c>
      <c r="L10172" t="s">
        <v>6253</v>
      </c>
      <c r="M10172" t="s">
        <v>59</v>
      </c>
      <c r="N10172">
        <v>50</v>
      </c>
      <c r="O10172">
        <v>64</v>
      </c>
      <c r="P10172" t="s">
        <v>7929</v>
      </c>
    </row>
    <row r="10173" spans="1:16" x14ac:dyDescent="0.25">
      <c r="A10173" t="s">
        <v>2556</v>
      </c>
      <c r="B10173" t="s">
        <v>2557</v>
      </c>
      <c r="C10173" t="s">
        <v>2557</v>
      </c>
      <c r="D10173">
        <v>0</v>
      </c>
      <c r="E10173" t="s">
        <v>7516</v>
      </c>
      <c r="F10173" t="s">
        <v>7707</v>
      </c>
      <c r="G10173">
        <v>1999</v>
      </c>
      <c r="H10173" t="s">
        <v>28</v>
      </c>
      <c r="I10173">
        <v>49.275362318840578</v>
      </c>
      <c r="J10173">
        <v>37.832224491103432</v>
      </c>
      <c r="K10173">
        <v>60.794933616351656</v>
      </c>
      <c r="L10173" t="s">
        <v>100</v>
      </c>
      <c r="M10173" t="s">
        <v>13</v>
      </c>
      <c r="N10173">
        <v>40</v>
      </c>
      <c r="O10173">
        <v>69</v>
      </c>
      <c r="P10173" t="s">
        <v>7929</v>
      </c>
    </row>
    <row r="10174" spans="1:16" x14ac:dyDescent="0.25">
      <c r="A10174" t="s">
        <v>2556</v>
      </c>
      <c r="B10174" t="s">
        <v>2557</v>
      </c>
      <c r="C10174" t="s">
        <v>2557</v>
      </c>
      <c r="D10174">
        <v>0</v>
      </c>
      <c r="E10174" t="s">
        <v>7516</v>
      </c>
      <c r="F10174" t="s">
        <v>7707</v>
      </c>
      <c r="G10174">
        <v>1999</v>
      </c>
      <c r="H10174" t="s">
        <v>28</v>
      </c>
      <c r="I10174">
        <v>53.383458646616539</v>
      </c>
      <c r="J10174">
        <v>44.929587361127979</v>
      </c>
      <c r="K10174">
        <v>61.647359999908439</v>
      </c>
      <c r="L10174" t="s">
        <v>6309</v>
      </c>
      <c r="M10174" t="s">
        <v>93</v>
      </c>
      <c r="N10174">
        <v>90</v>
      </c>
      <c r="O10174">
        <v>133</v>
      </c>
      <c r="P10174" t="s">
        <v>7929</v>
      </c>
    </row>
    <row r="10175" spans="1:16" x14ac:dyDescent="0.25">
      <c r="A10175" t="s">
        <v>2556</v>
      </c>
      <c r="B10175" t="s">
        <v>2557</v>
      </c>
      <c r="C10175" t="s">
        <v>2557</v>
      </c>
      <c r="D10175">
        <v>0</v>
      </c>
      <c r="E10175" t="s">
        <v>7516</v>
      </c>
      <c r="F10175" t="s">
        <v>7707</v>
      </c>
      <c r="G10175">
        <v>1999</v>
      </c>
      <c r="H10175" t="s">
        <v>30</v>
      </c>
      <c r="I10175">
        <v>61.224489795918359</v>
      </c>
      <c r="J10175">
        <v>53.157721389317715</v>
      </c>
      <c r="K10175">
        <v>68.719532630793452</v>
      </c>
      <c r="L10175" t="s">
        <v>6254</v>
      </c>
      <c r="M10175" t="s">
        <v>59</v>
      </c>
      <c r="N10175">
        <v>110</v>
      </c>
      <c r="O10175">
        <v>147</v>
      </c>
      <c r="P10175" t="s">
        <v>7929</v>
      </c>
    </row>
    <row r="10176" spans="1:16" x14ac:dyDescent="0.25">
      <c r="A10176" t="s">
        <v>2556</v>
      </c>
      <c r="B10176" t="s">
        <v>2557</v>
      </c>
      <c r="C10176" t="s">
        <v>2557</v>
      </c>
      <c r="D10176">
        <v>0</v>
      </c>
      <c r="E10176" t="s">
        <v>7516</v>
      </c>
      <c r="F10176" t="s">
        <v>7707</v>
      </c>
      <c r="G10176">
        <v>1999</v>
      </c>
      <c r="H10176" t="s">
        <v>30</v>
      </c>
      <c r="I10176">
        <v>54.609929078014183</v>
      </c>
      <c r="J10176">
        <v>46.378516802037474</v>
      </c>
      <c r="K10176">
        <v>62.596805204899759</v>
      </c>
      <c r="L10176" t="s">
        <v>6190</v>
      </c>
      <c r="M10176" t="s">
        <v>13</v>
      </c>
      <c r="N10176">
        <v>100</v>
      </c>
      <c r="O10176">
        <v>141</v>
      </c>
      <c r="P10176" t="s">
        <v>7929</v>
      </c>
    </row>
    <row r="10177" spans="1:16" x14ac:dyDescent="0.25">
      <c r="A10177" t="s">
        <v>2556</v>
      </c>
      <c r="B10177" t="s">
        <v>2557</v>
      </c>
      <c r="C10177" t="s">
        <v>2557</v>
      </c>
      <c r="D10177">
        <v>0</v>
      </c>
      <c r="E10177" t="s">
        <v>7516</v>
      </c>
      <c r="F10177" t="s">
        <v>7707</v>
      </c>
      <c r="G10177">
        <v>1999</v>
      </c>
      <c r="H10177" t="s">
        <v>30</v>
      </c>
      <c r="I10177">
        <v>57.986111111111121</v>
      </c>
      <c r="J10177">
        <v>52.217085601268145</v>
      </c>
      <c r="K10177">
        <v>63.544889387904064</v>
      </c>
      <c r="L10177" t="s">
        <v>6310</v>
      </c>
      <c r="M10177" t="s">
        <v>93</v>
      </c>
      <c r="N10177">
        <v>210</v>
      </c>
      <c r="O10177">
        <v>288</v>
      </c>
      <c r="P10177" t="s">
        <v>7929</v>
      </c>
    </row>
    <row r="10178" spans="1:16" x14ac:dyDescent="0.25">
      <c r="A10178" t="s">
        <v>2556</v>
      </c>
      <c r="B10178" t="s">
        <v>2557</v>
      </c>
      <c r="C10178" t="s">
        <v>2557</v>
      </c>
      <c r="D10178">
        <v>0</v>
      </c>
      <c r="E10178" t="s">
        <v>7516</v>
      </c>
      <c r="F10178" t="s">
        <v>7707</v>
      </c>
      <c r="G10178">
        <v>1999</v>
      </c>
      <c r="H10178" t="s">
        <v>32</v>
      </c>
      <c r="I10178">
        <v>31.03448275862069</v>
      </c>
      <c r="J10178">
        <v>23.337099054975251</v>
      </c>
      <c r="K10178">
        <v>39.947770305914446</v>
      </c>
      <c r="L10178" t="s">
        <v>6255</v>
      </c>
      <c r="M10178" t="s">
        <v>59</v>
      </c>
      <c r="N10178">
        <v>50</v>
      </c>
      <c r="O10178">
        <v>116</v>
      </c>
      <c r="P10178" t="s">
        <v>7929</v>
      </c>
    </row>
    <row r="10179" spans="1:16" x14ac:dyDescent="0.25">
      <c r="A10179" t="s">
        <v>2556</v>
      </c>
      <c r="B10179" t="s">
        <v>2557</v>
      </c>
      <c r="C10179" t="s">
        <v>2557</v>
      </c>
      <c r="D10179">
        <v>0</v>
      </c>
      <c r="E10179" t="s">
        <v>7516</v>
      </c>
      <c r="F10179" t="s">
        <v>7707</v>
      </c>
      <c r="G10179">
        <v>1999</v>
      </c>
      <c r="H10179" t="s">
        <v>32</v>
      </c>
      <c r="I10179">
        <v>38.541666666666664</v>
      </c>
      <c r="J10179">
        <v>29.425614956558313</v>
      </c>
      <c r="K10179">
        <v>48.539481756635389</v>
      </c>
      <c r="L10179" t="s">
        <v>6191</v>
      </c>
      <c r="M10179" t="s">
        <v>13</v>
      </c>
      <c r="N10179">
        <v>60</v>
      </c>
      <c r="O10179">
        <v>96</v>
      </c>
      <c r="P10179" t="s">
        <v>7929</v>
      </c>
    </row>
    <row r="10180" spans="1:16" x14ac:dyDescent="0.25">
      <c r="A10180" t="s">
        <v>2556</v>
      </c>
      <c r="B10180" t="s">
        <v>2557</v>
      </c>
      <c r="C10180" t="s">
        <v>2557</v>
      </c>
      <c r="D10180">
        <v>0</v>
      </c>
      <c r="E10180" t="s">
        <v>7516</v>
      </c>
      <c r="F10180" t="s">
        <v>7707</v>
      </c>
      <c r="G10180">
        <v>1999</v>
      </c>
      <c r="H10180" t="s">
        <v>32</v>
      </c>
      <c r="I10180">
        <v>34.433962264150942</v>
      </c>
      <c r="J10180">
        <v>28.365948551153718</v>
      </c>
      <c r="K10180">
        <v>41.056072041725507</v>
      </c>
      <c r="L10180" t="s">
        <v>6311</v>
      </c>
      <c r="M10180" t="s">
        <v>93</v>
      </c>
      <c r="N10180">
        <v>110</v>
      </c>
      <c r="O10180">
        <v>212</v>
      </c>
      <c r="P10180" t="s">
        <v>7929</v>
      </c>
    </row>
    <row r="10181" spans="1:16" x14ac:dyDescent="0.25">
      <c r="A10181" t="s">
        <v>2556</v>
      </c>
      <c r="B10181" t="s">
        <v>2557</v>
      </c>
      <c r="C10181" t="s">
        <v>2557</v>
      </c>
      <c r="D10181">
        <v>0</v>
      </c>
      <c r="E10181" t="s">
        <v>7516</v>
      </c>
      <c r="F10181" t="s">
        <v>7708</v>
      </c>
      <c r="G10181">
        <v>2002</v>
      </c>
      <c r="H10181" t="s">
        <v>14</v>
      </c>
      <c r="I10181">
        <v>61.654135338345874</v>
      </c>
      <c r="J10181">
        <v>53.173592101433265</v>
      </c>
      <c r="K10181">
        <v>69.48033769769215</v>
      </c>
      <c r="L10181" t="s">
        <v>467</v>
      </c>
      <c r="M10181" t="s">
        <v>59</v>
      </c>
      <c r="N10181">
        <v>100</v>
      </c>
      <c r="O10181">
        <v>133</v>
      </c>
      <c r="P10181" t="s">
        <v>7929</v>
      </c>
    </row>
    <row r="10182" spans="1:16" x14ac:dyDescent="0.25">
      <c r="A10182" t="s">
        <v>2556</v>
      </c>
      <c r="B10182" t="s">
        <v>2557</v>
      </c>
      <c r="C10182" t="s">
        <v>2557</v>
      </c>
      <c r="D10182">
        <v>0</v>
      </c>
      <c r="E10182" t="s">
        <v>7516</v>
      </c>
      <c r="F10182" t="s">
        <v>7708</v>
      </c>
      <c r="G10182">
        <v>2002</v>
      </c>
      <c r="H10182" t="s">
        <v>14</v>
      </c>
      <c r="I10182">
        <v>39.869281045751634</v>
      </c>
      <c r="J10182">
        <v>32.450506965629593</v>
      </c>
      <c r="K10182">
        <v>47.784328690216817</v>
      </c>
      <c r="L10182" t="s">
        <v>6192</v>
      </c>
      <c r="M10182" t="s">
        <v>13</v>
      </c>
      <c r="N10182">
        <v>70</v>
      </c>
      <c r="O10182">
        <v>153</v>
      </c>
      <c r="P10182" t="s">
        <v>7929</v>
      </c>
    </row>
    <row r="10183" spans="1:16" x14ac:dyDescent="0.25">
      <c r="A10183" t="s">
        <v>2556</v>
      </c>
      <c r="B10183" t="s">
        <v>2557</v>
      </c>
      <c r="C10183" t="s">
        <v>2557</v>
      </c>
      <c r="D10183">
        <v>0</v>
      </c>
      <c r="E10183" t="s">
        <v>7516</v>
      </c>
      <c r="F10183" t="s">
        <v>7708</v>
      </c>
      <c r="G10183">
        <v>2002</v>
      </c>
      <c r="H10183" t="s">
        <v>14</v>
      </c>
      <c r="I10183">
        <v>50</v>
      </c>
      <c r="J10183">
        <v>44.243669560335398</v>
      </c>
      <c r="K10183">
        <v>55.756330439664602</v>
      </c>
      <c r="L10183" t="s">
        <v>6312</v>
      </c>
      <c r="M10183" t="s">
        <v>93</v>
      </c>
      <c r="N10183">
        <v>170</v>
      </c>
      <c r="O10183">
        <v>286</v>
      </c>
      <c r="P10183" t="s">
        <v>7929</v>
      </c>
    </row>
    <row r="10184" spans="1:16" x14ac:dyDescent="0.25">
      <c r="A10184" t="s">
        <v>2556</v>
      </c>
      <c r="B10184" t="s">
        <v>2557</v>
      </c>
      <c r="C10184" t="s">
        <v>2557</v>
      </c>
      <c r="D10184">
        <v>0</v>
      </c>
      <c r="E10184" t="s">
        <v>7516</v>
      </c>
      <c r="F10184" t="s">
        <v>7708</v>
      </c>
      <c r="G10184">
        <v>2002</v>
      </c>
      <c r="H10184" t="s">
        <v>16</v>
      </c>
      <c r="I10184">
        <v>53.79939209726443</v>
      </c>
      <c r="J10184">
        <v>48.399246809687853</v>
      </c>
      <c r="K10184">
        <v>59.111833536038162</v>
      </c>
      <c r="L10184" t="s">
        <v>6256</v>
      </c>
      <c r="M10184" t="s">
        <v>59</v>
      </c>
      <c r="N10184">
        <v>270</v>
      </c>
      <c r="O10184">
        <v>329</v>
      </c>
      <c r="P10184" t="s">
        <v>7929</v>
      </c>
    </row>
    <row r="10185" spans="1:16" x14ac:dyDescent="0.25">
      <c r="A10185" t="s">
        <v>2556</v>
      </c>
      <c r="B10185" t="s">
        <v>2557</v>
      </c>
      <c r="C10185" t="s">
        <v>2557</v>
      </c>
      <c r="D10185">
        <v>0</v>
      </c>
      <c r="E10185" t="s">
        <v>7516</v>
      </c>
      <c r="F10185" t="s">
        <v>7708</v>
      </c>
      <c r="G10185">
        <v>2002</v>
      </c>
      <c r="H10185" t="s">
        <v>16</v>
      </c>
      <c r="I10185">
        <v>50.429799426934096</v>
      </c>
      <c r="J10185">
        <v>45.208126229456262</v>
      </c>
      <c r="K10185">
        <v>55.642113651555505</v>
      </c>
      <c r="L10185" t="s">
        <v>6193</v>
      </c>
      <c r="M10185" t="s">
        <v>13</v>
      </c>
      <c r="N10185">
        <v>270</v>
      </c>
      <c r="O10185">
        <v>349</v>
      </c>
      <c r="P10185" t="s">
        <v>7929</v>
      </c>
    </row>
    <row r="10186" spans="1:16" x14ac:dyDescent="0.25">
      <c r="A10186" t="s">
        <v>2556</v>
      </c>
      <c r="B10186" t="s">
        <v>2557</v>
      </c>
      <c r="C10186" t="s">
        <v>2557</v>
      </c>
      <c r="D10186">
        <v>0</v>
      </c>
      <c r="E10186" t="s">
        <v>7516</v>
      </c>
      <c r="F10186" t="s">
        <v>7708</v>
      </c>
      <c r="G10186">
        <v>2002</v>
      </c>
      <c r="H10186" t="s">
        <v>16</v>
      </c>
      <c r="I10186">
        <v>52.064896755162245</v>
      </c>
      <c r="J10186">
        <v>48.303396768325186</v>
      </c>
      <c r="K10186">
        <v>55.803128852874799</v>
      </c>
      <c r="L10186" t="s">
        <v>6313</v>
      </c>
      <c r="M10186" t="s">
        <v>93</v>
      </c>
      <c r="N10186">
        <v>540</v>
      </c>
      <c r="O10186">
        <v>678</v>
      </c>
      <c r="P10186" t="s">
        <v>7929</v>
      </c>
    </row>
    <row r="10187" spans="1:16" x14ac:dyDescent="0.25">
      <c r="A10187" t="s">
        <v>2556</v>
      </c>
      <c r="B10187" t="s">
        <v>2557</v>
      </c>
      <c r="C10187" t="s">
        <v>2557</v>
      </c>
      <c r="D10187">
        <v>0</v>
      </c>
      <c r="E10187" t="s">
        <v>7516</v>
      </c>
      <c r="F10187" t="s">
        <v>7708</v>
      </c>
      <c r="G10187">
        <v>2002</v>
      </c>
      <c r="H10187" t="s">
        <v>18</v>
      </c>
      <c r="I10187">
        <v>39.393939393939391</v>
      </c>
      <c r="J10187">
        <v>24.682882231508206</v>
      </c>
      <c r="K10187">
        <v>56.316857193489625</v>
      </c>
      <c r="L10187" t="s">
        <v>514</v>
      </c>
      <c r="M10187" t="s">
        <v>59</v>
      </c>
      <c r="N10187">
        <v>30</v>
      </c>
      <c r="O10187">
        <v>33</v>
      </c>
      <c r="P10187" t="s">
        <v>7929</v>
      </c>
    </row>
    <row r="10188" spans="1:16" x14ac:dyDescent="0.25">
      <c r="A10188" t="s">
        <v>2556</v>
      </c>
      <c r="B10188" t="s">
        <v>2557</v>
      </c>
      <c r="C10188" t="s">
        <v>2557</v>
      </c>
      <c r="D10188">
        <v>0</v>
      </c>
      <c r="E10188" t="s">
        <v>7516</v>
      </c>
      <c r="F10188" t="s">
        <v>7708</v>
      </c>
      <c r="G10188">
        <v>2002</v>
      </c>
      <c r="H10188" t="s">
        <v>18</v>
      </c>
      <c r="I10188">
        <v>37.5</v>
      </c>
      <c r="J10188">
        <v>22.933668465959208</v>
      </c>
      <c r="K10188">
        <v>54.745899410474877</v>
      </c>
      <c r="L10188" t="s">
        <v>27</v>
      </c>
      <c r="M10188" t="s">
        <v>13</v>
      </c>
      <c r="N10188">
        <v>20</v>
      </c>
      <c r="O10188">
        <v>32</v>
      </c>
      <c r="P10188" t="s">
        <v>7929</v>
      </c>
    </row>
    <row r="10189" spans="1:16" x14ac:dyDescent="0.25">
      <c r="A10189" t="s">
        <v>2556</v>
      </c>
      <c r="B10189" t="s">
        <v>2557</v>
      </c>
      <c r="C10189" t="s">
        <v>2557</v>
      </c>
      <c r="D10189">
        <v>0</v>
      </c>
      <c r="E10189" t="s">
        <v>7516</v>
      </c>
      <c r="F10189" t="s">
        <v>7708</v>
      </c>
      <c r="G10189">
        <v>2002</v>
      </c>
      <c r="H10189" t="s">
        <v>18</v>
      </c>
      <c r="I10189">
        <v>38.461538461538453</v>
      </c>
      <c r="J10189">
        <v>27.594829385374528</v>
      </c>
      <c r="K10189">
        <v>50.616019868564941</v>
      </c>
      <c r="L10189" t="s">
        <v>2187</v>
      </c>
      <c r="M10189" t="s">
        <v>93</v>
      </c>
      <c r="N10189">
        <v>50</v>
      </c>
      <c r="O10189">
        <v>65</v>
      </c>
      <c r="P10189" t="s">
        <v>7929</v>
      </c>
    </row>
    <row r="10190" spans="1:16" x14ac:dyDescent="0.25">
      <c r="A10190" t="s">
        <v>2556</v>
      </c>
      <c r="B10190" t="s">
        <v>2557</v>
      </c>
      <c r="C10190" t="s">
        <v>2557</v>
      </c>
      <c r="D10190">
        <v>0</v>
      </c>
      <c r="E10190" t="s">
        <v>7516</v>
      </c>
      <c r="F10190" t="s">
        <v>7708</v>
      </c>
      <c r="G10190">
        <v>2002</v>
      </c>
      <c r="H10190" t="s">
        <v>20</v>
      </c>
      <c r="I10190">
        <v>65.921787709497195</v>
      </c>
      <c r="J10190">
        <v>58.708890064469415</v>
      </c>
      <c r="K10190">
        <v>72.46563477014152</v>
      </c>
      <c r="L10190" t="s">
        <v>6257</v>
      </c>
      <c r="M10190" t="s">
        <v>59</v>
      </c>
      <c r="N10190">
        <v>160</v>
      </c>
      <c r="O10190">
        <v>179</v>
      </c>
      <c r="P10190" t="s">
        <v>7929</v>
      </c>
    </row>
    <row r="10191" spans="1:16" x14ac:dyDescent="0.25">
      <c r="A10191" t="s">
        <v>2556</v>
      </c>
      <c r="B10191" t="s">
        <v>2557</v>
      </c>
      <c r="C10191" t="s">
        <v>2557</v>
      </c>
      <c r="D10191">
        <v>0</v>
      </c>
      <c r="E10191" t="s">
        <v>7516</v>
      </c>
      <c r="F10191" t="s">
        <v>7708</v>
      </c>
      <c r="G10191">
        <v>2002</v>
      </c>
      <c r="H10191" t="s">
        <v>20</v>
      </c>
      <c r="I10191">
        <v>58.479532163742697</v>
      </c>
      <c r="J10191">
        <v>50.986744375882665</v>
      </c>
      <c r="K10191">
        <v>65.599697294749504</v>
      </c>
      <c r="L10191" t="s">
        <v>6194</v>
      </c>
      <c r="M10191" t="s">
        <v>13</v>
      </c>
      <c r="N10191">
        <v>150</v>
      </c>
      <c r="O10191">
        <v>171</v>
      </c>
      <c r="P10191" t="s">
        <v>7929</v>
      </c>
    </row>
    <row r="10192" spans="1:16" x14ac:dyDescent="0.25">
      <c r="A10192" t="s">
        <v>2556</v>
      </c>
      <c r="B10192" t="s">
        <v>2557</v>
      </c>
      <c r="C10192" t="s">
        <v>2557</v>
      </c>
      <c r="D10192">
        <v>0</v>
      </c>
      <c r="E10192" t="s">
        <v>7516</v>
      </c>
      <c r="F10192" t="s">
        <v>7708</v>
      </c>
      <c r="G10192">
        <v>2002</v>
      </c>
      <c r="H10192" t="s">
        <v>20</v>
      </c>
      <c r="I10192">
        <v>62.285714285714278</v>
      </c>
      <c r="J10192">
        <v>57.100482895140651</v>
      </c>
      <c r="K10192">
        <v>67.204177721361205</v>
      </c>
      <c r="L10192" t="s">
        <v>6314</v>
      </c>
      <c r="M10192" t="s">
        <v>93</v>
      </c>
      <c r="N10192">
        <v>310</v>
      </c>
      <c r="O10192">
        <v>350</v>
      </c>
      <c r="P10192" t="s">
        <v>7929</v>
      </c>
    </row>
    <row r="10193" spans="1:16" x14ac:dyDescent="0.25">
      <c r="A10193" t="s">
        <v>2556</v>
      </c>
      <c r="B10193" t="s">
        <v>2557</v>
      </c>
      <c r="C10193" t="s">
        <v>2557</v>
      </c>
      <c r="D10193">
        <v>0</v>
      </c>
      <c r="E10193" t="s">
        <v>7516</v>
      </c>
      <c r="F10193" t="s">
        <v>7708</v>
      </c>
      <c r="G10193">
        <v>2002</v>
      </c>
      <c r="H10193" t="s">
        <v>22</v>
      </c>
      <c r="I10193">
        <v>37.5</v>
      </c>
      <c r="J10193">
        <v>28.472456705395832</v>
      </c>
      <c r="K10193">
        <v>47.489466981724568</v>
      </c>
      <c r="L10193" t="s">
        <v>6258</v>
      </c>
      <c r="M10193" t="s">
        <v>59</v>
      </c>
      <c r="N10193">
        <v>40</v>
      </c>
      <c r="O10193">
        <v>96</v>
      </c>
      <c r="P10193" t="s">
        <v>7929</v>
      </c>
    </row>
    <row r="10194" spans="1:16" x14ac:dyDescent="0.25">
      <c r="A10194" t="s">
        <v>2556</v>
      </c>
      <c r="B10194" t="s">
        <v>2557</v>
      </c>
      <c r="C10194" t="s">
        <v>2557</v>
      </c>
      <c r="D10194">
        <v>0</v>
      </c>
      <c r="E10194" t="s">
        <v>7516</v>
      </c>
      <c r="F10194" t="s">
        <v>7708</v>
      </c>
      <c r="G10194">
        <v>2002</v>
      </c>
      <c r="H10194" t="s">
        <v>22</v>
      </c>
      <c r="I10194">
        <v>41.666666666666664</v>
      </c>
      <c r="J10194">
        <v>31.714669764995691</v>
      </c>
      <c r="K10194">
        <v>52.347551323873361</v>
      </c>
      <c r="L10194" t="s">
        <v>6195</v>
      </c>
      <c r="M10194" t="s">
        <v>13</v>
      </c>
      <c r="N10194">
        <v>50</v>
      </c>
      <c r="O10194">
        <v>84</v>
      </c>
      <c r="P10194" t="s">
        <v>7929</v>
      </c>
    </row>
    <row r="10195" spans="1:16" x14ac:dyDescent="0.25">
      <c r="A10195" t="s">
        <v>2556</v>
      </c>
      <c r="B10195" t="s">
        <v>2557</v>
      </c>
      <c r="C10195" t="s">
        <v>2557</v>
      </c>
      <c r="D10195">
        <v>0</v>
      </c>
      <c r="E10195" t="s">
        <v>7516</v>
      </c>
      <c r="F10195" t="s">
        <v>7708</v>
      </c>
      <c r="G10195">
        <v>2002</v>
      </c>
      <c r="H10195" t="s">
        <v>22</v>
      </c>
      <c r="I10195">
        <v>39.444444444444443</v>
      </c>
      <c r="J10195">
        <v>32.596704903202863</v>
      </c>
      <c r="K10195">
        <v>46.733327037337254</v>
      </c>
      <c r="L10195" t="s">
        <v>4014</v>
      </c>
      <c r="M10195" t="s">
        <v>93</v>
      </c>
      <c r="N10195">
        <v>100</v>
      </c>
      <c r="O10195">
        <v>180</v>
      </c>
      <c r="P10195" t="s">
        <v>7929</v>
      </c>
    </row>
    <row r="10196" spans="1:16" x14ac:dyDescent="0.25">
      <c r="A10196" t="s">
        <v>2556</v>
      </c>
      <c r="B10196" t="s">
        <v>2557</v>
      </c>
      <c r="C10196" t="s">
        <v>2557</v>
      </c>
      <c r="D10196">
        <v>0</v>
      </c>
      <c r="E10196" t="s">
        <v>7516</v>
      </c>
      <c r="F10196" t="s">
        <v>7708</v>
      </c>
      <c r="G10196">
        <v>2002</v>
      </c>
      <c r="H10196" t="s">
        <v>24</v>
      </c>
      <c r="I10196">
        <v>55.426008968609864</v>
      </c>
      <c r="J10196">
        <v>52.494796107664456</v>
      </c>
      <c r="K10196">
        <v>58.319960869551984</v>
      </c>
      <c r="L10196" t="s">
        <v>6259</v>
      </c>
      <c r="M10196" t="s">
        <v>59</v>
      </c>
      <c r="N10196">
        <v>920</v>
      </c>
      <c r="O10196">
        <v>1115</v>
      </c>
      <c r="P10196" t="s">
        <v>7929</v>
      </c>
    </row>
    <row r="10197" spans="1:16" x14ac:dyDescent="0.25">
      <c r="A10197" t="s">
        <v>2556</v>
      </c>
      <c r="B10197" t="s">
        <v>2557</v>
      </c>
      <c r="C10197" t="s">
        <v>2557</v>
      </c>
      <c r="D10197">
        <v>0</v>
      </c>
      <c r="E10197" t="s">
        <v>7516</v>
      </c>
      <c r="F10197" t="s">
        <v>7708</v>
      </c>
      <c r="G10197">
        <v>2002</v>
      </c>
      <c r="H10197" t="s">
        <v>24</v>
      </c>
      <c r="I10197">
        <v>46.969696969696969</v>
      </c>
      <c r="J10197">
        <v>44.0646843640802</v>
      </c>
      <c r="K10197">
        <v>49.895389593037741</v>
      </c>
      <c r="L10197" t="s">
        <v>6196</v>
      </c>
      <c r="M10197" t="s">
        <v>13</v>
      </c>
      <c r="N10197">
        <v>820</v>
      </c>
      <c r="O10197">
        <v>1122</v>
      </c>
      <c r="P10197" t="s">
        <v>7929</v>
      </c>
    </row>
    <row r="10198" spans="1:16" x14ac:dyDescent="0.25">
      <c r="A10198" t="s">
        <v>2556</v>
      </c>
      <c r="B10198" t="s">
        <v>2557</v>
      </c>
      <c r="C10198" t="s">
        <v>2557</v>
      </c>
      <c r="D10198">
        <v>0</v>
      </c>
      <c r="E10198" t="s">
        <v>7516</v>
      </c>
      <c r="F10198" t="s">
        <v>7708</v>
      </c>
      <c r="G10198">
        <v>2002</v>
      </c>
      <c r="H10198" t="s">
        <v>24</v>
      </c>
      <c r="I10198">
        <v>51.184622261957976</v>
      </c>
      <c r="J10198">
        <v>49.112932477226835</v>
      </c>
      <c r="K10198">
        <v>53.25225031837995</v>
      </c>
      <c r="L10198" t="s">
        <v>6315</v>
      </c>
      <c r="M10198" t="s">
        <v>93</v>
      </c>
      <c r="N10198">
        <v>1740</v>
      </c>
      <c r="O10198">
        <v>2237</v>
      </c>
      <c r="P10198" t="s">
        <v>7929</v>
      </c>
    </row>
    <row r="10199" spans="1:16" x14ac:dyDescent="0.25">
      <c r="A10199" t="s">
        <v>2556</v>
      </c>
      <c r="B10199" t="s">
        <v>2557</v>
      </c>
      <c r="C10199" t="s">
        <v>2557</v>
      </c>
      <c r="D10199">
        <v>0</v>
      </c>
      <c r="E10199" t="s">
        <v>7516</v>
      </c>
      <c r="F10199" t="s">
        <v>7708</v>
      </c>
      <c r="G10199">
        <v>2002</v>
      </c>
      <c r="H10199" t="s">
        <v>26</v>
      </c>
      <c r="I10199">
        <v>64.86486486486487</v>
      </c>
      <c r="J10199">
        <v>48.758729517569563</v>
      </c>
      <c r="K10199">
        <v>78.174593368899139</v>
      </c>
      <c r="L10199" t="s">
        <v>4045</v>
      </c>
      <c r="M10199" t="s">
        <v>59</v>
      </c>
      <c r="N10199">
        <v>50</v>
      </c>
      <c r="O10199">
        <v>37</v>
      </c>
      <c r="P10199" t="s">
        <v>7929</v>
      </c>
    </row>
    <row r="10200" spans="1:16" x14ac:dyDescent="0.25">
      <c r="A10200" t="s">
        <v>2556</v>
      </c>
      <c r="B10200" t="s">
        <v>2557</v>
      </c>
      <c r="C10200" t="s">
        <v>2557</v>
      </c>
      <c r="D10200">
        <v>0</v>
      </c>
      <c r="E10200" t="s">
        <v>7516</v>
      </c>
      <c r="F10200" t="s">
        <v>7708</v>
      </c>
      <c r="G10200">
        <v>2002</v>
      </c>
      <c r="H10200" t="s">
        <v>26</v>
      </c>
      <c r="I10200">
        <v>48.837209302325583</v>
      </c>
      <c r="J10200">
        <v>34.617209277756011</v>
      </c>
      <c r="K10200">
        <v>63.247936233925913</v>
      </c>
      <c r="L10200" t="s">
        <v>6197</v>
      </c>
      <c r="M10200" t="s">
        <v>13</v>
      </c>
      <c r="N10200">
        <v>40</v>
      </c>
      <c r="O10200">
        <v>43</v>
      </c>
      <c r="P10200" t="s">
        <v>7929</v>
      </c>
    </row>
    <row r="10201" spans="1:16" x14ac:dyDescent="0.25">
      <c r="A10201" t="s">
        <v>2556</v>
      </c>
      <c r="B10201" t="s">
        <v>2557</v>
      </c>
      <c r="C10201" t="s">
        <v>2557</v>
      </c>
      <c r="D10201">
        <v>0</v>
      </c>
      <c r="E10201" t="s">
        <v>7516</v>
      </c>
      <c r="F10201" t="s">
        <v>7708</v>
      </c>
      <c r="G10201">
        <v>2002</v>
      </c>
      <c r="H10201" t="s">
        <v>26</v>
      </c>
      <c r="I10201">
        <v>56.25</v>
      </c>
      <c r="J10201">
        <v>45.340937868656958</v>
      </c>
      <c r="K10201">
        <v>66.58631542803586</v>
      </c>
      <c r="L10201" t="s">
        <v>6316</v>
      </c>
      <c r="M10201" t="s">
        <v>93</v>
      </c>
      <c r="N10201">
        <v>80</v>
      </c>
      <c r="O10201">
        <v>80</v>
      </c>
      <c r="P10201" t="s">
        <v>7929</v>
      </c>
    </row>
    <row r="10202" spans="1:16" x14ac:dyDescent="0.25">
      <c r="A10202" t="s">
        <v>2556</v>
      </c>
      <c r="B10202" t="s">
        <v>2557</v>
      </c>
      <c r="C10202" t="s">
        <v>2557</v>
      </c>
      <c r="D10202">
        <v>0</v>
      </c>
      <c r="E10202" t="s">
        <v>7516</v>
      </c>
      <c r="F10202" t="s">
        <v>7708</v>
      </c>
      <c r="G10202">
        <v>2002</v>
      </c>
      <c r="H10202" t="s">
        <v>101</v>
      </c>
      <c r="I10202">
        <v>27.118644067796609</v>
      </c>
      <c r="J10202">
        <v>17.436824992508338</v>
      </c>
      <c r="K10202">
        <v>39.598005438289093</v>
      </c>
      <c r="L10202" t="s">
        <v>6317</v>
      </c>
      <c r="M10202" t="s">
        <v>93</v>
      </c>
      <c r="N10202">
        <v>20</v>
      </c>
      <c r="O10202">
        <v>59</v>
      </c>
      <c r="P10202" t="s">
        <v>7929</v>
      </c>
    </row>
    <row r="10203" spans="1:16" x14ac:dyDescent="0.25">
      <c r="A10203" t="s">
        <v>2556</v>
      </c>
      <c r="B10203" t="s">
        <v>2557</v>
      </c>
      <c r="C10203" t="s">
        <v>2557</v>
      </c>
      <c r="D10203">
        <v>0</v>
      </c>
      <c r="E10203" t="s">
        <v>7516</v>
      </c>
      <c r="F10203" t="s">
        <v>7708</v>
      </c>
      <c r="G10203">
        <v>2002</v>
      </c>
      <c r="H10203" t="s">
        <v>28</v>
      </c>
      <c r="I10203">
        <v>60.606060606060609</v>
      </c>
      <c r="J10203">
        <v>48.548180775863841</v>
      </c>
      <c r="K10203">
        <v>71.497179009708077</v>
      </c>
      <c r="L10203" t="s">
        <v>6318</v>
      </c>
      <c r="M10203" t="s">
        <v>93</v>
      </c>
      <c r="N10203">
        <v>100</v>
      </c>
      <c r="O10203">
        <v>66</v>
      </c>
      <c r="P10203" t="s">
        <v>7929</v>
      </c>
    </row>
    <row r="10204" spans="1:16" x14ac:dyDescent="0.25">
      <c r="A10204" t="s">
        <v>2556</v>
      </c>
      <c r="B10204" t="s">
        <v>2557</v>
      </c>
      <c r="C10204" t="s">
        <v>2557</v>
      </c>
      <c r="D10204">
        <v>0</v>
      </c>
      <c r="E10204" t="s">
        <v>7516</v>
      </c>
      <c r="F10204" t="s">
        <v>7708</v>
      </c>
      <c r="G10204">
        <v>2002</v>
      </c>
      <c r="H10204" t="s">
        <v>30</v>
      </c>
      <c r="I10204">
        <v>61.261261261261261</v>
      </c>
      <c r="J10204">
        <v>51.966711435033282</v>
      </c>
      <c r="K10204">
        <v>69.802403589487454</v>
      </c>
      <c r="L10204" t="s">
        <v>6261</v>
      </c>
      <c r="M10204" t="s">
        <v>59</v>
      </c>
      <c r="N10204">
        <v>130</v>
      </c>
      <c r="O10204">
        <v>111</v>
      </c>
      <c r="P10204" t="s">
        <v>7929</v>
      </c>
    </row>
    <row r="10205" spans="1:16" x14ac:dyDescent="0.25">
      <c r="A10205" t="s">
        <v>2556</v>
      </c>
      <c r="B10205" t="s">
        <v>2557</v>
      </c>
      <c r="C10205" t="s">
        <v>2557</v>
      </c>
      <c r="D10205">
        <v>0</v>
      </c>
      <c r="E10205" t="s">
        <v>7516</v>
      </c>
      <c r="F10205" t="s">
        <v>7708</v>
      </c>
      <c r="G10205">
        <v>2002</v>
      </c>
      <c r="H10205" t="s">
        <v>30</v>
      </c>
      <c r="I10205">
        <v>46</v>
      </c>
      <c r="J10205">
        <v>36.560643853331854</v>
      </c>
      <c r="K10205">
        <v>55.735314606476152</v>
      </c>
      <c r="L10205" t="s">
        <v>6198</v>
      </c>
      <c r="M10205" t="s">
        <v>13</v>
      </c>
      <c r="N10205">
        <v>100</v>
      </c>
      <c r="O10205">
        <v>100</v>
      </c>
      <c r="P10205" t="s">
        <v>7929</v>
      </c>
    </row>
    <row r="10206" spans="1:16" x14ac:dyDescent="0.25">
      <c r="A10206" t="s">
        <v>2556</v>
      </c>
      <c r="B10206" t="s">
        <v>2557</v>
      </c>
      <c r="C10206" t="s">
        <v>2557</v>
      </c>
      <c r="D10206">
        <v>0</v>
      </c>
      <c r="E10206" t="s">
        <v>7516</v>
      </c>
      <c r="F10206" t="s">
        <v>7708</v>
      </c>
      <c r="G10206">
        <v>2002</v>
      </c>
      <c r="H10206" t="s">
        <v>30</v>
      </c>
      <c r="I10206">
        <v>54.028436018957343</v>
      </c>
      <c r="J10206">
        <v>47.291741862268793</v>
      </c>
      <c r="K10206">
        <v>60.621064596070745</v>
      </c>
      <c r="L10206" t="s">
        <v>6319</v>
      </c>
      <c r="M10206" t="s">
        <v>93</v>
      </c>
      <c r="N10206">
        <v>230</v>
      </c>
      <c r="O10206">
        <v>211</v>
      </c>
      <c r="P10206" t="s">
        <v>7929</v>
      </c>
    </row>
    <row r="10207" spans="1:16" x14ac:dyDescent="0.25">
      <c r="A10207" t="s">
        <v>2556</v>
      </c>
      <c r="B10207" t="s">
        <v>2557</v>
      </c>
      <c r="C10207" t="s">
        <v>2557</v>
      </c>
      <c r="D10207">
        <v>0</v>
      </c>
      <c r="E10207" t="s">
        <v>7516</v>
      </c>
      <c r="F10207" t="s">
        <v>7708</v>
      </c>
      <c r="G10207">
        <v>2002</v>
      </c>
      <c r="H10207" t="s">
        <v>32</v>
      </c>
      <c r="I10207">
        <v>51.492537313432834</v>
      </c>
      <c r="J10207">
        <v>43.107450953996185</v>
      </c>
      <c r="K10207">
        <v>59.794430626020286</v>
      </c>
      <c r="L10207" t="s">
        <v>6262</v>
      </c>
      <c r="M10207" t="s">
        <v>59</v>
      </c>
      <c r="N10207">
        <v>80</v>
      </c>
      <c r="O10207">
        <v>134</v>
      </c>
      <c r="P10207" t="s">
        <v>7929</v>
      </c>
    </row>
    <row r="10208" spans="1:16" x14ac:dyDescent="0.25">
      <c r="A10208" t="s">
        <v>2556</v>
      </c>
      <c r="B10208" t="s">
        <v>2557</v>
      </c>
      <c r="C10208" t="s">
        <v>2557</v>
      </c>
      <c r="D10208">
        <v>0</v>
      </c>
      <c r="E10208" t="s">
        <v>7516</v>
      </c>
      <c r="F10208" t="s">
        <v>7708</v>
      </c>
      <c r="G10208">
        <v>2002</v>
      </c>
      <c r="H10208" t="s">
        <v>32</v>
      </c>
      <c r="I10208">
        <v>39.84375</v>
      </c>
      <c r="J10208">
        <v>31.777446302868103</v>
      </c>
      <c r="K10208">
        <v>48.501919238812214</v>
      </c>
      <c r="L10208" t="s">
        <v>6199</v>
      </c>
      <c r="M10208" t="s">
        <v>13</v>
      </c>
      <c r="N10208">
        <v>60</v>
      </c>
      <c r="O10208">
        <v>128</v>
      </c>
      <c r="P10208" t="s">
        <v>7929</v>
      </c>
    </row>
    <row r="10209" spans="1:16" x14ac:dyDescent="0.25">
      <c r="A10209" t="s">
        <v>2556</v>
      </c>
      <c r="B10209" t="s">
        <v>2557</v>
      </c>
      <c r="C10209" t="s">
        <v>2557</v>
      </c>
      <c r="D10209">
        <v>0</v>
      </c>
      <c r="E10209" t="s">
        <v>7516</v>
      </c>
      <c r="F10209" t="s">
        <v>7708</v>
      </c>
      <c r="G10209">
        <v>2002</v>
      </c>
      <c r="H10209" t="s">
        <v>32</v>
      </c>
      <c r="I10209">
        <v>45.801526717557259</v>
      </c>
      <c r="J10209">
        <v>39.872562261471529</v>
      </c>
      <c r="K10209">
        <v>51.851833017521678</v>
      </c>
      <c r="L10209" t="s">
        <v>6320</v>
      </c>
      <c r="M10209" t="s">
        <v>93</v>
      </c>
      <c r="N10209">
        <v>150</v>
      </c>
      <c r="O10209">
        <v>262</v>
      </c>
      <c r="P10209" t="s">
        <v>7929</v>
      </c>
    </row>
    <row r="10210" spans="1:16" x14ac:dyDescent="0.25">
      <c r="A10210" t="s">
        <v>2556</v>
      </c>
      <c r="B10210" t="s">
        <v>2557</v>
      </c>
      <c r="C10210" t="s">
        <v>2557</v>
      </c>
      <c r="D10210">
        <v>0</v>
      </c>
      <c r="E10210" t="s">
        <v>7516</v>
      </c>
      <c r="F10210" t="s">
        <v>7709</v>
      </c>
      <c r="G10210">
        <v>2005</v>
      </c>
      <c r="H10210" t="s">
        <v>14</v>
      </c>
      <c r="I10210">
        <v>61.764705882352942</v>
      </c>
      <c r="J10210">
        <v>49.880494200915187</v>
      </c>
      <c r="K10210">
        <v>72.390724702895426</v>
      </c>
      <c r="L10210" t="s">
        <v>6263</v>
      </c>
      <c r="M10210" t="s">
        <v>59</v>
      </c>
      <c r="N10210">
        <v>110</v>
      </c>
      <c r="O10210">
        <v>68</v>
      </c>
      <c r="P10210" t="s">
        <v>7929</v>
      </c>
    </row>
    <row r="10211" spans="1:16" x14ac:dyDescent="0.25">
      <c r="A10211" t="s">
        <v>2556</v>
      </c>
      <c r="B10211" t="s">
        <v>2557</v>
      </c>
      <c r="C10211" t="s">
        <v>2557</v>
      </c>
      <c r="D10211">
        <v>0</v>
      </c>
      <c r="E10211" t="s">
        <v>7516</v>
      </c>
      <c r="F10211" t="s">
        <v>7709</v>
      </c>
      <c r="G10211">
        <v>2005</v>
      </c>
      <c r="H10211" t="s">
        <v>14</v>
      </c>
      <c r="I10211">
        <v>58.666666666666664</v>
      </c>
      <c r="J10211">
        <v>47.366310663468219</v>
      </c>
      <c r="K10211">
        <v>69.122446540850319</v>
      </c>
      <c r="L10211" t="s">
        <v>6200</v>
      </c>
      <c r="M10211" t="s">
        <v>13</v>
      </c>
      <c r="N10211">
        <v>110</v>
      </c>
      <c r="O10211">
        <v>75</v>
      </c>
      <c r="P10211" t="s">
        <v>7929</v>
      </c>
    </row>
    <row r="10212" spans="1:16" x14ac:dyDescent="0.25">
      <c r="A10212" t="s">
        <v>2556</v>
      </c>
      <c r="B10212" t="s">
        <v>2557</v>
      </c>
      <c r="C10212" t="s">
        <v>2557</v>
      </c>
      <c r="D10212">
        <v>0</v>
      </c>
      <c r="E10212" t="s">
        <v>7516</v>
      </c>
      <c r="F10212" t="s">
        <v>7709</v>
      </c>
      <c r="G10212">
        <v>2005</v>
      </c>
      <c r="H10212" t="s">
        <v>14</v>
      </c>
      <c r="I10212">
        <v>60.139860139860133</v>
      </c>
      <c r="J10212">
        <v>51.95092918707352</v>
      </c>
      <c r="K10212">
        <v>67.798242709718679</v>
      </c>
      <c r="L10212" t="s">
        <v>6321</v>
      </c>
      <c r="M10212" t="s">
        <v>93</v>
      </c>
      <c r="N10212">
        <v>220</v>
      </c>
      <c r="O10212">
        <v>143</v>
      </c>
      <c r="P10212" t="s">
        <v>7929</v>
      </c>
    </row>
    <row r="10213" spans="1:16" x14ac:dyDescent="0.25">
      <c r="A10213" t="s">
        <v>2556</v>
      </c>
      <c r="B10213" t="s">
        <v>2557</v>
      </c>
      <c r="C10213" t="s">
        <v>2557</v>
      </c>
      <c r="D10213">
        <v>0</v>
      </c>
      <c r="E10213" t="s">
        <v>7516</v>
      </c>
      <c r="F10213" t="s">
        <v>7709</v>
      </c>
      <c r="G10213">
        <v>2005</v>
      </c>
      <c r="H10213" t="s">
        <v>16</v>
      </c>
      <c r="I10213">
        <v>46.733668341708544</v>
      </c>
      <c r="J10213">
        <v>41.886478199088145</v>
      </c>
      <c r="K10213">
        <v>51.643310653036671</v>
      </c>
      <c r="L10213" t="s">
        <v>6264</v>
      </c>
      <c r="M10213" t="s">
        <v>59</v>
      </c>
      <c r="N10213">
        <v>260</v>
      </c>
      <c r="O10213">
        <v>398</v>
      </c>
      <c r="P10213" t="s">
        <v>7929</v>
      </c>
    </row>
    <row r="10214" spans="1:16" x14ac:dyDescent="0.25">
      <c r="A10214" t="s">
        <v>2556</v>
      </c>
      <c r="B10214" t="s">
        <v>2557</v>
      </c>
      <c r="C10214" t="s">
        <v>2557</v>
      </c>
      <c r="D10214">
        <v>0</v>
      </c>
      <c r="E10214" t="s">
        <v>7516</v>
      </c>
      <c r="F10214" t="s">
        <v>7709</v>
      </c>
      <c r="G10214">
        <v>2005</v>
      </c>
      <c r="H10214" t="s">
        <v>16</v>
      </c>
      <c r="I10214">
        <v>49.65986394557823</v>
      </c>
      <c r="J10214">
        <v>45.016435325856371</v>
      </c>
      <c r="K10214">
        <v>54.309167315623199</v>
      </c>
      <c r="L10214" t="s">
        <v>6201</v>
      </c>
      <c r="M10214" t="s">
        <v>13</v>
      </c>
      <c r="N10214">
        <v>310</v>
      </c>
      <c r="O10214">
        <v>441</v>
      </c>
      <c r="P10214" t="s">
        <v>7929</v>
      </c>
    </row>
    <row r="10215" spans="1:16" x14ac:dyDescent="0.25">
      <c r="A10215" t="s">
        <v>2556</v>
      </c>
      <c r="B10215" t="s">
        <v>2557</v>
      </c>
      <c r="C10215" t="s">
        <v>2557</v>
      </c>
      <c r="D10215">
        <v>0</v>
      </c>
      <c r="E10215" t="s">
        <v>7516</v>
      </c>
      <c r="F10215" t="s">
        <v>7709</v>
      </c>
      <c r="G10215">
        <v>2005</v>
      </c>
      <c r="H10215" t="s">
        <v>16</v>
      </c>
      <c r="I10215">
        <v>48.271752085816445</v>
      </c>
      <c r="J10215">
        <v>44.906020736943454</v>
      </c>
      <c r="K10215">
        <v>51.653237847350439</v>
      </c>
      <c r="L10215" t="s">
        <v>6322</v>
      </c>
      <c r="M10215" t="s">
        <v>93</v>
      </c>
      <c r="N10215">
        <v>570</v>
      </c>
      <c r="O10215">
        <v>839</v>
      </c>
      <c r="P10215" t="s">
        <v>7929</v>
      </c>
    </row>
    <row r="10216" spans="1:16" x14ac:dyDescent="0.25">
      <c r="A10216" t="s">
        <v>2556</v>
      </c>
      <c r="B10216" t="s">
        <v>2557</v>
      </c>
      <c r="C10216" t="s">
        <v>2557</v>
      </c>
      <c r="D10216">
        <v>0</v>
      </c>
      <c r="E10216" t="s">
        <v>7516</v>
      </c>
      <c r="F10216" t="s">
        <v>7709</v>
      </c>
      <c r="G10216">
        <v>2005</v>
      </c>
      <c r="H10216" t="s">
        <v>18</v>
      </c>
      <c r="I10216">
        <v>66</v>
      </c>
      <c r="J10216">
        <v>52.153568541482855</v>
      </c>
      <c r="K10216">
        <v>77.563230364938946</v>
      </c>
      <c r="L10216" t="s">
        <v>6265</v>
      </c>
      <c r="M10216" t="s">
        <v>59</v>
      </c>
      <c r="N10216">
        <v>50</v>
      </c>
      <c r="O10216">
        <v>50</v>
      </c>
      <c r="P10216" t="s">
        <v>7929</v>
      </c>
    </row>
    <row r="10217" spans="1:16" x14ac:dyDescent="0.25">
      <c r="A10217" t="s">
        <v>2556</v>
      </c>
      <c r="B10217" t="s">
        <v>2557</v>
      </c>
      <c r="C10217" t="s">
        <v>2557</v>
      </c>
      <c r="D10217">
        <v>0</v>
      </c>
      <c r="E10217" t="s">
        <v>7516</v>
      </c>
      <c r="F10217" t="s">
        <v>7709</v>
      </c>
      <c r="G10217">
        <v>2005</v>
      </c>
      <c r="H10217" t="s">
        <v>18</v>
      </c>
      <c r="I10217">
        <v>47.826086956521742</v>
      </c>
      <c r="J10217">
        <v>34.124459875672116</v>
      </c>
      <c r="K10217">
        <v>61.862827851848664</v>
      </c>
      <c r="L10217" t="s">
        <v>6202</v>
      </c>
      <c r="M10217" t="s">
        <v>13</v>
      </c>
      <c r="N10217">
        <v>40</v>
      </c>
      <c r="O10217">
        <v>46</v>
      </c>
      <c r="P10217" t="s">
        <v>7929</v>
      </c>
    </row>
    <row r="10218" spans="1:16" x14ac:dyDescent="0.25">
      <c r="A10218" t="s">
        <v>2556</v>
      </c>
      <c r="B10218" t="s">
        <v>2557</v>
      </c>
      <c r="C10218" t="s">
        <v>2557</v>
      </c>
      <c r="D10218">
        <v>0</v>
      </c>
      <c r="E10218" t="s">
        <v>7516</v>
      </c>
      <c r="F10218" t="s">
        <v>7709</v>
      </c>
      <c r="G10218">
        <v>2005</v>
      </c>
      <c r="H10218" t="s">
        <v>18</v>
      </c>
      <c r="I10218">
        <v>57.291666666666664</v>
      </c>
      <c r="J10218">
        <v>47.304132562163346</v>
      </c>
      <c r="K10218">
        <v>66.718078620349758</v>
      </c>
      <c r="L10218" t="s">
        <v>6323</v>
      </c>
      <c r="M10218" t="s">
        <v>93</v>
      </c>
      <c r="N10218">
        <v>90</v>
      </c>
      <c r="O10218">
        <v>96</v>
      </c>
      <c r="P10218" t="s">
        <v>7929</v>
      </c>
    </row>
    <row r="10219" spans="1:16" x14ac:dyDescent="0.25">
      <c r="A10219" t="s">
        <v>2556</v>
      </c>
      <c r="B10219" t="s">
        <v>2557</v>
      </c>
      <c r="C10219" t="s">
        <v>2557</v>
      </c>
      <c r="D10219">
        <v>0</v>
      </c>
      <c r="E10219" t="s">
        <v>7516</v>
      </c>
      <c r="F10219" t="s">
        <v>7709</v>
      </c>
      <c r="G10219">
        <v>2005</v>
      </c>
      <c r="H10219" t="s">
        <v>20</v>
      </c>
      <c r="I10219">
        <v>53.225806451612904</v>
      </c>
      <c r="J10219">
        <v>46.062414746315106</v>
      </c>
      <c r="K10219">
        <v>60.25864449465211</v>
      </c>
      <c r="L10219" t="s">
        <v>6266</v>
      </c>
      <c r="M10219" t="s">
        <v>59</v>
      </c>
      <c r="N10219">
        <v>140</v>
      </c>
      <c r="O10219">
        <v>186</v>
      </c>
      <c r="P10219" t="s">
        <v>7929</v>
      </c>
    </row>
    <row r="10220" spans="1:16" x14ac:dyDescent="0.25">
      <c r="A10220" t="s">
        <v>2556</v>
      </c>
      <c r="B10220" t="s">
        <v>2557</v>
      </c>
      <c r="C10220" t="s">
        <v>2557</v>
      </c>
      <c r="D10220">
        <v>0</v>
      </c>
      <c r="E10220" t="s">
        <v>7516</v>
      </c>
      <c r="F10220" t="s">
        <v>7709</v>
      </c>
      <c r="G10220">
        <v>2005</v>
      </c>
      <c r="H10220" t="s">
        <v>20</v>
      </c>
      <c r="I10220">
        <v>52.513966480446925</v>
      </c>
      <c r="J10220">
        <v>45.222614905424621</v>
      </c>
      <c r="K10220">
        <v>59.699678489513943</v>
      </c>
      <c r="L10220" t="s">
        <v>6203</v>
      </c>
      <c r="M10220" t="s">
        <v>13</v>
      </c>
      <c r="N10220">
        <v>140</v>
      </c>
      <c r="O10220">
        <v>179</v>
      </c>
      <c r="P10220" t="s">
        <v>7929</v>
      </c>
    </row>
    <row r="10221" spans="1:16" x14ac:dyDescent="0.25">
      <c r="A10221" t="s">
        <v>2556</v>
      </c>
      <c r="B10221" t="s">
        <v>2557</v>
      </c>
      <c r="C10221" t="s">
        <v>2557</v>
      </c>
      <c r="D10221">
        <v>0</v>
      </c>
      <c r="E10221" t="s">
        <v>7516</v>
      </c>
      <c r="F10221" t="s">
        <v>7709</v>
      </c>
      <c r="G10221">
        <v>2005</v>
      </c>
      <c r="H10221" t="s">
        <v>20</v>
      </c>
      <c r="I10221">
        <v>52.876712328767127</v>
      </c>
      <c r="J10221">
        <v>47.752343369501105</v>
      </c>
      <c r="K10221">
        <v>57.941157580500203</v>
      </c>
      <c r="L10221" t="s">
        <v>6324</v>
      </c>
      <c r="M10221" t="s">
        <v>93</v>
      </c>
      <c r="N10221">
        <v>280</v>
      </c>
      <c r="O10221">
        <v>365</v>
      </c>
      <c r="P10221" t="s">
        <v>7929</v>
      </c>
    </row>
    <row r="10222" spans="1:16" x14ac:dyDescent="0.25">
      <c r="A10222" t="s">
        <v>2556</v>
      </c>
      <c r="B10222" t="s">
        <v>2557</v>
      </c>
      <c r="C10222" t="s">
        <v>2557</v>
      </c>
      <c r="D10222">
        <v>0</v>
      </c>
      <c r="E10222" t="s">
        <v>7516</v>
      </c>
      <c r="F10222" t="s">
        <v>7709</v>
      </c>
      <c r="G10222">
        <v>2005</v>
      </c>
      <c r="H10222" t="s">
        <v>22</v>
      </c>
      <c r="I10222">
        <v>46.808510638297875</v>
      </c>
      <c r="J10222">
        <v>37.045723856386381</v>
      </c>
      <c r="K10222">
        <v>56.821915266440712</v>
      </c>
      <c r="L10222" t="s">
        <v>6267</v>
      </c>
      <c r="M10222" t="s">
        <v>59</v>
      </c>
      <c r="N10222">
        <v>60</v>
      </c>
      <c r="O10222">
        <v>94</v>
      </c>
      <c r="P10222" t="s">
        <v>7929</v>
      </c>
    </row>
    <row r="10223" spans="1:16" x14ac:dyDescent="0.25">
      <c r="A10223" t="s">
        <v>2556</v>
      </c>
      <c r="B10223" t="s">
        <v>2557</v>
      </c>
      <c r="C10223" t="s">
        <v>2557</v>
      </c>
      <c r="D10223">
        <v>0</v>
      </c>
      <c r="E10223" t="s">
        <v>7516</v>
      </c>
      <c r="F10223" t="s">
        <v>7709</v>
      </c>
      <c r="G10223">
        <v>2005</v>
      </c>
      <c r="H10223" t="s">
        <v>22</v>
      </c>
      <c r="I10223">
        <v>41.071428571428569</v>
      </c>
      <c r="J10223">
        <v>32.40369028320017</v>
      </c>
      <c r="K10223">
        <v>50.331354812862031</v>
      </c>
      <c r="L10223" t="s">
        <v>2077</v>
      </c>
      <c r="M10223" t="s">
        <v>13</v>
      </c>
      <c r="N10223">
        <v>60</v>
      </c>
      <c r="O10223">
        <v>112</v>
      </c>
      <c r="P10223" t="s">
        <v>7929</v>
      </c>
    </row>
    <row r="10224" spans="1:16" x14ac:dyDescent="0.25">
      <c r="A10224" t="s">
        <v>2556</v>
      </c>
      <c r="B10224" t="s">
        <v>2557</v>
      </c>
      <c r="C10224" t="s">
        <v>2557</v>
      </c>
      <c r="D10224">
        <v>0</v>
      </c>
      <c r="E10224" t="s">
        <v>7516</v>
      </c>
      <c r="F10224" t="s">
        <v>7709</v>
      </c>
      <c r="G10224">
        <v>2005</v>
      </c>
      <c r="H10224" t="s">
        <v>22</v>
      </c>
      <c r="I10224">
        <v>43.689320388349522</v>
      </c>
      <c r="J10224">
        <v>37.09276279830403</v>
      </c>
      <c r="K10224">
        <v>50.516938995811152</v>
      </c>
      <c r="L10224" t="s">
        <v>6325</v>
      </c>
      <c r="M10224" t="s">
        <v>93</v>
      </c>
      <c r="N10224">
        <v>120</v>
      </c>
      <c r="O10224">
        <v>206</v>
      </c>
      <c r="P10224" t="s">
        <v>7929</v>
      </c>
    </row>
    <row r="10225" spans="1:16" x14ac:dyDescent="0.25">
      <c r="A10225" t="s">
        <v>2556</v>
      </c>
      <c r="B10225" t="s">
        <v>2557</v>
      </c>
      <c r="C10225" t="s">
        <v>2557</v>
      </c>
      <c r="D10225">
        <v>0</v>
      </c>
      <c r="E10225" t="s">
        <v>7516</v>
      </c>
      <c r="F10225" t="s">
        <v>7709</v>
      </c>
      <c r="G10225">
        <v>2005</v>
      </c>
      <c r="H10225" t="s">
        <v>24</v>
      </c>
      <c r="I10225">
        <v>48.529411764705877</v>
      </c>
      <c r="J10225">
        <v>45.812557082259218</v>
      </c>
      <c r="K10225">
        <v>51.254985740875959</v>
      </c>
      <c r="L10225" t="s">
        <v>2270</v>
      </c>
      <c r="M10225" t="s">
        <v>59</v>
      </c>
      <c r="N10225">
        <v>920</v>
      </c>
      <c r="O10225">
        <v>1292</v>
      </c>
      <c r="P10225" t="s">
        <v>7929</v>
      </c>
    </row>
    <row r="10226" spans="1:16" x14ac:dyDescent="0.25">
      <c r="A10226" t="s">
        <v>2556</v>
      </c>
      <c r="B10226" t="s">
        <v>2557</v>
      </c>
      <c r="C10226" t="s">
        <v>2557</v>
      </c>
      <c r="D10226">
        <v>0</v>
      </c>
      <c r="E10226" t="s">
        <v>7516</v>
      </c>
      <c r="F10226" t="s">
        <v>7709</v>
      </c>
      <c r="G10226">
        <v>2005</v>
      </c>
      <c r="H10226" t="s">
        <v>24</v>
      </c>
      <c r="I10226">
        <v>46.973012399708239</v>
      </c>
      <c r="J10226">
        <v>44.343289039565569</v>
      </c>
      <c r="K10226">
        <v>49.619651854861829</v>
      </c>
      <c r="L10226" t="s">
        <v>6204</v>
      </c>
      <c r="M10226" t="s">
        <v>13</v>
      </c>
      <c r="N10226">
        <v>940</v>
      </c>
      <c r="O10226">
        <v>1371</v>
      </c>
      <c r="P10226" t="s">
        <v>7929</v>
      </c>
    </row>
    <row r="10227" spans="1:16" x14ac:dyDescent="0.25">
      <c r="A10227" t="s">
        <v>2556</v>
      </c>
      <c r="B10227" t="s">
        <v>2557</v>
      </c>
      <c r="C10227" t="s">
        <v>2557</v>
      </c>
      <c r="D10227">
        <v>0</v>
      </c>
      <c r="E10227" t="s">
        <v>7516</v>
      </c>
      <c r="F10227" t="s">
        <v>7709</v>
      </c>
      <c r="G10227">
        <v>2005</v>
      </c>
      <c r="H10227" t="s">
        <v>24</v>
      </c>
      <c r="I10227">
        <v>47.728126173488555</v>
      </c>
      <c r="J10227">
        <v>45.835656372851105</v>
      </c>
      <c r="K10227">
        <v>49.627141267623678</v>
      </c>
      <c r="L10227" t="s">
        <v>6326</v>
      </c>
      <c r="M10227" t="s">
        <v>93</v>
      </c>
      <c r="N10227">
        <v>1860</v>
      </c>
      <c r="O10227">
        <v>2663</v>
      </c>
      <c r="P10227" t="s">
        <v>7929</v>
      </c>
    </row>
    <row r="10228" spans="1:16" x14ac:dyDescent="0.25">
      <c r="A10228" t="s">
        <v>2556</v>
      </c>
      <c r="B10228" t="s">
        <v>2557</v>
      </c>
      <c r="C10228" t="s">
        <v>2557</v>
      </c>
      <c r="D10228">
        <v>0</v>
      </c>
      <c r="E10228" t="s">
        <v>7516</v>
      </c>
      <c r="F10228" t="s">
        <v>7709</v>
      </c>
      <c r="G10228">
        <v>2005</v>
      </c>
      <c r="H10228" t="s">
        <v>26</v>
      </c>
      <c r="I10228">
        <v>37.837837837837839</v>
      </c>
      <c r="J10228">
        <v>24.063787463891025</v>
      </c>
      <c r="K10228">
        <v>53.89985744718004</v>
      </c>
      <c r="L10228" t="s">
        <v>12</v>
      </c>
      <c r="M10228" t="s">
        <v>59</v>
      </c>
      <c r="N10228">
        <v>30</v>
      </c>
      <c r="O10228">
        <v>37</v>
      </c>
      <c r="P10228" t="s">
        <v>7929</v>
      </c>
    </row>
    <row r="10229" spans="1:16" x14ac:dyDescent="0.25">
      <c r="A10229" t="s">
        <v>2556</v>
      </c>
      <c r="B10229" t="s">
        <v>2557</v>
      </c>
      <c r="C10229" t="s">
        <v>2557</v>
      </c>
      <c r="D10229">
        <v>0</v>
      </c>
      <c r="E10229" t="s">
        <v>7516</v>
      </c>
      <c r="F10229" t="s">
        <v>7709</v>
      </c>
      <c r="G10229">
        <v>2005</v>
      </c>
      <c r="H10229" t="s">
        <v>26</v>
      </c>
      <c r="I10229">
        <v>32.075471698113205</v>
      </c>
      <c r="J10229">
        <v>21.092044589340308</v>
      </c>
      <c r="K10229">
        <v>45.481732362751117</v>
      </c>
      <c r="L10229" t="s">
        <v>4184</v>
      </c>
      <c r="M10229" t="s">
        <v>13</v>
      </c>
      <c r="N10229">
        <v>20</v>
      </c>
      <c r="O10229">
        <v>53</v>
      </c>
      <c r="P10229" t="s">
        <v>7929</v>
      </c>
    </row>
    <row r="10230" spans="1:16" x14ac:dyDescent="0.25">
      <c r="A10230" t="s">
        <v>2556</v>
      </c>
      <c r="B10230" t="s">
        <v>2557</v>
      </c>
      <c r="C10230" t="s">
        <v>2557</v>
      </c>
      <c r="D10230">
        <v>0</v>
      </c>
      <c r="E10230" t="s">
        <v>7516</v>
      </c>
      <c r="F10230" t="s">
        <v>7709</v>
      </c>
      <c r="G10230">
        <v>2005</v>
      </c>
      <c r="H10230" t="s">
        <v>26</v>
      </c>
      <c r="I10230">
        <v>34.444444444444443</v>
      </c>
      <c r="J10230">
        <v>25.445765921462971</v>
      </c>
      <c r="K10230">
        <v>44.716720651655983</v>
      </c>
      <c r="L10230" t="s">
        <v>2170</v>
      </c>
      <c r="M10230" t="s">
        <v>93</v>
      </c>
      <c r="N10230">
        <v>50</v>
      </c>
      <c r="O10230">
        <v>90</v>
      </c>
      <c r="P10230" t="s">
        <v>7929</v>
      </c>
    </row>
    <row r="10231" spans="1:16" x14ac:dyDescent="0.25">
      <c r="A10231" t="s">
        <v>2556</v>
      </c>
      <c r="B10231" t="s">
        <v>2557</v>
      </c>
      <c r="C10231" t="s">
        <v>2557</v>
      </c>
      <c r="D10231">
        <v>0</v>
      </c>
      <c r="E10231" t="s">
        <v>7516</v>
      </c>
      <c r="F10231" t="s">
        <v>7709</v>
      </c>
      <c r="G10231">
        <v>2005</v>
      </c>
      <c r="H10231" t="s">
        <v>101</v>
      </c>
      <c r="I10231">
        <v>51.111111111111121</v>
      </c>
      <c r="J10231">
        <v>37.004224326489741</v>
      </c>
      <c r="K10231">
        <v>65.04321064697551</v>
      </c>
      <c r="L10231" t="s">
        <v>6268</v>
      </c>
      <c r="M10231" t="s">
        <v>59</v>
      </c>
      <c r="N10231">
        <v>20</v>
      </c>
      <c r="O10231">
        <v>45</v>
      </c>
      <c r="P10231" t="s">
        <v>7929</v>
      </c>
    </row>
    <row r="10232" spans="1:16" x14ac:dyDescent="0.25">
      <c r="A10232" t="s">
        <v>2556</v>
      </c>
      <c r="B10232" t="s">
        <v>2557</v>
      </c>
      <c r="C10232" t="s">
        <v>2557</v>
      </c>
      <c r="D10232">
        <v>0</v>
      </c>
      <c r="E10232" t="s">
        <v>7516</v>
      </c>
      <c r="F10232" t="s">
        <v>7709</v>
      </c>
      <c r="G10232">
        <v>2005</v>
      </c>
      <c r="H10232" t="s">
        <v>101</v>
      </c>
      <c r="I10232">
        <v>29.268292682926827</v>
      </c>
      <c r="J10232">
        <v>17.60901763305888</v>
      </c>
      <c r="K10232">
        <v>44.47975707613972</v>
      </c>
      <c r="L10232" t="s">
        <v>119</v>
      </c>
      <c r="M10232" t="s">
        <v>13</v>
      </c>
      <c r="N10232">
        <v>20</v>
      </c>
      <c r="O10232">
        <v>41</v>
      </c>
      <c r="P10232" t="s">
        <v>7929</v>
      </c>
    </row>
    <row r="10233" spans="1:16" x14ac:dyDescent="0.25">
      <c r="A10233" t="s">
        <v>2556</v>
      </c>
      <c r="B10233" t="s">
        <v>2557</v>
      </c>
      <c r="C10233" t="s">
        <v>2557</v>
      </c>
      <c r="D10233">
        <v>0</v>
      </c>
      <c r="E10233" t="s">
        <v>7516</v>
      </c>
      <c r="F10233" t="s">
        <v>7709</v>
      </c>
      <c r="G10233">
        <v>2005</v>
      </c>
      <c r="H10233" t="s">
        <v>101</v>
      </c>
      <c r="I10233">
        <v>40.697674418604649</v>
      </c>
      <c r="J10233">
        <v>30.928958173307777</v>
      </c>
      <c r="K10233">
        <v>51.261919994489766</v>
      </c>
      <c r="L10233" t="s">
        <v>6327</v>
      </c>
      <c r="M10233" t="s">
        <v>93</v>
      </c>
      <c r="N10233">
        <v>40</v>
      </c>
      <c r="O10233">
        <v>86</v>
      </c>
      <c r="P10233" t="s">
        <v>7929</v>
      </c>
    </row>
    <row r="10234" spans="1:16" x14ac:dyDescent="0.25">
      <c r="A10234" t="s">
        <v>2556</v>
      </c>
      <c r="B10234" t="s">
        <v>2557</v>
      </c>
      <c r="C10234" t="s">
        <v>2557</v>
      </c>
      <c r="D10234">
        <v>0</v>
      </c>
      <c r="E10234" t="s">
        <v>7516</v>
      </c>
      <c r="F10234" t="s">
        <v>7709</v>
      </c>
      <c r="G10234">
        <v>2005</v>
      </c>
      <c r="H10234" t="s">
        <v>28</v>
      </c>
      <c r="I10234">
        <v>45.977011494252871</v>
      </c>
      <c r="J10234">
        <v>35.896919716897813</v>
      </c>
      <c r="K10234">
        <v>56.397359556034417</v>
      </c>
      <c r="L10234" t="s">
        <v>6269</v>
      </c>
      <c r="M10234" t="s">
        <v>59</v>
      </c>
      <c r="N10234">
        <v>40</v>
      </c>
      <c r="O10234">
        <v>87</v>
      </c>
      <c r="P10234" t="s">
        <v>7929</v>
      </c>
    </row>
    <row r="10235" spans="1:16" x14ac:dyDescent="0.25">
      <c r="A10235" t="s">
        <v>2556</v>
      </c>
      <c r="B10235" t="s">
        <v>2557</v>
      </c>
      <c r="C10235" t="s">
        <v>2557</v>
      </c>
      <c r="D10235">
        <v>0</v>
      </c>
      <c r="E10235" t="s">
        <v>7516</v>
      </c>
      <c r="F10235" t="s">
        <v>7709</v>
      </c>
      <c r="G10235">
        <v>2005</v>
      </c>
      <c r="H10235" t="s">
        <v>28</v>
      </c>
      <c r="I10235">
        <v>57.142857142857146</v>
      </c>
      <c r="J10235">
        <v>44.137388920405549</v>
      </c>
      <c r="K10235">
        <v>69.231237586907085</v>
      </c>
      <c r="L10235" t="s">
        <v>6205</v>
      </c>
      <c r="M10235" t="s">
        <v>13</v>
      </c>
      <c r="N10235">
        <v>50</v>
      </c>
      <c r="O10235">
        <v>56</v>
      </c>
      <c r="P10235" t="s">
        <v>7929</v>
      </c>
    </row>
    <row r="10236" spans="1:16" x14ac:dyDescent="0.25">
      <c r="A10236" t="s">
        <v>2556</v>
      </c>
      <c r="B10236" t="s">
        <v>2557</v>
      </c>
      <c r="C10236" t="s">
        <v>2557</v>
      </c>
      <c r="D10236">
        <v>0</v>
      </c>
      <c r="E10236" t="s">
        <v>7516</v>
      </c>
      <c r="F10236" t="s">
        <v>7709</v>
      </c>
      <c r="G10236">
        <v>2005</v>
      </c>
      <c r="H10236" t="s">
        <v>28</v>
      </c>
      <c r="I10236">
        <v>50.349650349650354</v>
      </c>
      <c r="J10236">
        <v>42.253433373166544</v>
      </c>
      <c r="K10236">
        <v>58.427572554309037</v>
      </c>
      <c r="L10236" t="s">
        <v>6328</v>
      </c>
      <c r="M10236" t="s">
        <v>93</v>
      </c>
      <c r="N10236">
        <v>90</v>
      </c>
      <c r="O10236">
        <v>143</v>
      </c>
      <c r="P10236" t="s">
        <v>7929</v>
      </c>
    </row>
    <row r="10237" spans="1:16" x14ac:dyDescent="0.25">
      <c r="A10237" t="s">
        <v>2556</v>
      </c>
      <c r="B10237" t="s">
        <v>2557</v>
      </c>
      <c r="C10237" t="s">
        <v>2557</v>
      </c>
      <c r="D10237">
        <v>0</v>
      </c>
      <c r="E10237" t="s">
        <v>7516</v>
      </c>
      <c r="F10237" t="s">
        <v>7709</v>
      </c>
      <c r="G10237">
        <v>2005</v>
      </c>
      <c r="H10237" t="s">
        <v>30</v>
      </c>
      <c r="I10237">
        <v>44.919786096256686</v>
      </c>
      <c r="J10237">
        <v>37.964047544544023</v>
      </c>
      <c r="K10237">
        <v>52.080051855167575</v>
      </c>
      <c r="L10237" t="s">
        <v>6270</v>
      </c>
      <c r="M10237" t="s">
        <v>59</v>
      </c>
      <c r="N10237">
        <v>120</v>
      </c>
      <c r="O10237">
        <v>187</v>
      </c>
      <c r="P10237" t="s">
        <v>7929</v>
      </c>
    </row>
    <row r="10238" spans="1:16" x14ac:dyDescent="0.25">
      <c r="A10238" t="s">
        <v>2556</v>
      </c>
      <c r="B10238" t="s">
        <v>2557</v>
      </c>
      <c r="C10238" t="s">
        <v>2557</v>
      </c>
      <c r="D10238">
        <v>0</v>
      </c>
      <c r="E10238" t="s">
        <v>7516</v>
      </c>
      <c r="F10238" t="s">
        <v>7709</v>
      </c>
      <c r="G10238">
        <v>2005</v>
      </c>
      <c r="H10238" t="s">
        <v>30</v>
      </c>
      <c r="I10238">
        <v>46.818181818181813</v>
      </c>
      <c r="J10238">
        <v>40.335620022154899</v>
      </c>
      <c r="K10238">
        <v>53.409957207457474</v>
      </c>
      <c r="L10238" t="s">
        <v>6206</v>
      </c>
      <c r="M10238" t="s">
        <v>13</v>
      </c>
      <c r="N10238">
        <v>120</v>
      </c>
      <c r="O10238">
        <v>220</v>
      </c>
      <c r="P10238" t="s">
        <v>7929</v>
      </c>
    </row>
    <row r="10239" spans="1:16" x14ac:dyDescent="0.25">
      <c r="A10239" t="s">
        <v>2556</v>
      </c>
      <c r="B10239" t="s">
        <v>2557</v>
      </c>
      <c r="C10239" t="s">
        <v>2557</v>
      </c>
      <c r="D10239">
        <v>0</v>
      </c>
      <c r="E10239" t="s">
        <v>7516</v>
      </c>
      <c r="F10239" t="s">
        <v>7709</v>
      </c>
      <c r="G10239">
        <v>2005</v>
      </c>
      <c r="H10239" t="s">
        <v>30</v>
      </c>
      <c r="I10239">
        <v>45.945945945945944</v>
      </c>
      <c r="J10239">
        <v>41.164708158980368</v>
      </c>
      <c r="K10239">
        <v>50.8029991033806</v>
      </c>
      <c r="L10239" t="s">
        <v>6329</v>
      </c>
      <c r="M10239" t="s">
        <v>93</v>
      </c>
      <c r="N10239">
        <v>230</v>
      </c>
      <c r="O10239">
        <v>407</v>
      </c>
      <c r="P10239" t="s">
        <v>7929</v>
      </c>
    </row>
    <row r="10240" spans="1:16" x14ac:dyDescent="0.25">
      <c r="A10240" t="s">
        <v>2556</v>
      </c>
      <c r="B10240" t="s">
        <v>2557</v>
      </c>
      <c r="C10240" t="s">
        <v>2557</v>
      </c>
      <c r="D10240">
        <v>0</v>
      </c>
      <c r="E10240" t="s">
        <v>7516</v>
      </c>
      <c r="F10240" t="s">
        <v>7709</v>
      </c>
      <c r="G10240">
        <v>2005</v>
      </c>
      <c r="H10240" t="s">
        <v>32</v>
      </c>
      <c r="I10240">
        <v>44.285714285714285</v>
      </c>
      <c r="J10240">
        <v>36.3192682067302</v>
      </c>
      <c r="K10240">
        <v>52.55738500068685</v>
      </c>
      <c r="L10240" t="s">
        <v>3312</v>
      </c>
      <c r="M10240" t="s">
        <v>59</v>
      </c>
      <c r="N10240">
        <v>90</v>
      </c>
      <c r="O10240">
        <v>140</v>
      </c>
      <c r="P10240" t="s">
        <v>7929</v>
      </c>
    </row>
    <row r="10241" spans="1:16" x14ac:dyDescent="0.25">
      <c r="A10241" t="s">
        <v>2556</v>
      </c>
      <c r="B10241" t="s">
        <v>2557</v>
      </c>
      <c r="C10241" t="s">
        <v>2557</v>
      </c>
      <c r="D10241">
        <v>0</v>
      </c>
      <c r="E10241" t="s">
        <v>7516</v>
      </c>
      <c r="F10241" t="s">
        <v>7709</v>
      </c>
      <c r="G10241">
        <v>2005</v>
      </c>
      <c r="H10241" t="s">
        <v>32</v>
      </c>
      <c r="I10241">
        <v>37.162162162162161</v>
      </c>
      <c r="J10241">
        <v>29.793721874881996</v>
      </c>
      <c r="K10241">
        <v>45.180198315632325</v>
      </c>
      <c r="L10241" t="s">
        <v>6207</v>
      </c>
      <c r="M10241" t="s">
        <v>13</v>
      </c>
      <c r="N10241">
        <v>70</v>
      </c>
      <c r="O10241">
        <v>148</v>
      </c>
      <c r="P10241" t="s">
        <v>7929</v>
      </c>
    </row>
    <row r="10242" spans="1:16" x14ac:dyDescent="0.25">
      <c r="A10242" t="s">
        <v>2556</v>
      </c>
      <c r="B10242" t="s">
        <v>2557</v>
      </c>
      <c r="C10242" t="s">
        <v>2557</v>
      </c>
      <c r="D10242">
        <v>0</v>
      </c>
      <c r="E10242" t="s">
        <v>7516</v>
      </c>
      <c r="F10242" t="s">
        <v>7709</v>
      </c>
      <c r="G10242">
        <v>2005</v>
      </c>
      <c r="H10242" t="s">
        <v>32</v>
      </c>
      <c r="I10242">
        <v>40.625</v>
      </c>
      <c r="J10242">
        <v>35.112222835036171</v>
      </c>
      <c r="K10242">
        <v>46.384589134196467</v>
      </c>
      <c r="L10242" t="s">
        <v>6330</v>
      </c>
      <c r="M10242" t="s">
        <v>93</v>
      </c>
      <c r="N10242">
        <v>160</v>
      </c>
      <c r="O10242">
        <v>288</v>
      </c>
      <c r="P10242" t="s">
        <v>7929</v>
      </c>
    </row>
    <row r="10243" spans="1:16" x14ac:dyDescent="0.25">
      <c r="A10243" t="s">
        <v>2556</v>
      </c>
      <c r="B10243" t="s">
        <v>2557</v>
      </c>
      <c r="C10243" t="s">
        <v>2557</v>
      </c>
      <c r="D10243">
        <v>0</v>
      </c>
      <c r="E10243" t="s">
        <v>7516</v>
      </c>
      <c r="F10243" t="s">
        <v>7710</v>
      </c>
      <c r="G10243">
        <v>2008</v>
      </c>
      <c r="H10243" t="s">
        <v>14</v>
      </c>
      <c r="I10243">
        <v>64.367816091954026</v>
      </c>
      <c r="J10243">
        <v>53.893008562930248</v>
      </c>
      <c r="K10243">
        <v>73.627422605168945</v>
      </c>
      <c r="L10243" t="s">
        <v>6271</v>
      </c>
      <c r="M10243" t="s">
        <v>59</v>
      </c>
      <c r="N10243">
        <v>120</v>
      </c>
      <c r="O10243">
        <v>87</v>
      </c>
      <c r="P10243" t="s">
        <v>7929</v>
      </c>
    </row>
    <row r="10244" spans="1:16" x14ac:dyDescent="0.25">
      <c r="A10244" t="s">
        <v>2556</v>
      </c>
      <c r="B10244" t="s">
        <v>2557</v>
      </c>
      <c r="C10244" t="s">
        <v>2557</v>
      </c>
      <c r="D10244">
        <v>0</v>
      </c>
      <c r="E10244" t="s">
        <v>7516</v>
      </c>
      <c r="F10244" t="s">
        <v>7710</v>
      </c>
      <c r="G10244">
        <v>2008</v>
      </c>
      <c r="H10244" t="s">
        <v>14</v>
      </c>
      <c r="I10244">
        <v>56.666666666666664</v>
      </c>
      <c r="J10244">
        <v>46.363911017642685</v>
      </c>
      <c r="K10244">
        <v>66.423594736734898</v>
      </c>
      <c r="L10244" t="s">
        <v>6208</v>
      </c>
      <c r="M10244" t="s">
        <v>13</v>
      </c>
      <c r="N10244">
        <v>100</v>
      </c>
      <c r="O10244">
        <v>90</v>
      </c>
      <c r="P10244" t="s">
        <v>7929</v>
      </c>
    </row>
    <row r="10245" spans="1:16" x14ac:dyDescent="0.25">
      <c r="A10245" t="s">
        <v>2556</v>
      </c>
      <c r="B10245" t="s">
        <v>2557</v>
      </c>
      <c r="C10245" t="s">
        <v>2557</v>
      </c>
      <c r="D10245">
        <v>0</v>
      </c>
      <c r="E10245" t="s">
        <v>7516</v>
      </c>
      <c r="F10245" t="s">
        <v>7710</v>
      </c>
      <c r="G10245">
        <v>2008</v>
      </c>
      <c r="H10245" t="s">
        <v>14</v>
      </c>
      <c r="I10245">
        <v>60.451977401129945</v>
      </c>
      <c r="J10245">
        <v>53.100017825526329</v>
      </c>
      <c r="K10245">
        <v>67.359876358112842</v>
      </c>
      <c r="L10245" t="s">
        <v>6331</v>
      </c>
      <c r="M10245" t="s">
        <v>93</v>
      </c>
      <c r="N10245">
        <v>230</v>
      </c>
      <c r="O10245">
        <v>177</v>
      </c>
      <c r="P10245" t="s">
        <v>7929</v>
      </c>
    </row>
    <row r="10246" spans="1:16" x14ac:dyDescent="0.25">
      <c r="A10246" t="s">
        <v>2556</v>
      </c>
      <c r="B10246" t="s">
        <v>2557</v>
      </c>
      <c r="C10246" t="s">
        <v>2557</v>
      </c>
      <c r="D10246">
        <v>0</v>
      </c>
      <c r="E10246" t="s">
        <v>7516</v>
      </c>
      <c r="F10246" t="s">
        <v>7710</v>
      </c>
      <c r="G10246">
        <v>2008</v>
      </c>
      <c r="H10246" t="s">
        <v>16</v>
      </c>
      <c r="I10246">
        <v>54.316546762589937</v>
      </c>
      <c r="J10246">
        <v>48.441752391706522</v>
      </c>
      <c r="K10246">
        <v>60.073669036499965</v>
      </c>
      <c r="L10246" t="s">
        <v>6272</v>
      </c>
      <c r="M10246" t="s">
        <v>59</v>
      </c>
      <c r="N10246">
        <v>350</v>
      </c>
      <c r="O10246">
        <v>278</v>
      </c>
      <c r="P10246" t="s">
        <v>7929</v>
      </c>
    </row>
    <row r="10247" spans="1:16" x14ac:dyDescent="0.25">
      <c r="A10247" t="s">
        <v>2556</v>
      </c>
      <c r="B10247" t="s">
        <v>2557</v>
      </c>
      <c r="C10247" t="s">
        <v>2557</v>
      </c>
      <c r="D10247">
        <v>0</v>
      </c>
      <c r="E10247" t="s">
        <v>7516</v>
      </c>
      <c r="F10247" t="s">
        <v>7710</v>
      </c>
      <c r="G10247">
        <v>2008</v>
      </c>
      <c r="H10247" t="s">
        <v>16</v>
      </c>
      <c r="I10247">
        <v>54.34782608695653</v>
      </c>
      <c r="J10247">
        <v>47.891644866744919</v>
      </c>
      <c r="K10247">
        <v>60.661153266692416</v>
      </c>
      <c r="L10247" t="s">
        <v>6209</v>
      </c>
      <c r="M10247" t="s">
        <v>13</v>
      </c>
      <c r="N10247">
        <v>360</v>
      </c>
      <c r="O10247">
        <v>230</v>
      </c>
      <c r="P10247" t="s">
        <v>7929</v>
      </c>
    </row>
    <row r="10248" spans="1:16" x14ac:dyDescent="0.25">
      <c r="A10248" t="s">
        <v>2556</v>
      </c>
      <c r="B10248" t="s">
        <v>2557</v>
      </c>
      <c r="C10248" t="s">
        <v>2557</v>
      </c>
      <c r="D10248">
        <v>0</v>
      </c>
      <c r="E10248" t="s">
        <v>7516</v>
      </c>
      <c r="F10248" t="s">
        <v>7710</v>
      </c>
      <c r="G10248">
        <v>2008</v>
      </c>
      <c r="H10248" t="s">
        <v>16</v>
      </c>
      <c r="I10248">
        <v>54.330708661417326</v>
      </c>
      <c r="J10248">
        <v>49.982662026687578</v>
      </c>
      <c r="K10248">
        <v>58.613747487505883</v>
      </c>
      <c r="L10248" t="s">
        <v>6332</v>
      </c>
      <c r="M10248" t="s">
        <v>93</v>
      </c>
      <c r="N10248">
        <v>710</v>
      </c>
      <c r="O10248">
        <v>508</v>
      </c>
      <c r="P10248" t="s">
        <v>7929</v>
      </c>
    </row>
    <row r="10249" spans="1:16" x14ac:dyDescent="0.25">
      <c r="A10249" t="s">
        <v>2556</v>
      </c>
      <c r="B10249" t="s">
        <v>2557</v>
      </c>
      <c r="C10249" t="s">
        <v>2557</v>
      </c>
      <c r="D10249">
        <v>0</v>
      </c>
      <c r="E10249" t="s">
        <v>7516</v>
      </c>
      <c r="F10249" t="s">
        <v>7710</v>
      </c>
      <c r="G10249">
        <v>2008</v>
      </c>
      <c r="H10249" t="s">
        <v>18</v>
      </c>
      <c r="I10249">
        <v>58.823529411764696</v>
      </c>
      <c r="J10249">
        <v>45.165092747417454</v>
      </c>
      <c r="K10249">
        <v>71.245807007513108</v>
      </c>
      <c r="L10249" t="s">
        <v>6273</v>
      </c>
      <c r="M10249" t="s">
        <v>59</v>
      </c>
      <c r="N10249">
        <v>40</v>
      </c>
      <c r="O10249">
        <v>51</v>
      </c>
      <c r="P10249" t="s">
        <v>7929</v>
      </c>
    </row>
    <row r="10250" spans="1:16" x14ac:dyDescent="0.25">
      <c r="A10250" t="s">
        <v>2556</v>
      </c>
      <c r="B10250" t="s">
        <v>2557</v>
      </c>
      <c r="C10250" t="s">
        <v>2557</v>
      </c>
      <c r="D10250">
        <v>0</v>
      </c>
      <c r="E10250" t="s">
        <v>7516</v>
      </c>
      <c r="F10250" t="s">
        <v>7710</v>
      </c>
      <c r="G10250">
        <v>2008</v>
      </c>
      <c r="H10250" t="s">
        <v>18</v>
      </c>
      <c r="I10250">
        <v>60.9375</v>
      </c>
      <c r="J10250">
        <v>48.691694294402417</v>
      </c>
      <c r="K10250">
        <v>71.944611453103548</v>
      </c>
      <c r="L10250" t="s">
        <v>6210</v>
      </c>
      <c r="M10250" t="s">
        <v>13</v>
      </c>
      <c r="N10250">
        <v>50</v>
      </c>
      <c r="O10250">
        <v>64</v>
      </c>
      <c r="P10250" t="s">
        <v>7929</v>
      </c>
    </row>
    <row r="10251" spans="1:16" x14ac:dyDescent="0.25">
      <c r="A10251" t="s">
        <v>2556</v>
      </c>
      <c r="B10251" t="s">
        <v>2557</v>
      </c>
      <c r="C10251" t="s">
        <v>2557</v>
      </c>
      <c r="D10251">
        <v>0</v>
      </c>
      <c r="E10251" t="s">
        <v>7516</v>
      </c>
      <c r="F10251" t="s">
        <v>7710</v>
      </c>
      <c r="G10251">
        <v>2008</v>
      </c>
      <c r="H10251" t="s">
        <v>18</v>
      </c>
      <c r="I10251">
        <v>60</v>
      </c>
      <c r="J10251">
        <v>50.862813613957265</v>
      </c>
      <c r="K10251">
        <v>68.490678765815474</v>
      </c>
      <c r="L10251" t="s">
        <v>6333</v>
      </c>
      <c r="M10251" t="s">
        <v>93</v>
      </c>
      <c r="N10251">
        <v>100</v>
      </c>
      <c r="O10251">
        <v>115</v>
      </c>
      <c r="P10251" t="s">
        <v>7929</v>
      </c>
    </row>
    <row r="10252" spans="1:16" x14ac:dyDescent="0.25">
      <c r="A10252" t="s">
        <v>2556</v>
      </c>
      <c r="B10252" t="s">
        <v>2557</v>
      </c>
      <c r="C10252" t="s">
        <v>2557</v>
      </c>
      <c r="D10252">
        <v>0</v>
      </c>
      <c r="E10252" t="s">
        <v>7516</v>
      </c>
      <c r="F10252" t="s">
        <v>7710</v>
      </c>
      <c r="G10252">
        <v>2008</v>
      </c>
      <c r="H10252" t="s">
        <v>20</v>
      </c>
      <c r="I10252">
        <v>43.902439024390247</v>
      </c>
      <c r="J10252">
        <v>35.448564558218699</v>
      </c>
      <c r="K10252">
        <v>52.725662193887864</v>
      </c>
      <c r="L10252" t="s">
        <v>6274</v>
      </c>
      <c r="M10252" t="s">
        <v>59</v>
      </c>
      <c r="N10252">
        <v>110</v>
      </c>
      <c r="O10252">
        <v>123</v>
      </c>
      <c r="P10252" t="s">
        <v>7929</v>
      </c>
    </row>
    <row r="10253" spans="1:16" x14ac:dyDescent="0.25">
      <c r="A10253" t="s">
        <v>2556</v>
      </c>
      <c r="B10253" t="s">
        <v>2557</v>
      </c>
      <c r="C10253" t="s">
        <v>2557</v>
      </c>
      <c r="D10253">
        <v>0</v>
      </c>
      <c r="E10253" t="s">
        <v>7516</v>
      </c>
      <c r="F10253" t="s">
        <v>7710</v>
      </c>
      <c r="G10253">
        <v>2008</v>
      </c>
      <c r="H10253" t="s">
        <v>20</v>
      </c>
      <c r="I10253">
        <v>54.676258992805749</v>
      </c>
      <c r="J10253">
        <v>46.385752158709941</v>
      </c>
      <c r="K10253">
        <v>62.71523802902248</v>
      </c>
      <c r="L10253" t="s">
        <v>6211</v>
      </c>
      <c r="M10253" t="s">
        <v>13</v>
      </c>
      <c r="N10253">
        <v>160</v>
      </c>
      <c r="O10253">
        <v>139</v>
      </c>
      <c r="P10253" t="s">
        <v>7929</v>
      </c>
    </row>
    <row r="10254" spans="1:16" x14ac:dyDescent="0.25">
      <c r="A10254" t="s">
        <v>2556</v>
      </c>
      <c r="B10254" t="s">
        <v>2557</v>
      </c>
      <c r="C10254" t="s">
        <v>2557</v>
      </c>
      <c r="D10254">
        <v>0</v>
      </c>
      <c r="E10254" t="s">
        <v>7516</v>
      </c>
      <c r="F10254" t="s">
        <v>7710</v>
      </c>
      <c r="G10254">
        <v>2008</v>
      </c>
      <c r="H10254" t="s">
        <v>20</v>
      </c>
      <c r="I10254">
        <v>49.618320610687022</v>
      </c>
      <c r="J10254">
        <v>43.613453340974161</v>
      </c>
      <c r="K10254">
        <v>55.634218957116147</v>
      </c>
      <c r="L10254" t="s">
        <v>6334</v>
      </c>
      <c r="M10254" t="s">
        <v>93</v>
      </c>
      <c r="N10254">
        <v>280</v>
      </c>
      <c r="O10254">
        <v>262</v>
      </c>
      <c r="P10254" t="s">
        <v>7929</v>
      </c>
    </row>
    <row r="10255" spans="1:16" x14ac:dyDescent="0.25">
      <c r="A10255" t="s">
        <v>2556</v>
      </c>
      <c r="B10255" t="s">
        <v>2557</v>
      </c>
      <c r="C10255" t="s">
        <v>2557</v>
      </c>
      <c r="D10255">
        <v>0</v>
      </c>
      <c r="E10255" t="s">
        <v>7516</v>
      </c>
      <c r="F10255" t="s">
        <v>7710</v>
      </c>
      <c r="G10255">
        <v>2008</v>
      </c>
      <c r="H10255" t="s">
        <v>22</v>
      </c>
      <c r="I10255">
        <v>32.5</v>
      </c>
      <c r="J10255">
        <v>23.244012494227473</v>
      </c>
      <c r="K10255">
        <v>43.359678275032657</v>
      </c>
      <c r="L10255" t="s">
        <v>2940</v>
      </c>
      <c r="M10255" t="s">
        <v>59</v>
      </c>
      <c r="N10255">
        <v>40</v>
      </c>
      <c r="O10255">
        <v>80</v>
      </c>
      <c r="P10255" t="s">
        <v>7929</v>
      </c>
    </row>
    <row r="10256" spans="1:16" x14ac:dyDescent="0.25">
      <c r="A10256" t="s">
        <v>2556</v>
      </c>
      <c r="B10256" t="s">
        <v>2557</v>
      </c>
      <c r="C10256" t="s">
        <v>2557</v>
      </c>
      <c r="D10256">
        <v>0</v>
      </c>
      <c r="E10256" t="s">
        <v>7516</v>
      </c>
      <c r="F10256" t="s">
        <v>7710</v>
      </c>
      <c r="G10256">
        <v>2008</v>
      </c>
      <c r="H10256" t="s">
        <v>22</v>
      </c>
      <c r="I10256">
        <v>43.75</v>
      </c>
      <c r="J10256">
        <v>34.256663889153359</v>
      </c>
      <c r="K10256">
        <v>53.724297954406843</v>
      </c>
      <c r="L10256" t="s">
        <v>6212</v>
      </c>
      <c r="M10256" t="s">
        <v>13</v>
      </c>
      <c r="N10256">
        <v>60</v>
      </c>
      <c r="O10256">
        <v>96</v>
      </c>
      <c r="P10256" t="s">
        <v>7929</v>
      </c>
    </row>
    <row r="10257" spans="1:16" x14ac:dyDescent="0.25">
      <c r="A10257" t="s">
        <v>2556</v>
      </c>
      <c r="B10257" t="s">
        <v>2557</v>
      </c>
      <c r="C10257" t="s">
        <v>2557</v>
      </c>
      <c r="D10257">
        <v>0</v>
      </c>
      <c r="E10257" t="s">
        <v>7516</v>
      </c>
      <c r="F10257" t="s">
        <v>7710</v>
      </c>
      <c r="G10257">
        <v>2008</v>
      </c>
      <c r="H10257" t="s">
        <v>22</v>
      </c>
      <c r="I10257">
        <v>38.636363636363633</v>
      </c>
      <c r="J10257">
        <v>31.758493270410217</v>
      </c>
      <c r="K10257">
        <v>45.999711727765963</v>
      </c>
      <c r="L10257" t="s">
        <v>6335</v>
      </c>
      <c r="M10257" t="s">
        <v>93</v>
      </c>
      <c r="N10257">
        <v>110</v>
      </c>
      <c r="O10257">
        <v>176</v>
      </c>
      <c r="P10257" t="s">
        <v>7929</v>
      </c>
    </row>
    <row r="10258" spans="1:16" x14ac:dyDescent="0.25">
      <c r="A10258" t="s">
        <v>2556</v>
      </c>
      <c r="B10258" t="s">
        <v>2557</v>
      </c>
      <c r="C10258" t="s">
        <v>2557</v>
      </c>
      <c r="D10258">
        <v>0</v>
      </c>
      <c r="E10258" t="s">
        <v>7516</v>
      </c>
      <c r="F10258" t="s">
        <v>7710</v>
      </c>
      <c r="G10258">
        <v>2008</v>
      </c>
      <c r="H10258" t="s">
        <v>24</v>
      </c>
      <c r="I10258">
        <v>50.646766169154226</v>
      </c>
      <c r="J10258">
        <v>47.559138395516463</v>
      </c>
      <c r="K10258">
        <v>53.729468259879191</v>
      </c>
      <c r="L10258" t="s">
        <v>6275</v>
      </c>
      <c r="M10258" t="s">
        <v>59</v>
      </c>
      <c r="N10258">
        <v>1010</v>
      </c>
      <c r="O10258">
        <v>1005</v>
      </c>
      <c r="P10258" t="s">
        <v>7929</v>
      </c>
    </row>
    <row r="10259" spans="1:16" x14ac:dyDescent="0.25">
      <c r="A10259" t="s">
        <v>2556</v>
      </c>
      <c r="B10259" t="s">
        <v>2557</v>
      </c>
      <c r="C10259" t="s">
        <v>2557</v>
      </c>
      <c r="D10259">
        <v>0</v>
      </c>
      <c r="E10259" t="s">
        <v>7516</v>
      </c>
      <c r="F10259" t="s">
        <v>7710</v>
      </c>
      <c r="G10259">
        <v>2008</v>
      </c>
      <c r="H10259" t="s">
        <v>24</v>
      </c>
      <c r="I10259">
        <v>51.160443995963675</v>
      </c>
      <c r="J10259">
        <v>48.049740423272326</v>
      </c>
      <c r="K10259">
        <v>54.262185414971675</v>
      </c>
      <c r="L10259" t="s">
        <v>6213</v>
      </c>
      <c r="M10259" t="s">
        <v>13</v>
      </c>
      <c r="N10259">
        <v>1060</v>
      </c>
      <c r="O10259">
        <v>991</v>
      </c>
      <c r="P10259" t="s">
        <v>7929</v>
      </c>
    </row>
    <row r="10260" spans="1:16" x14ac:dyDescent="0.25">
      <c r="A10260" t="s">
        <v>2556</v>
      </c>
      <c r="B10260" t="s">
        <v>2557</v>
      </c>
      <c r="C10260" t="s">
        <v>2557</v>
      </c>
      <c r="D10260">
        <v>0</v>
      </c>
      <c r="E10260" t="s">
        <v>7516</v>
      </c>
      <c r="F10260" t="s">
        <v>7710</v>
      </c>
      <c r="G10260">
        <v>2008</v>
      </c>
      <c r="H10260" t="s">
        <v>24</v>
      </c>
      <c r="I10260">
        <v>50.901803607214426</v>
      </c>
      <c r="J10260">
        <v>48.708993665929391</v>
      </c>
      <c r="K10260">
        <v>53.091148905362246</v>
      </c>
      <c r="L10260" t="s">
        <v>6336</v>
      </c>
      <c r="M10260" t="s">
        <v>93</v>
      </c>
      <c r="N10260">
        <v>2060</v>
      </c>
      <c r="O10260">
        <v>1996</v>
      </c>
      <c r="P10260" t="s">
        <v>7929</v>
      </c>
    </row>
    <row r="10261" spans="1:16" x14ac:dyDescent="0.25">
      <c r="A10261" t="s">
        <v>2556</v>
      </c>
      <c r="B10261" t="s">
        <v>2557</v>
      </c>
      <c r="C10261" t="s">
        <v>2557</v>
      </c>
      <c r="D10261">
        <v>0</v>
      </c>
      <c r="E10261" t="s">
        <v>7516</v>
      </c>
      <c r="F10261" t="s">
        <v>7710</v>
      </c>
      <c r="G10261">
        <v>2008</v>
      </c>
      <c r="H10261" t="s">
        <v>26</v>
      </c>
      <c r="I10261">
        <v>58.695652173913047</v>
      </c>
      <c r="J10261">
        <v>44.339242387017883</v>
      </c>
      <c r="K10261">
        <v>71.71160670289899</v>
      </c>
      <c r="L10261" t="s">
        <v>6276</v>
      </c>
      <c r="M10261" t="s">
        <v>59</v>
      </c>
      <c r="N10261">
        <v>40</v>
      </c>
      <c r="O10261">
        <v>46</v>
      </c>
      <c r="P10261" t="s">
        <v>7929</v>
      </c>
    </row>
    <row r="10262" spans="1:16" x14ac:dyDescent="0.25">
      <c r="A10262" t="s">
        <v>2556</v>
      </c>
      <c r="B10262" t="s">
        <v>2557</v>
      </c>
      <c r="C10262" t="s">
        <v>2557</v>
      </c>
      <c r="D10262">
        <v>0</v>
      </c>
      <c r="E10262" t="s">
        <v>7516</v>
      </c>
      <c r="F10262" t="s">
        <v>7710</v>
      </c>
      <c r="G10262">
        <v>2008</v>
      </c>
      <c r="H10262" t="s">
        <v>26</v>
      </c>
      <c r="I10262">
        <v>59.615384615384613</v>
      </c>
      <c r="J10262">
        <v>46.067331762496089</v>
      </c>
      <c r="K10262">
        <v>71.840464575717718</v>
      </c>
      <c r="L10262" t="s">
        <v>6214</v>
      </c>
      <c r="M10262" t="s">
        <v>13</v>
      </c>
      <c r="N10262">
        <v>50</v>
      </c>
      <c r="O10262">
        <v>52</v>
      </c>
      <c r="P10262" t="s">
        <v>7929</v>
      </c>
    </row>
    <row r="10263" spans="1:16" x14ac:dyDescent="0.25">
      <c r="A10263" t="s">
        <v>2556</v>
      </c>
      <c r="B10263" t="s">
        <v>2557</v>
      </c>
      <c r="C10263" t="s">
        <v>2557</v>
      </c>
      <c r="D10263">
        <v>0</v>
      </c>
      <c r="E10263" t="s">
        <v>7516</v>
      </c>
      <c r="F10263" t="s">
        <v>7710</v>
      </c>
      <c r="G10263">
        <v>2008</v>
      </c>
      <c r="H10263" t="s">
        <v>26</v>
      </c>
      <c r="I10263">
        <v>59.183673469387749</v>
      </c>
      <c r="J10263">
        <v>49.285190219841638</v>
      </c>
      <c r="K10263">
        <v>68.389316072282597</v>
      </c>
      <c r="L10263" t="s">
        <v>6337</v>
      </c>
      <c r="M10263" t="s">
        <v>93</v>
      </c>
      <c r="N10263">
        <v>90</v>
      </c>
      <c r="O10263">
        <v>98</v>
      </c>
      <c r="P10263" t="s">
        <v>7929</v>
      </c>
    </row>
    <row r="10264" spans="1:16" x14ac:dyDescent="0.25">
      <c r="A10264" t="s">
        <v>2556</v>
      </c>
      <c r="B10264" t="s">
        <v>2557</v>
      </c>
      <c r="C10264" t="s">
        <v>2557</v>
      </c>
      <c r="D10264">
        <v>0</v>
      </c>
      <c r="E10264" t="s">
        <v>7516</v>
      </c>
      <c r="F10264" t="s">
        <v>7710</v>
      </c>
      <c r="G10264">
        <v>2008</v>
      </c>
      <c r="H10264" t="s">
        <v>101</v>
      </c>
      <c r="I10264">
        <v>53.846153846153847</v>
      </c>
      <c r="J10264">
        <v>40.503378397683399</v>
      </c>
      <c r="K10264">
        <v>66.659740137602128</v>
      </c>
      <c r="L10264" t="s">
        <v>4421</v>
      </c>
      <c r="M10264" t="s">
        <v>93</v>
      </c>
      <c r="N10264">
        <v>50</v>
      </c>
      <c r="O10264">
        <v>52</v>
      </c>
      <c r="P10264" t="s">
        <v>7929</v>
      </c>
    </row>
    <row r="10265" spans="1:16" x14ac:dyDescent="0.25">
      <c r="A10265" t="s">
        <v>2556</v>
      </c>
      <c r="B10265" t="s">
        <v>2557</v>
      </c>
      <c r="C10265" t="s">
        <v>2557</v>
      </c>
      <c r="D10265">
        <v>0</v>
      </c>
      <c r="E10265" t="s">
        <v>7516</v>
      </c>
      <c r="F10265" t="s">
        <v>7710</v>
      </c>
      <c r="G10265">
        <v>2008</v>
      </c>
      <c r="H10265" t="s">
        <v>28</v>
      </c>
      <c r="I10265">
        <v>34.426229508196712</v>
      </c>
      <c r="J10265">
        <v>23.747339039863213</v>
      </c>
      <c r="K10265">
        <v>46.950484579541616</v>
      </c>
      <c r="L10265" t="s">
        <v>2311</v>
      </c>
      <c r="M10265" t="s">
        <v>93</v>
      </c>
      <c r="N10265">
        <v>60</v>
      </c>
      <c r="O10265">
        <v>61</v>
      </c>
      <c r="P10265" t="s">
        <v>7929</v>
      </c>
    </row>
    <row r="10266" spans="1:16" x14ac:dyDescent="0.25">
      <c r="A10266" t="s">
        <v>2556</v>
      </c>
      <c r="B10266" t="s">
        <v>2557</v>
      </c>
      <c r="C10266" t="s">
        <v>2557</v>
      </c>
      <c r="D10266">
        <v>0</v>
      </c>
      <c r="E10266" t="s">
        <v>7516</v>
      </c>
      <c r="F10266" t="s">
        <v>7710</v>
      </c>
      <c r="G10266">
        <v>2008</v>
      </c>
      <c r="H10266" t="s">
        <v>30</v>
      </c>
      <c r="I10266">
        <v>46.969696969696969</v>
      </c>
      <c r="J10266">
        <v>40.141849474412702</v>
      </c>
      <c r="K10266">
        <v>53.912894443590325</v>
      </c>
      <c r="L10266" t="s">
        <v>6277</v>
      </c>
      <c r="M10266" t="s">
        <v>59</v>
      </c>
      <c r="N10266">
        <v>130</v>
      </c>
      <c r="O10266">
        <v>198</v>
      </c>
      <c r="P10266" t="s">
        <v>7929</v>
      </c>
    </row>
    <row r="10267" spans="1:16" x14ac:dyDescent="0.25">
      <c r="A10267" t="s">
        <v>2556</v>
      </c>
      <c r="B10267" t="s">
        <v>2557</v>
      </c>
      <c r="C10267" t="s">
        <v>2557</v>
      </c>
      <c r="D10267">
        <v>0</v>
      </c>
      <c r="E10267" t="s">
        <v>7516</v>
      </c>
      <c r="F10267" t="s">
        <v>7710</v>
      </c>
      <c r="G10267">
        <v>2008</v>
      </c>
      <c r="H10267" t="s">
        <v>30</v>
      </c>
      <c r="I10267">
        <v>47.701149425287355</v>
      </c>
      <c r="J10267">
        <v>40.409729719014543</v>
      </c>
      <c r="K10267">
        <v>55.091885201229083</v>
      </c>
      <c r="L10267" t="s">
        <v>6215</v>
      </c>
      <c r="M10267" t="s">
        <v>13</v>
      </c>
      <c r="N10267">
        <v>130</v>
      </c>
      <c r="O10267">
        <v>174</v>
      </c>
      <c r="P10267" t="s">
        <v>7929</v>
      </c>
    </row>
    <row r="10268" spans="1:16" x14ac:dyDescent="0.25">
      <c r="A10268" t="s">
        <v>2556</v>
      </c>
      <c r="B10268" t="s">
        <v>2557</v>
      </c>
      <c r="C10268" t="s">
        <v>2557</v>
      </c>
      <c r="D10268">
        <v>0</v>
      </c>
      <c r="E10268" t="s">
        <v>7516</v>
      </c>
      <c r="F10268" t="s">
        <v>7710</v>
      </c>
      <c r="G10268">
        <v>2008</v>
      </c>
      <c r="H10268" t="s">
        <v>30</v>
      </c>
      <c r="I10268">
        <v>47.311827956989248</v>
      </c>
      <c r="J10268">
        <v>42.291511945935568</v>
      </c>
      <c r="K10268">
        <v>52.387097340529792</v>
      </c>
      <c r="L10268" t="s">
        <v>6338</v>
      </c>
      <c r="M10268" t="s">
        <v>93</v>
      </c>
      <c r="N10268">
        <v>260</v>
      </c>
      <c r="O10268">
        <v>372</v>
      </c>
      <c r="P10268" t="s">
        <v>7929</v>
      </c>
    </row>
    <row r="10269" spans="1:16" x14ac:dyDescent="0.25">
      <c r="A10269" t="s">
        <v>2556</v>
      </c>
      <c r="B10269" t="s">
        <v>2557</v>
      </c>
      <c r="C10269" t="s">
        <v>2557</v>
      </c>
      <c r="D10269">
        <v>0</v>
      </c>
      <c r="E10269" t="s">
        <v>7516</v>
      </c>
      <c r="F10269" t="s">
        <v>7710</v>
      </c>
      <c r="G10269">
        <v>2008</v>
      </c>
      <c r="H10269" t="s">
        <v>32</v>
      </c>
      <c r="I10269">
        <v>47.674418604651166</v>
      </c>
      <c r="J10269">
        <v>37.445361147407887</v>
      </c>
      <c r="K10269">
        <v>58.10235839454149</v>
      </c>
      <c r="L10269" t="s">
        <v>6278</v>
      </c>
      <c r="M10269" t="s">
        <v>59</v>
      </c>
      <c r="N10269">
        <v>90</v>
      </c>
      <c r="O10269">
        <v>86</v>
      </c>
      <c r="P10269" t="s">
        <v>7929</v>
      </c>
    </row>
    <row r="10270" spans="1:16" x14ac:dyDescent="0.25">
      <c r="A10270" t="s">
        <v>2556</v>
      </c>
      <c r="B10270" t="s">
        <v>2557</v>
      </c>
      <c r="C10270" t="s">
        <v>2557</v>
      </c>
      <c r="D10270">
        <v>0</v>
      </c>
      <c r="E10270" t="s">
        <v>7516</v>
      </c>
      <c r="F10270" t="s">
        <v>7710</v>
      </c>
      <c r="G10270">
        <v>2008</v>
      </c>
      <c r="H10270" t="s">
        <v>32</v>
      </c>
      <c r="I10270">
        <v>47.19101123595506</v>
      </c>
      <c r="J10270">
        <v>37.151847587556574</v>
      </c>
      <c r="K10270">
        <v>57.462635575163596</v>
      </c>
      <c r="L10270" t="s">
        <v>6216</v>
      </c>
      <c r="M10270" t="s">
        <v>13</v>
      </c>
      <c r="N10270">
        <v>100</v>
      </c>
      <c r="O10270">
        <v>89</v>
      </c>
      <c r="P10270" t="s">
        <v>7929</v>
      </c>
    </row>
    <row r="10271" spans="1:16" x14ac:dyDescent="0.25">
      <c r="A10271" t="s">
        <v>2556</v>
      </c>
      <c r="B10271" t="s">
        <v>2557</v>
      </c>
      <c r="C10271" t="s">
        <v>2557</v>
      </c>
      <c r="D10271">
        <v>0</v>
      </c>
      <c r="E10271" t="s">
        <v>7516</v>
      </c>
      <c r="F10271" t="s">
        <v>7710</v>
      </c>
      <c r="G10271">
        <v>2008</v>
      </c>
      <c r="H10271" t="s">
        <v>32</v>
      </c>
      <c r="I10271">
        <v>47.428571428571431</v>
      </c>
      <c r="J10271">
        <v>40.165188915650297</v>
      </c>
      <c r="K10271">
        <v>54.802424883376325</v>
      </c>
      <c r="L10271" t="s">
        <v>6339</v>
      </c>
      <c r="M10271" t="s">
        <v>93</v>
      </c>
      <c r="N10271">
        <v>190</v>
      </c>
      <c r="O10271">
        <v>175</v>
      </c>
      <c r="P10271" t="s">
        <v>7929</v>
      </c>
    </row>
    <row r="10272" spans="1:16" x14ac:dyDescent="0.25">
      <c r="A10272" t="s">
        <v>2556</v>
      </c>
      <c r="B10272" t="s">
        <v>2557</v>
      </c>
      <c r="C10272" t="s">
        <v>2557</v>
      </c>
      <c r="D10272">
        <v>0</v>
      </c>
      <c r="E10272" t="s">
        <v>7516</v>
      </c>
      <c r="F10272" t="s">
        <v>7711</v>
      </c>
      <c r="G10272">
        <v>2011</v>
      </c>
      <c r="H10272" t="s">
        <v>14</v>
      </c>
      <c r="I10272">
        <v>41.379310344827587</v>
      </c>
      <c r="J10272">
        <v>32.833338088538923</v>
      </c>
      <c r="K10272">
        <v>50.477966166410951</v>
      </c>
      <c r="L10272" t="s">
        <v>6279</v>
      </c>
      <c r="M10272" t="s">
        <v>59</v>
      </c>
      <c r="N10272">
        <v>60</v>
      </c>
      <c r="O10272">
        <v>116</v>
      </c>
      <c r="P10272" t="s">
        <v>7929</v>
      </c>
    </row>
    <row r="10273" spans="1:16" x14ac:dyDescent="0.25">
      <c r="A10273" t="s">
        <v>2556</v>
      </c>
      <c r="B10273" t="s">
        <v>2557</v>
      </c>
      <c r="C10273" t="s">
        <v>2557</v>
      </c>
      <c r="D10273">
        <v>0</v>
      </c>
      <c r="E10273" t="s">
        <v>7516</v>
      </c>
      <c r="F10273" t="s">
        <v>7711</v>
      </c>
      <c r="G10273">
        <v>2011</v>
      </c>
      <c r="H10273" t="s">
        <v>14</v>
      </c>
      <c r="I10273">
        <v>51.666666666666664</v>
      </c>
      <c r="J10273">
        <v>42.813421852868032</v>
      </c>
      <c r="K10273">
        <v>60.416510576945534</v>
      </c>
      <c r="L10273" t="s">
        <v>6217</v>
      </c>
      <c r="M10273" t="s">
        <v>13</v>
      </c>
      <c r="N10273">
        <v>90</v>
      </c>
      <c r="O10273">
        <v>120</v>
      </c>
      <c r="P10273" t="s">
        <v>7929</v>
      </c>
    </row>
    <row r="10274" spans="1:16" x14ac:dyDescent="0.25">
      <c r="A10274" t="s">
        <v>2556</v>
      </c>
      <c r="B10274" t="s">
        <v>2557</v>
      </c>
      <c r="C10274" t="s">
        <v>2557</v>
      </c>
      <c r="D10274">
        <v>0</v>
      </c>
      <c r="E10274" t="s">
        <v>7516</v>
      </c>
      <c r="F10274" t="s">
        <v>7711</v>
      </c>
      <c r="G10274">
        <v>2011</v>
      </c>
      <c r="H10274" t="s">
        <v>14</v>
      </c>
      <c r="I10274">
        <v>46.610169491525426</v>
      </c>
      <c r="J10274">
        <v>40.350829981976872</v>
      </c>
      <c r="K10274">
        <v>52.97810044543855</v>
      </c>
      <c r="L10274" t="s">
        <v>6340</v>
      </c>
      <c r="M10274" t="s">
        <v>93</v>
      </c>
      <c r="N10274">
        <v>150</v>
      </c>
      <c r="O10274">
        <v>236</v>
      </c>
      <c r="P10274" t="s">
        <v>7929</v>
      </c>
    </row>
    <row r="10275" spans="1:16" x14ac:dyDescent="0.25">
      <c r="A10275" t="s">
        <v>2556</v>
      </c>
      <c r="B10275" t="s">
        <v>2557</v>
      </c>
      <c r="C10275" t="s">
        <v>2557</v>
      </c>
      <c r="D10275">
        <v>0</v>
      </c>
      <c r="E10275" t="s">
        <v>7516</v>
      </c>
      <c r="F10275" t="s">
        <v>7711</v>
      </c>
      <c r="G10275">
        <v>2011</v>
      </c>
      <c r="H10275" t="s">
        <v>16</v>
      </c>
      <c r="I10275">
        <v>47.967479674796749</v>
      </c>
      <c r="J10275">
        <v>42.917248332312973</v>
      </c>
      <c r="K10275">
        <v>53.059595453359002</v>
      </c>
      <c r="L10275" t="s">
        <v>6280</v>
      </c>
      <c r="M10275" t="s">
        <v>59</v>
      </c>
      <c r="N10275">
        <v>270</v>
      </c>
      <c r="O10275">
        <v>369</v>
      </c>
      <c r="P10275" t="s">
        <v>7929</v>
      </c>
    </row>
    <row r="10276" spans="1:16" x14ac:dyDescent="0.25">
      <c r="A10276" t="s">
        <v>2556</v>
      </c>
      <c r="B10276" t="s">
        <v>2557</v>
      </c>
      <c r="C10276" t="s">
        <v>2557</v>
      </c>
      <c r="D10276">
        <v>0</v>
      </c>
      <c r="E10276" t="s">
        <v>7516</v>
      </c>
      <c r="F10276" t="s">
        <v>7711</v>
      </c>
      <c r="G10276">
        <v>2011</v>
      </c>
      <c r="H10276" t="s">
        <v>16</v>
      </c>
      <c r="I10276">
        <v>39.030612244897959</v>
      </c>
      <c r="J10276">
        <v>34.330219887445544</v>
      </c>
      <c r="K10276">
        <v>43.943918050557933</v>
      </c>
      <c r="L10276" t="s">
        <v>6218</v>
      </c>
      <c r="M10276" t="s">
        <v>13</v>
      </c>
      <c r="N10276">
        <v>220</v>
      </c>
      <c r="O10276">
        <v>392</v>
      </c>
      <c r="P10276" t="s">
        <v>7929</v>
      </c>
    </row>
    <row r="10277" spans="1:16" x14ac:dyDescent="0.25">
      <c r="A10277" t="s">
        <v>2556</v>
      </c>
      <c r="B10277" t="s">
        <v>2557</v>
      </c>
      <c r="C10277" t="s">
        <v>2557</v>
      </c>
      <c r="D10277">
        <v>0</v>
      </c>
      <c r="E10277" t="s">
        <v>7516</v>
      </c>
      <c r="F10277" t="s">
        <v>7711</v>
      </c>
      <c r="G10277">
        <v>2011</v>
      </c>
      <c r="H10277" t="s">
        <v>16</v>
      </c>
      <c r="I10277">
        <v>43.363994743758219</v>
      </c>
      <c r="J10277">
        <v>39.884951096885843</v>
      </c>
      <c r="K10277">
        <v>46.909700240070727</v>
      </c>
      <c r="L10277" t="s">
        <v>6341</v>
      </c>
      <c r="M10277" t="s">
        <v>93</v>
      </c>
      <c r="N10277">
        <v>490</v>
      </c>
      <c r="O10277">
        <v>761</v>
      </c>
      <c r="P10277" t="s">
        <v>7929</v>
      </c>
    </row>
    <row r="10278" spans="1:16" x14ac:dyDescent="0.25">
      <c r="A10278" t="s">
        <v>2556</v>
      </c>
      <c r="B10278" t="s">
        <v>2557</v>
      </c>
      <c r="C10278" t="s">
        <v>2557</v>
      </c>
      <c r="D10278">
        <v>0</v>
      </c>
      <c r="E10278" t="s">
        <v>7516</v>
      </c>
      <c r="F10278" t="s">
        <v>7711</v>
      </c>
      <c r="G10278">
        <v>2011</v>
      </c>
      <c r="H10278" t="s">
        <v>18</v>
      </c>
      <c r="I10278">
        <v>58.333333333333336</v>
      </c>
      <c r="J10278">
        <v>45.727854313239618</v>
      </c>
      <c r="K10278">
        <v>69.935913512128167</v>
      </c>
      <c r="L10278" t="s">
        <v>3315</v>
      </c>
      <c r="M10278" t="s">
        <v>93</v>
      </c>
      <c r="N10278">
        <v>70</v>
      </c>
      <c r="O10278">
        <v>60</v>
      </c>
      <c r="P10278" t="s">
        <v>7929</v>
      </c>
    </row>
    <row r="10279" spans="1:16" x14ac:dyDescent="0.25">
      <c r="A10279" t="s">
        <v>2556</v>
      </c>
      <c r="B10279" t="s">
        <v>2557</v>
      </c>
      <c r="C10279" t="s">
        <v>2557</v>
      </c>
      <c r="D10279">
        <v>0</v>
      </c>
      <c r="E10279" t="s">
        <v>7516</v>
      </c>
      <c r="F10279" t="s">
        <v>7711</v>
      </c>
      <c r="G10279">
        <v>2011</v>
      </c>
      <c r="H10279" t="s">
        <v>20</v>
      </c>
      <c r="I10279">
        <v>44</v>
      </c>
      <c r="J10279">
        <v>36.304360950970455</v>
      </c>
      <c r="K10279">
        <v>51.995292718778174</v>
      </c>
      <c r="L10279" t="s">
        <v>6281</v>
      </c>
      <c r="M10279" t="s">
        <v>59</v>
      </c>
      <c r="N10279">
        <v>90</v>
      </c>
      <c r="O10279">
        <v>150</v>
      </c>
      <c r="P10279" t="s">
        <v>7929</v>
      </c>
    </row>
    <row r="10280" spans="1:16" x14ac:dyDescent="0.25">
      <c r="A10280" t="s">
        <v>2556</v>
      </c>
      <c r="B10280" t="s">
        <v>2557</v>
      </c>
      <c r="C10280" t="s">
        <v>2557</v>
      </c>
      <c r="D10280">
        <v>0</v>
      </c>
      <c r="E10280" t="s">
        <v>7516</v>
      </c>
      <c r="F10280" t="s">
        <v>7711</v>
      </c>
      <c r="G10280">
        <v>2011</v>
      </c>
      <c r="H10280" t="s">
        <v>20</v>
      </c>
      <c r="I10280">
        <v>43.225806451612904</v>
      </c>
      <c r="J10280">
        <v>35.683815598894391</v>
      </c>
      <c r="K10280">
        <v>51.095466402797861</v>
      </c>
      <c r="L10280" t="s">
        <v>6219</v>
      </c>
      <c r="M10280" t="s">
        <v>13</v>
      </c>
      <c r="N10280">
        <v>100</v>
      </c>
      <c r="O10280">
        <v>155</v>
      </c>
      <c r="P10280" t="s">
        <v>7929</v>
      </c>
    </row>
    <row r="10281" spans="1:16" x14ac:dyDescent="0.25">
      <c r="A10281" t="s">
        <v>2556</v>
      </c>
      <c r="B10281" t="s">
        <v>2557</v>
      </c>
      <c r="C10281" t="s">
        <v>2557</v>
      </c>
      <c r="D10281">
        <v>0</v>
      </c>
      <c r="E10281" t="s">
        <v>7516</v>
      </c>
      <c r="F10281" t="s">
        <v>7711</v>
      </c>
      <c r="G10281">
        <v>2011</v>
      </c>
      <c r="H10281" t="s">
        <v>20</v>
      </c>
      <c r="I10281">
        <v>43.606557377049178</v>
      </c>
      <c r="J10281">
        <v>38.154833948091117</v>
      </c>
      <c r="K10281">
        <v>49.217333531937477</v>
      </c>
      <c r="L10281" t="s">
        <v>6342</v>
      </c>
      <c r="M10281" t="s">
        <v>93</v>
      </c>
      <c r="N10281">
        <v>190</v>
      </c>
      <c r="O10281">
        <v>305</v>
      </c>
      <c r="P10281" t="s">
        <v>7929</v>
      </c>
    </row>
    <row r="10282" spans="1:16" x14ac:dyDescent="0.25">
      <c r="A10282" t="s">
        <v>2556</v>
      </c>
      <c r="B10282" t="s">
        <v>2557</v>
      </c>
      <c r="C10282" t="s">
        <v>2557</v>
      </c>
      <c r="D10282">
        <v>0</v>
      </c>
      <c r="E10282" t="s">
        <v>7516</v>
      </c>
      <c r="F10282" t="s">
        <v>7711</v>
      </c>
      <c r="G10282">
        <v>2011</v>
      </c>
      <c r="H10282" t="s">
        <v>22</v>
      </c>
      <c r="I10282">
        <v>36.144578313253007</v>
      </c>
      <c r="J10282">
        <v>26.634477449403111</v>
      </c>
      <c r="K10282">
        <v>46.880519971187944</v>
      </c>
      <c r="L10282" t="s">
        <v>1885</v>
      </c>
      <c r="M10282" t="s">
        <v>59</v>
      </c>
      <c r="N10282">
        <v>40</v>
      </c>
      <c r="O10282">
        <v>83</v>
      </c>
      <c r="P10282" t="s">
        <v>7929</v>
      </c>
    </row>
    <row r="10283" spans="1:16" x14ac:dyDescent="0.25">
      <c r="A10283" t="s">
        <v>2556</v>
      </c>
      <c r="B10283" t="s">
        <v>2557</v>
      </c>
      <c r="C10283" t="s">
        <v>2557</v>
      </c>
      <c r="D10283">
        <v>0</v>
      </c>
      <c r="E10283" t="s">
        <v>7516</v>
      </c>
      <c r="F10283" t="s">
        <v>7711</v>
      </c>
      <c r="G10283">
        <v>2011</v>
      </c>
      <c r="H10283" t="s">
        <v>22</v>
      </c>
      <c r="I10283">
        <v>35.294117647058826</v>
      </c>
      <c r="J10283">
        <v>25.00181058015448</v>
      </c>
      <c r="K10283">
        <v>47.159165790082263</v>
      </c>
      <c r="L10283" t="s">
        <v>6220</v>
      </c>
      <c r="M10283" t="s">
        <v>13</v>
      </c>
      <c r="N10283">
        <v>30</v>
      </c>
      <c r="O10283">
        <v>68</v>
      </c>
      <c r="P10283" t="s">
        <v>7929</v>
      </c>
    </row>
    <row r="10284" spans="1:16" x14ac:dyDescent="0.25">
      <c r="A10284" t="s">
        <v>2556</v>
      </c>
      <c r="B10284" t="s">
        <v>2557</v>
      </c>
      <c r="C10284" t="s">
        <v>2557</v>
      </c>
      <c r="D10284">
        <v>0</v>
      </c>
      <c r="E10284" t="s">
        <v>7516</v>
      </c>
      <c r="F10284" t="s">
        <v>7711</v>
      </c>
      <c r="G10284">
        <v>2011</v>
      </c>
      <c r="H10284" t="s">
        <v>22</v>
      </c>
      <c r="I10284">
        <v>35.76158940397351</v>
      </c>
      <c r="J10284">
        <v>28.557084895621571</v>
      </c>
      <c r="K10284">
        <v>43.672600150257573</v>
      </c>
      <c r="L10284" t="s">
        <v>6343</v>
      </c>
      <c r="M10284" t="s">
        <v>93</v>
      </c>
      <c r="N10284">
        <v>70</v>
      </c>
      <c r="O10284">
        <v>151</v>
      </c>
      <c r="P10284" t="s">
        <v>7929</v>
      </c>
    </row>
    <row r="10285" spans="1:16" x14ac:dyDescent="0.25">
      <c r="A10285" t="s">
        <v>2556</v>
      </c>
      <c r="B10285" t="s">
        <v>2557</v>
      </c>
      <c r="C10285" t="s">
        <v>2557</v>
      </c>
      <c r="D10285">
        <v>0</v>
      </c>
      <c r="E10285" t="s">
        <v>7516</v>
      </c>
      <c r="F10285" t="s">
        <v>7711</v>
      </c>
      <c r="G10285">
        <v>2011</v>
      </c>
      <c r="H10285" t="s">
        <v>24</v>
      </c>
      <c r="I10285">
        <v>43.192064923354373</v>
      </c>
      <c r="J10285">
        <v>40.305117038270943</v>
      </c>
      <c r="K10285">
        <v>46.12601565842192</v>
      </c>
      <c r="L10285" t="s">
        <v>6282</v>
      </c>
      <c r="M10285" t="s">
        <v>59</v>
      </c>
      <c r="N10285">
        <v>700</v>
      </c>
      <c r="O10285">
        <v>1109</v>
      </c>
      <c r="P10285" t="s">
        <v>7929</v>
      </c>
    </row>
    <row r="10286" spans="1:16" x14ac:dyDescent="0.25">
      <c r="A10286" t="s">
        <v>2556</v>
      </c>
      <c r="B10286" t="s">
        <v>2557</v>
      </c>
      <c r="C10286" t="s">
        <v>2557</v>
      </c>
      <c r="D10286">
        <v>0</v>
      </c>
      <c r="E10286" t="s">
        <v>7516</v>
      </c>
      <c r="F10286" t="s">
        <v>7711</v>
      </c>
      <c r="G10286">
        <v>2011</v>
      </c>
      <c r="H10286" t="s">
        <v>24</v>
      </c>
      <c r="I10286">
        <v>40.700808625336926</v>
      </c>
      <c r="J10286">
        <v>37.851332733827867</v>
      </c>
      <c r="K10286">
        <v>43.614257373130897</v>
      </c>
      <c r="L10286" t="s">
        <v>6221</v>
      </c>
      <c r="M10286" t="s">
        <v>13</v>
      </c>
      <c r="N10286">
        <v>690</v>
      </c>
      <c r="O10286">
        <v>1113</v>
      </c>
      <c r="P10286" t="s">
        <v>7929</v>
      </c>
    </row>
    <row r="10287" spans="1:16" x14ac:dyDescent="0.25">
      <c r="A10287" t="s">
        <v>2556</v>
      </c>
      <c r="B10287" t="s">
        <v>2557</v>
      </c>
      <c r="C10287" t="s">
        <v>2557</v>
      </c>
      <c r="D10287">
        <v>0</v>
      </c>
      <c r="E10287" t="s">
        <v>7516</v>
      </c>
      <c r="F10287" t="s">
        <v>7711</v>
      </c>
      <c r="G10287">
        <v>2011</v>
      </c>
      <c r="H10287" t="s">
        <v>24</v>
      </c>
      <c r="I10287">
        <v>41.944194419441935</v>
      </c>
      <c r="J10287">
        <v>39.907985532035333</v>
      </c>
      <c r="K10287">
        <v>44.008210481193991</v>
      </c>
      <c r="L10287" t="s">
        <v>6344</v>
      </c>
      <c r="M10287" t="s">
        <v>93</v>
      </c>
      <c r="N10287">
        <v>1390</v>
      </c>
      <c r="O10287">
        <v>2222</v>
      </c>
      <c r="P10287" t="s">
        <v>7929</v>
      </c>
    </row>
    <row r="10288" spans="1:16" x14ac:dyDescent="0.25">
      <c r="A10288" t="s">
        <v>2556</v>
      </c>
      <c r="B10288" t="s">
        <v>2557</v>
      </c>
      <c r="C10288" t="s">
        <v>2557</v>
      </c>
      <c r="D10288">
        <v>0</v>
      </c>
      <c r="E10288" t="s">
        <v>7516</v>
      </c>
      <c r="F10288" t="s">
        <v>7711</v>
      </c>
      <c r="G10288">
        <v>2011</v>
      </c>
      <c r="H10288" t="s">
        <v>26</v>
      </c>
      <c r="I10288">
        <v>41.304347826086953</v>
      </c>
      <c r="J10288">
        <v>28.288393297101024</v>
      </c>
      <c r="K10288">
        <v>55.660757612982117</v>
      </c>
      <c r="L10288" t="s">
        <v>6283</v>
      </c>
      <c r="M10288" t="s">
        <v>59</v>
      </c>
      <c r="N10288">
        <v>30</v>
      </c>
      <c r="O10288">
        <v>46</v>
      </c>
      <c r="P10288" t="s">
        <v>7929</v>
      </c>
    </row>
    <row r="10289" spans="1:16" x14ac:dyDescent="0.25">
      <c r="A10289" t="s">
        <v>2556</v>
      </c>
      <c r="B10289" t="s">
        <v>2557</v>
      </c>
      <c r="C10289" t="s">
        <v>2557</v>
      </c>
      <c r="D10289">
        <v>0</v>
      </c>
      <c r="E10289" t="s">
        <v>7516</v>
      </c>
      <c r="F10289" t="s">
        <v>7711</v>
      </c>
      <c r="G10289">
        <v>2011</v>
      </c>
      <c r="H10289" t="s">
        <v>26</v>
      </c>
      <c r="I10289">
        <v>36.585365853658537</v>
      </c>
      <c r="J10289">
        <v>23.589630416936807</v>
      </c>
      <c r="K10289">
        <v>51.879576747838755</v>
      </c>
      <c r="L10289" t="s">
        <v>3634</v>
      </c>
      <c r="M10289" t="s">
        <v>13</v>
      </c>
      <c r="N10289">
        <v>20</v>
      </c>
      <c r="O10289">
        <v>41</v>
      </c>
      <c r="P10289" t="s">
        <v>7929</v>
      </c>
    </row>
    <row r="10290" spans="1:16" x14ac:dyDescent="0.25">
      <c r="A10290" t="s">
        <v>2556</v>
      </c>
      <c r="B10290" t="s">
        <v>2557</v>
      </c>
      <c r="C10290" t="s">
        <v>2557</v>
      </c>
      <c r="D10290">
        <v>0</v>
      </c>
      <c r="E10290" t="s">
        <v>7516</v>
      </c>
      <c r="F10290" t="s">
        <v>7711</v>
      </c>
      <c r="G10290">
        <v>2011</v>
      </c>
      <c r="H10290" t="s">
        <v>26</v>
      </c>
      <c r="I10290">
        <v>39.080459770114942</v>
      </c>
      <c r="J10290">
        <v>29.497668470959063</v>
      </c>
      <c r="K10290">
        <v>49.586803841285544</v>
      </c>
      <c r="L10290" t="s">
        <v>6345</v>
      </c>
      <c r="M10290" t="s">
        <v>93</v>
      </c>
      <c r="N10290">
        <v>50</v>
      </c>
      <c r="O10290">
        <v>87</v>
      </c>
      <c r="P10290" t="s">
        <v>7929</v>
      </c>
    </row>
    <row r="10291" spans="1:16" x14ac:dyDescent="0.25">
      <c r="A10291" t="s">
        <v>2556</v>
      </c>
      <c r="B10291" t="s">
        <v>2557</v>
      </c>
      <c r="C10291" t="s">
        <v>2557</v>
      </c>
      <c r="D10291">
        <v>0</v>
      </c>
      <c r="E10291" t="s">
        <v>7516</v>
      </c>
      <c r="F10291" t="s">
        <v>7711</v>
      </c>
      <c r="G10291">
        <v>2011</v>
      </c>
      <c r="H10291" t="s">
        <v>101</v>
      </c>
      <c r="I10291">
        <v>44.186046511627914</v>
      </c>
      <c r="J10291">
        <v>30.433085623921336</v>
      </c>
      <c r="K10291">
        <v>58.892641934488282</v>
      </c>
      <c r="L10291" t="s">
        <v>3510</v>
      </c>
      <c r="M10291" t="s">
        <v>93</v>
      </c>
      <c r="N10291">
        <v>30</v>
      </c>
      <c r="O10291">
        <v>43</v>
      </c>
      <c r="P10291" t="s">
        <v>7929</v>
      </c>
    </row>
    <row r="10292" spans="1:16" x14ac:dyDescent="0.25">
      <c r="A10292" t="s">
        <v>2556</v>
      </c>
      <c r="B10292" t="s">
        <v>2557</v>
      </c>
      <c r="C10292" t="s">
        <v>2557</v>
      </c>
      <c r="D10292">
        <v>0</v>
      </c>
      <c r="E10292" t="s">
        <v>7516</v>
      </c>
      <c r="F10292" t="s">
        <v>7711</v>
      </c>
      <c r="G10292">
        <v>2011</v>
      </c>
      <c r="H10292" t="s">
        <v>28</v>
      </c>
      <c r="I10292">
        <v>32.786885245901637</v>
      </c>
      <c r="J10292">
        <v>22.334955181726073</v>
      </c>
      <c r="K10292">
        <v>45.278428818668736</v>
      </c>
      <c r="L10292" t="s">
        <v>5799</v>
      </c>
      <c r="M10292" t="s">
        <v>59</v>
      </c>
      <c r="N10292">
        <v>20</v>
      </c>
      <c r="O10292">
        <v>61</v>
      </c>
      <c r="P10292" t="s">
        <v>7929</v>
      </c>
    </row>
    <row r="10293" spans="1:16" x14ac:dyDescent="0.25">
      <c r="A10293" t="s">
        <v>2556</v>
      </c>
      <c r="B10293" t="s">
        <v>2557</v>
      </c>
      <c r="C10293" t="s">
        <v>2557</v>
      </c>
      <c r="D10293">
        <v>0</v>
      </c>
      <c r="E10293" t="s">
        <v>7516</v>
      </c>
      <c r="F10293" t="s">
        <v>7711</v>
      </c>
      <c r="G10293">
        <v>2011</v>
      </c>
      <c r="H10293" t="s">
        <v>28</v>
      </c>
      <c r="I10293">
        <v>28.571428571428573</v>
      </c>
      <c r="J10293">
        <v>18.418621391703333</v>
      </c>
      <c r="K10293">
        <v>41.475499086358752</v>
      </c>
      <c r="L10293" t="s">
        <v>3010</v>
      </c>
      <c r="M10293" t="s">
        <v>13</v>
      </c>
      <c r="N10293">
        <v>20</v>
      </c>
      <c r="O10293">
        <v>56</v>
      </c>
      <c r="P10293" t="s">
        <v>7929</v>
      </c>
    </row>
    <row r="10294" spans="1:16" x14ac:dyDescent="0.25">
      <c r="A10294" t="s">
        <v>2556</v>
      </c>
      <c r="B10294" t="s">
        <v>2557</v>
      </c>
      <c r="C10294" t="s">
        <v>2557</v>
      </c>
      <c r="D10294">
        <v>0</v>
      </c>
      <c r="E10294" t="s">
        <v>7516</v>
      </c>
      <c r="F10294" t="s">
        <v>7711</v>
      </c>
      <c r="G10294">
        <v>2011</v>
      </c>
      <c r="H10294" t="s">
        <v>28</v>
      </c>
      <c r="I10294">
        <v>30.769230769230774</v>
      </c>
      <c r="J10294">
        <v>23.128742019159805</v>
      </c>
      <c r="K10294">
        <v>39.632426320220013</v>
      </c>
      <c r="L10294" t="s">
        <v>6346</v>
      </c>
      <c r="M10294" t="s">
        <v>93</v>
      </c>
      <c r="N10294">
        <v>50</v>
      </c>
      <c r="O10294">
        <v>117</v>
      </c>
      <c r="P10294" t="s">
        <v>7929</v>
      </c>
    </row>
    <row r="10295" spans="1:16" x14ac:dyDescent="0.25">
      <c r="A10295" t="s">
        <v>2556</v>
      </c>
      <c r="B10295" t="s">
        <v>2557</v>
      </c>
      <c r="C10295" t="s">
        <v>2557</v>
      </c>
      <c r="D10295">
        <v>0</v>
      </c>
      <c r="E10295" t="s">
        <v>7516</v>
      </c>
      <c r="F10295" t="s">
        <v>7711</v>
      </c>
      <c r="G10295">
        <v>2011</v>
      </c>
      <c r="H10295" t="s">
        <v>30</v>
      </c>
      <c r="I10295">
        <v>33.59375</v>
      </c>
      <c r="J10295">
        <v>25.995249746191124</v>
      </c>
      <c r="K10295">
        <v>42.148340744215545</v>
      </c>
      <c r="L10295" t="s">
        <v>6284</v>
      </c>
      <c r="M10295" t="s">
        <v>59</v>
      </c>
      <c r="N10295">
        <v>80</v>
      </c>
      <c r="O10295">
        <v>128</v>
      </c>
      <c r="P10295" t="s">
        <v>7929</v>
      </c>
    </row>
    <row r="10296" spans="1:16" x14ac:dyDescent="0.25">
      <c r="A10296" t="s">
        <v>2556</v>
      </c>
      <c r="B10296" t="s">
        <v>2557</v>
      </c>
      <c r="C10296" t="s">
        <v>2557</v>
      </c>
      <c r="D10296">
        <v>0</v>
      </c>
      <c r="E10296" t="s">
        <v>7516</v>
      </c>
      <c r="F10296" t="s">
        <v>7711</v>
      </c>
      <c r="G10296">
        <v>2011</v>
      </c>
      <c r="H10296" t="s">
        <v>30</v>
      </c>
      <c r="I10296">
        <v>34.677419354838712</v>
      </c>
      <c r="J10296">
        <v>26.874619614433772</v>
      </c>
      <c r="K10296">
        <v>43.401096584362229</v>
      </c>
      <c r="L10296" t="s">
        <v>6222</v>
      </c>
      <c r="M10296" t="s">
        <v>13</v>
      </c>
      <c r="N10296">
        <v>80</v>
      </c>
      <c r="O10296">
        <v>124</v>
      </c>
      <c r="P10296" t="s">
        <v>7929</v>
      </c>
    </row>
    <row r="10297" spans="1:16" x14ac:dyDescent="0.25">
      <c r="A10297" t="s">
        <v>2556</v>
      </c>
      <c r="B10297" t="s">
        <v>2557</v>
      </c>
      <c r="C10297" t="s">
        <v>2557</v>
      </c>
      <c r="D10297">
        <v>0</v>
      </c>
      <c r="E10297" t="s">
        <v>7516</v>
      </c>
      <c r="F10297" t="s">
        <v>7711</v>
      </c>
      <c r="G10297">
        <v>2011</v>
      </c>
      <c r="H10297" t="s">
        <v>30</v>
      </c>
      <c r="I10297">
        <v>34.126984126984127</v>
      </c>
      <c r="J10297">
        <v>28.550478327859921</v>
      </c>
      <c r="K10297">
        <v>40.180173763121374</v>
      </c>
      <c r="L10297" t="s">
        <v>6347</v>
      </c>
      <c r="M10297" t="s">
        <v>93</v>
      </c>
      <c r="N10297">
        <v>160</v>
      </c>
      <c r="O10297">
        <v>252</v>
      </c>
      <c r="P10297" t="s">
        <v>7929</v>
      </c>
    </row>
    <row r="10298" spans="1:16" x14ac:dyDescent="0.25">
      <c r="A10298" t="s">
        <v>2556</v>
      </c>
      <c r="B10298" t="s">
        <v>2557</v>
      </c>
      <c r="C10298" t="s">
        <v>2557</v>
      </c>
      <c r="D10298">
        <v>0</v>
      </c>
      <c r="E10298" t="s">
        <v>7516</v>
      </c>
      <c r="F10298" t="s">
        <v>7711</v>
      </c>
      <c r="G10298">
        <v>2011</v>
      </c>
      <c r="H10298" t="s">
        <v>32</v>
      </c>
      <c r="I10298">
        <v>47.321428571428569</v>
      </c>
      <c r="J10298">
        <v>38.317607467487797</v>
      </c>
      <c r="K10298">
        <v>56.502906061330862</v>
      </c>
      <c r="L10298" t="s">
        <v>2190</v>
      </c>
      <c r="M10298" t="s">
        <v>59</v>
      </c>
      <c r="N10298">
        <v>70</v>
      </c>
      <c r="O10298">
        <v>112</v>
      </c>
      <c r="P10298" t="s">
        <v>7929</v>
      </c>
    </row>
    <row r="10299" spans="1:16" x14ac:dyDescent="0.25">
      <c r="A10299" t="s">
        <v>2556</v>
      </c>
      <c r="B10299" t="s">
        <v>2557</v>
      </c>
      <c r="C10299" t="s">
        <v>2557</v>
      </c>
      <c r="D10299">
        <v>0</v>
      </c>
      <c r="E10299" t="s">
        <v>7516</v>
      </c>
      <c r="F10299" t="s">
        <v>7711</v>
      </c>
      <c r="G10299">
        <v>2011</v>
      </c>
      <c r="H10299" t="s">
        <v>32</v>
      </c>
      <c r="I10299">
        <v>42.857142857142854</v>
      </c>
      <c r="J10299">
        <v>33.511418394870368</v>
      </c>
      <c r="K10299">
        <v>52.741743377921892</v>
      </c>
      <c r="L10299" t="s">
        <v>6223</v>
      </c>
      <c r="M10299" t="s">
        <v>13</v>
      </c>
      <c r="N10299">
        <v>70</v>
      </c>
      <c r="O10299">
        <v>98</v>
      </c>
      <c r="P10299" t="s">
        <v>7929</v>
      </c>
    </row>
    <row r="10300" spans="1:16" x14ac:dyDescent="0.25">
      <c r="A10300" t="s">
        <v>2556</v>
      </c>
      <c r="B10300" t="s">
        <v>2557</v>
      </c>
      <c r="C10300" t="s">
        <v>2557</v>
      </c>
      <c r="D10300">
        <v>0</v>
      </c>
      <c r="E10300" t="s">
        <v>7516</v>
      </c>
      <c r="F10300" t="s">
        <v>7711</v>
      </c>
      <c r="G10300">
        <v>2011</v>
      </c>
      <c r="H10300" t="s">
        <v>32</v>
      </c>
      <c r="I10300">
        <v>45.238095238095241</v>
      </c>
      <c r="J10300">
        <v>38.651932264019983</v>
      </c>
      <c r="K10300">
        <v>51.995350584593197</v>
      </c>
      <c r="L10300" t="s">
        <v>6348</v>
      </c>
      <c r="M10300" t="s">
        <v>93</v>
      </c>
      <c r="N10300">
        <v>140</v>
      </c>
      <c r="O10300">
        <v>210</v>
      </c>
      <c r="P10300" t="s">
        <v>7929</v>
      </c>
    </row>
    <row r="10301" spans="1:16" x14ac:dyDescent="0.25">
      <c r="A10301" t="s">
        <v>2556</v>
      </c>
      <c r="B10301" t="s">
        <v>2557</v>
      </c>
      <c r="C10301" t="s">
        <v>2557</v>
      </c>
      <c r="D10301">
        <v>0</v>
      </c>
      <c r="E10301" t="s">
        <v>7516</v>
      </c>
      <c r="F10301" t="s">
        <v>7712</v>
      </c>
      <c r="G10301">
        <v>2014</v>
      </c>
      <c r="H10301" t="s">
        <v>14</v>
      </c>
      <c r="I10301">
        <v>19.387755102040817</v>
      </c>
      <c r="J10301">
        <v>12.777973480910124</v>
      </c>
      <c r="K10301">
        <v>28.30700554534241</v>
      </c>
      <c r="L10301" t="s">
        <v>5951</v>
      </c>
      <c r="M10301" t="s">
        <v>59</v>
      </c>
      <c r="N10301">
        <v>30</v>
      </c>
      <c r="O10301">
        <v>98</v>
      </c>
      <c r="P10301" t="s">
        <v>7929</v>
      </c>
    </row>
    <row r="10302" spans="1:16" x14ac:dyDescent="0.25">
      <c r="A10302" t="s">
        <v>2556</v>
      </c>
      <c r="B10302" t="s">
        <v>2557</v>
      </c>
      <c r="C10302" t="s">
        <v>2557</v>
      </c>
      <c r="D10302">
        <v>0</v>
      </c>
      <c r="E10302" t="s">
        <v>7516</v>
      </c>
      <c r="F10302" t="s">
        <v>7712</v>
      </c>
      <c r="G10302">
        <v>2014</v>
      </c>
      <c r="H10302" t="s">
        <v>14</v>
      </c>
      <c r="I10302">
        <v>34.745762711864408</v>
      </c>
      <c r="J10302">
        <v>26.758053177522008</v>
      </c>
      <c r="K10302">
        <v>43.695388011694163</v>
      </c>
      <c r="L10302" t="s">
        <v>6224</v>
      </c>
      <c r="M10302" t="s">
        <v>13</v>
      </c>
      <c r="N10302">
        <v>50</v>
      </c>
      <c r="O10302">
        <v>118</v>
      </c>
      <c r="P10302" t="s">
        <v>7929</v>
      </c>
    </row>
    <row r="10303" spans="1:16" x14ac:dyDescent="0.25">
      <c r="A10303" t="s">
        <v>2556</v>
      </c>
      <c r="B10303" t="s">
        <v>2557</v>
      </c>
      <c r="C10303" t="s">
        <v>2557</v>
      </c>
      <c r="D10303">
        <v>0</v>
      </c>
      <c r="E10303" t="s">
        <v>7516</v>
      </c>
      <c r="F10303" t="s">
        <v>7712</v>
      </c>
      <c r="G10303">
        <v>2014</v>
      </c>
      <c r="H10303" t="s">
        <v>14</v>
      </c>
      <c r="I10303">
        <v>27.777777777777779</v>
      </c>
      <c r="J10303">
        <v>22.232510443921434</v>
      </c>
      <c r="K10303">
        <v>34.09968510050691</v>
      </c>
      <c r="L10303" t="s">
        <v>6349</v>
      </c>
      <c r="M10303" t="s">
        <v>93</v>
      </c>
      <c r="N10303">
        <v>80</v>
      </c>
      <c r="O10303">
        <v>216</v>
      </c>
      <c r="P10303" t="s">
        <v>7929</v>
      </c>
    </row>
    <row r="10304" spans="1:16" x14ac:dyDescent="0.25">
      <c r="A10304" t="s">
        <v>2556</v>
      </c>
      <c r="B10304" t="s">
        <v>2557</v>
      </c>
      <c r="C10304" t="s">
        <v>2557</v>
      </c>
      <c r="D10304">
        <v>0</v>
      </c>
      <c r="E10304" t="s">
        <v>7516</v>
      </c>
      <c r="F10304" t="s">
        <v>7712</v>
      </c>
      <c r="G10304">
        <v>2014</v>
      </c>
      <c r="H10304" t="s">
        <v>16</v>
      </c>
      <c r="I10304">
        <v>26.666666666666668</v>
      </c>
      <c r="J10304">
        <v>22.593704079275113</v>
      </c>
      <c r="K10304">
        <v>31.178123445125536</v>
      </c>
      <c r="L10304" t="s">
        <v>6285</v>
      </c>
      <c r="M10304" t="s">
        <v>59</v>
      </c>
      <c r="N10304">
        <v>130</v>
      </c>
      <c r="O10304">
        <v>405</v>
      </c>
      <c r="P10304" t="s">
        <v>7929</v>
      </c>
    </row>
    <row r="10305" spans="1:16" x14ac:dyDescent="0.25">
      <c r="A10305" t="s">
        <v>2556</v>
      </c>
      <c r="B10305" t="s">
        <v>2557</v>
      </c>
      <c r="C10305" t="s">
        <v>2557</v>
      </c>
      <c r="D10305">
        <v>0</v>
      </c>
      <c r="E10305" t="s">
        <v>7516</v>
      </c>
      <c r="F10305" t="s">
        <v>7712</v>
      </c>
      <c r="G10305">
        <v>2014</v>
      </c>
      <c r="H10305" t="s">
        <v>16</v>
      </c>
      <c r="I10305">
        <v>27.469879518072293</v>
      </c>
      <c r="J10305">
        <v>23.39670429398118</v>
      </c>
      <c r="K10305">
        <v>31.956345641841818</v>
      </c>
      <c r="L10305" t="s">
        <v>6225</v>
      </c>
      <c r="M10305" t="s">
        <v>13</v>
      </c>
      <c r="N10305">
        <v>150</v>
      </c>
      <c r="O10305">
        <v>415</v>
      </c>
      <c r="P10305" t="s">
        <v>7929</v>
      </c>
    </row>
    <row r="10306" spans="1:16" x14ac:dyDescent="0.25">
      <c r="A10306" t="s">
        <v>2556</v>
      </c>
      <c r="B10306" t="s">
        <v>2557</v>
      </c>
      <c r="C10306" t="s">
        <v>2557</v>
      </c>
      <c r="D10306">
        <v>0</v>
      </c>
      <c r="E10306" t="s">
        <v>7516</v>
      </c>
      <c r="F10306" t="s">
        <v>7712</v>
      </c>
      <c r="G10306">
        <v>2014</v>
      </c>
      <c r="H10306" t="s">
        <v>16</v>
      </c>
      <c r="I10306">
        <v>27.184466019417474</v>
      </c>
      <c r="J10306">
        <v>24.257709605731293</v>
      </c>
      <c r="K10306">
        <v>30.322973462140627</v>
      </c>
      <c r="L10306" t="s">
        <v>6350</v>
      </c>
      <c r="M10306" t="s">
        <v>93</v>
      </c>
      <c r="N10306">
        <v>280</v>
      </c>
      <c r="O10306">
        <v>824</v>
      </c>
      <c r="P10306" t="s">
        <v>7929</v>
      </c>
    </row>
    <row r="10307" spans="1:16" x14ac:dyDescent="0.25">
      <c r="A10307" t="s">
        <v>2556</v>
      </c>
      <c r="B10307" t="s">
        <v>2557</v>
      </c>
      <c r="C10307" t="s">
        <v>2557</v>
      </c>
      <c r="D10307">
        <v>0</v>
      </c>
      <c r="E10307" t="s">
        <v>7516</v>
      </c>
      <c r="F10307" t="s">
        <v>7712</v>
      </c>
      <c r="G10307">
        <v>2014</v>
      </c>
      <c r="H10307" t="s">
        <v>18</v>
      </c>
      <c r="I10307">
        <v>15.384615384615387</v>
      </c>
      <c r="J10307">
        <v>7.2473738450514675</v>
      </c>
      <c r="K10307">
        <v>29.729769865734312</v>
      </c>
      <c r="L10307" t="s">
        <v>968</v>
      </c>
      <c r="M10307" t="s">
        <v>59</v>
      </c>
      <c r="N10307">
        <v>10</v>
      </c>
      <c r="O10307">
        <v>39</v>
      </c>
      <c r="P10307" t="s">
        <v>7929</v>
      </c>
    </row>
    <row r="10308" spans="1:16" x14ac:dyDescent="0.25">
      <c r="A10308" t="s">
        <v>2556</v>
      </c>
      <c r="B10308" t="s">
        <v>2557</v>
      </c>
      <c r="C10308" t="s">
        <v>2557</v>
      </c>
      <c r="D10308">
        <v>0</v>
      </c>
      <c r="E10308" t="s">
        <v>7516</v>
      </c>
      <c r="F10308" t="s">
        <v>7712</v>
      </c>
      <c r="G10308">
        <v>2014</v>
      </c>
      <c r="H10308" t="s">
        <v>18</v>
      </c>
      <c r="I10308">
        <v>31.707317073170731</v>
      </c>
      <c r="J10308">
        <v>19.564433205311737</v>
      </c>
      <c r="K10308">
        <v>46.984485655745857</v>
      </c>
      <c r="L10308" t="s">
        <v>3159</v>
      </c>
      <c r="M10308" t="s">
        <v>13</v>
      </c>
      <c r="N10308">
        <v>20</v>
      </c>
      <c r="O10308">
        <v>41</v>
      </c>
      <c r="P10308" t="s">
        <v>7929</v>
      </c>
    </row>
    <row r="10309" spans="1:16" x14ac:dyDescent="0.25">
      <c r="A10309" t="s">
        <v>2556</v>
      </c>
      <c r="B10309" t="s">
        <v>2557</v>
      </c>
      <c r="C10309" t="s">
        <v>2557</v>
      </c>
      <c r="D10309">
        <v>0</v>
      </c>
      <c r="E10309" t="s">
        <v>7516</v>
      </c>
      <c r="F10309" t="s">
        <v>7712</v>
      </c>
      <c r="G10309">
        <v>2014</v>
      </c>
      <c r="H10309" t="s">
        <v>18</v>
      </c>
      <c r="I10309">
        <v>23.75</v>
      </c>
      <c r="J10309">
        <v>15.764551183088749</v>
      </c>
      <c r="K10309">
        <v>34.140984970801441</v>
      </c>
      <c r="L10309" t="s">
        <v>2824</v>
      </c>
      <c r="M10309" t="s">
        <v>93</v>
      </c>
      <c r="N10309">
        <v>30</v>
      </c>
      <c r="O10309">
        <v>80</v>
      </c>
      <c r="P10309" t="s">
        <v>7929</v>
      </c>
    </row>
    <row r="10310" spans="1:16" x14ac:dyDescent="0.25">
      <c r="A10310" t="s">
        <v>2556</v>
      </c>
      <c r="B10310" t="s">
        <v>2557</v>
      </c>
      <c r="C10310" t="s">
        <v>2557</v>
      </c>
      <c r="D10310">
        <v>0</v>
      </c>
      <c r="E10310" t="s">
        <v>7516</v>
      </c>
      <c r="F10310" t="s">
        <v>7712</v>
      </c>
      <c r="G10310">
        <v>2014</v>
      </c>
      <c r="H10310" t="s">
        <v>20</v>
      </c>
      <c r="I10310">
        <v>24.117647058823529</v>
      </c>
      <c r="J10310">
        <v>18.304520214956817</v>
      </c>
      <c r="K10310">
        <v>31.074684762447905</v>
      </c>
      <c r="L10310" t="s">
        <v>6286</v>
      </c>
      <c r="M10310" t="s">
        <v>59</v>
      </c>
      <c r="N10310">
        <v>40</v>
      </c>
      <c r="O10310">
        <v>170</v>
      </c>
      <c r="P10310" t="s">
        <v>7929</v>
      </c>
    </row>
    <row r="10311" spans="1:16" x14ac:dyDescent="0.25">
      <c r="A10311" t="s">
        <v>2556</v>
      </c>
      <c r="B10311" t="s">
        <v>2557</v>
      </c>
      <c r="C10311" t="s">
        <v>2557</v>
      </c>
      <c r="D10311">
        <v>0</v>
      </c>
      <c r="E10311" t="s">
        <v>7516</v>
      </c>
      <c r="F10311" t="s">
        <v>7712</v>
      </c>
      <c r="G10311">
        <v>2014</v>
      </c>
      <c r="H10311" t="s">
        <v>20</v>
      </c>
      <c r="I10311">
        <v>21.568627450980394</v>
      </c>
      <c r="J10311">
        <v>15.790480028479772</v>
      </c>
      <c r="K10311">
        <v>28.739542618573047</v>
      </c>
      <c r="L10311" t="s">
        <v>6226</v>
      </c>
      <c r="M10311" t="s">
        <v>13</v>
      </c>
      <c r="N10311">
        <v>40</v>
      </c>
      <c r="O10311">
        <v>153</v>
      </c>
      <c r="P10311" t="s">
        <v>7929</v>
      </c>
    </row>
    <row r="10312" spans="1:16" x14ac:dyDescent="0.25">
      <c r="A10312" t="s">
        <v>2556</v>
      </c>
      <c r="B10312" t="s">
        <v>2557</v>
      </c>
      <c r="C10312" t="s">
        <v>2557</v>
      </c>
      <c r="D10312">
        <v>0</v>
      </c>
      <c r="E10312" t="s">
        <v>7516</v>
      </c>
      <c r="F10312" t="s">
        <v>7712</v>
      </c>
      <c r="G10312">
        <v>2014</v>
      </c>
      <c r="H10312" t="s">
        <v>20</v>
      </c>
      <c r="I10312">
        <v>22.910216718266255</v>
      </c>
      <c r="J10312">
        <v>18.661334607644349</v>
      </c>
      <c r="K10312">
        <v>27.795909513055101</v>
      </c>
      <c r="L10312" t="s">
        <v>6351</v>
      </c>
      <c r="M10312" t="s">
        <v>93</v>
      </c>
      <c r="N10312">
        <v>90</v>
      </c>
      <c r="O10312">
        <v>323</v>
      </c>
      <c r="P10312" t="s">
        <v>7929</v>
      </c>
    </row>
    <row r="10313" spans="1:16" x14ac:dyDescent="0.25">
      <c r="A10313" t="s">
        <v>2556</v>
      </c>
      <c r="B10313" t="s">
        <v>2557</v>
      </c>
      <c r="C10313" t="s">
        <v>2557</v>
      </c>
      <c r="D10313">
        <v>0</v>
      </c>
      <c r="E10313" t="s">
        <v>7516</v>
      </c>
      <c r="F10313" t="s">
        <v>7712</v>
      </c>
      <c r="G10313">
        <v>2014</v>
      </c>
      <c r="H10313" t="s">
        <v>22</v>
      </c>
      <c r="I10313">
        <v>15.151515151515152</v>
      </c>
      <c r="J10313">
        <v>8.4435463888355198</v>
      </c>
      <c r="K10313">
        <v>25.693128601428164</v>
      </c>
      <c r="L10313" t="s">
        <v>5028</v>
      </c>
      <c r="M10313" t="s">
        <v>59</v>
      </c>
      <c r="N10313">
        <v>10</v>
      </c>
      <c r="O10313">
        <v>66</v>
      </c>
      <c r="P10313" t="s">
        <v>7929</v>
      </c>
    </row>
    <row r="10314" spans="1:16" x14ac:dyDescent="0.25">
      <c r="A10314" t="s">
        <v>2556</v>
      </c>
      <c r="B10314" t="s">
        <v>2557</v>
      </c>
      <c r="C10314" t="s">
        <v>2557</v>
      </c>
      <c r="D10314">
        <v>0</v>
      </c>
      <c r="E10314" t="s">
        <v>7516</v>
      </c>
      <c r="F10314" t="s">
        <v>7712</v>
      </c>
      <c r="G10314">
        <v>2014</v>
      </c>
      <c r="H10314" t="s">
        <v>22</v>
      </c>
      <c r="I10314">
        <v>30.769230769230774</v>
      </c>
      <c r="J10314">
        <v>20.886876704271465</v>
      </c>
      <c r="K10314">
        <v>42.797872052294331</v>
      </c>
      <c r="L10314" t="s">
        <v>5259</v>
      </c>
      <c r="M10314" t="s">
        <v>13</v>
      </c>
      <c r="N10314">
        <v>30</v>
      </c>
      <c r="O10314">
        <v>65</v>
      </c>
      <c r="P10314" t="s">
        <v>7929</v>
      </c>
    </row>
    <row r="10315" spans="1:16" x14ac:dyDescent="0.25">
      <c r="A10315" t="s">
        <v>2556</v>
      </c>
      <c r="B10315" t="s">
        <v>2557</v>
      </c>
      <c r="C10315" t="s">
        <v>2557</v>
      </c>
      <c r="D10315">
        <v>0</v>
      </c>
      <c r="E10315" t="s">
        <v>7516</v>
      </c>
      <c r="F10315" t="s">
        <v>7712</v>
      </c>
      <c r="G10315">
        <v>2014</v>
      </c>
      <c r="H10315" t="s">
        <v>22</v>
      </c>
      <c r="I10315">
        <v>22.900763358778629</v>
      </c>
      <c r="J10315">
        <v>16.538500851400119</v>
      </c>
      <c r="K10315">
        <v>30.807125424170625</v>
      </c>
      <c r="L10315" t="s">
        <v>71</v>
      </c>
      <c r="M10315" t="s">
        <v>93</v>
      </c>
      <c r="N10315">
        <v>40</v>
      </c>
      <c r="O10315">
        <v>131</v>
      </c>
      <c r="P10315" t="s">
        <v>7929</v>
      </c>
    </row>
    <row r="10316" spans="1:16" x14ac:dyDescent="0.25">
      <c r="A10316" t="s">
        <v>2556</v>
      </c>
      <c r="B10316" t="s">
        <v>2557</v>
      </c>
      <c r="C10316" t="s">
        <v>2557</v>
      </c>
      <c r="D10316">
        <v>0</v>
      </c>
      <c r="E10316" t="s">
        <v>7516</v>
      </c>
      <c r="F10316" t="s">
        <v>7712</v>
      </c>
      <c r="G10316">
        <v>2014</v>
      </c>
      <c r="H10316" t="s">
        <v>24</v>
      </c>
      <c r="I10316">
        <v>25.115848007414272</v>
      </c>
      <c r="J10316">
        <v>22.619513905145062</v>
      </c>
      <c r="K10316">
        <v>27.788745252981112</v>
      </c>
      <c r="L10316" t="s">
        <v>6287</v>
      </c>
      <c r="M10316" t="s">
        <v>59</v>
      </c>
      <c r="N10316">
        <v>350</v>
      </c>
      <c r="O10316">
        <v>1079</v>
      </c>
      <c r="P10316" t="s">
        <v>7929</v>
      </c>
    </row>
    <row r="10317" spans="1:16" x14ac:dyDescent="0.25">
      <c r="A10317" t="s">
        <v>2556</v>
      </c>
      <c r="B10317" t="s">
        <v>2557</v>
      </c>
      <c r="C10317" t="s">
        <v>2557</v>
      </c>
      <c r="D10317">
        <v>0</v>
      </c>
      <c r="E10317" t="s">
        <v>7516</v>
      </c>
      <c r="F10317" t="s">
        <v>7712</v>
      </c>
      <c r="G10317">
        <v>2014</v>
      </c>
      <c r="H10317" t="s">
        <v>24</v>
      </c>
      <c r="I10317">
        <v>27.84243509400179</v>
      </c>
      <c r="J10317">
        <v>25.293191181636324</v>
      </c>
      <c r="K10317">
        <v>30.543565769568907</v>
      </c>
      <c r="L10317" t="s">
        <v>6227</v>
      </c>
      <c r="M10317" t="s">
        <v>13</v>
      </c>
      <c r="N10317">
        <v>420</v>
      </c>
      <c r="O10317">
        <v>1117</v>
      </c>
      <c r="P10317" t="s">
        <v>7929</v>
      </c>
    </row>
    <row r="10318" spans="1:16" x14ac:dyDescent="0.25">
      <c r="A10318" t="s">
        <v>2556</v>
      </c>
      <c r="B10318" t="s">
        <v>2557</v>
      </c>
      <c r="C10318" t="s">
        <v>2557</v>
      </c>
      <c r="D10318">
        <v>0</v>
      </c>
      <c r="E10318" t="s">
        <v>7516</v>
      </c>
      <c r="F10318" t="s">
        <v>7712</v>
      </c>
      <c r="G10318">
        <v>2014</v>
      </c>
      <c r="H10318" t="s">
        <v>24</v>
      </c>
      <c r="I10318">
        <v>26.545454545454547</v>
      </c>
      <c r="J10318">
        <v>24.742270475716328</v>
      </c>
      <c r="K10318">
        <v>28.430407633272985</v>
      </c>
      <c r="L10318" t="s">
        <v>6352</v>
      </c>
      <c r="M10318" t="s">
        <v>93</v>
      </c>
      <c r="N10318">
        <v>780</v>
      </c>
      <c r="O10318">
        <v>2200</v>
      </c>
      <c r="P10318" t="s">
        <v>7929</v>
      </c>
    </row>
    <row r="10319" spans="1:16" x14ac:dyDescent="0.25">
      <c r="A10319" t="s">
        <v>2556</v>
      </c>
      <c r="B10319" t="s">
        <v>2557</v>
      </c>
      <c r="C10319" t="s">
        <v>2557</v>
      </c>
      <c r="D10319">
        <v>0</v>
      </c>
      <c r="E10319" t="s">
        <v>7516</v>
      </c>
      <c r="F10319" t="s">
        <v>7712</v>
      </c>
      <c r="G10319">
        <v>2014</v>
      </c>
      <c r="H10319" t="s">
        <v>26</v>
      </c>
      <c r="I10319">
        <v>36.666666666666664</v>
      </c>
      <c r="J10319">
        <v>21.873702204017683</v>
      </c>
      <c r="K10319">
        <v>54.486753566395066</v>
      </c>
      <c r="L10319" t="s">
        <v>6288</v>
      </c>
      <c r="M10319" t="s">
        <v>59</v>
      </c>
      <c r="N10319">
        <v>10</v>
      </c>
      <c r="O10319">
        <v>30</v>
      </c>
      <c r="P10319" t="s">
        <v>7929</v>
      </c>
    </row>
    <row r="10320" spans="1:16" x14ac:dyDescent="0.25">
      <c r="A10320" t="s">
        <v>2556</v>
      </c>
      <c r="B10320" t="s">
        <v>2557</v>
      </c>
      <c r="C10320" t="s">
        <v>2557</v>
      </c>
      <c r="D10320">
        <v>0</v>
      </c>
      <c r="E10320" t="s">
        <v>7516</v>
      </c>
      <c r="F10320" t="s">
        <v>7712</v>
      </c>
      <c r="G10320">
        <v>2014</v>
      </c>
      <c r="H10320" t="s">
        <v>26</v>
      </c>
      <c r="I10320">
        <v>21.875</v>
      </c>
      <c r="J10320">
        <v>11.023696931531852</v>
      </c>
      <c r="K10320">
        <v>38.755330790444845</v>
      </c>
      <c r="L10320" t="s">
        <v>2258</v>
      </c>
      <c r="M10320" t="s">
        <v>13</v>
      </c>
      <c r="N10320">
        <v>10</v>
      </c>
      <c r="O10320">
        <v>32</v>
      </c>
      <c r="P10320" t="s">
        <v>7929</v>
      </c>
    </row>
    <row r="10321" spans="1:16" x14ac:dyDescent="0.25">
      <c r="A10321" t="s">
        <v>2556</v>
      </c>
      <c r="B10321" t="s">
        <v>2557</v>
      </c>
      <c r="C10321" t="s">
        <v>2557</v>
      </c>
      <c r="D10321">
        <v>0</v>
      </c>
      <c r="E10321" t="s">
        <v>7516</v>
      </c>
      <c r="F10321" t="s">
        <v>7712</v>
      </c>
      <c r="G10321">
        <v>2014</v>
      </c>
      <c r="H10321" t="s">
        <v>26</v>
      </c>
      <c r="I10321">
        <v>29.032258064516128</v>
      </c>
      <c r="J10321">
        <v>19.223406385395194</v>
      </c>
      <c r="K10321">
        <v>41.287881311137099</v>
      </c>
      <c r="L10321" t="s">
        <v>3607</v>
      </c>
      <c r="M10321" t="s">
        <v>93</v>
      </c>
      <c r="N10321">
        <v>30</v>
      </c>
      <c r="O10321">
        <v>62</v>
      </c>
      <c r="P10321" t="s">
        <v>7929</v>
      </c>
    </row>
    <row r="10322" spans="1:16" x14ac:dyDescent="0.25">
      <c r="A10322" t="s">
        <v>2556</v>
      </c>
      <c r="B10322" t="s">
        <v>2557</v>
      </c>
      <c r="C10322" t="s">
        <v>2557</v>
      </c>
      <c r="D10322">
        <v>0</v>
      </c>
      <c r="E10322" t="s">
        <v>7516</v>
      </c>
      <c r="F10322" t="s">
        <v>7712</v>
      </c>
      <c r="G10322">
        <v>2014</v>
      </c>
      <c r="H10322" t="s">
        <v>101</v>
      </c>
      <c r="I10322">
        <v>17.857142857142858</v>
      </c>
      <c r="J10322">
        <v>9.9997497413441767</v>
      </c>
      <c r="K10322">
        <v>29.841430975748949</v>
      </c>
      <c r="L10322" t="s">
        <v>4758</v>
      </c>
      <c r="M10322" t="s">
        <v>93</v>
      </c>
      <c r="N10322">
        <v>10</v>
      </c>
      <c r="O10322">
        <v>56</v>
      </c>
      <c r="P10322" t="s">
        <v>7929</v>
      </c>
    </row>
    <row r="10323" spans="1:16" x14ac:dyDescent="0.25">
      <c r="A10323" t="s">
        <v>2556</v>
      </c>
      <c r="B10323" t="s">
        <v>2557</v>
      </c>
      <c r="C10323" t="s">
        <v>2557</v>
      </c>
      <c r="D10323">
        <v>0</v>
      </c>
      <c r="E10323" t="s">
        <v>7516</v>
      </c>
      <c r="F10323" t="s">
        <v>7712</v>
      </c>
      <c r="G10323">
        <v>2014</v>
      </c>
      <c r="H10323" t="s">
        <v>28</v>
      </c>
      <c r="I10323">
        <v>32.432432432432435</v>
      </c>
      <c r="J10323">
        <v>19.633077820815476</v>
      </c>
      <c r="K10323">
        <v>48.536631495176053</v>
      </c>
      <c r="L10323" t="s">
        <v>6182</v>
      </c>
      <c r="M10323" t="s">
        <v>59</v>
      </c>
      <c r="N10323">
        <v>20</v>
      </c>
      <c r="O10323">
        <v>37</v>
      </c>
      <c r="P10323" t="s">
        <v>7929</v>
      </c>
    </row>
    <row r="10324" spans="1:16" x14ac:dyDescent="0.25">
      <c r="A10324" t="s">
        <v>2556</v>
      </c>
      <c r="B10324" t="s">
        <v>2557</v>
      </c>
      <c r="C10324" t="s">
        <v>2557</v>
      </c>
      <c r="D10324">
        <v>0</v>
      </c>
      <c r="E10324" t="s">
        <v>7516</v>
      </c>
      <c r="F10324" t="s">
        <v>7712</v>
      </c>
      <c r="G10324">
        <v>2014</v>
      </c>
      <c r="H10324" t="s">
        <v>28</v>
      </c>
      <c r="I10324">
        <v>27.450980392156861</v>
      </c>
      <c r="J10324">
        <v>17.114122010543163</v>
      </c>
      <c r="K10324">
        <v>40.946911949078725</v>
      </c>
      <c r="L10324" t="s">
        <v>2758</v>
      </c>
      <c r="M10324" t="s">
        <v>13</v>
      </c>
      <c r="N10324">
        <v>20</v>
      </c>
      <c r="O10324">
        <v>51</v>
      </c>
      <c r="P10324" t="s">
        <v>7929</v>
      </c>
    </row>
    <row r="10325" spans="1:16" x14ac:dyDescent="0.25">
      <c r="A10325" t="s">
        <v>2556</v>
      </c>
      <c r="B10325" t="s">
        <v>2557</v>
      </c>
      <c r="C10325" t="s">
        <v>2557</v>
      </c>
      <c r="D10325">
        <v>0</v>
      </c>
      <c r="E10325" t="s">
        <v>7516</v>
      </c>
      <c r="F10325" t="s">
        <v>7712</v>
      </c>
      <c r="G10325">
        <v>2014</v>
      </c>
      <c r="H10325" t="s">
        <v>28</v>
      </c>
      <c r="I10325">
        <v>29.545454545454547</v>
      </c>
      <c r="J10325">
        <v>21.030723719315759</v>
      </c>
      <c r="K10325">
        <v>39.77135289955848</v>
      </c>
      <c r="L10325" t="s">
        <v>6353</v>
      </c>
      <c r="M10325" t="s">
        <v>93</v>
      </c>
      <c r="N10325">
        <v>40</v>
      </c>
      <c r="O10325">
        <v>88</v>
      </c>
      <c r="P10325" t="s">
        <v>7929</v>
      </c>
    </row>
    <row r="10326" spans="1:16" x14ac:dyDescent="0.25">
      <c r="A10326" t="s">
        <v>2556</v>
      </c>
      <c r="B10326" t="s">
        <v>2557</v>
      </c>
      <c r="C10326" t="s">
        <v>2557</v>
      </c>
      <c r="D10326">
        <v>0</v>
      </c>
      <c r="E10326" t="s">
        <v>7516</v>
      </c>
      <c r="F10326" t="s">
        <v>7712</v>
      </c>
      <c r="G10326">
        <v>2014</v>
      </c>
      <c r="H10326" t="s">
        <v>30</v>
      </c>
      <c r="I10326">
        <v>23.423423423423419</v>
      </c>
      <c r="J10326">
        <v>16.515556448978607</v>
      </c>
      <c r="K10326">
        <v>32.109332093152467</v>
      </c>
      <c r="L10326" t="s">
        <v>926</v>
      </c>
      <c r="M10326" t="s">
        <v>59</v>
      </c>
      <c r="N10326">
        <v>40</v>
      </c>
      <c r="O10326">
        <v>111</v>
      </c>
      <c r="P10326" t="s">
        <v>7929</v>
      </c>
    </row>
    <row r="10327" spans="1:16" x14ac:dyDescent="0.25">
      <c r="A10327" t="s">
        <v>2556</v>
      </c>
      <c r="B10327" t="s">
        <v>2557</v>
      </c>
      <c r="C10327" t="s">
        <v>2557</v>
      </c>
      <c r="D10327">
        <v>0</v>
      </c>
      <c r="E10327" t="s">
        <v>7516</v>
      </c>
      <c r="F10327" t="s">
        <v>7712</v>
      </c>
      <c r="G10327">
        <v>2014</v>
      </c>
      <c r="H10327" t="s">
        <v>30</v>
      </c>
      <c r="I10327">
        <v>31.818181818181817</v>
      </c>
      <c r="J10327">
        <v>23.853626244820212</v>
      </c>
      <c r="K10327">
        <v>41.009833158420783</v>
      </c>
      <c r="L10327" t="s">
        <v>6228</v>
      </c>
      <c r="M10327" t="s">
        <v>13</v>
      </c>
      <c r="N10327">
        <v>60</v>
      </c>
      <c r="O10327">
        <v>110</v>
      </c>
      <c r="P10327" t="s">
        <v>7929</v>
      </c>
    </row>
    <row r="10328" spans="1:16" x14ac:dyDescent="0.25">
      <c r="A10328" t="s">
        <v>2556</v>
      </c>
      <c r="B10328" t="s">
        <v>2557</v>
      </c>
      <c r="C10328" t="s">
        <v>2557</v>
      </c>
      <c r="D10328">
        <v>0</v>
      </c>
      <c r="E10328" t="s">
        <v>7516</v>
      </c>
      <c r="F10328" t="s">
        <v>7712</v>
      </c>
      <c r="G10328">
        <v>2014</v>
      </c>
      <c r="H10328" t="s">
        <v>30</v>
      </c>
      <c r="I10328">
        <v>27.601809954751133</v>
      </c>
      <c r="J10328">
        <v>22.128787706173664</v>
      </c>
      <c r="K10328">
        <v>33.840214471359317</v>
      </c>
      <c r="L10328" t="s">
        <v>6354</v>
      </c>
      <c r="M10328" t="s">
        <v>93</v>
      </c>
      <c r="N10328">
        <v>110</v>
      </c>
      <c r="O10328">
        <v>221</v>
      </c>
      <c r="P10328" t="s">
        <v>7929</v>
      </c>
    </row>
    <row r="10329" spans="1:16" x14ac:dyDescent="0.25">
      <c r="A10329" t="s">
        <v>2556</v>
      </c>
      <c r="B10329" t="s">
        <v>2557</v>
      </c>
      <c r="C10329" t="s">
        <v>2557</v>
      </c>
      <c r="D10329">
        <v>0</v>
      </c>
      <c r="E10329" t="s">
        <v>7516</v>
      </c>
      <c r="F10329" t="s">
        <v>7712</v>
      </c>
      <c r="G10329">
        <v>2014</v>
      </c>
      <c r="H10329" t="s">
        <v>32</v>
      </c>
      <c r="I10329">
        <v>36.956521739130437</v>
      </c>
      <c r="J10329">
        <v>27.801481252642297</v>
      </c>
      <c r="K10329">
        <v>47.157200572368978</v>
      </c>
      <c r="L10329" t="s">
        <v>6289</v>
      </c>
      <c r="M10329" t="s">
        <v>59</v>
      </c>
      <c r="N10329">
        <v>50</v>
      </c>
      <c r="O10329">
        <v>92</v>
      </c>
      <c r="P10329" t="s">
        <v>7929</v>
      </c>
    </row>
    <row r="10330" spans="1:16" x14ac:dyDescent="0.25">
      <c r="A10330" t="s">
        <v>2556</v>
      </c>
      <c r="B10330" t="s">
        <v>2557</v>
      </c>
      <c r="C10330" t="s">
        <v>2557</v>
      </c>
      <c r="D10330">
        <v>0</v>
      </c>
      <c r="E10330" t="s">
        <v>7516</v>
      </c>
      <c r="F10330" t="s">
        <v>7712</v>
      </c>
      <c r="G10330">
        <v>2014</v>
      </c>
      <c r="H10330" t="s">
        <v>32</v>
      </c>
      <c r="I10330">
        <v>26.168224299065422</v>
      </c>
      <c r="J10330">
        <v>18.769599812583671</v>
      </c>
      <c r="K10330">
        <v>35.218794436506926</v>
      </c>
      <c r="L10330" t="s">
        <v>6229</v>
      </c>
      <c r="M10330" t="s">
        <v>13</v>
      </c>
      <c r="N10330">
        <v>40</v>
      </c>
      <c r="O10330">
        <v>107</v>
      </c>
      <c r="P10330" t="s">
        <v>7929</v>
      </c>
    </row>
    <row r="10331" spans="1:16" x14ac:dyDescent="0.25">
      <c r="A10331" t="s">
        <v>2556</v>
      </c>
      <c r="B10331" t="s">
        <v>2557</v>
      </c>
      <c r="C10331" t="s">
        <v>2557</v>
      </c>
      <c r="D10331">
        <v>0</v>
      </c>
      <c r="E10331" t="s">
        <v>7516</v>
      </c>
      <c r="F10331" t="s">
        <v>7712</v>
      </c>
      <c r="G10331">
        <v>2014</v>
      </c>
      <c r="H10331" t="s">
        <v>32</v>
      </c>
      <c r="I10331">
        <v>31.155778894472363</v>
      </c>
      <c r="J10331">
        <v>25.129145310370689</v>
      </c>
      <c r="K10331">
        <v>37.896190715375511</v>
      </c>
      <c r="L10331" t="s">
        <v>6355</v>
      </c>
      <c r="M10331" t="s">
        <v>93</v>
      </c>
      <c r="N10331">
        <v>80</v>
      </c>
      <c r="O10331">
        <v>199</v>
      </c>
      <c r="P10331" t="s">
        <v>7929</v>
      </c>
    </row>
    <row r="10332" spans="1:16" x14ac:dyDescent="0.25">
      <c r="A10332" t="s">
        <v>2556</v>
      </c>
      <c r="B10332" t="s">
        <v>2557</v>
      </c>
      <c r="C10332" t="s">
        <v>2557</v>
      </c>
      <c r="D10332">
        <v>0</v>
      </c>
      <c r="E10332" t="s">
        <v>7516</v>
      </c>
      <c r="F10332" t="s">
        <v>7713</v>
      </c>
      <c r="G10332">
        <v>2017</v>
      </c>
      <c r="H10332" t="s">
        <v>14</v>
      </c>
      <c r="I10332">
        <v>27.61904761904762</v>
      </c>
      <c r="J10332">
        <v>19.972009427826308</v>
      </c>
      <c r="K10332">
        <v>36.845971932241902</v>
      </c>
      <c r="L10332" t="s">
        <v>4449</v>
      </c>
      <c r="M10332" t="s">
        <v>59</v>
      </c>
      <c r="N10332">
        <v>40</v>
      </c>
      <c r="O10332">
        <v>105</v>
      </c>
      <c r="P10332" t="s">
        <v>7929</v>
      </c>
    </row>
    <row r="10333" spans="1:16" x14ac:dyDescent="0.25">
      <c r="A10333" t="s">
        <v>2556</v>
      </c>
      <c r="B10333" t="s">
        <v>2557</v>
      </c>
      <c r="C10333" t="s">
        <v>2557</v>
      </c>
      <c r="D10333">
        <v>0</v>
      </c>
      <c r="E10333" t="s">
        <v>7516</v>
      </c>
      <c r="F10333" t="s">
        <v>7713</v>
      </c>
      <c r="G10333">
        <v>2017</v>
      </c>
      <c r="H10333" t="s">
        <v>14</v>
      </c>
      <c r="I10333">
        <v>28.8135593220339</v>
      </c>
      <c r="J10333">
        <v>21.4120215122012</v>
      </c>
      <c r="K10333">
        <v>37.551091250599022</v>
      </c>
      <c r="L10333" t="s">
        <v>6230</v>
      </c>
      <c r="M10333" t="s">
        <v>13</v>
      </c>
      <c r="N10333">
        <v>40</v>
      </c>
      <c r="O10333">
        <v>118</v>
      </c>
      <c r="P10333" t="s">
        <v>7929</v>
      </c>
    </row>
    <row r="10334" spans="1:16" x14ac:dyDescent="0.25">
      <c r="A10334" t="s">
        <v>2556</v>
      </c>
      <c r="B10334" t="s">
        <v>2557</v>
      </c>
      <c r="C10334" t="s">
        <v>2557</v>
      </c>
      <c r="D10334">
        <v>0</v>
      </c>
      <c r="E10334" t="s">
        <v>7516</v>
      </c>
      <c r="F10334" t="s">
        <v>7713</v>
      </c>
      <c r="G10334">
        <v>2017</v>
      </c>
      <c r="H10334" t="s">
        <v>14</v>
      </c>
      <c r="I10334">
        <v>28.695652173913043</v>
      </c>
      <c r="J10334">
        <v>23.237316800997174</v>
      </c>
      <c r="K10334">
        <v>34.853972345159882</v>
      </c>
      <c r="L10334" t="s">
        <v>6356</v>
      </c>
      <c r="M10334" t="s">
        <v>93</v>
      </c>
      <c r="N10334">
        <v>80</v>
      </c>
      <c r="O10334">
        <v>230</v>
      </c>
      <c r="P10334" t="s">
        <v>7929</v>
      </c>
    </row>
    <row r="10335" spans="1:16" x14ac:dyDescent="0.25">
      <c r="A10335" t="s">
        <v>2556</v>
      </c>
      <c r="B10335" t="s">
        <v>2557</v>
      </c>
      <c r="C10335" t="s">
        <v>2557</v>
      </c>
      <c r="D10335">
        <v>0</v>
      </c>
      <c r="E10335" t="s">
        <v>7516</v>
      </c>
      <c r="F10335" t="s">
        <v>7713</v>
      </c>
      <c r="G10335">
        <v>2017</v>
      </c>
      <c r="H10335" t="s">
        <v>16</v>
      </c>
      <c r="I10335">
        <v>28.674698795180724</v>
      </c>
      <c r="J10335">
        <v>24.534737558421636</v>
      </c>
      <c r="K10335">
        <v>33.205849813988365</v>
      </c>
      <c r="L10335" t="s">
        <v>6290</v>
      </c>
      <c r="M10335" t="s">
        <v>59</v>
      </c>
      <c r="N10335">
        <v>150</v>
      </c>
      <c r="O10335">
        <v>415</v>
      </c>
      <c r="P10335" t="s">
        <v>7929</v>
      </c>
    </row>
    <row r="10336" spans="1:16" x14ac:dyDescent="0.25">
      <c r="A10336" t="s">
        <v>2556</v>
      </c>
      <c r="B10336" t="s">
        <v>2557</v>
      </c>
      <c r="C10336" t="s">
        <v>2557</v>
      </c>
      <c r="D10336">
        <v>0</v>
      </c>
      <c r="E10336" t="s">
        <v>7516</v>
      </c>
      <c r="F10336" t="s">
        <v>7713</v>
      </c>
      <c r="G10336">
        <v>2017</v>
      </c>
      <c r="H10336" t="s">
        <v>16</v>
      </c>
      <c r="I10336">
        <v>25.586854460093896</v>
      </c>
      <c r="J10336">
        <v>21.674168419496823</v>
      </c>
      <c r="K10336">
        <v>29.935913061681365</v>
      </c>
      <c r="L10336" t="s">
        <v>6231</v>
      </c>
      <c r="M10336" t="s">
        <v>13</v>
      </c>
      <c r="N10336">
        <v>140</v>
      </c>
      <c r="O10336">
        <v>426</v>
      </c>
      <c r="P10336" t="s">
        <v>7929</v>
      </c>
    </row>
    <row r="10337" spans="1:16" x14ac:dyDescent="0.25">
      <c r="A10337" t="s">
        <v>2556</v>
      </c>
      <c r="B10337" t="s">
        <v>2557</v>
      </c>
      <c r="C10337" t="s">
        <v>2557</v>
      </c>
      <c r="D10337">
        <v>0</v>
      </c>
      <c r="E10337" t="s">
        <v>7516</v>
      </c>
      <c r="F10337" t="s">
        <v>7713</v>
      </c>
      <c r="G10337">
        <v>2017</v>
      </c>
      <c r="H10337" t="s">
        <v>16</v>
      </c>
      <c r="I10337">
        <v>27.187864644107353</v>
      </c>
      <c r="J10337">
        <v>24.315683365274825</v>
      </c>
      <c r="K10337">
        <v>30.263649232034599</v>
      </c>
      <c r="L10337" t="s">
        <v>6350</v>
      </c>
      <c r="M10337" t="s">
        <v>93</v>
      </c>
      <c r="N10337">
        <v>290</v>
      </c>
      <c r="O10337">
        <v>857</v>
      </c>
      <c r="P10337" t="s">
        <v>7929</v>
      </c>
    </row>
    <row r="10338" spans="1:16" x14ac:dyDescent="0.25">
      <c r="A10338" t="s">
        <v>2556</v>
      </c>
      <c r="B10338" t="s">
        <v>2557</v>
      </c>
      <c r="C10338" t="s">
        <v>2557</v>
      </c>
      <c r="D10338">
        <v>0</v>
      </c>
      <c r="E10338" t="s">
        <v>7516</v>
      </c>
      <c r="F10338" t="s">
        <v>7713</v>
      </c>
      <c r="G10338">
        <v>2017</v>
      </c>
      <c r="H10338" t="s">
        <v>18</v>
      </c>
      <c r="I10338">
        <v>11.428571428571429</v>
      </c>
      <c r="J10338">
        <v>4.5351058544897498</v>
      </c>
      <c r="K10338">
        <v>25.951794788120235</v>
      </c>
      <c r="L10338" t="s">
        <v>2236</v>
      </c>
      <c r="M10338" t="s">
        <v>59</v>
      </c>
      <c r="N10338">
        <v>10</v>
      </c>
      <c r="O10338">
        <v>35</v>
      </c>
      <c r="P10338" t="s">
        <v>7929</v>
      </c>
    </row>
    <row r="10339" spans="1:16" x14ac:dyDescent="0.25">
      <c r="A10339" t="s">
        <v>2556</v>
      </c>
      <c r="B10339" t="s">
        <v>2557</v>
      </c>
      <c r="C10339" t="s">
        <v>2557</v>
      </c>
      <c r="D10339">
        <v>0</v>
      </c>
      <c r="E10339" t="s">
        <v>7516</v>
      </c>
      <c r="F10339" t="s">
        <v>7713</v>
      </c>
      <c r="G10339">
        <v>2017</v>
      </c>
      <c r="H10339" t="s">
        <v>18</v>
      </c>
      <c r="I10339">
        <v>18.75</v>
      </c>
      <c r="J10339">
        <v>10.191276348200171</v>
      </c>
      <c r="K10339">
        <v>31.940139348846216</v>
      </c>
      <c r="L10339" t="s">
        <v>4028</v>
      </c>
      <c r="M10339" t="s">
        <v>13</v>
      </c>
      <c r="N10339">
        <v>10</v>
      </c>
      <c r="O10339">
        <v>48</v>
      </c>
      <c r="P10339" t="s">
        <v>7929</v>
      </c>
    </row>
    <row r="10340" spans="1:16" x14ac:dyDescent="0.25">
      <c r="A10340" t="s">
        <v>2556</v>
      </c>
      <c r="B10340" t="s">
        <v>2557</v>
      </c>
      <c r="C10340" t="s">
        <v>2557</v>
      </c>
      <c r="D10340">
        <v>0</v>
      </c>
      <c r="E10340" t="s">
        <v>7516</v>
      </c>
      <c r="F10340" t="s">
        <v>7713</v>
      </c>
      <c r="G10340">
        <v>2017</v>
      </c>
      <c r="H10340" t="s">
        <v>18</v>
      </c>
      <c r="I10340">
        <v>15.476190476190476</v>
      </c>
      <c r="J10340">
        <v>9.2732228054201293</v>
      </c>
      <c r="K10340">
        <v>24.698835991323101</v>
      </c>
      <c r="L10340" t="s">
        <v>661</v>
      </c>
      <c r="M10340" t="s">
        <v>93</v>
      </c>
      <c r="N10340">
        <v>20</v>
      </c>
      <c r="O10340">
        <v>84</v>
      </c>
      <c r="P10340" t="s">
        <v>7929</v>
      </c>
    </row>
    <row r="10341" spans="1:16" x14ac:dyDescent="0.25">
      <c r="A10341" t="s">
        <v>2556</v>
      </c>
      <c r="B10341" t="s">
        <v>2557</v>
      </c>
      <c r="C10341" t="s">
        <v>2557</v>
      </c>
      <c r="D10341">
        <v>0</v>
      </c>
      <c r="E10341" t="s">
        <v>7516</v>
      </c>
      <c r="F10341" t="s">
        <v>7713</v>
      </c>
      <c r="G10341">
        <v>2017</v>
      </c>
      <c r="H10341" t="s">
        <v>20</v>
      </c>
      <c r="I10341">
        <v>29.838709677419352</v>
      </c>
      <c r="J10341">
        <v>22.489882720831869</v>
      </c>
      <c r="K10341">
        <v>38.39921754074183</v>
      </c>
      <c r="L10341" t="s">
        <v>4452</v>
      </c>
      <c r="M10341" t="s">
        <v>59</v>
      </c>
      <c r="N10341">
        <v>50</v>
      </c>
      <c r="O10341">
        <v>124</v>
      </c>
      <c r="P10341" t="s">
        <v>7929</v>
      </c>
    </row>
    <row r="10342" spans="1:16" x14ac:dyDescent="0.25">
      <c r="A10342" t="s">
        <v>2556</v>
      </c>
      <c r="B10342" t="s">
        <v>2557</v>
      </c>
      <c r="C10342" t="s">
        <v>2557</v>
      </c>
      <c r="D10342">
        <v>0</v>
      </c>
      <c r="E10342" t="s">
        <v>7516</v>
      </c>
      <c r="F10342" t="s">
        <v>7713</v>
      </c>
      <c r="G10342">
        <v>2017</v>
      </c>
      <c r="H10342" t="s">
        <v>20</v>
      </c>
      <c r="I10342">
        <v>22.5</v>
      </c>
      <c r="J10342">
        <v>16.718166956854486</v>
      </c>
      <c r="K10342">
        <v>29.571420058897321</v>
      </c>
      <c r="L10342" t="s">
        <v>6232</v>
      </c>
      <c r="M10342" t="s">
        <v>13</v>
      </c>
      <c r="N10342">
        <v>50</v>
      </c>
      <c r="O10342">
        <v>160</v>
      </c>
      <c r="P10342" t="s">
        <v>7929</v>
      </c>
    </row>
    <row r="10343" spans="1:16" x14ac:dyDescent="0.25">
      <c r="A10343" t="s">
        <v>2556</v>
      </c>
      <c r="B10343" t="s">
        <v>2557</v>
      </c>
      <c r="C10343" t="s">
        <v>2557</v>
      </c>
      <c r="D10343">
        <v>0</v>
      </c>
      <c r="E10343" t="s">
        <v>7516</v>
      </c>
      <c r="F10343" t="s">
        <v>7713</v>
      </c>
      <c r="G10343">
        <v>2017</v>
      </c>
      <c r="H10343" t="s">
        <v>20</v>
      </c>
      <c r="I10343">
        <v>25.874125874125873</v>
      </c>
      <c r="J10343">
        <v>21.141872296874801</v>
      </c>
      <c r="K10343">
        <v>31.245914687464236</v>
      </c>
      <c r="L10343" t="s">
        <v>6357</v>
      </c>
      <c r="M10343" t="s">
        <v>93</v>
      </c>
      <c r="N10343">
        <v>100</v>
      </c>
      <c r="O10343">
        <v>286</v>
      </c>
      <c r="P10343" t="s">
        <v>7929</v>
      </c>
    </row>
    <row r="10344" spans="1:16" x14ac:dyDescent="0.25">
      <c r="A10344" t="s">
        <v>2556</v>
      </c>
      <c r="B10344" t="s">
        <v>2557</v>
      </c>
      <c r="C10344" t="s">
        <v>2557</v>
      </c>
      <c r="D10344">
        <v>0</v>
      </c>
      <c r="E10344" t="s">
        <v>7516</v>
      </c>
      <c r="F10344" t="s">
        <v>7713</v>
      </c>
      <c r="G10344">
        <v>2017</v>
      </c>
      <c r="H10344" t="s">
        <v>22</v>
      </c>
      <c r="I10344">
        <v>27.397260273972599</v>
      </c>
      <c r="J10344">
        <v>18.49130703147441</v>
      </c>
      <c r="K10344">
        <v>38.563205107783496</v>
      </c>
      <c r="L10344" t="s">
        <v>2988</v>
      </c>
      <c r="M10344" t="s">
        <v>59</v>
      </c>
      <c r="N10344">
        <v>30</v>
      </c>
      <c r="O10344">
        <v>73</v>
      </c>
      <c r="P10344" t="s">
        <v>7929</v>
      </c>
    </row>
    <row r="10345" spans="1:16" x14ac:dyDescent="0.25">
      <c r="A10345" t="s">
        <v>2556</v>
      </c>
      <c r="B10345" t="s">
        <v>2557</v>
      </c>
      <c r="C10345" t="s">
        <v>2557</v>
      </c>
      <c r="D10345">
        <v>0</v>
      </c>
      <c r="E10345" t="s">
        <v>7516</v>
      </c>
      <c r="F10345" t="s">
        <v>7713</v>
      </c>
      <c r="G10345">
        <v>2017</v>
      </c>
      <c r="H10345" t="s">
        <v>22</v>
      </c>
      <c r="I10345">
        <v>17.307692307692307</v>
      </c>
      <c r="J10345">
        <v>11.237651918444378</v>
      </c>
      <c r="K10345">
        <v>25.706903800313505</v>
      </c>
      <c r="L10345" t="s">
        <v>6233</v>
      </c>
      <c r="M10345" t="s">
        <v>13</v>
      </c>
      <c r="N10345">
        <v>20</v>
      </c>
      <c r="O10345">
        <v>104</v>
      </c>
      <c r="P10345" t="s">
        <v>7929</v>
      </c>
    </row>
    <row r="10346" spans="1:16" x14ac:dyDescent="0.25">
      <c r="A10346" t="s">
        <v>2556</v>
      </c>
      <c r="B10346" t="s">
        <v>2557</v>
      </c>
      <c r="C10346" t="s">
        <v>2557</v>
      </c>
      <c r="D10346">
        <v>0</v>
      </c>
      <c r="E10346" t="s">
        <v>7516</v>
      </c>
      <c r="F10346" t="s">
        <v>7713</v>
      </c>
      <c r="G10346">
        <v>2017</v>
      </c>
      <c r="H10346" t="s">
        <v>22</v>
      </c>
      <c r="I10346">
        <v>21.546961325966851</v>
      </c>
      <c r="J10346">
        <v>16.1816193593233</v>
      </c>
      <c r="K10346">
        <v>28.094993697477769</v>
      </c>
      <c r="L10346" t="s">
        <v>6358</v>
      </c>
      <c r="M10346" t="s">
        <v>93</v>
      </c>
      <c r="N10346">
        <v>50</v>
      </c>
      <c r="O10346">
        <v>181</v>
      </c>
      <c r="P10346" t="s">
        <v>7929</v>
      </c>
    </row>
    <row r="10347" spans="1:16" x14ac:dyDescent="0.25">
      <c r="A10347" t="s">
        <v>2556</v>
      </c>
      <c r="B10347" t="s">
        <v>2557</v>
      </c>
      <c r="C10347" t="s">
        <v>2557</v>
      </c>
      <c r="D10347">
        <v>0</v>
      </c>
      <c r="E10347" t="s">
        <v>7516</v>
      </c>
      <c r="F10347" t="s">
        <v>7713</v>
      </c>
      <c r="G10347">
        <v>2017</v>
      </c>
      <c r="H10347" t="s">
        <v>24</v>
      </c>
      <c r="I10347">
        <v>28.169014084507044</v>
      </c>
      <c r="J10347">
        <v>25.549584365433624</v>
      </c>
      <c r="K10347">
        <v>30.945372417685594</v>
      </c>
      <c r="L10347" t="s">
        <v>6291</v>
      </c>
      <c r="M10347" t="s">
        <v>59</v>
      </c>
      <c r="N10347">
        <v>400</v>
      </c>
      <c r="O10347">
        <v>1065</v>
      </c>
      <c r="P10347" t="s">
        <v>7929</v>
      </c>
    </row>
    <row r="10348" spans="1:16" x14ac:dyDescent="0.25">
      <c r="A10348" t="s">
        <v>2556</v>
      </c>
      <c r="B10348" t="s">
        <v>2557</v>
      </c>
      <c r="C10348" t="s">
        <v>2557</v>
      </c>
      <c r="D10348">
        <v>0</v>
      </c>
      <c r="E10348" t="s">
        <v>7516</v>
      </c>
      <c r="F10348" t="s">
        <v>7713</v>
      </c>
      <c r="G10348">
        <v>2017</v>
      </c>
      <c r="H10348" t="s">
        <v>24</v>
      </c>
      <c r="I10348">
        <v>24.428104575163399</v>
      </c>
      <c r="J10348">
        <v>22.103470233709167</v>
      </c>
      <c r="K10348">
        <v>26.912754660446559</v>
      </c>
      <c r="L10348" t="s">
        <v>6234</v>
      </c>
      <c r="M10348" t="s">
        <v>13</v>
      </c>
      <c r="N10348">
        <v>400</v>
      </c>
      <c r="O10348">
        <v>1224</v>
      </c>
      <c r="P10348" t="s">
        <v>7929</v>
      </c>
    </row>
    <row r="10349" spans="1:16" x14ac:dyDescent="0.25">
      <c r="A10349" t="s">
        <v>2556</v>
      </c>
      <c r="B10349" t="s">
        <v>2557</v>
      </c>
      <c r="C10349" t="s">
        <v>2557</v>
      </c>
      <c r="D10349">
        <v>0</v>
      </c>
      <c r="E10349" t="s">
        <v>7516</v>
      </c>
      <c r="F10349" t="s">
        <v>7713</v>
      </c>
      <c r="G10349">
        <v>2017</v>
      </c>
      <c r="H10349" t="s">
        <v>24</v>
      </c>
      <c r="I10349">
        <v>26.223175965665234</v>
      </c>
      <c r="J10349">
        <v>24.477357962387867</v>
      </c>
      <c r="K10349">
        <v>28.047269244531392</v>
      </c>
      <c r="L10349" t="s">
        <v>6359</v>
      </c>
      <c r="M10349" t="s">
        <v>93</v>
      </c>
      <c r="N10349">
        <v>800</v>
      </c>
      <c r="O10349">
        <v>2330</v>
      </c>
      <c r="P10349" t="s">
        <v>7929</v>
      </c>
    </row>
    <row r="10350" spans="1:16" x14ac:dyDescent="0.25">
      <c r="A10350" t="s">
        <v>2556</v>
      </c>
      <c r="B10350" t="s">
        <v>2557</v>
      </c>
      <c r="C10350" t="s">
        <v>2557</v>
      </c>
      <c r="D10350">
        <v>0</v>
      </c>
      <c r="E10350" t="s">
        <v>7516</v>
      </c>
      <c r="F10350" t="s">
        <v>7713</v>
      </c>
      <c r="G10350">
        <v>2017</v>
      </c>
      <c r="H10350" t="s">
        <v>26</v>
      </c>
      <c r="I10350">
        <v>44</v>
      </c>
      <c r="J10350">
        <v>31.161987210235349</v>
      </c>
      <c r="K10350">
        <v>57.69421319985647</v>
      </c>
      <c r="L10350" t="s">
        <v>470</v>
      </c>
      <c r="M10350" t="s">
        <v>93</v>
      </c>
      <c r="N10350">
        <v>40</v>
      </c>
      <c r="O10350">
        <v>50</v>
      </c>
      <c r="P10350" t="s">
        <v>7929</v>
      </c>
    </row>
    <row r="10351" spans="1:16" x14ac:dyDescent="0.25">
      <c r="A10351" t="s">
        <v>2556</v>
      </c>
      <c r="B10351" t="s">
        <v>2557</v>
      </c>
      <c r="C10351" t="s">
        <v>2557</v>
      </c>
      <c r="D10351">
        <v>0</v>
      </c>
      <c r="E10351" t="s">
        <v>7516</v>
      </c>
      <c r="F10351" t="s">
        <v>7713</v>
      </c>
      <c r="G10351">
        <v>2017</v>
      </c>
      <c r="H10351" t="s">
        <v>101</v>
      </c>
      <c r="I10351">
        <v>14.285714285714286</v>
      </c>
      <c r="J10351">
        <v>6.2601388048534972</v>
      </c>
      <c r="K10351">
        <v>29.375880308674265</v>
      </c>
      <c r="L10351" t="s">
        <v>883</v>
      </c>
      <c r="M10351" t="s">
        <v>93</v>
      </c>
      <c r="N10351">
        <v>10</v>
      </c>
      <c r="O10351">
        <v>35</v>
      </c>
      <c r="P10351" t="s">
        <v>7929</v>
      </c>
    </row>
    <row r="10352" spans="1:16" x14ac:dyDescent="0.25">
      <c r="A10352" t="s">
        <v>2556</v>
      </c>
      <c r="B10352" t="s">
        <v>2557</v>
      </c>
      <c r="C10352" t="s">
        <v>2557</v>
      </c>
      <c r="D10352">
        <v>0</v>
      </c>
      <c r="E10352" t="s">
        <v>7516</v>
      </c>
      <c r="F10352" t="s">
        <v>7713</v>
      </c>
      <c r="G10352">
        <v>2017</v>
      </c>
      <c r="H10352" t="s">
        <v>28</v>
      </c>
      <c r="I10352">
        <v>20.833333333333332</v>
      </c>
      <c r="J10352">
        <v>11.730147795889813</v>
      </c>
      <c r="K10352">
        <v>34.259173521353482</v>
      </c>
      <c r="L10352" t="s">
        <v>39</v>
      </c>
      <c r="M10352" t="s">
        <v>59</v>
      </c>
      <c r="N10352">
        <v>10</v>
      </c>
      <c r="O10352">
        <v>48</v>
      </c>
      <c r="P10352" t="s">
        <v>7929</v>
      </c>
    </row>
    <row r="10353" spans="1:16" x14ac:dyDescent="0.25">
      <c r="A10353" t="s">
        <v>2556</v>
      </c>
      <c r="B10353" t="s">
        <v>2557</v>
      </c>
      <c r="C10353" t="s">
        <v>2557</v>
      </c>
      <c r="D10353">
        <v>0</v>
      </c>
      <c r="E10353" t="s">
        <v>7516</v>
      </c>
      <c r="F10353" t="s">
        <v>7713</v>
      </c>
      <c r="G10353">
        <v>2017</v>
      </c>
      <c r="H10353" t="s">
        <v>28</v>
      </c>
      <c r="I10353">
        <v>20</v>
      </c>
      <c r="J10353">
        <v>12.077845770945213</v>
      </c>
      <c r="K10353">
        <v>31.270362289297427</v>
      </c>
      <c r="L10353" t="s">
        <v>3200</v>
      </c>
      <c r="M10353" t="s">
        <v>13</v>
      </c>
      <c r="N10353">
        <v>10</v>
      </c>
      <c r="O10353">
        <v>65</v>
      </c>
      <c r="P10353" t="s">
        <v>7929</v>
      </c>
    </row>
    <row r="10354" spans="1:16" x14ac:dyDescent="0.25">
      <c r="A10354" t="s">
        <v>2556</v>
      </c>
      <c r="B10354" t="s">
        <v>2557</v>
      </c>
      <c r="C10354" t="s">
        <v>2557</v>
      </c>
      <c r="D10354">
        <v>0</v>
      </c>
      <c r="E10354" t="s">
        <v>7516</v>
      </c>
      <c r="F10354" t="s">
        <v>7713</v>
      </c>
      <c r="G10354">
        <v>2017</v>
      </c>
      <c r="H10354" t="s">
        <v>28</v>
      </c>
      <c r="I10354">
        <v>20.353982300884951</v>
      </c>
      <c r="J10354">
        <v>13.963231737885407</v>
      </c>
      <c r="K10354">
        <v>28.694177951814151</v>
      </c>
      <c r="L10354" t="s">
        <v>6360</v>
      </c>
      <c r="M10354" t="s">
        <v>93</v>
      </c>
      <c r="N10354">
        <v>30</v>
      </c>
      <c r="O10354">
        <v>113</v>
      </c>
      <c r="P10354" t="s">
        <v>7929</v>
      </c>
    </row>
    <row r="10355" spans="1:16" x14ac:dyDescent="0.25">
      <c r="A10355" t="s">
        <v>2556</v>
      </c>
      <c r="B10355" t="s">
        <v>2557</v>
      </c>
      <c r="C10355" t="s">
        <v>2557</v>
      </c>
      <c r="D10355">
        <v>0</v>
      </c>
      <c r="E10355" t="s">
        <v>7516</v>
      </c>
      <c r="F10355" t="s">
        <v>7713</v>
      </c>
      <c r="G10355">
        <v>2017</v>
      </c>
      <c r="H10355" t="s">
        <v>4131</v>
      </c>
      <c r="I10355">
        <v>27</v>
      </c>
      <c r="J10355">
        <v>25.418982860176421</v>
      </c>
      <c r="K10355">
        <v>28.641589189375988</v>
      </c>
      <c r="L10355" t="s">
        <v>7896</v>
      </c>
      <c r="M10355" t="s">
        <v>59</v>
      </c>
      <c r="N10355">
        <v>13780</v>
      </c>
      <c r="O10355">
        <v>2913.57</v>
      </c>
      <c r="P10355" t="s">
        <v>7929</v>
      </c>
    </row>
    <row r="10356" spans="1:16" x14ac:dyDescent="0.25">
      <c r="A10356" t="s">
        <v>2556</v>
      </c>
      <c r="B10356" t="s">
        <v>2557</v>
      </c>
      <c r="C10356" t="s">
        <v>2557</v>
      </c>
      <c r="D10356">
        <v>0</v>
      </c>
      <c r="E10356" t="s">
        <v>7516</v>
      </c>
      <c r="F10356" t="s">
        <v>7713</v>
      </c>
      <c r="G10356">
        <v>2017</v>
      </c>
      <c r="H10356" t="s">
        <v>4131</v>
      </c>
      <c r="I10356">
        <v>24</v>
      </c>
      <c r="J10356">
        <v>22.497824731918413</v>
      </c>
      <c r="K10356">
        <v>25.569384426252583</v>
      </c>
      <c r="L10356" t="s">
        <v>7897</v>
      </c>
      <c r="M10356" t="s">
        <v>13</v>
      </c>
      <c r="N10356">
        <v>13370</v>
      </c>
      <c r="O10356">
        <v>2968.42</v>
      </c>
      <c r="P10356" t="s">
        <v>7929</v>
      </c>
    </row>
    <row r="10357" spans="1:16" x14ac:dyDescent="0.25">
      <c r="A10357" t="s">
        <v>2556</v>
      </c>
      <c r="B10357" t="s">
        <v>2557</v>
      </c>
      <c r="C10357" t="s">
        <v>2557</v>
      </c>
      <c r="D10357">
        <v>0</v>
      </c>
      <c r="E10357" t="s">
        <v>7516</v>
      </c>
      <c r="F10357" t="s">
        <v>7713</v>
      </c>
      <c r="G10357">
        <v>2017</v>
      </c>
      <c r="H10357" t="s">
        <v>4131</v>
      </c>
      <c r="I10357">
        <v>27</v>
      </c>
      <c r="J10357">
        <v>25.897280544702205</v>
      </c>
      <c r="K10357">
        <v>28.131848383098166</v>
      </c>
      <c r="L10357" t="s">
        <v>7898</v>
      </c>
      <c r="M10357" t="s">
        <v>93</v>
      </c>
      <c r="N10357">
        <v>28820</v>
      </c>
      <c r="O10357">
        <v>6062.76</v>
      </c>
      <c r="P10357" t="s">
        <v>7929</v>
      </c>
    </row>
    <row r="10358" spans="1:16" x14ac:dyDescent="0.25">
      <c r="A10358" t="s">
        <v>2556</v>
      </c>
      <c r="B10358" t="s">
        <v>2557</v>
      </c>
      <c r="C10358" t="s">
        <v>2557</v>
      </c>
      <c r="D10358">
        <v>0</v>
      </c>
      <c r="E10358" t="s">
        <v>7516</v>
      </c>
      <c r="F10358" t="s">
        <v>7713</v>
      </c>
      <c r="G10358">
        <v>2017</v>
      </c>
      <c r="H10358" t="s">
        <v>30</v>
      </c>
      <c r="I10358">
        <v>25.477707006369428</v>
      </c>
      <c r="J10358">
        <v>19.303874672067685</v>
      </c>
      <c r="K10358">
        <v>32.822938291742673</v>
      </c>
      <c r="L10358" t="s">
        <v>4112</v>
      </c>
      <c r="M10358" t="s">
        <v>59</v>
      </c>
      <c r="N10358">
        <v>60</v>
      </c>
      <c r="O10358">
        <v>157</v>
      </c>
      <c r="P10358" t="s">
        <v>7929</v>
      </c>
    </row>
    <row r="10359" spans="1:16" x14ac:dyDescent="0.25">
      <c r="A10359" t="s">
        <v>2556</v>
      </c>
      <c r="B10359" t="s">
        <v>2557</v>
      </c>
      <c r="C10359" t="s">
        <v>2557</v>
      </c>
      <c r="D10359">
        <v>0</v>
      </c>
      <c r="E10359" t="s">
        <v>7516</v>
      </c>
      <c r="F10359" t="s">
        <v>7713</v>
      </c>
      <c r="G10359">
        <v>2017</v>
      </c>
      <c r="H10359" t="s">
        <v>30</v>
      </c>
      <c r="I10359">
        <v>28.275862068965516</v>
      </c>
      <c r="J10359">
        <v>21.579934714746773</v>
      </c>
      <c r="K10359">
        <v>36.093188928105768</v>
      </c>
      <c r="L10359" t="s">
        <v>6235</v>
      </c>
      <c r="M10359" t="s">
        <v>13</v>
      </c>
      <c r="N10359">
        <v>60</v>
      </c>
      <c r="O10359">
        <v>145</v>
      </c>
      <c r="P10359" t="s">
        <v>7929</v>
      </c>
    </row>
    <row r="10360" spans="1:16" x14ac:dyDescent="0.25">
      <c r="A10360" t="s">
        <v>2556</v>
      </c>
      <c r="B10360" t="s">
        <v>2557</v>
      </c>
      <c r="C10360" t="s">
        <v>2557</v>
      </c>
      <c r="D10360">
        <v>0</v>
      </c>
      <c r="E10360" t="s">
        <v>7516</v>
      </c>
      <c r="F10360" t="s">
        <v>7713</v>
      </c>
      <c r="G10360">
        <v>2017</v>
      </c>
      <c r="H10360" t="s">
        <v>30</v>
      </c>
      <c r="I10360">
        <v>26.860841423948219</v>
      </c>
      <c r="J10360">
        <v>22.225107742234311</v>
      </c>
      <c r="K10360">
        <v>32.064858809528623</v>
      </c>
      <c r="L10360" t="s">
        <v>6361</v>
      </c>
      <c r="M10360" t="s">
        <v>93</v>
      </c>
      <c r="N10360">
        <v>120</v>
      </c>
      <c r="O10360">
        <v>309</v>
      </c>
      <c r="P10360" t="s">
        <v>7929</v>
      </c>
    </row>
    <row r="10361" spans="1:16" x14ac:dyDescent="0.25">
      <c r="A10361" t="s">
        <v>2556</v>
      </c>
      <c r="B10361" t="s">
        <v>2557</v>
      </c>
      <c r="C10361" t="s">
        <v>2557</v>
      </c>
      <c r="D10361">
        <v>0</v>
      </c>
      <c r="E10361" t="s">
        <v>7516</v>
      </c>
      <c r="F10361" t="s">
        <v>7713</v>
      </c>
      <c r="G10361">
        <v>2017</v>
      </c>
      <c r="H10361" t="s">
        <v>32</v>
      </c>
      <c r="I10361">
        <v>40.259740259740262</v>
      </c>
      <c r="J10361">
        <v>30.021845862969847</v>
      </c>
      <c r="K10361">
        <v>51.42335066950848</v>
      </c>
      <c r="L10361" t="s">
        <v>6292</v>
      </c>
      <c r="M10361" t="s">
        <v>59</v>
      </c>
      <c r="N10361">
        <v>50</v>
      </c>
      <c r="O10361">
        <v>77</v>
      </c>
      <c r="P10361" t="s">
        <v>7929</v>
      </c>
    </row>
    <row r="10362" spans="1:16" x14ac:dyDescent="0.25">
      <c r="A10362" t="s">
        <v>2556</v>
      </c>
      <c r="B10362" t="s">
        <v>2557</v>
      </c>
      <c r="C10362" t="s">
        <v>2557</v>
      </c>
      <c r="D10362">
        <v>0</v>
      </c>
      <c r="E10362" t="s">
        <v>7516</v>
      </c>
      <c r="F10362" t="s">
        <v>7713</v>
      </c>
      <c r="G10362">
        <v>2017</v>
      </c>
      <c r="H10362" t="s">
        <v>32</v>
      </c>
      <c r="I10362">
        <v>20.754716981132077</v>
      </c>
      <c r="J10362">
        <v>14.124543675119417</v>
      </c>
      <c r="K10362">
        <v>29.4305392807006</v>
      </c>
      <c r="L10362" t="s">
        <v>6236</v>
      </c>
      <c r="M10362" t="s">
        <v>13</v>
      </c>
      <c r="N10362">
        <v>30</v>
      </c>
      <c r="O10362">
        <v>106</v>
      </c>
      <c r="P10362" t="s">
        <v>7929</v>
      </c>
    </row>
    <row r="10363" spans="1:16" x14ac:dyDescent="0.25">
      <c r="A10363" t="s">
        <v>2556</v>
      </c>
      <c r="B10363" t="s">
        <v>2557</v>
      </c>
      <c r="C10363" t="s">
        <v>2557</v>
      </c>
      <c r="D10363">
        <v>0</v>
      </c>
      <c r="E10363" t="s">
        <v>7516</v>
      </c>
      <c r="F10363" t="s">
        <v>7713</v>
      </c>
      <c r="G10363">
        <v>2017</v>
      </c>
      <c r="H10363" t="s">
        <v>32</v>
      </c>
      <c r="I10363">
        <v>28.648648648648649</v>
      </c>
      <c r="J10363">
        <v>22.619861776234504</v>
      </c>
      <c r="K10363">
        <v>35.54613554638933</v>
      </c>
      <c r="L10363" t="s">
        <v>6362</v>
      </c>
      <c r="M10363" t="s">
        <v>93</v>
      </c>
      <c r="N10363">
        <v>80</v>
      </c>
      <c r="O10363">
        <v>185</v>
      </c>
      <c r="P10363" t="s">
        <v>7929</v>
      </c>
    </row>
    <row r="10364" spans="1:16" x14ac:dyDescent="0.25">
      <c r="A10364" t="s">
        <v>2556</v>
      </c>
      <c r="B10364" t="s">
        <v>2557</v>
      </c>
      <c r="C10364" t="s">
        <v>2557</v>
      </c>
      <c r="D10364">
        <v>0</v>
      </c>
      <c r="E10364" t="s">
        <v>7516</v>
      </c>
      <c r="F10364" t="s">
        <v>8834</v>
      </c>
      <c r="G10364">
        <v>2020</v>
      </c>
      <c r="H10364" t="s">
        <v>14</v>
      </c>
      <c r="I10364">
        <v>30.337078651685388</v>
      </c>
      <c r="J10364">
        <v>21.764052928150576</v>
      </c>
      <c r="K10364">
        <v>40.537329210890547</v>
      </c>
      <c r="L10364" t="s">
        <v>8597</v>
      </c>
      <c r="M10364" t="s">
        <v>59</v>
      </c>
      <c r="N10364">
        <v>50</v>
      </c>
      <c r="O10364">
        <v>89</v>
      </c>
      <c r="P10364" t="s">
        <v>7929</v>
      </c>
    </row>
    <row r="10365" spans="1:16" x14ac:dyDescent="0.25">
      <c r="A10365" t="s">
        <v>2556</v>
      </c>
      <c r="B10365" t="s">
        <v>2557</v>
      </c>
      <c r="C10365" t="s">
        <v>2557</v>
      </c>
      <c r="D10365">
        <v>0</v>
      </c>
      <c r="E10365" t="s">
        <v>7516</v>
      </c>
      <c r="F10365" t="s">
        <v>8834</v>
      </c>
      <c r="G10365">
        <v>2020</v>
      </c>
      <c r="H10365" t="s">
        <v>14</v>
      </c>
      <c r="I10365">
        <v>22.077922077922079</v>
      </c>
      <c r="J10365">
        <v>14.266286171984087</v>
      </c>
      <c r="K10365">
        <v>32.543277221120455</v>
      </c>
      <c r="L10365" t="s">
        <v>3333</v>
      </c>
      <c r="M10365" t="s">
        <v>13</v>
      </c>
      <c r="N10365">
        <v>30</v>
      </c>
      <c r="O10365">
        <v>77</v>
      </c>
      <c r="P10365" t="s">
        <v>7929</v>
      </c>
    </row>
    <row r="10366" spans="1:16" x14ac:dyDescent="0.25">
      <c r="A10366" t="s">
        <v>2556</v>
      </c>
      <c r="B10366" t="s">
        <v>2557</v>
      </c>
      <c r="C10366" t="s">
        <v>2557</v>
      </c>
      <c r="D10366">
        <v>0</v>
      </c>
      <c r="E10366" t="s">
        <v>7516</v>
      </c>
      <c r="F10366" t="s">
        <v>8834</v>
      </c>
      <c r="G10366">
        <v>2020</v>
      </c>
      <c r="H10366" t="s">
        <v>14</v>
      </c>
      <c r="I10366">
        <v>26.506024096385545</v>
      </c>
      <c r="J10366">
        <v>20.378267979579345</v>
      </c>
      <c r="K10366">
        <v>33.696587650607839</v>
      </c>
      <c r="L10366" t="s">
        <v>8598</v>
      </c>
      <c r="M10366" t="s">
        <v>93</v>
      </c>
      <c r="N10366">
        <v>80</v>
      </c>
      <c r="O10366">
        <v>166</v>
      </c>
      <c r="P10366" t="s">
        <v>7929</v>
      </c>
    </row>
    <row r="10367" spans="1:16" x14ac:dyDescent="0.25">
      <c r="A10367" t="s">
        <v>2556</v>
      </c>
      <c r="B10367" t="s">
        <v>2557</v>
      </c>
      <c r="C10367" t="s">
        <v>2557</v>
      </c>
      <c r="D10367">
        <v>0</v>
      </c>
      <c r="E10367" t="s">
        <v>7516</v>
      </c>
      <c r="F10367" t="s">
        <v>8834</v>
      </c>
      <c r="G10367">
        <v>2020</v>
      </c>
      <c r="H10367" t="s">
        <v>16</v>
      </c>
      <c r="I10367">
        <v>24.257425742574256</v>
      </c>
      <c r="J10367">
        <v>20.332753530451779</v>
      </c>
      <c r="K10367">
        <v>28.667054238054423</v>
      </c>
      <c r="L10367" t="s">
        <v>8599</v>
      </c>
      <c r="M10367" t="s">
        <v>59</v>
      </c>
      <c r="N10367">
        <v>140</v>
      </c>
      <c r="O10367">
        <v>404</v>
      </c>
      <c r="P10367" t="s">
        <v>7929</v>
      </c>
    </row>
    <row r="10368" spans="1:16" x14ac:dyDescent="0.25">
      <c r="A10368" t="s">
        <v>2556</v>
      </c>
      <c r="B10368" t="s">
        <v>2557</v>
      </c>
      <c r="C10368" t="s">
        <v>2557</v>
      </c>
      <c r="D10368">
        <v>0</v>
      </c>
      <c r="E10368" t="s">
        <v>7516</v>
      </c>
      <c r="F10368" t="s">
        <v>8834</v>
      </c>
      <c r="G10368">
        <v>2020</v>
      </c>
      <c r="H10368" t="s">
        <v>16</v>
      </c>
      <c r="I10368">
        <v>25.059101654846337</v>
      </c>
      <c r="J10368">
        <v>21.166282864629895</v>
      </c>
      <c r="K10368">
        <v>29.400859606956757</v>
      </c>
      <c r="L10368" t="s">
        <v>8600</v>
      </c>
      <c r="M10368" t="s">
        <v>13</v>
      </c>
      <c r="N10368">
        <v>150</v>
      </c>
      <c r="O10368">
        <v>423</v>
      </c>
      <c r="P10368" t="s">
        <v>7929</v>
      </c>
    </row>
    <row r="10369" spans="1:16" x14ac:dyDescent="0.25">
      <c r="A10369" t="s">
        <v>2556</v>
      </c>
      <c r="B10369" t="s">
        <v>2557</v>
      </c>
      <c r="C10369" t="s">
        <v>2557</v>
      </c>
      <c r="D10369">
        <v>0</v>
      </c>
      <c r="E10369" t="s">
        <v>7516</v>
      </c>
      <c r="F10369" t="s">
        <v>8834</v>
      </c>
      <c r="G10369">
        <v>2020</v>
      </c>
      <c r="H10369" t="s">
        <v>16</v>
      </c>
      <c r="I10369">
        <v>25.178997613365155</v>
      </c>
      <c r="J10369">
        <v>22.35802376997648</v>
      </c>
      <c r="K10369">
        <v>28.22650424574524</v>
      </c>
      <c r="L10369" t="s">
        <v>8601</v>
      </c>
      <c r="M10369" t="s">
        <v>93</v>
      </c>
      <c r="N10369">
        <v>290</v>
      </c>
      <c r="O10369">
        <v>838</v>
      </c>
      <c r="P10369" t="s">
        <v>7929</v>
      </c>
    </row>
    <row r="10370" spans="1:16" x14ac:dyDescent="0.25">
      <c r="A10370" t="s">
        <v>2556</v>
      </c>
      <c r="B10370" t="s">
        <v>2557</v>
      </c>
      <c r="C10370" t="s">
        <v>2557</v>
      </c>
      <c r="D10370">
        <v>0</v>
      </c>
      <c r="E10370" t="s">
        <v>7516</v>
      </c>
      <c r="F10370" t="s">
        <v>8834</v>
      </c>
      <c r="G10370">
        <v>2020</v>
      </c>
      <c r="H10370" t="s">
        <v>18</v>
      </c>
      <c r="I10370">
        <v>30.985915492957748</v>
      </c>
      <c r="J10370">
        <v>21.439575479021812</v>
      </c>
      <c r="K10370">
        <v>42.484231601532322</v>
      </c>
      <c r="L10370" t="s">
        <v>8602</v>
      </c>
      <c r="M10370" t="s">
        <v>93</v>
      </c>
      <c r="N10370">
        <v>30</v>
      </c>
      <c r="O10370">
        <v>71</v>
      </c>
      <c r="P10370" t="s">
        <v>7929</v>
      </c>
    </row>
    <row r="10371" spans="1:16" x14ac:dyDescent="0.25">
      <c r="A10371" t="s">
        <v>2556</v>
      </c>
      <c r="B10371" t="s">
        <v>2557</v>
      </c>
      <c r="C10371" t="s">
        <v>2557</v>
      </c>
      <c r="D10371">
        <v>0</v>
      </c>
      <c r="E10371" t="s">
        <v>7516</v>
      </c>
      <c r="F10371" t="s">
        <v>8834</v>
      </c>
      <c r="G10371">
        <v>2020</v>
      </c>
      <c r="H10371" t="s">
        <v>20</v>
      </c>
      <c r="I10371">
        <v>34.313725490196077</v>
      </c>
      <c r="J10371">
        <v>25.820365661589832</v>
      </c>
      <c r="K10371">
        <v>43.945775439829646</v>
      </c>
      <c r="L10371" t="s">
        <v>2148</v>
      </c>
      <c r="M10371" t="s">
        <v>59</v>
      </c>
      <c r="N10371">
        <v>80</v>
      </c>
      <c r="O10371">
        <v>102</v>
      </c>
      <c r="P10371" t="s">
        <v>7929</v>
      </c>
    </row>
    <row r="10372" spans="1:16" x14ac:dyDescent="0.25">
      <c r="A10372" t="s">
        <v>2556</v>
      </c>
      <c r="B10372" t="s">
        <v>2557</v>
      </c>
      <c r="C10372" t="s">
        <v>2557</v>
      </c>
      <c r="D10372">
        <v>0</v>
      </c>
      <c r="E10372" t="s">
        <v>7516</v>
      </c>
      <c r="F10372" t="s">
        <v>8834</v>
      </c>
      <c r="G10372">
        <v>2020</v>
      </c>
      <c r="H10372" t="s">
        <v>20</v>
      </c>
      <c r="I10372">
        <v>36.79245283018868</v>
      </c>
      <c r="J10372">
        <v>28.224006573304649</v>
      </c>
      <c r="K10372">
        <v>46.284740568033421</v>
      </c>
      <c r="L10372" t="s">
        <v>8305</v>
      </c>
      <c r="M10372" t="s">
        <v>13</v>
      </c>
      <c r="N10372">
        <v>80</v>
      </c>
      <c r="O10372">
        <v>106</v>
      </c>
      <c r="P10372" t="s">
        <v>7929</v>
      </c>
    </row>
    <row r="10373" spans="1:16" x14ac:dyDescent="0.25">
      <c r="A10373" t="s">
        <v>2556</v>
      </c>
      <c r="B10373" t="s">
        <v>2557</v>
      </c>
      <c r="C10373" t="s">
        <v>2557</v>
      </c>
      <c r="D10373">
        <v>0</v>
      </c>
      <c r="E10373" t="s">
        <v>7516</v>
      </c>
      <c r="F10373" t="s">
        <v>8834</v>
      </c>
      <c r="G10373">
        <v>2020</v>
      </c>
      <c r="H10373" t="s">
        <v>20</v>
      </c>
      <c r="I10373">
        <v>36.018957345971565</v>
      </c>
      <c r="J10373">
        <v>29.844780937377752</v>
      </c>
      <c r="K10373">
        <v>42.693126060149723</v>
      </c>
      <c r="L10373" t="s">
        <v>8603</v>
      </c>
      <c r="M10373" t="s">
        <v>93</v>
      </c>
      <c r="N10373">
        <v>160</v>
      </c>
      <c r="O10373">
        <v>211</v>
      </c>
      <c r="P10373" t="s">
        <v>7929</v>
      </c>
    </row>
    <row r="10374" spans="1:16" x14ac:dyDescent="0.25">
      <c r="A10374" t="s">
        <v>2556</v>
      </c>
      <c r="B10374" t="s">
        <v>2557</v>
      </c>
      <c r="C10374" t="s">
        <v>2557</v>
      </c>
      <c r="D10374">
        <v>0</v>
      </c>
      <c r="E10374" t="s">
        <v>7516</v>
      </c>
      <c r="F10374" t="s">
        <v>8834</v>
      </c>
      <c r="G10374">
        <v>2020</v>
      </c>
      <c r="H10374" t="s">
        <v>22</v>
      </c>
      <c r="I10374">
        <v>27.027027027027028</v>
      </c>
      <c r="J10374">
        <v>15.397298246990688</v>
      </c>
      <c r="K10374">
        <v>42.978475473921321</v>
      </c>
      <c r="L10374" t="s">
        <v>6534</v>
      </c>
      <c r="M10374" t="s">
        <v>59</v>
      </c>
      <c r="N10374">
        <v>30</v>
      </c>
      <c r="O10374">
        <v>37</v>
      </c>
      <c r="P10374" t="s">
        <v>7929</v>
      </c>
    </row>
    <row r="10375" spans="1:16" x14ac:dyDescent="0.25">
      <c r="A10375" t="s">
        <v>2556</v>
      </c>
      <c r="B10375" t="s">
        <v>2557</v>
      </c>
      <c r="C10375" t="s">
        <v>2557</v>
      </c>
      <c r="D10375">
        <v>0</v>
      </c>
      <c r="E10375" t="s">
        <v>7516</v>
      </c>
      <c r="F10375" t="s">
        <v>8834</v>
      </c>
      <c r="G10375">
        <v>2020</v>
      </c>
      <c r="H10375" t="s">
        <v>22</v>
      </c>
      <c r="I10375">
        <v>44.444444444444443</v>
      </c>
      <c r="J10375">
        <v>30.938708549039102</v>
      </c>
      <c r="K10375">
        <v>58.824116583634691</v>
      </c>
      <c r="L10375" t="s">
        <v>504</v>
      </c>
      <c r="M10375" t="s">
        <v>13</v>
      </c>
      <c r="N10375">
        <v>50</v>
      </c>
      <c r="O10375">
        <v>45</v>
      </c>
      <c r="P10375" t="s">
        <v>7929</v>
      </c>
    </row>
    <row r="10376" spans="1:16" x14ac:dyDescent="0.25">
      <c r="A10376" t="s">
        <v>2556</v>
      </c>
      <c r="B10376" t="s">
        <v>2557</v>
      </c>
      <c r="C10376" t="s">
        <v>2557</v>
      </c>
      <c r="D10376">
        <v>0</v>
      </c>
      <c r="E10376" t="s">
        <v>7516</v>
      </c>
      <c r="F10376" t="s">
        <v>8834</v>
      </c>
      <c r="G10376">
        <v>2020</v>
      </c>
      <c r="H10376" t="s">
        <v>22</v>
      </c>
      <c r="I10376">
        <v>36.585365853658537</v>
      </c>
      <c r="J10376">
        <v>26.978466322708201</v>
      </c>
      <c r="K10376">
        <v>47.392934023976864</v>
      </c>
      <c r="L10376" t="s">
        <v>8604</v>
      </c>
      <c r="M10376" t="s">
        <v>93</v>
      </c>
      <c r="N10376">
        <v>80</v>
      </c>
      <c r="O10376">
        <v>82</v>
      </c>
      <c r="P10376" t="s">
        <v>7929</v>
      </c>
    </row>
    <row r="10377" spans="1:16" x14ac:dyDescent="0.25">
      <c r="A10377" t="s">
        <v>2556</v>
      </c>
      <c r="B10377" t="s">
        <v>2557</v>
      </c>
      <c r="C10377" t="s">
        <v>2557</v>
      </c>
      <c r="D10377">
        <v>0</v>
      </c>
      <c r="E10377" t="s">
        <v>7516</v>
      </c>
      <c r="F10377" t="s">
        <v>8834</v>
      </c>
      <c r="G10377">
        <v>2020</v>
      </c>
      <c r="H10377" t="s">
        <v>24</v>
      </c>
      <c r="I10377">
        <v>28.004410143329658</v>
      </c>
      <c r="J10377">
        <v>25.179615113187364</v>
      </c>
      <c r="K10377">
        <v>31.014744037734157</v>
      </c>
      <c r="L10377" t="s">
        <v>7560</v>
      </c>
      <c r="M10377" t="s">
        <v>59</v>
      </c>
      <c r="N10377">
        <v>460</v>
      </c>
      <c r="O10377">
        <v>907</v>
      </c>
      <c r="P10377" t="s">
        <v>7929</v>
      </c>
    </row>
    <row r="10378" spans="1:16" x14ac:dyDescent="0.25">
      <c r="A10378" t="s">
        <v>2556</v>
      </c>
      <c r="B10378" t="s">
        <v>2557</v>
      </c>
      <c r="C10378" t="s">
        <v>2557</v>
      </c>
      <c r="D10378">
        <v>0</v>
      </c>
      <c r="E10378" t="s">
        <v>7516</v>
      </c>
      <c r="F10378" t="s">
        <v>8834</v>
      </c>
      <c r="G10378">
        <v>2020</v>
      </c>
      <c r="H10378" t="s">
        <v>24</v>
      </c>
      <c r="I10378">
        <v>27.446808510638295</v>
      </c>
      <c r="J10378">
        <v>24.690168780905672</v>
      </c>
      <c r="K10378">
        <v>30.387039089567509</v>
      </c>
      <c r="L10378" t="s">
        <v>8605</v>
      </c>
      <c r="M10378" t="s">
        <v>13</v>
      </c>
      <c r="N10378">
        <v>460</v>
      </c>
      <c r="O10378">
        <v>940</v>
      </c>
      <c r="P10378" t="s">
        <v>7929</v>
      </c>
    </row>
    <row r="10379" spans="1:16" x14ac:dyDescent="0.25">
      <c r="A10379" t="s">
        <v>2556</v>
      </c>
      <c r="B10379" t="s">
        <v>2557</v>
      </c>
      <c r="C10379" t="s">
        <v>2557</v>
      </c>
      <c r="D10379">
        <v>0</v>
      </c>
      <c r="E10379" t="s">
        <v>7516</v>
      </c>
      <c r="F10379" t="s">
        <v>8834</v>
      </c>
      <c r="G10379">
        <v>2020</v>
      </c>
      <c r="H10379" t="s">
        <v>24</v>
      </c>
      <c r="I10379">
        <v>27.967914438502675</v>
      </c>
      <c r="J10379">
        <v>25.980305062843193</v>
      </c>
      <c r="K10379">
        <v>30.045860649349343</v>
      </c>
      <c r="L10379" t="s">
        <v>8606</v>
      </c>
      <c r="M10379" t="s">
        <v>93</v>
      </c>
      <c r="N10379">
        <v>940</v>
      </c>
      <c r="O10379">
        <v>1870</v>
      </c>
      <c r="P10379" t="s">
        <v>7929</v>
      </c>
    </row>
    <row r="10380" spans="1:16" x14ac:dyDescent="0.25">
      <c r="A10380" t="s">
        <v>2556</v>
      </c>
      <c r="B10380" t="s">
        <v>2557</v>
      </c>
      <c r="C10380" t="s">
        <v>2557</v>
      </c>
      <c r="D10380">
        <v>0</v>
      </c>
      <c r="E10380" t="s">
        <v>7516</v>
      </c>
      <c r="F10380" t="s">
        <v>8834</v>
      </c>
      <c r="G10380">
        <v>2020</v>
      </c>
      <c r="H10380" t="s">
        <v>28</v>
      </c>
      <c r="I10380">
        <v>28</v>
      </c>
      <c r="J10380">
        <v>17.47401435768036</v>
      </c>
      <c r="K10380">
        <v>41.665387145989662</v>
      </c>
      <c r="L10380" t="s">
        <v>6680</v>
      </c>
      <c r="M10380" t="s">
        <v>93</v>
      </c>
      <c r="N10380">
        <v>30</v>
      </c>
      <c r="O10380">
        <v>50</v>
      </c>
      <c r="P10380" t="s">
        <v>7929</v>
      </c>
    </row>
    <row r="10381" spans="1:16" x14ac:dyDescent="0.25">
      <c r="A10381" t="s">
        <v>2556</v>
      </c>
      <c r="B10381" t="s">
        <v>2557</v>
      </c>
      <c r="C10381" t="s">
        <v>2557</v>
      </c>
      <c r="D10381">
        <v>0</v>
      </c>
      <c r="E10381" t="s">
        <v>7516</v>
      </c>
      <c r="F10381" t="s">
        <v>8834</v>
      </c>
      <c r="G10381">
        <v>2020</v>
      </c>
      <c r="H10381" t="s">
        <v>4131</v>
      </c>
      <c r="I10381">
        <v>28</v>
      </c>
      <c r="J10381">
        <v>26.046667334927811</v>
      </c>
      <c r="K10381">
        <v>30.040315946084281</v>
      </c>
      <c r="L10381" t="s">
        <v>8606</v>
      </c>
      <c r="M10381" t="s">
        <v>59</v>
      </c>
      <c r="N10381">
        <v>15440</v>
      </c>
      <c r="O10381">
        <v>1939.41</v>
      </c>
      <c r="P10381" t="s">
        <v>7929</v>
      </c>
    </row>
    <row r="10382" spans="1:16" x14ac:dyDescent="0.25">
      <c r="A10382" t="s">
        <v>2556</v>
      </c>
      <c r="B10382" t="s">
        <v>2557</v>
      </c>
      <c r="C10382" t="s">
        <v>2557</v>
      </c>
      <c r="D10382">
        <v>0</v>
      </c>
      <c r="E10382" t="s">
        <v>7516</v>
      </c>
      <c r="F10382" t="s">
        <v>8834</v>
      </c>
      <c r="G10382">
        <v>2020</v>
      </c>
      <c r="H10382" t="s">
        <v>4131</v>
      </c>
      <c r="I10382">
        <v>23</v>
      </c>
      <c r="J10382">
        <v>21.238383675818</v>
      </c>
      <c r="K10382">
        <v>24.861610655569098</v>
      </c>
      <c r="L10382" t="s">
        <v>8607</v>
      </c>
      <c r="M10382" t="s">
        <v>13</v>
      </c>
      <c r="N10382">
        <v>13500</v>
      </c>
      <c r="O10382">
        <v>2070.7399999999998</v>
      </c>
      <c r="P10382" t="s">
        <v>7929</v>
      </c>
    </row>
    <row r="10383" spans="1:16" x14ac:dyDescent="0.25">
      <c r="A10383" t="s">
        <v>2556</v>
      </c>
      <c r="B10383" t="s">
        <v>2557</v>
      </c>
      <c r="C10383" t="s">
        <v>2557</v>
      </c>
      <c r="D10383">
        <v>0</v>
      </c>
      <c r="E10383" t="s">
        <v>7516</v>
      </c>
      <c r="F10383" t="s">
        <v>8834</v>
      </c>
      <c r="G10383">
        <v>2020</v>
      </c>
      <c r="H10383" t="s">
        <v>4131</v>
      </c>
      <c r="I10383">
        <v>26</v>
      </c>
      <c r="J10383">
        <v>24.671848828913447</v>
      </c>
      <c r="K10383">
        <v>27.373667291379164</v>
      </c>
      <c r="L10383" t="s">
        <v>7801</v>
      </c>
      <c r="M10383" t="s">
        <v>93</v>
      </c>
      <c r="N10383">
        <v>29600</v>
      </c>
      <c r="O10383">
        <v>4047.4</v>
      </c>
      <c r="P10383" t="s">
        <v>7929</v>
      </c>
    </row>
    <row r="10384" spans="1:16" x14ac:dyDescent="0.25">
      <c r="A10384" t="s">
        <v>2556</v>
      </c>
      <c r="B10384" t="s">
        <v>2557</v>
      </c>
      <c r="C10384" t="s">
        <v>2557</v>
      </c>
      <c r="D10384">
        <v>0</v>
      </c>
      <c r="E10384" t="s">
        <v>7516</v>
      </c>
      <c r="F10384" t="s">
        <v>8834</v>
      </c>
      <c r="G10384">
        <v>2020</v>
      </c>
      <c r="H10384" t="s">
        <v>30</v>
      </c>
      <c r="I10384">
        <v>25.190839694656489</v>
      </c>
      <c r="J10384">
        <v>18.536353906638567</v>
      </c>
      <c r="K10384">
        <v>33.258937754095207</v>
      </c>
      <c r="L10384" t="s">
        <v>8608</v>
      </c>
      <c r="M10384" t="s">
        <v>59</v>
      </c>
      <c r="N10384">
        <v>50</v>
      </c>
      <c r="O10384">
        <v>131</v>
      </c>
      <c r="P10384" t="s">
        <v>7929</v>
      </c>
    </row>
    <row r="10385" spans="1:16" x14ac:dyDescent="0.25">
      <c r="A10385" t="s">
        <v>2556</v>
      </c>
      <c r="B10385" t="s">
        <v>2557</v>
      </c>
      <c r="C10385" t="s">
        <v>2557</v>
      </c>
      <c r="D10385">
        <v>0</v>
      </c>
      <c r="E10385" t="s">
        <v>7516</v>
      </c>
      <c r="F10385" t="s">
        <v>8834</v>
      </c>
      <c r="G10385">
        <v>2020</v>
      </c>
      <c r="H10385" t="s">
        <v>30</v>
      </c>
      <c r="I10385">
        <v>27.397260273972599</v>
      </c>
      <c r="J10385">
        <v>20.812091053139252</v>
      </c>
      <c r="K10385">
        <v>35.141395829008296</v>
      </c>
      <c r="L10385" t="s">
        <v>8609</v>
      </c>
      <c r="M10385" t="s">
        <v>13</v>
      </c>
      <c r="N10385">
        <v>70</v>
      </c>
      <c r="O10385">
        <v>146</v>
      </c>
      <c r="P10385" t="s">
        <v>7929</v>
      </c>
    </row>
    <row r="10386" spans="1:16" x14ac:dyDescent="0.25">
      <c r="A10386" t="s">
        <v>2556</v>
      </c>
      <c r="B10386" t="s">
        <v>2557</v>
      </c>
      <c r="C10386" t="s">
        <v>2557</v>
      </c>
      <c r="D10386">
        <v>0</v>
      </c>
      <c r="E10386" t="s">
        <v>7516</v>
      </c>
      <c r="F10386" t="s">
        <v>8834</v>
      </c>
      <c r="G10386">
        <v>2020</v>
      </c>
      <c r="H10386" t="s">
        <v>30</v>
      </c>
      <c r="I10386">
        <v>26.501766784452297</v>
      </c>
      <c r="J10386">
        <v>21.69925732191081</v>
      </c>
      <c r="K10386">
        <v>31.933688526947929</v>
      </c>
      <c r="L10386" t="s">
        <v>8610</v>
      </c>
      <c r="M10386" t="s">
        <v>93</v>
      </c>
      <c r="N10386">
        <v>120</v>
      </c>
      <c r="O10386">
        <v>283</v>
      </c>
      <c r="P10386" t="s">
        <v>7929</v>
      </c>
    </row>
    <row r="10387" spans="1:16" x14ac:dyDescent="0.25">
      <c r="A10387" t="s">
        <v>2556</v>
      </c>
      <c r="B10387" t="s">
        <v>2557</v>
      </c>
      <c r="C10387" t="s">
        <v>2557</v>
      </c>
      <c r="D10387">
        <v>0</v>
      </c>
      <c r="E10387" t="s">
        <v>7516</v>
      </c>
      <c r="F10387" t="s">
        <v>8834</v>
      </c>
      <c r="G10387">
        <v>2020</v>
      </c>
      <c r="H10387" t="s">
        <v>32</v>
      </c>
      <c r="I10387">
        <v>37.313432835820898</v>
      </c>
      <c r="J10387">
        <v>26.717987071840977</v>
      </c>
      <c r="K10387">
        <v>49.284813542487328</v>
      </c>
      <c r="L10387" t="s">
        <v>3635</v>
      </c>
      <c r="M10387" t="s">
        <v>59</v>
      </c>
      <c r="N10387">
        <v>40</v>
      </c>
      <c r="O10387">
        <v>67</v>
      </c>
      <c r="P10387" t="s">
        <v>7929</v>
      </c>
    </row>
    <row r="10388" spans="1:16" x14ac:dyDescent="0.25">
      <c r="A10388" t="s">
        <v>2556</v>
      </c>
      <c r="B10388" t="s">
        <v>2557</v>
      </c>
      <c r="C10388" t="s">
        <v>2557</v>
      </c>
      <c r="D10388">
        <v>0</v>
      </c>
      <c r="E10388" t="s">
        <v>7516</v>
      </c>
      <c r="F10388" t="s">
        <v>8834</v>
      </c>
      <c r="G10388">
        <v>2020</v>
      </c>
      <c r="H10388" t="s">
        <v>32</v>
      </c>
      <c r="I10388">
        <v>21.739130434782609</v>
      </c>
      <c r="J10388">
        <v>13.640646957336042</v>
      </c>
      <c r="K10388">
        <v>32.818519233412104</v>
      </c>
      <c r="L10388" t="s">
        <v>8611</v>
      </c>
      <c r="M10388" t="s">
        <v>13</v>
      </c>
      <c r="N10388">
        <v>30</v>
      </c>
      <c r="O10388">
        <v>69</v>
      </c>
      <c r="P10388" t="s">
        <v>7929</v>
      </c>
    </row>
    <row r="10389" spans="1:16" x14ac:dyDescent="0.25">
      <c r="A10389" t="s">
        <v>2556</v>
      </c>
      <c r="B10389" t="s">
        <v>2557</v>
      </c>
      <c r="C10389" t="s">
        <v>2557</v>
      </c>
      <c r="D10389">
        <v>0</v>
      </c>
      <c r="E10389" t="s">
        <v>7516</v>
      </c>
      <c r="F10389" t="s">
        <v>8834</v>
      </c>
      <c r="G10389">
        <v>2020</v>
      </c>
      <c r="H10389" t="s">
        <v>32</v>
      </c>
      <c r="I10389">
        <v>29.411764705882348</v>
      </c>
      <c r="J10389">
        <v>22.404151668585545</v>
      </c>
      <c r="K10389">
        <v>37.550539925332146</v>
      </c>
      <c r="L10389" t="s">
        <v>8612</v>
      </c>
      <c r="M10389" t="s">
        <v>93</v>
      </c>
      <c r="N10389">
        <v>80</v>
      </c>
      <c r="O10389">
        <v>136</v>
      </c>
      <c r="P10389" t="s">
        <v>7929</v>
      </c>
    </row>
    <row r="10390" spans="1:16" x14ac:dyDescent="0.25">
      <c r="A10390" t="s">
        <v>7600</v>
      </c>
      <c r="B10390" t="s">
        <v>7601</v>
      </c>
      <c r="C10390" t="s">
        <v>985</v>
      </c>
      <c r="D10390">
        <v>0</v>
      </c>
      <c r="E10390" t="s">
        <v>7516</v>
      </c>
      <c r="F10390" t="s">
        <v>7711</v>
      </c>
      <c r="G10390">
        <v>2011</v>
      </c>
      <c r="H10390" t="s">
        <v>16</v>
      </c>
      <c r="I10390">
        <v>89.795918367346943</v>
      </c>
      <c r="J10390">
        <v>78.243375835029923</v>
      </c>
      <c r="K10390">
        <v>95.562110751296018</v>
      </c>
      <c r="L10390" t="s">
        <v>3750</v>
      </c>
      <c r="M10390" t="s">
        <v>59</v>
      </c>
      <c r="N10390">
        <v>70</v>
      </c>
      <c r="O10390">
        <v>49</v>
      </c>
      <c r="P10390" t="s">
        <v>7929</v>
      </c>
    </row>
    <row r="10391" spans="1:16" x14ac:dyDescent="0.25">
      <c r="A10391" t="s">
        <v>7600</v>
      </c>
      <c r="B10391" t="s">
        <v>7601</v>
      </c>
      <c r="C10391" t="s">
        <v>985</v>
      </c>
      <c r="D10391">
        <v>0</v>
      </c>
      <c r="E10391" t="s">
        <v>7516</v>
      </c>
      <c r="F10391" t="s">
        <v>7711</v>
      </c>
      <c r="G10391">
        <v>2011</v>
      </c>
      <c r="H10391" t="s">
        <v>16</v>
      </c>
      <c r="I10391">
        <v>71.794871794871796</v>
      </c>
      <c r="J10391">
        <v>56.224382677522605</v>
      </c>
      <c r="K10391">
        <v>83.456674986056726</v>
      </c>
      <c r="L10391" t="s">
        <v>8029</v>
      </c>
      <c r="M10391" t="s">
        <v>13</v>
      </c>
      <c r="N10391">
        <v>40</v>
      </c>
      <c r="O10391">
        <v>39</v>
      </c>
      <c r="P10391" t="s">
        <v>7929</v>
      </c>
    </row>
    <row r="10392" spans="1:16" x14ac:dyDescent="0.25">
      <c r="A10392" t="s">
        <v>7600</v>
      </c>
      <c r="B10392" t="s">
        <v>7601</v>
      </c>
      <c r="C10392" t="s">
        <v>985</v>
      </c>
      <c r="D10392">
        <v>0</v>
      </c>
      <c r="E10392" t="s">
        <v>7516</v>
      </c>
      <c r="F10392" t="s">
        <v>7711</v>
      </c>
      <c r="G10392">
        <v>2011</v>
      </c>
      <c r="H10392" t="s">
        <v>16</v>
      </c>
      <c r="I10392">
        <v>81.818181818181813</v>
      </c>
      <c r="J10392">
        <v>72.487549367222101</v>
      </c>
      <c r="K10392">
        <v>88.486998114529101</v>
      </c>
      <c r="L10392" t="s">
        <v>8034</v>
      </c>
      <c r="M10392" t="s">
        <v>93</v>
      </c>
      <c r="N10392">
        <v>110</v>
      </c>
      <c r="O10392">
        <v>88</v>
      </c>
      <c r="P10392" t="s">
        <v>7929</v>
      </c>
    </row>
    <row r="10393" spans="1:16" x14ac:dyDescent="0.25">
      <c r="A10393" t="s">
        <v>7600</v>
      </c>
      <c r="B10393" t="s">
        <v>7601</v>
      </c>
      <c r="C10393" t="s">
        <v>985</v>
      </c>
      <c r="D10393">
        <v>0</v>
      </c>
      <c r="E10393" t="s">
        <v>7516</v>
      </c>
      <c r="F10393" t="s">
        <v>7711</v>
      </c>
      <c r="G10393">
        <v>2011</v>
      </c>
      <c r="H10393" t="s">
        <v>20</v>
      </c>
      <c r="I10393">
        <v>81.578947368421055</v>
      </c>
      <c r="J10393">
        <v>66.580831658488663</v>
      </c>
      <c r="K10393">
        <v>90.778351546742513</v>
      </c>
      <c r="L10393" t="s">
        <v>8035</v>
      </c>
      <c r="M10393" t="s">
        <v>93</v>
      </c>
      <c r="N10393">
        <v>50</v>
      </c>
      <c r="O10393">
        <v>38</v>
      </c>
      <c r="P10393" t="s">
        <v>7929</v>
      </c>
    </row>
    <row r="10394" spans="1:16" x14ac:dyDescent="0.25">
      <c r="A10394" t="s">
        <v>7600</v>
      </c>
      <c r="B10394" t="s">
        <v>7601</v>
      </c>
      <c r="C10394" t="s">
        <v>985</v>
      </c>
      <c r="D10394">
        <v>0</v>
      </c>
      <c r="E10394" t="s">
        <v>7516</v>
      </c>
      <c r="F10394" t="s">
        <v>7711</v>
      </c>
      <c r="G10394">
        <v>2011</v>
      </c>
      <c r="H10394" t="s">
        <v>24</v>
      </c>
      <c r="I10394">
        <v>85.606060606060609</v>
      </c>
      <c r="J10394">
        <v>78.6107344386092</v>
      </c>
      <c r="K10394">
        <v>90.587508220487862</v>
      </c>
      <c r="L10394" t="s">
        <v>8027</v>
      </c>
      <c r="M10394" t="s">
        <v>59</v>
      </c>
      <c r="N10394">
        <v>160</v>
      </c>
      <c r="O10394">
        <v>132</v>
      </c>
      <c r="P10394" t="s">
        <v>7929</v>
      </c>
    </row>
    <row r="10395" spans="1:16" x14ac:dyDescent="0.25">
      <c r="A10395" t="s">
        <v>7600</v>
      </c>
      <c r="B10395" t="s">
        <v>7601</v>
      </c>
      <c r="C10395" t="s">
        <v>985</v>
      </c>
      <c r="D10395">
        <v>0</v>
      </c>
      <c r="E10395" t="s">
        <v>7516</v>
      </c>
      <c r="F10395" t="s">
        <v>7711</v>
      </c>
      <c r="G10395">
        <v>2011</v>
      </c>
      <c r="H10395" t="s">
        <v>24</v>
      </c>
      <c r="I10395">
        <v>73.148148148148138</v>
      </c>
      <c r="J10395">
        <v>64.100866138865754</v>
      </c>
      <c r="K10395">
        <v>80.605218180385762</v>
      </c>
      <c r="L10395" t="s">
        <v>8030</v>
      </c>
      <c r="M10395" t="s">
        <v>13</v>
      </c>
      <c r="N10395">
        <v>120</v>
      </c>
      <c r="O10395">
        <v>108</v>
      </c>
      <c r="P10395" t="s">
        <v>7929</v>
      </c>
    </row>
    <row r="10396" spans="1:16" x14ac:dyDescent="0.25">
      <c r="A10396" t="s">
        <v>7600</v>
      </c>
      <c r="B10396" t="s">
        <v>7601</v>
      </c>
      <c r="C10396" t="s">
        <v>985</v>
      </c>
      <c r="D10396">
        <v>0</v>
      </c>
      <c r="E10396" t="s">
        <v>7516</v>
      </c>
      <c r="F10396" t="s">
        <v>7711</v>
      </c>
      <c r="G10396">
        <v>2011</v>
      </c>
      <c r="H10396" t="s">
        <v>24</v>
      </c>
      <c r="I10396">
        <v>80</v>
      </c>
      <c r="J10396">
        <v>74.484492391296669</v>
      </c>
      <c r="K10396">
        <v>84.570238220707168</v>
      </c>
      <c r="L10396" t="s">
        <v>8036</v>
      </c>
      <c r="M10396" t="s">
        <v>93</v>
      </c>
      <c r="N10396">
        <v>280</v>
      </c>
      <c r="O10396">
        <v>240</v>
      </c>
      <c r="P10396" t="s">
        <v>7929</v>
      </c>
    </row>
    <row r="10397" spans="1:16" x14ac:dyDescent="0.25">
      <c r="A10397" t="s">
        <v>7600</v>
      </c>
      <c r="B10397" t="s">
        <v>7601</v>
      </c>
      <c r="C10397" t="s">
        <v>985</v>
      </c>
      <c r="D10397">
        <v>0</v>
      </c>
      <c r="E10397" t="s">
        <v>7516</v>
      </c>
      <c r="F10397" t="s">
        <v>7712</v>
      </c>
      <c r="G10397">
        <v>2014</v>
      </c>
      <c r="H10397" t="s">
        <v>16</v>
      </c>
      <c r="I10397">
        <v>78.048780487804876</v>
      </c>
      <c r="J10397">
        <v>63.294697901764714</v>
      </c>
      <c r="K10397">
        <v>87.99695984461367</v>
      </c>
      <c r="L10397" t="s">
        <v>2569</v>
      </c>
      <c r="M10397" t="s">
        <v>59</v>
      </c>
      <c r="N10397">
        <v>40</v>
      </c>
      <c r="O10397">
        <v>41</v>
      </c>
      <c r="P10397" t="s">
        <v>7929</v>
      </c>
    </row>
    <row r="10398" spans="1:16" x14ac:dyDescent="0.25">
      <c r="A10398" t="s">
        <v>7600</v>
      </c>
      <c r="B10398" t="s">
        <v>7601</v>
      </c>
      <c r="C10398" t="s">
        <v>985</v>
      </c>
      <c r="D10398">
        <v>0</v>
      </c>
      <c r="E10398" t="s">
        <v>7516</v>
      </c>
      <c r="F10398" t="s">
        <v>7712</v>
      </c>
      <c r="G10398">
        <v>2014</v>
      </c>
      <c r="H10398" t="s">
        <v>16</v>
      </c>
      <c r="I10398">
        <v>72.222222222222243</v>
      </c>
      <c r="J10398">
        <v>56.007199783654848</v>
      </c>
      <c r="K10398">
        <v>84.151829974186214</v>
      </c>
      <c r="L10398" t="s">
        <v>8031</v>
      </c>
      <c r="M10398" t="s">
        <v>13</v>
      </c>
      <c r="N10398">
        <v>30</v>
      </c>
      <c r="O10398">
        <v>36</v>
      </c>
      <c r="P10398" t="s">
        <v>7929</v>
      </c>
    </row>
    <row r="10399" spans="1:16" x14ac:dyDescent="0.25">
      <c r="A10399" t="s">
        <v>7600</v>
      </c>
      <c r="B10399" t="s">
        <v>7601</v>
      </c>
      <c r="C10399" t="s">
        <v>985</v>
      </c>
      <c r="D10399">
        <v>0</v>
      </c>
      <c r="E10399" t="s">
        <v>7516</v>
      </c>
      <c r="F10399" t="s">
        <v>7712</v>
      </c>
      <c r="G10399">
        <v>2014</v>
      </c>
      <c r="H10399" t="s">
        <v>16</v>
      </c>
      <c r="I10399">
        <v>75.324675324675326</v>
      </c>
      <c r="J10399">
        <v>64.646437244013882</v>
      </c>
      <c r="K10399">
        <v>83.596051771542477</v>
      </c>
      <c r="L10399" t="s">
        <v>7202</v>
      </c>
      <c r="M10399" t="s">
        <v>93</v>
      </c>
      <c r="N10399">
        <v>70</v>
      </c>
      <c r="O10399">
        <v>77</v>
      </c>
      <c r="P10399" t="s">
        <v>7929</v>
      </c>
    </row>
    <row r="10400" spans="1:16" x14ac:dyDescent="0.25">
      <c r="A10400" t="s">
        <v>7600</v>
      </c>
      <c r="B10400" t="s">
        <v>7601</v>
      </c>
      <c r="C10400" t="s">
        <v>985</v>
      </c>
      <c r="D10400">
        <v>0</v>
      </c>
      <c r="E10400" t="s">
        <v>7516</v>
      </c>
      <c r="F10400" t="s">
        <v>7712</v>
      </c>
      <c r="G10400">
        <v>2014</v>
      </c>
      <c r="H10400" t="s">
        <v>24</v>
      </c>
      <c r="I10400">
        <v>84.033613445378137</v>
      </c>
      <c r="J10400">
        <v>76.404844516431652</v>
      </c>
      <c r="K10400">
        <v>89.533730038116644</v>
      </c>
      <c r="L10400" t="s">
        <v>8028</v>
      </c>
      <c r="M10400" t="s">
        <v>59</v>
      </c>
      <c r="N10400">
        <v>130</v>
      </c>
      <c r="O10400">
        <v>119</v>
      </c>
      <c r="P10400" t="s">
        <v>7929</v>
      </c>
    </row>
    <row r="10401" spans="1:16" x14ac:dyDescent="0.25">
      <c r="A10401" t="s">
        <v>7600</v>
      </c>
      <c r="B10401" t="s">
        <v>7601</v>
      </c>
      <c r="C10401" t="s">
        <v>985</v>
      </c>
      <c r="D10401">
        <v>0</v>
      </c>
      <c r="E10401" t="s">
        <v>7516</v>
      </c>
      <c r="F10401" t="s">
        <v>7712</v>
      </c>
      <c r="G10401">
        <v>2014</v>
      </c>
      <c r="H10401" t="s">
        <v>24</v>
      </c>
      <c r="I10401">
        <v>68.571428571428569</v>
      </c>
      <c r="J10401">
        <v>59.169819384501608</v>
      </c>
      <c r="K10401">
        <v>76.662068423101374</v>
      </c>
      <c r="L10401" t="s">
        <v>8032</v>
      </c>
      <c r="M10401" t="s">
        <v>13</v>
      </c>
      <c r="N10401">
        <v>100</v>
      </c>
      <c r="O10401">
        <v>105</v>
      </c>
      <c r="P10401" t="s">
        <v>7929</v>
      </c>
    </row>
    <row r="10402" spans="1:16" x14ac:dyDescent="0.25">
      <c r="A10402" t="s">
        <v>7600</v>
      </c>
      <c r="B10402" t="s">
        <v>7601</v>
      </c>
      <c r="C10402" t="s">
        <v>985</v>
      </c>
      <c r="D10402">
        <v>0</v>
      </c>
      <c r="E10402" t="s">
        <v>7516</v>
      </c>
      <c r="F10402" t="s">
        <v>7712</v>
      </c>
      <c r="G10402">
        <v>2014</v>
      </c>
      <c r="H10402" t="s">
        <v>24</v>
      </c>
      <c r="I10402">
        <v>76.785714285714292</v>
      </c>
      <c r="J10402">
        <v>70.833281090550628</v>
      </c>
      <c r="K10402">
        <v>81.834888374551426</v>
      </c>
      <c r="L10402" t="s">
        <v>8037</v>
      </c>
      <c r="M10402" t="s">
        <v>93</v>
      </c>
      <c r="N10402">
        <v>230</v>
      </c>
      <c r="O10402">
        <v>224</v>
      </c>
      <c r="P10402" t="s">
        <v>7929</v>
      </c>
    </row>
    <row r="10403" spans="1:16" x14ac:dyDescent="0.25">
      <c r="A10403" t="s">
        <v>7600</v>
      </c>
      <c r="B10403" t="s">
        <v>7601</v>
      </c>
      <c r="C10403" t="s">
        <v>985</v>
      </c>
      <c r="D10403">
        <v>0</v>
      </c>
      <c r="E10403" t="s">
        <v>7516</v>
      </c>
      <c r="F10403" t="s">
        <v>7713</v>
      </c>
      <c r="G10403">
        <v>2017</v>
      </c>
      <c r="H10403" t="s">
        <v>16</v>
      </c>
      <c r="I10403">
        <v>66.666666666666671</v>
      </c>
      <c r="J10403">
        <v>54.656118096121048</v>
      </c>
      <c r="K10403">
        <v>76.84373299549199</v>
      </c>
      <c r="L10403" t="s">
        <v>8038</v>
      </c>
      <c r="M10403" t="s">
        <v>93</v>
      </c>
      <c r="N10403">
        <v>50</v>
      </c>
      <c r="O10403">
        <v>66</v>
      </c>
      <c r="P10403" t="s">
        <v>7929</v>
      </c>
    </row>
    <row r="10404" spans="1:16" x14ac:dyDescent="0.25">
      <c r="A10404" t="s">
        <v>7600</v>
      </c>
      <c r="B10404" t="s">
        <v>7601</v>
      </c>
      <c r="C10404" t="s">
        <v>985</v>
      </c>
      <c r="D10404">
        <v>0</v>
      </c>
      <c r="E10404" t="s">
        <v>7516</v>
      </c>
      <c r="F10404" t="s">
        <v>7713</v>
      </c>
      <c r="G10404">
        <v>2017</v>
      </c>
      <c r="H10404" t="s">
        <v>24</v>
      </c>
      <c r="I10404">
        <v>78.571428571428569</v>
      </c>
      <c r="J10404">
        <v>70.091821780700144</v>
      </c>
      <c r="K10404">
        <v>85.156033911900764</v>
      </c>
      <c r="L10404" t="s">
        <v>4389</v>
      </c>
      <c r="M10404" t="s">
        <v>59</v>
      </c>
      <c r="N10404">
        <v>120</v>
      </c>
      <c r="O10404">
        <v>112</v>
      </c>
      <c r="P10404" t="s">
        <v>7929</v>
      </c>
    </row>
    <row r="10405" spans="1:16" x14ac:dyDescent="0.25">
      <c r="A10405" t="s">
        <v>7600</v>
      </c>
      <c r="B10405" t="s">
        <v>7601</v>
      </c>
      <c r="C10405" t="s">
        <v>985</v>
      </c>
      <c r="D10405">
        <v>0</v>
      </c>
      <c r="E10405" t="s">
        <v>7516</v>
      </c>
      <c r="F10405" t="s">
        <v>7713</v>
      </c>
      <c r="G10405">
        <v>2017</v>
      </c>
      <c r="H10405" t="s">
        <v>24</v>
      </c>
      <c r="I10405">
        <v>62.886597938144334</v>
      </c>
      <c r="J10405">
        <v>52.953581425912006</v>
      </c>
      <c r="K10405">
        <v>71.837774522426798</v>
      </c>
      <c r="L10405" t="s">
        <v>8033</v>
      </c>
      <c r="M10405" t="s">
        <v>13</v>
      </c>
      <c r="N10405">
        <v>80</v>
      </c>
      <c r="O10405">
        <v>97</v>
      </c>
      <c r="P10405" t="s">
        <v>7929</v>
      </c>
    </row>
    <row r="10406" spans="1:16" x14ac:dyDescent="0.25">
      <c r="A10406" t="s">
        <v>7600</v>
      </c>
      <c r="B10406" t="s">
        <v>7601</v>
      </c>
      <c r="C10406" t="s">
        <v>985</v>
      </c>
      <c r="D10406">
        <v>0</v>
      </c>
      <c r="E10406" t="s">
        <v>7516</v>
      </c>
      <c r="F10406" t="s">
        <v>7713</v>
      </c>
      <c r="G10406">
        <v>2017</v>
      </c>
      <c r="H10406" t="s">
        <v>24</v>
      </c>
      <c r="I10406">
        <v>71.495327102803742</v>
      </c>
      <c r="J10406">
        <v>65.109380134745194</v>
      </c>
      <c r="K10406">
        <v>77.12314111004919</v>
      </c>
      <c r="L10406" t="s">
        <v>8039</v>
      </c>
      <c r="M10406" t="s">
        <v>93</v>
      </c>
      <c r="N10406">
        <v>200</v>
      </c>
      <c r="O10406">
        <v>214</v>
      </c>
      <c r="P10406" t="s">
        <v>7929</v>
      </c>
    </row>
    <row r="10407" spans="1:16" x14ac:dyDescent="0.25">
      <c r="A10407" t="s">
        <v>7600</v>
      </c>
      <c r="B10407" t="s">
        <v>7601</v>
      </c>
      <c r="C10407" t="s">
        <v>985</v>
      </c>
      <c r="D10407">
        <v>0</v>
      </c>
      <c r="E10407" t="s">
        <v>7516</v>
      </c>
      <c r="F10407" t="s">
        <v>7713</v>
      </c>
      <c r="G10407">
        <v>2017</v>
      </c>
      <c r="H10407" t="s">
        <v>30</v>
      </c>
      <c r="I10407">
        <v>69.444444444444443</v>
      </c>
      <c r="J10407">
        <v>53.143421320916275</v>
      </c>
      <c r="K10407">
        <v>81.995729717194649</v>
      </c>
      <c r="L10407" t="s">
        <v>8040</v>
      </c>
      <c r="M10407" t="s">
        <v>93</v>
      </c>
      <c r="N10407">
        <v>40</v>
      </c>
      <c r="O10407">
        <v>36</v>
      </c>
      <c r="P10407" t="s">
        <v>7929</v>
      </c>
    </row>
    <row r="10408" spans="1:16" x14ac:dyDescent="0.25">
      <c r="A10408" t="s">
        <v>7600</v>
      </c>
      <c r="B10408" t="s">
        <v>7601</v>
      </c>
      <c r="C10408" t="s">
        <v>985</v>
      </c>
      <c r="D10408">
        <v>0</v>
      </c>
      <c r="E10408" t="s">
        <v>7516</v>
      </c>
      <c r="F10408" t="s">
        <v>8834</v>
      </c>
      <c r="G10408">
        <v>2020</v>
      </c>
      <c r="H10408" t="s">
        <v>16</v>
      </c>
      <c r="I10408">
        <v>61.904761904761905</v>
      </c>
      <c r="J10408">
        <v>46.813768219996369</v>
      </c>
      <c r="K10408">
        <v>75.000479101214054</v>
      </c>
      <c r="L10408" t="s">
        <v>3471</v>
      </c>
      <c r="M10408" t="s">
        <v>93</v>
      </c>
      <c r="N10408">
        <v>40</v>
      </c>
      <c r="O10408">
        <v>42</v>
      </c>
      <c r="P10408" t="s">
        <v>7929</v>
      </c>
    </row>
    <row r="10409" spans="1:16" x14ac:dyDescent="0.25">
      <c r="A10409" t="s">
        <v>7600</v>
      </c>
      <c r="B10409" t="s">
        <v>7601</v>
      </c>
      <c r="C10409" t="s">
        <v>985</v>
      </c>
      <c r="D10409">
        <v>0</v>
      </c>
      <c r="E10409" t="s">
        <v>7516</v>
      </c>
      <c r="F10409" t="s">
        <v>8834</v>
      </c>
      <c r="G10409">
        <v>2020</v>
      </c>
      <c r="H10409" t="s">
        <v>24</v>
      </c>
      <c r="I10409">
        <v>69.565217391304344</v>
      </c>
      <c r="J10409">
        <v>57.916207361761387</v>
      </c>
      <c r="K10409">
        <v>79.150523736951442</v>
      </c>
      <c r="L10409" t="s">
        <v>8613</v>
      </c>
      <c r="M10409" t="s">
        <v>59</v>
      </c>
      <c r="N10409">
        <v>90</v>
      </c>
      <c r="O10409">
        <v>69</v>
      </c>
      <c r="P10409" t="s">
        <v>7929</v>
      </c>
    </row>
    <row r="10410" spans="1:16" x14ac:dyDescent="0.25">
      <c r="A10410" t="s">
        <v>7600</v>
      </c>
      <c r="B10410" t="s">
        <v>7601</v>
      </c>
      <c r="C10410" t="s">
        <v>985</v>
      </c>
      <c r="D10410">
        <v>0</v>
      </c>
      <c r="E10410" t="s">
        <v>7516</v>
      </c>
      <c r="F10410" t="s">
        <v>8834</v>
      </c>
      <c r="G10410">
        <v>2020</v>
      </c>
      <c r="H10410" t="s">
        <v>24</v>
      </c>
      <c r="I10410">
        <v>68.75</v>
      </c>
      <c r="J10410">
        <v>56.607433640847376</v>
      </c>
      <c r="K10410">
        <v>78.769090497734254</v>
      </c>
      <c r="L10410" t="s">
        <v>8614</v>
      </c>
      <c r="M10410" t="s">
        <v>13</v>
      </c>
      <c r="N10410">
        <v>90</v>
      </c>
      <c r="O10410">
        <v>64</v>
      </c>
      <c r="P10410" t="s">
        <v>7929</v>
      </c>
    </row>
    <row r="10411" spans="1:16" x14ac:dyDescent="0.25">
      <c r="A10411" t="s">
        <v>7600</v>
      </c>
      <c r="B10411" t="s">
        <v>7601</v>
      </c>
      <c r="C10411" t="s">
        <v>985</v>
      </c>
      <c r="D10411">
        <v>0</v>
      </c>
      <c r="E10411" t="s">
        <v>7516</v>
      </c>
      <c r="F10411" t="s">
        <v>8834</v>
      </c>
      <c r="G10411">
        <v>2020</v>
      </c>
      <c r="H10411" t="s">
        <v>24</v>
      </c>
      <c r="I10411">
        <v>68.115942028985501</v>
      </c>
      <c r="J10411">
        <v>59.94014484303915</v>
      </c>
      <c r="K10411">
        <v>75.310444546815461</v>
      </c>
      <c r="L10411" t="s">
        <v>8615</v>
      </c>
      <c r="M10411" t="s">
        <v>93</v>
      </c>
      <c r="N10411">
        <v>180</v>
      </c>
      <c r="O10411">
        <v>138</v>
      </c>
      <c r="P10411" t="s">
        <v>7929</v>
      </c>
    </row>
    <row r="10412" spans="1:16" x14ac:dyDescent="0.25">
      <c r="A10412" t="s">
        <v>7618</v>
      </c>
      <c r="B10412" t="s">
        <v>7619</v>
      </c>
      <c r="C10412" t="s">
        <v>985</v>
      </c>
      <c r="D10412">
        <v>0</v>
      </c>
      <c r="E10412" t="s">
        <v>7516</v>
      </c>
      <c r="F10412" t="s">
        <v>7711</v>
      </c>
      <c r="G10412">
        <v>2011</v>
      </c>
      <c r="H10412" t="s">
        <v>16</v>
      </c>
      <c r="I10412">
        <v>42.857142857142854</v>
      </c>
      <c r="J10412">
        <v>27.984333081678919</v>
      </c>
      <c r="K10412">
        <v>59.142870741026641</v>
      </c>
      <c r="L10412" t="s">
        <v>8041</v>
      </c>
      <c r="M10412" t="s">
        <v>93</v>
      </c>
      <c r="N10412">
        <v>20</v>
      </c>
      <c r="O10412">
        <v>35</v>
      </c>
      <c r="P10412" t="s">
        <v>7929</v>
      </c>
    </row>
    <row r="10413" spans="1:16" x14ac:dyDescent="0.25">
      <c r="A10413" t="s">
        <v>7618</v>
      </c>
      <c r="B10413" t="s">
        <v>7619</v>
      </c>
      <c r="C10413" t="s">
        <v>985</v>
      </c>
      <c r="D10413">
        <v>0</v>
      </c>
      <c r="E10413" t="s">
        <v>7516</v>
      </c>
      <c r="F10413" t="s">
        <v>7711</v>
      </c>
      <c r="G10413">
        <v>2011</v>
      </c>
      <c r="H10413" t="s">
        <v>20</v>
      </c>
      <c r="I10413">
        <v>51.612903225806448</v>
      </c>
      <c r="J10413">
        <v>34.840118286973173</v>
      </c>
      <c r="K10413">
        <v>68.030013968721178</v>
      </c>
      <c r="L10413" t="s">
        <v>2194</v>
      </c>
      <c r="M10413" t="s">
        <v>93</v>
      </c>
      <c r="N10413">
        <v>20</v>
      </c>
      <c r="O10413">
        <v>31</v>
      </c>
      <c r="P10413" t="s">
        <v>7929</v>
      </c>
    </row>
    <row r="10414" spans="1:16" x14ac:dyDescent="0.25">
      <c r="A10414" t="s">
        <v>7618</v>
      </c>
      <c r="B10414" t="s">
        <v>7619</v>
      </c>
      <c r="C10414" t="s">
        <v>985</v>
      </c>
      <c r="D10414">
        <v>0</v>
      </c>
      <c r="E10414" t="s">
        <v>7516</v>
      </c>
      <c r="F10414" t="s">
        <v>7711</v>
      </c>
      <c r="G10414">
        <v>2011</v>
      </c>
      <c r="H10414" t="s">
        <v>24</v>
      </c>
      <c r="I10414">
        <v>50</v>
      </c>
      <c r="J10414">
        <v>41.771431953247713</v>
      </c>
      <c r="K10414">
        <v>58.228568046752279</v>
      </c>
      <c r="L10414" t="s">
        <v>3901</v>
      </c>
      <c r="M10414" t="s">
        <v>93</v>
      </c>
      <c r="N10414">
        <v>100</v>
      </c>
      <c r="O10414">
        <v>138</v>
      </c>
      <c r="P10414" t="s">
        <v>7929</v>
      </c>
    </row>
    <row r="10415" spans="1:16" x14ac:dyDescent="0.25">
      <c r="A10415" t="s">
        <v>7618</v>
      </c>
      <c r="B10415" t="s">
        <v>7619</v>
      </c>
      <c r="C10415" t="s">
        <v>985</v>
      </c>
      <c r="D10415">
        <v>0</v>
      </c>
      <c r="E10415" t="s">
        <v>7516</v>
      </c>
      <c r="F10415" t="s">
        <v>7712</v>
      </c>
      <c r="G10415">
        <v>2014</v>
      </c>
      <c r="H10415" t="s">
        <v>16</v>
      </c>
      <c r="I10415">
        <v>57.777777777777779</v>
      </c>
      <c r="J10415">
        <v>43.300532795944513</v>
      </c>
      <c r="K10415">
        <v>71.031512018312171</v>
      </c>
      <c r="L10415" t="s">
        <v>1420</v>
      </c>
      <c r="M10415" t="s">
        <v>93</v>
      </c>
      <c r="N10415">
        <v>30</v>
      </c>
      <c r="O10415">
        <v>45</v>
      </c>
      <c r="P10415" t="s">
        <v>7929</v>
      </c>
    </row>
    <row r="10416" spans="1:16" x14ac:dyDescent="0.25">
      <c r="A10416" t="s">
        <v>7618</v>
      </c>
      <c r="B10416" t="s">
        <v>7619</v>
      </c>
      <c r="C10416" t="s">
        <v>985</v>
      </c>
      <c r="D10416">
        <v>0</v>
      </c>
      <c r="E10416" t="s">
        <v>7516</v>
      </c>
      <c r="F10416" t="s">
        <v>7712</v>
      </c>
      <c r="G10416">
        <v>2014</v>
      </c>
      <c r="H10416" t="s">
        <v>24</v>
      </c>
      <c r="I10416">
        <v>51.633986928104576</v>
      </c>
      <c r="J10416">
        <v>43.77284214974727</v>
      </c>
      <c r="K10416">
        <v>59.415087583180721</v>
      </c>
      <c r="L10416" t="s">
        <v>8042</v>
      </c>
      <c r="M10416" t="s">
        <v>93</v>
      </c>
      <c r="N10416">
        <v>110</v>
      </c>
      <c r="O10416">
        <v>153</v>
      </c>
      <c r="P10416" t="s">
        <v>7929</v>
      </c>
    </row>
    <row r="10417" spans="1:16" x14ac:dyDescent="0.25">
      <c r="A10417" t="s">
        <v>7618</v>
      </c>
      <c r="B10417" t="s">
        <v>7619</v>
      </c>
      <c r="C10417" t="s">
        <v>985</v>
      </c>
      <c r="D10417">
        <v>0</v>
      </c>
      <c r="E10417" t="s">
        <v>7516</v>
      </c>
      <c r="F10417" t="s">
        <v>7713</v>
      </c>
      <c r="G10417">
        <v>2017</v>
      </c>
      <c r="H10417" t="s">
        <v>24</v>
      </c>
      <c r="I10417">
        <v>38.235294117647058</v>
      </c>
      <c r="J10417">
        <v>30.497470389238035</v>
      </c>
      <c r="K10417">
        <v>46.619496235857781</v>
      </c>
      <c r="L10417" t="s">
        <v>8043</v>
      </c>
      <c r="M10417" t="s">
        <v>93</v>
      </c>
      <c r="N10417">
        <v>70</v>
      </c>
      <c r="O10417">
        <v>136</v>
      </c>
      <c r="P10417" t="s">
        <v>7929</v>
      </c>
    </row>
    <row r="10418" spans="1:16" x14ac:dyDescent="0.25">
      <c r="A10418" t="s">
        <v>7618</v>
      </c>
      <c r="B10418" t="s">
        <v>7619</v>
      </c>
      <c r="C10418" t="s">
        <v>985</v>
      </c>
      <c r="D10418">
        <v>0</v>
      </c>
      <c r="E10418" t="s">
        <v>7516</v>
      </c>
      <c r="F10418" t="s">
        <v>8834</v>
      </c>
      <c r="G10418">
        <v>2020</v>
      </c>
      <c r="H10418" t="s">
        <v>16</v>
      </c>
      <c r="I10418">
        <v>48.571428571428569</v>
      </c>
      <c r="J10418">
        <v>32.993980391252741</v>
      </c>
      <c r="K10418">
        <v>64.431460373288374</v>
      </c>
      <c r="L10418" t="s">
        <v>2779</v>
      </c>
      <c r="M10418" t="s">
        <v>59</v>
      </c>
      <c r="N10418">
        <v>20</v>
      </c>
      <c r="O10418">
        <v>35</v>
      </c>
      <c r="P10418" t="s">
        <v>7929</v>
      </c>
    </row>
    <row r="10419" spans="1:16" x14ac:dyDescent="0.25">
      <c r="A10419" t="s">
        <v>7618</v>
      </c>
      <c r="B10419" t="s">
        <v>7619</v>
      </c>
      <c r="C10419" t="s">
        <v>985</v>
      </c>
      <c r="D10419">
        <v>0</v>
      </c>
      <c r="E10419" t="s">
        <v>7516</v>
      </c>
      <c r="F10419" t="s">
        <v>8834</v>
      </c>
      <c r="G10419">
        <v>2020</v>
      </c>
      <c r="H10419" t="s">
        <v>16</v>
      </c>
      <c r="I10419">
        <v>36.111111111111121</v>
      </c>
      <c r="J10419">
        <v>25.981514475687582</v>
      </c>
      <c r="K10419">
        <v>47.647733852406759</v>
      </c>
      <c r="L10419" t="s">
        <v>8303</v>
      </c>
      <c r="M10419" t="s">
        <v>13</v>
      </c>
      <c r="N10419">
        <v>40</v>
      </c>
      <c r="O10419">
        <v>72</v>
      </c>
      <c r="P10419" t="s">
        <v>7929</v>
      </c>
    </row>
    <row r="10420" spans="1:16" x14ac:dyDescent="0.25">
      <c r="A10420" t="s">
        <v>7618</v>
      </c>
      <c r="B10420" t="s">
        <v>7619</v>
      </c>
      <c r="C10420" t="s">
        <v>985</v>
      </c>
      <c r="D10420">
        <v>0</v>
      </c>
      <c r="E10420" t="s">
        <v>7516</v>
      </c>
      <c r="F10420" t="s">
        <v>8834</v>
      </c>
      <c r="G10420">
        <v>2020</v>
      </c>
      <c r="H10420" t="s">
        <v>16</v>
      </c>
      <c r="I10420">
        <v>40.366972477064223</v>
      </c>
      <c r="J10420">
        <v>31.636285992031187</v>
      </c>
      <c r="K10420">
        <v>49.753556052037666</v>
      </c>
      <c r="L10420" t="s">
        <v>8616</v>
      </c>
      <c r="M10420" t="s">
        <v>93</v>
      </c>
      <c r="N10420">
        <v>60</v>
      </c>
      <c r="O10420">
        <v>109</v>
      </c>
      <c r="P10420" t="s">
        <v>7929</v>
      </c>
    </row>
    <row r="10421" spans="1:16" x14ac:dyDescent="0.25">
      <c r="A10421" t="s">
        <v>7618</v>
      </c>
      <c r="B10421" t="s">
        <v>7619</v>
      </c>
      <c r="C10421" t="s">
        <v>985</v>
      </c>
      <c r="D10421">
        <v>0</v>
      </c>
      <c r="E10421" t="s">
        <v>7516</v>
      </c>
      <c r="F10421" t="s">
        <v>8834</v>
      </c>
      <c r="G10421">
        <v>2020</v>
      </c>
      <c r="H10421" t="s">
        <v>20</v>
      </c>
      <c r="I10421">
        <v>55.26315789473685</v>
      </c>
      <c r="J10421">
        <v>39.706029179089413</v>
      </c>
      <c r="K10421">
        <v>69.853834688449112</v>
      </c>
      <c r="L10421" t="s">
        <v>8617</v>
      </c>
      <c r="M10421" t="s">
        <v>93</v>
      </c>
      <c r="N10421">
        <v>40</v>
      </c>
      <c r="O10421">
        <v>38</v>
      </c>
      <c r="P10421" t="s">
        <v>7929</v>
      </c>
    </row>
    <row r="10422" spans="1:16" x14ac:dyDescent="0.25">
      <c r="A10422" t="s">
        <v>7618</v>
      </c>
      <c r="B10422" t="s">
        <v>7619</v>
      </c>
      <c r="C10422" t="s">
        <v>985</v>
      </c>
      <c r="D10422">
        <v>0</v>
      </c>
      <c r="E10422" t="s">
        <v>7516</v>
      </c>
      <c r="F10422" t="s">
        <v>8834</v>
      </c>
      <c r="G10422">
        <v>2020</v>
      </c>
      <c r="H10422" t="s">
        <v>24</v>
      </c>
      <c r="I10422">
        <v>59.493670886075947</v>
      </c>
      <c r="J10422">
        <v>48.472952838439774</v>
      </c>
      <c r="K10422">
        <v>69.633892031770358</v>
      </c>
      <c r="L10422" t="s">
        <v>8618</v>
      </c>
      <c r="M10422" t="s">
        <v>59</v>
      </c>
      <c r="N10422">
        <v>90</v>
      </c>
      <c r="O10422">
        <v>79</v>
      </c>
      <c r="P10422" t="s">
        <v>7929</v>
      </c>
    </row>
    <row r="10423" spans="1:16" x14ac:dyDescent="0.25">
      <c r="A10423" t="s">
        <v>7618</v>
      </c>
      <c r="B10423" t="s">
        <v>7619</v>
      </c>
      <c r="C10423" t="s">
        <v>985</v>
      </c>
      <c r="D10423">
        <v>0</v>
      </c>
      <c r="E10423" t="s">
        <v>7516</v>
      </c>
      <c r="F10423" t="s">
        <v>8834</v>
      </c>
      <c r="G10423">
        <v>2020</v>
      </c>
      <c r="H10423" t="s">
        <v>24</v>
      </c>
      <c r="I10423">
        <v>42.20779220779221</v>
      </c>
      <c r="J10423">
        <v>34.690043076026647</v>
      </c>
      <c r="K10423">
        <v>50.10483989525595</v>
      </c>
      <c r="L10423" t="s">
        <v>8619</v>
      </c>
      <c r="M10423" t="s">
        <v>13</v>
      </c>
      <c r="N10423">
        <v>140</v>
      </c>
      <c r="O10423">
        <v>154</v>
      </c>
      <c r="P10423" t="s">
        <v>7929</v>
      </c>
    </row>
    <row r="10424" spans="1:16" x14ac:dyDescent="0.25">
      <c r="A10424" t="s">
        <v>7618</v>
      </c>
      <c r="B10424" t="s">
        <v>7619</v>
      </c>
      <c r="C10424" t="s">
        <v>985</v>
      </c>
      <c r="D10424">
        <v>0</v>
      </c>
      <c r="E10424" t="s">
        <v>7516</v>
      </c>
      <c r="F10424" t="s">
        <v>8834</v>
      </c>
      <c r="G10424">
        <v>2020</v>
      </c>
      <c r="H10424" t="s">
        <v>24</v>
      </c>
      <c r="I10424">
        <v>48.101265822784818</v>
      </c>
      <c r="J10424">
        <v>41.82122368748071</v>
      </c>
      <c r="K10424">
        <v>54.441880360989323</v>
      </c>
      <c r="L10424" t="s">
        <v>8620</v>
      </c>
      <c r="M10424" t="s">
        <v>93</v>
      </c>
      <c r="N10424">
        <v>220</v>
      </c>
      <c r="O10424">
        <v>237</v>
      </c>
      <c r="P10424" t="s">
        <v>7929</v>
      </c>
    </row>
    <row r="10425" spans="1:16" x14ac:dyDescent="0.25">
      <c r="A10425" t="s">
        <v>7618</v>
      </c>
      <c r="B10425" t="s">
        <v>7619</v>
      </c>
      <c r="C10425" t="s">
        <v>985</v>
      </c>
      <c r="D10425">
        <v>0</v>
      </c>
      <c r="E10425" t="s">
        <v>7516</v>
      </c>
      <c r="F10425" t="s">
        <v>8834</v>
      </c>
      <c r="G10425">
        <v>2020</v>
      </c>
      <c r="H10425" t="s">
        <v>30</v>
      </c>
      <c r="I10425">
        <v>60</v>
      </c>
      <c r="J10425">
        <v>42.320052498273839</v>
      </c>
      <c r="K10425">
        <v>75.409605673916602</v>
      </c>
      <c r="L10425" t="s">
        <v>8621</v>
      </c>
      <c r="M10425" t="s">
        <v>93</v>
      </c>
      <c r="N10425">
        <v>30</v>
      </c>
      <c r="O10425">
        <v>30</v>
      </c>
      <c r="P10425" t="s">
        <v>7929</v>
      </c>
    </row>
    <row r="10426" spans="1:16" x14ac:dyDescent="0.25">
      <c r="A10426" t="s">
        <v>2708</v>
      </c>
      <c r="B10426" t="s">
        <v>2709</v>
      </c>
      <c r="C10426" t="s">
        <v>985</v>
      </c>
      <c r="D10426">
        <v>1</v>
      </c>
      <c r="E10426" t="s">
        <v>7516</v>
      </c>
      <c r="F10426" t="s">
        <v>7706</v>
      </c>
      <c r="G10426">
        <v>1996</v>
      </c>
      <c r="H10426" t="s">
        <v>14</v>
      </c>
      <c r="I10426">
        <v>28.467153284671532</v>
      </c>
      <c r="J10426">
        <v>21.578647006614489</v>
      </c>
      <c r="K10426">
        <v>36.530320798352221</v>
      </c>
      <c r="L10426" t="s">
        <v>6405</v>
      </c>
      <c r="M10426" t="s">
        <v>59</v>
      </c>
      <c r="N10426">
        <v>50</v>
      </c>
      <c r="O10426">
        <v>137</v>
      </c>
      <c r="P10426" t="s">
        <v>8240</v>
      </c>
    </row>
    <row r="10427" spans="1:16" x14ac:dyDescent="0.25">
      <c r="A10427" t="s">
        <v>2708</v>
      </c>
      <c r="B10427" t="s">
        <v>2709</v>
      </c>
      <c r="C10427" t="s">
        <v>985</v>
      </c>
      <c r="D10427">
        <v>1</v>
      </c>
      <c r="E10427" t="s">
        <v>7516</v>
      </c>
      <c r="F10427" t="s">
        <v>7706</v>
      </c>
      <c r="G10427">
        <v>1996</v>
      </c>
      <c r="H10427" t="s">
        <v>14</v>
      </c>
      <c r="I10427">
        <v>19.333333333333332</v>
      </c>
      <c r="J10427">
        <v>13.811802293025153</v>
      </c>
      <c r="K10427">
        <v>26.386427574578928</v>
      </c>
      <c r="L10427" t="s">
        <v>6363</v>
      </c>
      <c r="M10427" t="s">
        <v>13</v>
      </c>
      <c r="N10427">
        <v>30</v>
      </c>
      <c r="O10427">
        <v>150</v>
      </c>
      <c r="P10427" t="s">
        <v>8240</v>
      </c>
    </row>
    <row r="10428" spans="1:16" x14ac:dyDescent="0.25">
      <c r="A10428" t="s">
        <v>2708</v>
      </c>
      <c r="B10428" t="s">
        <v>2709</v>
      </c>
      <c r="C10428" t="s">
        <v>985</v>
      </c>
      <c r="D10428">
        <v>1</v>
      </c>
      <c r="E10428" t="s">
        <v>7516</v>
      </c>
      <c r="F10428" t="s">
        <v>7706</v>
      </c>
      <c r="G10428">
        <v>1996</v>
      </c>
      <c r="H10428" t="s">
        <v>14</v>
      </c>
      <c r="I10428">
        <v>23.693379790940767</v>
      </c>
      <c r="J10428">
        <v>19.141738656901254</v>
      </c>
      <c r="K10428">
        <v>28.939966298648439</v>
      </c>
      <c r="L10428" t="s">
        <v>6457</v>
      </c>
      <c r="M10428" t="s">
        <v>93</v>
      </c>
      <c r="N10428">
        <v>80</v>
      </c>
      <c r="O10428">
        <v>287</v>
      </c>
      <c r="P10428" t="s">
        <v>8240</v>
      </c>
    </row>
    <row r="10429" spans="1:16" x14ac:dyDescent="0.25">
      <c r="A10429" t="s">
        <v>2708</v>
      </c>
      <c r="B10429" t="s">
        <v>2709</v>
      </c>
      <c r="C10429" t="s">
        <v>985</v>
      </c>
      <c r="D10429">
        <v>1</v>
      </c>
      <c r="E10429" t="s">
        <v>7516</v>
      </c>
      <c r="F10429" t="s">
        <v>7706</v>
      </c>
      <c r="G10429">
        <v>1996</v>
      </c>
      <c r="H10429" t="s">
        <v>16</v>
      </c>
      <c r="I10429">
        <v>17.241379310344829</v>
      </c>
      <c r="J10429">
        <v>13.763638315684576</v>
      </c>
      <c r="K10429">
        <v>21.380001454760674</v>
      </c>
      <c r="L10429" t="s">
        <v>6406</v>
      </c>
      <c r="M10429" t="s">
        <v>59</v>
      </c>
      <c r="N10429">
        <v>70</v>
      </c>
      <c r="O10429">
        <v>377</v>
      </c>
      <c r="P10429" t="s">
        <v>8240</v>
      </c>
    </row>
    <row r="10430" spans="1:16" x14ac:dyDescent="0.25">
      <c r="A10430" t="s">
        <v>2708</v>
      </c>
      <c r="B10430" t="s">
        <v>2709</v>
      </c>
      <c r="C10430" t="s">
        <v>985</v>
      </c>
      <c r="D10430">
        <v>1</v>
      </c>
      <c r="E10430" t="s">
        <v>7516</v>
      </c>
      <c r="F10430" t="s">
        <v>7706</v>
      </c>
      <c r="G10430">
        <v>1996</v>
      </c>
      <c r="H10430" t="s">
        <v>16</v>
      </c>
      <c r="I10430">
        <v>16.298342541436465</v>
      </c>
      <c r="J10430">
        <v>12.850878808727083</v>
      </c>
      <c r="K10430">
        <v>20.453589573217457</v>
      </c>
      <c r="L10430" t="s">
        <v>6364</v>
      </c>
      <c r="M10430" t="s">
        <v>13</v>
      </c>
      <c r="N10430">
        <v>80</v>
      </c>
      <c r="O10430">
        <v>362</v>
      </c>
      <c r="P10430" t="s">
        <v>8240</v>
      </c>
    </row>
    <row r="10431" spans="1:16" x14ac:dyDescent="0.25">
      <c r="A10431" t="s">
        <v>2708</v>
      </c>
      <c r="B10431" t="s">
        <v>2709</v>
      </c>
      <c r="C10431" t="s">
        <v>985</v>
      </c>
      <c r="D10431">
        <v>1</v>
      </c>
      <c r="E10431" t="s">
        <v>7516</v>
      </c>
      <c r="F10431" t="s">
        <v>7706</v>
      </c>
      <c r="G10431">
        <v>1996</v>
      </c>
      <c r="H10431" t="s">
        <v>16</v>
      </c>
      <c r="I10431">
        <v>16.779431664411366</v>
      </c>
      <c r="J10431">
        <v>14.258471685666084</v>
      </c>
      <c r="K10431">
        <v>19.643991504332966</v>
      </c>
      <c r="L10431" t="s">
        <v>6458</v>
      </c>
      <c r="M10431" t="s">
        <v>93</v>
      </c>
      <c r="N10431">
        <v>150</v>
      </c>
      <c r="O10431">
        <v>739</v>
      </c>
      <c r="P10431" t="s">
        <v>8240</v>
      </c>
    </row>
    <row r="10432" spans="1:16" x14ac:dyDescent="0.25">
      <c r="A10432" t="s">
        <v>2708</v>
      </c>
      <c r="B10432" t="s">
        <v>2709</v>
      </c>
      <c r="C10432" t="s">
        <v>985</v>
      </c>
      <c r="D10432">
        <v>1</v>
      </c>
      <c r="E10432" t="s">
        <v>7516</v>
      </c>
      <c r="F10432" t="s">
        <v>7706</v>
      </c>
      <c r="G10432">
        <v>1996</v>
      </c>
      <c r="H10432" t="s">
        <v>18</v>
      </c>
      <c r="I10432">
        <v>27.118644067796609</v>
      </c>
      <c r="J10432">
        <v>17.436824992508338</v>
      </c>
      <c r="K10432">
        <v>39.598005438289093</v>
      </c>
      <c r="L10432" t="s">
        <v>6317</v>
      </c>
      <c r="M10432" t="s">
        <v>59</v>
      </c>
      <c r="N10432">
        <v>20</v>
      </c>
      <c r="O10432">
        <v>59</v>
      </c>
      <c r="P10432" t="s">
        <v>8240</v>
      </c>
    </row>
    <row r="10433" spans="1:16" x14ac:dyDescent="0.25">
      <c r="A10433" t="s">
        <v>2708</v>
      </c>
      <c r="B10433" t="s">
        <v>2709</v>
      </c>
      <c r="C10433" t="s">
        <v>985</v>
      </c>
      <c r="D10433">
        <v>1</v>
      </c>
      <c r="E10433" t="s">
        <v>7516</v>
      </c>
      <c r="F10433" t="s">
        <v>7706</v>
      </c>
      <c r="G10433">
        <v>1996</v>
      </c>
      <c r="H10433" t="s">
        <v>18</v>
      </c>
      <c r="I10433">
        <v>13.953488372093021</v>
      </c>
      <c r="J10433">
        <v>6.5556342677139474</v>
      </c>
      <c r="K10433">
        <v>27.263876594425689</v>
      </c>
      <c r="L10433" t="s">
        <v>1362</v>
      </c>
      <c r="M10433" t="s">
        <v>13</v>
      </c>
      <c r="N10433">
        <v>10</v>
      </c>
      <c r="O10433">
        <v>43</v>
      </c>
      <c r="P10433" t="s">
        <v>8240</v>
      </c>
    </row>
    <row r="10434" spans="1:16" x14ac:dyDescent="0.25">
      <c r="A10434" t="s">
        <v>2708</v>
      </c>
      <c r="B10434" t="s">
        <v>2709</v>
      </c>
      <c r="C10434" t="s">
        <v>985</v>
      </c>
      <c r="D10434">
        <v>1</v>
      </c>
      <c r="E10434" t="s">
        <v>7516</v>
      </c>
      <c r="F10434" t="s">
        <v>7706</v>
      </c>
      <c r="G10434">
        <v>1996</v>
      </c>
      <c r="H10434" t="s">
        <v>18</v>
      </c>
      <c r="I10434">
        <v>21.568627450980394</v>
      </c>
      <c r="J10434">
        <v>14.697094402656704</v>
      </c>
      <c r="K10434">
        <v>30.504036343666101</v>
      </c>
      <c r="L10434" t="s">
        <v>3008</v>
      </c>
      <c r="M10434" t="s">
        <v>93</v>
      </c>
      <c r="N10434">
        <v>30</v>
      </c>
      <c r="O10434">
        <v>102</v>
      </c>
      <c r="P10434" t="s">
        <v>8240</v>
      </c>
    </row>
    <row r="10435" spans="1:16" x14ac:dyDescent="0.25">
      <c r="A10435" t="s">
        <v>2708</v>
      </c>
      <c r="B10435" t="s">
        <v>2709</v>
      </c>
      <c r="C10435" t="s">
        <v>985</v>
      </c>
      <c r="D10435">
        <v>1</v>
      </c>
      <c r="E10435" t="s">
        <v>7516</v>
      </c>
      <c r="F10435" t="s">
        <v>7706</v>
      </c>
      <c r="G10435">
        <v>1996</v>
      </c>
      <c r="H10435" t="s">
        <v>20</v>
      </c>
      <c r="I10435">
        <v>28.899082568807341</v>
      </c>
      <c r="J10435">
        <v>23.288251337861336</v>
      </c>
      <c r="K10435">
        <v>35.240717079243481</v>
      </c>
      <c r="L10435" t="s">
        <v>6407</v>
      </c>
      <c r="M10435" t="s">
        <v>59</v>
      </c>
      <c r="N10435">
        <v>70</v>
      </c>
      <c r="O10435">
        <v>218</v>
      </c>
      <c r="P10435" t="s">
        <v>8240</v>
      </c>
    </row>
    <row r="10436" spans="1:16" x14ac:dyDescent="0.25">
      <c r="A10436" t="s">
        <v>2708</v>
      </c>
      <c r="B10436" t="s">
        <v>2709</v>
      </c>
      <c r="C10436" t="s">
        <v>985</v>
      </c>
      <c r="D10436">
        <v>1</v>
      </c>
      <c r="E10436" t="s">
        <v>7516</v>
      </c>
      <c r="F10436" t="s">
        <v>7706</v>
      </c>
      <c r="G10436">
        <v>1996</v>
      </c>
      <c r="H10436" t="s">
        <v>20</v>
      </c>
      <c r="I10436">
        <v>16.167664670658684</v>
      </c>
      <c r="J10436">
        <v>11.355627347059114</v>
      </c>
      <c r="K10436">
        <v>22.501231872241103</v>
      </c>
      <c r="L10436" t="s">
        <v>6365</v>
      </c>
      <c r="M10436" t="s">
        <v>13</v>
      </c>
      <c r="N10436">
        <v>40</v>
      </c>
      <c r="O10436">
        <v>167</v>
      </c>
      <c r="P10436" t="s">
        <v>8240</v>
      </c>
    </row>
    <row r="10437" spans="1:16" x14ac:dyDescent="0.25">
      <c r="A10437" t="s">
        <v>2708</v>
      </c>
      <c r="B10437" t="s">
        <v>2709</v>
      </c>
      <c r="C10437" t="s">
        <v>985</v>
      </c>
      <c r="D10437">
        <v>1</v>
      </c>
      <c r="E10437" t="s">
        <v>7516</v>
      </c>
      <c r="F10437" t="s">
        <v>7706</v>
      </c>
      <c r="G10437">
        <v>1996</v>
      </c>
      <c r="H10437" t="s">
        <v>20</v>
      </c>
      <c r="I10437">
        <v>23.376623376623382</v>
      </c>
      <c r="J10437">
        <v>19.424739561450828</v>
      </c>
      <c r="K10437">
        <v>27.854563887562861</v>
      </c>
      <c r="L10437" t="s">
        <v>6459</v>
      </c>
      <c r="M10437" t="s">
        <v>93</v>
      </c>
      <c r="N10437">
        <v>110</v>
      </c>
      <c r="O10437">
        <v>385</v>
      </c>
      <c r="P10437" t="s">
        <v>8240</v>
      </c>
    </row>
    <row r="10438" spans="1:16" x14ac:dyDescent="0.25">
      <c r="A10438" t="s">
        <v>2708</v>
      </c>
      <c r="B10438" t="s">
        <v>2709</v>
      </c>
      <c r="C10438" t="s">
        <v>985</v>
      </c>
      <c r="D10438">
        <v>1</v>
      </c>
      <c r="E10438" t="s">
        <v>7516</v>
      </c>
      <c r="F10438" t="s">
        <v>7706</v>
      </c>
      <c r="G10438">
        <v>1996</v>
      </c>
      <c r="H10438" t="s">
        <v>22</v>
      </c>
      <c r="I10438">
        <v>22.429906542056074</v>
      </c>
      <c r="J10438">
        <v>15.561444075406779</v>
      </c>
      <c r="K10438">
        <v>31.209443389227435</v>
      </c>
      <c r="L10438" t="s">
        <v>4118</v>
      </c>
      <c r="M10438" t="s">
        <v>59</v>
      </c>
      <c r="N10438">
        <v>20</v>
      </c>
      <c r="O10438">
        <v>107</v>
      </c>
      <c r="P10438" t="s">
        <v>8240</v>
      </c>
    </row>
    <row r="10439" spans="1:16" x14ac:dyDescent="0.25">
      <c r="A10439" t="s">
        <v>2708</v>
      </c>
      <c r="B10439" t="s">
        <v>2709</v>
      </c>
      <c r="C10439" t="s">
        <v>985</v>
      </c>
      <c r="D10439">
        <v>1</v>
      </c>
      <c r="E10439" t="s">
        <v>7516</v>
      </c>
      <c r="F10439" t="s">
        <v>7706</v>
      </c>
      <c r="G10439">
        <v>1996</v>
      </c>
      <c r="H10439" t="s">
        <v>22</v>
      </c>
      <c r="I10439">
        <v>10.526315789473683</v>
      </c>
      <c r="J10439">
        <v>5.4310612607017985</v>
      </c>
      <c r="K10439">
        <v>19.420144125963802</v>
      </c>
      <c r="L10439" t="s">
        <v>555</v>
      </c>
      <c r="M10439" t="s">
        <v>13</v>
      </c>
      <c r="N10439">
        <v>10</v>
      </c>
      <c r="O10439">
        <v>76</v>
      </c>
      <c r="P10439" t="s">
        <v>8240</v>
      </c>
    </row>
    <row r="10440" spans="1:16" x14ac:dyDescent="0.25">
      <c r="A10440" t="s">
        <v>2708</v>
      </c>
      <c r="B10440" t="s">
        <v>2709</v>
      </c>
      <c r="C10440" t="s">
        <v>985</v>
      </c>
      <c r="D10440">
        <v>1</v>
      </c>
      <c r="E10440" t="s">
        <v>7516</v>
      </c>
      <c r="F10440" t="s">
        <v>7706</v>
      </c>
      <c r="G10440">
        <v>1996</v>
      </c>
      <c r="H10440" t="s">
        <v>22</v>
      </c>
      <c r="I10440">
        <v>17.486338797814209</v>
      </c>
      <c r="J10440">
        <v>12.667294509291397</v>
      </c>
      <c r="K10440">
        <v>23.642392412678873</v>
      </c>
      <c r="L10440" t="s">
        <v>1224</v>
      </c>
      <c r="M10440" t="s">
        <v>93</v>
      </c>
      <c r="N10440">
        <v>40</v>
      </c>
      <c r="O10440">
        <v>183</v>
      </c>
      <c r="P10440" t="s">
        <v>8240</v>
      </c>
    </row>
    <row r="10441" spans="1:16" x14ac:dyDescent="0.25">
      <c r="A10441" t="s">
        <v>2708</v>
      </c>
      <c r="B10441" t="s">
        <v>2709</v>
      </c>
      <c r="C10441" t="s">
        <v>985</v>
      </c>
      <c r="D10441">
        <v>1</v>
      </c>
      <c r="E10441" t="s">
        <v>7516</v>
      </c>
      <c r="F10441" t="s">
        <v>7706</v>
      </c>
      <c r="G10441">
        <v>1996</v>
      </c>
      <c r="H10441" t="s">
        <v>24</v>
      </c>
      <c r="I10441">
        <v>24.363916730917499</v>
      </c>
      <c r="J10441">
        <v>22.105572393943767</v>
      </c>
      <c r="K10441">
        <v>26.773676240171255</v>
      </c>
      <c r="L10441" t="s">
        <v>6408</v>
      </c>
      <c r="M10441" t="s">
        <v>59</v>
      </c>
      <c r="N10441">
        <v>360</v>
      </c>
      <c r="O10441">
        <v>1297</v>
      </c>
      <c r="P10441" t="s">
        <v>8240</v>
      </c>
    </row>
    <row r="10442" spans="1:16" x14ac:dyDescent="0.25">
      <c r="A10442" t="s">
        <v>2708</v>
      </c>
      <c r="B10442" t="s">
        <v>2709</v>
      </c>
      <c r="C10442" t="s">
        <v>985</v>
      </c>
      <c r="D10442">
        <v>1</v>
      </c>
      <c r="E10442" t="s">
        <v>7516</v>
      </c>
      <c r="F10442" t="s">
        <v>7706</v>
      </c>
      <c r="G10442">
        <v>1996</v>
      </c>
      <c r="H10442" t="s">
        <v>24</v>
      </c>
      <c r="I10442">
        <v>15.199335548172758</v>
      </c>
      <c r="J10442">
        <v>13.282286773118448</v>
      </c>
      <c r="K10442">
        <v>17.337754795246141</v>
      </c>
      <c r="L10442" t="s">
        <v>6366</v>
      </c>
      <c r="M10442" t="s">
        <v>13</v>
      </c>
      <c r="N10442">
        <v>250</v>
      </c>
      <c r="O10442">
        <v>1204</v>
      </c>
      <c r="P10442" t="s">
        <v>8240</v>
      </c>
    </row>
    <row r="10443" spans="1:16" x14ac:dyDescent="0.25">
      <c r="A10443" t="s">
        <v>2708</v>
      </c>
      <c r="B10443" t="s">
        <v>2709</v>
      </c>
      <c r="C10443" t="s">
        <v>985</v>
      </c>
      <c r="D10443">
        <v>1</v>
      </c>
      <c r="E10443" t="s">
        <v>7516</v>
      </c>
      <c r="F10443" t="s">
        <v>7706</v>
      </c>
      <c r="G10443">
        <v>1996</v>
      </c>
      <c r="H10443" t="s">
        <v>24</v>
      </c>
      <c r="I10443">
        <v>19.952019192323071</v>
      </c>
      <c r="J10443">
        <v>18.43235171062171</v>
      </c>
      <c r="K10443">
        <v>21.563854037478283</v>
      </c>
      <c r="L10443" t="s">
        <v>6460</v>
      </c>
      <c r="M10443" t="s">
        <v>93</v>
      </c>
      <c r="N10443">
        <v>630</v>
      </c>
      <c r="O10443">
        <v>2501</v>
      </c>
      <c r="P10443" t="s">
        <v>8240</v>
      </c>
    </row>
    <row r="10444" spans="1:16" x14ac:dyDescent="0.25">
      <c r="A10444" t="s">
        <v>2708</v>
      </c>
      <c r="B10444" t="s">
        <v>2709</v>
      </c>
      <c r="C10444" t="s">
        <v>985</v>
      </c>
      <c r="D10444">
        <v>1</v>
      </c>
      <c r="E10444" t="s">
        <v>7516</v>
      </c>
      <c r="F10444" t="s">
        <v>7706</v>
      </c>
      <c r="G10444">
        <v>1996</v>
      </c>
      <c r="H10444" t="s">
        <v>26</v>
      </c>
      <c r="I10444">
        <v>46.296296296296305</v>
      </c>
      <c r="J10444">
        <v>33.689688992410517</v>
      </c>
      <c r="K10444">
        <v>59.394872983745046</v>
      </c>
      <c r="L10444" t="s">
        <v>6409</v>
      </c>
      <c r="M10444" t="s">
        <v>59</v>
      </c>
      <c r="N10444">
        <v>30</v>
      </c>
      <c r="O10444">
        <v>54</v>
      </c>
      <c r="P10444" t="s">
        <v>8240</v>
      </c>
    </row>
    <row r="10445" spans="1:16" x14ac:dyDescent="0.25">
      <c r="A10445" t="s">
        <v>2708</v>
      </c>
      <c r="B10445" t="s">
        <v>2709</v>
      </c>
      <c r="C10445" t="s">
        <v>985</v>
      </c>
      <c r="D10445">
        <v>1</v>
      </c>
      <c r="E10445" t="s">
        <v>7516</v>
      </c>
      <c r="F10445" t="s">
        <v>7706</v>
      </c>
      <c r="G10445">
        <v>1996</v>
      </c>
      <c r="H10445" t="s">
        <v>26</v>
      </c>
      <c r="I10445">
        <v>20.588235294117649</v>
      </c>
      <c r="J10445">
        <v>10.349396022351325</v>
      </c>
      <c r="K10445">
        <v>36.798716108213974</v>
      </c>
      <c r="L10445" t="s">
        <v>2481</v>
      </c>
      <c r="M10445" t="s">
        <v>13</v>
      </c>
      <c r="N10445">
        <v>10</v>
      </c>
      <c r="O10445">
        <v>34</v>
      </c>
      <c r="P10445" t="s">
        <v>8240</v>
      </c>
    </row>
    <row r="10446" spans="1:16" x14ac:dyDescent="0.25">
      <c r="A10446" t="s">
        <v>2708</v>
      </c>
      <c r="B10446" t="s">
        <v>2709</v>
      </c>
      <c r="C10446" t="s">
        <v>985</v>
      </c>
      <c r="D10446">
        <v>1</v>
      </c>
      <c r="E10446" t="s">
        <v>7516</v>
      </c>
      <c r="F10446" t="s">
        <v>7706</v>
      </c>
      <c r="G10446">
        <v>1996</v>
      </c>
      <c r="H10446" t="s">
        <v>26</v>
      </c>
      <c r="I10446">
        <v>36.363636363636367</v>
      </c>
      <c r="J10446">
        <v>27.079145605030686</v>
      </c>
      <c r="K10446">
        <v>46.788905474218808</v>
      </c>
      <c r="L10446" t="s">
        <v>3562</v>
      </c>
      <c r="M10446" t="s">
        <v>93</v>
      </c>
      <c r="N10446">
        <v>40</v>
      </c>
      <c r="O10446">
        <v>88</v>
      </c>
      <c r="P10446" t="s">
        <v>8240</v>
      </c>
    </row>
    <row r="10447" spans="1:16" x14ac:dyDescent="0.25">
      <c r="A10447" t="s">
        <v>2708</v>
      </c>
      <c r="B10447" t="s">
        <v>2709</v>
      </c>
      <c r="C10447" t="s">
        <v>985</v>
      </c>
      <c r="D10447">
        <v>1</v>
      </c>
      <c r="E10447" t="s">
        <v>7516</v>
      </c>
      <c r="F10447" t="s">
        <v>7706</v>
      </c>
      <c r="G10447">
        <v>1996</v>
      </c>
      <c r="H10447" t="s">
        <v>101</v>
      </c>
      <c r="I10447">
        <v>32.258064516129032</v>
      </c>
      <c r="J10447">
        <v>18.569230747313039</v>
      </c>
      <c r="K10447">
        <v>49.859314440049197</v>
      </c>
      <c r="L10447" t="s">
        <v>6410</v>
      </c>
      <c r="M10447" t="s">
        <v>59</v>
      </c>
      <c r="N10447">
        <v>10</v>
      </c>
      <c r="O10447">
        <v>31</v>
      </c>
      <c r="P10447" t="s">
        <v>8240</v>
      </c>
    </row>
    <row r="10448" spans="1:16" x14ac:dyDescent="0.25">
      <c r="A10448" t="s">
        <v>2708</v>
      </c>
      <c r="B10448" t="s">
        <v>2709</v>
      </c>
      <c r="C10448" t="s">
        <v>985</v>
      </c>
      <c r="D10448">
        <v>1</v>
      </c>
      <c r="E10448" t="s">
        <v>7516</v>
      </c>
      <c r="F10448" t="s">
        <v>7706</v>
      </c>
      <c r="G10448">
        <v>1996</v>
      </c>
      <c r="H10448" t="s">
        <v>101</v>
      </c>
      <c r="I10448">
        <v>8.1081081081081088</v>
      </c>
      <c r="J10448">
        <v>2.7960066396321408</v>
      </c>
      <c r="K10448">
        <v>21.300992498501529</v>
      </c>
      <c r="L10448" t="s">
        <v>4583</v>
      </c>
      <c r="M10448" t="s">
        <v>13</v>
      </c>
      <c r="N10448">
        <v>0</v>
      </c>
      <c r="O10448">
        <v>37</v>
      </c>
      <c r="P10448" t="s">
        <v>8240</v>
      </c>
    </row>
    <row r="10449" spans="1:16" x14ac:dyDescent="0.25">
      <c r="A10449" t="s">
        <v>2708</v>
      </c>
      <c r="B10449" t="s">
        <v>2709</v>
      </c>
      <c r="C10449" t="s">
        <v>985</v>
      </c>
      <c r="D10449">
        <v>1</v>
      </c>
      <c r="E10449" t="s">
        <v>7516</v>
      </c>
      <c r="F10449" t="s">
        <v>7706</v>
      </c>
      <c r="G10449">
        <v>1996</v>
      </c>
      <c r="H10449" t="s">
        <v>101</v>
      </c>
      <c r="I10449">
        <v>19.117647058823529</v>
      </c>
      <c r="J10449">
        <v>11.527185601824746</v>
      </c>
      <c r="K10449">
        <v>30.010864775672417</v>
      </c>
      <c r="L10449" t="s">
        <v>2377</v>
      </c>
      <c r="M10449" t="s">
        <v>93</v>
      </c>
      <c r="N10449">
        <v>20</v>
      </c>
      <c r="O10449">
        <v>68</v>
      </c>
      <c r="P10449" t="s">
        <v>8240</v>
      </c>
    </row>
    <row r="10450" spans="1:16" x14ac:dyDescent="0.25">
      <c r="A10450" t="s">
        <v>2708</v>
      </c>
      <c r="B10450" t="s">
        <v>2709</v>
      </c>
      <c r="C10450" t="s">
        <v>985</v>
      </c>
      <c r="D10450">
        <v>1</v>
      </c>
      <c r="E10450" t="s">
        <v>7516</v>
      </c>
      <c r="F10450" t="s">
        <v>7706</v>
      </c>
      <c r="G10450">
        <v>1996</v>
      </c>
      <c r="H10450" t="s">
        <v>28</v>
      </c>
      <c r="I10450">
        <v>20</v>
      </c>
      <c r="J10450">
        <v>10.896004402509003</v>
      </c>
      <c r="K10450">
        <v>33.82325131392944</v>
      </c>
      <c r="L10450" t="s">
        <v>3655</v>
      </c>
      <c r="M10450" t="s">
        <v>59</v>
      </c>
      <c r="N10450">
        <v>20</v>
      </c>
      <c r="O10450">
        <v>45</v>
      </c>
      <c r="P10450" t="s">
        <v>8240</v>
      </c>
    </row>
    <row r="10451" spans="1:16" x14ac:dyDescent="0.25">
      <c r="A10451" t="s">
        <v>2708</v>
      </c>
      <c r="B10451" t="s">
        <v>2709</v>
      </c>
      <c r="C10451" t="s">
        <v>985</v>
      </c>
      <c r="D10451">
        <v>1</v>
      </c>
      <c r="E10451" t="s">
        <v>7516</v>
      </c>
      <c r="F10451" t="s">
        <v>7706</v>
      </c>
      <c r="G10451">
        <v>1996</v>
      </c>
      <c r="H10451" t="s">
        <v>28</v>
      </c>
      <c r="I10451">
        <v>11.594202898550725</v>
      </c>
      <c r="J10451">
        <v>5.993426545958406</v>
      </c>
      <c r="K10451">
        <v>21.245953149160865</v>
      </c>
      <c r="L10451" t="s">
        <v>5301</v>
      </c>
      <c r="M10451" t="s">
        <v>13</v>
      </c>
      <c r="N10451">
        <v>10</v>
      </c>
      <c r="O10451">
        <v>69</v>
      </c>
      <c r="P10451" t="s">
        <v>8240</v>
      </c>
    </row>
    <row r="10452" spans="1:16" x14ac:dyDescent="0.25">
      <c r="A10452" t="s">
        <v>2708</v>
      </c>
      <c r="B10452" t="s">
        <v>2709</v>
      </c>
      <c r="C10452" t="s">
        <v>985</v>
      </c>
      <c r="D10452">
        <v>1</v>
      </c>
      <c r="E10452" t="s">
        <v>7516</v>
      </c>
      <c r="F10452" t="s">
        <v>7706</v>
      </c>
      <c r="G10452">
        <v>1996</v>
      </c>
      <c r="H10452" t="s">
        <v>28</v>
      </c>
      <c r="I10452">
        <v>14.912280701754383</v>
      </c>
      <c r="J10452">
        <v>9.523704718101655</v>
      </c>
      <c r="K10452">
        <v>22.58855445013775</v>
      </c>
      <c r="L10452" t="s">
        <v>3256</v>
      </c>
      <c r="M10452" t="s">
        <v>93</v>
      </c>
      <c r="N10452">
        <v>20</v>
      </c>
      <c r="O10452">
        <v>114</v>
      </c>
      <c r="P10452" t="s">
        <v>8240</v>
      </c>
    </row>
    <row r="10453" spans="1:16" x14ac:dyDescent="0.25">
      <c r="A10453" t="s">
        <v>2708</v>
      </c>
      <c r="B10453" t="s">
        <v>2709</v>
      </c>
      <c r="C10453" t="s">
        <v>985</v>
      </c>
      <c r="D10453">
        <v>1</v>
      </c>
      <c r="E10453" t="s">
        <v>7516</v>
      </c>
      <c r="F10453" t="s">
        <v>7706</v>
      </c>
      <c r="G10453">
        <v>1996</v>
      </c>
      <c r="H10453" t="s">
        <v>4131</v>
      </c>
      <c r="I10453">
        <v>25</v>
      </c>
      <c r="J10453">
        <v>23.464591431246571</v>
      </c>
      <c r="K10453">
        <v>26.600958582786205</v>
      </c>
      <c r="L10453" t="s">
        <v>7899</v>
      </c>
      <c r="M10453" t="s">
        <v>59</v>
      </c>
      <c r="N10453">
        <v>12430</v>
      </c>
      <c r="O10453">
        <v>2926.44</v>
      </c>
      <c r="P10453" t="s">
        <v>8240</v>
      </c>
    </row>
    <row r="10454" spans="1:16" x14ac:dyDescent="0.25">
      <c r="A10454" t="s">
        <v>2708</v>
      </c>
      <c r="B10454" t="s">
        <v>2709</v>
      </c>
      <c r="C10454" t="s">
        <v>985</v>
      </c>
      <c r="D10454">
        <v>1</v>
      </c>
      <c r="E10454" t="s">
        <v>7516</v>
      </c>
      <c r="F10454" t="s">
        <v>7706</v>
      </c>
      <c r="G10454">
        <v>1996</v>
      </c>
      <c r="H10454" t="s">
        <v>4131</v>
      </c>
      <c r="I10454">
        <v>19</v>
      </c>
      <c r="J10454">
        <v>17.63826134755767</v>
      </c>
      <c r="K10454">
        <v>20.440778107127329</v>
      </c>
      <c r="L10454" t="s">
        <v>7903</v>
      </c>
      <c r="M10454" t="s">
        <v>13</v>
      </c>
      <c r="N10454">
        <v>9920</v>
      </c>
      <c r="O10454">
        <v>3009.58</v>
      </c>
      <c r="P10454" t="s">
        <v>8240</v>
      </c>
    </row>
    <row r="10455" spans="1:16" x14ac:dyDescent="0.25">
      <c r="A10455" t="s">
        <v>2708</v>
      </c>
      <c r="B10455" t="s">
        <v>2709</v>
      </c>
      <c r="C10455" t="s">
        <v>985</v>
      </c>
      <c r="D10455">
        <v>1</v>
      </c>
      <c r="E10455" t="s">
        <v>7516</v>
      </c>
      <c r="F10455" t="s">
        <v>7706</v>
      </c>
      <c r="G10455">
        <v>1996</v>
      </c>
      <c r="H10455" t="s">
        <v>30</v>
      </c>
      <c r="I10455">
        <v>25.85034013605442</v>
      </c>
      <c r="J10455">
        <v>19.451481383383715</v>
      </c>
      <c r="K10455">
        <v>33.479275118801354</v>
      </c>
      <c r="L10455" t="s">
        <v>6411</v>
      </c>
      <c r="M10455" t="s">
        <v>59</v>
      </c>
      <c r="N10455">
        <v>50</v>
      </c>
      <c r="O10455">
        <v>147</v>
      </c>
      <c r="P10455" t="s">
        <v>8240</v>
      </c>
    </row>
    <row r="10456" spans="1:16" x14ac:dyDescent="0.25">
      <c r="A10456" t="s">
        <v>2708</v>
      </c>
      <c r="B10456" t="s">
        <v>2709</v>
      </c>
      <c r="C10456" t="s">
        <v>985</v>
      </c>
      <c r="D10456">
        <v>1</v>
      </c>
      <c r="E10456" t="s">
        <v>7516</v>
      </c>
      <c r="F10456" t="s">
        <v>7706</v>
      </c>
      <c r="G10456">
        <v>1996</v>
      </c>
      <c r="H10456" t="s">
        <v>30</v>
      </c>
      <c r="I10456">
        <v>15.723270440251572</v>
      </c>
      <c r="J10456">
        <v>10.88260391701753</v>
      </c>
      <c r="K10456">
        <v>22.181183223369199</v>
      </c>
      <c r="L10456" t="s">
        <v>6367</v>
      </c>
      <c r="M10456" t="s">
        <v>13</v>
      </c>
      <c r="N10456">
        <v>30</v>
      </c>
      <c r="O10456">
        <v>159</v>
      </c>
      <c r="P10456" t="s">
        <v>8240</v>
      </c>
    </row>
    <row r="10457" spans="1:16" x14ac:dyDescent="0.25">
      <c r="A10457" t="s">
        <v>2708</v>
      </c>
      <c r="B10457" t="s">
        <v>2709</v>
      </c>
      <c r="C10457" t="s">
        <v>985</v>
      </c>
      <c r="D10457">
        <v>1</v>
      </c>
      <c r="E10457" t="s">
        <v>7516</v>
      </c>
      <c r="F10457" t="s">
        <v>7706</v>
      </c>
      <c r="G10457">
        <v>1996</v>
      </c>
      <c r="H10457" t="s">
        <v>30</v>
      </c>
      <c r="I10457">
        <v>20.588235294117649</v>
      </c>
      <c r="J10457">
        <v>16.435817028900917</v>
      </c>
      <c r="K10457">
        <v>25.469982579673271</v>
      </c>
      <c r="L10457" t="s">
        <v>6461</v>
      </c>
      <c r="M10457" t="s">
        <v>93</v>
      </c>
      <c r="N10457">
        <v>80</v>
      </c>
      <c r="O10457">
        <v>306</v>
      </c>
      <c r="P10457" t="s">
        <v>8240</v>
      </c>
    </row>
    <row r="10458" spans="1:16" x14ac:dyDescent="0.25">
      <c r="A10458" t="s">
        <v>2708</v>
      </c>
      <c r="B10458" t="s">
        <v>2709</v>
      </c>
      <c r="C10458" t="s">
        <v>985</v>
      </c>
      <c r="D10458">
        <v>1</v>
      </c>
      <c r="E10458" t="s">
        <v>7516</v>
      </c>
      <c r="F10458" t="s">
        <v>7706</v>
      </c>
      <c r="G10458">
        <v>1996</v>
      </c>
      <c r="H10458" t="s">
        <v>32</v>
      </c>
      <c r="I10458">
        <v>22.131147540983608</v>
      </c>
      <c r="J10458">
        <v>15.679013737498694</v>
      </c>
      <c r="K10458">
        <v>30.284801090030516</v>
      </c>
      <c r="L10458" t="s">
        <v>6412</v>
      </c>
      <c r="M10458" t="s">
        <v>59</v>
      </c>
      <c r="N10458">
        <v>30</v>
      </c>
      <c r="O10458">
        <v>122</v>
      </c>
      <c r="P10458" t="s">
        <v>8240</v>
      </c>
    </row>
    <row r="10459" spans="1:16" x14ac:dyDescent="0.25">
      <c r="A10459" t="s">
        <v>2708</v>
      </c>
      <c r="B10459" t="s">
        <v>2709</v>
      </c>
      <c r="C10459" t="s">
        <v>985</v>
      </c>
      <c r="D10459">
        <v>1</v>
      </c>
      <c r="E10459" t="s">
        <v>7516</v>
      </c>
      <c r="F10459" t="s">
        <v>7706</v>
      </c>
      <c r="G10459">
        <v>1996</v>
      </c>
      <c r="H10459" t="s">
        <v>32</v>
      </c>
      <c r="I10459">
        <v>10.280373831775702</v>
      </c>
      <c r="J10459">
        <v>5.8378570464941397</v>
      </c>
      <c r="K10459">
        <v>17.476133368656853</v>
      </c>
      <c r="L10459" t="s">
        <v>927</v>
      </c>
      <c r="M10459" t="s">
        <v>13</v>
      </c>
      <c r="N10459">
        <v>20</v>
      </c>
      <c r="O10459">
        <v>107</v>
      </c>
      <c r="P10459" t="s">
        <v>8240</v>
      </c>
    </row>
    <row r="10460" spans="1:16" x14ac:dyDescent="0.25">
      <c r="A10460" t="s">
        <v>2708</v>
      </c>
      <c r="B10460" t="s">
        <v>2709</v>
      </c>
      <c r="C10460" t="s">
        <v>985</v>
      </c>
      <c r="D10460">
        <v>1</v>
      </c>
      <c r="E10460" t="s">
        <v>7516</v>
      </c>
      <c r="F10460" t="s">
        <v>7706</v>
      </c>
      <c r="G10460">
        <v>1996</v>
      </c>
      <c r="H10460" t="s">
        <v>32</v>
      </c>
      <c r="I10460">
        <v>16.593886462882097</v>
      </c>
      <c r="J10460">
        <v>12.334786818340252</v>
      </c>
      <c r="K10460">
        <v>21.955305673723021</v>
      </c>
      <c r="L10460" t="s">
        <v>955</v>
      </c>
      <c r="M10460" t="s">
        <v>93</v>
      </c>
      <c r="N10460">
        <v>50</v>
      </c>
      <c r="O10460">
        <v>229</v>
      </c>
      <c r="P10460" t="s">
        <v>8240</v>
      </c>
    </row>
    <row r="10461" spans="1:16" x14ac:dyDescent="0.25">
      <c r="A10461" t="s">
        <v>2708</v>
      </c>
      <c r="B10461" t="s">
        <v>2709</v>
      </c>
      <c r="C10461" t="s">
        <v>985</v>
      </c>
      <c r="D10461">
        <v>1</v>
      </c>
      <c r="E10461" t="s">
        <v>7516</v>
      </c>
      <c r="F10461" t="s">
        <v>7707</v>
      </c>
      <c r="G10461">
        <v>1999</v>
      </c>
      <c r="H10461" t="s">
        <v>14</v>
      </c>
      <c r="I10461">
        <v>30.769230769230774</v>
      </c>
      <c r="J10461">
        <v>23.128742019159805</v>
      </c>
      <c r="K10461">
        <v>39.632426320220013</v>
      </c>
      <c r="L10461" t="s">
        <v>6346</v>
      </c>
      <c r="M10461" t="s">
        <v>59</v>
      </c>
      <c r="N10461">
        <v>50</v>
      </c>
      <c r="O10461">
        <v>117</v>
      </c>
      <c r="P10461" t="s">
        <v>8240</v>
      </c>
    </row>
    <row r="10462" spans="1:16" x14ac:dyDescent="0.25">
      <c r="A10462" t="s">
        <v>2708</v>
      </c>
      <c r="B10462" t="s">
        <v>2709</v>
      </c>
      <c r="C10462" t="s">
        <v>985</v>
      </c>
      <c r="D10462">
        <v>1</v>
      </c>
      <c r="E10462" t="s">
        <v>7516</v>
      </c>
      <c r="F10462" t="s">
        <v>7707</v>
      </c>
      <c r="G10462">
        <v>1999</v>
      </c>
      <c r="H10462" t="s">
        <v>14</v>
      </c>
      <c r="I10462">
        <v>26.612903225806452</v>
      </c>
      <c r="J10462">
        <v>19.622678501939927</v>
      </c>
      <c r="K10462">
        <v>35.008677801485561</v>
      </c>
      <c r="L10462" t="s">
        <v>6368</v>
      </c>
      <c r="M10462" t="s">
        <v>13</v>
      </c>
      <c r="N10462">
        <v>40</v>
      </c>
      <c r="O10462">
        <v>124</v>
      </c>
      <c r="P10462" t="s">
        <v>8240</v>
      </c>
    </row>
    <row r="10463" spans="1:16" x14ac:dyDescent="0.25">
      <c r="A10463" t="s">
        <v>2708</v>
      </c>
      <c r="B10463" t="s">
        <v>2709</v>
      </c>
      <c r="C10463" t="s">
        <v>985</v>
      </c>
      <c r="D10463">
        <v>1</v>
      </c>
      <c r="E10463" t="s">
        <v>7516</v>
      </c>
      <c r="F10463" t="s">
        <v>7707</v>
      </c>
      <c r="G10463">
        <v>1999</v>
      </c>
      <c r="H10463" t="s">
        <v>14</v>
      </c>
      <c r="I10463">
        <v>28.630705394190873</v>
      </c>
      <c r="J10463">
        <v>23.293874530384105</v>
      </c>
      <c r="K10463">
        <v>34.638110883859227</v>
      </c>
      <c r="L10463" t="s">
        <v>6462</v>
      </c>
      <c r="M10463" t="s">
        <v>93</v>
      </c>
      <c r="N10463">
        <v>90</v>
      </c>
      <c r="O10463">
        <v>241</v>
      </c>
      <c r="P10463" t="s">
        <v>8240</v>
      </c>
    </row>
    <row r="10464" spans="1:16" x14ac:dyDescent="0.25">
      <c r="A10464" t="s">
        <v>2708</v>
      </c>
      <c r="B10464" t="s">
        <v>2709</v>
      </c>
      <c r="C10464" t="s">
        <v>985</v>
      </c>
      <c r="D10464">
        <v>1</v>
      </c>
      <c r="E10464" t="s">
        <v>7516</v>
      </c>
      <c r="F10464" t="s">
        <v>7707</v>
      </c>
      <c r="G10464">
        <v>1999</v>
      </c>
      <c r="H10464" t="s">
        <v>16</v>
      </c>
      <c r="I10464">
        <v>27.295285359801493</v>
      </c>
      <c r="J10464">
        <v>23.175559075701337</v>
      </c>
      <c r="K10464">
        <v>31.843789978082743</v>
      </c>
      <c r="L10464" t="s">
        <v>6413</v>
      </c>
      <c r="M10464" t="s">
        <v>59</v>
      </c>
      <c r="N10464">
        <v>130</v>
      </c>
      <c r="O10464">
        <v>403</v>
      </c>
      <c r="P10464" t="s">
        <v>8240</v>
      </c>
    </row>
    <row r="10465" spans="1:16" x14ac:dyDescent="0.25">
      <c r="A10465" t="s">
        <v>2708</v>
      </c>
      <c r="B10465" t="s">
        <v>2709</v>
      </c>
      <c r="C10465" t="s">
        <v>985</v>
      </c>
      <c r="D10465">
        <v>1</v>
      </c>
      <c r="E10465" t="s">
        <v>7516</v>
      </c>
      <c r="F10465" t="s">
        <v>7707</v>
      </c>
      <c r="G10465">
        <v>1999</v>
      </c>
      <c r="H10465" t="s">
        <v>16</v>
      </c>
      <c r="I10465">
        <v>27.472527472527471</v>
      </c>
      <c r="J10465">
        <v>23.140038186892355</v>
      </c>
      <c r="K10465">
        <v>32.275553741807393</v>
      </c>
      <c r="L10465" t="s">
        <v>6369</v>
      </c>
      <c r="M10465" t="s">
        <v>13</v>
      </c>
      <c r="N10465">
        <v>130</v>
      </c>
      <c r="O10465">
        <v>364</v>
      </c>
      <c r="P10465" t="s">
        <v>8240</v>
      </c>
    </row>
    <row r="10466" spans="1:16" x14ac:dyDescent="0.25">
      <c r="A10466" t="s">
        <v>2708</v>
      </c>
      <c r="B10466" t="s">
        <v>2709</v>
      </c>
      <c r="C10466" t="s">
        <v>985</v>
      </c>
      <c r="D10466">
        <v>1</v>
      </c>
      <c r="E10466" t="s">
        <v>7516</v>
      </c>
      <c r="F10466" t="s">
        <v>7707</v>
      </c>
      <c r="G10466">
        <v>1999</v>
      </c>
      <c r="H10466" t="s">
        <v>16</v>
      </c>
      <c r="I10466">
        <v>27.379400260756192</v>
      </c>
      <c r="J10466">
        <v>24.342255498151872</v>
      </c>
      <c r="K10466">
        <v>30.642011048957158</v>
      </c>
      <c r="L10466" t="s">
        <v>6463</v>
      </c>
      <c r="M10466" t="s">
        <v>93</v>
      </c>
      <c r="N10466">
        <v>260</v>
      </c>
      <c r="O10466">
        <v>767</v>
      </c>
      <c r="P10466" t="s">
        <v>8240</v>
      </c>
    </row>
    <row r="10467" spans="1:16" x14ac:dyDescent="0.25">
      <c r="A10467" t="s">
        <v>2708</v>
      </c>
      <c r="B10467" t="s">
        <v>2709</v>
      </c>
      <c r="C10467" t="s">
        <v>985</v>
      </c>
      <c r="D10467">
        <v>1</v>
      </c>
      <c r="E10467" t="s">
        <v>7516</v>
      </c>
      <c r="F10467" t="s">
        <v>7707</v>
      </c>
      <c r="G10467">
        <v>1999</v>
      </c>
      <c r="H10467" t="s">
        <v>18</v>
      </c>
      <c r="I10467">
        <v>35.714285714285715</v>
      </c>
      <c r="J10467">
        <v>22.988992501626861</v>
      </c>
      <c r="K10467">
        <v>50.833910712920627</v>
      </c>
      <c r="L10467" t="s">
        <v>3524</v>
      </c>
      <c r="M10467" t="s">
        <v>59</v>
      </c>
      <c r="N10467">
        <v>20</v>
      </c>
      <c r="O10467">
        <v>42</v>
      </c>
      <c r="P10467" t="s">
        <v>8240</v>
      </c>
    </row>
    <row r="10468" spans="1:16" x14ac:dyDescent="0.25">
      <c r="A10468" t="s">
        <v>2708</v>
      </c>
      <c r="B10468" t="s">
        <v>2709</v>
      </c>
      <c r="C10468" t="s">
        <v>985</v>
      </c>
      <c r="D10468">
        <v>1</v>
      </c>
      <c r="E10468" t="s">
        <v>7516</v>
      </c>
      <c r="F10468" t="s">
        <v>7707</v>
      </c>
      <c r="G10468">
        <v>1999</v>
      </c>
      <c r="H10468" t="s">
        <v>18</v>
      </c>
      <c r="I10468">
        <v>29.824561403508767</v>
      </c>
      <c r="J10468">
        <v>19.532392409243265</v>
      </c>
      <c r="K10468">
        <v>42.664525489036862</v>
      </c>
      <c r="L10468" t="s">
        <v>2742</v>
      </c>
      <c r="M10468" t="s">
        <v>13</v>
      </c>
      <c r="N10468">
        <v>20</v>
      </c>
      <c r="O10468">
        <v>57</v>
      </c>
      <c r="P10468" t="s">
        <v>8240</v>
      </c>
    </row>
    <row r="10469" spans="1:16" x14ac:dyDescent="0.25">
      <c r="A10469" t="s">
        <v>2708</v>
      </c>
      <c r="B10469" t="s">
        <v>2709</v>
      </c>
      <c r="C10469" t="s">
        <v>985</v>
      </c>
      <c r="D10469">
        <v>1</v>
      </c>
      <c r="E10469" t="s">
        <v>7516</v>
      </c>
      <c r="F10469" t="s">
        <v>7707</v>
      </c>
      <c r="G10469">
        <v>1999</v>
      </c>
      <c r="H10469" t="s">
        <v>18</v>
      </c>
      <c r="I10469">
        <v>32.323232323232325</v>
      </c>
      <c r="J10469">
        <v>23.919862826396276</v>
      </c>
      <c r="K10469">
        <v>42.047216643390271</v>
      </c>
      <c r="L10469" t="s">
        <v>3346</v>
      </c>
      <c r="M10469" t="s">
        <v>93</v>
      </c>
      <c r="N10469">
        <v>40</v>
      </c>
      <c r="O10469">
        <v>99</v>
      </c>
      <c r="P10469" t="s">
        <v>8240</v>
      </c>
    </row>
    <row r="10470" spans="1:16" x14ac:dyDescent="0.25">
      <c r="A10470" t="s">
        <v>2708</v>
      </c>
      <c r="B10470" t="s">
        <v>2709</v>
      </c>
      <c r="C10470" t="s">
        <v>985</v>
      </c>
      <c r="D10470">
        <v>1</v>
      </c>
      <c r="E10470" t="s">
        <v>7516</v>
      </c>
      <c r="F10470" t="s">
        <v>7707</v>
      </c>
      <c r="G10470">
        <v>1999</v>
      </c>
      <c r="H10470" t="s">
        <v>20</v>
      </c>
      <c r="I10470">
        <v>34.730538922155688</v>
      </c>
      <c r="J10470">
        <v>27.926104789343349</v>
      </c>
      <c r="K10470">
        <v>42.221681229986835</v>
      </c>
      <c r="L10470" t="s">
        <v>6414</v>
      </c>
      <c r="M10470" t="s">
        <v>59</v>
      </c>
      <c r="N10470">
        <v>80</v>
      </c>
      <c r="O10470">
        <v>167</v>
      </c>
      <c r="P10470" t="s">
        <v>8240</v>
      </c>
    </row>
    <row r="10471" spans="1:16" x14ac:dyDescent="0.25">
      <c r="A10471" t="s">
        <v>2708</v>
      </c>
      <c r="B10471" t="s">
        <v>2709</v>
      </c>
      <c r="C10471" t="s">
        <v>985</v>
      </c>
      <c r="D10471">
        <v>1</v>
      </c>
      <c r="E10471" t="s">
        <v>7516</v>
      </c>
      <c r="F10471" t="s">
        <v>7707</v>
      </c>
      <c r="G10471">
        <v>1999</v>
      </c>
      <c r="H10471" t="s">
        <v>20</v>
      </c>
      <c r="I10471">
        <v>25.654450261780102</v>
      </c>
      <c r="J10471">
        <v>19.983392576813856</v>
      </c>
      <c r="K10471">
        <v>32.285527407419494</v>
      </c>
      <c r="L10471" t="s">
        <v>6370</v>
      </c>
      <c r="M10471" t="s">
        <v>13</v>
      </c>
      <c r="N10471">
        <v>60</v>
      </c>
      <c r="O10471">
        <v>191</v>
      </c>
      <c r="P10471" t="s">
        <v>8240</v>
      </c>
    </row>
    <row r="10472" spans="1:16" x14ac:dyDescent="0.25">
      <c r="A10472" t="s">
        <v>2708</v>
      </c>
      <c r="B10472" t="s">
        <v>2709</v>
      </c>
      <c r="C10472" t="s">
        <v>985</v>
      </c>
      <c r="D10472">
        <v>1</v>
      </c>
      <c r="E10472" t="s">
        <v>7516</v>
      </c>
      <c r="F10472" t="s">
        <v>7707</v>
      </c>
      <c r="G10472">
        <v>1999</v>
      </c>
      <c r="H10472" t="s">
        <v>20</v>
      </c>
      <c r="I10472">
        <v>29.888268156424584</v>
      </c>
      <c r="J10472">
        <v>25.380213286537543</v>
      </c>
      <c r="K10472">
        <v>34.823367506826187</v>
      </c>
      <c r="L10472" t="s">
        <v>6464</v>
      </c>
      <c r="M10472" t="s">
        <v>93</v>
      </c>
      <c r="N10472">
        <v>140</v>
      </c>
      <c r="O10472">
        <v>358</v>
      </c>
      <c r="P10472" t="s">
        <v>8240</v>
      </c>
    </row>
    <row r="10473" spans="1:16" x14ac:dyDescent="0.25">
      <c r="A10473" t="s">
        <v>2708</v>
      </c>
      <c r="B10473" t="s">
        <v>2709</v>
      </c>
      <c r="C10473" t="s">
        <v>985</v>
      </c>
      <c r="D10473">
        <v>1</v>
      </c>
      <c r="E10473" t="s">
        <v>7516</v>
      </c>
      <c r="F10473" t="s">
        <v>7707</v>
      </c>
      <c r="G10473">
        <v>1999</v>
      </c>
      <c r="H10473" t="s">
        <v>22</v>
      </c>
      <c r="I10473">
        <v>48.913043478260875</v>
      </c>
      <c r="J10473">
        <v>38.948537521624559</v>
      </c>
      <c r="K10473">
        <v>58.964685963793045</v>
      </c>
      <c r="L10473" t="s">
        <v>6415</v>
      </c>
      <c r="M10473" t="s">
        <v>59</v>
      </c>
      <c r="N10473">
        <v>50</v>
      </c>
      <c r="O10473">
        <v>92</v>
      </c>
      <c r="P10473" t="s">
        <v>8240</v>
      </c>
    </row>
    <row r="10474" spans="1:16" x14ac:dyDescent="0.25">
      <c r="A10474" t="s">
        <v>2708</v>
      </c>
      <c r="B10474" t="s">
        <v>2709</v>
      </c>
      <c r="C10474" t="s">
        <v>985</v>
      </c>
      <c r="D10474">
        <v>1</v>
      </c>
      <c r="E10474" t="s">
        <v>7516</v>
      </c>
      <c r="F10474" t="s">
        <v>7707</v>
      </c>
      <c r="G10474">
        <v>1999</v>
      </c>
      <c r="H10474" t="s">
        <v>22</v>
      </c>
      <c r="I10474">
        <v>26</v>
      </c>
      <c r="J10474">
        <v>18.404578126986461</v>
      </c>
      <c r="K10474">
        <v>35.371172631861633</v>
      </c>
      <c r="L10474" t="s">
        <v>34</v>
      </c>
      <c r="M10474" t="s">
        <v>13</v>
      </c>
      <c r="N10474">
        <v>30</v>
      </c>
      <c r="O10474">
        <v>100</v>
      </c>
      <c r="P10474" t="s">
        <v>8240</v>
      </c>
    </row>
    <row r="10475" spans="1:16" x14ac:dyDescent="0.25">
      <c r="A10475" t="s">
        <v>2708</v>
      </c>
      <c r="B10475" t="s">
        <v>2709</v>
      </c>
      <c r="C10475" t="s">
        <v>985</v>
      </c>
      <c r="D10475">
        <v>1</v>
      </c>
      <c r="E10475" t="s">
        <v>7516</v>
      </c>
      <c r="F10475" t="s">
        <v>7707</v>
      </c>
      <c r="G10475">
        <v>1999</v>
      </c>
      <c r="H10475" t="s">
        <v>22</v>
      </c>
      <c r="I10475">
        <v>36.979166666666664</v>
      </c>
      <c r="J10475">
        <v>30.468551869798809</v>
      </c>
      <c r="K10475">
        <v>44.00061096383817</v>
      </c>
      <c r="L10475" t="s">
        <v>6465</v>
      </c>
      <c r="M10475" t="s">
        <v>93</v>
      </c>
      <c r="N10475">
        <v>90</v>
      </c>
      <c r="O10475">
        <v>192</v>
      </c>
      <c r="P10475" t="s">
        <v>8240</v>
      </c>
    </row>
    <row r="10476" spans="1:16" x14ac:dyDescent="0.25">
      <c r="A10476" t="s">
        <v>2708</v>
      </c>
      <c r="B10476" t="s">
        <v>2709</v>
      </c>
      <c r="C10476" t="s">
        <v>985</v>
      </c>
      <c r="D10476">
        <v>1</v>
      </c>
      <c r="E10476" t="s">
        <v>7516</v>
      </c>
      <c r="F10476" t="s">
        <v>7707</v>
      </c>
      <c r="G10476">
        <v>1999</v>
      </c>
      <c r="H10476" t="s">
        <v>24</v>
      </c>
      <c r="I10476">
        <v>31.810766721044043</v>
      </c>
      <c r="J10476">
        <v>29.263949891114951</v>
      </c>
      <c r="K10476">
        <v>34.471217304400305</v>
      </c>
      <c r="L10476" t="s">
        <v>6416</v>
      </c>
      <c r="M10476" t="s">
        <v>59</v>
      </c>
      <c r="N10476">
        <v>480</v>
      </c>
      <c r="O10476">
        <v>1226</v>
      </c>
      <c r="P10476" t="s">
        <v>8240</v>
      </c>
    </row>
    <row r="10477" spans="1:16" x14ac:dyDescent="0.25">
      <c r="A10477" t="s">
        <v>2708</v>
      </c>
      <c r="B10477" t="s">
        <v>2709</v>
      </c>
      <c r="C10477" t="s">
        <v>985</v>
      </c>
      <c r="D10477">
        <v>1</v>
      </c>
      <c r="E10477" t="s">
        <v>7516</v>
      </c>
      <c r="F10477" t="s">
        <v>7707</v>
      </c>
      <c r="G10477">
        <v>1999</v>
      </c>
      <c r="H10477" t="s">
        <v>24</v>
      </c>
      <c r="I10477">
        <v>26.20967741935484</v>
      </c>
      <c r="J10477">
        <v>23.838033331497865</v>
      </c>
      <c r="K10477">
        <v>28.728274146882018</v>
      </c>
      <c r="L10477" t="s">
        <v>6371</v>
      </c>
      <c r="M10477" t="s">
        <v>13</v>
      </c>
      <c r="N10477">
        <v>410</v>
      </c>
      <c r="O10477">
        <v>1240</v>
      </c>
      <c r="P10477" t="s">
        <v>8240</v>
      </c>
    </row>
    <row r="10478" spans="1:16" x14ac:dyDescent="0.25">
      <c r="A10478" t="s">
        <v>2708</v>
      </c>
      <c r="B10478" t="s">
        <v>2709</v>
      </c>
      <c r="C10478" t="s">
        <v>985</v>
      </c>
      <c r="D10478">
        <v>1</v>
      </c>
      <c r="E10478" t="s">
        <v>7516</v>
      </c>
      <c r="F10478" t="s">
        <v>7707</v>
      </c>
      <c r="G10478">
        <v>1999</v>
      </c>
      <c r="H10478" t="s">
        <v>24</v>
      </c>
      <c r="I10478">
        <v>28.994322789943233</v>
      </c>
      <c r="J10478">
        <v>27.237226353217633</v>
      </c>
      <c r="K10478">
        <v>30.816763829796525</v>
      </c>
      <c r="L10478" t="s">
        <v>6466</v>
      </c>
      <c r="M10478" t="s">
        <v>93</v>
      </c>
      <c r="N10478">
        <v>900</v>
      </c>
      <c r="O10478">
        <v>2466</v>
      </c>
      <c r="P10478" t="s">
        <v>8240</v>
      </c>
    </row>
    <row r="10479" spans="1:16" x14ac:dyDescent="0.25">
      <c r="A10479" t="s">
        <v>2708</v>
      </c>
      <c r="B10479" t="s">
        <v>2709</v>
      </c>
      <c r="C10479" t="s">
        <v>985</v>
      </c>
      <c r="D10479">
        <v>1</v>
      </c>
      <c r="E10479" t="s">
        <v>7516</v>
      </c>
      <c r="F10479" t="s">
        <v>7707</v>
      </c>
      <c r="G10479">
        <v>1999</v>
      </c>
      <c r="H10479" t="s">
        <v>26</v>
      </c>
      <c r="I10479">
        <v>51.020408163265301</v>
      </c>
      <c r="J10479">
        <v>37.467331533409215</v>
      </c>
      <c r="K10479">
        <v>64.425116840599145</v>
      </c>
      <c r="L10479" t="s">
        <v>6417</v>
      </c>
      <c r="M10479" t="s">
        <v>59</v>
      </c>
      <c r="N10479">
        <v>30</v>
      </c>
      <c r="O10479">
        <v>49</v>
      </c>
      <c r="P10479" t="s">
        <v>8240</v>
      </c>
    </row>
    <row r="10480" spans="1:16" x14ac:dyDescent="0.25">
      <c r="A10480" t="s">
        <v>2708</v>
      </c>
      <c r="B10480" t="s">
        <v>2709</v>
      </c>
      <c r="C10480" t="s">
        <v>985</v>
      </c>
      <c r="D10480">
        <v>1</v>
      </c>
      <c r="E10480" t="s">
        <v>7516</v>
      </c>
      <c r="F10480" t="s">
        <v>7707</v>
      </c>
      <c r="G10480">
        <v>1999</v>
      </c>
      <c r="H10480" t="s">
        <v>26</v>
      </c>
      <c r="I10480">
        <v>25</v>
      </c>
      <c r="J10480">
        <v>16.234881695499524</v>
      </c>
      <c r="K10480">
        <v>36.438778133902936</v>
      </c>
      <c r="L10480" t="s">
        <v>2697</v>
      </c>
      <c r="M10480" t="s">
        <v>13</v>
      </c>
      <c r="N10480">
        <v>20</v>
      </c>
      <c r="O10480">
        <v>68</v>
      </c>
      <c r="P10480" t="s">
        <v>8240</v>
      </c>
    </row>
    <row r="10481" spans="1:16" x14ac:dyDescent="0.25">
      <c r="A10481" t="s">
        <v>2708</v>
      </c>
      <c r="B10481" t="s">
        <v>2709</v>
      </c>
      <c r="C10481" t="s">
        <v>985</v>
      </c>
      <c r="D10481">
        <v>1</v>
      </c>
      <c r="E10481" t="s">
        <v>7516</v>
      </c>
      <c r="F10481" t="s">
        <v>7707</v>
      </c>
      <c r="G10481">
        <v>1999</v>
      </c>
      <c r="H10481" t="s">
        <v>26</v>
      </c>
      <c r="I10481">
        <v>35.897435897435898</v>
      </c>
      <c r="J10481">
        <v>27.781043726005446</v>
      </c>
      <c r="K10481">
        <v>44.910479722873077</v>
      </c>
      <c r="L10481" t="s">
        <v>3880</v>
      </c>
      <c r="M10481" t="s">
        <v>93</v>
      </c>
      <c r="N10481">
        <v>50</v>
      </c>
      <c r="O10481">
        <v>117</v>
      </c>
      <c r="P10481" t="s">
        <v>8240</v>
      </c>
    </row>
    <row r="10482" spans="1:16" x14ac:dyDescent="0.25">
      <c r="A10482" t="s">
        <v>2708</v>
      </c>
      <c r="B10482" t="s">
        <v>2709</v>
      </c>
      <c r="C10482" t="s">
        <v>985</v>
      </c>
      <c r="D10482">
        <v>1</v>
      </c>
      <c r="E10482" t="s">
        <v>7516</v>
      </c>
      <c r="F10482" t="s">
        <v>7707</v>
      </c>
      <c r="G10482">
        <v>1999</v>
      </c>
      <c r="H10482" t="s">
        <v>101</v>
      </c>
      <c r="I10482">
        <v>15.517241379310345</v>
      </c>
      <c r="J10482">
        <v>8.3843974167501987</v>
      </c>
      <c r="K10482">
        <v>26.934223058787303</v>
      </c>
      <c r="L10482" t="s">
        <v>6467</v>
      </c>
      <c r="M10482" t="s">
        <v>93</v>
      </c>
      <c r="N10482">
        <v>10</v>
      </c>
      <c r="O10482">
        <v>58</v>
      </c>
      <c r="P10482" t="s">
        <v>8240</v>
      </c>
    </row>
    <row r="10483" spans="1:16" x14ac:dyDescent="0.25">
      <c r="A10483" t="s">
        <v>2708</v>
      </c>
      <c r="B10483" t="s">
        <v>2709</v>
      </c>
      <c r="C10483" t="s">
        <v>985</v>
      </c>
      <c r="D10483">
        <v>1</v>
      </c>
      <c r="E10483" t="s">
        <v>7516</v>
      </c>
      <c r="F10483" t="s">
        <v>7707</v>
      </c>
      <c r="G10483">
        <v>1999</v>
      </c>
      <c r="H10483" t="s">
        <v>28</v>
      </c>
      <c r="I10483">
        <v>25</v>
      </c>
      <c r="J10483">
        <v>16.014791974174091</v>
      </c>
      <c r="K10483">
        <v>36.816509174383725</v>
      </c>
      <c r="L10483" t="s">
        <v>2828</v>
      </c>
      <c r="M10483" t="s">
        <v>59</v>
      </c>
      <c r="N10483">
        <v>20</v>
      </c>
      <c r="O10483">
        <v>64</v>
      </c>
      <c r="P10483" t="s">
        <v>8240</v>
      </c>
    </row>
    <row r="10484" spans="1:16" x14ac:dyDescent="0.25">
      <c r="A10484" t="s">
        <v>2708</v>
      </c>
      <c r="B10484" t="s">
        <v>2709</v>
      </c>
      <c r="C10484" t="s">
        <v>985</v>
      </c>
      <c r="D10484">
        <v>1</v>
      </c>
      <c r="E10484" t="s">
        <v>7516</v>
      </c>
      <c r="F10484" t="s">
        <v>7707</v>
      </c>
      <c r="G10484">
        <v>1999</v>
      </c>
      <c r="H10484" t="s">
        <v>28</v>
      </c>
      <c r="I10484">
        <v>23.188405797101449</v>
      </c>
      <c r="J10484">
        <v>14.807779670568117</v>
      </c>
      <c r="K10484">
        <v>34.397070305269871</v>
      </c>
      <c r="L10484" t="s">
        <v>6372</v>
      </c>
      <c r="M10484" t="s">
        <v>13</v>
      </c>
      <c r="N10484">
        <v>20</v>
      </c>
      <c r="O10484">
        <v>69</v>
      </c>
      <c r="P10484" t="s">
        <v>8240</v>
      </c>
    </row>
    <row r="10485" spans="1:16" x14ac:dyDescent="0.25">
      <c r="A10485" t="s">
        <v>2708</v>
      </c>
      <c r="B10485" t="s">
        <v>2709</v>
      </c>
      <c r="C10485" t="s">
        <v>985</v>
      </c>
      <c r="D10485">
        <v>1</v>
      </c>
      <c r="E10485" t="s">
        <v>7516</v>
      </c>
      <c r="F10485" t="s">
        <v>7707</v>
      </c>
      <c r="G10485">
        <v>1999</v>
      </c>
      <c r="H10485" t="s">
        <v>28</v>
      </c>
      <c r="I10485">
        <v>24.060150375939848</v>
      </c>
      <c r="J10485">
        <v>17.589495599674006</v>
      </c>
      <c r="K10485">
        <v>31.987241299046847</v>
      </c>
      <c r="L10485" t="s">
        <v>6468</v>
      </c>
      <c r="M10485" t="s">
        <v>93</v>
      </c>
      <c r="N10485">
        <v>40</v>
      </c>
      <c r="O10485">
        <v>133</v>
      </c>
      <c r="P10485" t="s">
        <v>8240</v>
      </c>
    </row>
    <row r="10486" spans="1:16" x14ac:dyDescent="0.25">
      <c r="A10486" t="s">
        <v>2708</v>
      </c>
      <c r="B10486" t="s">
        <v>2709</v>
      </c>
      <c r="C10486" t="s">
        <v>985</v>
      </c>
      <c r="D10486">
        <v>1</v>
      </c>
      <c r="E10486" t="s">
        <v>7516</v>
      </c>
      <c r="F10486" t="s">
        <v>7707</v>
      </c>
      <c r="G10486">
        <v>1999</v>
      </c>
      <c r="H10486" t="s">
        <v>4131</v>
      </c>
      <c r="I10486">
        <v>36</v>
      </c>
      <c r="J10486">
        <v>34.146681078465569</v>
      </c>
      <c r="K10486">
        <v>37.896022996296409</v>
      </c>
      <c r="L10486" t="s">
        <v>6418</v>
      </c>
      <c r="M10486" t="s">
        <v>59</v>
      </c>
      <c r="N10486">
        <v>17370</v>
      </c>
      <c r="O10486">
        <v>2515</v>
      </c>
      <c r="P10486" t="s">
        <v>8240</v>
      </c>
    </row>
    <row r="10487" spans="1:16" x14ac:dyDescent="0.25">
      <c r="A10487" t="s">
        <v>2708</v>
      </c>
      <c r="B10487" t="s">
        <v>2709</v>
      </c>
      <c r="C10487" t="s">
        <v>985</v>
      </c>
      <c r="D10487">
        <v>1</v>
      </c>
      <c r="E10487" t="s">
        <v>7516</v>
      </c>
      <c r="F10487" t="s">
        <v>7707</v>
      </c>
      <c r="G10487">
        <v>1999</v>
      </c>
      <c r="H10487" t="s">
        <v>4131</v>
      </c>
      <c r="I10487">
        <v>30</v>
      </c>
      <c r="J10487">
        <v>28.287142665831492</v>
      </c>
      <c r="K10487">
        <v>31.770625503299797</v>
      </c>
      <c r="L10487" t="s">
        <v>7901</v>
      </c>
      <c r="M10487" t="s">
        <v>13</v>
      </c>
      <c r="N10487">
        <v>15340</v>
      </c>
      <c r="O10487">
        <v>2656.17</v>
      </c>
      <c r="P10487" t="s">
        <v>8240</v>
      </c>
    </row>
    <row r="10488" spans="1:16" x14ac:dyDescent="0.25">
      <c r="A10488" t="s">
        <v>2708</v>
      </c>
      <c r="B10488" t="s">
        <v>2709</v>
      </c>
      <c r="C10488" t="s">
        <v>985</v>
      </c>
      <c r="D10488">
        <v>1</v>
      </c>
      <c r="E10488" t="s">
        <v>7516</v>
      </c>
      <c r="F10488" t="s">
        <v>7707</v>
      </c>
      <c r="G10488">
        <v>1999</v>
      </c>
      <c r="H10488" t="s">
        <v>30</v>
      </c>
      <c r="I10488">
        <v>34.693877551020407</v>
      </c>
      <c r="J10488">
        <v>27.477451624254087</v>
      </c>
      <c r="K10488">
        <v>42.689929257412501</v>
      </c>
      <c r="L10488" t="s">
        <v>6419</v>
      </c>
      <c r="M10488" t="s">
        <v>59</v>
      </c>
      <c r="N10488">
        <v>60</v>
      </c>
      <c r="O10488">
        <v>147</v>
      </c>
      <c r="P10488" t="s">
        <v>8240</v>
      </c>
    </row>
    <row r="10489" spans="1:16" x14ac:dyDescent="0.25">
      <c r="A10489" t="s">
        <v>2708</v>
      </c>
      <c r="B10489" t="s">
        <v>2709</v>
      </c>
      <c r="C10489" t="s">
        <v>985</v>
      </c>
      <c r="D10489">
        <v>1</v>
      </c>
      <c r="E10489" t="s">
        <v>7516</v>
      </c>
      <c r="F10489" t="s">
        <v>7707</v>
      </c>
      <c r="G10489">
        <v>1999</v>
      </c>
      <c r="H10489" t="s">
        <v>30</v>
      </c>
      <c r="I10489">
        <v>27.972027972027977</v>
      </c>
      <c r="J10489">
        <v>21.2653525340775</v>
      </c>
      <c r="K10489">
        <v>35.831274034960153</v>
      </c>
      <c r="L10489" t="s">
        <v>6373</v>
      </c>
      <c r="M10489" t="s">
        <v>13</v>
      </c>
      <c r="N10489">
        <v>50</v>
      </c>
      <c r="O10489">
        <v>143</v>
      </c>
      <c r="P10489" t="s">
        <v>8240</v>
      </c>
    </row>
    <row r="10490" spans="1:16" x14ac:dyDescent="0.25">
      <c r="A10490" t="s">
        <v>2708</v>
      </c>
      <c r="B10490" t="s">
        <v>2709</v>
      </c>
      <c r="C10490" t="s">
        <v>985</v>
      </c>
      <c r="D10490">
        <v>1</v>
      </c>
      <c r="E10490" t="s">
        <v>7516</v>
      </c>
      <c r="F10490" t="s">
        <v>7707</v>
      </c>
      <c r="G10490">
        <v>1999</v>
      </c>
      <c r="H10490" t="s">
        <v>30</v>
      </c>
      <c r="I10490">
        <v>31.379310344827584</v>
      </c>
      <c r="J10490">
        <v>26.311396918878803</v>
      </c>
      <c r="K10490">
        <v>36.934106781073829</v>
      </c>
      <c r="L10490" t="s">
        <v>6469</v>
      </c>
      <c r="M10490" t="s">
        <v>93</v>
      </c>
      <c r="N10490">
        <v>110</v>
      </c>
      <c r="O10490">
        <v>290</v>
      </c>
      <c r="P10490" t="s">
        <v>8240</v>
      </c>
    </row>
    <row r="10491" spans="1:16" x14ac:dyDescent="0.25">
      <c r="A10491" t="s">
        <v>2708</v>
      </c>
      <c r="B10491" t="s">
        <v>2709</v>
      </c>
      <c r="C10491" t="s">
        <v>985</v>
      </c>
      <c r="D10491">
        <v>1</v>
      </c>
      <c r="E10491" t="s">
        <v>7516</v>
      </c>
      <c r="F10491" t="s">
        <v>7707</v>
      </c>
      <c r="G10491">
        <v>1999</v>
      </c>
      <c r="H10491" t="s">
        <v>32</v>
      </c>
      <c r="I10491">
        <v>23.275862068965516</v>
      </c>
      <c r="J10491">
        <v>16.518094816137179</v>
      </c>
      <c r="K10491">
        <v>31.746948374207403</v>
      </c>
      <c r="L10491" t="s">
        <v>6420</v>
      </c>
      <c r="M10491" t="s">
        <v>59</v>
      </c>
      <c r="N10491">
        <v>40</v>
      </c>
      <c r="O10491">
        <v>116</v>
      </c>
      <c r="P10491" t="s">
        <v>8240</v>
      </c>
    </row>
    <row r="10492" spans="1:16" x14ac:dyDescent="0.25">
      <c r="A10492" t="s">
        <v>2708</v>
      </c>
      <c r="B10492" t="s">
        <v>2709</v>
      </c>
      <c r="C10492" t="s">
        <v>985</v>
      </c>
      <c r="D10492">
        <v>1</v>
      </c>
      <c r="E10492" t="s">
        <v>7516</v>
      </c>
      <c r="F10492" t="s">
        <v>7707</v>
      </c>
      <c r="G10492">
        <v>1999</v>
      </c>
      <c r="H10492" t="s">
        <v>32</v>
      </c>
      <c r="I10492">
        <v>26.315789473684209</v>
      </c>
      <c r="J10492">
        <v>18.506401390488094</v>
      </c>
      <c r="K10492">
        <v>35.966209332122631</v>
      </c>
      <c r="L10492" t="s">
        <v>6374</v>
      </c>
      <c r="M10492" t="s">
        <v>13</v>
      </c>
      <c r="N10492">
        <v>40</v>
      </c>
      <c r="O10492">
        <v>95</v>
      </c>
      <c r="P10492" t="s">
        <v>8240</v>
      </c>
    </row>
    <row r="10493" spans="1:16" x14ac:dyDescent="0.25">
      <c r="A10493" t="s">
        <v>2708</v>
      </c>
      <c r="B10493" t="s">
        <v>2709</v>
      </c>
      <c r="C10493" t="s">
        <v>985</v>
      </c>
      <c r="D10493">
        <v>1</v>
      </c>
      <c r="E10493" t="s">
        <v>7516</v>
      </c>
      <c r="F10493" t="s">
        <v>7707</v>
      </c>
      <c r="G10493">
        <v>1999</v>
      </c>
      <c r="H10493" t="s">
        <v>32</v>
      </c>
      <c r="I10493">
        <v>24.644549763033176</v>
      </c>
      <c r="J10493">
        <v>19.317575228452327</v>
      </c>
      <c r="K10493">
        <v>30.878290004351744</v>
      </c>
      <c r="L10493" t="s">
        <v>6470</v>
      </c>
      <c r="M10493" t="s">
        <v>93</v>
      </c>
      <c r="N10493">
        <v>80</v>
      </c>
      <c r="O10493">
        <v>211</v>
      </c>
      <c r="P10493" t="s">
        <v>8240</v>
      </c>
    </row>
    <row r="10494" spans="1:16" x14ac:dyDescent="0.25">
      <c r="A10494" t="s">
        <v>2708</v>
      </c>
      <c r="B10494" t="s">
        <v>2709</v>
      </c>
      <c r="C10494" t="s">
        <v>985</v>
      </c>
      <c r="D10494">
        <v>1</v>
      </c>
      <c r="E10494" t="s">
        <v>7516</v>
      </c>
      <c r="F10494" t="s">
        <v>7708</v>
      </c>
      <c r="G10494">
        <v>2002</v>
      </c>
      <c r="H10494" t="s">
        <v>14</v>
      </c>
      <c r="I10494">
        <v>38.345864661654126</v>
      </c>
      <c r="J10494">
        <v>30.519662302307854</v>
      </c>
      <c r="K10494">
        <v>46.826407898566735</v>
      </c>
      <c r="L10494" t="s">
        <v>6421</v>
      </c>
      <c r="M10494" t="s">
        <v>59</v>
      </c>
      <c r="N10494">
        <v>60</v>
      </c>
      <c r="O10494">
        <v>133</v>
      </c>
      <c r="P10494" t="s">
        <v>8240</v>
      </c>
    </row>
    <row r="10495" spans="1:16" x14ac:dyDescent="0.25">
      <c r="A10495" t="s">
        <v>2708</v>
      </c>
      <c r="B10495" t="s">
        <v>2709</v>
      </c>
      <c r="C10495" t="s">
        <v>985</v>
      </c>
      <c r="D10495">
        <v>1</v>
      </c>
      <c r="E10495" t="s">
        <v>7516</v>
      </c>
      <c r="F10495" t="s">
        <v>7708</v>
      </c>
      <c r="G10495">
        <v>2002</v>
      </c>
      <c r="H10495" t="s">
        <v>14</v>
      </c>
      <c r="I10495">
        <v>17.105263157894736</v>
      </c>
      <c r="J10495">
        <v>11.948678476560779</v>
      </c>
      <c r="K10495">
        <v>23.883602506180672</v>
      </c>
      <c r="L10495" t="s">
        <v>5014</v>
      </c>
      <c r="M10495" t="s">
        <v>13</v>
      </c>
      <c r="N10495">
        <v>30</v>
      </c>
      <c r="O10495">
        <v>152</v>
      </c>
      <c r="P10495" t="s">
        <v>8240</v>
      </c>
    </row>
    <row r="10496" spans="1:16" x14ac:dyDescent="0.25">
      <c r="A10496" t="s">
        <v>2708</v>
      </c>
      <c r="B10496" t="s">
        <v>2709</v>
      </c>
      <c r="C10496" t="s">
        <v>985</v>
      </c>
      <c r="D10496">
        <v>1</v>
      </c>
      <c r="E10496" t="s">
        <v>7516</v>
      </c>
      <c r="F10496" t="s">
        <v>7708</v>
      </c>
      <c r="G10496">
        <v>2002</v>
      </c>
      <c r="H10496" t="s">
        <v>14</v>
      </c>
      <c r="I10496">
        <v>27.017543859649123</v>
      </c>
      <c r="J10496">
        <v>22.193054381870951</v>
      </c>
      <c r="K10496">
        <v>32.453367740150249</v>
      </c>
      <c r="L10496" t="s">
        <v>6471</v>
      </c>
      <c r="M10496" t="s">
        <v>93</v>
      </c>
      <c r="N10496">
        <v>90</v>
      </c>
      <c r="O10496">
        <v>285</v>
      </c>
      <c r="P10496" t="s">
        <v>8240</v>
      </c>
    </row>
    <row r="10497" spans="1:16" x14ac:dyDescent="0.25">
      <c r="A10497" t="s">
        <v>2708</v>
      </c>
      <c r="B10497" t="s">
        <v>2709</v>
      </c>
      <c r="C10497" t="s">
        <v>985</v>
      </c>
      <c r="D10497">
        <v>1</v>
      </c>
      <c r="E10497" t="s">
        <v>7516</v>
      </c>
      <c r="F10497" t="s">
        <v>7708</v>
      </c>
      <c r="G10497">
        <v>2002</v>
      </c>
      <c r="H10497" t="s">
        <v>16</v>
      </c>
      <c r="I10497">
        <v>29.846153846153847</v>
      </c>
      <c r="J10497">
        <v>25.130239315257821</v>
      </c>
      <c r="K10497">
        <v>35.03295171653378</v>
      </c>
      <c r="L10497" t="s">
        <v>6422</v>
      </c>
      <c r="M10497" t="s">
        <v>59</v>
      </c>
      <c r="N10497">
        <v>150</v>
      </c>
      <c r="O10497">
        <v>325</v>
      </c>
      <c r="P10497" t="s">
        <v>8240</v>
      </c>
    </row>
    <row r="10498" spans="1:16" x14ac:dyDescent="0.25">
      <c r="A10498" t="s">
        <v>2708</v>
      </c>
      <c r="B10498" t="s">
        <v>2709</v>
      </c>
      <c r="C10498" t="s">
        <v>985</v>
      </c>
      <c r="D10498">
        <v>1</v>
      </c>
      <c r="E10498" t="s">
        <v>7516</v>
      </c>
      <c r="F10498" t="s">
        <v>7708</v>
      </c>
      <c r="G10498">
        <v>2002</v>
      </c>
      <c r="H10498" t="s">
        <v>16</v>
      </c>
      <c r="I10498">
        <v>22.478386167146976</v>
      </c>
      <c r="J10498">
        <v>18.401236740148232</v>
      </c>
      <c r="K10498">
        <v>27.158240813254785</v>
      </c>
      <c r="L10498" t="s">
        <v>6375</v>
      </c>
      <c r="M10498" t="s">
        <v>13</v>
      </c>
      <c r="N10498">
        <v>120</v>
      </c>
      <c r="O10498">
        <v>347</v>
      </c>
      <c r="P10498" t="s">
        <v>8240</v>
      </c>
    </row>
    <row r="10499" spans="1:16" x14ac:dyDescent="0.25">
      <c r="A10499" t="s">
        <v>2708</v>
      </c>
      <c r="B10499" t="s">
        <v>2709</v>
      </c>
      <c r="C10499" t="s">
        <v>985</v>
      </c>
      <c r="D10499">
        <v>1</v>
      </c>
      <c r="E10499" t="s">
        <v>7516</v>
      </c>
      <c r="F10499" t="s">
        <v>7708</v>
      </c>
      <c r="G10499">
        <v>2002</v>
      </c>
      <c r="H10499" t="s">
        <v>16</v>
      </c>
      <c r="I10499">
        <v>26.041666666666668</v>
      </c>
      <c r="J10499">
        <v>22.866316841524998</v>
      </c>
      <c r="K10499">
        <v>29.489383073958155</v>
      </c>
      <c r="L10499" t="s">
        <v>6472</v>
      </c>
      <c r="M10499" t="s">
        <v>93</v>
      </c>
      <c r="N10499">
        <v>270</v>
      </c>
      <c r="O10499">
        <v>672</v>
      </c>
      <c r="P10499" t="s">
        <v>8240</v>
      </c>
    </row>
    <row r="10500" spans="1:16" x14ac:dyDescent="0.25">
      <c r="A10500" t="s">
        <v>2708</v>
      </c>
      <c r="B10500" t="s">
        <v>2709</v>
      </c>
      <c r="C10500" t="s">
        <v>985</v>
      </c>
      <c r="D10500">
        <v>1</v>
      </c>
      <c r="E10500" t="s">
        <v>7516</v>
      </c>
      <c r="F10500" t="s">
        <v>7708</v>
      </c>
      <c r="G10500">
        <v>2002</v>
      </c>
      <c r="H10500" t="s">
        <v>18</v>
      </c>
      <c r="I10500">
        <v>41.176470588235297</v>
      </c>
      <c r="J10500">
        <v>26.365737785688864</v>
      </c>
      <c r="K10500">
        <v>57.778695853480727</v>
      </c>
      <c r="L10500" t="s">
        <v>495</v>
      </c>
      <c r="M10500" t="s">
        <v>59</v>
      </c>
      <c r="N10500">
        <v>30</v>
      </c>
      <c r="O10500">
        <v>34</v>
      </c>
      <c r="P10500" t="s">
        <v>8240</v>
      </c>
    </row>
    <row r="10501" spans="1:16" x14ac:dyDescent="0.25">
      <c r="A10501" t="s">
        <v>2708</v>
      </c>
      <c r="B10501" t="s">
        <v>2709</v>
      </c>
      <c r="C10501" t="s">
        <v>985</v>
      </c>
      <c r="D10501">
        <v>1</v>
      </c>
      <c r="E10501" t="s">
        <v>7516</v>
      </c>
      <c r="F10501" t="s">
        <v>7708</v>
      </c>
      <c r="G10501">
        <v>2002</v>
      </c>
      <c r="H10501" t="s">
        <v>18</v>
      </c>
      <c r="I10501">
        <v>9.375</v>
      </c>
      <c r="J10501">
        <v>3.2400962626319512</v>
      </c>
      <c r="K10501">
        <v>24.218499335778837</v>
      </c>
      <c r="L10501" t="s">
        <v>548</v>
      </c>
      <c r="M10501" t="s">
        <v>13</v>
      </c>
      <c r="N10501">
        <v>10</v>
      </c>
      <c r="O10501">
        <v>32</v>
      </c>
      <c r="P10501" t="s">
        <v>8240</v>
      </c>
    </row>
    <row r="10502" spans="1:16" x14ac:dyDescent="0.25">
      <c r="A10502" t="s">
        <v>2708</v>
      </c>
      <c r="B10502" t="s">
        <v>2709</v>
      </c>
      <c r="C10502" t="s">
        <v>985</v>
      </c>
      <c r="D10502">
        <v>1</v>
      </c>
      <c r="E10502" t="s">
        <v>7516</v>
      </c>
      <c r="F10502" t="s">
        <v>7708</v>
      </c>
      <c r="G10502">
        <v>2002</v>
      </c>
      <c r="H10502" t="s">
        <v>18</v>
      </c>
      <c r="I10502">
        <v>25.757575757575754</v>
      </c>
      <c r="J10502">
        <v>16.74870734589668</v>
      </c>
      <c r="K10502">
        <v>37.433327429938927</v>
      </c>
      <c r="L10502" t="s">
        <v>3261</v>
      </c>
      <c r="M10502" t="s">
        <v>93</v>
      </c>
      <c r="N10502">
        <v>30</v>
      </c>
      <c r="O10502">
        <v>66</v>
      </c>
      <c r="P10502" t="s">
        <v>8240</v>
      </c>
    </row>
    <row r="10503" spans="1:16" x14ac:dyDescent="0.25">
      <c r="A10503" t="s">
        <v>2708</v>
      </c>
      <c r="B10503" t="s">
        <v>2709</v>
      </c>
      <c r="C10503" t="s">
        <v>985</v>
      </c>
      <c r="D10503">
        <v>1</v>
      </c>
      <c r="E10503" t="s">
        <v>7516</v>
      </c>
      <c r="F10503" t="s">
        <v>7708</v>
      </c>
      <c r="G10503">
        <v>2002</v>
      </c>
      <c r="H10503" t="s">
        <v>20</v>
      </c>
      <c r="I10503">
        <v>32.596685082872931</v>
      </c>
      <c r="J10503">
        <v>26.191247430256769</v>
      </c>
      <c r="K10503">
        <v>39.725515895747769</v>
      </c>
      <c r="L10503" t="s">
        <v>6423</v>
      </c>
      <c r="M10503" t="s">
        <v>59</v>
      </c>
      <c r="N10503">
        <v>80</v>
      </c>
      <c r="O10503">
        <v>181</v>
      </c>
      <c r="P10503" t="s">
        <v>8240</v>
      </c>
    </row>
    <row r="10504" spans="1:16" x14ac:dyDescent="0.25">
      <c r="A10504" t="s">
        <v>2708</v>
      </c>
      <c r="B10504" t="s">
        <v>2709</v>
      </c>
      <c r="C10504" t="s">
        <v>985</v>
      </c>
      <c r="D10504">
        <v>1</v>
      </c>
      <c r="E10504" t="s">
        <v>7516</v>
      </c>
      <c r="F10504" t="s">
        <v>7708</v>
      </c>
      <c r="G10504">
        <v>2002</v>
      </c>
      <c r="H10504" t="s">
        <v>20</v>
      </c>
      <c r="I10504">
        <v>26.162790697674417</v>
      </c>
      <c r="J10504">
        <v>20.166288514687647</v>
      </c>
      <c r="K10504">
        <v>33.200832803589719</v>
      </c>
      <c r="L10504" t="s">
        <v>6376</v>
      </c>
      <c r="M10504" t="s">
        <v>13</v>
      </c>
      <c r="N10504">
        <v>70</v>
      </c>
      <c r="O10504">
        <v>172</v>
      </c>
      <c r="P10504" t="s">
        <v>8240</v>
      </c>
    </row>
    <row r="10505" spans="1:16" x14ac:dyDescent="0.25">
      <c r="A10505" t="s">
        <v>2708</v>
      </c>
      <c r="B10505" t="s">
        <v>2709</v>
      </c>
      <c r="C10505" t="s">
        <v>985</v>
      </c>
      <c r="D10505">
        <v>1</v>
      </c>
      <c r="E10505" t="s">
        <v>7516</v>
      </c>
      <c r="F10505" t="s">
        <v>7708</v>
      </c>
      <c r="G10505">
        <v>2002</v>
      </c>
      <c r="H10505" t="s">
        <v>20</v>
      </c>
      <c r="I10505">
        <v>29.461756373937675</v>
      </c>
      <c r="J10505">
        <v>24.947709805939219</v>
      </c>
      <c r="K10505">
        <v>34.418014369717433</v>
      </c>
      <c r="L10505" t="s">
        <v>6473</v>
      </c>
      <c r="M10505" t="s">
        <v>93</v>
      </c>
      <c r="N10505">
        <v>150</v>
      </c>
      <c r="O10505">
        <v>353</v>
      </c>
      <c r="P10505" t="s">
        <v>8240</v>
      </c>
    </row>
    <row r="10506" spans="1:16" x14ac:dyDescent="0.25">
      <c r="A10506" t="s">
        <v>2708</v>
      </c>
      <c r="B10506" t="s">
        <v>2709</v>
      </c>
      <c r="C10506" t="s">
        <v>985</v>
      </c>
      <c r="D10506">
        <v>1</v>
      </c>
      <c r="E10506" t="s">
        <v>7516</v>
      </c>
      <c r="F10506" t="s">
        <v>7708</v>
      </c>
      <c r="G10506">
        <v>2002</v>
      </c>
      <c r="H10506" t="s">
        <v>22</v>
      </c>
      <c r="I10506">
        <v>41.052631578947377</v>
      </c>
      <c r="J10506">
        <v>31.695999256461324</v>
      </c>
      <c r="K10506">
        <v>51.104764794302731</v>
      </c>
      <c r="L10506" t="s">
        <v>499</v>
      </c>
      <c r="M10506" t="s">
        <v>59</v>
      </c>
      <c r="N10506">
        <v>50</v>
      </c>
      <c r="O10506">
        <v>95</v>
      </c>
      <c r="P10506" t="s">
        <v>8240</v>
      </c>
    </row>
    <row r="10507" spans="1:16" x14ac:dyDescent="0.25">
      <c r="A10507" t="s">
        <v>2708</v>
      </c>
      <c r="B10507" t="s">
        <v>2709</v>
      </c>
      <c r="C10507" t="s">
        <v>985</v>
      </c>
      <c r="D10507">
        <v>1</v>
      </c>
      <c r="E10507" t="s">
        <v>7516</v>
      </c>
      <c r="F10507" t="s">
        <v>7708</v>
      </c>
      <c r="G10507">
        <v>2002</v>
      </c>
      <c r="H10507" t="s">
        <v>22</v>
      </c>
      <c r="I10507">
        <v>38.554216867469883</v>
      </c>
      <c r="J10507">
        <v>28.810994531712137</v>
      </c>
      <c r="K10507">
        <v>49.310090293993518</v>
      </c>
      <c r="L10507" t="s">
        <v>3102</v>
      </c>
      <c r="M10507" t="s">
        <v>13</v>
      </c>
      <c r="N10507">
        <v>50</v>
      </c>
      <c r="O10507">
        <v>83</v>
      </c>
      <c r="P10507" t="s">
        <v>8240</v>
      </c>
    </row>
    <row r="10508" spans="1:16" x14ac:dyDescent="0.25">
      <c r="A10508" t="s">
        <v>2708</v>
      </c>
      <c r="B10508" t="s">
        <v>2709</v>
      </c>
      <c r="C10508" t="s">
        <v>985</v>
      </c>
      <c r="D10508">
        <v>1</v>
      </c>
      <c r="E10508" t="s">
        <v>7516</v>
      </c>
      <c r="F10508" t="s">
        <v>7708</v>
      </c>
      <c r="G10508">
        <v>2002</v>
      </c>
      <c r="H10508" t="s">
        <v>22</v>
      </c>
      <c r="I10508">
        <v>39.887640449438202</v>
      </c>
      <c r="J10508">
        <v>32.980847428994601</v>
      </c>
      <c r="K10508">
        <v>47.221702482576781</v>
      </c>
      <c r="L10508" t="s">
        <v>6474</v>
      </c>
      <c r="M10508" t="s">
        <v>93</v>
      </c>
      <c r="N10508">
        <v>100</v>
      </c>
      <c r="O10508">
        <v>178</v>
      </c>
      <c r="P10508" t="s">
        <v>8240</v>
      </c>
    </row>
    <row r="10509" spans="1:16" x14ac:dyDescent="0.25">
      <c r="A10509" t="s">
        <v>2708</v>
      </c>
      <c r="B10509" t="s">
        <v>2709</v>
      </c>
      <c r="C10509" t="s">
        <v>985</v>
      </c>
      <c r="D10509">
        <v>1</v>
      </c>
      <c r="E10509" t="s">
        <v>7516</v>
      </c>
      <c r="F10509" t="s">
        <v>7708</v>
      </c>
      <c r="G10509">
        <v>2002</v>
      </c>
      <c r="H10509" t="s">
        <v>24</v>
      </c>
      <c r="I10509">
        <v>35.579514824797847</v>
      </c>
      <c r="J10509">
        <v>32.820839327395014</v>
      </c>
      <c r="K10509">
        <v>38.437394606584526</v>
      </c>
      <c r="L10509" t="s">
        <v>6424</v>
      </c>
      <c r="M10509" t="s">
        <v>59</v>
      </c>
      <c r="N10509">
        <v>580</v>
      </c>
      <c r="O10509">
        <v>1113</v>
      </c>
      <c r="P10509" t="s">
        <v>8240</v>
      </c>
    </row>
    <row r="10510" spans="1:16" x14ac:dyDescent="0.25">
      <c r="A10510" t="s">
        <v>2708</v>
      </c>
      <c r="B10510" t="s">
        <v>2709</v>
      </c>
      <c r="C10510" t="s">
        <v>985</v>
      </c>
      <c r="D10510">
        <v>1</v>
      </c>
      <c r="E10510" t="s">
        <v>7516</v>
      </c>
      <c r="F10510" t="s">
        <v>7708</v>
      </c>
      <c r="G10510">
        <v>2002</v>
      </c>
      <c r="H10510" t="s">
        <v>24</v>
      </c>
      <c r="I10510">
        <v>21.626452189454874</v>
      </c>
      <c r="J10510">
        <v>19.31347298771686</v>
      </c>
      <c r="K10510">
        <v>24.133581343009752</v>
      </c>
      <c r="L10510" t="s">
        <v>6377</v>
      </c>
      <c r="M10510" t="s">
        <v>13</v>
      </c>
      <c r="N10510">
        <v>370</v>
      </c>
      <c r="O10510">
        <v>1119</v>
      </c>
      <c r="P10510" t="s">
        <v>8240</v>
      </c>
    </row>
    <row r="10511" spans="1:16" x14ac:dyDescent="0.25">
      <c r="A10511" t="s">
        <v>2708</v>
      </c>
      <c r="B10511" t="s">
        <v>2709</v>
      </c>
      <c r="C10511" t="s">
        <v>985</v>
      </c>
      <c r="D10511">
        <v>1</v>
      </c>
      <c r="E10511" t="s">
        <v>7516</v>
      </c>
      <c r="F10511" t="s">
        <v>7708</v>
      </c>
      <c r="G10511">
        <v>2002</v>
      </c>
      <c r="H10511" t="s">
        <v>24</v>
      </c>
      <c r="I10511">
        <v>28.584229390680999</v>
      </c>
      <c r="J10511">
        <v>26.747845060394933</v>
      </c>
      <c r="K10511">
        <v>30.494206433771733</v>
      </c>
      <c r="L10511" t="s">
        <v>6475</v>
      </c>
      <c r="M10511" t="s">
        <v>93</v>
      </c>
      <c r="N10511">
        <v>950</v>
      </c>
      <c r="O10511">
        <v>2232</v>
      </c>
      <c r="P10511" t="s">
        <v>8240</v>
      </c>
    </row>
    <row r="10512" spans="1:16" x14ac:dyDescent="0.25">
      <c r="A10512" t="s">
        <v>2708</v>
      </c>
      <c r="B10512" t="s">
        <v>2709</v>
      </c>
      <c r="C10512" t="s">
        <v>985</v>
      </c>
      <c r="D10512">
        <v>1</v>
      </c>
      <c r="E10512" t="s">
        <v>7516</v>
      </c>
      <c r="F10512" t="s">
        <v>7708</v>
      </c>
      <c r="G10512">
        <v>2002</v>
      </c>
      <c r="H10512" t="s">
        <v>26</v>
      </c>
      <c r="I10512">
        <v>43.243243243243249</v>
      </c>
      <c r="J10512">
        <v>28.671486840351307</v>
      </c>
      <c r="K10512">
        <v>59.086093665799282</v>
      </c>
      <c r="L10512" t="s">
        <v>2490</v>
      </c>
      <c r="M10512" t="s">
        <v>59</v>
      </c>
      <c r="N10512">
        <v>30</v>
      </c>
      <c r="O10512">
        <v>37</v>
      </c>
      <c r="P10512" t="s">
        <v>8240</v>
      </c>
    </row>
    <row r="10513" spans="1:16" x14ac:dyDescent="0.25">
      <c r="A10513" t="s">
        <v>2708</v>
      </c>
      <c r="B10513" t="s">
        <v>2709</v>
      </c>
      <c r="C10513" t="s">
        <v>985</v>
      </c>
      <c r="D10513">
        <v>1</v>
      </c>
      <c r="E10513" t="s">
        <v>7516</v>
      </c>
      <c r="F10513" t="s">
        <v>7708</v>
      </c>
      <c r="G10513">
        <v>2002</v>
      </c>
      <c r="H10513" t="s">
        <v>26</v>
      </c>
      <c r="I10513">
        <v>20.930232558139537</v>
      </c>
      <c r="J10513">
        <v>11.422705997811452</v>
      </c>
      <c r="K10513">
        <v>35.205931794236641</v>
      </c>
      <c r="L10513" t="s">
        <v>6378</v>
      </c>
      <c r="M10513" t="s">
        <v>13</v>
      </c>
      <c r="N10513">
        <v>20</v>
      </c>
      <c r="O10513">
        <v>43</v>
      </c>
      <c r="P10513" t="s">
        <v>8240</v>
      </c>
    </row>
    <row r="10514" spans="1:16" x14ac:dyDescent="0.25">
      <c r="A10514" t="s">
        <v>2708</v>
      </c>
      <c r="B10514" t="s">
        <v>2709</v>
      </c>
      <c r="C10514" t="s">
        <v>985</v>
      </c>
      <c r="D10514">
        <v>1</v>
      </c>
      <c r="E10514" t="s">
        <v>7516</v>
      </c>
      <c r="F10514" t="s">
        <v>7708</v>
      </c>
      <c r="G10514">
        <v>2002</v>
      </c>
      <c r="H10514" t="s">
        <v>26</v>
      </c>
      <c r="I10514">
        <v>31.25</v>
      </c>
      <c r="J10514">
        <v>22.150258327847645</v>
      </c>
      <c r="K10514">
        <v>42.067981782073922</v>
      </c>
      <c r="L10514" t="s">
        <v>6476</v>
      </c>
      <c r="M10514" t="s">
        <v>93</v>
      </c>
      <c r="N10514">
        <v>50</v>
      </c>
      <c r="O10514">
        <v>80</v>
      </c>
      <c r="P10514" t="s">
        <v>8240</v>
      </c>
    </row>
    <row r="10515" spans="1:16" x14ac:dyDescent="0.25">
      <c r="A10515" t="s">
        <v>2708</v>
      </c>
      <c r="B10515" t="s">
        <v>2709</v>
      </c>
      <c r="C10515" t="s">
        <v>985</v>
      </c>
      <c r="D10515">
        <v>1</v>
      </c>
      <c r="E10515" t="s">
        <v>7516</v>
      </c>
      <c r="F10515" t="s">
        <v>7708</v>
      </c>
      <c r="G10515">
        <v>2002</v>
      </c>
      <c r="H10515" t="s">
        <v>101</v>
      </c>
      <c r="I10515">
        <v>25.862068965517238</v>
      </c>
      <c r="J10515">
        <v>16.345403519517461</v>
      </c>
      <c r="K10515">
        <v>38.377630813358792</v>
      </c>
      <c r="L10515" t="s">
        <v>886</v>
      </c>
      <c r="M10515" t="s">
        <v>93</v>
      </c>
      <c r="N10515">
        <v>20</v>
      </c>
      <c r="O10515">
        <v>58</v>
      </c>
      <c r="P10515" t="s">
        <v>8240</v>
      </c>
    </row>
    <row r="10516" spans="1:16" x14ac:dyDescent="0.25">
      <c r="A10516" t="s">
        <v>2708</v>
      </c>
      <c r="B10516" t="s">
        <v>2709</v>
      </c>
      <c r="C10516" t="s">
        <v>985</v>
      </c>
      <c r="D10516">
        <v>1</v>
      </c>
      <c r="E10516" t="s">
        <v>7516</v>
      </c>
      <c r="F10516" t="s">
        <v>7708</v>
      </c>
      <c r="G10516">
        <v>2002</v>
      </c>
      <c r="H10516" t="s">
        <v>28</v>
      </c>
      <c r="I10516">
        <v>18.181818181818183</v>
      </c>
      <c r="J10516">
        <v>10.71850142576424</v>
      </c>
      <c r="K10516">
        <v>29.145419217519986</v>
      </c>
      <c r="L10516" t="s">
        <v>586</v>
      </c>
      <c r="M10516" t="s">
        <v>93</v>
      </c>
      <c r="N10516">
        <v>30</v>
      </c>
      <c r="O10516">
        <v>66</v>
      </c>
      <c r="P10516" t="s">
        <v>8240</v>
      </c>
    </row>
    <row r="10517" spans="1:16" x14ac:dyDescent="0.25">
      <c r="A10517" t="s">
        <v>2708</v>
      </c>
      <c r="B10517" t="s">
        <v>2709</v>
      </c>
      <c r="C10517" t="s">
        <v>985</v>
      </c>
      <c r="D10517">
        <v>1</v>
      </c>
      <c r="E10517" t="s">
        <v>7516</v>
      </c>
      <c r="F10517" t="s">
        <v>7708</v>
      </c>
      <c r="G10517">
        <v>2002</v>
      </c>
      <c r="H10517" t="s">
        <v>4131</v>
      </c>
      <c r="I10517">
        <v>34</v>
      </c>
      <c r="J10517">
        <v>32.202817882909571</v>
      </c>
      <c r="K10517">
        <v>35.844452228474999</v>
      </c>
      <c r="L10517" t="s">
        <v>7900</v>
      </c>
      <c r="M10517" t="s">
        <v>59</v>
      </c>
      <c r="N10517">
        <v>17850</v>
      </c>
      <c r="O10517">
        <v>2596.77</v>
      </c>
      <c r="P10517" t="s">
        <v>8240</v>
      </c>
    </row>
    <row r="10518" spans="1:16" x14ac:dyDescent="0.25">
      <c r="A10518" t="s">
        <v>2708</v>
      </c>
      <c r="B10518" t="s">
        <v>2709</v>
      </c>
      <c r="C10518" t="s">
        <v>985</v>
      </c>
      <c r="D10518">
        <v>1</v>
      </c>
      <c r="E10518" t="s">
        <v>7516</v>
      </c>
      <c r="F10518" t="s">
        <v>7708</v>
      </c>
      <c r="G10518">
        <v>2002</v>
      </c>
      <c r="H10518" t="s">
        <v>4131</v>
      </c>
      <c r="I10518">
        <v>25</v>
      </c>
      <c r="J10518">
        <v>23.402596632623958</v>
      </c>
      <c r="K10518">
        <v>26.668476152005375</v>
      </c>
      <c r="L10518" t="s">
        <v>7904</v>
      </c>
      <c r="M10518" t="s">
        <v>13</v>
      </c>
      <c r="N10518">
        <v>13920</v>
      </c>
      <c r="O10518">
        <v>2698.74</v>
      </c>
      <c r="P10518" t="s">
        <v>8240</v>
      </c>
    </row>
    <row r="10519" spans="1:16" x14ac:dyDescent="0.25">
      <c r="A10519" t="s">
        <v>2708</v>
      </c>
      <c r="B10519" t="s">
        <v>2709</v>
      </c>
      <c r="C10519" t="s">
        <v>985</v>
      </c>
      <c r="D10519">
        <v>1</v>
      </c>
      <c r="E10519" t="s">
        <v>7516</v>
      </c>
      <c r="F10519" t="s">
        <v>7708</v>
      </c>
      <c r="G10519">
        <v>2002</v>
      </c>
      <c r="H10519" t="s">
        <v>30</v>
      </c>
      <c r="I10519">
        <v>37.837837837837839</v>
      </c>
      <c r="J10519">
        <v>29.36516796477741</v>
      </c>
      <c r="K10519">
        <v>47.12418780874021</v>
      </c>
      <c r="L10519" t="s">
        <v>6425</v>
      </c>
      <c r="M10519" t="s">
        <v>59</v>
      </c>
      <c r="N10519">
        <v>80</v>
      </c>
      <c r="O10519">
        <v>111</v>
      </c>
      <c r="P10519" t="s">
        <v>8240</v>
      </c>
    </row>
    <row r="10520" spans="1:16" x14ac:dyDescent="0.25">
      <c r="A10520" t="s">
        <v>2708</v>
      </c>
      <c r="B10520" t="s">
        <v>2709</v>
      </c>
      <c r="C10520" t="s">
        <v>985</v>
      </c>
      <c r="D10520">
        <v>1</v>
      </c>
      <c r="E10520" t="s">
        <v>7516</v>
      </c>
      <c r="F10520" t="s">
        <v>7708</v>
      </c>
      <c r="G10520">
        <v>2002</v>
      </c>
      <c r="H10520" t="s">
        <v>30</v>
      </c>
      <c r="I10520">
        <v>18</v>
      </c>
      <c r="J10520">
        <v>11.700131654251038</v>
      </c>
      <c r="K10520">
        <v>26.667536024213085</v>
      </c>
      <c r="L10520" t="s">
        <v>6379</v>
      </c>
      <c r="M10520" t="s">
        <v>13</v>
      </c>
      <c r="N10520">
        <v>40</v>
      </c>
      <c r="O10520">
        <v>100</v>
      </c>
      <c r="P10520" t="s">
        <v>8240</v>
      </c>
    </row>
    <row r="10521" spans="1:16" x14ac:dyDescent="0.25">
      <c r="A10521" t="s">
        <v>2708</v>
      </c>
      <c r="B10521" t="s">
        <v>2709</v>
      </c>
      <c r="C10521" t="s">
        <v>985</v>
      </c>
      <c r="D10521">
        <v>1</v>
      </c>
      <c r="E10521" t="s">
        <v>7516</v>
      </c>
      <c r="F10521" t="s">
        <v>7708</v>
      </c>
      <c r="G10521">
        <v>2002</v>
      </c>
      <c r="H10521" t="s">
        <v>30</v>
      </c>
      <c r="I10521">
        <v>28.436018957345972</v>
      </c>
      <c r="J10521">
        <v>22.777056424678925</v>
      </c>
      <c r="K10521">
        <v>34.866156063032953</v>
      </c>
      <c r="L10521" t="s">
        <v>6477</v>
      </c>
      <c r="M10521" t="s">
        <v>93</v>
      </c>
      <c r="N10521">
        <v>120</v>
      </c>
      <c r="O10521">
        <v>211</v>
      </c>
      <c r="P10521" t="s">
        <v>8240</v>
      </c>
    </row>
    <row r="10522" spans="1:16" x14ac:dyDescent="0.25">
      <c r="A10522" t="s">
        <v>2708</v>
      </c>
      <c r="B10522" t="s">
        <v>2709</v>
      </c>
      <c r="C10522" t="s">
        <v>985</v>
      </c>
      <c r="D10522">
        <v>1</v>
      </c>
      <c r="E10522" t="s">
        <v>7516</v>
      </c>
      <c r="F10522" t="s">
        <v>7708</v>
      </c>
      <c r="G10522">
        <v>2002</v>
      </c>
      <c r="H10522" t="s">
        <v>32</v>
      </c>
      <c r="I10522">
        <v>42.222222222222221</v>
      </c>
      <c r="J10522">
        <v>34.218856851736959</v>
      </c>
      <c r="K10522">
        <v>50.655993337255381</v>
      </c>
      <c r="L10522" t="s">
        <v>6426</v>
      </c>
      <c r="M10522" t="s">
        <v>59</v>
      </c>
      <c r="N10522">
        <v>70</v>
      </c>
      <c r="O10522">
        <v>135</v>
      </c>
      <c r="P10522" t="s">
        <v>8240</v>
      </c>
    </row>
    <row r="10523" spans="1:16" x14ac:dyDescent="0.25">
      <c r="A10523" t="s">
        <v>2708</v>
      </c>
      <c r="B10523" t="s">
        <v>2709</v>
      </c>
      <c r="C10523" t="s">
        <v>985</v>
      </c>
      <c r="D10523">
        <v>1</v>
      </c>
      <c r="E10523" t="s">
        <v>7516</v>
      </c>
      <c r="F10523" t="s">
        <v>7708</v>
      </c>
      <c r="G10523">
        <v>2002</v>
      </c>
      <c r="H10523" t="s">
        <v>32</v>
      </c>
      <c r="I10523">
        <v>19.53125</v>
      </c>
      <c r="J10523">
        <v>13.593869138727605</v>
      </c>
      <c r="K10523">
        <v>27.244227486313353</v>
      </c>
      <c r="L10523" t="s">
        <v>6380</v>
      </c>
      <c r="M10523" t="s">
        <v>13</v>
      </c>
      <c r="N10523">
        <v>30</v>
      </c>
      <c r="O10523">
        <v>128</v>
      </c>
      <c r="P10523" t="s">
        <v>8240</v>
      </c>
    </row>
    <row r="10524" spans="1:16" x14ac:dyDescent="0.25">
      <c r="A10524" t="s">
        <v>2708</v>
      </c>
      <c r="B10524" t="s">
        <v>2709</v>
      </c>
      <c r="C10524" t="s">
        <v>985</v>
      </c>
      <c r="D10524">
        <v>1</v>
      </c>
      <c r="E10524" t="s">
        <v>7516</v>
      </c>
      <c r="F10524" t="s">
        <v>7708</v>
      </c>
      <c r="G10524">
        <v>2002</v>
      </c>
      <c r="H10524" t="s">
        <v>32</v>
      </c>
      <c r="I10524">
        <v>31.178707224334605</v>
      </c>
      <c r="J10524">
        <v>25.885052344934326</v>
      </c>
      <c r="K10524">
        <v>37.014285689315209</v>
      </c>
      <c r="L10524" t="s">
        <v>6478</v>
      </c>
      <c r="M10524" t="s">
        <v>93</v>
      </c>
      <c r="N10524">
        <v>100</v>
      </c>
      <c r="O10524">
        <v>263</v>
      </c>
      <c r="P10524" t="s">
        <v>8240</v>
      </c>
    </row>
    <row r="10525" spans="1:16" x14ac:dyDescent="0.25">
      <c r="A10525" t="s">
        <v>2708</v>
      </c>
      <c r="B10525" t="s">
        <v>2709</v>
      </c>
      <c r="C10525" t="s">
        <v>985</v>
      </c>
      <c r="D10525">
        <v>1</v>
      </c>
      <c r="E10525" t="s">
        <v>7516</v>
      </c>
      <c r="F10525" t="s">
        <v>7709</v>
      </c>
      <c r="G10525">
        <v>2005</v>
      </c>
      <c r="H10525" t="s">
        <v>14</v>
      </c>
      <c r="I10525">
        <v>36.764705882352942</v>
      </c>
      <c r="J10525">
        <v>26.300294660514805</v>
      </c>
      <c r="K10525">
        <v>48.644584072698265</v>
      </c>
      <c r="L10525" t="s">
        <v>6427</v>
      </c>
      <c r="M10525" t="s">
        <v>59</v>
      </c>
      <c r="N10525">
        <v>60</v>
      </c>
      <c r="O10525">
        <v>68</v>
      </c>
      <c r="P10525" t="s">
        <v>8240</v>
      </c>
    </row>
    <row r="10526" spans="1:16" x14ac:dyDescent="0.25">
      <c r="A10526" t="s">
        <v>2708</v>
      </c>
      <c r="B10526" t="s">
        <v>2709</v>
      </c>
      <c r="C10526" t="s">
        <v>985</v>
      </c>
      <c r="D10526">
        <v>1</v>
      </c>
      <c r="E10526" t="s">
        <v>7516</v>
      </c>
      <c r="F10526" t="s">
        <v>7709</v>
      </c>
      <c r="G10526">
        <v>2005</v>
      </c>
      <c r="H10526" t="s">
        <v>14</v>
      </c>
      <c r="I10526">
        <v>17.333333333333332</v>
      </c>
      <c r="J10526">
        <v>10.419048023286544</v>
      </c>
      <c r="K10526">
        <v>27.431020975820527</v>
      </c>
      <c r="L10526" t="s">
        <v>6381</v>
      </c>
      <c r="M10526" t="s">
        <v>13</v>
      </c>
      <c r="N10526">
        <v>30</v>
      </c>
      <c r="O10526">
        <v>75</v>
      </c>
      <c r="P10526" t="s">
        <v>8240</v>
      </c>
    </row>
    <row r="10527" spans="1:16" x14ac:dyDescent="0.25">
      <c r="A10527" t="s">
        <v>2708</v>
      </c>
      <c r="B10527" t="s">
        <v>2709</v>
      </c>
      <c r="C10527" t="s">
        <v>985</v>
      </c>
      <c r="D10527">
        <v>1</v>
      </c>
      <c r="E10527" t="s">
        <v>7516</v>
      </c>
      <c r="F10527" t="s">
        <v>7709</v>
      </c>
      <c r="G10527">
        <v>2005</v>
      </c>
      <c r="H10527" t="s">
        <v>14</v>
      </c>
      <c r="I10527">
        <v>26.573426573426573</v>
      </c>
      <c r="J10527">
        <v>20.015397229583066</v>
      </c>
      <c r="K10527">
        <v>34.357205629552219</v>
      </c>
      <c r="L10527" t="s">
        <v>6479</v>
      </c>
      <c r="M10527" t="s">
        <v>93</v>
      </c>
      <c r="N10527">
        <v>100</v>
      </c>
      <c r="O10527">
        <v>143</v>
      </c>
      <c r="P10527" t="s">
        <v>8240</v>
      </c>
    </row>
    <row r="10528" spans="1:16" x14ac:dyDescent="0.25">
      <c r="A10528" t="s">
        <v>2708</v>
      </c>
      <c r="B10528" t="s">
        <v>2709</v>
      </c>
      <c r="C10528" t="s">
        <v>985</v>
      </c>
      <c r="D10528">
        <v>1</v>
      </c>
      <c r="E10528" t="s">
        <v>7516</v>
      </c>
      <c r="F10528" t="s">
        <v>7709</v>
      </c>
      <c r="G10528">
        <v>2005</v>
      </c>
      <c r="H10528" t="s">
        <v>16</v>
      </c>
      <c r="I10528">
        <v>29.145728643216085</v>
      </c>
      <c r="J10528">
        <v>24.897391540001991</v>
      </c>
      <c r="K10528">
        <v>33.792798823564155</v>
      </c>
      <c r="L10528" t="s">
        <v>6428</v>
      </c>
      <c r="M10528" t="s">
        <v>59</v>
      </c>
      <c r="N10528">
        <v>160</v>
      </c>
      <c r="O10528">
        <v>398</v>
      </c>
      <c r="P10528" t="s">
        <v>8240</v>
      </c>
    </row>
    <row r="10529" spans="1:16" x14ac:dyDescent="0.25">
      <c r="A10529" t="s">
        <v>2708</v>
      </c>
      <c r="B10529" t="s">
        <v>2709</v>
      </c>
      <c r="C10529" t="s">
        <v>985</v>
      </c>
      <c r="D10529">
        <v>1</v>
      </c>
      <c r="E10529" t="s">
        <v>7516</v>
      </c>
      <c r="F10529" t="s">
        <v>7709</v>
      </c>
      <c r="G10529">
        <v>2005</v>
      </c>
      <c r="H10529" t="s">
        <v>16</v>
      </c>
      <c r="I10529">
        <v>12.387387387387388</v>
      </c>
      <c r="J10529">
        <v>9.641843971484187</v>
      </c>
      <c r="K10529">
        <v>15.778215263745412</v>
      </c>
      <c r="L10529" t="s">
        <v>6382</v>
      </c>
      <c r="M10529" t="s">
        <v>13</v>
      </c>
      <c r="N10529">
        <v>80</v>
      </c>
      <c r="O10529">
        <v>444</v>
      </c>
      <c r="P10529" t="s">
        <v>8240</v>
      </c>
    </row>
    <row r="10530" spans="1:16" x14ac:dyDescent="0.25">
      <c r="A10530" t="s">
        <v>2708</v>
      </c>
      <c r="B10530" t="s">
        <v>2709</v>
      </c>
      <c r="C10530" t="s">
        <v>985</v>
      </c>
      <c r="D10530">
        <v>1</v>
      </c>
      <c r="E10530" t="s">
        <v>7516</v>
      </c>
      <c r="F10530" t="s">
        <v>7709</v>
      </c>
      <c r="G10530">
        <v>2005</v>
      </c>
      <c r="H10530" t="s">
        <v>16</v>
      </c>
      <c r="I10530">
        <v>20.308788598574825</v>
      </c>
      <c r="J10530">
        <v>17.729104437277208</v>
      </c>
      <c r="K10530">
        <v>23.158172802338346</v>
      </c>
      <c r="L10530" t="s">
        <v>6480</v>
      </c>
      <c r="M10530" t="s">
        <v>93</v>
      </c>
      <c r="N10530">
        <v>240</v>
      </c>
      <c r="O10530">
        <v>842</v>
      </c>
      <c r="P10530" t="s">
        <v>8240</v>
      </c>
    </row>
    <row r="10531" spans="1:16" x14ac:dyDescent="0.25">
      <c r="A10531" t="s">
        <v>2708</v>
      </c>
      <c r="B10531" t="s">
        <v>2709</v>
      </c>
      <c r="C10531" t="s">
        <v>985</v>
      </c>
      <c r="D10531">
        <v>1</v>
      </c>
      <c r="E10531" t="s">
        <v>7516</v>
      </c>
      <c r="F10531" t="s">
        <v>7709</v>
      </c>
      <c r="G10531">
        <v>2005</v>
      </c>
      <c r="H10531" t="s">
        <v>18</v>
      </c>
      <c r="I10531">
        <v>30.612244897959179</v>
      </c>
      <c r="J10531">
        <v>19.515323493147481</v>
      </c>
      <c r="K10531">
        <v>44.528157400693736</v>
      </c>
      <c r="L10531" t="s">
        <v>2198</v>
      </c>
      <c r="M10531" t="s">
        <v>59</v>
      </c>
      <c r="N10531">
        <v>20</v>
      </c>
      <c r="O10531">
        <v>49</v>
      </c>
      <c r="P10531" t="s">
        <v>8240</v>
      </c>
    </row>
    <row r="10532" spans="1:16" x14ac:dyDescent="0.25">
      <c r="A10532" t="s">
        <v>2708</v>
      </c>
      <c r="B10532" t="s">
        <v>2709</v>
      </c>
      <c r="C10532" t="s">
        <v>985</v>
      </c>
      <c r="D10532">
        <v>1</v>
      </c>
      <c r="E10532" t="s">
        <v>7516</v>
      </c>
      <c r="F10532" t="s">
        <v>7709</v>
      </c>
      <c r="G10532">
        <v>2005</v>
      </c>
      <c r="H10532" t="s">
        <v>18</v>
      </c>
      <c r="I10532">
        <v>15.217391304347828</v>
      </c>
      <c r="J10532">
        <v>7.5721862340174813</v>
      </c>
      <c r="K10532">
        <v>28.224417406315091</v>
      </c>
      <c r="L10532" t="s">
        <v>2419</v>
      </c>
      <c r="M10532" t="s">
        <v>13</v>
      </c>
      <c r="N10532">
        <v>10</v>
      </c>
      <c r="O10532">
        <v>46</v>
      </c>
      <c r="P10532" t="s">
        <v>8240</v>
      </c>
    </row>
    <row r="10533" spans="1:16" x14ac:dyDescent="0.25">
      <c r="A10533" t="s">
        <v>2708</v>
      </c>
      <c r="B10533" t="s">
        <v>2709</v>
      </c>
      <c r="C10533" t="s">
        <v>985</v>
      </c>
      <c r="D10533">
        <v>1</v>
      </c>
      <c r="E10533" t="s">
        <v>7516</v>
      </c>
      <c r="F10533" t="s">
        <v>7709</v>
      </c>
      <c r="G10533">
        <v>2005</v>
      </c>
      <c r="H10533" t="s">
        <v>18</v>
      </c>
      <c r="I10533">
        <v>23.157894736842103</v>
      </c>
      <c r="J10533">
        <v>15.819566451338005</v>
      </c>
      <c r="K10533">
        <v>32.58272570095415</v>
      </c>
      <c r="L10533" t="s">
        <v>6481</v>
      </c>
      <c r="M10533" t="s">
        <v>93</v>
      </c>
      <c r="N10533">
        <v>30</v>
      </c>
      <c r="O10533">
        <v>95</v>
      </c>
      <c r="P10533" t="s">
        <v>8240</v>
      </c>
    </row>
    <row r="10534" spans="1:16" x14ac:dyDescent="0.25">
      <c r="A10534" t="s">
        <v>2708</v>
      </c>
      <c r="B10534" t="s">
        <v>2709</v>
      </c>
      <c r="C10534" t="s">
        <v>985</v>
      </c>
      <c r="D10534">
        <v>1</v>
      </c>
      <c r="E10534" t="s">
        <v>7516</v>
      </c>
      <c r="F10534" t="s">
        <v>7709</v>
      </c>
      <c r="G10534">
        <v>2005</v>
      </c>
      <c r="H10534" t="s">
        <v>20</v>
      </c>
      <c r="I10534">
        <v>18.817204301075268</v>
      </c>
      <c r="J10534">
        <v>13.852583163190005</v>
      </c>
      <c r="K10534">
        <v>25.043844174126999</v>
      </c>
      <c r="L10534" t="s">
        <v>6429</v>
      </c>
      <c r="M10534" t="s">
        <v>59</v>
      </c>
      <c r="N10534">
        <v>50</v>
      </c>
      <c r="O10534">
        <v>186</v>
      </c>
      <c r="P10534" t="s">
        <v>8240</v>
      </c>
    </row>
    <row r="10535" spans="1:16" x14ac:dyDescent="0.25">
      <c r="A10535" t="s">
        <v>2708</v>
      </c>
      <c r="B10535" t="s">
        <v>2709</v>
      </c>
      <c r="C10535" t="s">
        <v>985</v>
      </c>
      <c r="D10535">
        <v>1</v>
      </c>
      <c r="E10535" t="s">
        <v>7516</v>
      </c>
      <c r="F10535" t="s">
        <v>7709</v>
      </c>
      <c r="G10535">
        <v>2005</v>
      </c>
      <c r="H10535" t="s">
        <v>20</v>
      </c>
      <c r="I10535">
        <v>17.045454545454547</v>
      </c>
      <c r="J10535">
        <v>12.208641580503713</v>
      </c>
      <c r="K10535">
        <v>23.290152914207187</v>
      </c>
      <c r="L10535" t="s">
        <v>6383</v>
      </c>
      <c r="M10535" t="s">
        <v>13</v>
      </c>
      <c r="N10535">
        <v>50</v>
      </c>
      <c r="O10535">
        <v>176</v>
      </c>
      <c r="P10535" t="s">
        <v>8240</v>
      </c>
    </row>
    <row r="10536" spans="1:16" x14ac:dyDescent="0.25">
      <c r="A10536" t="s">
        <v>2708</v>
      </c>
      <c r="B10536" t="s">
        <v>2709</v>
      </c>
      <c r="C10536" t="s">
        <v>985</v>
      </c>
      <c r="D10536">
        <v>1</v>
      </c>
      <c r="E10536" t="s">
        <v>7516</v>
      </c>
      <c r="F10536" t="s">
        <v>7709</v>
      </c>
      <c r="G10536">
        <v>2005</v>
      </c>
      <c r="H10536" t="s">
        <v>20</v>
      </c>
      <c r="I10536">
        <v>17.955801104972377</v>
      </c>
      <c r="J10536">
        <v>14.344812942635595</v>
      </c>
      <c r="K10536">
        <v>22.239763551672329</v>
      </c>
      <c r="L10536" t="s">
        <v>6482</v>
      </c>
      <c r="M10536" t="s">
        <v>93</v>
      </c>
      <c r="N10536">
        <v>100</v>
      </c>
      <c r="O10536">
        <v>362</v>
      </c>
      <c r="P10536" t="s">
        <v>8240</v>
      </c>
    </row>
    <row r="10537" spans="1:16" x14ac:dyDescent="0.25">
      <c r="A10537" t="s">
        <v>2708</v>
      </c>
      <c r="B10537" t="s">
        <v>2709</v>
      </c>
      <c r="C10537" t="s">
        <v>985</v>
      </c>
      <c r="D10537">
        <v>1</v>
      </c>
      <c r="E10537" t="s">
        <v>7516</v>
      </c>
      <c r="F10537" t="s">
        <v>7709</v>
      </c>
      <c r="G10537">
        <v>2005</v>
      </c>
      <c r="H10537" t="s">
        <v>22</v>
      </c>
      <c r="I10537">
        <v>30.851063829787233</v>
      </c>
      <c r="J10537">
        <v>22.419957891141785</v>
      </c>
      <c r="K10537">
        <v>40.785876845820823</v>
      </c>
      <c r="L10537" t="s">
        <v>1208</v>
      </c>
      <c r="M10537" t="s">
        <v>59</v>
      </c>
      <c r="N10537">
        <v>40</v>
      </c>
      <c r="O10537">
        <v>94</v>
      </c>
      <c r="P10537" t="s">
        <v>8240</v>
      </c>
    </row>
    <row r="10538" spans="1:16" x14ac:dyDescent="0.25">
      <c r="A10538" t="s">
        <v>2708</v>
      </c>
      <c r="B10538" t="s">
        <v>2709</v>
      </c>
      <c r="C10538" t="s">
        <v>985</v>
      </c>
      <c r="D10538">
        <v>1</v>
      </c>
      <c r="E10538" t="s">
        <v>7516</v>
      </c>
      <c r="F10538" t="s">
        <v>7709</v>
      </c>
      <c r="G10538">
        <v>2005</v>
      </c>
      <c r="H10538" t="s">
        <v>22</v>
      </c>
      <c r="I10538">
        <v>23.214285714285715</v>
      </c>
      <c r="J10538">
        <v>16.362923449523212</v>
      </c>
      <c r="K10538">
        <v>31.842211838663417</v>
      </c>
      <c r="L10538" t="s">
        <v>2526</v>
      </c>
      <c r="M10538" t="s">
        <v>13</v>
      </c>
      <c r="N10538">
        <v>30</v>
      </c>
      <c r="O10538">
        <v>112</v>
      </c>
      <c r="P10538" t="s">
        <v>8240</v>
      </c>
    </row>
    <row r="10539" spans="1:16" x14ac:dyDescent="0.25">
      <c r="A10539" t="s">
        <v>2708</v>
      </c>
      <c r="B10539" t="s">
        <v>2709</v>
      </c>
      <c r="C10539" t="s">
        <v>985</v>
      </c>
      <c r="D10539">
        <v>1</v>
      </c>
      <c r="E10539" t="s">
        <v>7516</v>
      </c>
      <c r="F10539" t="s">
        <v>7709</v>
      </c>
      <c r="G10539">
        <v>2005</v>
      </c>
      <c r="H10539" t="s">
        <v>22</v>
      </c>
      <c r="I10539">
        <v>26.699029126213592</v>
      </c>
      <c r="J10539">
        <v>21.12475102062086</v>
      </c>
      <c r="K10539">
        <v>33.126455603804423</v>
      </c>
      <c r="L10539" t="s">
        <v>6483</v>
      </c>
      <c r="M10539" t="s">
        <v>93</v>
      </c>
      <c r="N10539">
        <v>80</v>
      </c>
      <c r="O10539">
        <v>206</v>
      </c>
      <c r="P10539" t="s">
        <v>8240</v>
      </c>
    </row>
    <row r="10540" spans="1:16" x14ac:dyDescent="0.25">
      <c r="A10540" t="s">
        <v>2708</v>
      </c>
      <c r="B10540" t="s">
        <v>2709</v>
      </c>
      <c r="C10540" t="s">
        <v>985</v>
      </c>
      <c r="D10540">
        <v>1</v>
      </c>
      <c r="E10540" t="s">
        <v>7516</v>
      </c>
      <c r="F10540" t="s">
        <v>7709</v>
      </c>
      <c r="G10540">
        <v>2005</v>
      </c>
      <c r="H10540" t="s">
        <v>24</v>
      </c>
      <c r="I10540">
        <v>27.399380804953559</v>
      </c>
      <c r="J10540">
        <v>25.037055199506465</v>
      </c>
      <c r="K10540">
        <v>29.895708187623566</v>
      </c>
      <c r="L10540" t="s">
        <v>6430</v>
      </c>
      <c r="M10540" t="s">
        <v>59</v>
      </c>
      <c r="N10540">
        <v>520</v>
      </c>
      <c r="O10540">
        <v>1292</v>
      </c>
      <c r="P10540" t="s">
        <v>8240</v>
      </c>
    </row>
    <row r="10541" spans="1:16" x14ac:dyDescent="0.25">
      <c r="A10541" t="s">
        <v>2708</v>
      </c>
      <c r="B10541" t="s">
        <v>2709</v>
      </c>
      <c r="C10541" t="s">
        <v>985</v>
      </c>
      <c r="D10541">
        <v>1</v>
      </c>
      <c r="E10541" t="s">
        <v>7516</v>
      </c>
      <c r="F10541" t="s">
        <v>7709</v>
      </c>
      <c r="G10541">
        <v>2005</v>
      </c>
      <c r="H10541" t="s">
        <v>24</v>
      </c>
      <c r="I10541">
        <v>15.508412582297002</v>
      </c>
      <c r="J10541">
        <v>13.686381439047732</v>
      </c>
      <c r="K10541">
        <v>17.523759834750788</v>
      </c>
      <c r="L10541" t="s">
        <v>6384</v>
      </c>
      <c r="M10541" t="s">
        <v>13</v>
      </c>
      <c r="N10541">
        <v>310</v>
      </c>
      <c r="O10541">
        <v>1367</v>
      </c>
      <c r="P10541" t="s">
        <v>8240</v>
      </c>
    </row>
    <row r="10542" spans="1:16" x14ac:dyDescent="0.25">
      <c r="A10542" t="s">
        <v>2708</v>
      </c>
      <c r="B10542" t="s">
        <v>2709</v>
      </c>
      <c r="C10542" t="s">
        <v>985</v>
      </c>
      <c r="D10542">
        <v>1</v>
      </c>
      <c r="E10542" t="s">
        <v>7516</v>
      </c>
      <c r="F10542" t="s">
        <v>7709</v>
      </c>
      <c r="G10542">
        <v>2005</v>
      </c>
      <c r="H10542" t="s">
        <v>24</v>
      </c>
      <c r="I10542">
        <v>21.286197818728844</v>
      </c>
      <c r="J10542">
        <v>19.772330133730211</v>
      </c>
      <c r="K10542">
        <v>22.882914549243043</v>
      </c>
      <c r="L10542" t="s">
        <v>6484</v>
      </c>
      <c r="M10542" t="s">
        <v>93</v>
      </c>
      <c r="N10542">
        <v>830</v>
      </c>
      <c r="O10542">
        <v>2659</v>
      </c>
      <c r="P10542" t="s">
        <v>8240</v>
      </c>
    </row>
    <row r="10543" spans="1:16" x14ac:dyDescent="0.25">
      <c r="A10543" t="s">
        <v>2708</v>
      </c>
      <c r="B10543" t="s">
        <v>2709</v>
      </c>
      <c r="C10543" t="s">
        <v>985</v>
      </c>
      <c r="D10543">
        <v>1</v>
      </c>
      <c r="E10543" t="s">
        <v>7516</v>
      </c>
      <c r="F10543" t="s">
        <v>7709</v>
      </c>
      <c r="G10543">
        <v>2005</v>
      </c>
      <c r="H10543" t="s">
        <v>26</v>
      </c>
      <c r="I10543">
        <v>32.432432432432435</v>
      </c>
      <c r="J10543">
        <v>19.633077820815476</v>
      </c>
      <c r="K10543">
        <v>48.536631495176053</v>
      </c>
      <c r="L10543" t="s">
        <v>6182</v>
      </c>
      <c r="M10543" t="s">
        <v>59</v>
      </c>
      <c r="N10543">
        <v>20</v>
      </c>
      <c r="O10543">
        <v>37</v>
      </c>
      <c r="P10543" t="s">
        <v>8240</v>
      </c>
    </row>
    <row r="10544" spans="1:16" x14ac:dyDescent="0.25">
      <c r="A10544" t="s">
        <v>2708</v>
      </c>
      <c r="B10544" t="s">
        <v>2709</v>
      </c>
      <c r="C10544" t="s">
        <v>985</v>
      </c>
      <c r="D10544">
        <v>1</v>
      </c>
      <c r="E10544" t="s">
        <v>7516</v>
      </c>
      <c r="F10544" t="s">
        <v>7709</v>
      </c>
      <c r="G10544">
        <v>2005</v>
      </c>
      <c r="H10544" t="s">
        <v>26</v>
      </c>
      <c r="I10544">
        <v>22.641509433962263</v>
      </c>
      <c r="J10544">
        <v>13.454499977265527</v>
      </c>
      <c r="K10544">
        <v>35.526528002242443</v>
      </c>
      <c r="L10544" t="s">
        <v>3034</v>
      </c>
      <c r="M10544" t="s">
        <v>13</v>
      </c>
      <c r="N10544">
        <v>20</v>
      </c>
      <c r="O10544">
        <v>53</v>
      </c>
      <c r="P10544" t="s">
        <v>8240</v>
      </c>
    </row>
    <row r="10545" spans="1:16" x14ac:dyDescent="0.25">
      <c r="A10545" t="s">
        <v>2708</v>
      </c>
      <c r="B10545" t="s">
        <v>2709</v>
      </c>
      <c r="C10545" t="s">
        <v>985</v>
      </c>
      <c r="D10545">
        <v>1</v>
      </c>
      <c r="E10545" t="s">
        <v>7516</v>
      </c>
      <c r="F10545" t="s">
        <v>7709</v>
      </c>
      <c r="G10545">
        <v>2005</v>
      </c>
      <c r="H10545" t="s">
        <v>26</v>
      </c>
      <c r="I10545">
        <v>26.666666666666668</v>
      </c>
      <c r="J10545">
        <v>18.62369204296137</v>
      </c>
      <c r="K10545">
        <v>36.620037816717065</v>
      </c>
      <c r="L10545" t="s">
        <v>6485</v>
      </c>
      <c r="M10545" t="s">
        <v>93</v>
      </c>
      <c r="N10545">
        <v>40</v>
      </c>
      <c r="O10545">
        <v>90</v>
      </c>
      <c r="P10545" t="s">
        <v>8240</v>
      </c>
    </row>
    <row r="10546" spans="1:16" x14ac:dyDescent="0.25">
      <c r="A10546" t="s">
        <v>2708</v>
      </c>
      <c r="B10546" t="s">
        <v>2709</v>
      </c>
      <c r="C10546" t="s">
        <v>985</v>
      </c>
      <c r="D10546">
        <v>1</v>
      </c>
      <c r="E10546" t="s">
        <v>7516</v>
      </c>
      <c r="F10546" t="s">
        <v>7709</v>
      </c>
      <c r="G10546">
        <v>2005</v>
      </c>
      <c r="H10546" t="s">
        <v>101</v>
      </c>
      <c r="I10546">
        <v>32.608695652173914</v>
      </c>
      <c r="J10546">
        <v>20.865764564493357</v>
      </c>
      <c r="K10546">
        <v>47.032537255672928</v>
      </c>
      <c r="L10546" t="s">
        <v>2247</v>
      </c>
      <c r="M10546" t="s">
        <v>59</v>
      </c>
      <c r="N10546">
        <v>20</v>
      </c>
      <c r="O10546">
        <v>46</v>
      </c>
      <c r="P10546" t="s">
        <v>8240</v>
      </c>
    </row>
    <row r="10547" spans="1:16" x14ac:dyDescent="0.25">
      <c r="A10547" t="s">
        <v>2708</v>
      </c>
      <c r="B10547" t="s">
        <v>2709</v>
      </c>
      <c r="C10547" t="s">
        <v>985</v>
      </c>
      <c r="D10547">
        <v>1</v>
      </c>
      <c r="E10547" t="s">
        <v>7516</v>
      </c>
      <c r="F10547" t="s">
        <v>7709</v>
      </c>
      <c r="G10547">
        <v>2005</v>
      </c>
      <c r="H10547" t="s">
        <v>101</v>
      </c>
      <c r="I10547">
        <v>12.195121951219512</v>
      </c>
      <c r="J10547">
        <v>5.3232579973408205</v>
      </c>
      <c r="K10547">
        <v>25.544507648844863</v>
      </c>
      <c r="L10547" t="s">
        <v>600</v>
      </c>
      <c r="M10547" t="s">
        <v>13</v>
      </c>
      <c r="N10547">
        <v>10</v>
      </c>
      <c r="O10547">
        <v>41</v>
      </c>
      <c r="P10547" t="s">
        <v>8240</v>
      </c>
    </row>
    <row r="10548" spans="1:16" x14ac:dyDescent="0.25">
      <c r="A10548" t="s">
        <v>2708</v>
      </c>
      <c r="B10548" t="s">
        <v>2709</v>
      </c>
      <c r="C10548" t="s">
        <v>985</v>
      </c>
      <c r="D10548">
        <v>1</v>
      </c>
      <c r="E10548" t="s">
        <v>7516</v>
      </c>
      <c r="F10548" t="s">
        <v>7709</v>
      </c>
      <c r="G10548">
        <v>2005</v>
      </c>
      <c r="H10548" t="s">
        <v>101</v>
      </c>
      <c r="I10548">
        <v>22.988505747126435</v>
      </c>
      <c r="J10548">
        <v>15.403115692511482</v>
      </c>
      <c r="K10548">
        <v>32.85847371146204</v>
      </c>
      <c r="L10548" t="s">
        <v>5848</v>
      </c>
      <c r="M10548" t="s">
        <v>93</v>
      </c>
      <c r="N10548">
        <v>20</v>
      </c>
      <c r="O10548">
        <v>87</v>
      </c>
      <c r="P10548" t="s">
        <v>8240</v>
      </c>
    </row>
    <row r="10549" spans="1:16" x14ac:dyDescent="0.25">
      <c r="A10549" t="s">
        <v>2708</v>
      </c>
      <c r="B10549" t="s">
        <v>2709</v>
      </c>
      <c r="C10549" t="s">
        <v>985</v>
      </c>
      <c r="D10549">
        <v>1</v>
      </c>
      <c r="E10549" t="s">
        <v>7516</v>
      </c>
      <c r="F10549" t="s">
        <v>7709</v>
      </c>
      <c r="G10549">
        <v>2005</v>
      </c>
      <c r="H10549" t="s">
        <v>28</v>
      </c>
      <c r="I10549">
        <v>20.689655172413794</v>
      </c>
      <c r="J10549">
        <v>13.507251809274733</v>
      </c>
      <c r="K10549">
        <v>30.351068607802905</v>
      </c>
      <c r="L10549" t="s">
        <v>6431</v>
      </c>
      <c r="M10549" t="s">
        <v>59</v>
      </c>
      <c r="N10549">
        <v>20</v>
      </c>
      <c r="O10549">
        <v>87</v>
      </c>
      <c r="P10549" t="s">
        <v>8240</v>
      </c>
    </row>
    <row r="10550" spans="1:16" x14ac:dyDescent="0.25">
      <c r="A10550" t="s">
        <v>2708</v>
      </c>
      <c r="B10550" t="s">
        <v>2709</v>
      </c>
      <c r="C10550" t="s">
        <v>985</v>
      </c>
      <c r="D10550">
        <v>1</v>
      </c>
      <c r="E10550" t="s">
        <v>7516</v>
      </c>
      <c r="F10550" t="s">
        <v>7709</v>
      </c>
      <c r="G10550">
        <v>2005</v>
      </c>
      <c r="H10550" t="s">
        <v>28</v>
      </c>
      <c r="I10550">
        <v>19.642857142857142</v>
      </c>
      <c r="J10550">
        <v>11.338480016444109</v>
      </c>
      <c r="K10550">
        <v>31.844857327477175</v>
      </c>
      <c r="L10550" t="s">
        <v>5005</v>
      </c>
      <c r="M10550" t="s">
        <v>13</v>
      </c>
      <c r="N10550">
        <v>20</v>
      </c>
      <c r="O10550">
        <v>56</v>
      </c>
      <c r="P10550" t="s">
        <v>8240</v>
      </c>
    </row>
    <row r="10551" spans="1:16" x14ac:dyDescent="0.25">
      <c r="A10551" t="s">
        <v>2708</v>
      </c>
      <c r="B10551" t="s">
        <v>2709</v>
      </c>
      <c r="C10551" t="s">
        <v>985</v>
      </c>
      <c r="D10551">
        <v>1</v>
      </c>
      <c r="E10551" t="s">
        <v>7516</v>
      </c>
      <c r="F10551" t="s">
        <v>7709</v>
      </c>
      <c r="G10551">
        <v>2005</v>
      </c>
      <c r="H10551" t="s">
        <v>28</v>
      </c>
      <c r="I10551">
        <v>20.27972027972028</v>
      </c>
      <c r="J10551">
        <v>14.507437781527894</v>
      </c>
      <c r="K10551">
        <v>27.60705838304672</v>
      </c>
      <c r="L10551" t="s">
        <v>6486</v>
      </c>
      <c r="M10551" t="s">
        <v>93</v>
      </c>
      <c r="N10551">
        <v>40</v>
      </c>
      <c r="O10551">
        <v>143</v>
      </c>
      <c r="P10551" t="s">
        <v>8240</v>
      </c>
    </row>
    <row r="10552" spans="1:16" x14ac:dyDescent="0.25">
      <c r="A10552" t="s">
        <v>2708</v>
      </c>
      <c r="B10552" t="s">
        <v>2709</v>
      </c>
      <c r="C10552" t="s">
        <v>985</v>
      </c>
      <c r="D10552">
        <v>1</v>
      </c>
      <c r="E10552" t="s">
        <v>7516</v>
      </c>
      <c r="F10552" t="s">
        <v>7709</v>
      </c>
      <c r="G10552">
        <v>2005</v>
      </c>
      <c r="H10552" t="s">
        <v>4131</v>
      </c>
      <c r="I10552">
        <v>30</v>
      </c>
      <c r="J10552">
        <v>28.287456038068122</v>
      </c>
      <c r="K10552">
        <v>31.770290638972575</v>
      </c>
      <c r="L10552" t="s">
        <v>7901</v>
      </c>
      <c r="M10552" t="s">
        <v>59</v>
      </c>
      <c r="N10552">
        <v>17690</v>
      </c>
      <c r="O10552">
        <v>2657.16</v>
      </c>
      <c r="P10552" t="s">
        <v>8240</v>
      </c>
    </row>
    <row r="10553" spans="1:16" x14ac:dyDescent="0.25">
      <c r="A10553" t="s">
        <v>2708</v>
      </c>
      <c r="B10553" t="s">
        <v>2709</v>
      </c>
      <c r="C10553" t="s">
        <v>985</v>
      </c>
      <c r="D10553">
        <v>1</v>
      </c>
      <c r="E10553" t="s">
        <v>7516</v>
      </c>
      <c r="F10553" t="s">
        <v>7709</v>
      </c>
      <c r="G10553">
        <v>2005</v>
      </c>
      <c r="H10553" t="s">
        <v>4131</v>
      </c>
      <c r="I10553">
        <v>19</v>
      </c>
      <c r="J10553">
        <v>17.554553335516097</v>
      </c>
      <c r="K10553">
        <v>20.534821010440705</v>
      </c>
      <c r="L10553" t="s">
        <v>7891</v>
      </c>
      <c r="M10553" t="s">
        <v>13</v>
      </c>
      <c r="N10553">
        <v>11880</v>
      </c>
      <c r="O10553">
        <v>2661.12</v>
      </c>
      <c r="P10553" t="s">
        <v>8240</v>
      </c>
    </row>
    <row r="10554" spans="1:16" x14ac:dyDescent="0.25">
      <c r="A10554" t="s">
        <v>2708</v>
      </c>
      <c r="B10554" t="s">
        <v>2709</v>
      </c>
      <c r="C10554" t="s">
        <v>985</v>
      </c>
      <c r="D10554">
        <v>1</v>
      </c>
      <c r="E10554" t="s">
        <v>7516</v>
      </c>
      <c r="F10554" t="s">
        <v>7709</v>
      </c>
      <c r="G10554">
        <v>2005</v>
      </c>
      <c r="H10554" t="s">
        <v>30</v>
      </c>
      <c r="I10554">
        <v>24.731182795698924</v>
      </c>
      <c r="J10554">
        <v>19.083770318821603</v>
      </c>
      <c r="K10554">
        <v>31.401265626935285</v>
      </c>
      <c r="L10554" t="s">
        <v>6432</v>
      </c>
      <c r="M10554" t="s">
        <v>59</v>
      </c>
      <c r="N10554">
        <v>60</v>
      </c>
      <c r="O10554">
        <v>186</v>
      </c>
      <c r="P10554" t="s">
        <v>8240</v>
      </c>
    </row>
    <row r="10555" spans="1:16" x14ac:dyDescent="0.25">
      <c r="A10555" t="s">
        <v>2708</v>
      </c>
      <c r="B10555" t="s">
        <v>2709</v>
      </c>
      <c r="C10555" t="s">
        <v>985</v>
      </c>
      <c r="D10555">
        <v>1</v>
      </c>
      <c r="E10555" t="s">
        <v>7516</v>
      </c>
      <c r="F10555" t="s">
        <v>7709</v>
      </c>
      <c r="G10555">
        <v>2005</v>
      </c>
      <c r="H10555" t="s">
        <v>30</v>
      </c>
      <c r="I10555">
        <v>15.207373271889402</v>
      </c>
      <c r="J10555">
        <v>11.037976191046621</v>
      </c>
      <c r="K10555">
        <v>20.587224858031092</v>
      </c>
      <c r="L10555" t="s">
        <v>5939</v>
      </c>
      <c r="M10555" t="s">
        <v>13</v>
      </c>
      <c r="N10555">
        <v>40</v>
      </c>
      <c r="O10555">
        <v>217</v>
      </c>
      <c r="P10555" t="s">
        <v>8240</v>
      </c>
    </row>
    <row r="10556" spans="1:16" x14ac:dyDescent="0.25">
      <c r="A10556" t="s">
        <v>2708</v>
      </c>
      <c r="B10556" t="s">
        <v>2709</v>
      </c>
      <c r="C10556" t="s">
        <v>985</v>
      </c>
      <c r="D10556">
        <v>1</v>
      </c>
      <c r="E10556" t="s">
        <v>7516</v>
      </c>
      <c r="F10556" t="s">
        <v>7709</v>
      </c>
      <c r="G10556">
        <v>2005</v>
      </c>
      <c r="H10556" t="s">
        <v>30</v>
      </c>
      <c r="I10556">
        <v>19.602977667493796</v>
      </c>
      <c r="J10556">
        <v>16.021674356788768</v>
      </c>
      <c r="K10556">
        <v>23.758328474780082</v>
      </c>
      <c r="L10556" t="s">
        <v>6487</v>
      </c>
      <c r="M10556" t="s">
        <v>93</v>
      </c>
      <c r="N10556">
        <v>100</v>
      </c>
      <c r="O10556">
        <v>403</v>
      </c>
      <c r="P10556" t="s">
        <v>8240</v>
      </c>
    </row>
    <row r="10557" spans="1:16" x14ac:dyDescent="0.25">
      <c r="A10557" t="s">
        <v>2708</v>
      </c>
      <c r="B10557" t="s">
        <v>2709</v>
      </c>
      <c r="C10557" t="s">
        <v>985</v>
      </c>
      <c r="D10557">
        <v>1</v>
      </c>
      <c r="E10557" t="s">
        <v>7516</v>
      </c>
      <c r="F10557" t="s">
        <v>7709</v>
      </c>
      <c r="G10557">
        <v>2005</v>
      </c>
      <c r="H10557" t="s">
        <v>32</v>
      </c>
      <c r="I10557">
        <v>30.496453900709223</v>
      </c>
      <c r="J10557">
        <v>23.498054732370267</v>
      </c>
      <c r="K10557">
        <v>38.529429084433744</v>
      </c>
      <c r="L10557" t="s">
        <v>2760</v>
      </c>
      <c r="M10557" t="s">
        <v>59</v>
      </c>
      <c r="N10557">
        <v>60</v>
      </c>
      <c r="O10557">
        <v>141</v>
      </c>
      <c r="P10557" t="s">
        <v>8240</v>
      </c>
    </row>
    <row r="10558" spans="1:16" x14ac:dyDescent="0.25">
      <c r="A10558" t="s">
        <v>2708</v>
      </c>
      <c r="B10558" t="s">
        <v>2709</v>
      </c>
      <c r="C10558" t="s">
        <v>985</v>
      </c>
      <c r="D10558">
        <v>1</v>
      </c>
      <c r="E10558" t="s">
        <v>7516</v>
      </c>
      <c r="F10558" t="s">
        <v>7709</v>
      </c>
      <c r="G10558">
        <v>2005</v>
      </c>
      <c r="H10558" t="s">
        <v>32</v>
      </c>
      <c r="I10558">
        <v>13.605442176870747</v>
      </c>
      <c r="J10558">
        <v>8.9830183601240954</v>
      </c>
      <c r="K10558">
        <v>20.081642847394257</v>
      </c>
      <c r="L10558" t="s">
        <v>6385</v>
      </c>
      <c r="M10558" t="s">
        <v>13</v>
      </c>
      <c r="N10558">
        <v>30</v>
      </c>
      <c r="O10558">
        <v>147</v>
      </c>
      <c r="P10558" t="s">
        <v>8240</v>
      </c>
    </row>
    <row r="10559" spans="1:16" x14ac:dyDescent="0.25">
      <c r="A10559" t="s">
        <v>2708</v>
      </c>
      <c r="B10559" t="s">
        <v>2709</v>
      </c>
      <c r="C10559" t="s">
        <v>985</v>
      </c>
      <c r="D10559">
        <v>1</v>
      </c>
      <c r="E10559" t="s">
        <v>7516</v>
      </c>
      <c r="F10559" t="s">
        <v>7709</v>
      </c>
      <c r="G10559">
        <v>2005</v>
      </c>
      <c r="H10559" t="s">
        <v>32</v>
      </c>
      <c r="I10559">
        <v>21.875</v>
      </c>
      <c r="J10559">
        <v>17.487808580492395</v>
      </c>
      <c r="K10559">
        <v>27.002627327205484</v>
      </c>
      <c r="L10559" t="s">
        <v>6488</v>
      </c>
      <c r="M10559" t="s">
        <v>93</v>
      </c>
      <c r="N10559">
        <v>80</v>
      </c>
      <c r="O10559">
        <v>288</v>
      </c>
      <c r="P10559" t="s">
        <v>8240</v>
      </c>
    </row>
    <row r="10560" spans="1:16" x14ac:dyDescent="0.25">
      <c r="A10560" t="s">
        <v>2708</v>
      </c>
      <c r="B10560" t="s">
        <v>2709</v>
      </c>
      <c r="C10560" t="s">
        <v>985</v>
      </c>
      <c r="D10560">
        <v>1</v>
      </c>
      <c r="E10560" t="s">
        <v>7516</v>
      </c>
      <c r="F10560" t="s">
        <v>7710</v>
      </c>
      <c r="G10560">
        <v>2008</v>
      </c>
      <c r="H10560" t="s">
        <v>14</v>
      </c>
      <c r="I10560">
        <v>36.781609195402297</v>
      </c>
      <c r="J10560">
        <v>27.408533395459919</v>
      </c>
      <c r="K10560">
        <v>47.272669929888814</v>
      </c>
      <c r="L10560" t="s">
        <v>4139</v>
      </c>
      <c r="M10560" t="s">
        <v>59</v>
      </c>
      <c r="N10560">
        <v>70</v>
      </c>
      <c r="O10560">
        <v>87</v>
      </c>
      <c r="P10560" t="s">
        <v>8240</v>
      </c>
    </row>
    <row r="10561" spans="1:16" x14ac:dyDescent="0.25">
      <c r="A10561" t="s">
        <v>2708</v>
      </c>
      <c r="B10561" t="s">
        <v>2709</v>
      </c>
      <c r="C10561" t="s">
        <v>985</v>
      </c>
      <c r="D10561">
        <v>1</v>
      </c>
      <c r="E10561" t="s">
        <v>7516</v>
      </c>
      <c r="F10561" t="s">
        <v>7710</v>
      </c>
      <c r="G10561">
        <v>2008</v>
      </c>
      <c r="H10561" t="s">
        <v>14</v>
      </c>
      <c r="I10561">
        <v>23.333333333333332</v>
      </c>
      <c r="J10561">
        <v>15.798078393937461</v>
      </c>
      <c r="K10561">
        <v>33.051898588552184</v>
      </c>
      <c r="L10561" t="s">
        <v>3330</v>
      </c>
      <c r="M10561" t="s">
        <v>13</v>
      </c>
      <c r="N10561">
        <v>40</v>
      </c>
      <c r="O10561">
        <v>90</v>
      </c>
      <c r="P10561" t="s">
        <v>8240</v>
      </c>
    </row>
    <row r="10562" spans="1:16" x14ac:dyDescent="0.25">
      <c r="A10562" t="s">
        <v>2708</v>
      </c>
      <c r="B10562" t="s">
        <v>2709</v>
      </c>
      <c r="C10562" t="s">
        <v>985</v>
      </c>
      <c r="D10562">
        <v>1</v>
      </c>
      <c r="E10562" t="s">
        <v>7516</v>
      </c>
      <c r="F10562" t="s">
        <v>7710</v>
      </c>
      <c r="G10562">
        <v>2008</v>
      </c>
      <c r="H10562" t="s">
        <v>14</v>
      </c>
      <c r="I10562">
        <v>29.943502824858761</v>
      </c>
      <c r="J10562">
        <v>23.680499698216902</v>
      </c>
      <c r="K10562">
        <v>37.058622273718754</v>
      </c>
      <c r="L10562" t="s">
        <v>6489</v>
      </c>
      <c r="M10562" t="s">
        <v>93</v>
      </c>
      <c r="N10562">
        <v>110</v>
      </c>
      <c r="O10562">
        <v>177</v>
      </c>
      <c r="P10562" t="s">
        <v>8240</v>
      </c>
    </row>
    <row r="10563" spans="1:16" x14ac:dyDescent="0.25">
      <c r="A10563" t="s">
        <v>2708</v>
      </c>
      <c r="B10563" t="s">
        <v>2709</v>
      </c>
      <c r="C10563" t="s">
        <v>985</v>
      </c>
      <c r="D10563">
        <v>1</v>
      </c>
      <c r="E10563" t="s">
        <v>7516</v>
      </c>
      <c r="F10563" t="s">
        <v>7710</v>
      </c>
      <c r="G10563">
        <v>2008</v>
      </c>
      <c r="H10563" t="s">
        <v>16</v>
      </c>
      <c r="I10563">
        <v>33.571428571428569</v>
      </c>
      <c r="J10563">
        <v>28.295384538230039</v>
      </c>
      <c r="K10563">
        <v>39.292171338005161</v>
      </c>
      <c r="L10563" t="s">
        <v>6433</v>
      </c>
      <c r="M10563" t="s">
        <v>59</v>
      </c>
      <c r="N10563">
        <v>220</v>
      </c>
      <c r="O10563">
        <v>280</v>
      </c>
      <c r="P10563" t="s">
        <v>8240</v>
      </c>
    </row>
    <row r="10564" spans="1:16" x14ac:dyDescent="0.25">
      <c r="A10564" t="s">
        <v>2708</v>
      </c>
      <c r="B10564" t="s">
        <v>2709</v>
      </c>
      <c r="C10564" t="s">
        <v>985</v>
      </c>
      <c r="D10564">
        <v>1</v>
      </c>
      <c r="E10564" t="s">
        <v>7516</v>
      </c>
      <c r="F10564" t="s">
        <v>7710</v>
      </c>
      <c r="G10564">
        <v>2008</v>
      </c>
      <c r="H10564" t="s">
        <v>16</v>
      </c>
      <c r="I10564">
        <v>23.913043478260871</v>
      </c>
      <c r="J10564">
        <v>18.857599700698231</v>
      </c>
      <c r="K10564">
        <v>29.825611498677759</v>
      </c>
      <c r="L10564" t="s">
        <v>6386</v>
      </c>
      <c r="M10564" t="s">
        <v>13</v>
      </c>
      <c r="N10564">
        <v>160</v>
      </c>
      <c r="O10564">
        <v>230</v>
      </c>
      <c r="P10564" t="s">
        <v>8240</v>
      </c>
    </row>
    <row r="10565" spans="1:16" x14ac:dyDescent="0.25">
      <c r="A10565" t="s">
        <v>2708</v>
      </c>
      <c r="B10565" t="s">
        <v>2709</v>
      </c>
      <c r="C10565" t="s">
        <v>985</v>
      </c>
      <c r="D10565">
        <v>1</v>
      </c>
      <c r="E10565" t="s">
        <v>7516</v>
      </c>
      <c r="F10565" t="s">
        <v>7710</v>
      </c>
      <c r="G10565">
        <v>2008</v>
      </c>
      <c r="H10565" t="s">
        <v>16</v>
      </c>
      <c r="I10565">
        <v>29.215686274509803</v>
      </c>
      <c r="J10565">
        <v>25.435964847670753</v>
      </c>
      <c r="K10565">
        <v>33.306184483952059</v>
      </c>
      <c r="L10565" t="s">
        <v>6490</v>
      </c>
      <c r="M10565" t="s">
        <v>93</v>
      </c>
      <c r="N10565">
        <v>380</v>
      </c>
      <c r="O10565">
        <v>510</v>
      </c>
      <c r="P10565" t="s">
        <v>8240</v>
      </c>
    </row>
    <row r="10566" spans="1:16" x14ac:dyDescent="0.25">
      <c r="A10566" t="s">
        <v>2708</v>
      </c>
      <c r="B10566" t="s">
        <v>2709</v>
      </c>
      <c r="C10566" t="s">
        <v>985</v>
      </c>
      <c r="D10566">
        <v>1</v>
      </c>
      <c r="E10566" t="s">
        <v>7516</v>
      </c>
      <c r="F10566" t="s">
        <v>7710</v>
      </c>
      <c r="G10566">
        <v>2008</v>
      </c>
      <c r="H10566" t="s">
        <v>18</v>
      </c>
      <c r="I10566">
        <v>35.294117647058826</v>
      </c>
      <c r="J10566">
        <v>23.634305381259793</v>
      </c>
      <c r="K10566">
        <v>49.014195027189267</v>
      </c>
      <c r="L10566" t="s">
        <v>1876</v>
      </c>
      <c r="M10566" t="s">
        <v>59</v>
      </c>
      <c r="N10566">
        <v>30</v>
      </c>
      <c r="O10566">
        <v>51</v>
      </c>
      <c r="P10566" t="s">
        <v>8240</v>
      </c>
    </row>
    <row r="10567" spans="1:16" x14ac:dyDescent="0.25">
      <c r="A10567" t="s">
        <v>2708</v>
      </c>
      <c r="B10567" t="s">
        <v>2709</v>
      </c>
      <c r="C10567" t="s">
        <v>985</v>
      </c>
      <c r="D10567">
        <v>1</v>
      </c>
      <c r="E10567" t="s">
        <v>7516</v>
      </c>
      <c r="F10567" t="s">
        <v>7710</v>
      </c>
      <c r="G10567">
        <v>2008</v>
      </c>
      <c r="H10567" t="s">
        <v>18</v>
      </c>
      <c r="I10567">
        <v>19.402985074626869</v>
      </c>
      <c r="J10567">
        <v>11.705063857457096</v>
      </c>
      <c r="K10567">
        <v>30.419337624158228</v>
      </c>
      <c r="L10567" t="s">
        <v>1366</v>
      </c>
      <c r="M10567" t="s">
        <v>13</v>
      </c>
      <c r="N10567">
        <v>20</v>
      </c>
      <c r="O10567">
        <v>67</v>
      </c>
      <c r="P10567" t="s">
        <v>8240</v>
      </c>
    </row>
    <row r="10568" spans="1:16" x14ac:dyDescent="0.25">
      <c r="A10568" t="s">
        <v>2708</v>
      </c>
      <c r="B10568" t="s">
        <v>2709</v>
      </c>
      <c r="C10568" t="s">
        <v>985</v>
      </c>
      <c r="D10568">
        <v>1</v>
      </c>
      <c r="E10568" t="s">
        <v>7516</v>
      </c>
      <c r="F10568" t="s">
        <v>7710</v>
      </c>
      <c r="G10568">
        <v>2008</v>
      </c>
      <c r="H10568" t="s">
        <v>18</v>
      </c>
      <c r="I10568">
        <v>26.271186440677965</v>
      </c>
      <c r="J10568">
        <v>19.168832306387248</v>
      </c>
      <c r="K10568">
        <v>34.869853987949007</v>
      </c>
      <c r="L10568" t="s">
        <v>6491</v>
      </c>
      <c r="M10568" t="s">
        <v>93</v>
      </c>
      <c r="N10568">
        <v>40</v>
      </c>
      <c r="O10568">
        <v>118</v>
      </c>
      <c r="P10568" t="s">
        <v>8240</v>
      </c>
    </row>
    <row r="10569" spans="1:16" x14ac:dyDescent="0.25">
      <c r="A10569" t="s">
        <v>2708</v>
      </c>
      <c r="B10569" t="s">
        <v>2709</v>
      </c>
      <c r="C10569" t="s">
        <v>985</v>
      </c>
      <c r="D10569">
        <v>1</v>
      </c>
      <c r="E10569" t="s">
        <v>7516</v>
      </c>
      <c r="F10569" t="s">
        <v>7710</v>
      </c>
      <c r="G10569">
        <v>2008</v>
      </c>
      <c r="H10569" t="s">
        <v>20</v>
      </c>
      <c r="I10569">
        <v>33.333333333333336</v>
      </c>
      <c r="J10569">
        <v>25.618721786436662</v>
      </c>
      <c r="K10569">
        <v>42.057498002654619</v>
      </c>
      <c r="L10569" t="s">
        <v>6434</v>
      </c>
      <c r="M10569" t="s">
        <v>59</v>
      </c>
      <c r="N10569">
        <v>90</v>
      </c>
      <c r="O10569">
        <v>123</v>
      </c>
      <c r="P10569" t="s">
        <v>8240</v>
      </c>
    </row>
    <row r="10570" spans="1:16" x14ac:dyDescent="0.25">
      <c r="A10570" t="s">
        <v>2708</v>
      </c>
      <c r="B10570" t="s">
        <v>2709</v>
      </c>
      <c r="C10570" t="s">
        <v>985</v>
      </c>
      <c r="D10570">
        <v>1</v>
      </c>
      <c r="E10570" t="s">
        <v>7516</v>
      </c>
      <c r="F10570" t="s">
        <v>7710</v>
      </c>
      <c r="G10570">
        <v>2008</v>
      </c>
      <c r="H10570" t="s">
        <v>20</v>
      </c>
      <c r="I10570">
        <v>21.582733812949641</v>
      </c>
      <c r="J10570">
        <v>15.557197920756327</v>
      </c>
      <c r="K10570">
        <v>29.136784784562007</v>
      </c>
      <c r="L10570" t="s">
        <v>6387</v>
      </c>
      <c r="M10570" t="s">
        <v>13</v>
      </c>
      <c r="N10570">
        <v>60</v>
      </c>
      <c r="O10570">
        <v>139</v>
      </c>
      <c r="P10570" t="s">
        <v>8240</v>
      </c>
    </row>
    <row r="10571" spans="1:16" x14ac:dyDescent="0.25">
      <c r="A10571" t="s">
        <v>2708</v>
      </c>
      <c r="B10571" t="s">
        <v>2709</v>
      </c>
      <c r="C10571" t="s">
        <v>985</v>
      </c>
      <c r="D10571">
        <v>1</v>
      </c>
      <c r="E10571" t="s">
        <v>7516</v>
      </c>
      <c r="F10571" t="s">
        <v>7710</v>
      </c>
      <c r="G10571">
        <v>2008</v>
      </c>
      <c r="H10571" t="s">
        <v>20</v>
      </c>
      <c r="I10571">
        <v>27.099236641221371</v>
      </c>
      <c r="J10571">
        <v>22.076881157643033</v>
      </c>
      <c r="K10571">
        <v>32.783456727774457</v>
      </c>
      <c r="L10571" t="s">
        <v>6492</v>
      </c>
      <c r="M10571" t="s">
        <v>93</v>
      </c>
      <c r="N10571">
        <v>150</v>
      </c>
      <c r="O10571">
        <v>262</v>
      </c>
      <c r="P10571" t="s">
        <v>8240</v>
      </c>
    </row>
    <row r="10572" spans="1:16" x14ac:dyDescent="0.25">
      <c r="A10572" t="s">
        <v>2708</v>
      </c>
      <c r="B10572" t="s">
        <v>2709</v>
      </c>
      <c r="C10572" t="s">
        <v>985</v>
      </c>
      <c r="D10572">
        <v>1</v>
      </c>
      <c r="E10572" t="s">
        <v>7516</v>
      </c>
      <c r="F10572" t="s">
        <v>7710</v>
      </c>
      <c r="G10572">
        <v>2008</v>
      </c>
      <c r="H10572" t="s">
        <v>22</v>
      </c>
      <c r="I10572">
        <v>21.25</v>
      </c>
      <c r="J10572">
        <v>13.712274217035493</v>
      </c>
      <c r="K10572">
        <v>31.422360618177574</v>
      </c>
      <c r="L10572" t="s">
        <v>5801</v>
      </c>
      <c r="M10572" t="s">
        <v>59</v>
      </c>
      <c r="N10572">
        <v>30</v>
      </c>
      <c r="O10572">
        <v>80</v>
      </c>
      <c r="P10572" t="s">
        <v>8240</v>
      </c>
    </row>
    <row r="10573" spans="1:16" x14ac:dyDescent="0.25">
      <c r="A10573" t="s">
        <v>2708</v>
      </c>
      <c r="B10573" t="s">
        <v>2709</v>
      </c>
      <c r="C10573" t="s">
        <v>985</v>
      </c>
      <c r="D10573">
        <v>1</v>
      </c>
      <c r="E10573" t="s">
        <v>7516</v>
      </c>
      <c r="F10573" t="s">
        <v>7710</v>
      </c>
      <c r="G10573">
        <v>2008</v>
      </c>
      <c r="H10573" t="s">
        <v>22</v>
      </c>
      <c r="I10573">
        <v>20.833333333333332</v>
      </c>
      <c r="J10573">
        <v>13.9107236574245</v>
      </c>
      <c r="K10573">
        <v>30.000431612523094</v>
      </c>
      <c r="L10573" t="s">
        <v>3400</v>
      </c>
      <c r="M10573" t="s">
        <v>13</v>
      </c>
      <c r="N10573">
        <v>30</v>
      </c>
      <c r="O10573">
        <v>96</v>
      </c>
      <c r="P10573" t="s">
        <v>8240</v>
      </c>
    </row>
    <row r="10574" spans="1:16" x14ac:dyDescent="0.25">
      <c r="A10574" t="s">
        <v>2708</v>
      </c>
      <c r="B10574" t="s">
        <v>2709</v>
      </c>
      <c r="C10574" t="s">
        <v>985</v>
      </c>
      <c r="D10574">
        <v>1</v>
      </c>
      <c r="E10574" t="s">
        <v>7516</v>
      </c>
      <c r="F10574" t="s">
        <v>7710</v>
      </c>
      <c r="G10574">
        <v>2008</v>
      </c>
      <c r="H10574" t="s">
        <v>22</v>
      </c>
      <c r="I10574">
        <v>21.022727272727273</v>
      </c>
      <c r="J10574">
        <v>15.654289553782379</v>
      </c>
      <c r="K10574">
        <v>27.629133191566865</v>
      </c>
      <c r="L10574" t="s">
        <v>6493</v>
      </c>
      <c r="M10574" t="s">
        <v>93</v>
      </c>
      <c r="N10574">
        <v>60</v>
      </c>
      <c r="O10574">
        <v>176</v>
      </c>
      <c r="P10574" t="s">
        <v>8240</v>
      </c>
    </row>
    <row r="10575" spans="1:16" x14ac:dyDescent="0.25">
      <c r="A10575" t="s">
        <v>2708</v>
      </c>
      <c r="B10575" t="s">
        <v>2709</v>
      </c>
      <c r="C10575" t="s">
        <v>985</v>
      </c>
      <c r="D10575">
        <v>1</v>
      </c>
      <c r="E10575" t="s">
        <v>7516</v>
      </c>
      <c r="F10575" t="s">
        <v>7710</v>
      </c>
      <c r="G10575">
        <v>2008</v>
      </c>
      <c r="H10575" t="s">
        <v>24</v>
      </c>
      <c r="I10575">
        <v>32.142857142857146</v>
      </c>
      <c r="J10575">
        <v>29.332193464523893</v>
      </c>
      <c r="K10575">
        <v>35.089115167182889</v>
      </c>
      <c r="L10575" t="s">
        <v>6435</v>
      </c>
      <c r="M10575" t="s">
        <v>59</v>
      </c>
      <c r="N10575">
        <v>650</v>
      </c>
      <c r="O10575">
        <v>1008</v>
      </c>
      <c r="P10575" t="s">
        <v>8240</v>
      </c>
    </row>
    <row r="10576" spans="1:16" x14ac:dyDescent="0.25">
      <c r="A10576" t="s">
        <v>2708</v>
      </c>
      <c r="B10576" t="s">
        <v>2709</v>
      </c>
      <c r="C10576" t="s">
        <v>985</v>
      </c>
      <c r="D10576">
        <v>1</v>
      </c>
      <c r="E10576" t="s">
        <v>7516</v>
      </c>
      <c r="F10576" t="s">
        <v>7710</v>
      </c>
      <c r="G10576">
        <v>2008</v>
      </c>
      <c r="H10576" t="s">
        <v>24</v>
      </c>
      <c r="I10576">
        <v>21.105527638190956</v>
      </c>
      <c r="J10576">
        <v>18.683585553050509</v>
      </c>
      <c r="K10576">
        <v>23.749729198757983</v>
      </c>
      <c r="L10576" t="s">
        <v>6388</v>
      </c>
      <c r="M10576" t="s">
        <v>13</v>
      </c>
      <c r="N10576">
        <v>450</v>
      </c>
      <c r="O10576">
        <v>995</v>
      </c>
      <c r="P10576" t="s">
        <v>8240</v>
      </c>
    </row>
    <row r="10577" spans="1:16" x14ac:dyDescent="0.25">
      <c r="A10577" t="s">
        <v>2708</v>
      </c>
      <c r="B10577" t="s">
        <v>2709</v>
      </c>
      <c r="C10577" t="s">
        <v>985</v>
      </c>
      <c r="D10577">
        <v>1</v>
      </c>
      <c r="E10577" t="s">
        <v>7516</v>
      </c>
      <c r="F10577" t="s">
        <v>7710</v>
      </c>
      <c r="G10577">
        <v>2008</v>
      </c>
      <c r="H10577" t="s">
        <v>24</v>
      </c>
      <c r="I10577">
        <v>26.660009985022469</v>
      </c>
      <c r="J10577">
        <v>24.769533041145632</v>
      </c>
      <c r="K10577">
        <v>28.639844161320173</v>
      </c>
      <c r="L10577" t="s">
        <v>6494</v>
      </c>
      <c r="M10577" t="s">
        <v>93</v>
      </c>
      <c r="N10577">
        <v>1100</v>
      </c>
      <c r="O10577">
        <v>2003</v>
      </c>
      <c r="P10577" t="s">
        <v>8240</v>
      </c>
    </row>
    <row r="10578" spans="1:16" x14ac:dyDescent="0.25">
      <c r="A10578" t="s">
        <v>2708</v>
      </c>
      <c r="B10578" t="s">
        <v>2709</v>
      </c>
      <c r="C10578" t="s">
        <v>985</v>
      </c>
      <c r="D10578">
        <v>1</v>
      </c>
      <c r="E10578" t="s">
        <v>7516</v>
      </c>
      <c r="F10578" t="s">
        <v>7710</v>
      </c>
      <c r="G10578">
        <v>2008</v>
      </c>
      <c r="H10578" t="s">
        <v>26</v>
      </c>
      <c r="I10578">
        <v>36.956521739130437</v>
      </c>
      <c r="J10578">
        <v>24.523559514309504</v>
      </c>
      <c r="K10578">
        <v>51.400166850815218</v>
      </c>
      <c r="L10578" t="s">
        <v>4066</v>
      </c>
      <c r="M10578" t="s">
        <v>59</v>
      </c>
      <c r="N10578">
        <v>30</v>
      </c>
      <c r="O10578">
        <v>46</v>
      </c>
      <c r="P10578" t="s">
        <v>8240</v>
      </c>
    </row>
    <row r="10579" spans="1:16" x14ac:dyDescent="0.25">
      <c r="A10579" t="s">
        <v>2708</v>
      </c>
      <c r="B10579" t="s">
        <v>2709</v>
      </c>
      <c r="C10579" t="s">
        <v>985</v>
      </c>
      <c r="D10579">
        <v>1</v>
      </c>
      <c r="E10579" t="s">
        <v>7516</v>
      </c>
      <c r="F10579" t="s">
        <v>7710</v>
      </c>
      <c r="G10579">
        <v>2008</v>
      </c>
      <c r="H10579" t="s">
        <v>26</v>
      </c>
      <c r="I10579">
        <v>23.076923076923077</v>
      </c>
      <c r="J10579">
        <v>13.724127341871611</v>
      </c>
      <c r="K10579">
        <v>36.134042911129733</v>
      </c>
      <c r="L10579" t="s">
        <v>2536</v>
      </c>
      <c r="M10579" t="s">
        <v>13</v>
      </c>
      <c r="N10579">
        <v>20</v>
      </c>
      <c r="O10579">
        <v>52</v>
      </c>
      <c r="P10579" t="s">
        <v>8240</v>
      </c>
    </row>
    <row r="10580" spans="1:16" x14ac:dyDescent="0.25">
      <c r="A10580" t="s">
        <v>2708</v>
      </c>
      <c r="B10580" t="s">
        <v>2709</v>
      </c>
      <c r="C10580" t="s">
        <v>985</v>
      </c>
      <c r="D10580">
        <v>1</v>
      </c>
      <c r="E10580" t="s">
        <v>7516</v>
      </c>
      <c r="F10580" t="s">
        <v>7710</v>
      </c>
      <c r="G10580">
        <v>2008</v>
      </c>
      <c r="H10580" t="s">
        <v>26</v>
      </c>
      <c r="I10580">
        <v>29.591836734693874</v>
      </c>
      <c r="J10580">
        <v>21.463049371609195</v>
      </c>
      <c r="K10580">
        <v>39.260269979225825</v>
      </c>
      <c r="L10580" t="s">
        <v>6495</v>
      </c>
      <c r="M10580" t="s">
        <v>93</v>
      </c>
      <c r="N10580">
        <v>50</v>
      </c>
      <c r="O10580">
        <v>98</v>
      </c>
      <c r="P10580" t="s">
        <v>8240</v>
      </c>
    </row>
    <row r="10581" spans="1:16" x14ac:dyDescent="0.25">
      <c r="A10581" t="s">
        <v>2708</v>
      </c>
      <c r="B10581" t="s">
        <v>2709</v>
      </c>
      <c r="C10581" t="s">
        <v>985</v>
      </c>
      <c r="D10581">
        <v>1</v>
      </c>
      <c r="E10581" t="s">
        <v>7516</v>
      </c>
      <c r="F10581" t="s">
        <v>7710</v>
      </c>
      <c r="G10581">
        <v>2008</v>
      </c>
      <c r="H10581" t="s">
        <v>101</v>
      </c>
      <c r="I10581">
        <v>23.076923076923077</v>
      </c>
      <c r="J10581">
        <v>13.724127341871611</v>
      </c>
      <c r="K10581">
        <v>36.134042911129733</v>
      </c>
      <c r="L10581" t="s">
        <v>2536</v>
      </c>
      <c r="M10581" t="s">
        <v>93</v>
      </c>
      <c r="N10581">
        <v>20</v>
      </c>
      <c r="O10581">
        <v>52</v>
      </c>
      <c r="P10581" t="s">
        <v>8240</v>
      </c>
    </row>
    <row r="10582" spans="1:16" x14ac:dyDescent="0.25">
      <c r="A10582" t="s">
        <v>2708</v>
      </c>
      <c r="B10582" t="s">
        <v>2709</v>
      </c>
      <c r="C10582" t="s">
        <v>985</v>
      </c>
      <c r="D10582">
        <v>1</v>
      </c>
      <c r="E10582" t="s">
        <v>7516</v>
      </c>
      <c r="F10582" t="s">
        <v>7710</v>
      </c>
      <c r="G10582">
        <v>2008</v>
      </c>
      <c r="H10582" t="s">
        <v>28</v>
      </c>
      <c r="I10582">
        <v>27.419354838709676</v>
      </c>
      <c r="J10582">
        <v>17.880918599092134</v>
      </c>
      <c r="K10582">
        <v>39.592775843327246</v>
      </c>
      <c r="L10582" t="s">
        <v>6496</v>
      </c>
      <c r="M10582" t="s">
        <v>93</v>
      </c>
      <c r="N10582">
        <v>50</v>
      </c>
      <c r="O10582">
        <v>62</v>
      </c>
      <c r="P10582" t="s">
        <v>8240</v>
      </c>
    </row>
    <row r="10583" spans="1:16" x14ac:dyDescent="0.25">
      <c r="A10583" t="s">
        <v>2708</v>
      </c>
      <c r="B10583" t="s">
        <v>2709</v>
      </c>
      <c r="C10583" t="s">
        <v>985</v>
      </c>
      <c r="D10583">
        <v>1</v>
      </c>
      <c r="E10583" t="s">
        <v>7516</v>
      </c>
      <c r="F10583" t="s">
        <v>7710</v>
      </c>
      <c r="G10583">
        <v>2008</v>
      </c>
      <c r="H10583" t="s">
        <v>4131</v>
      </c>
      <c r="I10583">
        <v>28</v>
      </c>
      <c r="J10583">
        <v>26.241314365116615</v>
      </c>
      <c r="K10583">
        <v>29.828885601525695</v>
      </c>
      <c r="L10583" t="s">
        <v>6436</v>
      </c>
      <c r="M10583" t="s">
        <v>59</v>
      </c>
      <c r="N10583">
        <v>17560</v>
      </c>
      <c r="O10583">
        <v>2404</v>
      </c>
      <c r="P10583" t="s">
        <v>8240</v>
      </c>
    </row>
    <row r="10584" spans="1:16" x14ac:dyDescent="0.25">
      <c r="A10584" t="s">
        <v>2708</v>
      </c>
      <c r="B10584" t="s">
        <v>2709</v>
      </c>
      <c r="C10584" t="s">
        <v>985</v>
      </c>
      <c r="D10584">
        <v>1</v>
      </c>
      <c r="E10584" t="s">
        <v>7516</v>
      </c>
      <c r="F10584" t="s">
        <v>7710</v>
      </c>
      <c r="G10584">
        <v>2008</v>
      </c>
      <c r="H10584" t="s">
        <v>4131</v>
      </c>
      <c r="I10584">
        <v>22.000000000000004</v>
      </c>
      <c r="J10584">
        <v>20.405845114230189</v>
      </c>
      <c r="K10584">
        <v>23.681640026322128</v>
      </c>
      <c r="L10584" t="s">
        <v>3264</v>
      </c>
      <c r="M10584" t="s">
        <v>13</v>
      </c>
      <c r="N10584">
        <v>14680</v>
      </c>
      <c r="O10584">
        <v>2455.1999999999998</v>
      </c>
      <c r="P10584" t="s">
        <v>8240</v>
      </c>
    </row>
    <row r="10585" spans="1:16" x14ac:dyDescent="0.25">
      <c r="A10585" t="s">
        <v>2708</v>
      </c>
      <c r="B10585" t="s">
        <v>2709</v>
      </c>
      <c r="C10585" t="s">
        <v>985</v>
      </c>
      <c r="D10585">
        <v>1</v>
      </c>
      <c r="E10585" t="s">
        <v>7516</v>
      </c>
      <c r="F10585" t="s">
        <v>7710</v>
      </c>
      <c r="G10585">
        <v>2008</v>
      </c>
      <c r="H10585" t="s">
        <v>30</v>
      </c>
      <c r="I10585">
        <v>27.777777777777779</v>
      </c>
      <c r="J10585">
        <v>22.007032060513239</v>
      </c>
      <c r="K10585">
        <v>34.394423338175635</v>
      </c>
      <c r="L10585" t="s">
        <v>6437</v>
      </c>
      <c r="M10585" t="s">
        <v>59</v>
      </c>
      <c r="N10585">
        <v>80</v>
      </c>
      <c r="O10585">
        <v>198</v>
      </c>
      <c r="P10585" t="s">
        <v>8240</v>
      </c>
    </row>
    <row r="10586" spans="1:16" x14ac:dyDescent="0.25">
      <c r="A10586" t="s">
        <v>2708</v>
      </c>
      <c r="B10586" t="s">
        <v>2709</v>
      </c>
      <c r="C10586" t="s">
        <v>985</v>
      </c>
      <c r="D10586">
        <v>1</v>
      </c>
      <c r="E10586" t="s">
        <v>7516</v>
      </c>
      <c r="F10586" t="s">
        <v>7710</v>
      </c>
      <c r="G10586">
        <v>2008</v>
      </c>
      <c r="H10586" t="s">
        <v>30</v>
      </c>
      <c r="I10586">
        <v>14.367816091954023</v>
      </c>
      <c r="J10586">
        <v>9.9250810084728389</v>
      </c>
      <c r="K10586">
        <v>20.349950255303465</v>
      </c>
      <c r="L10586" t="s">
        <v>1372</v>
      </c>
      <c r="M10586" t="s">
        <v>13</v>
      </c>
      <c r="N10586">
        <v>40</v>
      </c>
      <c r="O10586">
        <v>174</v>
      </c>
      <c r="P10586" t="s">
        <v>8240</v>
      </c>
    </row>
    <row r="10587" spans="1:16" x14ac:dyDescent="0.25">
      <c r="A10587" t="s">
        <v>2708</v>
      </c>
      <c r="B10587" t="s">
        <v>2709</v>
      </c>
      <c r="C10587" t="s">
        <v>985</v>
      </c>
      <c r="D10587">
        <v>1</v>
      </c>
      <c r="E10587" t="s">
        <v>7516</v>
      </c>
      <c r="F10587" t="s">
        <v>7710</v>
      </c>
      <c r="G10587">
        <v>2008</v>
      </c>
      <c r="H10587" t="s">
        <v>30</v>
      </c>
      <c r="I10587">
        <v>21.50537634408602</v>
      </c>
      <c r="J10587">
        <v>17.632616081322922</v>
      </c>
      <c r="K10587">
        <v>25.960642355209913</v>
      </c>
      <c r="L10587" t="s">
        <v>6497</v>
      </c>
      <c r="M10587" t="s">
        <v>93</v>
      </c>
      <c r="N10587">
        <v>120</v>
      </c>
      <c r="O10587">
        <v>372</v>
      </c>
      <c r="P10587" t="s">
        <v>8240</v>
      </c>
    </row>
    <row r="10588" spans="1:16" x14ac:dyDescent="0.25">
      <c r="A10588" t="s">
        <v>2708</v>
      </c>
      <c r="B10588" t="s">
        <v>2709</v>
      </c>
      <c r="C10588" t="s">
        <v>985</v>
      </c>
      <c r="D10588">
        <v>1</v>
      </c>
      <c r="E10588" t="s">
        <v>7516</v>
      </c>
      <c r="F10588" t="s">
        <v>7710</v>
      </c>
      <c r="G10588">
        <v>2008</v>
      </c>
      <c r="H10588" t="s">
        <v>32</v>
      </c>
      <c r="I10588">
        <v>39.534883720930232</v>
      </c>
      <c r="J10588">
        <v>29.862264637556255</v>
      </c>
      <c r="K10588">
        <v>50.102473301215987</v>
      </c>
      <c r="L10588" t="s">
        <v>6438</v>
      </c>
      <c r="M10588" t="s">
        <v>59</v>
      </c>
      <c r="N10588">
        <v>80</v>
      </c>
      <c r="O10588">
        <v>86</v>
      </c>
      <c r="P10588" t="s">
        <v>8240</v>
      </c>
    </row>
    <row r="10589" spans="1:16" x14ac:dyDescent="0.25">
      <c r="A10589" t="s">
        <v>2708</v>
      </c>
      <c r="B10589" t="s">
        <v>2709</v>
      </c>
      <c r="C10589" t="s">
        <v>985</v>
      </c>
      <c r="D10589">
        <v>1</v>
      </c>
      <c r="E10589" t="s">
        <v>7516</v>
      </c>
      <c r="F10589" t="s">
        <v>7710</v>
      </c>
      <c r="G10589">
        <v>2008</v>
      </c>
      <c r="H10589" t="s">
        <v>32</v>
      </c>
      <c r="I10589">
        <v>23.333333333333332</v>
      </c>
      <c r="J10589">
        <v>15.798078393937461</v>
      </c>
      <c r="K10589">
        <v>33.051898588552184</v>
      </c>
      <c r="L10589" t="s">
        <v>3330</v>
      </c>
      <c r="M10589" t="s">
        <v>13</v>
      </c>
      <c r="N10589">
        <v>50</v>
      </c>
      <c r="O10589">
        <v>90</v>
      </c>
      <c r="P10589" t="s">
        <v>8240</v>
      </c>
    </row>
    <row r="10590" spans="1:16" x14ac:dyDescent="0.25">
      <c r="A10590" t="s">
        <v>2708</v>
      </c>
      <c r="B10590" t="s">
        <v>2709</v>
      </c>
      <c r="C10590" t="s">
        <v>985</v>
      </c>
      <c r="D10590">
        <v>1</v>
      </c>
      <c r="E10590" t="s">
        <v>7516</v>
      </c>
      <c r="F10590" t="s">
        <v>7710</v>
      </c>
      <c r="G10590">
        <v>2008</v>
      </c>
      <c r="H10590" t="s">
        <v>32</v>
      </c>
      <c r="I10590">
        <v>31.25</v>
      </c>
      <c r="J10590">
        <v>24.864265974509017</v>
      </c>
      <c r="K10590">
        <v>38.436772272481669</v>
      </c>
      <c r="L10590" t="s">
        <v>6498</v>
      </c>
      <c r="M10590" t="s">
        <v>93</v>
      </c>
      <c r="N10590">
        <v>130</v>
      </c>
      <c r="O10590">
        <v>176</v>
      </c>
      <c r="P10590" t="s">
        <v>8240</v>
      </c>
    </row>
    <row r="10591" spans="1:16" x14ac:dyDescent="0.25">
      <c r="A10591" t="s">
        <v>2708</v>
      </c>
      <c r="B10591" t="s">
        <v>2709</v>
      </c>
      <c r="C10591" t="s">
        <v>985</v>
      </c>
      <c r="D10591">
        <v>1</v>
      </c>
      <c r="E10591" t="s">
        <v>7516</v>
      </c>
      <c r="F10591" t="s">
        <v>7711</v>
      </c>
      <c r="G10591">
        <v>2011</v>
      </c>
      <c r="H10591" t="s">
        <v>14</v>
      </c>
      <c r="I10591">
        <v>20.689655172413794</v>
      </c>
      <c r="J10591">
        <v>14.316009603424581</v>
      </c>
      <c r="K10591">
        <v>28.942424863404973</v>
      </c>
      <c r="L10591" t="s">
        <v>6439</v>
      </c>
      <c r="M10591" t="s">
        <v>59</v>
      </c>
      <c r="N10591">
        <v>30</v>
      </c>
      <c r="O10591">
        <v>116</v>
      </c>
      <c r="P10591" t="s">
        <v>8240</v>
      </c>
    </row>
    <row r="10592" spans="1:16" x14ac:dyDescent="0.25">
      <c r="A10592" t="s">
        <v>2708</v>
      </c>
      <c r="B10592" t="s">
        <v>2709</v>
      </c>
      <c r="C10592" t="s">
        <v>985</v>
      </c>
      <c r="D10592">
        <v>1</v>
      </c>
      <c r="E10592" t="s">
        <v>7516</v>
      </c>
      <c r="F10592" t="s">
        <v>7711</v>
      </c>
      <c r="G10592">
        <v>2011</v>
      </c>
      <c r="H10592" t="s">
        <v>14</v>
      </c>
      <c r="I10592">
        <v>15.57377049180328</v>
      </c>
      <c r="J10592">
        <v>10.202654859821358</v>
      </c>
      <c r="K10592">
        <v>23.046763456538255</v>
      </c>
      <c r="L10592" t="s">
        <v>6389</v>
      </c>
      <c r="M10592" t="s">
        <v>13</v>
      </c>
      <c r="N10592">
        <v>30</v>
      </c>
      <c r="O10592">
        <v>122</v>
      </c>
      <c r="P10592" t="s">
        <v>8240</v>
      </c>
    </row>
    <row r="10593" spans="1:16" x14ac:dyDescent="0.25">
      <c r="A10593" t="s">
        <v>2708</v>
      </c>
      <c r="B10593" t="s">
        <v>2709</v>
      </c>
      <c r="C10593" t="s">
        <v>985</v>
      </c>
      <c r="D10593">
        <v>1</v>
      </c>
      <c r="E10593" t="s">
        <v>7516</v>
      </c>
      <c r="F10593" t="s">
        <v>7711</v>
      </c>
      <c r="G10593">
        <v>2011</v>
      </c>
      <c r="H10593" t="s">
        <v>14</v>
      </c>
      <c r="I10593">
        <v>18.067226890756299</v>
      </c>
      <c r="J10593">
        <v>13.698869170672275</v>
      </c>
      <c r="K10593">
        <v>23.450074600788057</v>
      </c>
      <c r="L10593" t="s">
        <v>6499</v>
      </c>
      <c r="M10593" t="s">
        <v>93</v>
      </c>
      <c r="N10593">
        <v>60</v>
      </c>
      <c r="O10593">
        <v>238</v>
      </c>
      <c r="P10593" t="s">
        <v>8240</v>
      </c>
    </row>
    <row r="10594" spans="1:16" x14ac:dyDescent="0.25">
      <c r="A10594" t="s">
        <v>2708</v>
      </c>
      <c r="B10594" t="s">
        <v>2709</v>
      </c>
      <c r="C10594" t="s">
        <v>985</v>
      </c>
      <c r="D10594">
        <v>1</v>
      </c>
      <c r="E10594" t="s">
        <v>7516</v>
      </c>
      <c r="F10594" t="s">
        <v>7711</v>
      </c>
      <c r="G10594">
        <v>2011</v>
      </c>
      <c r="H10594" t="s">
        <v>16</v>
      </c>
      <c r="I10594">
        <v>29.268292682926827</v>
      </c>
      <c r="J10594">
        <v>24.858479818821674</v>
      </c>
      <c r="K10594">
        <v>34.105326795032575</v>
      </c>
      <c r="L10594" t="s">
        <v>6440</v>
      </c>
      <c r="M10594" t="s">
        <v>59</v>
      </c>
      <c r="N10594">
        <v>160</v>
      </c>
      <c r="O10594">
        <v>369</v>
      </c>
      <c r="P10594" t="s">
        <v>8240</v>
      </c>
    </row>
    <row r="10595" spans="1:16" x14ac:dyDescent="0.25">
      <c r="A10595" t="s">
        <v>2708</v>
      </c>
      <c r="B10595" t="s">
        <v>2709</v>
      </c>
      <c r="C10595" t="s">
        <v>985</v>
      </c>
      <c r="D10595">
        <v>1</v>
      </c>
      <c r="E10595" t="s">
        <v>7516</v>
      </c>
      <c r="F10595" t="s">
        <v>7711</v>
      </c>
      <c r="G10595">
        <v>2011</v>
      </c>
      <c r="H10595" t="s">
        <v>16</v>
      </c>
      <c r="I10595">
        <v>15.228426395939088</v>
      </c>
      <c r="J10595">
        <v>12.017613851010802</v>
      </c>
      <c r="K10595">
        <v>19.110754826372361</v>
      </c>
      <c r="L10595" t="s">
        <v>6390</v>
      </c>
      <c r="M10595" t="s">
        <v>13</v>
      </c>
      <c r="N10595">
        <v>90</v>
      </c>
      <c r="O10595">
        <v>394</v>
      </c>
      <c r="P10595" t="s">
        <v>8240</v>
      </c>
    </row>
    <row r="10596" spans="1:16" x14ac:dyDescent="0.25">
      <c r="A10596" t="s">
        <v>2708</v>
      </c>
      <c r="B10596" t="s">
        <v>2709</v>
      </c>
      <c r="C10596" t="s">
        <v>985</v>
      </c>
      <c r="D10596">
        <v>1</v>
      </c>
      <c r="E10596" t="s">
        <v>7516</v>
      </c>
      <c r="F10596" t="s">
        <v>7711</v>
      </c>
      <c r="G10596">
        <v>2011</v>
      </c>
      <c r="H10596" t="s">
        <v>16</v>
      </c>
      <c r="I10596">
        <v>22.018348623853207</v>
      </c>
      <c r="J10596">
        <v>19.222315250899761</v>
      </c>
      <c r="K10596">
        <v>25.094737971043337</v>
      </c>
      <c r="L10596" t="s">
        <v>6500</v>
      </c>
      <c r="M10596" t="s">
        <v>93</v>
      </c>
      <c r="N10596">
        <v>250</v>
      </c>
      <c r="O10596">
        <v>763</v>
      </c>
      <c r="P10596" t="s">
        <v>8240</v>
      </c>
    </row>
    <row r="10597" spans="1:16" x14ac:dyDescent="0.25">
      <c r="A10597" t="s">
        <v>2708</v>
      </c>
      <c r="B10597" t="s">
        <v>2709</v>
      </c>
      <c r="C10597" t="s">
        <v>985</v>
      </c>
      <c r="D10597">
        <v>1</v>
      </c>
      <c r="E10597" t="s">
        <v>7516</v>
      </c>
      <c r="F10597" t="s">
        <v>7711</v>
      </c>
      <c r="G10597">
        <v>2011</v>
      </c>
      <c r="H10597" t="s">
        <v>18</v>
      </c>
      <c r="I10597">
        <v>20</v>
      </c>
      <c r="J10597">
        <v>11.828389736858965</v>
      </c>
      <c r="K10597">
        <v>31.782046091817012</v>
      </c>
      <c r="L10597" t="s">
        <v>3660</v>
      </c>
      <c r="M10597" t="s">
        <v>93</v>
      </c>
      <c r="N10597">
        <v>20</v>
      </c>
      <c r="O10597">
        <v>60</v>
      </c>
      <c r="P10597" t="s">
        <v>8240</v>
      </c>
    </row>
    <row r="10598" spans="1:16" x14ac:dyDescent="0.25">
      <c r="A10598" t="s">
        <v>2708</v>
      </c>
      <c r="B10598" t="s">
        <v>2709</v>
      </c>
      <c r="C10598" t="s">
        <v>985</v>
      </c>
      <c r="D10598">
        <v>1</v>
      </c>
      <c r="E10598" t="s">
        <v>7516</v>
      </c>
      <c r="F10598" t="s">
        <v>7711</v>
      </c>
      <c r="G10598">
        <v>2011</v>
      </c>
      <c r="H10598" t="s">
        <v>20</v>
      </c>
      <c r="I10598">
        <v>22.875816993464053</v>
      </c>
      <c r="J10598">
        <v>16.933009405883606</v>
      </c>
      <c r="K10598">
        <v>30.147357027511617</v>
      </c>
      <c r="L10598" t="s">
        <v>6441</v>
      </c>
      <c r="M10598" t="s">
        <v>59</v>
      </c>
      <c r="N10598">
        <v>50</v>
      </c>
      <c r="O10598">
        <v>153</v>
      </c>
      <c r="P10598" t="s">
        <v>8240</v>
      </c>
    </row>
    <row r="10599" spans="1:16" x14ac:dyDescent="0.25">
      <c r="A10599" t="s">
        <v>2708</v>
      </c>
      <c r="B10599" t="s">
        <v>2709</v>
      </c>
      <c r="C10599" t="s">
        <v>985</v>
      </c>
      <c r="D10599">
        <v>1</v>
      </c>
      <c r="E10599" t="s">
        <v>7516</v>
      </c>
      <c r="F10599" t="s">
        <v>7711</v>
      </c>
      <c r="G10599">
        <v>2011</v>
      </c>
      <c r="H10599" t="s">
        <v>20</v>
      </c>
      <c r="I10599">
        <v>16.883116883116884</v>
      </c>
      <c r="J10599">
        <v>11.789724559020549</v>
      </c>
      <c r="K10599">
        <v>23.588528068930511</v>
      </c>
      <c r="L10599" t="s">
        <v>6391</v>
      </c>
      <c r="M10599" t="s">
        <v>13</v>
      </c>
      <c r="N10599">
        <v>40</v>
      </c>
      <c r="O10599">
        <v>154</v>
      </c>
      <c r="P10599" t="s">
        <v>8240</v>
      </c>
    </row>
    <row r="10600" spans="1:16" x14ac:dyDescent="0.25">
      <c r="A10600" t="s">
        <v>2708</v>
      </c>
      <c r="B10600" t="s">
        <v>2709</v>
      </c>
      <c r="C10600" t="s">
        <v>985</v>
      </c>
      <c r="D10600">
        <v>1</v>
      </c>
      <c r="E10600" t="s">
        <v>7516</v>
      </c>
      <c r="F10600" t="s">
        <v>7711</v>
      </c>
      <c r="G10600">
        <v>2011</v>
      </c>
      <c r="H10600" t="s">
        <v>20</v>
      </c>
      <c r="I10600">
        <v>19.869706840390879</v>
      </c>
      <c r="J10600">
        <v>15.790588050747706</v>
      </c>
      <c r="K10600">
        <v>24.69356851002151</v>
      </c>
      <c r="L10600" t="s">
        <v>6501</v>
      </c>
      <c r="M10600" t="s">
        <v>93</v>
      </c>
      <c r="N10600">
        <v>90</v>
      </c>
      <c r="O10600">
        <v>307</v>
      </c>
      <c r="P10600" t="s">
        <v>8240</v>
      </c>
    </row>
    <row r="10601" spans="1:16" x14ac:dyDescent="0.25">
      <c r="A10601" t="s">
        <v>2708</v>
      </c>
      <c r="B10601" t="s">
        <v>2709</v>
      </c>
      <c r="C10601" t="s">
        <v>985</v>
      </c>
      <c r="D10601">
        <v>1</v>
      </c>
      <c r="E10601" t="s">
        <v>7516</v>
      </c>
      <c r="F10601" t="s">
        <v>7711</v>
      </c>
      <c r="G10601">
        <v>2011</v>
      </c>
      <c r="H10601" t="s">
        <v>22</v>
      </c>
      <c r="I10601">
        <v>24.096385542168676</v>
      </c>
      <c r="J10601">
        <v>16.174622297217844</v>
      </c>
      <c r="K10601">
        <v>34.309938097800213</v>
      </c>
      <c r="L10601" t="s">
        <v>6442</v>
      </c>
      <c r="M10601" t="s">
        <v>59</v>
      </c>
      <c r="N10601">
        <v>20</v>
      </c>
      <c r="O10601">
        <v>83</v>
      </c>
      <c r="P10601" t="s">
        <v>8240</v>
      </c>
    </row>
    <row r="10602" spans="1:16" x14ac:dyDescent="0.25">
      <c r="A10602" t="s">
        <v>2708</v>
      </c>
      <c r="B10602" t="s">
        <v>2709</v>
      </c>
      <c r="C10602" t="s">
        <v>985</v>
      </c>
      <c r="D10602">
        <v>1</v>
      </c>
      <c r="E10602" t="s">
        <v>7516</v>
      </c>
      <c r="F10602" t="s">
        <v>7711</v>
      </c>
      <c r="G10602">
        <v>2011</v>
      </c>
      <c r="H10602" t="s">
        <v>22</v>
      </c>
      <c r="I10602">
        <v>26.470588235294116</v>
      </c>
      <c r="J10602">
        <v>17.449602975254205</v>
      </c>
      <c r="K10602">
        <v>38.007959217124593</v>
      </c>
      <c r="L10602" t="s">
        <v>3086</v>
      </c>
      <c r="M10602" t="s">
        <v>13</v>
      </c>
      <c r="N10602">
        <v>30</v>
      </c>
      <c r="O10602">
        <v>68</v>
      </c>
      <c r="P10602" t="s">
        <v>8240</v>
      </c>
    </row>
    <row r="10603" spans="1:16" x14ac:dyDescent="0.25">
      <c r="A10603" t="s">
        <v>2708</v>
      </c>
      <c r="B10603" t="s">
        <v>2709</v>
      </c>
      <c r="C10603" t="s">
        <v>985</v>
      </c>
      <c r="D10603">
        <v>1</v>
      </c>
      <c r="E10603" t="s">
        <v>7516</v>
      </c>
      <c r="F10603" t="s">
        <v>7711</v>
      </c>
      <c r="G10603">
        <v>2011</v>
      </c>
      <c r="H10603" t="s">
        <v>22</v>
      </c>
      <c r="I10603">
        <v>25.165562913907284</v>
      </c>
      <c r="J10603">
        <v>18.918551648503335</v>
      </c>
      <c r="K10603">
        <v>32.644852501285868</v>
      </c>
      <c r="L10603" t="s">
        <v>6502</v>
      </c>
      <c r="M10603" t="s">
        <v>93</v>
      </c>
      <c r="N10603">
        <v>50</v>
      </c>
      <c r="O10603">
        <v>151</v>
      </c>
      <c r="P10603" t="s">
        <v>8240</v>
      </c>
    </row>
    <row r="10604" spans="1:16" x14ac:dyDescent="0.25">
      <c r="A10604" t="s">
        <v>2708</v>
      </c>
      <c r="B10604" t="s">
        <v>2709</v>
      </c>
      <c r="C10604" t="s">
        <v>985</v>
      </c>
      <c r="D10604">
        <v>1</v>
      </c>
      <c r="E10604" t="s">
        <v>7516</v>
      </c>
      <c r="F10604" t="s">
        <v>7711</v>
      </c>
      <c r="G10604">
        <v>2011</v>
      </c>
      <c r="H10604" t="s">
        <v>24</v>
      </c>
      <c r="I10604">
        <v>26.141450313339305</v>
      </c>
      <c r="J10604">
        <v>23.649461075055303</v>
      </c>
      <c r="K10604">
        <v>28.79698630876771</v>
      </c>
      <c r="L10604" t="s">
        <v>6443</v>
      </c>
      <c r="M10604" t="s">
        <v>59</v>
      </c>
      <c r="N10604">
        <v>430</v>
      </c>
      <c r="O10604">
        <v>1117</v>
      </c>
      <c r="P10604" t="s">
        <v>8240</v>
      </c>
    </row>
    <row r="10605" spans="1:16" x14ac:dyDescent="0.25">
      <c r="A10605" t="s">
        <v>2708</v>
      </c>
      <c r="B10605" t="s">
        <v>2709</v>
      </c>
      <c r="C10605" t="s">
        <v>985</v>
      </c>
      <c r="D10605">
        <v>1</v>
      </c>
      <c r="E10605" t="s">
        <v>7516</v>
      </c>
      <c r="F10605" t="s">
        <v>7711</v>
      </c>
      <c r="G10605">
        <v>2011</v>
      </c>
      <c r="H10605" t="s">
        <v>24</v>
      </c>
      <c r="I10605">
        <v>17.26296958855098</v>
      </c>
      <c r="J10605">
        <v>15.160677434849317</v>
      </c>
      <c r="K10605">
        <v>19.589469109903526</v>
      </c>
      <c r="L10605" t="s">
        <v>6392</v>
      </c>
      <c r="M10605" t="s">
        <v>13</v>
      </c>
      <c r="N10605">
        <v>290</v>
      </c>
      <c r="O10605">
        <v>1118</v>
      </c>
      <c r="P10605" t="s">
        <v>8240</v>
      </c>
    </row>
    <row r="10606" spans="1:16" x14ac:dyDescent="0.25">
      <c r="A10606" t="s">
        <v>2708</v>
      </c>
      <c r="B10606" t="s">
        <v>2709</v>
      </c>
      <c r="C10606" t="s">
        <v>985</v>
      </c>
      <c r="D10606">
        <v>1</v>
      </c>
      <c r="E10606" t="s">
        <v>7516</v>
      </c>
      <c r="F10606" t="s">
        <v>7711</v>
      </c>
      <c r="G10606">
        <v>2011</v>
      </c>
      <c r="H10606" t="s">
        <v>24</v>
      </c>
      <c r="I10606">
        <v>21.700223713646537</v>
      </c>
      <c r="J10606">
        <v>20.040608157115422</v>
      </c>
      <c r="K10606">
        <v>23.456957726956048</v>
      </c>
      <c r="L10606" t="s">
        <v>111</v>
      </c>
      <c r="M10606" t="s">
        <v>93</v>
      </c>
      <c r="N10606">
        <v>720</v>
      </c>
      <c r="O10606">
        <v>2235</v>
      </c>
      <c r="P10606" t="s">
        <v>8240</v>
      </c>
    </row>
    <row r="10607" spans="1:16" x14ac:dyDescent="0.25">
      <c r="A10607" t="s">
        <v>2708</v>
      </c>
      <c r="B10607" t="s">
        <v>2709</v>
      </c>
      <c r="C10607" t="s">
        <v>985</v>
      </c>
      <c r="D10607">
        <v>1</v>
      </c>
      <c r="E10607" t="s">
        <v>7516</v>
      </c>
      <c r="F10607" t="s">
        <v>7711</v>
      </c>
      <c r="G10607">
        <v>2011</v>
      </c>
      <c r="H10607" t="s">
        <v>26</v>
      </c>
      <c r="I10607">
        <v>42.553191489361701</v>
      </c>
      <c r="J10607">
        <v>29.513416001825835</v>
      </c>
      <c r="K10607">
        <v>56.718331228788465</v>
      </c>
      <c r="L10607" t="s">
        <v>6444</v>
      </c>
      <c r="M10607" t="s">
        <v>59</v>
      </c>
      <c r="N10607">
        <v>30</v>
      </c>
      <c r="O10607">
        <v>47</v>
      </c>
      <c r="P10607" t="s">
        <v>8240</v>
      </c>
    </row>
    <row r="10608" spans="1:16" x14ac:dyDescent="0.25">
      <c r="A10608" t="s">
        <v>2708</v>
      </c>
      <c r="B10608" t="s">
        <v>2709</v>
      </c>
      <c r="C10608" t="s">
        <v>985</v>
      </c>
      <c r="D10608">
        <v>1</v>
      </c>
      <c r="E10608" t="s">
        <v>7516</v>
      </c>
      <c r="F10608" t="s">
        <v>7711</v>
      </c>
      <c r="G10608">
        <v>2011</v>
      </c>
      <c r="H10608" t="s">
        <v>26</v>
      </c>
      <c r="I10608">
        <v>23.255813953488371</v>
      </c>
      <c r="J10608">
        <v>13.153538469244834</v>
      </c>
      <c r="K10608">
        <v>37.744808299439406</v>
      </c>
      <c r="L10608" t="s">
        <v>2217</v>
      </c>
      <c r="M10608" t="s">
        <v>13</v>
      </c>
      <c r="N10608">
        <v>10</v>
      </c>
      <c r="O10608">
        <v>43</v>
      </c>
      <c r="P10608" t="s">
        <v>8240</v>
      </c>
    </row>
    <row r="10609" spans="1:16" x14ac:dyDescent="0.25">
      <c r="A10609" t="s">
        <v>2708</v>
      </c>
      <c r="B10609" t="s">
        <v>2709</v>
      </c>
      <c r="C10609" t="s">
        <v>985</v>
      </c>
      <c r="D10609">
        <v>1</v>
      </c>
      <c r="E10609" t="s">
        <v>7516</v>
      </c>
      <c r="F10609" t="s">
        <v>7711</v>
      </c>
      <c r="G10609">
        <v>2011</v>
      </c>
      <c r="H10609" t="s">
        <v>26</v>
      </c>
      <c r="I10609">
        <v>33.333333333333336</v>
      </c>
      <c r="J10609">
        <v>24.453359953239744</v>
      </c>
      <c r="K10609">
        <v>43.577875660816282</v>
      </c>
      <c r="L10609" t="s">
        <v>6503</v>
      </c>
      <c r="M10609" t="s">
        <v>93</v>
      </c>
      <c r="N10609">
        <v>40</v>
      </c>
      <c r="O10609">
        <v>90</v>
      </c>
      <c r="P10609" t="s">
        <v>8240</v>
      </c>
    </row>
    <row r="10610" spans="1:16" x14ac:dyDescent="0.25">
      <c r="A10610" t="s">
        <v>2708</v>
      </c>
      <c r="B10610" t="s">
        <v>2709</v>
      </c>
      <c r="C10610" t="s">
        <v>985</v>
      </c>
      <c r="D10610">
        <v>1</v>
      </c>
      <c r="E10610" t="s">
        <v>7516</v>
      </c>
      <c r="F10610" t="s">
        <v>7711</v>
      </c>
      <c r="G10610">
        <v>2011</v>
      </c>
      <c r="H10610" t="s">
        <v>101</v>
      </c>
      <c r="I10610">
        <v>20</v>
      </c>
      <c r="J10610">
        <v>10.896004402509003</v>
      </c>
      <c r="K10610">
        <v>33.82325131392944</v>
      </c>
      <c r="L10610" t="s">
        <v>3655</v>
      </c>
      <c r="M10610" t="s">
        <v>93</v>
      </c>
      <c r="N10610">
        <v>20</v>
      </c>
      <c r="O10610">
        <v>45</v>
      </c>
      <c r="P10610" t="s">
        <v>8240</v>
      </c>
    </row>
    <row r="10611" spans="1:16" x14ac:dyDescent="0.25">
      <c r="A10611" t="s">
        <v>2708</v>
      </c>
      <c r="B10611" t="s">
        <v>2709</v>
      </c>
      <c r="C10611" t="s">
        <v>985</v>
      </c>
      <c r="D10611">
        <v>1</v>
      </c>
      <c r="E10611" t="s">
        <v>7516</v>
      </c>
      <c r="F10611" t="s">
        <v>7711</v>
      </c>
      <c r="G10611">
        <v>2011</v>
      </c>
      <c r="H10611" t="s">
        <v>28</v>
      </c>
      <c r="I10611">
        <v>34.426229508196712</v>
      </c>
      <c r="J10611">
        <v>23.747339039863213</v>
      </c>
      <c r="K10611">
        <v>46.950484579541616</v>
      </c>
      <c r="L10611" t="s">
        <v>2311</v>
      </c>
      <c r="M10611" t="s">
        <v>59</v>
      </c>
      <c r="N10611">
        <v>30</v>
      </c>
      <c r="O10611">
        <v>61</v>
      </c>
      <c r="P10611" t="s">
        <v>8240</v>
      </c>
    </row>
    <row r="10612" spans="1:16" x14ac:dyDescent="0.25">
      <c r="A10612" t="s">
        <v>2708</v>
      </c>
      <c r="B10612" t="s">
        <v>2709</v>
      </c>
      <c r="C10612" t="s">
        <v>985</v>
      </c>
      <c r="D10612">
        <v>1</v>
      </c>
      <c r="E10612" t="s">
        <v>7516</v>
      </c>
      <c r="F10612" t="s">
        <v>7711</v>
      </c>
      <c r="G10612">
        <v>2011</v>
      </c>
      <c r="H10612" t="s">
        <v>28</v>
      </c>
      <c r="I10612">
        <v>19.642857142857142</v>
      </c>
      <c r="J10612">
        <v>11.338480016444109</v>
      </c>
      <c r="K10612">
        <v>31.844857327477175</v>
      </c>
      <c r="L10612" t="s">
        <v>5005</v>
      </c>
      <c r="M10612" t="s">
        <v>13</v>
      </c>
      <c r="N10612">
        <v>10</v>
      </c>
      <c r="O10612">
        <v>56</v>
      </c>
      <c r="P10612" t="s">
        <v>8240</v>
      </c>
    </row>
    <row r="10613" spans="1:16" x14ac:dyDescent="0.25">
      <c r="A10613" t="s">
        <v>2708</v>
      </c>
      <c r="B10613" t="s">
        <v>2709</v>
      </c>
      <c r="C10613" t="s">
        <v>985</v>
      </c>
      <c r="D10613">
        <v>1</v>
      </c>
      <c r="E10613" t="s">
        <v>7516</v>
      </c>
      <c r="F10613" t="s">
        <v>7711</v>
      </c>
      <c r="G10613">
        <v>2011</v>
      </c>
      <c r="H10613" t="s">
        <v>28</v>
      </c>
      <c r="I10613">
        <v>27.350427350427353</v>
      </c>
      <c r="J10613">
        <v>20.090125314796072</v>
      </c>
      <c r="K10613">
        <v>36.050806284917932</v>
      </c>
      <c r="L10613" t="s">
        <v>6000</v>
      </c>
      <c r="M10613" t="s">
        <v>93</v>
      </c>
      <c r="N10613">
        <v>40</v>
      </c>
      <c r="O10613">
        <v>117</v>
      </c>
      <c r="P10613" t="s">
        <v>8240</v>
      </c>
    </row>
    <row r="10614" spans="1:16" x14ac:dyDescent="0.25">
      <c r="A10614" t="s">
        <v>2708</v>
      </c>
      <c r="B10614" t="s">
        <v>2709</v>
      </c>
      <c r="C10614" t="s">
        <v>985</v>
      </c>
      <c r="D10614">
        <v>1</v>
      </c>
      <c r="E10614" t="s">
        <v>7516</v>
      </c>
      <c r="F10614" t="s">
        <v>7711</v>
      </c>
      <c r="G10614">
        <v>2011</v>
      </c>
      <c r="H10614" t="s">
        <v>4131</v>
      </c>
      <c r="I10614">
        <v>26</v>
      </c>
      <c r="J10614">
        <v>24.248049227491389</v>
      </c>
      <c r="K10614">
        <v>27.832024365064864</v>
      </c>
      <c r="L10614" t="s">
        <v>6445</v>
      </c>
      <c r="M10614" t="s">
        <v>59</v>
      </c>
      <c r="N10614">
        <v>14550</v>
      </c>
      <c r="O10614">
        <v>2299</v>
      </c>
      <c r="P10614" t="s">
        <v>8240</v>
      </c>
    </row>
    <row r="10615" spans="1:16" x14ac:dyDescent="0.25">
      <c r="A10615" t="s">
        <v>2708</v>
      </c>
      <c r="B10615" t="s">
        <v>2709</v>
      </c>
      <c r="C10615" t="s">
        <v>985</v>
      </c>
      <c r="D10615">
        <v>1</v>
      </c>
      <c r="E10615" t="s">
        <v>7516</v>
      </c>
      <c r="F10615" t="s">
        <v>7711</v>
      </c>
      <c r="G10615">
        <v>2011</v>
      </c>
      <c r="H10615" t="s">
        <v>4131</v>
      </c>
      <c r="I10615">
        <v>19</v>
      </c>
      <c r="J10615">
        <v>17.459546453620153</v>
      </c>
      <c r="K10615">
        <v>20.642377099948895</v>
      </c>
      <c r="L10615" t="s">
        <v>6393</v>
      </c>
      <c r="M10615" t="s">
        <v>13</v>
      </c>
      <c r="N10615">
        <v>11270</v>
      </c>
      <c r="O10615">
        <v>2333</v>
      </c>
      <c r="P10615" t="s">
        <v>8240</v>
      </c>
    </row>
    <row r="10616" spans="1:16" x14ac:dyDescent="0.25">
      <c r="A10616" t="s">
        <v>2708</v>
      </c>
      <c r="B10616" t="s">
        <v>2709</v>
      </c>
      <c r="C10616" t="s">
        <v>985</v>
      </c>
      <c r="D10616">
        <v>1</v>
      </c>
      <c r="E10616" t="s">
        <v>7516</v>
      </c>
      <c r="F10616" t="s">
        <v>7711</v>
      </c>
      <c r="G10616">
        <v>2011</v>
      </c>
      <c r="H10616" t="s">
        <v>30</v>
      </c>
      <c r="I10616">
        <v>20.930232558139537</v>
      </c>
      <c r="J10616">
        <v>14.801989416830049</v>
      </c>
      <c r="K10616">
        <v>28.739792675526562</v>
      </c>
      <c r="L10616" t="s">
        <v>3666</v>
      </c>
      <c r="M10616" t="s">
        <v>59</v>
      </c>
      <c r="N10616">
        <v>50</v>
      </c>
      <c r="O10616">
        <v>129</v>
      </c>
      <c r="P10616" t="s">
        <v>8240</v>
      </c>
    </row>
    <row r="10617" spans="1:16" x14ac:dyDescent="0.25">
      <c r="A10617" t="s">
        <v>2708</v>
      </c>
      <c r="B10617" t="s">
        <v>2709</v>
      </c>
      <c r="C10617" t="s">
        <v>985</v>
      </c>
      <c r="D10617">
        <v>1</v>
      </c>
      <c r="E10617" t="s">
        <v>7516</v>
      </c>
      <c r="F10617" t="s">
        <v>7711</v>
      </c>
      <c r="G10617">
        <v>2011</v>
      </c>
      <c r="H10617" t="s">
        <v>30</v>
      </c>
      <c r="I10617">
        <v>17.886178861788618</v>
      </c>
      <c r="J10617">
        <v>12.118768785846244</v>
      </c>
      <c r="K10617">
        <v>25.598825441914997</v>
      </c>
      <c r="L10617" t="s">
        <v>6394</v>
      </c>
      <c r="M10617" t="s">
        <v>13</v>
      </c>
      <c r="N10617">
        <v>40</v>
      </c>
      <c r="O10617">
        <v>123</v>
      </c>
      <c r="P10617" t="s">
        <v>8240</v>
      </c>
    </row>
    <row r="10618" spans="1:16" x14ac:dyDescent="0.25">
      <c r="A10618" t="s">
        <v>2708</v>
      </c>
      <c r="B10618" t="s">
        <v>2709</v>
      </c>
      <c r="C10618" t="s">
        <v>985</v>
      </c>
      <c r="D10618">
        <v>1</v>
      </c>
      <c r="E10618" t="s">
        <v>7516</v>
      </c>
      <c r="F10618" t="s">
        <v>7711</v>
      </c>
      <c r="G10618">
        <v>2011</v>
      </c>
      <c r="H10618" t="s">
        <v>30</v>
      </c>
      <c r="I10618">
        <v>19.444444444444439</v>
      </c>
      <c r="J10618">
        <v>15.031885489788593</v>
      </c>
      <c r="K10618">
        <v>24.774619785350399</v>
      </c>
      <c r="L10618" t="s">
        <v>6504</v>
      </c>
      <c r="M10618" t="s">
        <v>93</v>
      </c>
      <c r="N10618">
        <v>90</v>
      </c>
      <c r="O10618">
        <v>252</v>
      </c>
      <c r="P10618" t="s">
        <v>8240</v>
      </c>
    </row>
    <row r="10619" spans="1:16" x14ac:dyDescent="0.25">
      <c r="A10619" t="s">
        <v>2708</v>
      </c>
      <c r="B10619" t="s">
        <v>2709</v>
      </c>
      <c r="C10619" t="s">
        <v>985</v>
      </c>
      <c r="D10619">
        <v>1</v>
      </c>
      <c r="E10619" t="s">
        <v>7516</v>
      </c>
      <c r="F10619" t="s">
        <v>7711</v>
      </c>
      <c r="G10619">
        <v>2011</v>
      </c>
      <c r="H10619" t="s">
        <v>32</v>
      </c>
      <c r="I10619">
        <v>20.353982300884951</v>
      </c>
      <c r="J10619">
        <v>13.963231737885407</v>
      </c>
      <c r="K10619">
        <v>28.694177951814151</v>
      </c>
      <c r="L10619" t="s">
        <v>6360</v>
      </c>
      <c r="M10619" t="s">
        <v>59</v>
      </c>
      <c r="N10619">
        <v>30</v>
      </c>
      <c r="O10619">
        <v>113</v>
      </c>
      <c r="P10619" t="s">
        <v>8240</v>
      </c>
    </row>
    <row r="10620" spans="1:16" x14ac:dyDescent="0.25">
      <c r="A10620" t="s">
        <v>2708</v>
      </c>
      <c r="B10620" t="s">
        <v>2709</v>
      </c>
      <c r="C10620" t="s">
        <v>985</v>
      </c>
      <c r="D10620">
        <v>1</v>
      </c>
      <c r="E10620" t="s">
        <v>7516</v>
      </c>
      <c r="F10620" t="s">
        <v>7711</v>
      </c>
      <c r="G10620">
        <v>2011</v>
      </c>
      <c r="H10620" t="s">
        <v>32</v>
      </c>
      <c r="I10620">
        <v>20.202020202020201</v>
      </c>
      <c r="J10620">
        <v>13.475627715378939</v>
      </c>
      <c r="K10620">
        <v>29.154591962261236</v>
      </c>
      <c r="L10620" t="s">
        <v>6395</v>
      </c>
      <c r="M10620" t="s">
        <v>13</v>
      </c>
      <c r="N10620">
        <v>30</v>
      </c>
      <c r="O10620">
        <v>99</v>
      </c>
      <c r="P10620" t="s">
        <v>8240</v>
      </c>
    </row>
    <row r="10621" spans="1:16" x14ac:dyDescent="0.25">
      <c r="A10621" t="s">
        <v>2708</v>
      </c>
      <c r="B10621" t="s">
        <v>2709</v>
      </c>
      <c r="C10621" t="s">
        <v>985</v>
      </c>
      <c r="D10621">
        <v>1</v>
      </c>
      <c r="E10621" t="s">
        <v>7516</v>
      </c>
      <c r="F10621" t="s">
        <v>7711</v>
      </c>
      <c r="G10621">
        <v>2011</v>
      </c>
      <c r="H10621" t="s">
        <v>32</v>
      </c>
      <c r="I10621">
        <v>20.283018867924529</v>
      </c>
      <c r="J10621">
        <v>15.421406156549413</v>
      </c>
      <c r="K10621">
        <v>26.202451338947284</v>
      </c>
      <c r="L10621" t="s">
        <v>6505</v>
      </c>
      <c r="M10621" t="s">
        <v>93</v>
      </c>
      <c r="N10621">
        <v>60</v>
      </c>
      <c r="O10621">
        <v>212</v>
      </c>
      <c r="P10621" t="s">
        <v>8240</v>
      </c>
    </row>
    <row r="10622" spans="1:16" x14ac:dyDescent="0.25">
      <c r="A10622" t="s">
        <v>2708</v>
      </c>
      <c r="B10622" t="s">
        <v>2709</v>
      </c>
      <c r="C10622" t="s">
        <v>985</v>
      </c>
      <c r="D10622">
        <v>1</v>
      </c>
      <c r="E10622" t="s">
        <v>7516</v>
      </c>
      <c r="F10622" t="s">
        <v>7712</v>
      </c>
      <c r="G10622">
        <v>2014</v>
      </c>
      <c r="H10622" t="s">
        <v>14</v>
      </c>
      <c r="I10622">
        <v>12.631578947368419</v>
      </c>
      <c r="J10622">
        <v>7.3755814683161312</v>
      </c>
      <c r="K10622">
        <v>20.792315449580787</v>
      </c>
      <c r="L10622" t="s">
        <v>6446</v>
      </c>
      <c r="M10622" t="s">
        <v>59</v>
      </c>
      <c r="N10622">
        <v>20</v>
      </c>
      <c r="O10622">
        <v>95</v>
      </c>
      <c r="P10622" t="s">
        <v>8240</v>
      </c>
    </row>
    <row r="10623" spans="1:16" x14ac:dyDescent="0.25">
      <c r="A10623" t="s">
        <v>2708</v>
      </c>
      <c r="B10623" t="s">
        <v>2709</v>
      </c>
      <c r="C10623" t="s">
        <v>985</v>
      </c>
      <c r="D10623">
        <v>1</v>
      </c>
      <c r="E10623" t="s">
        <v>7516</v>
      </c>
      <c r="F10623" t="s">
        <v>7712</v>
      </c>
      <c r="G10623">
        <v>2014</v>
      </c>
      <c r="H10623" t="s">
        <v>14</v>
      </c>
      <c r="I10623">
        <v>15.254237288135593</v>
      </c>
      <c r="J10623">
        <v>9.8721529016744487</v>
      </c>
      <c r="K10623">
        <v>22.827352029317925</v>
      </c>
      <c r="L10623" t="s">
        <v>6396</v>
      </c>
      <c r="M10623" t="s">
        <v>13</v>
      </c>
      <c r="N10623">
        <v>20</v>
      </c>
      <c r="O10623">
        <v>118</v>
      </c>
      <c r="P10623" t="s">
        <v>8240</v>
      </c>
    </row>
    <row r="10624" spans="1:16" x14ac:dyDescent="0.25">
      <c r="A10624" t="s">
        <v>2708</v>
      </c>
      <c r="B10624" t="s">
        <v>2709</v>
      </c>
      <c r="C10624" t="s">
        <v>985</v>
      </c>
      <c r="D10624">
        <v>1</v>
      </c>
      <c r="E10624" t="s">
        <v>7516</v>
      </c>
      <c r="F10624" t="s">
        <v>7712</v>
      </c>
      <c r="G10624">
        <v>2014</v>
      </c>
      <c r="H10624" t="s">
        <v>14</v>
      </c>
      <c r="I10624">
        <v>14.084507042253522</v>
      </c>
      <c r="J10624">
        <v>10.047165628481196</v>
      </c>
      <c r="K10624">
        <v>19.394417536372774</v>
      </c>
      <c r="L10624" t="s">
        <v>6506</v>
      </c>
      <c r="M10624" t="s">
        <v>93</v>
      </c>
      <c r="N10624">
        <v>40</v>
      </c>
      <c r="O10624">
        <v>213</v>
      </c>
      <c r="P10624" t="s">
        <v>8240</v>
      </c>
    </row>
    <row r="10625" spans="1:16" x14ac:dyDescent="0.25">
      <c r="A10625" t="s">
        <v>2708</v>
      </c>
      <c r="B10625" t="s">
        <v>2709</v>
      </c>
      <c r="C10625" t="s">
        <v>985</v>
      </c>
      <c r="D10625">
        <v>1</v>
      </c>
      <c r="E10625" t="s">
        <v>7516</v>
      </c>
      <c r="F10625" t="s">
        <v>7712</v>
      </c>
      <c r="G10625">
        <v>2014</v>
      </c>
      <c r="H10625" t="s">
        <v>16</v>
      </c>
      <c r="I10625">
        <v>11.910669975186105</v>
      </c>
      <c r="J10625">
        <v>9.1022929204280167</v>
      </c>
      <c r="K10625">
        <v>15.4383636889256</v>
      </c>
      <c r="L10625" t="s">
        <v>6447</v>
      </c>
      <c r="M10625" t="s">
        <v>59</v>
      </c>
      <c r="N10625">
        <v>60</v>
      </c>
      <c r="O10625">
        <v>403</v>
      </c>
      <c r="P10625" t="s">
        <v>8240</v>
      </c>
    </row>
    <row r="10626" spans="1:16" x14ac:dyDescent="0.25">
      <c r="A10626" t="s">
        <v>2708</v>
      </c>
      <c r="B10626" t="s">
        <v>2709</v>
      </c>
      <c r="C10626" t="s">
        <v>985</v>
      </c>
      <c r="D10626">
        <v>1</v>
      </c>
      <c r="E10626" t="s">
        <v>7516</v>
      </c>
      <c r="F10626" t="s">
        <v>7712</v>
      </c>
      <c r="G10626">
        <v>2014</v>
      </c>
      <c r="H10626" t="s">
        <v>16</v>
      </c>
      <c r="I10626">
        <v>9.9033816425120769</v>
      </c>
      <c r="J10626">
        <v>7.3842467032962995</v>
      </c>
      <c r="K10626">
        <v>13.159806354130248</v>
      </c>
      <c r="L10626" t="s">
        <v>6397</v>
      </c>
      <c r="M10626" t="s">
        <v>13</v>
      </c>
      <c r="N10626">
        <v>50</v>
      </c>
      <c r="O10626">
        <v>414</v>
      </c>
      <c r="P10626" t="s">
        <v>8240</v>
      </c>
    </row>
    <row r="10627" spans="1:16" x14ac:dyDescent="0.25">
      <c r="A10627" t="s">
        <v>2708</v>
      </c>
      <c r="B10627" t="s">
        <v>2709</v>
      </c>
      <c r="C10627" t="s">
        <v>985</v>
      </c>
      <c r="D10627">
        <v>1</v>
      </c>
      <c r="E10627" t="s">
        <v>7516</v>
      </c>
      <c r="F10627" t="s">
        <v>7712</v>
      </c>
      <c r="G10627">
        <v>2014</v>
      </c>
      <c r="H10627" t="s">
        <v>16</v>
      </c>
      <c r="I10627">
        <v>10.853658536585366</v>
      </c>
      <c r="J10627">
        <v>8.9042744620665957</v>
      </c>
      <c r="K10627">
        <v>13.168123921311958</v>
      </c>
      <c r="L10627" t="s">
        <v>6507</v>
      </c>
      <c r="M10627" t="s">
        <v>93</v>
      </c>
      <c r="N10627">
        <v>110</v>
      </c>
      <c r="O10627">
        <v>820</v>
      </c>
      <c r="P10627" t="s">
        <v>8240</v>
      </c>
    </row>
    <row r="10628" spans="1:16" x14ac:dyDescent="0.25">
      <c r="A10628" t="s">
        <v>2708</v>
      </c>
      <c r="B10628" t="s">
        <v>2709</v>
      </c>
      <c r="C10628" t="s">
        <v>985</v>
      </c>
      <c r="D10628">
        <v>1</v>
      </c>
      <c r="E10628" t="s">
        <v>7516</v>
      </c>
      <c r="F10628" t="s">
        <v>7712</v>
      </c>
      <c r="G10628">
        <v>2014</v>
      </c>
      <c r="H10628" t="s">
        <v>18</v>
      </c>
      <c r="I10628">
        <v>7.6923076923076925</v>
      </c>
      <c r="J10628">
        <v>2.6506914073495693</v>
      </c>
      <c r="K10628">
        <v>20.321373128055271</v>
      </c>
      <c r="L10628" t="s">
        <v>1216</v>
      </c>
      <c r="M10628" t="s">
        <v>59</v>
      </c>
      <c r="N10628">
        <v>0</v>
      </c>
      <c r="O10628">
        <v>39</v>
      </c>
      <c r="P10628" t="s">
        <v>8240</v>
      </c>
    </row>
    <row r="10629" spans="1:16" x14ac:dyDescent="0.25">
      <c r="A10629" t="s">
        <v>2708</v>
      </c>
      <c r="B10629" t="s">
        <v>2709</v>
      </c>
      <c r="C10629" t="s">
        <v>985</v>
      </c>
      <c r="D10629">
        <v>1</v>
      </c>
      <c r="E10629" t="s">
        <v>7516</v>
      </c>
      <c r="F10629" t="s">
        <v>7712</v>
      </c>
      <c r="G10629">
        <v>2014</v>
      </c>
      <c r="H10629" t="s">
        <v>18</v>
      </c>
      <c r="I10629">
        <v>19.512195121951219</v>
      </c>
      <c r="J10629">
        <v>10.234315749205928</v>
      </c>
      <c r="K10629">
        <v>34.013882352556728</v>
      </c>
      <c r="L10629" t="s">
        <v>3293</v>
      </c>
      <c r="M10629" t="s">
        <v>13</v>
      </c>
      <c r="N10629">
        <v>10</v>
      </c>
      <c r="O10629">
        <v>41</v>
      </c>
      <c r="P10629" t="s">
        <v>8240</v>
      </c>
    </row>
    <row r="10630" spans="1:16" x14ac:dyDescent="0.25">
      <c r="A10630" t="s">
        <v>2708</v>
      </c>
      <c r="B10630" t="s">
        <v>2709</v>
      </c>
      <c r="C10630" t="s">
        <v>985</v>
      </c>
      <c r="D10630">
        <v>1</v>
      </c>
      <c r="E10630" t="s">
        <v>7516</v>
      </c>
      <c r="F10630" t="s">
        <v>7712</v>
      </c>
      <c r="G10630">
        <v>2014</v>
      </c>
      <c r="H10630" t="s">
        <v>18</v>
      </c>
      <c r="I10630">
        <v>13.75</v>
      </c>
      <c r="J10630">
        <v>7.8546336795511422</v>
      </c>
      <c r="K10630">
        <v>22.967297199630551</v>
      </c>
      <c r="L10630" t="s">
        <v>6508</v>
      </c>
      <c r="M10630" t="s">
        <v>93</v>
      </c>
      <c r="N10630">
        <v>20</v>
      </c>
      <c r="O10630">
        <v>80</v>
      </c>
      <c r="P10630" t="s">
        <v>8240</v>
      </c>
    </row>
    <row r="10631" spans="1:16" x14ac:dyDescent="0.25">
      <c r="A10631" t="s">
        <v>2708</v>
      </c>
      <c r="B10631" t="s">
        <v>2709</v>
      </c>
      <c r="C10631" t="s">
        <v>985</v>
      </c>
      <c r="D10631">
        <v>1</v>
      </c>
      <c r="E10631" t="s">
        <v>7516</v>
      </c>
      <c r="F10631" t="s">
        <v>7712</v>
      </c>
      <c r="G10631">
        <v>2014</v>
      </c>
      <c r="H10631" t="s">
        <v>20</v>
      </c>
      <c r="I10631">
        <v>13.095238095238093</v>
      </c>
      <c r="J10631">
        <v>8.8092877721880303</v>
      </c>
      <c r="K10631">
        <v>19.03123512797119</v>
      </c>
      <c r="L10631" t="s">
        <v>6448</v>
      </c>
      <c r="M10631" t="s">
        <v>59</v>
      </c>
      <c r="N10631">
        <v>20</v>
      </c>
      <c r="O10631">
        <v>168</v>
      </c>
      <c r="P10631" t="s">
        <v>8240</v>
      </c>
    </row>
    <row r="10632" spans="1:16" x14ac:dyDescent="0.25">
      <c r="A10632" t="s">
        <v>2708</v>
      </c>
      <c r="B10632" t="s">
        <v>2709</v>
      </c>
      <c r="C10632" t="s">
        <v>985</v>
      </c>
      <c r="D10632">
        <v>1</v>
      </c>
      <c r="E10632" t="s">
        <v>7516</v>
      </c>
      <c r="F10632" t="s">
        <v>7712</v>
      </c>
      <c r="G10632">
        <v>2014</v>
      </c>
      <c r="H10632" t="s">
        <v>20</v>
      </c>
      <c r="I10632">
        <v>9.8039215686274535</v>
      </c>
      <c r="J10632">
        <v>6.031540654671006</v>
      </c>
      <c r="K10632">
        <v>15.545387915300228</v>
      </c>
      <c r="L10632" t="s">
        <v>4933</v>
      </c>
      <c r="M10632" t="s">
        <v>13</v>
      </c>
      <c r="N10632">
        <v>20</v>
      </c>
      <c r="O10632">
        <v>153</v>
      </c>
      <c r="P10632" t="s">
        <v>8240</v>
      </c>
    </row>
    <row r="10633" spans="1:16" x14ac:dyDescent="0.25">
      <c r="A10633" t="s">
        <v>2708</v>
      </c>
      <c r="B10633" t="s">
        <v>2709</v>
      </c>
      <c r="C10633" t="s">
        <v>985</v>
      </c>
      <c r="D10633">
        <v>1</v>
      </c>
      <c r="E10633" t="s">
        <v>7516</v>
      </c>
      <c r="F10633" t="s">
        <v>7712</v>
      </c>
      <c r="G10633">
        <v>2014</v>
      </c>
      <c r="H10633" t="s">
        <v>20</v>
      </c>
      <c r="I10633">
        <v>11.526479750778819</v>
      </c>
      <c r="J10633">
        <v>8.4790276168672296</v>
      </c>
      <c r="K10633">
        <v>15.483913090234326</v>
      </c>
      <c r="L10633" t="s">
        <v>6509</v>
      </c>
      <c r="M10633" t="s">
        <v>93</v>
      </c>
      <c r="N10633">
        <v>40</v>
      </c>
      <c r="O10633">
        <v>321</v>
      </c>
      <c r="P10633" t="s">
        <v>8240</v>
      </c>
    </row>
    <row r="10634" spans="1:16" x14ac:dyDescent="0.25">
      <c r="A10634" t="s">
        <v>2708</v>
      </c>
      <c r="B10634" t="s">
        <v>2709</v>
      </c>
      <c r="C10634" t="s">
        <v>985</v>
      </c>
      <c r="D10634">
        <v>1</v>
      </c>
      <c r="E10634" t="s">
        <v>7516</v>
      </c>
      <c r="F10634" t="s">
        <v>7712</v>
      </c>
      <c r="G10634">
        <v>2014</v>
      </c>
      <c r="H10634" t="s">
        <v>22</v>
      </c>
      <c r="I10634">
        <v>7.3529411764705888</v>
      </c>
      <c r="J10634">
        <v>3.181437515487155</v>
      </c>
      <c r="K10634">
        <v>16.085393958199401</v>
      </c>
      <c r="L10634" t="s">
        <v>607</v>
      </c>
      <c r="M10634" t="s">
        <v>59</v>
      </c>
      <c r="N10634">
        <v>10</v>
      </c>
      <c r="O10634">
        <v>68</v>
      </c>
      <c r="P10634" t="s">
        <v>8240</v>
      </c>
    </row>
    <row r="10635" spans="1:16" x14ac:dyDescent="0.25">
      <c r="A10635" t="s">
        <v>2708</v>
      </c>
      <c r="B10635" t="s">
        <v>2709</v>
      </c>
      <c r="C10635" t="s">
        <v>985</v>
      </c>
      <c r="D10635">
        <v>1</v>
      </c>
      <c r="E10635" t="s">
        <v>7516</v>
      </c>
      <c r="F10635" t="s">
        <v>7712</v>
      </c>
      <c r="G10635">
        <v>2014</v>
      </c>
      <c r="H10635" t="s">
        <v>22</v>
      </c>
      <c r="I10635">
        <v>12.307692307692308</v>
      </c>
      <c r="J10635">
        <v>6.3703914449373267</v>
      </c>
      <c r="K10635">
        <v>22.451716117931635</v>
      </c>
      <c r="L10635" t="s">
        <v>91</v>
      </c>
      <c r="M10635" t="s">
        <v>13</v>
      </c>
      <c r="N10635">
        <v>10</v>
      </c>
      <c r="O10635">
        <v>65</v>
      </c>
      <c r="P10635" t="s">
        <v>8240</v>
      </c>
    </row>
    <row r="10636" spans="1:16" x14ac:dyDescent="0.25">
      <c r="A10636" t="s">
        <v>2708</v>
      </c>
      <c r="B10636" t="s">
        <v>2709</v>
      </c>
      <c r="C10636" t="s">
        <v>985</v>
      </c>
      <c r="D10636">
        <v>1</v>
      </c>
      <c r="E10636" t="s">
        <v>7516</v>
      </c>
      <c r="F10636" t="s">
        <v>7712</v>
      </c>
      <c r="G10636">
        <v>2014</v>
      </c>
      <c r="H10636" t="s">
        <v>22</v>
      </c>
      <c r="I10636">
        <v>9.7744360902255654</v>
      </c>
      <c r="J10636">
        <v>5.8014251309182443</v>
      </c>
      <c r="K10636">
        <v>16.005978465648884</v>
      </c>
      <c r="L10636" t="s">
        <v>6510</v>
      </c>
      <c r="M10636" t="s">
        <v>93</v>
      </c>
      <c r="N10636">
        <v>20</v>
      </c>
      <c r="O10636">
        <v>133</v>
      </c>
      <c r="P10636" t="s">
        <v>8240</v>
      </c>
    </row>
    <row r="10637" spans="1:16" x14ac:dyDescent="0.25">
      <c r="A10637" t="s">
        <v>2708</v>
      </c>
      <c r="B10637" t="s">
        <v>2709</v>
      </c>
      <c r="C10637" t="s">
        <v>985</v>
      </c>
      <c r="D10637">
        <v>1</v>
      </c>
      <c r="E10637" t="s">
        <v>7516</v>
      </c>
      <c r="F10637" t="s">
        <v>7712</v>
      </c>
      <c r="G10637">
        <v>2014</v>
      </c>
      <c r="H10637" t="s">
        <v>24</v>
      </c>
      <c r="I10637">
        <v>13.084112149532711</v>
      </c>
      <c r="J10637">
        <v>11.194849294071741</v>
      </c>
      <c r="K10637">
        <v>15.237503484960101</v>
      </c>
      <c r="L10637" t="s">
        <v>6449</v>
      </c>
      <c r="M10637" t="s">
        <v>59</v>
      </c>
      <c r="N10637">
        <v>180</v>
      </c>
      <c r="O10637">
        <v>1070</v>
      </c>
      <c r="P10637" t="s">
        <v>8240</v>
      </c>
    </row>
    <row r="10638" spans="1:16" x14ac:dyDescent="0.25">
      <c r="A10638" t="s">
        <v>2708</v>
      </c>
      <c r="B10638" t="s">
        <v>2709</v>
      </c>
      <c r="C10638" t="s">
        <v>985</v>
      </c>
      <c r="D10638">
        <v>1</v>
      </c>
      <c r="E10638" t="s">
        <v>7516</v>
      </c>
      <c r="F10638" t="s">
        <v>7712</v>
      </c>
      <c r="G10638">
        <v>2014</v>
      </c>
      <c r="H10638" t="s">
        <v>24</v>
      </c>
      <c r="I10638">
        <v>11.071107110711072</v>
      </c>
      <c r="J10638">
        <v>9.3584709783212752</v>
      </c>
      <c r="K10638">
        <v>13.052031105562213</v>
      </c>
      <c r="L10638" t="s">
        <v>5809</v>
      </c>
      <c r="M10638" t="s">
        <v>13</v>
      </c>
      <c r="N10638">
        <v>170</v>
      </c>
      <c r="O10638">
        <v>1111</v>
      </c>
      <c r="P10638" t="s">
        <v>8240</v>
      </c>
    </row>
    <row r="10639" spans="1:16" x14ac:dyDescent="0.25">
      <c r="A10639" t="s">
        <v>2708</v>
      </c>
      <c r="B10639" t="s">
        <v>2709</v>
      </c>
      <c r="C10639" t="s">
        <v>985</v>
      </c>
      <c r="D10639">
        <v>1</v>
      </c>
      <c r="E10639" t="s">
        <v>7516</v>
      </c>
      <c r="F10639" t="s">
        <v>7712</v>
      </c>
      <c r="G10639">
        <v>2014</v>
      </c>
      <c r="H10639" t="s">
        <v>24</v>
      </c>
      <c r="I10639">
        <v>12.042124542124542</v>
      </c>
      <c r="J10639">
        <v>10.743389353565844</v>
      </c>
      <c r="K10639">
        <v>13.474159119778841</v>
      </c>
      <c r="L10639" t="s">
        <v>1373</v>
      </c>
      <c r="M10639" t="s">
        <v>93</v>
      </c>
      <c r="N10639">
        <v>350</v>
      </c>
      <c r="O10639">
        <v>2184</v>
      </c>
      <c r="P10639" t="s">
        <v>8240</v>
      </c>
    </row>
    <row r="10640" spans="1:16" x14ac:dyDescent="0.25">
      <c r="A10640" t="s">
        <v>2708</v>
      </c>
      <c r="B10640" t="s">
        <v>2709</v>
      </c>
      <c r="C10640" t="s">
        <v>985</v>
      </c>
      <c r="D10640">
        <v>1</v>
      </c>
      <c r="E10640" t="s">
        <v>7516</v>
      </c>
      <c r="F10640" t="s">
        <v>7712</v>
      </c>
      <c r="G10640">
        <v>2014</v>
      </c>
      <c r="H10640" t="s">
        <v>26</v>
      </c>
      <c r="I10640">
        <v>26.666666666666668</v>
      </c>
      <c r="J10640">
        <v>14.182495553910618</v>
      </c>
      <c r="K10640">
        <v>44.448302044311689</v>
      </c>
      <c r="L10640" t="s">
        <v>6450</v>
      </c>
      <c r="M10640" t="s">
        <v>59</v>
      </c>
      <c r="N10640">
        <v>10</v>
      </c>
      <c r="O10640">
        <v>30</v>
      </c>
      <c r="P10640" t="s">
        <v>8240</v>
      </c>
    </row>
    <row r="10641" spans="1:16" x14ac:dyDescent="0.25">
      <c r="A10641" t="s">
        <v>2708</v>
      </c>
      <c r="B10641" t="s">
        <v>2709</v>
      </c>
      <c r="C10641" t="s">
        <v>985</v>
      </c>
      <c r="D10641">
        <v>1</v>
      </c>
      <c r="E10641" t="s">
        <v>7516</v>
      </c>
      <c r="F10641" t="s">
        <v>7712</v>
      </c>
      <c r="G10641">
        <v>2014</v>
      </c>
      <c r="H10641" t="s">
        <v>26</v>
      </c>
      <c r="I10641">
        <v>9.375</v>
      </c>
      <c r="J10641">
        <v>3.2400962626319512</v>
      </c>
      <c r="K10641">
        <v>24.218499335778837</v>
      </c>
      <c r="L10641" t="s">
        <v>548</v>
      </c>
      <c r="M10641" t="s">
        <v>13</v>
      </c>
      <c r="N10641">
        <v>10</v>
      </c>
      <c r="O10641">
        <v>32</v>
      </c>
      <c r="P10641" t="s">
        <v>8240</v>
      </c>
    </row>
    <row r="10642" spans="1:16" x14ac:dyDescent="0.25">
      <c r="A10642" t="s">
        <v>2708</v>
      </c>
      <c r="B10642" t="s">
        <v>2709</v>
      </c>
      <c r="C10642" t="s">
        <v>985</v>
      </c>
      <c r="D10642">
        <v>1</v>
      </c>
      <c r="E10642" t="s">
        <v>7516</v>
      </c>
      <c r="F10642" t="s">
        <v>7712</v>
      </c>
      <c r="G10642">
        <v>2014</v>
      </c>
      <c r="H10642" t="s">
        <v>26</v>
      </c>
      <c r="I10642">
        <v>17.741935483870964</v>
      </c>
      <c r="J10642">
        <v>10.206333434361747</v>
      </c>
      <c r="K10642">
        <v>29.041801483380222</v>
      </c>
      <c r="L10642" t="s">
        <v>6511</v>
      </c>
      <c r="M10642" t="s">
        <v>93</v>
      </c>
      <c r="N10642">
        <v>20</v>
      </c>
      <c r="O10642">
        <v>62</v>
      </c>
      <c r="P10642" t="s">
        <v>8240</v>
      </c>
    </row>
    <row r="10643" spans="1:16" x14ac:dyDescent="0.25">
      <c r="A10643" t="s">
        <v>2708</v>
      </c>
      <c r="B10643" t="s">
        <v>2709</v>
      </c>
      <c r="C10643" t="s">
        <v>985</v>
      </c>
      <c r="D10643">
        <v>1</v>
      </c>
      <c r="E10643" t="s">
        <v>7516</v>
      </c>
      <c r="F10643" t="s">
        <v>7712</v>
      </c>
      <c r="G10643">
        <v>2014</v>
      </c>
      <c r="H10643" t="s">
        <v>101</v>
      </c>
      <c r="I10643">
        <v>10.909090909090908</v>
      </c>
      <c r="J10643">
        <v>5.0966556283051325</v>
      </c>
      <c r="K10643">
        <v>21.825793795231956</v>
      </c>
      <c r="L10643" t="s">
        <v>6512</v>
      </c>
      <c r="M10643" t="s">
        <v>93</v>
      </c>
      <c r="N10643">
        <v>10</v>
      </c>
      <c r="O10643">
        <v>55</v>
      </c>
      <c r="P10643" t="s">
        <v>8240</v>
      </c>
    </row>
    <row r="10644" spans="1:16" x14ac:dyDescent="0.25">
      <c r="A10644" t="s">
        <v>2708</v>
      </c>
      <c r="B10644" t="s">
        <v>2709</v>
      </c>
      <c r="C10644" t="s">
        <v>985</v>
      </c>
      <c r="D10644">
        <v>1</v>
      </c>
      <c r="E10644" t="s">
        <v>7516</v>
      </c>
      <c r="F10644" t="s">
        <v>7712</v>
      </c>
      <c r="G10644">
        <v>2014</v>
      </c>
      <c r="H10644" t="s">
        <v>28</v>
      </c>
      <c r="I10644">
        <v>8.5714285714285712</v>
      </c>
      <c r="J10644">
        <v>2.9581831005296886</v>
      </c>
      <c r="K10644">
        <v>22.379599071162517</v>
      </c>
      <c r="L10644" t="s">
        <v>6019</v>
      </c>
      <c r="M10644" t="s">
        <v>59</v>
      </c>
      <c r="N10644">
        <v>0</v>
      </c>
      <c r="O10644">
        <v>35</v>
      </c>
      <c r="P10644" t="s">
        <v>8240</v>
      </c>
    </row>
    <row r="10645" spans="1:16" x14ac:dyDescent="0.25">
      <c r="A10645" t="s">
        <v>2708</v>
      </c>
      <c r="B10645" t="s">
        <v>2709</v>
      </c>
      <c r="C10645" t="s">
        <v>985</v>
      </c>
      <c r="D10645">
        <v>1</v>
      </c>
      <c r="E10645" t="s">
        <v>7516</v>
      </c>
      <c r="F10645" t="s">
        <v>7712</v>
      </c>
      <c r="G10645">
        <v>2014</v>
      </c>
      <c r="H10645" t="s">
        <v>28</v>
      </c>
      <c r="I10645">
        <v>14</v>
      </c>
      <c r="J10645">
        <v>6.9507452620228607</v>
      </c>
      <c r="K10645">
        <v>26.186457198528089</v>
      </c>
      <c r="L10645" t="s">
        <v>4478</v>
      </c>
      <c r="M10645" t="s">
        <v>13</v>
      </c>
      <c r="N10645">
        <v>10</v>
      </c>
      <c r="O10645">
        <v>50</v>
      </c>
      <c r="P10645" t="s">
        <v>8240</v>
      </c>
    </row>
    <row r="10646" spans="1:16" x14ac:dyDescent="0.25">
      <c r="A10646" t="s">
        <v>2708</v>
      </c>
      <c r="B10646" t="s">
        <v>2709</v>
      </c>
      <c r="C10646" t="s">
        <v>985</v>
      </c>
      <c r="D10646">
        <v>1</v>
      </c>
      <c r="E10646" t="s">
        <v>7516</v>
      </c>
      <c r="F10646" t="s">
        <v>7712</v>
      </c>
      <c r="G10646">
        <v>2014</v>
      </c>
      <c r="H10646" t="s">
        <v>28</v>
      </c>
      <c r="I10646">
        <v>11.764705882352942</v>
      </c>
      <c r="J10646">
        <v>6.5172874236839728</v>
      </c>
      <c r="K10646">
        <v>20.318789369169824</v>
      </c>
      <c r="L10646" t="s">
        <v>3233</v>
      </c>
      <c r="M10646" t="s">
        <v>93</v>
      </c>
      <c r="N10646">
        <v>10</v>
      </c>
      <c r="O10646">
        <v>85</v>
      </c>
      <c r="P10646" t="s">
        <v>8240</v>
      </c>
    </row>
    <row r="10647" spans="1:16" x14ac:dyDescent="0.25">
      <c r="A10647" t="s">
        <v>2708</v>
      </c>
      <c r="B10647" t="s">
        <v>2709</v>
      </c>
      <c r="C10647" t="s">
        <v>985</v>
      </c>
      <c r="D10647">
        <v>1</v>
      </c>
      <c r="E10647" t="s">
        <v>7516</v>
      </c>
      <c r="F10647" t="s">
        <v>7712</v>
      </c>
      <c r="G10647">
        <v>2014</v>
      </c>
      <c r="H10647" t="s">
        <v>4131</v>
      </c>
      <c r="I10647">
        <v>18</v>
      </c>
      <c r="J10647">
        <v>16.48950474843264</v>
      </c>
      <c r="K10647">
        <v>19.616359923167035</v>
      </c>
      <c r="L10647" t="s">
        <v>7902</v>
      </c>
      <c r="M10647" t="s">
        <v>59</v>
      </c>
      <c r="N10647">
        <v>8760</v>
      </c>
      <c r="O10647">
        <v>2318.58</v>
      </c>
      <c r="P10647" t="s">
        <v>8240</v>
      </c>
    </row>
    <row r="10648" spans="1:16" x14ac:dyDescent="0.25">
      <c r="A10648" t="s">
        <v>2708</v>
      </c>
      <c r="B10648" t="s">
        <v>2709</v>
      </c>
      <c r="C10648" t="s">
        <v>985</v>
      </c>
      <c r="D10648">
        <v>1</v>
      </c>
      <c r="E10648" t="s">
        <v>7516</v>
      </c>
      <c r="F10648" t="s">
        <v>7712</v>
      </c>
      <c r="G10648">
        <v>2014</v>
      </c>
      <c r="H10648" t="s">
        <v>4131</v>
      </c>
      <c r="I10648">
        <v>12.999999999999998</v>
      </c>
      <c r="J10648">
        <v>11.744807191695799</v>
      </c>
      <c r="K10648">
        <v>14.367499809682482</v>
      </c>
      <c r="L10648" t="s">
        <v>7905</v>
      </c>
      <c r="M10648" t="s">
        <v>13</v>
      </c>
      <c r="N10648">
        <v>6800</v>
      </c>
      <c r="O10648">
        <v>2527.42</v>
      </c>
      <c r="P10648" t="s">
        <v>8240</v>
      </c>
    </row>
    <row r="10649" spans="1:16" x14ac:dyDescent="0.25">
      <c r="A10649" t="s">
        <v>2708</v>
      </c>
      <c r="B10649" t="s">
        <v>2709</v>
      </c>
      <c r="C10649" t="s">
        <v>985</v>
      </c>
      <c r="D10649">
        <v>1</v>
      </c>
      <c r="E10649" t="s">
        <v>7516</v>
      </c>
      <c r="F10649" t="s">
        <v>7712</v>
      </c>
      <c r="G10649">
        <v>2014</v>
      </c>
      <c r="H10649" t="s">
        <v>4131</v>
      </c>
      <c r="I10649">
        <v>15</v>
      </c>
      <c r="J10649">
        <v>14.024902472843028</v>
      </c>
      <c r="K10649">
        <v>16.03025181732114</v>
      </c>
      <c r="L10649" t="s">
        <v>7906</v>
      </c>
      <c r="M10649" t="s">
        <v>93</v>
      </c>
      <c r="N10649">
        <v>15150</v>
      </c>
      <c r="O10649">
        <v>4871.79</v>
      </c>
      <c r="P10649" t="s">
        <v>8240</v>
      </c>
    </row>
    <row r="10650" spans="1:16" x14ac:dyDescent="0.25">
      <c r="A10650" t="s">
        <v>2708</v>
      </c>
      <c r="B10650" t="s">
        <v>2709</v>
      </c>
      <c r="C10650" t="s">
        <v>985</v>
      </c>
      <c r="D10650">
        <v>1</v>
      </c>
      <c r="E10650" t="s">
        <v>7516</v>
      </c>
      <c r="F10650" t="s">
        <v>7712</v>
      </c>
      <c r="G10650">
        <v>2014</v>
      </c>
      <c r="H10650" t="s">
        <v>30</v>
      </c>
      <c r="I10650">
        <v>16.216216216216218</v>
      </c>
      <c r="J10650">
        <v>10.510689256844918</v>
      </c>
      <c r="K10650">
        <v>24.181965669592888</v>
      </c>
      <c r="L10650" t="s">
        <v>6451</v>
      </c>
      <c r="M10650" t="s">
        <v>59</v>
      </c>
      <c r="N10650">
        <v>30</v>
      </c>
      <c r="O10650">
        <v>111</v>
      </c>
      <c r="P10650" t="s">
        <v>8240</v>
      </c>
    </row>
    <row r="10651" spans="1:16" x14ac:dyDescent="0.25">
      <c r="A10651" t="s">
        <v>2708</v>
      </c>
      <c r="B10651" t="s">
        <v>2709</v>
      </c>
      <c r="C10651" t="s">
        <v>985</v>
      </c>
      <c r="D10651">
        <v>1</v>
      </c>
      <c r="E10651" t="s">
        <v>7516</v>
      </c>
      <c r="F10651" t="s">
        <v>7712</v>
      </c>
      <c r="G10651">
        <v>2014</v>
      </c>
      <c r="H10651" t="s">
        <v>30</v>
      </c>
      <c r="I10651">
        <v>7.4074074074074083</v>
      </c>
      <c r="J10651">
        <v>3.8009793445671569</v>
      </c>
      <c r="K10651">
        <v>13.93982550801006</v>
      </c>
      <c r="L10651" t="s">
        <v>6399</v>
      </c>
      <c r="M10651" t="s">
        <v>13</v>
      </c>
      <c r="N10651">
        <v>10</v>
      </c>
      <c r="O10651">
        <v>108</v>
      </c>
      <c r="P10651" t="s">
        <v>8240</v>
      </c>
    </row>
    <row r="10652" spans="1:16" x14ac:dyDescent="0.25">
      <c r="A10652" t="s">
        <v>2708</v>
      </c>
      <c r="B10652" t="s">
        <v>2709</v>
      </c>
      <c r="C10652" t="s">
        <v>985</v>
      </c>
      <c r="D10652">
        <v>1</v>
      </c>
      <c r="E10652" t="s">
        <v>7516</v>
      </c>
      <c r="F10652" t="s">
        <v>7712</v>
      </c>
      <c r="G10652">
        <v>2014</v>
      </c>
      <c r="H10652" t="s">
        <v>30</v>
      </c>
      <c r="I10652">
        <v>11.872146118721462</v>
      </c>
      <c r="J10652">
        <v>8.2319057253422425</v>
      </c>
      <c r="K10652">
        <v>16.826970175746244</v>
      </c>
      <c r="L10652" t="s">
        <v>6513</v>
      </c>
      <c r="M10652" t="s">
        <v>93</v>
      </c>
      <c r="N10652">
        <v>50</v>
      </c>
      <c r="O10652">
        <v>219</v>
      </c>
      <c r="P10652" t="s">
        <v>8240</v>
      </c>
    </row>
    <row r="10653" spans="1:16" x14ac:dyDescent="0.25">
      <c r="A10653" t="s">
        <v>2708</v>
      </c>
      <c r="B10653" t="s">
        <v>2709</v>
      </c>
      <c r="C10653" t="s">
        <v>985</v>
      </c>
      <c r="D10653">
        <v>1</v>
      </c>
      <c r="E10653" t="s">
        <v>7516</v>
      </c>
      <c r="F10653" t="s">
        <v>7712</v>
      </c>
      <c r="G10653">
        <v>2014</v>
      </c>
      <c r="H10653" t="s">
        <v>32</v>
      </c>
      <c r="I10653">
        <v>20</v>
      </c>
      <c r="J10653">
        <v>13.042296962596502</v>
      </c>
      <c r="K10653">
        <v>29.413927142704345</v>
      </c>
      <c r="L10653" t="s">
        <v>6452</v>
      </c>
      <c r="M10653" t="s">
        <v>59</v>
      </c>
      <c r="N10653">
        <v>20</v>
      </c>
      <c r="O10653">
        <v>90</v>
      </c>
      <c r="P10653" t="s">
        <v>8240</v>
      </c>
    </row>
    <row r="10654" spans="1:16" x14ac:dyDescent="0.25">
      <c r="A10654" t="s">
        <v>2708</v>
      </c>
      <c r="B10654" t="s">
        <v>2709</v>
      </c>
      <c r="C10654" t="s">
        <v>985</v>
      </c>
      <c r="D10654">
        <v>1</v>
      </c>
      <c r="E10654" t="s">
        <v>7516</v>
      </c>
      <c r="F10654" t="s">
        <v>7712</v>
      </c>
      <c r="G10654">
        <v>2014</v>
      </c>
      <c r="H10654" t="s">
        <v>32</v>
      </c>
      <c r="I10654">
        <v>11.320754716981131</v>
      </c>
      <c r="J10654">
        <v>6.5956169162060876</v>
      </c>
      <c r="K10654">
        <v>18.751428283426836</v>
      </c>
      <c r="L10654" t="s">
        <v>6400</v>
      </c>
      <c r="M10654" t="s">
        <v>13</v>
      </c>
      <c r="N10654">
        <v>20</v>
      </c>
      <c r="O10654">
        <v>106</v>
      </c>
      <c r="P10654" t="s">
        <v>8240</v>
      </c>
    </row>
    <row r="10655" spans="1:16" x14ac:dyDescent="0.25">
      <c r="A10655" t="s">
        <v>2708</v>
      </c>
      <c r="B10655" t="s">
        <v>2709</v>
      </c>
      <c r="C10655" t="s">
        <v>985</v>
      </c>
      <c r="D10655">
        <v>1</v>
      </c>
      <c r="E10655" t="s">
        <v>7516</v>
      </c>
      <c r="F10655" t="s">
        <v>7712</v>
      </c>
      <c r="G10655">
        <v>2014</v>
      </c>
      <c r="H10655" t="s">
        <v>32</v>
      </c>
      <c r="I10655">
        <v>15.30612244897959</v>
      </c>
      <c r="J10655">
        <v>10.936729611474796</v>
      </c>
      <c r="K10655">
        <v>21.009371700764497</v>
      </c>
      <c r="L10655" t="s">
        <v>6514</v>
      </c>
      <c r="M10655" t="s">
        <v>93</v>
      </c>
      <c r="N10655">
        <v>40</v>
      </c>
      <c r="O10655">
        <v>196</v>
      </c>
      <c r="P10655" t="s">
        <v>8240</v>
      </c>
    </row>
    <row r="10656" spans="1:16" x14ac:dyDescent="0.25">
      <c r="A10656" t="s">
        <v>2708</v>
      </c>
      <c r="B10656" t="s">
        <v>2709</v>
      </c>
      <c r="C10656" t="s">
        <v>985</v>
      </c>
      <c r="D10656">
        <v>1</v>
      </c>
      <c r="E10656" t="s">
        <v>7516</v>
      </c>
      <c r="F10656" t="s">
        <v>7713</v>
      </c>
      <c r="G10656">
        <v>2017</v>
      </c>
      <c r="H10656" t="s">
        <v>14</v>
      </c>
      <c r="I10656">
        <v>13.461538461538462</v>
      </c>
      <c r="J10656">
        <v>8.191042176649951</v>
      </c>
      <c r="K10656">
        <v>21.335225979608857</v>
      </c>
      <c r="L10656" t="s">
        <v>3197</v>
      </c>
      <c r="M10656" t="s">
        <v>59</v>
      </c>
      <c r="N10656">
        <v>20</v>
      </c>
      <c r="O10656">
        <v>104</v>
      </c>
      <c r="P10656" t="s">
        <v>8240</v>
      </c>
    </row>
    <row r="10657" spans="1:16" x14ac:dyDescent="0.25">
      <c r="A10657" t="s">
        <v>2708</v>
      </c>
      <c r="B10657" t="s">
        <v>2709</v>
      </c>
      <c r="C10657" t="s">
        <v>985</v>
      </c>
      <c r="D10657">
        <v>1</v>
      </c>
      <c r="E10657" t="s">
        <v>7516</v>
      </c>
      <c r="F10657" t="s">
        <v>7713</v>
      </c>
      <c r="G10657">
        <v>2017</v>
      </c>
      <c r="H10657" t="s">
        <v>14</v>
      </c>
      <c r="I10657">
        <v>15.254237288135593</v>
      </c>
      <c r="J10657">
        <v>9.8721529016744487</v>
      </c>
      <c r="K10657">
        <v>22.827352029317925</v>
      </c>
      <c r="L10657" t="s">
        <v>6396</v>
      </c>
      <c r="M10657" t="s">
        <v>13</v>
      </c>
      <c r="N10657">
        <v>20</v>
      </c>
      <c r="O10657">
        <v>118</v>
      </c>
      <c r="P10657" t="s">
        <v>8240</v>
      </c>
    </row>
    <row r="10658" spans="1:16" x14ac:dyDescent="0.25">
      <c r="A10658" t="s">
        <v>2708</v>
      </c>
      <c r="B10658" t="s">
        <v>2709</v>
      </c>
      <c r="C10658" t="s">
        <v>985</v>
      </c>
      <c r="D10658">
        <v>1</v>
      </c>
      <c r="E10658" t="s">
        <v>7516</v>
      </c>
      <c r="F10658" t="s">
        <v>7713</v>
      </c>
      <c r="G10658">
        <v>2017</v>
      </c>
      <c r="H10658" t="s">
        <v>14</v>
      </c>
      <c r="I10658">
        <v>13.973799126637555</v>
      </c>
      <c r="J10658">
        <v>10.075228135613218</v>
      </c>
      <c r="K10658">
        <v>19.061146120533447</v>
      </c>
      <c r="L10658" t="s">
        <v>6515</v>
      </c>
      <c r="M10658" t="s">
        <v>93</v>
      </c>
      <c r="N10658">
        <v>40</v>
      </c>
      <c r="O10658">
        <v>229</v>
      </c>
      <c r="P10658" t="s">
        <v>8240</v>
      </c>
    </row>
    <row r="10659" spans="1:16" x14ac:dyDescent="0.25">
      <c r="A10659" t="s">
        <v>2708</v>
      </c>
      <c r="B10659" t="s">
        <v>2709</v>
      </c>
      <c r="C10659" t="s">
        <v>985</v>
      </c>
      <c r="D10659">
        <v>1</v>
      </c>
      <c r="E10659" t="s">
        <v>7516</v>
      </c>
      <c r="F10659" t="s">
        <v>7713</v>
      </c>
      <c r="G10659">
        <v>2017</v>
      </c>
      <c r="H10659" t="s">
        <v>16</v>
      </c>
      <c r="I10659">
        <v>11.933174224343675</v>
      </c>
      <c r="J10659">
        <v>9.169775205938647</v>
      </c>
      <c r="K10659">
        <v>15.38826260301866</v>
      </c>
      <c r="L10659" t="s">
        <v>6453</v>
      </c>
      <c r="M10659" t="s">
        <v>59</v>
      </c>
      <c r="N10659">
        <v>60</v>
      </c>
      <c r="O10659">
        <v>419</v>
      </c>
      <c r="P10659" t="s">
        <v>8240</v>
      </c>
    </row>
    <row r="10660" spans="1:16" x14ac:dyDescent="0.25">
      <c r="A10660" t="s">
        <v>2708</v>
      </c>
      <c r="B10660" t="s">
        <v>2709</v>
      </c>
      <c r="C10660" t="s">
        <v>985</v>
      </c>
      <c r="D10660">
        <v>1</v>
      </c>
      <c r="E10660" t="s">
        <v>7516</v>
      </c>
      <c r="F10660" t="s">
        <v>7713</v>
      </c>
      <c r="G10660">
        <v>2017</v>
      </c>
      <c r="H10660" t="s">
        <v>16</v>
      </c>
      <c r="I10660">
        <v>7.1258907363420434</v>
      </c>
      <c r="J10660">
        <v>5.0367487608375683</v>
      </c>
      <c r="K10660">
        <v>9.9904048888991817</v>
      </c>
      <c r="L10660" t="s">
        <v>6401</v>
      </c>
      <c r="M10660" t="s">
        <v>13</v>
      </c>
      <c r="N10660">
        <v>40</v>
      </c>
      <c r="O10660">
        <v>421</v>
      </c>
      <c r="P10660" t="s">
        <v>8240</v>
      </c>
    </row>
    <row r="10661" spans="1:16" x14ac:dyDescent="0.25">
      <c r="A10661" t="s">
        <v>2708</v>
      </c>
      <c r="B10661" t="s">
        <v>2709</v>
      </c>
      <c r="C10661" t="s">
        <v>985</v>
      </c>
      <c r="D10661">
        <v>1</v>
      </c>
      <c r="E10661" t="s">
        <v>7516</v>
      </c>
      <c r="F10661" t="s">
        <v>7713</v>
      </c>
      <c r="G10661">
        <v>2017</v>
      </c>
      <c r="H10661" t="s">
        <v>16</v>
      </c>
      <c r="I10661">
        <v>9.7076023391812871</v>
      </c>
      <c r="J10661">
        <v>7.8995723568094816</v>
      </c>
      <c r="K10661">
        <v>11.87608825394808</v>
      </c>
      <c r="L10661" t="s">
        <v>6516</v>
      </c>
      <c r="M10661" t="s">
        <v>93</v>
      </c>
      <c r="N10661">
        <v>100</v>
      </c>
      <c r="O10661">
        <v>855</v>
      </c>
      <c r="P10661" t="s">
        <v>8240</v>
      </c>
    </row>
    <row r="10662" spans="1:16" x14ac:dyDescent="0.25">
      <c r="A10662" t="s">
        <v>2708</v>
      </c>
      <c r="B10662" t="s">
        <v>2709</v>
      </c>
      <c r="C10662" t="s">
        <v>985</v>
      </c>
      <c r="D10662">
        <v>1</v>
      </c>
      <c r="E10662" t="s">
        <v>7516</v>
      </c>
      <c r="F10662" t="s">
        <v>7713</v>
      </c>
      <c r="G10662">
        <v>2017</v>
      </c>
      <c r="H10662" t="s">
        <v>18</v>
      </c>
      <c r="I10662">
        <v>5.7142857142857144</v>
      </c>
      <c r="J10662">
        <v>1.5812829614043957</v>
      </c>
      <c r="K10662">
        <v>18.607380739370029</v>
      </c>
      <c r="L10662" t="s">
        <v>5349</v>
      </c>
      <c r="M10662" t="s">
        <v>59</v>
      </c>
      <c r="N10662">
        <v>0</v>
      </c>
      <c r="O10662">
        <v>35</v>
      </c>
      <c r="P10662" t="s">
        <v>8240</v>
      </c>
    </row>
    <row r="10663" spans="1:16" x14ac:dyDescent="0.25">
      <c r="A10663" t="s">
        <v>2708</v>
      </c>
      <c r="B10663" t="s">
        <v>2709</v>
      </c>
      <c r="C10663" t="s">
        <v>985</v>
      </c>
      <c r="D10663">
        <v>1</v>
      </c>
      <c r="E10663" t="s">
        <v>7516</v>
      </c>
      <c r="F10663" t="s">
        <v>7713</v>
      </c>
      <c r="G10663">
        <v>2017</v>
      </c>
      <c r="H10663" t="s">
        <v>18</v>
      </c>
      <c r="I10663">
        <v>6.3829787234042543</v>
      </c>
      <c r="J10663">
        <v>2.1944987020772824</v>
      </c>
      <c r="K10663">
        <v>17.162877934377903</v>
      </c>
      <c r="L10663" t="s">
        <v>2394</v>
      </c>
      <c r="M10663" t="s">
        <v>13</v>
      </c>
      <c r="N10663">
        <v>0</v>
      </c>
      <c r="O10663">
        <v>47</v>
      </c>
      <c r="P10663" t="s">
        <v>8240</v>
      </c>
    </row>
    <row r="10664" spans="1:16" x14ac:dyDescent="0.25">
      <c r="A10664" t="s">
        <v>2708</v>
      </c>
      <c r="B10664" t="s">
        <v>2709</v>
      </c>
      <c r="C10664" t="s">
        <v>985</v>
      </c>
      <c r="D10664">
        <v>1</v>
      </c>
      <c r="E10664" t="s">
        <v>7516</v>
      </c>
      <c r="F10664" t="s">
        <v>7713</v>
      </c>
      <c r="G10664">
        <v>2017</v>
      </c>
      <c r="H10664" t="s">
        <v>18</v>
      </c>
      <c r="I10664">
        <v>7.2289156626506017</v>
      </c>
      <c r="J10664">
        <v>3.3549838417288056</v>
      </c>
      <c r="K10664">
        <v>14.886964717487052</v>
      </c>
      <c r="L10664" t="s">
        <v>6517</v>
      </c>
      <c r="M10664" t="s">
        <v>93</v>
      </c>
      <c r="N10664">
        <v>10</v>
      </c>
      <c r="O10664">
        <v>83</v>
      </c>
      <c r="P10664" t="s">
        <v>8240</v>
      </c>
    </row>
    <row r="10665" spans="1:16" x14ac:dyDescent="0.25">
      <c r="A10665" t="s">
        <v>2708</v>
      </c>
      <c r="B10665" t="s">
        <v>2709</v>
      </c>
      <c r="C10665" t="s">
        <v>985</v>
      </c>
      <c r="D10665">
        <v>1</v>
      </c>
      <c r="E10665" t="s">
        <v>7516</v>
      </c>
      <c r="F10665" t="s">
        <v>7713</v>
      </c>
      <c r="G10665">
        <v>2017</v>
      </c>
      <c r="H10665" t="s">
        <v>20</v>
      </c>
      <c r="I10665">
        <v>11.382113821138212</v>
      </c>
      <c r="J10665">
        <v>6.902221140662216</v>
      </c>
      <c r="K10665">
        <v>18.201214956012691</v>
      </c>
      <c r="L10665" t="s">
        <v>623</v>
      </c>
      <c r="M10665" t="s">
        <v>59</v>
      </c>
      <c r="N10665">
        <v>20</v>
      </c>
      <c r="O10665">
        <v>123</v>
      </c>
      <c r="P10665" t="s">
        <v>8240</v>
      </c>
    </row>
    <row r="10666" spans="1:16" x14ac:dyDescent="0.25">
      <c r="A10666" t="s">
        <v>2708</v>
      </c>
      <c r="B10666" t="s">
        <v>2709</v>
      </c>
      <c r="C10666" t="s">
        <v>985</v>
      </c>
      <c r="D10666">
        <v>1</v>
      </c>
      <c r="E10666" t="s">
        <v>7516</v>
      </c>
      <c r="F10666" t="s">
        <v>7713</v>
      </c>
      <c r="G10666">
        <v>2017</v>
      </c>
      <c r="H10666" t="s">
        <v>20</v>
      </c>
      <c r="I10666">
        <v>8.5889570552147241</v>
      </c>
      <c r="J10666">
        <v>5.1850532261775824</v>
      </c>
      <c r="K10666">
        <v>13.899875232911755</v>
      </c>
      <c r="L10666" t="s">
        <v>6402</v>
      </c>
      <c r="M10666" t="s">
        <v>13</v>
      </c>
      <c r="N10666">
        <v>20</v>
      </c>
      <c r="O10666">
        <v>163</v>
      </c>
      <c r="P10666" t="s">
        <v>8240</v>
      </c>
    </row>
    <row r="10667" spans="1:16" x14ac:dyDescent="0.25">
      <c r="A10667" t="s">
        <v>2708</v>
      </c>
      <c r="B10667" t="s">
        <v>2709</v>
      </c>
      <c r="C10667" t="s">
        <v>985</v>
      </c>
      <c r="D10667">
        <v>1</v>
      </c>
      <c r="E10667" t="s">
        <v>7516</v>
      </c>
      <c r="F10667" t="s">
        <v>7713</v>
      </c>
      <c r="G10667">
        <v>2017</v>
      </c>
      <c r="H10667" t="s">
        <v>20</v>
      </c>
      <c r="I10667">
        <v>9.7222222222222214</v>
      </c>
      <c r="J10667">
        <v>6.8122741296304765</v>
      </c>
      <c r="K10667">
        <v>13.692547664109693</v>
      </c>
      <c r="L10667" t="s">
        <v>6518</v>
      </c>
      <c r="M10667" t="s">
        <v>93</v>
      </c>
      <c r="N10667">
        <v>40</v>
      </c>
      <c r="O10667">
        <v>288</v>
      </c>
      <c r="P10667" t="s">
        <v>8240</v>
      </c>
    </row>
    <row r="10668" spans="1:16" x14ac:dyDescent="0.25">
      <c r="A10668" t="s">
        <v>2708</v>
      </c>
      <c r="B10668" t="s">
        <v>2709</v>
      </c>
      <c r="C10668" t="s">
        <v>985</v>
      </c>
      <c r="D10668">
        <v>1</v>
      </c>
      <c r="E10668" t="s">
        <v>7516</v>
      </c>
      <c r="F10668" t="s">
        <v>7713</v>
      </c>
      <c r="G10668">
        <v>2017</v>
      </c>
      <c r="H10668" t="s">
        <v>22</v>
      </c>
      <c r="I10668">
        <v>8.2191780821917799</v>
      </c>
      <c r="J10668">
        <v>3.8213229973420271</v>
      </c>
      <c r="K10668">
        <v>16.794593381286212</v>
      </c>
      <c r="L10668" t="s">
        <v>6454</v>
      </c>
      <c r="M10668" t="s">
        <v>59</v>
      </c>
      <c r="N10668">
        <v>10</v>
      </c>
      <c r="O10668">
        <v>73</v>
      </c>
      <c r="P10668" t="s">
        <v>8240</v>
      </c>
    </row>
    <row r="10669" spans="1:16" x14ac:dyDescent="0.25">
      <c r="A10669" t="s">
        <v>2708</v>
      </c>
      <c r="B10669" t="s">
        <v>2709</v>
      </c>
      <c r="C10669" t="s">
        <v>985</v>
      </c>
      <c r="D10669">
        <v>1</v>
      </c>
      <c r="E10669" t="s">
        <v>7516</v>
      </c>
      <c r="F10669" t="s">
        <v>7713</v>
      </c>
      <c r="G10669">
        <v>2017</v>
      </c>
      <c r="H10669" t="s">
        <v>22</v>
      </c>
      <c r="I10669">
        <v>9.7087378640776691</v>
      </c>
      <c r="J10669">
        <v>5.3593193067703897</v>
      </c>
      <c r="K10669">
        <v>16.955584251394221</v>
      </c>
      <c r="L10669" t="s">
        <v>744</v>
      </c>
      <c r="M10669" t="s">
        <v>13</v>
      </c>
      <c r="N10669">
        <v>10</v>
      </c>
      <c r="O10669">
        <v>103</v>
      </c>
      <c r="P10669" t="s">
        <v>8240</v>
      </c>
    </row>
    <row r="10670" spans="1:16" x14ac:dyDescent="0.25">
      <c r="A10670" t="s">
        <v>2708</v>
      </c>
      <c r="B10670" t="s">
        <v>2709</v>
      </c>
      <c r="C10670" t="s">
        <v>985</v>
      </c>
      <c r="D10670">
        <v>1</v>
      </c>
      <c r="E10670" t="s">
        <v>7516</v>
      </c>
      <c r="F10670" t="s">
        <v>7713</v>
      </c>
      <c r="G10670">
        <v>2017</v>
      </c>
      <c r="H10670" t="s">
        <v>22</v>
      </c>
      <c r="I10670">
        <v>8.8888888888888893</v>
      </c>
      <c r="J10670">
        <v>5.5454124127128237</v>
      </c>
      <c r="K10670">
        <v>13.950501460969736</v>
      </c>
      <c r="L10670" t="s">
        <v>6519</v>
      </c>
      <c r="M10670" t="s">
        <v>93</v>
      </c>
      <c r="N10670">
        <v>20</v>
      </c>
      <c r="O10670">
        <v>180</v>
      </c>
      <c r="P10670" t="s">
        <v>8240</v>
      </c>
    </row>
    <row r="10671" spans="1:16" x14ac:dyDescent="0.25">
      <c r="A10671" t="s">
        <v>2708</v>
      </c>
      <c r="B10671" t="s">
        <v>2709</v>
      </c>
      <c r="C10671" t="s">
        <v>985</v>
      </c>
      <c r="D10671">
        <v>1</v>
      </c>
      <c r="E10671" t="s">
        <v>7516</v>
      </c>
      <c r="F10671" t="s">
        <v>7713</v>
      </c>
      <c r="G10671">
        <v>2017</v>
      </c>
      <c r="H10671" t="s">
        <v>24</v>
      </c>
      <c r="I10671">
        <v>12.323612417685794</v>
      </c>
      <c r="J10671">
        <v>10.48212408468904</v>
      </c>
      <c r="K10671">
        <v>14.436439270920635</v>
      </c>
      <c r="L10671" t="s">
        <v>6455</v>
      </c>
      <c r="M10671" t="s">
        <v>59</v>
      </c>
      <c r="N10671">
        <v>180</v>
      </c>
      <c r="O10671">
        <v>1063</v>
      </c>
      <c r="P10671" t="s">
        <v>8240</v>
      </c>
    </row>
    <row r="10672" spans="1:16" x14ac:dyDescent="0.25">
      <c r="A10672" t="s">
        <v>2708</v>
      </c>
      <c r="B10672" t="s">
        <v>2709</v>
      </c>
      <c r="C10672" t="s">
        <v>985</v>
      </c>
      <c r="D10672">
        <v>1</v>
      </c>
      <c r="E10672" t="s">
        <v>7516</v>
      </c>
      <c r="F10672" t="s">
        <v>7713</v>
      </c>
      <c r="G10672">
        <v>2017</v>
      </c>
      <c r="H10672" t="s">
        <v>24</v>
      </c>
      <c r="I10672">
        <v>9.5823095823095823</v>
      </c>
      <c r="J10672">
        <v>8.0557507862642801</v>
      </c>
      <c r="K10672">
        <v>11.362400915963992</v>
      </c>
      <c r="L10672" t="s">
        <v>6403</v>
      </c>
      <c r="M10672" t="s">
        <v>13</v>
      </c>
      <c r="N10672">
        <v>150</v>
      </c>
      <c r="O10672">
        <v>1221</v>
      </c>
      <c r="P10672" t="s">
        <v>8240</v>
      </c>
    </row>
    <row r="10673" spans="1:16" x14ac:dyDescent="0.25">
      <c r="A10673" t="s">
        <v>2708</v>
      </c>
      <c r="B10673" t="s">
        <v>2709</v>
      </c>
      <c r="C10673" t="s">
        <v>985</v>
      </c>
      <c r="D10673">
        <v>1</v>
      </c>
      <c r="E10673" t="s">
        <v>7516</v>
      </c>
      <c r="F10673" t="s">
        <v>7713</v>
      </c>
      <c r="G10673">
        <v>2017</v>
      </c>
      <c r="H10673" t="s">
        <v>24</v>
      </c>
      <c r="I10673">
        <v>10.920034393809116</v>
      </c>
      <c r="J10673">
        <v>9.716363878275704</v>
      </c>
      <c r="K10673">
        <v>12.252580276554388</v>
      </c>
      <c r="L10673" t="s">
        <v>6520</v>
      </c>
      <c r="M10673" t="s">
        <v>93</v>
      </c>
      <c r="N10673">
        <v>330</v>
      </c>
      <c r="O10673">
        <v>2326</v>
      </c>
      <c r="P10673" t="s">
        <v>8240</v>
      </c>
    </row>
    <row r="10674" spans="1:16" x14ac:dyDescent="0.25">
      <c r="A10674" t="s">
        <v>2708</v>
      </c>
      <c r="B10674" t="s">
        <v>2709</v>
      </c>
      <c r="C10674" t="s">
        <v>985</v>
      </c>
      <c r="D10674">
        <v>1</v>
      </c>
      <c r="E10674" t="s">
        <v>7516</v>
      </c>
      <c r="F10674" t="s">
        <v>7713</v>
      </c>
      <c r="G10674">
        <v>2017</v>
      </c>
      <c r="H10674" t="s">
        <v>26</v>
      </c>
      <c r="I10674">
        <v>15.686274509803919</v>
      </c>
      <c r="J10674">
        <v>8.1691258880213251</v>
      </c>
      <c r="K10674">
        <v>28.010708398359817</v>
      </c>
      <c r="L10674" t="s">
        <v>5252</v>
      </c>
      <c r="M10674" t="s">
        <v>93</v>
      </c>
      <c r="N10674">
        <v>10</v>
      </c>
      <c r="O10674">
        <v>51</v>
      </c>
      <c r="P10674" t="s">
        <v>8240</v>
      </c>
    </row>
    <row r="10675" spans="1:16" x14ac:dyDescent="0.25">
      <c r="A10675" t="s">
        <v>2708</v>
      </c>
      <c r="B10675" t="s">
        <v>2709</v>
      </c>
      <c r="C10675" t="s">
        <v>985</v>
      </c>
      <c r="D10675">
        <v>1</v>
      </c>
      <c r="E10675" t="s">
        <v>7516</v>
      </c>
      <c r="F10675" t="s">
        <v>7713</v>
      </c>
      <c r="G10675">
        <v>2017</v>
      </c>
      <c r="H10675" t="s">
        <v>101</v>
      </c>
      <c r="I10675">
        <v>11.111111111111111</v>
      </c>
      <c r="J10675">
        <v>4.4065689087418329</v>
      </c>
      <c r="K10675">
        <v>25.315129015036327</v>
      </c>
      <c r="L10675" t="s">
        <v>5960</v>
      </c>
      <c r="M10675" t="s">
        <v>93</v>
      </c>
      <c r="N10675">
        <v>10</v>
      </c>
      <c r="O10675">
        <v>36</v>
      </c>
      <c r="P10675" t="s">
        <v>8240</v>
      </c>
    </row>
    <row r="10676" spans="1:16" x14ac:dyDescent="0.25">
      <c r="A10676" t="s">
        <v>2708</v>
      </c>
      <c r="B10676" t="s">
        <v>2709</v>
      </c>
      <c r="C10676" t="s">
        <v>985</v>
      </c>
      <c r="D10676">
        <v>1</v>
      </c>
      <c r="E10676" t="s">
        <v>7516</v>
      </c>
      <c r="F10676" t="s">
        <v>7713</v>
      </c>
      <c r="G10676">
        <v>2017</v>
      </c>
      <c r="H10676" t="s">
        <v>28</v>
      </c>
      <c r="I10676">
        <v>14.285714285714286</v>
      </c>
      <c r="J10676">
        <v>7.0963337205445836</v>
      </c>
      <c r="K10676">
        <v>26.667973189162922</v>
      </c>
      <c r="L10676" t="s">
        <v>3385</v>
      </c>
      <c r="M10676" t="s">
        <v>59</v>
      </c>
      <c r="N10676">
        <v>10</v>
      </c>
      <c r="O10676">
        <v>49</v>
      </c>
      <c r="P10676" t="s">
        <v>8240</v>
      </c>
    </row>
    <row r="10677" spans="1:16" x14ac:dyDescent="0.25">
      <c r="A10677" t="s">
        <v>2708</v>
      </c>
      <c r="B10677" t="s">
        <v>2709</v>
      </c>
      <c r="C10677" t="s">
        <v>985</v>
      </c>
      <c r="D10677">
        <v>1</v>
      </c>
      <c r="E10677" t="s">
        <v>7516</v>
      </c>
      <c r="F10677" t="s">
        <v>7713</v>
      </c>
      <c r="G10677">
        <v>2017</v>
      </c>
      <c r="H10677" t="s">
        <v>28</v>
      </c>
      <c r="I10677">
        <v>9.2307692307692299</v>
      </c>
      <c r="J10677">
        <v>4.2994504137461957</v>
      </c>
      <c r="K10677">
        <v>18.712216950173293</v>
      </c>
      <c r="L10677" t="s">
        <v>1268</v>
      </c>
      <c r="M10677" t="s">
        <v>13</v>
      </c>
      <c r="N10677">
        <v>10</v>
      </c>
      <c r="O10677">
        <v>65</v>
      </c>
      <c r="P10677" t="s">
        <v>8240</v>
      </c>
    </row>
    <row r="10678" spans="1:16" x14ac:dyDescent="0.25">
      <c r="A10678" t="s">
        <v>2708</v>
      </c>
      <c r="B10678" t="s">
        <v>2709</v>
      </c>
      <c r="C10678" t="s">
        <v>985</v>
      </c>
      <c r="D10678">
        <v>1</v>
      </c>
      <c r="E10678" t="s">
        <v>7516</v>
      </c>
      <c r="F10678" t="s">
        <v>7713</v>
      </c>
      <c r="G10678">
        <v>2017</v>
      </c>
      <c r="H10678" t="s">
        <v>28</v>
      </c>
      <c r="I10678">
        <v>11.304347826086955</v>
      </c>
      <c r="J10678">
        <v>6.7263437036105298</v>
      </c>
      <c r="K10678">
        <v>18.384055348573217</v>
      </c>
      <c r="L10678" t="s">
        <v>6521</v>
      </c>
      <c r="M10678" t="s">
        <v>93</v>
      </c>
      <c r="N10678">
        <v>10</v>
      </c>
      <c r="O10678">
        <v>115</v>
      </c>
      <c r="P10678" t="s">
        <v>8240</v>
      </c>
    </row>
    <row r="10679" spans="1:16" x14ac:dyDescent="0.25">
      <c r="A10679" t="s">
        <v>2708</v>
      </c>
      <c r="B10679" t="s">
        <v>2709</v>
      </c>
      <c r="C10679" t="s">
        <v>985</v>
      </c>
      <c r="D10679">
        <v>1</v>
      </c>
      <c r="E10679" t="s">
        <v>7516</v>
      </c>
      <c r="F10679" t="s">
        <v>7713</v>
      </c>
      <c r="G10679">
        <v>2017</v>
      </c>
      <c r="H10679" t="s">
        <v>4131</v>
      </c>
      <c r="I10679">
        <v>14</v>
      </c>
      <c r="J10679">
        <v>12.781452582060211</v>
      </c>
      <c r="K10679">
        <v>15.314321989356721</v>
      </c>
      <c r="L10679" t="s">
        <v>7892</v>
      </c>
      <c r="M10679" t="s">
        <v>59</v>
      </c>
      <c r="N10679">
        <v>7140</v>
      </c>
      <c r="O10679">
        <v>2884.14</v>
      </c>
      <c r="P10679" t="s">
        <v>8240</v>
      </c>
    </row>
    <row r="10680" spans="1:16" x14ac:dyDescent="0.25">
      <c r="A10680" t="s">
        <v>2708</v>
      </c>
      <c r="B10680" t="s">
        <v>2709</v>
      </c>
      <c r="C10680" t="s">
        <v>985</v>
      </c>
      <c r="D10680">
        <v>1</v>
      </c>
      <c r="E10680" t="s">
        <v>7516</v>
      </c>
      <c r="F10680" t="s">
        <v>7713</v>
      </c>
      <c r="G10680">
        <v>2017</v>
      </c>
      <c r="H10680" t="s">
        <v>4131</v>
      </c>
      <c r="I10680">
        <v>9</v>
      </c>
      <c r="J10680">
        <v>8.0180138551717608</v>
      </c>
      <c r="K10680">
        <v>10.08906100578203</v>
      </c>
      <c r="L10680" t="s">
        <v>4523</v>
      </c>
      <c r="M10680" t="s">
        <v>13</v>
      </c>
      <c r="N10680">
        <v>5010</v>
      </c>
      <c r="O10680">
        <v>2938.13</v>
      </c>
      <c r="P10680" t="s">
        <v>8240</v>
      </c>
    </row>
    <row r="10681" spans="1:16" x14ac:dyDescent="0.25">
      <c r="A10681" t="s">
        <v>2708</v>
      </c>
      <c r="B10681" t="s">
        <v>2709</v>
      </c>
      <c r="C10681" t="s">
        <v>985</v>
      </c>
      <c r="D10681">
        <v>1</v>
      </c>
      <c r="E10681" t="s">
        <v>7516</v>
      </c>
      <c r="F10681" t="s">
        <v>7713</v>
      </c>
      <c r="G10681">
        <v>2017</v>
      </c>
      <c r="H10681" t="s">
        <v>4131</v>
      </c>
      <c r="I10681">
        <v>12</v>
      </c>
      <c r="J10681">
        <v>11.202050023714667</v>
      </c>
      <c r="K10681">
        <v>12.846566798959257</v>
      </c>
      <c r="L10681" t="s">
        <v>7907</v>
      </c>
      <c r="M10681" t="s">
        <v>93</v>
      </c>
      <c r="N10681">
        <v>12810</v>
      </c>
      <c r="O10681">
        <v>6001.52</v>
      </c>
      <c r="P10681" t="s">
        <v>8240</v>
      </c>
    </row>
    <row r="10682" spans="1:16" x14ac:dyDescent="0.25">
      <c r="A10682" t="s">
        <v>2708</v>
      </c>
      <c r="B10682" t="s">
        <v>2709</v>
      </c>
      <c r="C10682" t="s">
        <v>985</v>
      </c>
      <c r="D10682">
        <v>1</v>
      </c>
      <c r="E10682" t="s">
        <v>7516</v>
      </c>
      <c r="F10682" t="s">
        <v>7713</v>
      </c>
      <c r="G10682">
        <v>2017</v>
      </c>
      <c r="H10682" t="s">
        <v>30</v>
      </c>
      <c r="I10682">
        <v>12.418300653594772</v>
      </c>
      <c r="J10682">
        <v>8.0960172880908754</v>
      </c>
      <c r="K10682">
        <v>18.581598854565154</v>
      </c>
      <c r="L10682" t="s">
        <v>6456</v>
      </c>
      <c r="M10682" t="s">
        <v>59</v>
      </c>
      <c r="N10682">
        <v>30</v>
      </c>
      <c r="O10682">
        <v>153</v>
      </c>
      <c r="P10682" t="s">
        <v>8240</v>
      </c>
    </row>
    <row r="10683" spans="1:16" x14ac:dyDescent="0.25">
      <c r="A10683" t="s">
        <v>2708</v>
      </c>
      <c r="B10683" t="s">
        <v>2709</v>
      </c>
      <c r="C10683" t="s">
        <v>985</v>
      </c>
      <c r="D10683">
        <v>1</v>
      </c>
      <c r="E10683" t="s">
        <v>7516</v>
      </c>
      <c r="F10683" t="s">
        <v>7713</v>
      </c>
      <c r="G10683">
        <v>2017</v>
      </c>
      <c r="H10683" t="s">
        <v>30</v>
      </c>
      <c r="I10683">
        <v>12.162162162162161</v>
      </c>
      <c r="J10683">
        <v>7.8332136364619869</v>
      </c>
      <c r="K10683">
        <v>18.405709030317077</v>
      </c>
      <c r="L10683" t="s">
        <v>6404</v>
      </c>
      <c r="M10683" t="s">
        <v>13</v>
      </c>
      <c r="N10683">
        <v>30</v>
      </c>
      <c r="O10683">
        <v>148</v>
      </c>
      <c r="P10683" t="s">
        <v>8240</v>
      </c>
    </row>
    <row r="10684" spans="1:16" x14ac:dyDescent="0.25">
      <c r="A10684" t="s">
        <v>2708</v>
      </c>
      <c r="B10684" t="s">
        <v>2709</v>
      </c>
      <c r="C10684" t="s">
        <v>985</v>
      </c>
      <c r="D10684">
        <v>1</v>
      </c>
      <c r="E10684" t="s">
        <v>7516</v>
      </c>
      <c r="F10684" t="s">
        <v>7713</v>
      </c>
      <c r="G10684">
        <v>2017</v>
      </c>
      <c r="H10684" t="s">
        <v>30</v>
      </c>
      <c r="I10684">
        <v>12.337662337662339</v>
      </c>
      <c r="J10684">
        <v>9.1220978552177758</v>
      </c>
      <c r="K10684">
        <v>16.481157130646842</v>
      </c>
      <c r="L10684" t="s">
        <v>6522</v>
      </c>
      <c r="M10684" t="s">
        <v>93</v>
      </c>
      <c r="N10684">
        <v>50</v>
      </c>
      <c r="O10684">
        <v>308</v>
      </c>
      <c r="P10684" t="s">
        <v>8240</v>
      </c>
    </row>
    <row r="10685" spans="1:16" x14ac:dyDescent="0.25">
      <c r="A10685" t="s">
        <v>2708</v>
      </c>
      <c r="B10685" t="s">
        <v>2709</v>
      </c>
      <c r="C10685" t="s">
        <v>985</v>
      </c>
      <c r="D10685">
        <v>1</v>
      </c>
      <c r="E10685" t="s">
        <v>7516</v>
      </c>
      <c r="F10685" t="s">
        <v>7713</v>
      </c>
      <c r="G10685">
        <v>2017</v>
      </c>
      <c r="H10685" t="s">
        <v>32</v>
      </c>
      <c r="I10685">
        <v>19.736842105263161</v>
      </c>
      <c r="J10685">
        <v>12.341879212336242</v>
      </c>
      <c r="K10685">
        <v>30.044044917440715</v>
      </c>
      <c r="L10685" t="s">
        <v>2032</v>
      </c>
      <c r="M10685" t="s">
        <v>59</v>
      </c>
      <c r="N10685">
        <v>20</v>
      </c>
      <c r="O10685">
        <v>76</v>
      </c>
      <c r="P10685" t="s">
        <v>8240</v>
      </c>
    </row>
    <row r="10686" spans="1:16" x14ac:dyDescent="0.25">
      <c r="A10686" t="s">
        <v>2708</v>
      </c>
      <c r="B10686" t="s">
        <v>2709</v>
      </c>
      <c r="C10686" t="s">
        <v>985</v>
      </c>
      <c r="D10686">
        <v>1</v>
      </c>
      <c r="E10686" t="s">
        <v>7516</v>
      </c>
      <c r="F10686" t="s">
        <v>7713</v>
      </c>
      <c r="G10686">
        <v>2017</v>
      </c>
      <c r="H10686" t="s">
        <v>32</v>
      </c>
      <c r="I10686">
        <v>10.679611650485436</v>
      </c>
      <c r="J10686">
        <v>6.0686713355145923</v>
      </c>
      <c r="K10686">
        <v>18.118162257393035</v>
      </c>
      <c r="L10686" t="s">
        <v>5699</v>
      </c>
      <c r="M10686" t="s">
        <v>13</v>
      </c>
      <c r="N10686">
        <v>20</v>
      </c>
      <c r="O10686">
        <v>103</v>
      </c>
      <c r="P10686" t="s">
        <v>8240</v>
      </c>
    </row>
    <row r="10687" spans="1:16" x14ac:dyDescent="0.25">
      <c r="A10687" t="s">
        <v>2708</v>
      </c>
      <c r="B10687" t="s">
        <v>2709</v>
      </c>
      <c r="C10687" t="s">
        <v>985</v>
      </c>
      <c r="D10687">
        <v>1</v>
      </c>
      <c r="E10687" t="s">
        <v>7516</v>
      </c>
      <c r="F10687" t="s">
        <v>7713</v>
      </c>
      <c r="G10687">
        <v>2017</v>
      </c>
      <c r="H10687" t="s">
        <v>32</v>
      </c>
      <c r="I10687">
        <v>14.3646408839779</v>
      </c>
      <c r="J10687">
        <v>9.9950357614134706</v>
      </c>
      <c r="K10687">
        <v>20.21547962040534</v>
      </c>
      <c r="L10687" t="s">
        <v>6523</v>
      </c>
      <c r="M10687" t="s">
        <v>93</v>
      </c>
      <c r="N10687">
        <v>40</v>
      </c>
      <c r="O10687">
        <v>181</v>
      </c>
      <c r="P10687" t="s">
        <v>8240</v>
      </c>
    </row>
    <row r="10688" spans="1:16" x14ac:dyDescent="0.25">
      <c r="A10688" t="s">
        <v>2708</v>
      </c>
      <c r="B10688" t="s">
        <v>2709</v>
      </c>
      <c r="C10688" t="s">
        <v>985</v>
      </c>
      <c r="D10688">
        <v>1</v>
      </c>
      <c r="E10688" t="s">
        <v>7516</v>
      </c>
      <c r="F10688" t="s">
        <v>8834</v>
      </c>
      <c r="G10688">
        <v>2020</v>
      </c>
      <c r="H10688" t="s">
        <v>14</v>
      </c>
      <c r="I10688">
        <v>8.9887640449438209</v>
      </c>
      <c r="J10688">
        <v>4.6251875723061389</v>
      </c>
      <c r="K10688">
        <v>16.746266603408195</v>
      </c>
      <c r="L10688" t="s">
        <v>644</v>
      </c>
      <c r="M10688" t="s">
        <v>59</v>
      </c>
      <c r="N10688">
        <v>10</v>
      </c>
      <c r="O10688">
        <v>89</v>
      </c>
      <c r="P10688" t="s">
        <v>8240</v>
      </c>
    </row>
    <row r="10689" spans="1:16" x14ac:dyDescent="0.25">
      <c r="A10689" t="s">
        <v>2708</v>
      </c>
      <c r="B10689" t="s">
        <v>2709</v>
      </c>
      <c r="C10689" t="s">
        <v>985</v>
      </c>
      <c r="D10689">
        <v>1</v>
      </c>
      <c r="E10689" t="s">
        <v>7516</v>
      </c>
      <c r="F10689" t="s">
        <v>8834</v>
      </c>
      <c r="G10689">
        <v>2020</v>
      </c>
      <c r="H10689" t="s">
        <v>14</v>
      </c>
      <c r="I10689">
        <v>7.7922077922077921</v>
      </c>
      <c r="J10689">
        <v>3.6200461908799246</v>
      </c>
      <c r="K10689">
        <v>15.975805449859498</v>
      </c>
      <c r="L10689" t="s">
        <v>8268</v>
      </c>
      <c r="M10689" t="s">
        <v>13</v>
      </c>
      <c r="N10689">
        <v>10</v>
      </c>
      <c r="O10689">
        <v>77</v>
      </c>
      <c r="P10689" t="s">
        <v>8240</v>
      </c>
    </row>
    <row r="10690" spans="1:16" x14ac:dyDescent="0.25">
      <c r="A10690" t="s">
        <v>2708</v>
      </c>
      <c r="B10690" t="s">
        <v>2709</v>
      </c>
      <c r="C10690" t="s">
        <v>985</v>
      </c>
      <c r="D10690">
        <v>1</v>
      </c>
      <c r="E10690" t="s">
        <v>7516</v>
      </c>
      <c r="F10690" t="s">
        <v>8834</v>
      </c>
      <c r="G10690">
        <v>2020</v>
      </c>
      <c r="H10690" t="s">
        <v>14</v>
      </c>
      <c r="I10690">
        <v>8.4337349397590362</v>
      </c>
      <c r="J10690">
        <v>5.0900877380029037</v>
      </c>
      <c r="K10690">
        <v>13.65773376155904</v>
      </c>
      <c r="L10690" t="s">
        <v>5265</v>
      </c>
      <c r="M10690" t="s">
        <v>93</v>
      </c>
      <c r="N10690">
        <v>30</v>
      </c>
      <c r="O10690">
        <v>166</v>
      </c>
      <c r="P10690" t="s">
        <v>8240</v>
      </c>
    </row>
    <row r="10691" spans="1:16" x14ac:dyDescent="0.25">
      <c r="A10691" t="s">
        <v>2708</v>
      </c>
      <c r="B10691" t="s">
        <v>2709</v>
      </c>
      <c r="C10691" t="s">
        <v>985</v>
      </c>
      <c r="D10691">
        <v>1</v>
      </c>
      <c r="E10691" t="s">
        <v>7516</v>
      </c>
      <c r="F10691" t="s">
        <v>8834</v>
      </c>
      <c r="G10691">
        <v>2020</v>
      </c>
      <c r="H10691" t="s">
        <v>16</v>
      </c>
      <c r="I10691">
        <v>5.9113300492610836</v>
      </c>
      <c r="J10691">
        <v>4.0042116476489005</v>
      </c>
      <c r="K10691">
        <v>8.6449679378299766</v>
      </c>
      <c r="L10691" t="s">
        <v>8622</v>
      </c>
      <c r="M10691" t="s">
        <v>59</v>
      </c>
      <c r="N10691">
        <v>30</v>
      </c>
      <c r="O10691">
        <v>406</v>
      </c>
      <c r="P10691" t="s">
        <v>8240</v>
      </c>
    </row>
    <row r="10692" spans="1:16" x14ac:dyDescent="0.25">
      <c r="A10692" t="s">
        <v>2708</v>
      </c>
      <c r="B10692" t="s">
        <v>2709</v>
      </c>
      <c r="C10692" t="s">
        <v>985</v>
      </c>
      <c r="D10692">
        <v>1</v>
      </c>
      <c r="E10692" t="s">
        <v>7516</v>
      </c>
      <c r="F10692" t="s">
        <v>8834</v>
      </c>
      <c r="G10692">
        <v>2020</v>
      </c>
      <c r="H10692" t="s">
        <v>16</v>
      </c>
      <c r="I10692">
        <v>3.5046728971962615</v>
      </c>
      <c r="J10692">
        <v>2.1351681182771478</v>
      </c>
      <c r="K10692">
        <v>5.7014089970355037</v>
      </c>
      <c r="L10692" t="s">
        <v>4600</v>
      </c>
      <c r="M10692" t="s">
        <v>13</v>
      </c>
      <c r="N10692">
        <v>20</v>
      </c>
      <c r="O10692">
        <v>428</v>
      </c>
      <c r="P10692" t="s">
        <v>8240</v>
      </c>
    </row>
    <row r="10693" spans="1:16" x14ac:dyDescent="0.25">
      <c r="A10693" t="s">
        <v>2708</v>
      </c>
      <c r="B10693" t="s">
        <v>2709</v>
      </c>
      <c r="C10693" t="s">
        <v>985</v>
      </c>
      <c r="D10693">
        <v>1</v>
      </c>
      <c r="E10693" t="s">
        <v>7516</v>
      </c>
      <c r="F10693" t="s">
        <v>8834</v>
      </c>
      <c r="G10693">
        <v>2020</v>
      </c>
      <c r="H10693" t="s">
        <v>16</v>
      </c>
      <c r="I10693">
        <v>5.0887573964497044</v>
      </c>
      <c r="J10693">
        <v>3.7996532168474193</v>
      </c>
      <c r="K10693">
        <v>6.7843709403098176</v>
      </c>
      <c r="L10693" t="s">
        <v>5386</v>
      </c>
      <c r="M10693" t="s">
        <v>93</v>
      </c>
      <c r="N10693">
        <v>60</v>
      </c>
      <c r="O10693">
        <v>845</v>
      </c>
      <c r="P10693" t="s">
        <v>8240</v>
      </c>
    </row>
    <row r="10694" spans="1:16" x14ac:dyDescent="0.25">
      <c r="A10694" t="s">
        <v>2708</v>
      </c>
      <c r="B10694" t="s">
        <v>2709</v>
      </c>
      <c r="C10694" t="s">
        <v>985</v>
      </c>
      <c r="D10694">
        <v>1</v>
      </c>
      <c r="E10694" t="s">
        <v>7516</v>
      </c>
      <c r="F10694" t="s">
        <v>8834</v>
      </c>
      <c r="G10694">
        <v>2020</v>
      </c>
      <c r="H10694" t="s">
        <v>18</v>
      </c>
      <c r="I10694">
        <v>5.6338028169014081</v>
      </c>
      <c r="J10694">
        <v>2.2124161220470233</v>
      </c>
      <c r="K10694">
        <v>13.609800399245948</v>
      </c>
      <c r="L10694" t="s">
        <v>837</v>
      </c>
      <c r="M10694" t="s">
        <v>93</v>
      </c>
      <c r="N10694">
        <v>0</v>
      </c>
      <c r="O10694">
        <v>71</v>
      </c>
      <c r="P10694" t="s">
        <v>8240</v>
      </c>
    </row>
    <row r="10695" spans="1:16" x14ac:dyDescent="0.25">
      <c r="A10695" t="s">
        <v>2708</v>
      </c>
      <c r="B10695" t="s">
        <v>2709</v>
      </c>
      <c r="C10695" t="s">
        <v>985</v>
      </c>
      <c r="D10695">
        <v>1</v>
      </c>
      <c r="E10695" t="s">
        <v>7516</v>
      </c>
      <c r="F10695" t="s">
        <v>8834</v>
      </c>
      <c r="G10695">
        <v>2020</v>
      </c>
      <c r="H10695" t="s">
        <v>20</v>
      </c>
      <c r="I10695">
        <v>10</v>
      </c>
      <c r="J10695">
        <v>5.522854161313612</v>
      </c>
      <c r="K10695">
        <v>17.436730436766538</v>
      </c>
      <c r="L10695" t="s">
        <v>4552</v>
      </c>
      <c r="M10695" t="s">
        <v>59</v>
      </c>
      <c r="N10695">
        <v>20</v>
      </c>
      <c r="O10695">
        <v>100</v>
      </c>
      <c r="P10695" t="s">
        <v>8240</v>
      </c>
    </row>
    <row r="10696" spans="1:16" x14ac:dyDescent="0.25">
      <c r="A10696" t="s">
        <v>2708</v>
      </c>
      <c r="B10696" t="s">
        <v>2709</v>
      </c>
      <c r="C10696" t="s">
        <v>985</v>
      </c>
      <c r="D10696">
        <v>1</v>
      </c>
      <c r="E10696" t="s">
        <v>7516</v>
      </c>
      <c r="F10696" t="s">
        <v>8834</v>
      </c>
      <c r="G10696">
        <v>2020</v>
      </c>
      <c r="H10696" t="s">
        <v>20</v>
      </c>
      <c r="I10696">
        <v>12.38095238095238</v>
      </c>
      <c r="J10696">
        <v>7.3800941708644867</v>
      </c>
      <c r="K10696">
        <v>20.037363859888458</v>
      </c>
      <c r="L10696" t="s">
        <v>1065</v>
      </c>
      <c r="M10696" t="s">
        <v>13</v>
      </c>
      <c r="N10696">
        <v>30</v>
      </c>
      <c r="O10696">
        <v>105</v>
      </c>
      <c r="P10696" t="s">
        <v>8240</v>
      </c>
    </row>
    <row r="10697" spans="1:16" x14ac:dyDescent="0.25">
      <c r="A10697" t="s">
        <v>2708</v>
      </c>
      <c r="B10697" t="s">
        <v>2709</v>
      </c>
      <c r="C10697" t="s">
        <v>985</v>
      </c>
      <c r="D10697">
        <v>1</v>
      </c>
      <c r="E10697" t="s">
        <v>7516</v>
      </c>
      <c r="F10697" t="s">
        <v>8834</v>
      </c>
      <c r="G10697">
        <v>2020</v>
      </c>
      <c r="H10697" t="s">
        <v>20</v>
      </c>
      <c r="I10697">
        <v>11.111111111111111</v>
      </c>
      <c r="J10697">
        <v>7.5188138942077982</v>
      </c>
      <c r="K10697">
        <v>16.120543803703807</v>
      </c>
      <c r="L10697" t="s">
        <v>8623</v>
      </c>
      <c r="M10697" t="s">
        <v>93</v>
      </c>
      <c r="N10697">
        <v>50</v>
      </c>
      <c r="O10697">
        <v>207</v>
      </c>
      <c r="P10697" t="s">
        <v>8240</v>
      </c>
    </row>
    <row r="10698" spans="1:16" x14ac:dyDescent="0.25">
      <c r="A10698" t="s">
        <v>2708</v>
      </c>
      <c r="B10698" t="s">
        <v>2709</v>
      </c>
      <c r="C10698" t="s">
        <v>985</v>
      </c>
      <c r="D10698">
        <v>1</v>
      </c>
      <c r="E10698" t="s">
        <v>7516</v>
      </c>
      <c r="F10698" t="s">
        <v>8834</v>
      </c>
      <c r="G10698">
        <v>2020</v>
      </c>
      <c r="H10698" t="s">
        <v>22</v>
      </c>
      <c r="I10698">
        <v>18.421052631578949</v>
      </c>
      <c r="J10698">
        <v>9.2216484532574921</v>
      </c>
      <c r="K10698">
        <v>33.419168341511352</v>
      </c>
      <c r="L10698" t="s">
        <v>1181</v>
      </c>
      <c r="M10698" t="s">
        <v>59</v>
      </c>
      <c r="N10698">
        <v>20</v>
      </c>
      <c r="O10698">
        <v>38</v>
      </c>
      <c r="P10698" t="s">
        <v>8240</v>
      </c>
    </row>
    <row r="10699" spans="1:16" x14ac:dyDescent="0.25">
      <c r="A10699" t="s">
        <v>2708</v>
      </c>
      <c r="B10699" t="s">
        <v>2709</v>
      </c>
      <c r="C10699" t="s">
        <v>985</v>
      </c>
      <c r="D10699">
        <v>1</v>
      </c>
      <c r="E10699" t="s">
        <v>7516</v>
      </c>
      <c r="F10699" t="s">
        <v>8834</v>
      </c>
      <c r="G10699">
        <v>2020</v>
      </c>
      <c r="H10699" t="s">
        <v>22</v>
      </c>
      <c r="I10699">
        <v>17.777777777777779</v>
      </c>
      <c r="J10699">
        <v>9.2942789258538276</v>
      </c>
      <c r="K10699">
        <v>31.330106843654132</v>
      </c>
      <c r="L10699" t="s">
        <v>2980</v>
      </c>
      <c r="M10699" t="s">
        <v>13</v>
      </c>
      <c r="N10699">
        <v>20</v>
      </c>
      <c r="O10699">
        <v>45</v>
      </c>
      <c r="P10699" t="s">
        <v>8240</v>
      </c>
    </row>
    <row r="10700" spans="1:16" x14ac:dyDescent="0.25">
      <c r="A10700" t="s">
        <v>2708</v>
      </c>
      <c r="B10700" t="s">
        <v>2709</v>
      </c>
      <c r="C10700" t="s">
        <v>985</v>
      </c>
      <c r="D10700">
        <v>1</v>
      </c>
      <c r="E10700" t="s">
        <v>7516</v>
      </c>
      <c r="F10700" t="s">
        <v>8834</v>
      </c>
      <c r="G10700">
        <v>2020</v>
      </c>
      <c r="H10700" t="s">
        <v>22</v>
      </c>
      <c r="I10700">
        <v>18.072289156626503</v>
      </c>
      <c r="J10700">
        <v>11.269266892236789</v>
      </c>
      <c r="K10700">
        <v>27.700074989994768</v>
      </c>
      <c r="L10700" t="s">
        <v>8624</v>
      </c>
      <c r="M10700" t="s">
        <v>93</v>
      </c>
      <c r="N10700">
        <v>40</v>
      </c>
      <c r="O10700">
        <v>83</v>
      </c>
      <c r="P10700" t="s">
        <v>8240</v>
      </c>
    </row>
    <row r="10701" spans="1:16" x14ac:dyDescent="0.25">
      <c r="A10701" t="s">
        <v>2708</v>
      </c>
      <c r="B10701" t="s">
        <v>2709</v>
      </c>
      <c r="C10701" t="s">
        <v>985</v>
      </c>
      <c r="D10701">
        <v>1</v>
      </c>
      <c r="E10701" t="s">
        <v>7516</v>
      </c>
      <c r="F10701" t="s">
        <v>8834</v>
      </c>
      <c r="G10701">
        <v>2020</v>
      </c>
      <c r="H10701" t="s">
        <v>24</v>
      </c>
      <c r="I10701">
        <v>7.7433628318584082</v>
      </c>
      <c r="J10701">
        <v>6.1743442716676507</v>
      </c>
      <c r="K10701">
        <v>9.6700056677931538</v>
      </c>
      <c r="L10701" t="s">
        <v>8569</v>
      </c>
      <c r="M10701" t="s">
        <v>59</v>
      </c>
      <c r="N10701">
        <v>130</v>
      </c>
      <c r="O10701">
        <v>904</v>
      </c>
      <c r="P10701" t="s">
        <v>8240</v>
      </c>
    </row>
    <row r="10702" spans="1:16" x14ac:dyDescent="0.25">
      <c r="A10702" t="s">
        <v>2708</v>
      </c>
      <c r="B10702" t="s">
        <v>2709</v>
      </c>
      <c r="C10702" t="s">
        <v>985</v>
      </c>
      <c r="D10702">
        <v>1</v>
      </c>
      <c r="E10702" t="s">
        <v>7516</v>
      </c>
      <c r="F10702" t="s">
        <v>8834</v>
      </c>
      <c r="G10702">
        <v>2020</v>
      </c>
      <c r="H10702" t="s">
        <v>24</v>
      </c>
      <c r="I10702">
        <v>6.8710359408033828</v>
      </c>
      <c r="J10702">
        <v>5.4273072569922203</v>
      </c>
      <c r="K10702">
        <v>8.6636316953552033</v>
      </c>
      <c r="L10702" t="s">
        <v>8625</v>
      </c>
      <c r="M10702" t="s">
        <v>13</v>
      </c>
      <c r="N10702">
        <v>130</v>
      </c>
      <c r="O10702">
        <v>946</v>
      </c>
      <c r="P10702" t="s">
        <v>8240</v>
      </c>
    </row>
    <row r="10703" spans="1:16" x14ac:dyDescent="0.25">
      <c r="A10703" t="s">
        <v>2708</v>
      </c>
      <c r="B10703" t="s">
        <v>2709</v>
      </c>
      <c r="C10703" t="s">
        <v>985</v>
      </c>
      <c r="D10703">
        <v>1</v>
      </c>
      <c r="E10703" t="s">
        <v>7516</v>
      </c>
      <c r="F10703" t="s">
        <v>8834</v>
      </c>
      <c r="G10703">
        <v>2020</v>
      </c>
      <c r="H10703" t="s">
        <v>24</v>
      </c>
      <c r="I10703">
        <v>7.5320512820512819</v>
      </c>
      <c r="J10703">
        <v>6.4215690667420988</v>
      </c>
      <c r="K10703">
        <v>8.8164766189917056</v>
      </c>
      <c r="L10703" t="s">
        <v>8479</v>
      </c>
      <c r="M10703" t="s">
        <v>93</v>
      </c>
      <c r="N10703">
        <v>270</v>
      </c>
      <c r="O10703">
        <v>1872</v>
      </c>
      <c r="P10703" t="s">
        <v>8240</v>
      </c>
    </row>
    <row r="10704" spans="1:16" x14ac:dyDescent="0.25">
      <c r="A10704" t="s">
        <v>2708</v>
      </c>
      <c r="B10704" t="s">
        <v>2709</v>
      </c>
      <c r="C10704" t="s">
        <v>985</v>
      </c>
      <c r="D10704">
        <v>1</v>
      </c>
      <c r="E10704" t="s">
        <v>7516</v>
      </c>
      <c r="F10704" t="s">
        <v>8834</v>
      </c>
      <c r="G10704">
        <v>2020</v>
      </c>
      <c r="H10704" t="s">
        <v>28</v>
      </c>
      <c r="I10704">
        <v>4</v>
      </c>
      <c r="J10704">
        <v>1.1038652660826578</v>
      </c>
      <c r="K10704">
        <v>13.460337877954666</v>
      </c>
      <c r="L10704" t="s">
        <v>1151</v>
      </c>
      <c r="M10704" t="s">
        <v>93</v>
      </c>
      <c r="N10704">
        <v>0</v>
      </c>
      <c r="O10704">
        <v>50</v>
      </c>
      <c r="P10704" t="s">
        <v>8240</v>
      </c>
    </row>
    <row r="10705" spans="1:16" x14ac:dyDescent="0.25">
      <c r="A10705" t="s">
        <v>2708</v>
      </c>
      <c r="B10705" t="s">
        <v>2709</v>
      </c>
      <c r="C10705" t="s">
        <v>985</v>
      </c>
      <c r="D10705">
        <v>1</v>
      </c>
      <c r="E10705" t="s">
        <v>7516</v>
      </c>
      <c r="F10705" t="s">
        <v>8834</v>
      </c>
      <c r="G10705">
        <v>2020</v>
      </c>
      <c r="H10705" t="s">
        <v>4131</v>
      </c>
      <c r="I10705">
        <v>12</v>
      </c>
      <c r="J10705">
        <v>10.628317843844238</v>
      </c>
      <c r="K10705">
        <v>13.521926005176654</v>
      </c>
      <c r="L10705" t="s">
        <v>8274</v>
      </c>
      <c r="M10705" t="s">
        <v>59</v>
      </c>
      <c r="N10705">
        <v>6620</v>
      </c>
      <c r="O10705">
        <v>1939.41</v>
      </c>
      <c r="P10705" t="s">
        <v>8240</v>
      </c>
    </row>
    <row r="10706" spans="1:16" x14ac:dyDescent="0.25">
      <c r="A10706" t="s">
        <v>2708</v>
      </c>
      <c r="B10706" t="s">
        <v>2709</v>
      </c>
      <c r="C10706" t="s">
        <v>985</v>
      </c>
      <c r="D10706">
        <v>1</v>
      </c>
      <c r="E10706" t="s">
        <v>7516</v>
      </c>
      <c r="F10706" t="s">
        <v>8834</v>
      </c>
      <c r="G10706">
        <v>2020</v>
      </c>
      <c r="H10706" t="s">
        <v>4131</v>
      </c>
      <c r="I10706">
        <v>9</v>
      </c>
      <c r="J10706">
        <v>7.8420882517915249</v>
      </c>
      <c r="K10706">
        <v>10.309754992166676</v>
      </c>
      <c r="L10706" t="s">
        <v>6883</v>
      </c>
      <c r="M10706" t="s">
        <v>13</v>
      </c>
      <c r="N10706">
        <v>5280</v>
      </c>
      <c r="O10706">
        <v>2070.7399999999998</v>
      </c>
      <c r="P10706" t="s">
        <v>8240</v>
      </c>
    </row>
    <row r="10707" spans="1:16" x14ac:dyDescent="0.25">
      <c r="A10707" t="s">
        <v>2708</v>
      </c>
      <c r="B10707" t="s">
        <v>2709</v>
      </c>
      <c r="C10707" t="s">
        <v>985</v>
      </c>
      <c r="D10707">
        <v>1</v>
      </c>
      <c r="E10707" t="s">
        <v>7516</v>
      </c>
      <c r="F10707" t="s">
        <v>8834</v>
      </c>
      <c r="G10707">
        <v>2020</v>
      </c>
      <c r="H10707" t="s">
        <v>4131</v>
      </c>
      <c r="I10707">
        <v>10</v>
      </c>
      <c r="J10707">
        <v>9.1176426195245828</v>
      </c>
      <c r="K10707">
        <v>10.957452035591444</v>
      </c>
      <c r="L10707" t="s">
        <v>7770</v>
      </c>
      <c r="M10707" t="s">
        <v>93</v>
      </c>
      <c r="N10707">
        <v>11380</v>
      </c>
      <c r="O10707">
        <v>4088.7</v>
      </c>
      <c r="P10707" t="s">
        <v>8240</v>
      </c>
    </row>
    <row r="10708" spans="1:16" x14ac:dyDescent="0.25">
      <c r="A10708" t="s">
        <v>2708</v>
      </c>
      <c r="B10708" t="s">
        <v>2709</v>
      </c>
      <c r="C10708" t="s">
        <v>985</v>
      </c>
      <c r="D10708">
        <v>1</v>
      </c>
      <c r="E10708" t="s">
        <v>7516</v>
      </c>
      <c r="F10708" t="s">
        <v>8834</v>
      </c>
      <c r="G10708">
        <v>2020</v>
      </c>
      <c r="H10708" t="s">
        <v>30</v>
      </c>
      <c r="I10708">
        <v>7.7519379844961245</v>
      </c>
      <c r="J10708">
        <v>4.264931398826814</v>
      </c>
      <c r="K10708">
        <v>13.682458575398128</v>
      </c>
      <c r="L10708" t="s">
        <v>4801</v>
      </c>
      <c r="M10708" t="s">
        <v>59</v>
      </c>
      <c r="N10708">
        <v>20</v>
      </c>
      <c r="O10708">
        <v>129</v>
      </c>
      <c r="P10708" t="s">
        <v>8240</v>
      </c>
    </row>
    <row r="10709" spans="1:16" x14ac:dyDescent="0.25">
      <c r="A10709" t="s">
        <v>2708</v>
      </c>
      <c r="B10709" t="s">
        <v>2709</v>
      </c>
      <c r="C10709" t="s">
        <v>985</v>
      </c>
      <c r="D10709">
        <v>1</v>
      </c>
      <c r="E10709" t="s">
        <v>7516</v>
      </c>
      <c r="F10709" t="s">
        <v>8834</v>
      </c>
      <c r="G10709">
        <v>2020</v>
      </c>
      <c r="H10709" t="s">
        <v>30</v>
      </c>
      <c r="I10709">
        <v>8.9655172413793096</v>
      </c>
      <c r="J10709">
        <v>5.3143023649856556</v>
      </c>
      <c r="K10709">
        <v>14.734931182624692</v>
      </c>
      <c r="L10709" t="s">
        <v>4563</v>
      </c>
      <c r="M10709" t="s">
        <v>13</v>
      </c>
      <c r="N10709">
        <v>20</v>
      </c>
      <c r="O10709">
        <v>145</v>
      </c>
      <c r="P10709" t="s">
        <v>8240</v>
      </c>
    </row>
    <row r="10710" spans="1:16" x14ac:dyDescent="0.25">
      <c r="A10710" t="s">
        <v>2708</v>
      </c>
      <c r="B10710" t="s">
        <v>2709</v>
      </c>
      <c r="C10710" t="s">
        <v>985</v>
      </c>
      <c r="D10710">
        <v>1</v>
      </c>
      <c r="E10710" t="s">
        <v>7516</v>
      </c>
      <c r="F10710" t="s">
        <v>8834</v>
      </c>
      <c r="G10710">
        <v>2020</v>
      </c>
      <c r="H10710" t="s">
        <v>30</v>
      </c>
      <c r="I10710">
        <v>8.5714285714285712</v>
      </c>
      <c r="J10710">
        <v>5.827461471709154</v>
      </c>
      <c r="K10710">
        <v>12.436809868362213</v>
      </c>
      <c r="L10710" t="s">
        <v>8626</v>
      </c>
      <c r="M10710" t="s">
        <v>93</v>
      </c>
      <c r="N10710">
        <v>40</v>
      </c>
      <c r="O10710">
        <v>280</v>
      </c>
      <c r="P10710" t="s">
        <v>8240</v>
      </c>
    </row>
    <row r="10711" spans="1:16" x14ac:dyDescent="0.25">
      <c r="A10711" t="s">
        <v>2708</v>
      </c>
      <c r="B10711" t="s">
        <v>2709</v>
      </c>
      <c r="C10711" t="s">
        <v>985</v>
      </c>
      <c r="D10711">
        <v>1</v>
      </c>
      <c r="E10711" t="s">
        <v>7516</v>
      </c>
      <c r="F10711" t="s">
        <v>8834</v>
      </c>
      <c r="G10711">
        <v>2020</v>
      </c>
      <c r="H10711" t="s">
        <v>32</v>
      </c>
      <c r="I10711">
        <v>5.9701492537313436</v>
      </c>
      <c r="J10711">
        <v>2.3458971433043549</v>
      </c>
      <c r="K10711">
        <v>14.369704988776228</v>
      </c>
      <c r="L10711" t="s">
        <v>4540</v>
      </c>
      <c r="M10711" t="s">
        <v>59</v>
      </c>
      <c r="N10711">
        <v>10</v>
      </c>
      <c r="O10711">
        <v>67</v>
      </c>
      <c r="P10711" t="s">
        <v>8240</v>
      </c>
    </row>
    <row r="10712" spans="1:16" x14ac:dyDescent="0.25">
      <c r="A10712" t="s">
        <v>2708</v>
      </c>
      <c r="B10712" t="s">
        <v>2709</v>
      </c>
      <c r="C10712" t="s">
        <v>985</v>
      </c>
      <c r="D10712">
        <v>1</v>
      </c>
      <c r="E10712" t="s">
        <v>7516</v>
      </c>
      <c r="F10712" t="s">
        <v>8834</v>
      </c>
      <c r="G10712">
        <v>2020</v>
      </c>
      <c r="H10712" t="s">
        <v>32</v>
      </c>
      <c r="I10712">
        <v>7.042253521126761</v>
      </c>
      <c r="J10712">
        <v>3.0453153406264533</v>
      </c>
      <c r="K10712">
        <v>15.449211767292137</v>
      </c>
      <c r="L10712" t="s">
        <v>769</v>
      </c>
      <c r="M10712" t="s">
        <v>13</v>
      </c>
      <c r="N10712">
        <v>10</v>
      </c>
      <c r="O10712">
        <v>71</v>
      </c>
      <c r="P10712" t="s">
        <v>8240</v>
      </c>
    </row>
    <row r="10713" spans="1:16" x14ac:dyDescent="0.25">
      <c r="A10713" t="s">
        <v>2708</v>
      </c>
      <c r="B10713" t="s">
        <v>2709</v>
      </c>
      <c r="C10713" t="s">
        <v>985</v>
      </c>
      <c r="D10713">
        <v>1</v>
      </c>
      <c r="E10713" t="s">
        <v>7516</v>
      </c>
      <c r="F10713" t="s">
        <v>8834</v>
      </c>
      <c r="G10713">
        <v>2020</v>
      </c>
      <c r="H10713" t="s">
        <v>32</v>
      </c>
      <c r="I10713">
        <v>6.5217391304347823</v>
      </c>
      <c r="J10713">
        <v>3.4686920773421095</v>
      </c>
      <c r="K10713">
        <v>11.929893387006855</v>
      </c>
      <c r="L10713" t="s">
        <v>8627</v>
      </c>
      <c r="M10713" t="s">
        <v>93</v>
      </c>
      <c r="N10713">
        <v>20</v>
      </c>
      <c r="O10713">
        <v>138</v>
      </c>
      <c r="P10713" t="s">
        <v>8240</v>
      </c>
    </row>
    <row r="10714" spans="1:16" x14ac:dyDescent="0.25">
      <c r="A10714" t="s">
        <v>2907</v>
      </c>
      <c r="B10714" t="s">
        <v>2908</v>
      </c>
      <c r="C10714" t="s">
        <v>985</v>
      </c>
      <c r="D10714">
        <v>0</v>
      </c>
      <c r="E10714" t="s">
        <v>7516</v>
      </c>
      <c r="F10714" t="s">
        <v>7712</v>
      </c>
      <c r="G10714">
        <v>2014</v>
      </c>
      <c r="H10714" t="s">
        <v>14</v>
      </c>
      <c r="I10714">
        <v>23.157894736842103</v>
      </c>
      <c r="J10714">
        <v>15.819566451338005</v>
      </c>
      <c r="K10714">
        <v>32.58272570095415</v>
      </c>
      <c r="L10714" t="s">
        <v>6481</v>
      </c>
      <c r="M10714" t="s">
        <v>59</v>
      </c>
      <c r="N10714">
        <v>30</v>
      </c>
      <c r="O10714">
        <v>95</v>
      </c>
      <c r="P10714" t="s">
        <v>7928</v>
      </c>
    </row>
    <row r="10715" spans="1:16" x14ac:dyDescent="0.25">
      <c r="A10715" t="s">
        <v>2907</v>
      </c>
      <c r="B10715" t="s">
        <v>2908</v>
      </c>
      <c r="C10715" t="s">
        <v>985</v>
      </c>
      <c r="D10715">
        <v>0</v>
      </c>
      <c r="E10715" t="s">
        <v>7516</v>
      </c>
      <c r="F10715" t="s">
        <v>7712</v>
      </c>
      <c r="G10715">
        <v>2014</v>
      </c>
      <c r="H10715" t="s">
        <v>14</v>
      </c>
      <c r="I10715">
        <v>33.050847457627121</v>
      </c>
      <c r="J10715">
        <v>25.215558933869954</v>
      </c>
      <c r="K10715">
        <v>41.954931276370225</v>
      </c>
      <c r="L10715" t="s">
        <v>6524</v>
      </c>
      <c r="M10715" t="s">
        <v>13</v>
      </c>
      <c r="N10715">
        <v>50</v>
      </c>
      <c r="O10715">
        <v>118</v>
      </c>
      <c r="P10715" t="s">
        <v>7928</v>
      </c>
    </row>
    <row r="10716" spans="1:16" x14ac:dyDescent="0.25">
      <c r="A10716" t="s">
        <v>2907</v>
      </c>
      <c r="B10716" t="s">
        <v>2908</v>
      </c>
      <c r="C10716" t="s">
        <v>985</v>
      </c>
      <c r="D10716">
        <v>0</v>
      </c>
      <c r="E10716" t="s">
        <v>7516</v>
      </c>
      <c r="F10716" t="s">
        <v>7712</v>
      </c>
      <c r="G10716">
        <v>2014</v>
      </c>
      <c r="H10716" t="s">
        <v>14</v>
      </c>
      <c r="I10716">
        <v>28.63849765258216</v>
      </c>
      <c r="J10716">
        <v>22.987887811193833</v>
      </c>
      <c r="K10716">
        <v>35.045994986202977</v>
      </c>
      <c r="L10716" t="s">
        <v>6542</v>
      </c>
      <c r="M10716" t="s">
        <v>93</v>
      </c>
      <c r="N10716">
        <v>80</v>
      </c>
      <c r="O10716">
        <v>213</v>
      </c>
      <c r="P10716" t="s">
        <v>7928</v>
      </c>
    </row>
    <row r="10717" spans="1:16" x14ac:dyDescent="0.25">
      <c r="A10717" t="s">
        <v>2907</v>
      </c>
      <c r="B10717" t="s">
        <v>2908</v>
      </c>
      <c r="C10717" t="s">
        <v>985</v>
      </c>
      <c r="D10717">
        <v>0</v>
      </c>
      <c r="E10717" t="s">
        <v>7516</v>
      </c>
      <c r="F10717" t="s">
        <v>7712</v>
      </c>
      <c r="G10717">
        <v>2014</v>
      </c>
      <c r="H10717" t="s">
        <v>16</v>
      </c>
      <c r="I10717">
        <v>21.921182266009847</v>
      </c>
      <c r="J10717">
        <v>18.170330776840213</v>
      </c>
      <c r="K10717">
        <v>26.198420467542988</v>
      </c>
      <c r="L10717" t="s">
        <v>6531</v>
      </c>
      <c r="M10717" t="s">
        <v>59</v>
      </c>
      <c r="N10717">
        <v>110</v>
      </c>
      <c r="O10717">
        <v>406</v>
      </c>
      <c r="P10717" t="s">
        <v>7928</v>
      </c>
    </row>
    <row r="10718" spans="1:16" x14ac:dyDescent="0.25">
      <c r="A10718" t="s">
        <v>2907</v>
      </c>
      <c r="B10718" t="s">
        <v>2908</v>
      </c>
      <c r="C10718" t="s">
        <v>985</v>
      </c>
      <c r="D10718">
        <v>0</v>
      </c>
      <c r="E10718" t="s">
        <v>7516</v>
      </c>
      <c r="F10718" t="s">
        <v>7712</v>
      </c>
      <c r="G10718">
        <v>2014</v>
      </c>
      <c r="H10718" t="s">
        <v>16</v>
      </c>
      <c r="I10718">
        <v>17.745803357314148</v>
      </c>
      <c r="J10718">
        <v>14.378118411298876</v>
      </c>
      <c r="K10718">
        <v>21.702345117021519</v>
      </c>
      <c r="L10718" t="s">
        <v>6525</v>
      </c>
      <c r="M10718" t="s">
        <v>13</v>
      </c>
      <c r="N10718">
        <v>90</v>
      </c>
      <c r="O10718">
        <v>417</v>
      </c>
      <c r="P10718" t="s">
        <v>7928</v>
      </c>
    </row>
    <row r="10719" spans="1:16" x14ac:dyDescent="0.25">
      <c r="A10719" t="s">
        <v>2907</v>
      </c>
      <c r="B10719" t="s">
        <v>2908</v>
      </c>
      <c r="C10719" t="s">
        <v>985</v>
      </c>
      <c r="D10719">
        <v>0</v>
      </c>
      <c r="E10719" t="s">
        <v>7516</v>
      </c>
      <c r="F10719" t="s">
        <v>7712</v>
      </c>
      <c r="G10719">
        <v>2014</v>
      </c>
      <c r="H10719" t="s">
        <v>16</v>
      </c>
      <c r="I10719">
        <v>19.830713422007257</v>
      </c>
      <c r="J10719">
        <v>17.255368805116635</v>
      </c>
      <c r="K10719">
        <v>22.685048237072873</v>
      </c>
      <c r="L10719" t="s">
        <v>6543</v>
      </c>
      <c r="M10719" t="s">
        <v>93</v>
      </c>
      <c r="N10719">
        <v>210</v>
      </c>
      <c r="O10719">
        <v>827</v>
      </c>
      <c r="P10719" t="s">
        <v>7928</v>
      </c>
    </row>
    <row r="10720" spans="1:16" x14ac:dyDescent="0.25">
      <c r="A10720" t="s">
        <v>2907</v>
      </c>
      <c r="B10720" t="s">
        <v>2908</v>
      </c>
      <c r="C10720" t="s">
        <v>985</v>
      </c>
      <c r="D10720">
        <v>0</v>
      </c>
      <c r="E10720" t="s">
        <v>7516</v>
      </c>
      <c r="F10720" t="s">
        <v>7712</v>
      </c>
      <c r="G10720">
        <v>2014</v>
      </c>
      <c r="H10720" t="s">
        <v>18</v>
      </c>
      <c r="I10720">
        <v>12.820512820512819</v>
      </c>
      <c r="J10720">
        <v>5.6027349480283197</v>
      </c>
      <c r="K10720">
        <v>26.706049037630478</v>
      </c>
      <c r="L10720" t="s">
        <v>5696</v>
      </c>
      <c r="M10720" t="s">
        <v>59</v>
      </c>
      <c r="N10720">
        <v>10</v>
      </c>
      <c r="O10720">
        <v>39</v>
      </c>
      <c r="P10720" t="s">
        <v>7928</v>
      </c>
    </row>
    <row r="10721" spans="1:16" x14ac:dyDescent="0.25">
      <c r="A10721" t="s">
        <v>2907</v>
      </c>
      <c r="B10721" t="s">
        <v>2908</v>
      </c>
      <c r="C10721" t="s">
        <v>985</v>
      </c>
      <c r="D10721">
        <v>0</v>
      </c>
      <c r="E10721" t="s">
        <v>7516</v>
      </c>
      <c r="F10721" t="s">
        <v>7712</v>
      </c>
      <c r="G10721">
        <v>2014</v>
      </c>
      <c r="H10721" t="s">
        <v>18</v>
      </c>
      <c r="I10721">
        <v>29.268292682926827</v>
      </c>
      <c r="J10721">
        <v>17.60901763305888</v>
      </c>
      <c r="K10721">
        <v>44.47975707613972</v>
      </c>
      <c r="L10721" t="s">
        <v>119</v>
      </c>
      <c r="M10721" t="s">
        <v>13</v>
      </c>
      <c r="N10721">
        <v>20</v>
      </c>
      <c r="O10721">
        <v>41</v>
      </c>
      <c r="P10721" t="s">
        <v>7928</v>
      </c>
    </row>
    <row r="10722" spans="1:16" x14ac:dyDescent="0.25">
      <c r="A10722" t="s">
        <v>2907</v>
      </c>
      <c r="B10722" t="s">
        <v>2908</v>
      </c>
      <c r="C10722" t="s">
        <v>985</v>
      </c>
      <c r="D10722">
        <v>0</v>
      </c>
      <c r="E10722" t="s">
        <v>7516</v>
      </c>
      <c r="F10722" t="s">
        <v>7712</v>
      </c>
      <c r="G10722">
        <v>2014</v>
      </c>
      <c r="H10722" t="s">
        <v>18</v>
      </c>
      <c r="I10722">
        <v>21.25</v>
      </c>
      <c r="J10722">
        <v>13.712274217035493</v>
      </c>
      <c r="K10722">
        <v>31.422360618177574</v>
      </c>
      <c r="L10722" t="s">
        <v>5801</v>
      </c>
      <c r="M10722" t="s">
        <v>93</v>
      </c>
      <c r="N10722">
        <v>30</v>
      </c>
      <c r="O10722">
        <v>80</v>
      </c>
      <c r="P10722" t="s">
        <v>7928</v>
      </c>
    </row>
    <row r="10723" spans="1:16" x14ac:dyDescent="0.25">
      <c r="A10723" t="s">
        <v>2907</v>
      </c>
      <c r="B10723" t="s">
        <v>2908</v>
      </c>
      <c r="C10723" t="s">
        <v>985</v>
      </c>
      <c r="D10723">
        <v>0</v>
      </c>
      <c r="E10723" t="s">
        <v>7516</v>
      </c>
      <c r="F10723" t="s">
        <v>7712</v>
      </c>
      <c r="G10723">
        <v>2014</v>
      </c>
      <c r="H10723" t="s">
        <v>20</v>
      </c>
      <c r="I10723">
        <v>20.710059171597631</v>
      </c>
      <c r="J10723">
        <v>15.284769685271325</v>
      </c>
      <c r="K10723">
        <v>27.437352766730967</v>
      </c>
      <c r="L10723" t="s">
        <v>6532</v>
      </c>
      <c r="M10723" t="s">
        <v>59</v>
      </c>
      <c r="N10723">
        <v>40</v>
      </c>
      <c r="O10723">
        <v>169</v>
      </c>
      <c r="P10723" t="s">
        <v>7928</v>
      </c>
    </row>
    <row r="10724" spans="1:16" x14ac:dyDescent="0.25">
      <c r="A10724" t="s">
        <v>2907</v>
      </c>
      <c r="B10724" t="s">
        <v>2908</v>
      </c>
      <c r="C10724" t="s">
        <v>985</v>
      </c>
      <c r="D10724">
        <v>0</v>
      </c>
      <c r="E10724" t="s">
        <v>7516</v>
      </c>
      <c r="F10724" t="s">
        <v>7712</v>
      </c>
      <c r="G10724">
        <v>2014</v>
      </c>
      <c r="H10724" t="s">
        <v>20</v>
      </c>
      <c r="I10724">
        <v>21.568627450980394</v>
      </c>
      <c r="J10724">
        <v>15.790480028479772</v>
      </c>
      <c r="K10724">
        <v>28.739542618573047</v>
      </c>
      <c r="L10724" t="s">
        <v>6226</v>
      </c>
      <c r="M10724" t="s">
        <v>13</v>
      </c>
      <c r="N10724">
        <v>40</v>
      </c>
      <c r="O10724">
        <v>153</v>
      </c>
      <c r="P10724" t="s">
        <v>7928</v>
      </c>
    </row>
    <row r="10725" spans="1:16" x14ac:dyDescent="0.25">
      <c r="A10725" t="s">
        <v>2907</v>
      </c>
      <c r="B10725" t="s">
        <v>2908</v>
      </c>
      <c r="C10725" t="s">
        <v>985</v>
      </c>
      <c r="D10725">
        <v>0</v>
      </c>
      <c r="E10725" t="s">
        <v>7516</v>
      </c>
      <c r="F10725" t="s">
        <v>7712</v>
      </c>
      <c r="G10725">
        <v>2014</v>
      </c>
      <c r="H10725" t="s">
        <v>20</v>
      </c>
      <c r="I10725">
        <v>21.118012422360248</v>
      </c>
      <c r="J10725">
        <v>17.013783565334965</v>
      </c>
      <c r="K10725">
        <v>25.9032657003205</v>
      </c>
      <c r="L10725" t="s">
        <v>6544</v>
      </c>
      <c r="M10725" t="s">
        <v>93</v>
      </c>
      <c r="N10725">
        <v>80</v>
      </c>
      <c r="O10725">
        <v>322</v>
      </c>
      <c r="P10725" t="s">
        <v>7928</v>
      </c>
    </row>
    <row r="10726" spans="1:16" x14ac:dyDescent="0.25">
      <c r="A10726" t="s">
        <v>2907</v>
      </c>
      <c r="B10726" t="s">
        <v>2908</v>
      </c>
      <c r="C10726" t="s">
        <v>985</v>
      </c>
      <c r="D10726">
        <v>0</v>
      </c>
      <c r="E10726" t="s">
        <v>7516</v>
      </c>
      <c r="F10726" t="s">
        <v>7712</v>
      </c>
      <c r="G10726">
        <v>2014</v>
      </c>
      <c r="H10726" t="s">
        <v>22</v>
      </c>
      <c r="I10726">
        <v>23.529411764705884</v>
      </c>
      <c r="J10726">
        <v>15.034364370928721</v>
      </c>
      <c r="K10726">
        <v>34.855393095497419</v>
      </c>
      <c r="L10726" t="s">
        <v>3571</v>
      </c>
      <c r="M10726" t="s">
        <v>59</v>
      </c>
      <c r="N10726">
        <v>20</v>
      </c>
      <c r="O10726">
        <v>68</v>
      </c>
      <c r="P10726" t="s">
        <v>7928</v>
      </c>
    </row>
    <row r="10727" spans="1:16" x14ac:dyDescent="0.25">
      <c r="A10727" t="s">
        <v>2907</v>
      </c>
      <c r="B10727" t="s">
        <v>2908</v>
      </c>
      <c r="C10727" t="s">
        <v>985</v>
      </c>
      <c r="D10727">
        <v>0</v>
      </c>
      <c r="E10727" t="s">
        <v>7516</v>
      </c>
      <c r="F10727" t="s">
        <v>7712</v>
      </c>
      <c r="G10727">
        <v>2014</v>
      </c>
      <c r="H10727" t="s">
        <v>22</v>
      </c>
      <c r="I10727">
        <v>37.878787878787882</v>
      </c>
      <c r="J10727">
        <v>27.149271580416105</v>
      </c>
      <c r="K10727">
        <v>49.941745807501697</v>
      </c>
      <c r="L10727" t="s">
        <v>2807</v>
      </c>
      <c r="M10727" t="s">
        <v>13</v>
      </c>
      <c r="N10727">
        <v>40</v>
      </c>
      <c r="O10727">
        <v>66</v>
      </c>
      <c r="P10727" t="s">
        <v>7928</v>
      </c>
    </row>
    <row r="10728" spans="1:16" x14ac:dyDescent="0.25">
      <c r="A10728" t="s">
        <v>2907</v>
      </c>
      <c r="B10728" t="s">
        <v>2908</v>
      </c>
      <c r="C10728" t="s">
        <v>985</v>
      </c>
      <c r="D10728">
        <v>0</v>
      </c>
      <c r="E10728" t="s">
        <v>7516</v>
      </c>
      <c r="F10728" t="s">
        <v>7712</v>
      </c>
      <c r="G10728">
        <v>2014</v>
      </c>
      <c r="H10728" t="s">
        <v>22</v>
      </c>
      <c r="I10728">
        <v>30.597014925373131</v>
      </c>
      <c r="J10728">
        <v>23.425809207841557</v>
      </c>
      <c r="K10728">
        <v>38.849730251944166</v>
      </c>
      <c r="L10728" t="s">
        <v>6545</v>
      </c>
      <c r="M10728" t="s">
        <v>93</v>
      </c>
      <c r="N10728">
        <v>60</v>
      </c>
      <c r="O10728">
        <v>134</v>
      </c>
      <c r="P10728" t="s">
        <v>7928</v>
      </c>
    </row>
    <row r="10729" spans="1:16" x14ac:dyDescent="0.25">
      <c r="A10729" t="s">
        <v>2907</v>
      </c>
      <c r="B10729" t="s">
        <v>2908</v>
      </c>
      <c r="C10729" t="s">
        <v>985</v>
      </c>
      <c r="D10729">
        <v>0</v>
      </c>
      <c r="E10729" t="s">
        <v>7516</v>
      </c>
      <c r="F10729" t="s">
        <v>7712</v>
      </c>
      <c r="G10729">
        <v>2014</v>
      </c>
      <c r="H10729" t="s">
        <v>24</v>
      </c>
      <c r="I10729">
        <v>24.118738404452689</v>
      </c>
      <c r="J10729">
        <v>21.659698840580404</v>
      </c>
      <c r="K10729">
        <v>26.761585754132906</v>
      </c>
      <c r="L10729" t="s">
        <v>6533</v>
      </c>
      <c r="M10729" t="s">
        <v>59</v>
      </c>
      <c r="N10729">
        <v>340</v>
      </c>
      <c r="O10729">
        <v>1078</v>
      </c>
      <c r="P10729" t="s">
        <v>7928</v>
      </c>
    </row>
    <row r="10730" spans="1:16" x14ac:dyDescent="0.25">
      <c r="A10730" t="s">
        <v>2907</v>
      </c>
      <c r="B10730" t="s">
        <v>2908</v>
      </c>
      <c r="C10730" t="s">
        <v>985</v>
      </c>
      <c r="D10730">
        <v>0</v>
      </c>
      <c r="E10730" t="s">
        <v>7516</v>
      </c>
      <c r="F10730" t="s">
        <v>7712</v>
      </c>
      <c r="G10730">
        <v>2014</v>
      </c>
      <c r="H10730" t="s">
        <v>24</v>
      </c>
      <c r="I10730">
        <v>21.844225604297225</v>
      </c>
      <c r="J10730">
        <v>19.519820283129228</v>
      </c>
      <c r="K10730">
        <v>24.361634509412376</v>
      </c>
      <c r="L10730" t="s">
        <v>6526</v>
      </c>
      <c r="M10730" t="s">
        <v>13</v>
      </c>
      <c r="N10730">
        <v>330</v>
      </c>
      <c r="O10730">
        <v>1117</v>
      </c>
      <c r="P10730" t="s">
        <v>7928</v>
      </c>
    </row>
    <row r="10731" spans="1:16" x14ac:dyDescent="0.25">
      <c r="A10731" t="s">
        <v>2907</v>
      </c>
      <c r="B10731" t="s">
        <v>2908</v>
      </c>
      <c r="C10731" t="s">
        <v>985</v>
      </c>
      <c r="D10731">
        <v>0</v>
      </c>
      <c r="E10731" t="s">
        <v>7516</v>
      </c>
      <c r="F10731" t="s">
        <v>7712</v>
      </c>
      <c r="G10731">
        <v>2014</v>
      </c>
      <c r="H10731" t="s">
        <v>24</v>
      </c>
      <c r="I10731">
        <v>22.964984083674395</v>
      </c>
      <c r="J10731">
        <v>21.255025103844201</v>
      </c>
      <c r="K10731">
        <v>24.76923737603633</v>
      </c>
      <c r="L10731" t="s">
        <v>6546</v>
      </c>
      <c r="M10731" t="s">
        <v>93</v>
      </c>
      <c r="N10731">
        <v>680</v>
      </c>
      <c r="O10731">
        <v>2199</v>
      </c>
      <c r="P10731" t="s">
        <v>7928</v>
      </c>
    </row>
    <row r="10732" spans="1:16" x14ac:dyDescent="0.25">
      <c r="A10732" t="s">
        <v>2907</v>
      </c>
      <c r="B10732" t="s">
        <v>2908</v>
      </c>
      <c r="C10732" t="s">
        <v>985</v>
      </c>
      <c r="D10732">
        <v>0</v>
      </c>
      <c r="E10732" t="s">
        <v>7516</v>
      </c>
      <c r="F10732" t="s">
        <v>7712</v>
      </c>
      <c r="G10732">
        <v>2014</v>
      </c>
      <c r="H10732" t="s">
        <v>26</v>
      </c>
      <c r="I10732">
        <v>36.666666666666664</v>
      </c>
      <c r="J10732">
        <v>21.873702204017683</v>
      </c>
      <c r="K10732">
        <v>54.486753566395066</v>
      </c>
      <c r="L10732" t="s">
        <v>6288</v>
      </c>
      <c r="M10732" t="s">
        <v>59</v>
      </c>
      <c r="N10732">
        <v>10</v>
      </c>
      <c r="O10732">
        <v>30</v>
      </c>
      <c r="P10732" t="s">
        <v>7928</v>
      </c>
    </row>
    <row r="10733" spans="1:16" x14ac:dyDescent="0.25">
      <c r="A10733" t="s">
        <v>2907</v>
      </c>
      <c r="B10733" t="s">
        <v>2908</v>
      </c>
      <c r="C10733" t="s">
        <v>985</v>
      </c>
      <c r="D10733">
        <v>0</v>
      </c>
      <c r="E10733" t="s">
        <v>7516</v>
      </c>
      <c r="F10733" t="s">
        <v>7712</v>
      </c>
      <c r="G10733">
        <v>2014</v>
      </c>
      <c r="H10733" t="s">
        <v>26</v>
      </c>
      <c r="I10733">
        <v>18.75</v>
      </c>
      <c r="J10733">
        <v>8.88942393616278</v>
      </c>
      <c r="K10733">
        <v>35.309495754922438</v>
      </c>
      <c r="L10733" t="s">
        <v>133</v>
      </c>
      <c r="M10733" t="s">
        <v>13</v>
      </c>
      <c r="N10733">
        <v>10</v>
      </c>
      <c r="O10733">
        <v>32</v>
      </c>
      <c r="P10733" t="s">
        <v>7928</v>
      </c>
    </row>
    <row r="10734" spans="1:16" x14ac:dyDescent="0.25">
      <c r="A10734" t="s">
        <v>2907</v>
      </c>
      <c r="B10734" t="s">
        <v>2908</v>
      </c>
      <c r="C10734" t="s">
        <v>985</v>
      </c>
      <c r="D10734">
        <v>0</v>
      </c>
      <c r="E10734" t="s">
        <v>7516</v>
      </c>
      <c r="F10734" t="s">
        <v>7712</v>
      </c>
      <c r="G10734">
        <v>2014</v>
      </c>
      <c r="H10734" t="s">
        <v>26</v>
      </c>
      <c r="I10734">
        <v>27.419354838709676</v>
      </c>
      <c r="J10734">
        <v>17.880918599092134</v>
      </c>
      <c r="K10734">
        <v>39.592775843327246</v>
      </c>
      <c r="L10734" t="s">
        <v>6496</v>
      </c>
      <c r="M10734" t="s">
        <v>93</v>
      </c>
      <c r="N10734">
        <v>30</v>
      </c>
      <c r="O10734">
        <v>62</v>
      </c>
      <c r="P10734" t="s">
        <v>7928</v>
      </c>
    </row>
    <row r="10735" spans="1:16" x14ac:dyDescent="0.25">
      <c r="A10735" t="s">
        <v>2907</v>
      </c>
      <c r="B10735" t="s">
        <v>2908</v>
      </c>
      <c r="C10735" t="s">
        <v>985</v>
      </c>
      <c r="D10735">
        <v>0</v>
      </c>
      <c r="E10735" t="s">
        <v>7516</v>
      </c>
      <c r="F10735" t="s">
        <v>7712</v>
      </c>
      <c r="G10735">
        <v>2014</v>
      </c>
      <c r="H10735" t="s">
        <v>101</v>
      </c>
      <c r="I10735">
        <v>19.642857142857142</v>
      </c>
      <c r="J10735">
        <v>11.338480016444109</v>
      </c>
      <c r="K10735">
        <v>31.844857327477175</v>
      </c>
      <c r="L10735" t="s">
        <v>5005</v>
      </c>
      <c r="M10735" t="s">
        <v>93</v>
      </c>
      <c r="N10735">
        <v>10</v>
      </c>
      <c r="O10735">
        <v>56</v>
      </c>
      <c r="P10735" t="s">
        <v>7928</v>
      </c>
    </row>
    <row r="10736" spans="1:16" x14ac:dyDescent="0.25">
      <c r="A10736" t="s">
        <v>2907</v>
      </c>
      <c r="B10736" t="s">
        <v>2908</v>
      </c>
      <c r="C10736" t="s">
        <v>985</v>
      </c>
      <c r="D10736">
        <v>0</v>
      </c>
      <c r="E10736" t="s">
        <v>7516</v>
      </c>
      <c r="F10736" t="s">
        <v>7712</v>
      </c>
      <c r="G10736">
        <v>2014</v>
      </c>
      <c r="H10736" t="s">
        <v>28</v>
      </c>
      <c r="I10736">
        <v>27.027027027027028</v>
      </c>
      <c r="J10736">
        <v>15.397298246990688</v>
      </c>
      <c r="K10736">
        <v>42.978475473921321</v>
      </c>
      <c r="L10736" t="s">
        <v>6534</v>
      </c>
      <c r="M10736" t="s">
        <v>59</v>
      </c>
      <c r="N10736">
        <v>20</v>
      </c>
      <c r="O10736">
        <v>37</v>
      </c>
      <c r="P10736" t="s">
        <v>7928</v>
      </c>
    </row>
    <row r="10737" spans="1:16" x14ac:dyDescent="0.25">
      <c r="A10737" t="s">
        <v>2907</v>
      </c>
      <c r="B10737" t="s">
        <v>2908</v>
      </c>
      <c r="C10737" t="s">
        <v>985</v>
      </c>
      <c r="D10737">
        <v>0</v>
      </c>
      <c r="E10737" t="s">
        <v>7516</v>
      </c>
      <c r="F10737" t="s">
        <v>7712</v>
      </c>
      <c r="G10737">
        <v>2014</v>
      </c>
      <c r="H10737" t="s">
        <v>28</v>
      </c>
      <c r="I10737">
        <v>20</v>
      </c>
      <c r="J10737">
        <v>11.243629945973884</v>
      </c>
      <c r="K10737">
        <v>33.037372104485243</v>
      </c>
      <c r="L10737" t="s">
        <v>2230</v>
      </c>
      <c r="M10737" t="s">
        <v>13</v>
      </c>
      <c r="N10737">
        <v>10</v>
      </c>
      <c r="O10737">
        <v>50</v>
      </c>
      <c r="P10737" t="s">
        <v>7928</v>
      </c>
    </row>
    <row r="10738" spans="1:16" x14ac:dyDescent="0.25">
      <c r="A10738" t="s">
        <v>2907</v>
      </c>
      <c r="B10738" t="s">
        <v>2908</v>
      </c>
      <c r="C10738" t="s">
        <v>985</v>
      </c>
      <c r="D10738">
        <v>0</v>
      </c>
      <c r="E10738" t="s">
        <v>7516</v>
      </c>
      <c r="F10738" t="s">
        <v>7712</v>
      </c>
      <c r="G10738">
        <v>2014</v>
      </c>
      <c r="H10738" t="s">
        <v>28</v>
      </c>
      <c r="I10738">
        <v>22.988505747126435</v>
      </c>
      <c r="J10738">
        <v>15.403115692511482</v>
      </c>
      <c r="K10738">
        <v>32.85847371146204</v>
      </c>
      <c r="L10738" t="s">
        <v>5848</v>
      </c>
      <c r="M10738" t="s">
        <v>93</v>
      </c>
      <c r="N10738">
        <v>30</v>
      </c>
      <c r="O10738">
        <v>87</v>
      </c>
      <c r="P10738" t="s">
        <v>7928</v>
      </c>
    </row>
    <row r="10739" spans="1:16" x14ac:dyDescent="0.25">
      <c r="A10739" t="s">
        <v>2907</v>
      </c>
      <c r="B10739" t="s">
        <v>2908</v>
      </c>
      <c r="C10739" t="s">
        <v>985</v>
      </c>
      <c r="D10739">
        <v>0</v>
      </c>
      <c r="E10739" t="s">
        <v>7516</v>
      </c>
      <c r="F10739" t="s">
        <v>7712</v>
      </c>
      <c r="G10739">
        <v>2014</v>
      </c>
      <c r="H10739" t="s">
        <v>4131</v>
      </c>
      <c r="I10739">
        <v>17</v>
      </c>
      <c r="J10739">
        <v>15.525873004183916</v>
      </c>
      <c r="K10739">
        <v>18.583299938403243</v>
      </c>
      <c r="L10739" t="s">
        <v>7754</v>
      </c>
      <c r="M10739" t="s">
        <v>59</v>
      </c>
      <c r="N10739">
        <v>8280</v>
      </c>
      <c r="O10739">
        <v>2318.58</v>
      </c>
      <c r="P10739" t="s">
        <v>7928</v>
      </c>
    </row>
    <row r="10740" spans="1:16" x14ac:dyDescent="0.25">
      <c r="A10740" t="s">
        <v>2907</v>
      </c>
      <c r="B10740" t="s">
        <v>2908</v>
      </c>
      <c r="C10740" t="s">
        <v>985</v>
      </c>
      <c r="D10740">
        <v>0</v>
      </c>
      <c r="E10740" t="s">
        <v>7516</v>
      </c>
      <c r="F10740" t="s">
        <v>7712</v>
      </c>
      <c r="G10740">
        <v>2014</v>
      </c>
      <c r="H10740" t="s">
        <v>4131</v>
      </c>
      <c r="I10740">
        <v>11</v>
      </c>
      <c r="J10740">
        <v>9.8388222440587683</v>
      </c>
      <c r="K10740">
        <v>12.279555406042666</v>
      </c>
      <c r="L10740" t="s">
        <v>7790</v>
      </c>
      <c r="M10740" t="s">
        <v>13</v>
      </c>
      <c r="N10740">
        <v>5760</v>
      </c>
      <c r="O10740">
        <v>2527.42</v>
      </c>
      <c r="P10740" t="s">
        <v>7928</v>
      </c>
    </row>
    <row r="10741" spans="1:16" x14ac:dyDescent="0.25">
      <c r="A10741" t="s">
        <v>2907</v>
      </c>
      <c r="B10741" t="s">
        <v>2908</v>
      </c>
      <c r="C10741" t="s">
        <v>985</v>
      </c>
      <c r="D10741">
        <v>0</v>
      </c>
      <c r="E10741" t="s">
        <v>7516</v>
      </c>
      <c r="F10741" t="s">
        <v>7712</v>
      </c>
      <c r="G10741">
        <v>2014</v>
      </c>
      <c r="H10741" t="s">
        <v>4131</v>
      </c>
      <c r="I10741">
        <v>14</v>
      </c>
      <c r="J10741">
        <v>13.053963520178923</v>
      </c>
      <c r="K10741">
        <v>15.002766606847082</v>
      </c>
      <c r="L10741" t="s">
        <v>7908</v>
      </c>
      <c r="M10741" t="s">
        <v>93</v>
      </c>
      <c r="N10741">
        <v>14140</v>
      </c>
      <c r="O10741">
        <v>4871.79</v>
      </c>
      <c r="P10741" t="s">
        <v>7928</v>
      </c>
    </row>
    <row r="10742" spans="1:16" x14ac:dyDescent="0.25">
      <c r="A10742" t="s">
        <v>2907</v>
      </c>
      <c r="B10742" t="s">
        <v>2908</v>
      </c>
      <c r="C10742" t="s">
        <v>985</v>
      </c>
      <c r="D10742">
        <v>0</v>
      </c>
      <c r="E10742" t="s">
        <v>7516</v>
      </c>
      <c r="F10742" t="s">
        <v>7712</v>
      </c>
      <c r="G10742">
        <v>2014</v>
      </c>
      <c r="H10742" t="s">
        <v>30</v>
      </c>
      <c r="I10742">
        <v>29.464285714285715</v>
      </c>
      <c r="J10742">
        <v>21.815539352569846</v>
      </c>
      <c r="K10742">
        <v>38.475064368373232</v>
      </c>
      <c r="L10742" t="s">
        <v>6535</v>
      </c>
      <c r="M10742" t="s">
        <v>59</v>
      </c>
      <c r="N10742">
        <v>50</v>
      </c>
      <c r="O10742">
        <v>112</v>
      </c>
      <c r="P10742" t="s">
        <v>7928</v>
      </c>
    </row>
    <row r="10743" spans="1:16" x14ac:dyDescent="0.25">
      <c r="A10743" t="s">
        <v>2907</v>
      </c>
      <c r="B10743" t="s">
        <v>2908</v>
      </c>
      <c r="C10743" t="s">
        <v>985</v>
      </c>
      <c r="D10743">
        <v>0</v>
      </c>
      <c r="E10743" t="s">
        <v>7516</v>
      </c>
      <c r="F10743" t="s">
        <v>7712</v>
      </c>
      <c r="G10743">
        <v>2014</v>
      </c>
      <c r="H10743" t="s">
        <v>30</v>
      </c>
      <c r="I10743">
        <v>20.183486238532112</v>
      </c>
      <c r="J10743">
        <v>13.723625011246085</v>
      </c>
      <c r="K10743">
        <v>28.673505125157508</v>
      </c>
      <c r="L10743" t="s">
        <v>2102</v>
      </c>
      <c r="M10743" t="s">
        <v>13</v>
      </c>
      <c r="N10743">
        <v>40</v>
      </c>
      <c r="O10743">
        <v>109</v>
      </c>
      <c r="P10743" t="s">
        <v>7928</v>
      </c>
    </row>
    <row r="10744" spans="1:16" x14ac:dyDescent="0.25">
      <c r="A10744" t="s">
        <v>2907</v>
      </c>
      <c r="B10744" t="s">
        <v>2908</v>
      </c>
      <c r="C10744" t="s">
        <v>985</v>
      </c>
      <c r="D10744">
        <v>0</v>
      </c>
      <c r="E10744" t="s">
        <v>7516</v>
      </c>
      <c r="F10744" t="s">
        <v>7712</v>
      </c>
      <c r="G10744">
        <v>2014</v>
      </c>
      <c r="H10744" t="s">
        <v>30</v>
      </c>
      <c r="I10744">
        <v>24.886877828054295</v>
      </c>
      <c r="J10744">
        <v>19.648228121133322</v>
      </c>
      <c r="K10744">
        <v>30.983683411252148</v>
      </c>
      <c r="L10744" t="s">
        <v>6547</v>
      </c>
      <c r="M10744" t="s">
        <v>93</v>
      </c>
      <c r="N10744">
        <v>100</v>
      </c>
      <c r="O10744">
        <v>221</v>
      </c>
      <c r="P10744" t="s">
        <v>7928</v>
      </c>
    </row>
    <row r="10745" spans="1:16" x14ac:dyDescent="0.25">
      <c r="A10745" t="s">
        <v>2907</v>
      </c>
      <c r="B10745" t="s">
        <v>2908</v>
      </c>
      <c r="C10745" t="s">
        <v>985</v>
      </c>
      <c r="D10745">
        <v>0</v>
      </c>
      <c r="E10745" t="s">
        <v>7516</v>
      </c>
      <c r="F10745" t="s">
        <v>7712</v>
      </c>
      <c r="G10745">
        <v>2014</v>
      </c>
      <c r="H10745" t="s">
        <v>32</v>
      </c>
      <c r="I10745">
        <v>38.461538461538453</v>
      </c>
      <c r="J10745">
        <v>29.126394842211656</v>
      </c>
      <c r="K10745">
        <v>48.731422824297553</v>
      </c>
      <c r="L10745" t="s">
        <v>6536</v>
      </c>
      <c r="M10745" t="s">
        <v>59</v>
      </c>
      <c r="N10745">
        <v>50</v>
      </c>
      <c r="O10745">
        <v>91</v>
      </c>
      <c r="P10745" t="s">
        <v>7928</v>
      </c>
    </row>
    <row r="10746" spans="1:16" x14ac:dyDescent="0.25">
      <c r="A10746" t="s">
        <v>2907</v>
      </c>
      <c r="B10746" t="s">
        <v>2908</v>
      </c>
      <c r="C10746" t="s">
        <v>985</v>
      </c>
      <c r="D10746">
        <v>0</v>
      </c>
      <c r="E10746" t="s">
        <v>7516</v>
      </c>
      <c r="F10746" t="s">
        <v>7712</v>
      </c>
      <c r="G10746">
        <v>2014</v>
      </c>
      <c r="H10746" t="s">
        <v>32</v>
      </c>
      <c r="I10746">
        <v>15.09433962264151</v>
      </c>
      <c r="J10746">
        <v>9.5097773135579811</v>
      </c>
      <c r="K10746">
        <v>23.120482988549785</v>
      </c>
      <c r="L10746" t="s">
        <v>6527</v>
      </c>
      <c r="M10746" t="s">
        <v>13</v>
      </c>
      <c r="N10746">
        <v>20</v>
      </c>
      <c r="O10746">
        <v>106</v>
      </c>
      <c r="P10746" t="s">
        <v>7928</v>
      </c>
    </row>
    <row r="10747" spans="1:16" x14ac:dyDescent="0.25">
      <c r="A10747" t="s">
        <v>2907</v>
      </c>
      <c r="B10747" t="s">
        <v>2908</v>
      </c>
      <c r="C10747" t="s">
        <v>985</v>
      </c>
      <c r="D10747">
        <v>0</v>
      </c>
      <c r="E10747" t="s">
        <v>7516</v>
      </c>
      <c r="F10747" t="s">
        <v>7712</v>
      </c>
      <c r="G10747">
        <v>2014</v>
      </c>
      <c r="H10747" t="s">
        <v>32</v>
      </c>
      <c r="I10747">
        <v>25.888324873096447</v>
      </c>
      <c r="J10747">
        <v>20.274057093681819</v>
      </c>
      <c r="K10747">
        <v>32.424985335775027</v>
      </c>
      <c r="L10747" t="s">
        <v>6548</v>
      </c>
      <c r="M10747" t="s">
        <v>93</v>
      </c>
      <c r="N10747">
        <v>70</v>
      </c>
      <c r="O10747">
        <v>197</v>
      </c>
      <c r="P10747" t="s">
        <v>7928</v>
      </c>
    </row>
    <row r="10748" spans="1:16" x14ac:dyDescent="0.25">
      <c r="A10748" t="s">
        <v>2907</v>
      </c>
      <c r="B10748" t="s">
        <v>2908</v>
      </c>
      <c r="C10748" t="s">
        <v>985</v>
      </c>
      <c r="D10748">
        <v>0</v>
      </c>
      <c r="E10748" t="s">
        <v>7516</v>
      </c>
      <c r="F10748" t="s">
        <v>7713</v>
      </c>
      <c r="G10748">
        <v>2017</v>
      </c>
      <c r="H10748" t="s">
        <v>14</v>
      </c>
      <c r="I10748">
        <v>19.230769230769226</v>
      </c>
      <c r="J10748">
        <v>12.808047966842862</v>
      </c>
      <c r="K10748">
        <v>27.845651533164556</v>
      </c>
      <c r="L10748" t="s">
        <v>2224</v>
      </c>
      <c r="M10748" t="s">
        <v>59</v>
      </c>
      <c r="N10748">
        <v>30</v>
      </c>
      <c r="O10748">
        <v>104</v>
      </c>
      <c r="P10748" t="s">
        <v>7928</v>
      </c>
    </row>
    <row r="10749" spans="1:16" x14ac:dyDescent="0.25">
      <c r="A10749" t="s">
        <v>2907</v>
      </c>
      <c r="B10749" t="s">
        <v>2908</v>
      </c>
      <c r="C10749" t="s">
        <v>985</v>
      </c>
      <c r="D10749">
        <v>0</v>
      </c>
      <c r="E10749" t="s">
        <v>7516</v>
      </c>
      <c r="F10749" t="s">
        <v>7713</v>
      </c>
      <c r="G10749">
        <v>2017</v>
      </c>
      <c r="H10749" t="s">
        <v>14</v>
      </c>
      <c r="I10749">
        <v>18.487394957983192</v>
      </c>
      <c r="J10749">
        <v>12.537617174977099</v>
      </c>
      <c r="K10749">
        <v>26.408147126367073</v>
      </c>
      <c r="L10749" t="s">
        <v>887</v>
      </c>
      <c r="M10749" t="s">
        <v>13</v>
      </c>
      <c r="N10749">
        <v>30</v>
      </c>
      <c r="O10749">
        <v>119</v>
      </c>
      <c r="P10749" t="s">
        <v>7928</v>
      </c>
    </row>
    <row r="10750" spans="1:16" x14ac:dyDescent="0.25">
      <c r="A10750" t="s">
        <v>2907</v>
      </c>
      <c r="B10750" t="s">
        <v>2908</v>
      </c>
      <c r="C10750" t="s">
        <v>985</v>
      </c>
      <c r="D10750">
        <v>0</v>
      </c>
      <c r="E10750" t="s">
        <v>7516</v>
      </c>
      <c r="F10750" t="s">
        <v>7713</v>
      </c>
      <c r="G10750">
        <v>2017</v>
      </c>
      <c r="H10750" t="s">
        <v>14</v>
      </c>
      <c r="I10750">
        <v>18.260869565217391</v>
      </c>
      <c r="J10750">
        <v>13.80302155127564</v>
      </c>
      <c r="K10750">
        <v>23.761552074631812</v>
      </c>
      <c r="L10750" t="s">
        <v>6549</v>
      </c>
      <c r="M10750" t="s">
        <v>93</v>
      </c>
      <c r="N10750">
        <v>50</v>
      </c>
      <c r="O10750">
        <v>230</v>
      </c>
      <c r="P10750" t="s">
        <v>7928</v>
      </c>
    </row>
    <row r="10751" spans="1:16" x14ac:dyDescent="0.25">
      <c r="A10751" t="s">
        <v>2907</v>
      </c>
      <c r="B10751" t="s">
        <v>2908</v>
      </c>
      <c r="C10751" t="s">
        <v>985</v>
      </c>
      <c r="D10751">
        <v>0</v>
      </c>
      <c r="E10751" t="s">
        <v>7516</v>
      </c>
      <c r="F10751" t="s">
        <v>7713</v>
      </c>
      <c r="G10751">
        <v>2017</v>
      </c>
      <c r="H10751" t="s">
        <v>16</v>
      </c>
      <c r="I10751">
        <v>18.289786223277911</v>
      </c>
      <c r="J10751">
        <v>14.889276921275824</v>
      </c>
      <c r="K10751">
        <v>22.263770237947757</v>
      </c>
      <c r="L10751" t="s">
        <v>6537</v>
      </c>
      <c r="M10751" t="s">
        <v>59</v>
      </c>
      <c r="N10751">
        <v>100</v>
      </c>
      <c r="O10751">
        <v>421</v>
      </c>
      <c r="P10751" t="s">
        <v>7928</v>
      </c>
    </row>
    <row r="10752" spans="1:16" x14ac:dyDescent="0.25">
      <c r="A10752" t="s">
        <v>2907</v>
      </c>
      <c r="B10752" t="s">
        <v>2908</v>
      </c>
      <c r="C10752" t="s">
        <v>985</v>
      </c>
      <c r="D10752">
        <v>0</v>
      </c>
      <c r="E10752" t="s">
        <v>7516</v>
      </c>
      <c r="F10752" t="s">
        <v>7713</v>
      </c>
      <c r="G10752">
        <v>2017</v>
      </c>
      <c r="H10752" t="s">
        <v>16</v>
      </c>
      <c r="I10752">
        <v>14.657210401891254</v>
      </c>
      <c r="J10752">
        <v>11.604950536546395</v>
      </c>
      <c r="K10752">
        <v>18.34564471939867</v>
      </c>
      <c r="L10752" t="s">
        <v>6528</v>
      </c>
      <c r="M10752" t="s">
        <v>13</v>
      </c>
      <c r="N10752">
        <v>80</v>
      </c>
      <c r="O10752">
        <v>423</v>
      </c>
      <c r="P10752" t="s">
        <v>7928</v>
      </c>
    </row>
    <row r="10753" spans="1:16" x14ac:dyDescent="0.25">
      <c r="A10753" t="s">
        <v>2907</v>
      </c>
      <c r="B10753" t="s">
        <v>2908</v>
      </c>
      <c r="C10753" t="s">
        <v>985</v>
      </c>
      <c r="D10753">
        <v>0</v>
      </c>
      <c r="E10753" t="s">
        <v>7516</v>
      </c>
      <c r="F10753" t="s">
        <v>7713</v>
      </c>
      <c r="G10753">
        <v>2017</v>
      </c>
      <c r="H10753" t="s">
        <v>16</v>
      </c>
      <c r="I10753">
        <v>16.530849825378347</v>
      </c>
      <c r="J10753">
        <v>14.196818400912237</v>
      </c>
      <c r="K10753">
        <v>19.16290834383442</v>
      </c>
      <c r="L10753" t="s">
        <v>6550</v>
      </c>
      <c r="M10753" t="s">
        <v>93</v>
      </c>
      <c r="N10753">
        <v>180</v>
      </c>
      <c r="O10753">
        <v>859</v>
      </c>
      <c r="P10753" t="s">
        <v>7928</v>
      </c>
    </row>
    <row r="10754" spans="1:16" x14ac:dyDescent="0.25">
      <c r="A10754" t="s">
        <v>2907</v>
      </c>
      <c r="B10754" t="s">
        <v>2908</v>
      </c>
      <c r="C10754" t="s">
        <v>985</v>
      </c>
      <c r="D10754">
        <v>0</v>
      </c>
      <c r="E10754" t="s">
        <v>7516</v>
      </c>
      <c r="F10754" t="s">
        <v>7713</v>
      </c>
      <c r="G10754">
        <v>2017</v>
      </c>
      <c r="H10754" t="s">
        <v>18</v>
      </c>
      <c r="I10754">
        <v>28.571428571428573</v>
      </c>
      <c r="J10754">
        <v>16.32636339829557</v>
      </c>
      <c r="K10754">
        <v>45.05524806982109</v>
      </c>
      <c r="L10754" t="s">
        <v>6260</v>
      </c>
      <c r="M10754" t="s">
        <v>59</v>
      </c>
      <c r="N10754">
        <v>10</v>
      </c>
      <c r="O10754">
        <v>35</v>
      </c>
      <c r="P10754" t="s">
        <v>7928</v>
      </c>
    </row>
    <row r="10755" spans="1:16" x14ac:dyDescent="0.25">
      <c r="A10755" t="s">
        <v>2907</v>
      </c>
      <c r="B10755" t="s">
        <v>2908</v>
      </c>
      <c r="C10755" t="s">
        <v>985</v>
      </c>
      <c r="D10755">
        <v>0</v>
      </c>
      <c r="E10755" t="s">
        <v>7516</v>
      </c>
      <c r="F10755" t="s">
        <v>7713</v>
      </c>
      <c r="G10755">
        <v>2017</v>
      </c>
      <c r="H10755" t="s">
        <v>18</v>
      </c>
      <c r="I10755">
        <v>6.3829787234042543</v>
      </c>
      <c r="J10755">
        <v>2.1944987020772824</v>
      </c>
      <c r="K10755">
        <v>17.162877934377903</v>
      </c>
      <c r="L10755" t="s">
        <v>2394</v>
      </c>
      <c r="M10755" t="s">
        <v>13</v>
      </c>
      <c r="N10755">
        <v>0</v>
      </c>
      <c r="O10755">
        <v>47</v>
      </c>
      <c r="P10755" t="s">
        <v>7928</v>
      </c>
    </row>
    <row r="10756" spans="1:16" x14ac:dyDescent="0.25">
      <c r="A10756" t="s">
        <v>2907</v>
      </c>
      <c r="B10756" t="s">
        <v>2908</v>
      </c>
      <c r="C10756" t="s">
        <v>985</v>
      </c>
      <c r="D10756">
        <v>0</v>
      </c>
      <c r="E10756" t="s">
        <v>7516</v>
      </c>
      <c r="F10756" t="s">
        <v>7713</v>
      </c>
      <c r="G10756">
        <v>2017</v>
      </c>
      <c r="H10756" t="s">
        <v>18</v>
      </c>
      <c r="I10756">
        <v>16.867469879518072</v>
      </c>
      <c r="J10756">
        <v>10.321987278869713</v>
      </c>
      <c r="K10756">
        <v>26.344310900804544</v>
      </c>
      <c r="L10756" t="s">
        <v>6551</v>
      </c>
      <c r="M10756" t="s">
        <v>93</v>
      </c>
      <c r="N10756">
        <v>20</v>
      </c>
      <c r="O10756">
        <v>83</v>
      </c>
      <c r="P10756" t="s">
        <v>7928</v>
      </c>
    </row>
    <row r="10757" spans="1:16" x14ac:dyDescent="0.25">
      <c r="A10757" t="s">
        <v>2907</v>
      </c>
      <c r="B10757" t="s">
        <v>2908</v>
      </c>
      <c r="C10757" t="s">
        <v>985</v>
      </c>
      <c r="D10757">
        <v>0</v>
      </c>
      <c r="E10757" t="s">
        <v>7516</v>
      </c>
      <c r="F10757" t="s">
        <v>7713</v>
      </c>
      <c r="G10757">
        <v>2017</v>
      </c>
      <c r="H10757" t="s">
        <v>20</v>
      </c>
      <c r="I10757">
        <v>13.008130081300813</v>
      </c>
      <c r="J10757">
        <v>8.1679879954535668</v>
      </c>
      <c r="K10757">
        <v>20.088987633992925</v>
      </c>
      <c r="L10757" t="s">
        <v>6538</v>
      </c>
      <c r="M10757" t="s">
        <v>59</v>
      </c>
      <c r="N10757">
        <v>20</v>
      </c>
      <c r="O10757">
        <v>123</v>
      </c>
      <c r="P10757" t="s">
        <v>7928</v>
      </c>
    </row>
    <row r="10758" spans="1:16" x14ac:dyDescent="0.25">
      <c r="A10758" t="s">
        <v>2907</v>
      </c>
      <c r="B10758" t="s">
        <v>2908</v>
      </c>
      <c r="C10758" t="s">
        <v>985</v>
      </c>
      <c r="D10758">
        <v>0</v>
      </c>
      <c r="E10758" t="s">
        <v>7516</v>
      </c>
      <c r="F10758" t="s">
        <v>7713</v>
      </c>
      <c r="G10758">
        <v>2017</v>
      </c>
      <c r="H10758" t="s">
        <v>20</v>
      </c>
      <c r="I10758">
        <v>15.337423312883436</v>
      </c>
      <c r="J10758">
        <v>10.609636607433764</v>
      </c>
      <c r="K10758">
        <v>21.661451658322495</v>
      </c>
      <c r="L10758" t="s">
        <v>2218</v>
      </c>
      <c r="M10758" t="s">
        <v>13</v>
      </c>
      <c r="N10758">
        <v>30</v>
      </c>
      <c r="O10758">
        <v>163</v>
      </c>
      <c r="P10758" t="s">
        <v>7928</v>
      </c>
    </row>
    <row r="10759" spans="1:16" x14ac:dyDescent="0.25">
      <c r="A10759" t="s">
        <v>2907</v>
      </c>
      <c r="B10759" t="s">
        <v>2908</v>
      </c>
      <c r="C10759" t="s">
        <v>985</v>
      </c>
      <c r="D10759">
        <v>0</v>
      </c>
      <c r="E10759" t="s">
        <v>7516</v>
      </c>
      <c r="F10759" t="s">
        <v>7713</v>
      </c>
      <c r="G10759">
        <v>2017</v>
      </c>
      <c r="H10759" t="s">
        <v>20</v>
      </c>
      <c r="I10759">
        <v>14.583333333333334</v>
      </c>
      <c r="J10759">
        <v>10.973464328434051</v>
      </c>
      <c r="K10759">
        <v>19.125603110889195</v>
      </c>
      <c r="L10759" t="s">
        <v>6552</v>
      </c>
      <c r="M10759" t="s">
        <v>93</v>
      </c>
      <c r="N10759">
        <v>60</v>
      </c>
      <c r="O10759">
        <v>288</v>
      </c>
      <c r="P10759" t="s">
        <v>7928</v>
      </c>
    </row>
    <row r="10760" spans="1:16" x14ac:dyDescent="0.25">
      <c r="A10760" t="s">
        <v>2907</v>
      </c>
      <c r="B10760" t="s">
        <v>2908</v>
      </c>
      <c r="C10760" t="s">
        <v>985</v>
      </c>
      <c r="D10760">
        <v>0</v>
      </c>
      <c r="E10760" t="s">
        <v>7516</v>
      </c>
      <c r="F10760" t="s">
        <v>7713</v>
      </c>
      <c r="G10760">
        <v>2017</v>
      </c>
      <c r="H10760" t="s">
        <v>22</v>
      </c>
      <c r="I10760">
        <v>13.698630136986299</v>
      </c>
      <c r="J10760">
        <v>7.6143077996208159</v>
      </c>
      <c r="K10760">
        <v>23.412635939187329</v>
      </c>
      <c r="L10760" t="s">
        <v>3678</v>
      </c>
      <c r="M10760" t="s">
        <v>59</v>
      </c>
      <c r="N10760">
        <v>10</v>
      </c>
      <c r="O10760">
        <v>73</v>
      </c>
      <c r="P10760" t="s">
        <v>7928</v>
      </c>
    </row>
    <row r="10761" spans="1:16" x14ac:dyDescent="0.25">
      <c r="A10761" t="s">
        <v>2907</v>
      </c>
      <c r="B10761" t="s">
        <v>2908</v>
      </c>
      <c r="C10761" t="s">
        <v>985</v>
      </c>
      <c r="D10761">
        <v>0</v>
      </c>
      <c r="E10761" t="s">
        <v>7516</v>
      </c>
      <c r="F10761" t="s">
        <v>7713</v>
      </c>
      <c r="G10761">
        <v>2017</v>
      </c>
      <c r="H10761" t="s">
        <v>22</v>
      </c>
      <c r="I10761">
        <v>16.50485436893204</v>
      </c>
      <c r="J10761">
        <v>10.567737734821087</v>
      </c>
      <c r="K10761">
        <v>24.850676066544672</v>
      </c>
      <c r="L10761" t="s">
        <v>3912</v>
      </c>
      <c r="M10761" t="s">
        <v>13</v>
      </c>
      <c r="N10761">
        <v>20</v>
      </c>
      <c r="O10761">
        <v>103</v>
      </c>
      <c r="P10761" t="s">
        <v>7928</v>
      </c>
    </row>
    <row r="10762" spans="1:16" x14ac:dyDescent="0.25">
      <c r="A10762" t="s">
        <v>2907</v>
      </c>
      <c r="B10762" t="s">
        <v>2908</v>
      </c>
      <c r="C10762" t="s">
        <v>985</v>
      </c>
      <c r="D10762">
        <v>0</v>
      </c>
      <c r="E10762" t="s">
        <v>7516</v>
      </c>
      <c r="F10762" t="s">
        <v>7713</v>
      </c>
      <c r="G10762">
        <v>2017</v>
      </c>
      <c r="H10762" t="s">
        <v>22</v>
      </c>
      <c r="I10762">
        <v>15</v>
      </c>
      <c r="J10762">
        <v>10.518152965026449</v>
      </c>
      <c r="K10762">
        <v>20.944584522027625</v>
      </c>
      <c r="L10762" t="s">
        <v>6553</v>
      </c>
      <c r="M10762" t="s">
        <v>93</v>
      </c>
      <c r="N10762">
        <v>30</v>
      </c>
      <c r="O10762">
        <v>180</v>
      </c>
      <c r="P10762" t="s">
        <v>7928</v>
      </c>
    </row>
    <row r="10763" spans="1:16" x14ac:dyDescent="0.25">
      <c r="A10763" t="s">
        <v>2907</v>
      </c>
      <c r="B10763" t="s">
        <v>2908</v>
      </c>
      <c r="C10763" t="s">
        <v>985</v>
      </c>
      <c r="D10763">
        <v>0</v>
      </c>
      <c r="E10763" t="s">
        <v>7516</v>
      </c>
      <c r="F10763" t="s">
        <v>7713</v>
      </c>
      <c r="G10763">
        <v>2017</v>
      </c>
      <c r="H10763" t="s">
        <v>24</v>
      </c>
      <c r="I10763">
        <v>19.662921348314608</v>
      </c>
      <c r="J10763">
        <v>17.389740497996453</v>
      </c>
      <c r="K10763">
        <v>22.153565154629828</v>
      </c>
      <c r="L10763" t="s">
        <v>6539</v>
      </c>
      <c r="M10763" t="s">
        <v>59</v>
      </c>
      <c r="N10763">
        <v>280</v>
      </c>
      <c r="O10763">
        <v>1068</v>
      </c>
      <c r="P10763" t="s">
        <v>7928</v>
      </c>
    </row>
    <row r="10764" spans="1:16" x14ac:dyDescent="0.25">
      <c r="A10764" t="s">
        <v>2907</v>
      </c>
      <c r="B10764" t="s">
        <v>2908</v>
      </c>
      <c r="C10764" t="s">
        <v>985</v>
      </c>
      <c r="D10764">
        <v>0</v>
      </c>
      <c r="E10764" t="s">
        <v>7516</v>
      </c>
      <c r="F10764" t="s">
        <v>7713</v>
      </c>
      <c r="G10764">
        <v>2017</v>
      </c>
      <c r="H10764" t="s">
        <v>24</v>
      </c>
      <c r="I10764">
        <v>16.979591836734695</v>
      </c>
      <c r="J10764">
        <v>14.981033518857894</v>
      </c>
      <c r="K10764">
        <v>19.184606706863629</v>
      </c>
      <c r="L10764" t="s">
        <v>6529</v>
      </c>
      <c r="M10764" t="s">
        <v>13</v>
      </c>
      <c r="N10764">
        <v>280</v>
      </c>
      <c r="O10764">
        <v>1225</v>
      </c>
      <c r="P10764" t="s">
        <v>7928</v>
      </c>
    </row>
    <row r="10765" spans="1:16" x14ac:dyDescent="0.25">
      <c r="A10765" t="s">
        <v>2907</v>
      </c>
      <c r="B10765" t="s">
        <v>2908</v>
      </c>
      <c r="C10765" t="s">
        <v>985</v>
      </c>
      <c r="D10765">
        <v>0</v>
      </c>
      <c r="E10765" t="s">
        <v>7516</v>
      </c>
      <c r="F10765" t="s">
        <v>7713</v>
      </c>
      <c r="G10765">
        <v>2017</v>
      </c>
      <c r="H10765" t="s">
        <v>24</v>
      </c>
      <c r="I10765">
        <v>18.244111349036405</v>
      </c>
      <c r="J10765">
        <v>16.730178093796415</v>
      </c>
      <c r="K10765">
        <v>19.862364128814981</v>
      </c>
      <c r="L10765" t="s">
        <v>6554</v>
      </c>
      <c r="M10765" t="s">
        <v>93</v>
      </c>
      <c r="N10765">
        <v>560</v>
      </c>
      <c r="O10765">
        <v>2335</v>
      </c>
      <c r="P10765" t="s">
        <v>7928</v>
      </c>
    </row>
    <row r="10766" spans="1:16" x14ac:dyDescent="0.25">
      <c r="A10766" t="s">
        <v>2907</v>
      </c>
      <c r="B10766" t="s">
        <v>2908</v>
      </c>
      <c r="C10766" t="s">
        <v>985</v>
      </c>
      <c r="D10766">
        <v>0</v>
      </c>
      <c r="E10766" t="s">
        <v>7516</v>
      </c>
      <c r="F10766" t="s">
        <v>7713</v>
      </c>
      <c r="G10766">
        <v>2017</v>
      </c>
      <c r="H10766" t="s">
        <v>26</v>
      </c>
      <c r="I10766">
        <v>31.372549019607838</v>
      </c>
      <c r="J10766">
        <v>20.327509667785151</v>
      </c>
      <c r="K10766">
        <v>45.027257516250323</v>
      </c>
      <c r="L10766" t="s">
        <v>3593</v>
      </c>
      <c r="M10766" t="s">
        <v>93</v>
      </c>
      <c r="N10766">
        <v>30</v>
      </c>
      <c r="O10766">
        <v>51</v>
      </c>
      <c r="P10766" t="s">
        <v>7928</v>
      </c>
    </row>
    <row r="10767" spans="1:16" x14ac:dyDescent="0.25">
      <c r="A10767" t="s">
        <v>2907</v>
      </c>
      <c r="B10767" t="s">
        <v>2908</v>
      </c>
      <c r="C10767" t="s">
        <v>985</v>
      </c>
      <c r="D10767">
        <v>0</v>
      </c>
      <c r="E10767" t="s">
        <v>7516</v>
      </c>
      <c r="F10767" t="s">
        <v>7713</v>
      </c>
      <c r="G10767">
        <v>2017</v>
      </c>
      <c r="H10767" t="s">
        <v>101</v>
      </c>
      <c r="I10767">
        <v>25</v>
      </c>
      <c r="J10767">
        <v>13.750323839225388</v>
      </c>
      <c r="K10767">
        <v>41.070767683203435</v>
      </c>
      <c r="L10767" t="s">
        <v>6555</v>
      </c>
      <c r="M10767" t="s">
        <v>93</v>
      </c>
      <c r="N10767">
        <v>10</v>
      </c>
      <c r="O10767">
        <v>36</v>
      </c>
      <c r="P10767" t="s">
        <v>7928</v>
      </c>
    </row>
    <row r="10768" spans="1:16" x14ac:dyDescent="0.25">
      <c r="A10768" t="s">
        <v>2907</v>
      </c>
      <c r="B10768" t="s">
        <v>2908</v>
      </c>
      <c r="C10768" t="s">
        <v>985</v>
      </c>
      <c r="D10768">
        <v>0</v>
      </c>
      <c r="E10768" t="s">
        <v>7516</v>
      </c>
      <c r="F10768" t="s">
        <v>7713</v>
      </c>
      <c r="G10768">
        <v>2017</v>
      </c>
      <c r="H10768" t="s">
        <v>28</v>
      </c>
      <c r="I10768">
        <v>24.489795918367349</v>
      </c>
      <c r="J10768">
        <v>14.602203389475285</v>
      </c>
      <c r="K10768">
        <v>38.086587260315795</v>
      </c>
      <c r="L10768" t="s">
        <v>6540</v>
      </c>
      <c r="M10768" t="s">
        <v>59</v>
      </c>
      <c r="N10768">
        <v>10</v>
      </c>
      <c r="O10768">
        <v>49</v>
      </c>
      <c r="P10768" t="s">
        <v>7928</v>
      </c>
    </row>
    <row r="10769" spans="1:16" x14ac:dyDescent="0.25">
      <c r="A10769" t="s">
        <v>2907</v>
      </c>
      <c r="B10769" t="s">
        <v>2908</v>
      </c>
      <c r="C10769" t="s">
        <v>985</v>
      </c>
      <c r="D10769">
        <v>0</v>
      </c>
      <c r="E10769" t="s">
        <v>7516</v>
      </c>
      <c r="F10769" t="s">
        <v>7713</v>
      </c>
      <c r="G10769">
        <v>2017</v>
      </c>
      <c r="H10769" t="s">
        <v>28</v>
      </c>
      <c r="I10769">
        <v>18.46153846153846</v>
      </c>
      <c r="J10769">
        <v>10.888765378062988</v>
      </c>
      <c r="K10769">
        <v>29.55422258270492</v>
      </c>
      <c r="L10769" t="s">
        <v>4822</v>
      </c>
      <c r="M10769" t="s">
        <v>13</v>
      </c>
      <c r="N10769">
        <v>10</v>
      </c>
      <c r="O10769">
        <v>65</v>
      </c>
      <c r="P10769" t="s">
        <v>7928</v>
      </c>
    </row>
    <row r="10770" spans="1:16" x14ac:dyDescent="0.25">
      <c r="A10770" t="s">
        <v>2907</v>
      </c>
      <c r="B10770" t="s">
        <v>2908</v>
      </c>
      <c r="C10770" t="s">
        <v>985</v>
      </c>
      <c r="D10770">
        <v>0</v>
      </c>
      <c r="E10770" t="s">
        <v>7516</v>
      </c>
      <c r="F10770" t="s">
        <v>7713</v>
      </c>
      <c r="G10770">
        <v>2017</v>
      </c>
      <c r="H10770" t="s">
        <v>28</v>
      </c>
      <c r="I10770">
        <v>20.869565217391305</v>
      </c>
      <c r="J10770">
        <v>14.444439637630884</v>
      </c>
      <c r="K10770">
        <v>29.177995603900705</v>
      </c>
      <c r="L10770" t="s">
        <v>6556</v>
      </c>
      <c r="M10770" t="s">
        <v>93</v>
      </c>
      <c r="N10770">
        <v>30</v>
      </c>
      <c r="O10770">
        <v>115</v>
      </c>
      <c r="P10770" t="s">
        <v>7928</v>
      </c>
    </row>
    <row r="10771" spans="1:16" x14ac:dyDescent="0.25">
      <c r="A10771" t="s">
        <v>2907</v>
      </c>
      <c r="B10771" t="s">
        <v>2908</v>
      </c>
      <c r="C10771" t="s">
        <v>985</v>
      </c>
      <c r="D10771">
        <v>0</v>
      </c>
      <c r="E10771" t="s">
        <v>7516</v>
      </c>
      <c r="F10771" t="s">
        <v>7713</v>
      </c>
      <c r="G10771">
        <v>2017</v>
      </c>
      <c r="H10771" t="s">
        <v>4131</v>
      </c>
      <c r="I10771">
        <v>13</v>
      </c>
      <c r="J10771">
        <v>11.83302435762303</v>
      </c>
      <c r="K10771">
        <v>14.26344448549361</v>
      </c>
      <c r="L10771" t="s">
        <v>5011</v>
      </c>
      <c r="M10771" t="s">
        <v>59</v>
      </c>
      <c r="N10771">
        <v>6630</v>
      </c>
      <c r="O10771">
        <v>2943</v>
      </c>
      <c r="P10771" t="s">
        <v>7928</v>
      </c>
    </row>
    <row r="10772" spans="1:16" x14ac:dyDescent="0.25">
      <c r="A10772" t="s">
        <v>2907</v>
      </c>
      <c r="B10772" t="s">
        <v>2908</v>
      </c>
      <c r="C10772" t="s">
        <v>985</v>
      </c>
      <c r="D10772">
        <v>0</v>
      </c>
      <c r="E10772" t="s">
        <v>7516</v>
      </c>
      <c r="F10772" t="s">
        <v>7713</v>
      </c>
      <c r="G10772">
        <v>2017</v>
      </c>
      <c r="H10772" t="s">
        <v>4131</v>
      </c>
      <c r="I10772">
        <v>8</v>
      </c>
      <c r="J10772">
        <v>7.0861958398322624</v>
      </c>
      <c r="K10772">
        <v>9.020204177893687</v>
      </c>
      <c r="L10772" t="s">
        <v>4515</v>
      </c>
      <c r="M10772" t="s">
        <v>13</v>
      </c>
      <c r="N10772">
        <v>4460</v>
      </c>
      <c r="O10772">
        <v>3029</v>
      </c>
      <c r="P10772" t="s">
        <v>7928</v>
      </c>
    </row>
    <row r="10773" spans="1:16" x14ac:dyDescent="0.25">
      <c r="A10773" t="s">
        <v>2907</v>
      </c>
      <c r="B10773" t="s">
        <v>2908</v>
      </c>
      <c r="C10773" t="s">
        <v>985</v>
      </c>
      <c r="D10773">
        <v>0</v>
      </c>
      <c r="E10773" t="s">
        <v>7516</v>
      </c>
      <c r="F10773" t="s">
        <v>7713</v>
      </c>
      <c r="G10773">
        <v>2017</v>
      </c>
      <c r="H10773" t="s">
        <v>4131</v>
      </c>
      <c r="I10773">
        <v>10</v>
      </c>
      <c r="J10773">
        <v>9.2735132858666649</v>
      </c>
      <c r="K10773">
        <v>10.776639446540775</v>
      </c>
      <c r="L10773" t="s">
        <v>6557</v>
      </c>
      <c r="M10773" t="s">
        <v>93</v>
      </c>
      <c r="N10773">
        <v>10670</v>
      </c>
      <c r="O10773">
        <v>6124</v>
      </c>
      <c r="P10773" t="s">
        <v>7928</v>
      </c>
    </row>
    <row r="10774" spans="1:16" x14ac:dyDescent="0.25">
      <c r="A10774" t="s">
        <v>2907</v>
      </c>
      <c r="B10774" t="s">
        <v>2908</v>
      </c>
      <c r="C10774" t="s">
        <v>985</v>
      </c>
      <c r="D10774">
        <v>0</v>
      </c>
      <c r="E10774" t="s">
        <v>7516</v>
      </c>
      <c r="F10774" t="s">
        <v>7713</v>
      </c>
      <c r="G10774">
        <v>2017</v>
      </c>
      <c r="H10774" t="s">
        <v>30</v>
      </c>
      <c r="I10774">
        <v>21.794871794871796</v>
      </c>
      <c r="J10774">
        <v>16.036567945065485</v>
      </c>
      <c r="K10774">
        <v>28.908928096015188</v>
      </c>
      <c r="L10774" t="s">
        <v>6541</v>
      </c>
      <c r="M10774" t="s">
        <v>59</v>
      </c>
      <c r="N10774">
        <v>50</v>
      </c>
      <c r="O10774">
        <v>156</v>
      </c>
      <c r="P10774" t="s">
        <v>7928</v>
      </c>
    </row>
    <row r="10775" spans="1:16" x14ac:dyDescent="0.25">
      <c r="A10775" t="s">
        <v>2907</v>
      </c>
      <c r="B10775" t="s">
        <v>2908</v>
      </c>
      <c r="C10775" t="s">
        <v>985</v>
      </c>
      <c r="D10775">
        <v>0</v>
      </c>
      <c r="E10775" t="s">
        <v>7516</v>
      </c>
      <c r="F10775" t="s">
        <v>7713</v>
      </c>
      <c r="G10775">
        <v>2017</v>
      </c>
      <c r="H10775" t="s">
        <v>30</v>
      </c>
      <c r="I10775">
        <v>20.134228187919465</v>
      </c>
      <c r="J10775">
        <v>14.483273362908411</v>
      </c>
      <c r="K10775">
        <v>27.286506592287033</v>
      </c>
      <c r="L10775" t="s">
        <v>6133</v>
      </c>
      <c r="M10775" t="s">
        <v>13</v>
      </c>
      <c r="N10775">
        <v>50</v>
      </c>
      <c r="O10775">
        <v>149</v>
      </c>
      <c r="P10775" t="s">
        <v>7928</v>
      </c>
    </row>
    <row r="10776" spans="1:16" x14ac:dyDescent="0.25">
      <c r="A10776" t="s">
        <v>2907</v>
      </c>
      <c r="B10776" t="s">
        <v>2908</v>
      </c>
      <c r="C10776" t="s">
        <v>985</v>
      </c>
      <c r="D10776">
        <v>0</v>
      </c>
      <c r="E10776" t="s">
        <v>7516</v>
      </c>
      <c r="F10776" t="s">
        <v>7713</v>
      </c>
      <c r="G10776">
        <v>2017</v>
      </c>
      <c r="H10776" t="s">
        <v>30</v>
      </c>
      <c r="I10776">
        <v>21.474358974358974</v>
      </c>
      <c r="J10776">
        <v>17.279204141682929</v>
      </c>
      <c r="K10776">
        <v>26.36343191385884</v>
      </c>
      <c r="L10776" t="s">
        <v>6558</v>
      </c>
      <c r="M10776" t="s">
        <v>93</v>
      </c>
      <c r="N10776">
        <v>100</v>
      </c>
      <c r="O10776">
        <v>312</v>
      </c>
      <c r="P10776" t="s">
        <v>7928</v>
      </c>
    </row>
    <row r="10777" spans="1:16" x14ac:dyDescent="0.25">
      <c r="A10777" t="s">
        <v>2907</v>
      </c>
      <c r="B10777" t="s">
        <v>2908</v>
      </c>
      <c r="C10777" t="s">
        <v>985</v>
      </c>
      <c r="D10777">
        <v>0</v>
      </c>
      <c r="E10777" t="s">
        <v>7516</v>
      </c>
      <c r="F10777" t="s">
        <v>7713</v>
      </c>
      <c r="G10777">
        <v>2017</v>
      </c>
      <c r="H10777" t="s">
        <v>32</v>
      </c>
      <c r="I10777">
        <v>27.631578947368425</v>
      </c>
      <c r="J10777">
        <v>18.840105352742299</v>
      </c>
      <c r="K10777">
        <v>38.575577699701533</v>
      </c>
      <c r="L10777" t="s">
        <v>3963</v>
      </c>
      <c r="M10777" t="s">
        <v>59</v>
      </c>
      <c r="N10777">
        <v>30</v>
      </c>
      <c r="O10777">
        <v>76</v>
      </c>
      <c r="P10777" t="s">
        <v>7928</v>
      </c>
    </row>
    <row r="10778" spans="1:16" x14ac:dyDescent="0.25">
      <c r="A10778" t="s">
        <v>2907</v>
      </c>
      <c r="B10778" t="s">
        <v>2908</v>
      </c>
      <c r="C10778" t="s">
        <v>985</v>
      </c>
      <c r="D10778">
        <v>0</v>
      </c>
      <c r="E10778" t="s">
        <v>7516</v>
      </c>
      <c r="F10778" t="s">
        <v>7713</v>
      </c>
      <c r="G10778">
        <v>2017</v>
      </c>
      <c r="H10778" t="s">
        <v>32</v>
      </c>
      <c r="I10778">
        <v>21.359223300970871</v>
      </c>
      <c r="J10778">
        <v>14.549640074608998</v>
      </c>
      <c r="K10778">
        <v>30.228423900471864</v>
      </c>
      <c r="L10778" t="s">
        <v>6530</v>
      </c>
      <c r="M10778" t="s">
        <v>13</v>
      </c>
      <c r="N10778">
        <v>30</v>
      </c>
      <c r="O10778">
        <v>103</v>
      </c>
      <c r="P10778" t="s">
        <v>7928</v>
      </c>
    </row>
    <row r="10779" spans="1:16" x14ac:dyDescent="0.25">
      <c r="A10779" t="s">
        <v>2907</v>
      </c>
      <c r="B10779" t="s">
        <v>2908</v>
      </c>
      <c r="C10779" t="s">
        <v>985</v>
      </c>
      <c r="D10779">
        <v>0</v>
      </c>
      <c r="E10779" t="s">
        <v>7516</v>
      </c>
      <c r="F10779" t="s">
        <v>7713</v>
      </c>
      <c r="G10779">
        <v>2017</v>
      </c>
      <c r="H10779" t="s">
        <v>32</v>
      </c>
      <c r="I10779">
        <v>23.756906077348066</v>
      </c>
      <c r="J10779">
        <v>18.142606527443277</v>
      </c>
      <c r="K10779">
        <v>30.462036583198483</v>
      </c>
      <c r="L10779" t="s">
        <v>5854</v>
      </c>
      <c r="M10779" t="s">
        <v>93</v>
      </c>
      <c r="N10779">
        <v>60</v>
      </c>
      <c r="O10779">
        <v>181</v>
      </c>
      <c r="P10779" t="s">
        <v>7928</v>
      </c>
    </row>
    <row r="10780" spans="1:16" x14ac:dyDescent="0.25">
      <c r="A10780" t="s">
        <v>2907</v>
      </c>
      <c r="B10780" t="s">
        <v>2908</v>
      </c>
      <c r="C10780" t="s">
        <v>985</v>
      </c>
      <c r="D10780">
        <v>0</v>
      </c>
      <c r="E10780" t="s">
        <v>7516</v>
      </c>
      <c r="F10780" t="s">
        <v>8834</v>
      </c>
      <c r="G10780">
        <v>2020</v>
      </c>
      <c r="H10780" t="s">
        <v>14</v>
      </c>
      <c r="I10780">
        <v>25.842696629213481</v>
      </c>
      <c r="J10780">
        <v>17.88141889199488</v>
      </c>
      <c r="K10780">
        <v>35.803136307398496</v>
      </c>
      <c r="L10780" t="s">
        <v>5967</v>
      </c>
      <c r="M10780" t="s">
        <v>59</v>
      </c>
      <c r="N10780">
        <v>40</v>
      </c>
      <c r="O10780">
        <v>89</v>
      </c>
      <c r="P10780" t="s">
        <v>7928</v>
      </c>
    </row>
    <row r="10781" spans="1:16" x14ac:dyDescent="0.25">
      <c r="A10781" t="s">
        <v>2907</v>
      </c>
      <c r="B10781" t="s">
        <v>2908</v>
      </c>
      <c r="C10781" t="s">
        <v>985</v>
      </c>
      <c r="D10781">
        <v>0</v>
      </c>
      <c r="E10781" t="s">
        <v>7516</v>
      </c>
      <c r="F10781" t="s">
        <v>8834</v>
      </c>
      <c r="G10781">
        <v>2020</v>
      </c>
      <c r="H10781" t="s">
        <v>14</v>
      </c>
      <c r="I10781">
        <v>16.883116883116884</v>
      </c>
      <c r="J10781">
        <v>10.140573030668525</v>
      </c>
      <c r="K10781">
        <v>26.773095179757789</v>
      </c>
      <c r="L10781" t="s">
        <v>8628</v>
      </c>
      <c r="M10781" t="s">
        <v>13</v>
      </c>
      <c r="N10781">
        <v>30</v>
      </c>
      <c r="O10781">
        <v>77</v>
      </c>
      <c r="P10781" t="s">
        <v>7928</v>
      </c>
    </row>
    <row r="10782" spans="1:16" x14ac:dyDescent="0.25">
      <c r="A10782" t="s">
        <v>2907</v>
      </c>
      <c r="B10782" t="s">
        <v>2908</v>
      </c>
      <c r="C10782" t="s">
        <v>985</v>
      </c>
      <c r="D10782">
        <v>0</v>
      </c>
      <c r="E10782" t="s">
        <v>7516</v>
      </c>
      <c r="F10782" t="s">
        <v>8834</v>
      </c>
      <c r="G10782">
        <v>2020</v>
      </c>
      <c r="H10782" t="s">
        <v>14</v>
      </c>
      <c r="I10782">
        <v>21.686746987951807</v>
      </c>
      <c r="J10782">
        <v>16.096197512445929</v>
      </c>
      <c r="K10782">
        <v>28.558115682907857</v>
      </c>
      <c r="L10782" t="s">
        <v>8629</v>
      </c>
      <c r="M10782" t="s">
        <v>93</v>
      </c>
      <c r="N10782">
        <v>70</v>
      </c>
      <c r="O10782">
        <v>166</v>
      </c>
      <c r="P10782" t="s">
        <v>7928</v>
      </c>
    </row>
    <row r="10783" spans="1:16" x14ac:dyDescent="0.25">
      <c r="A10783" t="s">
        <v>2907</v>
      </c>
      <c r="B10783" t="s">
        <v>2908</v>
      </c>
      <c r="C10783" t="s">
        <v>985</v>
      </c>
      <c r="D10783">
        <v>0</v>
      </c>
      <c r="E10783" t="s">
        <v>7516</v>
      </c>
      <c r="F10783" t="s">
        <v>8834</v>
      </c>
      <c r="G10783">
        <v>2020</v>
      </c>
      <c r="H10783" t="s">
        <v>16</v>
      </c>
      <c r="I10783">
        <v>13.300492610837438</v>
      </c>
      <c r="J10783">
        <v>10.338858023607395</v>
      </c>
      <c r="K10783">
        <v>16.950123865981169</v>
      </c>
      <c r="L10783" t="s">
        <v>4155</v>
      </c>
      <c r="M10783" t="s">
        <v>59</v>
      </c>
      <c r="N10783">
        <v>80</v>
      </c>
      <c r="O10783">
        <v>406</v>
      </c>
      <c r="P10783" t="s">
        <v>7928</v>
      </c>
    </row>
    <row r="10784" spans="1:16" x14ac:dyDescent="0.25">
      <c r="A10784" t="s">
        <v>2907</v>
      </c>
      <c r="B10784" t="s">
        <v>2908</v>
      </c>
      <c r="C10784" t="s">
        <v>985</v>
      </c>
      <c r="D10784">
        <v>0</v>
      </c>
      <c r="E10784" t="s">
        <v>7516</v>
      </c>
      <c r="F10784" t="s">
        <v>8834</v>
      </c>
      <c r="G10784">
        <v>2020</v>
      </c>
      <c r="H10784" t="s">
        <v>16</v>
      </c>
      <c r="I10784">
        <v>13.317757009345794</v>
      </c>
      <c r="J10784">
        <v>10.422900862031261</v>
      </c>
      <c r="K10784">
        <v>16.865252942511887</v>
      </c>
      <c r="L10784" t="s">
        <v>652</v>
      </c>
      <c r="M10784" t="s">
        <v>13</v>
      </c>
      <c r="N10784">
        <v>80</v>
      </c>
      <c r="O10784">
        <v>428</v>
      </c>
      <c r="P10784" t="s">
        <v>7928</v>
      </c>
    </row>
    <row r="10785" spans="1:16" x14ac:dyDescent="0.25">
      <c r="A10785" t="s">
        <v>2907</v>
      </c>
      <c r="B10785" t="s">
        <v>2908</v>
      </c>
      <c r="C10785" t="s">
        <v>985</v>
      </c>
      <c r="D10785">
        <v>0</v>
      </c>
      <c r="E10785" t="s">
        <v>7516</v>
      </c>
      <c r="F10785" t="s">
        <v>8834</v>
      </c>
      <c r="G10785">
        <v>2020</v>
      </c>
      <c r="H10785" t="s">
        <v>16</v>
      </c>
      <c r="I10785">
        <v>13.609467455621299</v>
      </c>
      <c r="J10785">
        <v>11.461560227077978</v>
      </c>
      <c r="K10785">
        <v>16.086759742160101</v>
      </c>
      <c r="L10785" t="s">
        <v>8630</v>
      </c>
      <c r="M10785" t="s">
        <v>93</v>
      </c>
      <c r="N10785">
        <v>160</v>
      </c>
      <c r="O10785">
        <v>845</v>
      </c>
      <c r="P10785" t="s">
        <v>7928</v>
      </c>
    </row>
    <row r="10786" spans="1:16" x14ac:dyDescent="0.25">
      <c r="A10786" t="s">
        <v>2907</v>
      </c>
      <c r="B10786" t="s">
        <v>2908</v>
      </c>
      <c r="C10786" t="s">
        <v>985</v>
      </c>
      <c r="D10786">
        <v>0</v>
      </c>
      <c r="E10786" t="s">
        <v>7516</v>
      </c>
      <c r="F10786" t="s">
        <v>8834</v>
      </c>
      <c r="G10786">
        <v>2020</v>
      </c>
      <c r="H10786" t="s">
        <v>18</v>
      </c>
      <c r="I10786">
        <v>15.492957746478874</v>
      </c>
      <c r="J10786">
        <v>8.8772132993116042</v>
      </c>
      <c r="K10786">
        <v>25.651177328360706</v>
      </c>
      <c r="L10786" t="s">
        <v>8631</v>
      </c>
      <c r="M10786" t="s">
        <v>93</v>
      </c>
      <c r="N10786">
        <v>10</v>
      </c>
      <c r="O10786">
        <v>71</v>
      </c>
      <c r="P10786" t="s">
        <v>7928</v>
      </c>
    </row>
    <row r="10787" spans="1:16" x14ac:dyDescent="0.25">
      <c r="A10787" t="s">
        <v>2907</v>
      </c>
      <c r="B10787" t="s">
        <v>2908</v>
      </c>
      <c r="C10787" t="s">
        <v>985</v>
      </c>
      <c r="D10787">
        <v>0</v>
      </c>
      <c r="E10787" t="s">
        <v>7516</v>
      </c>
      <c r="F10787" t="s">
        <v>8834</v>
      </c>
      <c r="G10787">
        <v>2020</v>
      </c>
      <c r="H10787" t="s">
        <v>20</v>
      </c>
      <c r="I10787">
        <v>23</v>
      </c>
      <c r="J10787">
        <v>15.843154746876404</v>
      </c>
      <c r="K10787">
        <v>32.154564856827697</v>
      </c>
      <c r="L10787" t="s">
        <v>2216</v>
      </c>
      <c r="M10787" t="s">
        <v>59</v>
      </c>
      <c r="N10787">
        <v>50</v>
      </c>
      <c r="O10787">
        <v>100</v>
      </c>
      <c r="P10787" t="s">
        <v>7928</v>
      </c>
    </row>
    <row r="10788" spans="1:16" x14ac:dyDescent="0.25">
      <c r="A10788" t="s">
        <v>2907</v>
      </c>
      <c r="B10788" t="s">
        <v>2908</v>
      </c>
      <c r="C10788" t="s">
        <v>985</v>
      </c>
      <c r="D10788">
        <v>0</v>
      </c>
      <c r="E10788" t="s">
        <v>7516</v>
      </c>
      <c r="F10788" t="s">
        <v>8834</v>
      </c>
      <c r="G10788">
        <v>2020</v>
      </c>
      <c r="H10788" t="s">
        <v>20</v>
      </c>
      <c r="I10788">
        <v>23.809523809523814</v>
      </c>
      <c r="J10788">
        <v>16.678968751856939</v>
      </c>
      <c r="K10788">
        <v>32.788881775882452</v>
      </c>
      <c r="L10788" t="s">
        <v>8424</v>
      </c>
      <c r="M10788" t="s">
        <v>13</v>
      </c>
      <c r="N10788">
        <v>50</v>
      </c>
      <c r="O10788">
        <v>105</v>
      </c>
      <c r="P10788" t="s">
        <v>7928</v>
      </c>
    </row>
    <row r="10789" spans="1:16" x14ac:dyDescent="0.25">
      <c r="A10789" t="s">
        <v>2907</v>
      </c>
      <c r="B10789" t="s">
        <v>2908</v>
      </c>
      <c r="C10789" t="s">
        <v>985</v>
      </c>
      <c r="D10789">
        <v>0</v>
      </c>
      <c r="E10789" t="s">
        <v>7516</v>
      </c>
      <c r="F10789" t="s">
        <v>8834</v>
      </c>
      <c r="G10789">
        <v>2020</v>
      </c>
      <c r="H10789" t="s">
        <v>20</v>
      </c>
      <c r="I10789">
        <v>23.188405797101449</v>
      </c>
      <c r="J10789">
        <v>17.959269176166309</v>
      </c>
      <c r="K10789">
        <v>29.394573708729272</v>
      </c>
      <c r="L10789" t="s">
        <v>8632</v>
      </c>
      <c r="M10789" t="s">
        <v>93</v>
      </c>
      <c r="N10789">
        <v>100</v>
      </c>
      <c r="O10789">
        <v>207</v>
      </c>
      <c r="P10789" t="s">
        <v>7928</v>
      </c>
    </row>
    <row r="10790" spans="1:16" x14ac:dyDescent="0.25">
      <c r="A10790" t="s">
        <v>2907</v>
      </c>
      <c r="B10790" t="s">
        <v>2908</v>
      </c>
      <c r="C10790" t="s">
        <v>985</v>
      </c>
      <c r="D10790">
        <v>0</v>
      </c>
      <c r="E10790" t="s">
        <v>7516</v>
      </c>
      <c r="F10790" t="s">
        <v>8834</v>
      </c>
      <c r="G10790">
        <v>2020</v>
      </c>
      <c r="H10790" t="s">
        <v>22</v>
      </c>
      <c r="I10790">
        <v>34.210526315789473</v>
      </c>
      <c r="J10790">
        <v>21.212220026458954</v>
      </c>
      <c r="K10790">
        <v>50.108188370925454</v>
      </c>
      <c r="L10790" t="s">
        <v>8405</v>
      </c>
      <c r="M10790" t="s">
        <v>59</v>
      </c>
      <c r="N10790">
        <v>40</v>
      </c>
      <c r="O10790">
        <v>38</v>
      </c>
      <c r="P10790" t="s">
        <v>7928</v>
      </c>
    </row>
    <row r="10791" spans="1:16" x14ac:dyDescent="0.25">
      <c r="A10791" t="s">
        <v>2907</v>
      </c>
      <c r="B10791" t="s">
        <v>2908</v>
      </c>
      <c r="C10791" t="s">
        <v>985</v>
      </c>
      <c r="D10791">
        <v>0</v>
      </c>
      <c r="E10791" t="s">
        <v>7516</v>
      </c>
      <c r="F10791" t="s">
        <v>8834</v>
      </c>
      <c r="G10791">
        <v>2020</v>
      </c>
      <c r="H10791" t="s">
        <v>22</v>
      </c>
      <c r="I10791">
        <v>46.666666666666664</v>
      </c>
      <c r="J10791">
        <v>32.934903942014728</v>
      </c>
      <c r="K10791">
        <v>60.922791137589542</v>
      </c>
      <c r="L10791" t="s">
        <v>485</v>
      </c>
      <c r="M10791" t="s">
        <v>13</v>
      </c>
      <c r="N10791">
        <v>50</v>
      </c>
      <c r="O10791">
        <v>45</v>
      </c>
      <c r="P10791" t="s">
        <v>7928</v>
      </c>
    </row>
    <row r="10792" spans="1:16" x14ac:dyDescent="0.25">
      <c r="A10792" t="s">
        <v>2907</v>
      </c>
      <c r="B10792" t="s">
        <v>2908</v>
      </c>
      <c r="C10792" t="s">
        <v>985</v>
      </c>
      <c r="D10792">
        <v>0</v>
      </c>
      <c r="E10792" t="s">
        <v>7516</v>
      </c>
      <c r="F10792" t="s">
        <v>8834</v>
      </c>
      <c r="G10792">
        <v>2020</v>
      </c>
      <c r="H10792" t="s">
        <v>22</v>
      </c>
      <c r="I10792">
        <v>40.963855421686745</v>
      </c>
      <c r="J10792">
        <v>31.012744657662253</v>
      </c>
      <c r="K10792">
        <v>51.714427573157998</v>
      </c>
      <c r="L10792" t="s">
        <v>8633</v>
      </c>
      <c r="M10792" t="s">
        <v>93</v>
      </c>
      <c r="N10792">
        <v>90</v>
      </c>
      <c r="O10792">
        <v>83</v>
      </c>
      <c r="P10792" t="s">
        <v>7928</v>
      </c>
    </row>
    <row r="10793" spans="1:16" x14ac:dyDescent="0.25">
      <c r="A10793" t="s">
        <v>2907</v>
      </c>
      <c r="B10793" t="s">
        <v>2908</v>
      </c>
      <c r="C10793" t="s">
        <v>985</v>
      </c>
      <c r="D10793">
        <v>0</v>
      </c>
      <c r="E10793" t="s">
        <v>7516</v>
      </c>
      <c r="F10793" t="s">
        <v>8834</v>
      </c>
      <c r="G10793">
        <v>2020</v>
      </c>
      <c r="H10793" t="s">
        <v>24</v>
      </c>
      <c r="I10793">
        <v>17.588495575221238</v>
      </c>
      <c r="J10793">
        <v>15.245232999805264</v>
      </c>
      <c r="K10793">
        <v>20.206061587268071</v>
      </c>
      <c r="L10793" t="s">
        <v>8634</v>
      </c>
      <c r="M10793" t="s">
        <v>59</v>
      </c>
      <c r="N10793">
        <v>290</v>
      </c>
      <c r="O10793">
        <v>904</v>
      </c>
      <c r="P10793" t="s">
        <v>7928</v>
      </c>
    </row>
    <row r="10794" spans="1:16" x14ac:dyDescent="0.25">
      <c r="A10794" t="s">
        <v>2907</v>
      </c>
      <c r="B10794" t="s">
        <v>2908</v>
      </c>
      <c r="C10794" t="s">
        <v>985</v>
      </c>
      <c r="D10794">
        <v>0</v>
      </c>
      <c r="E10794" t="s">
        <v>7516</v>
      </c>
      <c r="F10794" t="s">
        <v>8834</v>
      </c>
      <c r="G10794">
        <v>2020</v>
      </c>
      <c r="H10794" t="s">
        <v>24</v>
      </c>
      <c r="I10794">
        <v>16.913319238900634</v>
      </c>
      <c r="J10794">
        <v>14.659360497169274</v>
      </c>
      <c r="K10794">
        <v>19.434913748136466</v>
      </c>
      <c r="L10794" t="s">
        <v>8635</v>
      </c>
      <c r="M10794" t="s">
        <v>13</v>
      </c>
      <c r="N10794">
        <v>320</v>
      </c>
      <c r="O10794">
        <v>946</v>
      </c>
      <c r="P10794" t="s">
        <v>7928</v>
      </c>
    </row>
    <row r="10795" spans="1:16" x14ac:dyDescent="0.25">
      <c r="A10795" t="s">
        <v>2907</v>
      </c>
      <c r="B10795" t="s">
        <v>2908</v>
      </c>
      <c r="C10795" t="s">
        <v>985</v>
      </c>
      <c r="D10795">
        <v>0</v>
      </c>
      <c r="E10795" t="s">
        <v>7516</v>
      </c>
      <c r="F10795" t="s">
        <v>8834</v>
      </c>
      <c r="G10795">
        <v>2020</v>
      </c>
      <c r="H10795" t="s">
        <v>24</v>
      </c>
      <c r="I10795">
        <v>17.361111111111111</v>
      </c>
      <c r="J10795">
        <v>15.712539470585584</v>
      </c>
      <c r="K10795">
        <v>19.143367339456372</v>
      </c>
      <c r="L10795" t="s">
        <v>8636</v>
      </c>
      <c r="M10795" t="s">
        <v>93</v>
      </c>
      <c r="N10795">
        <v>600</v>
      </c>
      <c r="O10795">
        <v>1872</v>
      </c>
      <c r="P10795" t="s">
        <v>7928</v>
      </c>
    </row>
    <row r="10796" spans="1:16" x14ac:dyDescent="0.25">
      <c r="A10796" t="s">
        <v>2907</v>
      </c>
      <c r="B10796" t="s">
        <v>2908</v>
      </c>
      <c r="C10796" t="s">
        <v>985</v>
      </c>
      <c r="D10796">
        <v>0</v>
      </c>
      <c r="E10796" t="s">
        <v>7516</v>
      </c>
      <c r="F10796" t="s">
        <v>8834</v>
      </c>
      <c r="G10796">
        <v>2020</v>
      </c>
      <c r="H10796" t="s">
        <v>28</v>
      </c>
      <c r="I10796">
        <v>8</v>
      </c>
      <c r="J10796">
        <v>3.1549003255790682</v>
      </c>
      <c r="K10796">
        <v>18.838502545063704</v>
      </c>
      <c r="L10796" t="s">
        <v>961</v>
      </c>
      <c r="M10796" t="s">
        <v>93</v>
      </c>
      <c r="N10796">
        <v>10</v>
      </c>
      <c r="O10796">
        <v>50</v>
      </c>
      <c r="P10796" t="s">
        <v>7928</v>
      </c>
    </row>
    <row r="10797" spans="1:16" x14ac:dyDescent="0.25">
      <c r="A10797" t="s">
        <v>2907</v>
      </c>
      <c r="B10797" t="s">
        <v>2908</v>
      </c>
      <c r="C10797" t="s">
        <v>985</v>
      </c>
      <c r="D10797">
        <v>0</v>
      </c>
      <c r="E10797" t="s">
        <v>7516</v>
      </c>
      <c r="F10797" t="s">
        <v>8834</v>
      </c>
      <c r="G10797">
        <v>2020</v>
      </c>
      <c r="H10797" t="s">
        <v>30</v>
      </c>
      <c r="I10797">
        <v>20.155038759689923</v>
      </c>
      <c r="J10797">
        <v>14.141846993846592</v>
      </c>
      <c r="K10797">
        <v>27.894382620972863</v>
      </c>
      <c r="L10797" t="s">
        <v>6864</v>
      </c>
      <c r="M10797" t="s">
        <v>59</v>
      </c>
      <c r="N10797">
        <v>40</v>
      </c>
      <c r="O10797">
        <v>129</v>
      </c>
      <c r="P10797" t="s">
        <v>7928</v>
      </c>
    </row>
    <row r="10798" spans="1:16" x14ac:dyDescent="0.25">
      <c r="A10798" t="s">
        <v>2907</v>
      </c>
      <c r="B10798" t="s">
        <v>2908</v>
      </c>
      <c r="C10798" t="s">
        <v>985</v>
      </c>
      <c r="D10798">
        <v>0</v>
      </c>
      <c r="E10798" t="s">
        <v>7516</v>
      </c>
      <c r="F10798" t="s">
        <v>8834</v>
      </c>
      <c r="G10798">
        <v>2020</v>
      </c>
      <c r="H10798" t="s">
        <v>30</v>
      </c>
      <c r="I10798">
        <v>18.620689655172413</v>
      </c>
      <c r="J10798">
        <v>13.124495679869728</v>
      </c>
      <c r="K10798">
        <v>25.736682915361712</v>
      </c>
      <c r="L10798" t="s">
        <v>8637</v>
      </c>
      <c r="M10798" t="s">
        <v>13</v>
      </c>
      <c r="N10798">
        <v>40</v>
      </c>
      <c r="O10798">
        <v>145</v>
      </c>
      <c r="P10798" t="s">
        <v>7928</v>
      </c>
    </row>
    <row r="10799" spans="1:16" x14ac:dyDescent="0.25">
      <c r="A10799" t="s">
        <v>2907</v>
      </c>
      <c r="B10799" t="s">
        <v>2908</v>
      </c>
      <c r="C10799" t="s">
        <v>985</v>
      </c>
      <c r="D10799">
        <v>0</v>
      </c>
      <c r="E10799" t="s">
        <v>7516</v>
      </c>
      <c r="F10799" t="s">
        <v>8834</v>
      </c>
      <c r="G10799">
        <v>2020</v>
      </c>
      <c r="H10799" t="s">
        <v>30</v>
      </c>
      <c r="I10799">
        <v>19.285714285714285</v>
      </c>
      <c r="J10799">
        <v>15.092641953860916</v>
      </c>
      <c r="K10799">
        <v>24.31017990170924</v>
      </c>
      <c r="L10799" t="s">
        <v>8638</v>
      </c>
      <c r="M10799" t="s">
        <v>93</v>
      </c>
      <c r="N10799">
        <v>90</v>
      </c>
      <c r="O10799">
        <v>280</v>
      </c>
      <c r="P10799" t="s">
        <v>7928</v>
      </c>
    </row>
    <row r="10800" spans="1:16" x14ac:dyDescent="0.25">
      <c r="A10800" t="s">
        <v>2907</v>
      </c>
      <c r="B10800" t="s">
        <v>2908</v>
      </c>
      <c r="C10800" t="s">
        <v>985</v>
      </c>
      <c r="D10800">
        <v>0</v>
      </c>
      <c r="E10800" t="s">
        <v>7516</v>
      </c>
      <c r="F10800" t="s">
        <v>8834</v>
      </c>
      <c r="G10800">
        <v>2020</v>
      </c>
      <c r="H10800" t="s">
        <v>32</v>
      </c>
      <c r="I10800">
        <v>10.447761194029852</v>
      </c>
      <c r="J10800">
        <v>5.1537042914232147</v>
      </c>
      <c r="K10800">
        <v>20.031497623835616</v>
      </c>
      <c r="L10800" t="s">
        <v>6966</v>
      </c>
      <c r="M10800" t="s">
        <v>59</v>
      </c>
      <c r="N10800">
        <v>10</v>
      </c>
      <c r="O10800">
        <v>67</v>
      </c>
      <c r="P10800" t="s">
        <v>7928</v>
      </c>
    </row>
    <row r="10801" spans="1:16" x14ac:dyDescent="0.25">
      <c r="A10801" t="s">
        <v>2907</v>
      </c>
      <c r="B10801" t="s">
        <v>2908</v>
      </c>
      <c r="C10801" t="s">
        <v>985</v>
      </c>
      <c r="D10801">
        <v>0</v>
      </c>
      <c r="E10801" t="s">
        <v>7516</v>
      </c>
      <c r="F10801" t="s">
        <v>8834</v>
      </c>
      <c r="G10801">
        <v>2020</v>
      </c>
      <c r="H10801" t="s">
        <v>32</v>
      </c>
      <c r="I10801">
        <v>9.8591549295774641</v>
      </c>
      <c r="J10801">
        <v>4.8582206325328992</v>
      </c>
      <c r="K10801">
        <v>18.980927648636932</v>
      </c>
      <c r="L10801" t="s">
        <v>8476</v>
      </c>
      <c r="M10801" t="s">
        <v>13</v>
      </c>
      <c r="N10801">
        <v>10</v>
      </c>
      <c r="O10801">
        <v>71</v>
      </c>
      <c r="P10801" t="s">
        <v>7928</v>
      </c>
    </row>
    <row r="10802" spans="1:16" x14ac:dyDescent="0.25">
      <c r="A10802" t="s">
        <v>2907</v>
      </c>
      <c r="B10802" t="s">
        <v>2908</v>
      </c>
      <c r="C10802" t="s">
        <v>985</v>
      </c>
      <c r="D10802">
        <v>0</v>
      </c>
      <c r="E10802" t="s">
        <v>7516</v>
      </c>
      <c r="F10802" t="s">
        <v>8834</v>
      </c>
      <c r="G10802">
        <v>2020</v>
      </c>
      <c r="H10802" t="s">
        <v>32</v>
      </c>
      <c r="I10802">
        <v>10.144927536231885</v>
      </c>
      <c r="J10802">
        <v>6.1396725813451347</v>
      </c>
      <c r="K10802">
        <v>16.309030760974746</v>
      </c>
      <c r="L10802" t="s">
        <v>1131</v>
      </c>
      <c r="M10802" t="s">
        <v>93</v>
      </c>
      <c r="N10802">
        <v>30</v>
      </c>
      <c r="O10802">
        <v>138</v>
      </c>
      <c r="P10802" t="s">
        <v>7928</v>
      </c>
    </row>
    <row r="10803" spans="1:16" x14ac:dyDescent="0.25">
      <c r="A10803" t="s">
        <v>4016</v>
      </c>
      <c r="B10803" t="s">
        <v>4017</v>
      </c>
      <c r="C10803" t="s">
        <v>985</v>
      </c>
      <c r="D10803">
        <v>0</v>
      </c>
      <c r="E10803" t="s">
        <v>7516</v>
      </c>
      <c r="F10803" t="s">
        <v>7707</v>
      </c>
      <c r="G10803">
        <v>1999</v>
      </c>
      <c r="H10803" t="s">
        <v>14</v>
      </c>
      <c r="I10803">
        <v>43.96551724137931</v>
      </c>
      <c r="J10803">
        <v>35.270242864397282</v>
      </c>
      <c r="K10803">
        <v>53.047670114067621</v>
      </c>
      <c r="L10803" t="s">
        <v>2313</v>
      </c>
      <c r="M10803" t="s">
        <v>59</v>
      </c>
      <c r="N10803">
        <v>70</v>
      </c>
      <c r="O10803">
        <v>116</v>
      </c>
      <c r="P10803" t="s">
        <v>7928</v>
      </c>
    </row>
    <row r="10804" spans="1:16" x14ac:dyDescent="0.25">
      <c r="A10804" t="s">
        <v>4016</v>
      </c>
      <c r="B10804" t="s">
        <v>4017</v>
      </c>
      <c r="C10804" t="s">
        <v>985</v>
      </c>
      <c r="D10804">
        <v>0</v>
      </c>
      <c r="E10804" t="s">
        <v>7516</v>
      </c>
      <c r="F10804" t="s">
        <v>7707</v>
      </c>
      <c r="G10804">
        <v>1999</v>
      </c>
      <c r="H10804" t="s">
        <v>14</v>
      </c>
      <c r="I10804">
        <v>54.471544715447152</v>
      </c>
      <c r="J10804">
        <v>45.668403597174319</v>
      </c>
      <c r="K10804">
        <v>63.003830117947537</v>
      </c>
      <c r="L10804" t="s">
        <v>8073</v>
      </c>
      <c r="M10804" t="s">
        <v>13</v>
      </c>
      <c r="N10804">
        <v>90</v>
      </c>
      <c r="O10804">
        <v>123</v>
      </c>
      <c r="P10804" t="s">
        <v>7928</v>
      </c>
    </row>
    <row r="10805" spans="1:16" x14ac:dyDescent="0.25">
      <c r="A10805" t="s">
        <v>4016</v>
      </c>
      <c r="B10805" t="s">
        <v>4017</v>
      </c>
      <c r="C10805" t="s">
        <v>985</v>
      </c>
      <c r="D10805">
        <v>0</v>
      </c>
      <c r="E10805" t="s">
        <v>7516</v>
      </c>
      <c r="F10805" t="s">
        <v>7707</v>
      </c>
      <c r="G10805">
        <v>1999</v>
      </c>
      <c r="H10805" t="s">
        <v>14</v>
      </c>
      <c r="I10805">
        <v>49.372384937238493</v>
      </c>
      <c r="J10805">
        <v>43.094048086637081</v>
      </c>
      <c r="K10805">
        <v>55.670578731832236</v>
      </c>
      <c r="L10805" t="s">
        <v>8110</v>
      </c>
      <c r="M10805" t="s">
        <v>93</v>
      </c>
      <c r="N10805">
        <v>150</v>
      </c>
      <c r="O10805">
        <v>239</v>
      </c>
      <c r="P10805" t="s">
        <v>7928</v>
      </c>
    </row>
    <row r="10806" spans="1:16" x14ac:dyDescent="0.25">
      <c r="A10806" t="s">
        <v>4016</v>
      </c>
      <c r="B10806" t="s">
        <v>4017</v>
      </c>
      <c r="C10806" t="s">
        <v>985</v>
      </c>
      <c r="D10806">
        <v>0</v>
      </c>
      <c r="E10806" t="s">
        <v>7516</v>
      </c>
      <c r="F10806" t="s">
        <v>7707</v>
      </c>
      <c r="G10806">
        <v>1999</v>
      </c>
      <c r="H10806" t="s">
        <v>16</v>
      </c>
      <c r="I10806">
        <v>32.992327365728897</v>
      </c>
      <c r="J10806">
        <v>28.517037524401079</v>
      </c>
      <c r="K10806">
        <v>37.798568531293149</v>
      </c>
      <c r="L10806" t="s">
        <v>8044</v>
      </c>
      <c r="M10806" t="s">
        <v>59</v>
      </c>
      <c r="N10806">
        <v>150</v>
      </c>
      <c r="O10806">
        <v>391</v>
      </c>
      <c r="P10806" t="s">
        <v>7928</v>
      </c>
    </row>
    <row r="10807" spans="1:16" x14ac:dyDescent="0.25">
      <c r="A10807" t="s">
        <v>4016</v>
      </c>
      <c r="B10807" t="s">
        <v>4017</v>
      </c>
      <c r="C10807" t="s">
        <v>985</v>
      </c>
      <c r="D10807">
        <v>0</v>
      </c>
      <c r="E10807" t="s">
        <v>7516</v>
      </c>
      <c r="F10807" t="s">
        <v>7707</v>
      </c>
      <c r="G10807">
        <v>1999</v>
      </c>
      <c r="H10807" t="s">
        <v>16</v>
      </c>
      <c r="I10807">
        <v>42.134831460674157</v>
      </c>
      <c r="J10807">
        <v>37.116234749291863</v>
      </c>
      <c r="K10807">
        <v>47.321362237826911</v>
      </c>
      <c r="L10807" t="s">
        <v>8074</v>
      </c>
      <c r="M10807" t="s">
        <v>13</v>
      </c>
      <c r="N10807">
        <v>190</v>
      </c>
      <c r="O10807">
        <v>356</v>
      </c>
      <c r="P10807" t="s">
        <v>7928</v>
      </c>
    </row>
    <row r="10808" spans="1:16" x14ac:dyDescent="0.25">
      <c r="A10808" t="s">
        <v>4016</v>
      </c>
      <c r="B10808" t="s">
        <v>4017</v>
      </c>
      <c r="C10808" t="s">
        <v>985</v>
      </c>
      <c r="D10808">
        <v>0</v>
      </c>
      <c r="E10808" t="s">
        <v>7516</v>
      </c>
      <c r="F10808" t="s">
        <v>7707</v>
      </c>
      <c r="G10808">
        <v>1999</v>
      </c>
      <c r="H10808" t="s">
        <v>16</v>
      </c>
      <c r="I10808">
        <v>37.349397590361448</v>
      </c>
      <c r="J10808">
        <v>33.953436149093115</v>
      </c>
      <c r="K10808">
        <v>40.874809915056765</v>
      </c>
      <c r="L10808" t="s">
        <v>8111</v>
      </c>
      <c r="M10808" t="s">
        <v>93</v>
      </c>
      <c r="N10808">
        <v>340</v>
      </c>
      <c r="O10808">
        <v>747</v>
      </c>
      <c r="P10808" t="s">
        <v>7928</v>
      </c>
    </row>
    <row r="10809" spans="1:16" x14ac:dyDescent="0.25">
      <c r="A10809" t="s">
        <v>4016</v>
      </c>
      <c r="B10809" t="s">
        <v>4017</v>
      </c>
      <c r="C10809" t="s">
        <v>985</v>
      </c>
      <c r="D10809">
        <v>0</v>
      </c>
      <c r="E10809" t="s">
        <v>7516</v>
      </c>
      <c r="F10809" t="s">
        <v>7707</v>
      </c>
      <c r="G10809">
        <v>1999</v>
      </c>
      <c r="H10809" t="s">
        <v>18</v>
      </c>
      <c r="I10809">
        <v>50</v>
      </c>
      <c r="J10809">
        <v>35.199278797099758</v>
      </c>
      <c r="K10809">
        <v>64.800721202900249</v>
      </c>
      <c r="L10809" t="s">
        <v>2056</v>
      </c>
      <c r="M10809" t="s">
        <v>59</v>
      </c>
      <c r="N10809">
        <v>30</v>
      </c>
      <c r="O10809">
        <v>40</v>
      </c>
      <c r="P10809" t="s">
        <v>7928</v>
      </c>
    </row>
    <row r="10810" spans="1:16" x14ac:dyDescent="0.25">
      <c r="A10810" t="s">
        <v>4016</v>
      </c>
      <c r="B10810" t="s">
        <v>4017</v>
      </c>
      <c r="C10810" t="s">
        <v>985</v>
      </c>
      <c r="D10810">
        <v>0</v>
      </c>
      <c r="E10810" t="s">
        <v>7516</v>
      </c>
      <c r="F10810" t="s">
        <v>7707</v>
      </c>
      <c r="G10810">
        <v>1999</v>
      </c>
      <c r="H10810" t="s">
        <v>18</v>
      </c>
      <c r="I10810">
        <v>39.285714285714285</v>
      </c>
      <c r="J10810">
        <v>27.580225617512841</v>
      </c>
      <c r="K10810">
        <v>52.366834621518201</v>
      </c>
      <c r="L10810" t="s">
        <v>4412</v>
      </c>
      <c r="M10810" t="s">
        <v>13</v>
      </c>
      <c r="N10810">
        <v>20</v>
      </c>
      <c r="O10810">
        <v>56</v>
      </c>
      <c r="P10810" t="s">
        <v>7928</v>
      </c>
    </row>
    <row r="10811" spans="1:16" x14ac:dyDescent="0.25">
      <c r="A10811" t="s">
        <v>4016</v>
      </c>
      <c r="B10811" t="s">
        <v>4017</v>
      </c>
      <c r="C10811" t="s">
        <v>985</v>
      </c>
      <c r="D10811">
        <v>0</v>
      </c>
      <c r="E10811" t="s">
        <v>7516</v>
      </c>
      <c r="F10811" t="s">
        <v>7707</v>
      </c>
      <c r="G10811">
        <v>1999</v>
      </c>
      <c r="H10811" t="s">
        <v>18</v>
      </c>
      <c r="I10811">
        <v>43.75</v>
      </c>
      <c r="J10811">
        <v>34.256663889153359</v>
      </c>
      <c r="K10811">
        <v>53.724297954406843</v>
      </c>
      <c r="L10811" t="s">
        <v>6212</v>
      </c>
      <c r="M10811" t="s">
        <v>93</v>
      </c>
      <c r="N10811">
        <v>50</v>
      </c>
      <c r="O10811">
        <v>96</v>
      </c>
      <c r="P10811" t="s">
        <v>7928</v>
      </c>
    </row>
    <row r="10812" spans="1:16" x14ac:dyDescent="0.25">
      <c r="A10812" t="s">
        <v>4016</v>
      </c>
      <c r="B10812" t="s">
        <v>4017</v>
      </c>
      <c r="C10812" t="s">
        <v>985</v>
      </c>
      <c r="D10812">
        <v>0</v>
      </c>
      <c r="E10812" t="s">
        <v>7516</v>
      </c>
      <c r="F10812" t="s">
        <v>7707</v>
      </c>
      <c r="G10812">
        <v>1999</v>
      </c>
      <c r="H10812" t="s">
        <v>20</v>
      </c>
      <c r="I10812">
        <v>43.636363636363633</v>
      </c>
      <c r="J10812">
        <v>36.299088860940827</v>
      </c>
      <c r="K10812">
        <v>51.263218058680877</v>
      </c>
      <c r="L10812" t="s">
        <v>8045</v>
      </c>
      <c r="M10812" t="s">
        <v>59</v>
      </c>
      <c r="N10812">
        <v>100</v>
      </c>
      <c r="O10812">
        <v>165</v>
      </c>
      <c r="P10812" t="s">
        <v>7928</v>
      </c>
    </row>
    <row r="10813" spans="1:16" x14ac:dyDescent="0.25">
      <c r="A10813" t="s">
        <v>4016</v>
      </c>
      <c r="B10813" t="s">
        <v>4017</v>
      </c>
      <c r="C10813" t="s">
        <v>985</v>
      </c>
      <c r="D10813">
        <v>0</v>
      </c>
      <c r="E10813" t="s">
        <v>7516</v>
      </c>
      <c r="F10813" t="s">
        <v>7707</v>
      </c>
      <c r="G10813">
        <v>1999</v>
      </c>
      <c r="H10813" t="s">
        <v>20</v>
      </c>
      <c r="I10813">
        <v>48.108108108108105</v>
      </c>
      <c r="J10813">
        <v>41.020157649079465</v>
      </c>
      <c r="K10813">
        <v>55.273031987102392</v>
      </c>
      <c r="L10813" t="s">
        <v>8075</v>
      </c>
      <c r="M10813" t="s">
        <v>13</v>
      </c>
      <c r="N10813">
        <v>110</v>
      </c>
      <c r="O10813">
        <v>185</v>
      </c>
      <c r="P10813" t="s">
        <v>7928</v>
      </c>
    </row>
    <row r="10814" spans="1:16" x14ac:dyDescent="0.25">
      <c r="A10814" t="s">
        <v>4016</v>
      </c>
      <c r="B10814" t="s">
        <v>4017</v>
      </c>
      <c r="C10814" t="s">
        <v>985</v>
      </c>
      <c r="D10814">
        <v>0</v>
      </c>
      <c r="E10814" t="s">
        <v>7516</v>
      </c>
      <c r="F10814" t="s">
        <v>7707</v>
      </c>
      <c r="G10814">
        <v>1999</v>
      </c>
      <c r="H10814" t="s">
        <v>20</v>
      </c>
      <c r="I10814">
        <v>46</v>
      </c>
      <c r="J10814">
        <v>40.850136958197126</v>
      </c>
      <c r="K10814">
        <v>51.236717724802283</v>
      </c>
      <c r="L10814" t="s">
        <v>8112</v>
      </c>
      <c r="M10814" t="s">
        <v>93</v>
      </c>
      <c r="N10814">
        <v>210</v>
      </c>
      <c r="O10814">
        <v>350</v>
      </c>
      <c r="P10814" t="s">
        <v>7928</v>
      </c>
    </row>
    <row r="10815" spans="1:16" x14ac:dyDescent="0.25">
      <c r="A10815" t="s">
        <v>4016</v>
      </c>
      <c r="B10815" t="s">
        <v>4017</v>
      </c>
      <c r="C10815" t="s">
        <v>985</v>
      </c>
      <c r="D10815">
        <v>0</v>
      </c>
      <c r="E10815" t="s">
        <v>7516</v>
      </c>
      <c r="F10815" t="s">
        <v>7707</v>
      </c>
      <c r="G10815">
        <v>1999</v>
      </c>
      <c r="H10815" t="s">
        <v>22</v>
      </c>
      <c r="I10815">
        <v>60.227272727272727</v>
      </c>
      <c r="J10815">
        <v>49.780538257469949</v>
      </c>
      <c r="K10815">
        <v>69.818423433092931</v>
      </c>
      <c r="L10815" t="s">
        <v>8046</v>
      </c>
      <c r="M10815" t="s">
        <v>59</v>
      </c>
      <c r="N10815">
        <v>60</v>
      </c>
      <c r="O10815">
        <v>88</v>
      </c>
      <c r="P10815" t="s">
        <v>7928</v>
      </c>
    </row>
    <row r="10816" spans="1:16" x14ac:dyDescent="0.25">
      <c r="A10816" t="s">
        <v>4016</v>
      </c>
      <c r="B10816" t="s">
        <v>4017</v>
      </c>
      <c r="C10816" t="s">
        <v>985</v>
      </c>
      <c r="D10816">
        <v>0</v>
      </c>
      <c r="E10816" t="s">
        <v>7516</v>
      </c>
      <c r="F10816" t="s">
        <v>7707</v>
      </c>
      <c r="G10816">
        <v>1999</v>
      </c>
      <c r="H10816" t="s">
        <v>22</v>
      </c>
      <c r="I10816">
        <v>61.855670103092784</v>
      </c>
      <c r="J10816">
        <v>51.912559827906577</v>
      </c>
      <c r="K10816">
        <v>70.895487644565094</v>
      </c>
      <c r="L10816" t="s">
        <v>8076</v>
      </c>
      <c r="M10816" t="s">
        <v>13</v>
      </c>
      <c r="N10816">
        <v>70</v>
      </c>
      <c r="O10816">
        <v>97</v>
      </c>
      <c r="P10816" t="s">
        <v>7928</v>
      </c>
    </row>
    <row r="10817" spans="1:16" x14ac:dyDescent="0.25">
      <c r="A10817" t="s">
        <v>4016</v>
      </c>
      <c r="B10817" t="s">
        <v>4017</v>
      </c>
      <c r="C10817" t="s">
        <v>985</v>
      </c>
      <c r="D10817">
        <v>0</v>
      </c>
      <c r="E10817" t="s">
        <v>7516</v>
      </c>
      <c r="F10817" t="s">
        <v>7707</v>
      </c>
      <c r="G10817">
        <v>1999</v>
      </c>
      <c r="H10817" t="s">
        <v>22</v>
      </c>
      <c r="I10817">
        <v>61.081081081081074</v>
      </c>
      <c r="J10817">
        <v>53.89790554054597</v>
      </c>
      <c r="K10817">
        <v>67.813412304674571</v>
      </c>
      <c r="L10817" t="s">
        <v>8113</v>
      </c>
      <c r="M10817" t="s">
        <v>93</v>
      </c>
      <c r="N10817">
        <v>140</v>
      </c>
      <c r="O10817">
        <v>185</v>
      </c>
      <c r="P10817" t="s">
        <v>7928</v>
      </c>
    </row>
    <row r="10818" spans="1:16" x14ac:dyDescent="0.25">
      <c r="A10818" t="s">
        <v>4016</v>
      </c>
      <c r="B10818" t="s">
        <v>4017</v>
      </c>
      <c r="C10818" t="s">
        <v>985</v>
      </c>
      <c r="D10818">
        <v>0</v>
      </c>
      <c r="E10818" t="s">
        <v>7516</v>
      </c>
      <c r="F10818" t="s">
        <v>7707</v>
      </c>
      <c r="G10818">
        <v>1999</v>
      </c>
      <c r="H10818" t="s">
        <v>24</v>
      </c>
      <c r="I10818">
        <v>41.338912133891213</v>
      </c>
      <c r="J10818">
        <v>38.578932345731275</v>
      </c>
      <c r="K10818">
        <v>44.154399564005594</v>
      </c>
      <c r="L10818" t="s">
        <v>8047</v>
      </c>
      <c r="M10818" t="s">
        <v>59</v>
      </c>
      <c r="N10818">
        <v>610</v>
      </c>
      <c r="O10818">
        <v>1195</v>
      </c>
      <c r="P10818" t="s">
        <v>7928</v>
      </c>
    </row>
    <row r="10819" spans="1:16" x14ac:dyDescent="0.25">
      <c r="A10819" t="s">
        <v>4016</v>
      </c>
      <c r="B10819" t="s">
        <v>4017</v>
      </c>
      <c r="C10819" t="s">
        <v>985</v>
      </c>
      <c r="D10819">
        <v>0</v>
      </c>
      <c r="E10819" t="s">
        <v>7516</v>
      </c>
      <c r="F10819" t="s">
        <v>7707</v>
      </c>
      <c r="G10819">
        <v>1999</v>
      </c>
      <c r="H10819" t="s">
        <v>24</v>
      </c>
      <c r="I10819">
        <v>46.826051112943119</v>
      </c>
      <c r="J10819">
        <v>44.032348733494402</v>
      </c>
      <c r="K10819">
        <v>49.639793967741319</v>
      </c>
      <c r="L10819" t="s">
        <v>8077</v>
      </c>
      <c r="M10819" t="s">
        <v>13</v>
      </c>
      <c r="N10819">
        <v>720</v>
      </c>
      <c r="O10819">
        <v>1213</v>
      </c>
      <c r="P10819" t="s">
        <v>7928</v>
      </c>
    </row>
    <row r="10820" spans="1:16" x14ac:dyDescent="0.25">
      <c r="A10820" t="s">
        <v>4016</v>
      </c>
      <c r="B10820" t="s">
        <v>4017</v>
      </c>
      <c r="C10820" t="s">
        <v>985</v>
      </c>
      <c r="D10820">
        <v>0</v>
      </c>
      <c r="E10820" t="s">
        <v>7516</v>
      </c>
      <c r="F10820" t="s">
        <v>7707</v>
      </c>
      <c r="G10820">
        <v>1999</v>
      </c>
      <c r="H10820" t="s">
        <v>24</v>
      </c>
      <c r="I10820">
        <v>44.102990033222589</v>
      </c>
      <c r="J10820">
        <v>42.130787985365203</v>
      </c>
      <c r="K10820">
        <v>46.093977687471693</v>
      </c>
      <c r="L10820" t="s">
        <v>8114</v>
      </c>
      <c r="M10820" t="s">
        <v>93</v>
      </c>
      <c r="N10820">
        <v>1330</v>
      </c>
      <c r="O10820">
        <v>2408</v>
      </c>
      <c r="P10820" t="s">
        <v>7928</v>
      </c>
    </row>
    <row r="10821" spans="1:16" x14ac:dyDescent="0.25">
      <c r="A10821" t="s">
        <v>4016</v>
      </c>
      <c r="B10821" t="s">
        <v>4017</v>
      </c>
      <c r="C10821" t="s">
        <v>985</v>
      </c>
      <c r="D10821">
        <v>0</v>
      </c>
      <c r="E10821" t="s">
        <v>7516</v>
      </c>
      <c r="F10821" t="s">
        <v>7707</v>
      </c>
      <c r="G10821">
        <v>1999</v>
      </c>
      <c r="H10821" t="s">
        <v>26</v>
      </c>
      <c r="I10821">
        <v>64.583333333333329</v>
      </c>
      <c r="J10821">
        <v>50.438796454064089</v>
      </c>
      <c r="K10821">
        <v>76.56654288731427</v>
      </c>
      <c r="L10821" t="s">
        <v>3900</v>
      </c>
      <c r="M10821" t="s">
        <v>59</v>
      </c>
      <c r="N10821">
        <v>30</v>
      </c>
      <c r="O10821">
        <v>48</v>
      </c>
      <c r="P10821" t="s">
        <v>7928</v>
      </c>
    </row>
    <row r="10822" spans="1:16" x14ac:dyDescent="0.25">
      <c r="A10822" t="s">
        <v>4016</v>
      </c>
      <c r="B10822" t="s">
        <v>4017</v>
      </c>
      <c r="C10822" t="s">
        <v>985</v>
      </c>
      <c r="D10822">
        <v>0</v>
      </c>
      <c r="E10822" t="s">
        <v>7516</v>
      </c>
      <c r="F10822" t="s">
        <v>7707</v>
      </c>
      <c r="G10822">
        <v>1999</v>
      </c>
      <c r="H10822" t="s">
        <v>26</v>
      </c>
      <c r="I10822">
        <v>53.731343283582099</v>
      </c>
      <c r="J10822">
        <v>41.916248694673826</v>
      </c>
      <c r="K10822">
        <v>65.141751124641374</v>
      </c>
      <c r="L10822" t="s">
        <v>2202</v>
      </c>
      <c r="M10822" t="s">
        <v>13</v>
      </c>
      <c r="N10822">
        <v>50</v>
      </c>
      <c r="O10822">
        <v>67</v>
      </c>
      <c r="P10822" t="s">
        <v>7928</v>
      </c>
    </row>
    <row r="10823" spans="1:16" x14ac:dyDescent="0.25">
      <c r="A10823" t="s">
        <v>4016</v>
      </c>
      <c r="B10823" t="s">
        <v>4017</v>
      </c>
      <c r="C10823" t="s">
        <v>985</v>
      </c>
      <c r="D10823">
        <v>0</v>
      </c>
      <c r="E10823" t="s">
        <v>7516</v>
      </c>
      <c r="F10823" t="s">
        <v>7707</v>
      </c>
      <c r="G10823">
        <v>1999</v>
      </c>
      <c r="H10823" t="s">
        <v>26</v>
      </c>
      <c r="I10823">
        <v>58.260869565217391</v>
      </c>
      <c r="J10823">
        <v>49.123725970209151</v>
      </c>
      <c r="K10823">
        <v>66.863941647863982</v>
      </c>
      <c r="L10823" t="s">
        <v>8115</v>
      </c>
      <c r="M10823" t="s">
        <v>93</v>
      </c>
      <c r="N10823">
        <v>80</v>
      </c>
      <c r="O10823">
        <v>115</v>
      </c>
      <c r="P10823" t="s">
        <v>7928</v>
      </c>
    </row>
    <row r="10824" spans="1:16" x14ac:dyDescent="0.25">
      <c r="A10824" t="s">
        <v>4016</v>
      </c>
      <c r="B10824" t="s">
        <v>4017</v>
      </c>
      <c r="C10824" t="s">
        <v>985</v>
      </c>
      <c r="D10824">
        <v>0</v>
      </c>
      <c r="E10824" t="s">
        <v>7516</v>
      </c>
      <c r="F10824" t="s">
        <v>7707</v>
      </c>
      <c r="G10824">
        <v>1999</v>
      </c>
      <c r="H10824" t="s">
        <v>101</v>
      </c>
      <c r="I10824">
        <v>41.379310344827587</v>
      </c>
      <c r="J10824">
        <v>29.627832678138294</v>
      </c>
      <c r="K10824">
        <v>54.201822440746085</v>
      </c>
      <c r="L10824" t="s">
        <v>8116</v>
      </c>
      <c r="M10824" t="s">
        <v>93</v>
      </c>
      <c r="N10824">
        <v>30</v>
      </c>
      <c r="O10824">
        <v>58</v>
      </c>
      <c r="P10824" t="s">
        <v>7928</v>
      </c>
    </row>
    <row r="10825" spans="1:16" x14ac:dyDescent="0.25">
      <c r="A10825" t="s">
        <v>4016</v>
      </c>
      <c r="B10825" t="s">
        <v>4017</v>
      </c>
      <c r="C10825" t="s">
        <v>985</v>
      </c>
      <c r="D10825">
        <v>0</v>
      </c>
      <c r="E10825" t="s">
        <v>7516</v>
      </c>
      <c r="F10825" t="s">
        <v>7707</v>
      </c>
      <c r="G10825">
        <v>1999</v>
      </c>
      <c r="H10825" t="s">
        <v>28</v>
      </c>
      <c r="I10825">
        <v>34.920634920634917</v>
      </c>
      <c r="J10825">
        <v>24.325819396354188</v>
      </c>
      <c r="K10825">
        <v>47.248768883998167</v>
      </c>
      <c r="L10825" t="s">
        <v>2210</v>
      </c>
      <c r="M10825" t="s">
        <v>59</v>
      </c>
      <c r="N10825">
        <v>30</v>
      </c>
      <c r="O10825">
        <v>63</v>
      </c>
      <c r="P10825" t="s">
        <v>7928</v>
      </c>
    </row>
    <row r="10826" spans="1:16" x14ac:dyDescent="0.25">
      <c r="A10826" t="s">
        <v>4016</v>
      </c>
      <c r="B10826" t="s">
        <v>4017</v>
      </c>
      <c r="C10826" t="s">
        <v>985</v>
      </c>
      <c r="D10826">
        <v>0</v>
      </c>
      <c r="E10826" t="s">
        <v>7516</v>
      </c>
      <c r="F10826" t="s">
        <v>7707</v>
      </c>
      <c r="G10826">
        <v>1999</v>
      </c>
      <c r="H10826" t="s">
        <v>28</v>
      </c>
      <c r="I10826">
        <v>37.313432835820898</v>
      </c>
      <c r="J10826">
        <v>26.717987071840977</v>
      </c>
      <c r="K10826">
        <v>49.284813542487328</v>
      </c>
      <c r="L10826" t="s">
        <v>3635</v>
      </c>
      <c r="M10826" t="s">
        <v>13</v>
      </c>
      <c r="N10826">
        <v>30</v>
      </c>
      <c r="O10826">
        <v>67</v>
      </c>
      <c r="P10826" t="s">
        <v>7928</v>
      </c>
    </row>
    <row r="10827" spans="1:16" x14ac:dyDescent="0.25">
      <c r="A10827" t="s">
        <v>4016</v>
      </c>
      <c r="B10827" t="s">
        <v>4017</v>
      </c>
      <c r="C10827" t="s">
        <v>985</v>
      </c>
      <c r="D10827">
        <v>0</v>
      </c>
      <c r="E10827" t="s">
        <v>7516</v>
      </c>
      <c r="F10827" t="s">
        <v>7707</v>
      </c>
      <c r="G10827">
        <v>1999</v>
      </c>
      <c r="H10827" t="s">
        <v>28</v>
      </c>
      <c r="I10827">
        <v>36.153846153846153</v>
      </c>
      <c r="J10827">
        <v>28.401931439591031</v>
      </c>
      <c r="K10827">
        <v>44.700601704065342</v>
      </c>
      <c r="L10827" t="s">
        <v>8117</v>
      </c>
      <c r="M10827" t="s">
        <v>93</v>
      </c>
      <c r="N10827">
        <v>60</v>
      </c>
      <c r="O10827">
        <v>130</v>
      </c>
      <c r="P10827" t="s">
        <v>7928</v>
      </c>
    </row>
    <row r="10828" spans="1:16" x14ac:dyDescent="0.25">
      <c r="A10828" t="s">
        <v>4016</v>
      </c>
      <c r="B10828" t="s">
        <v>4017</v>
      </c>
      <c r="C10828" t="s">
        <v>985</v>
      </c>
      <c r="D10828">
        <v>0</v>
      </c>
      <c r="E10828" t="s">
        <v>7516</v>
      </c>
      <c r="F10828" t="s">
        <v>7707</v>
      </c>
      <c r="G10828">
        <v>1999</v>
      </c>
      <c r="H10828" t="s">
        <v>30</v>
      </c>
      <c r="I10828">
        <v>40.972222222222221</v>
      </c>
      <c r="J10828">
        <v>33.275935999749173</v>
      </c>
      <c r="K10828">
        <v>49.137674242564209</v>
      </c>
      <c r="L10828" t="s">
        <v>8048</v>
      </c>
      <c r="M10828" t="s">
        <v>59</v>
      </c>
      <c r="N10828">
        <v>70</v>
      </c>
      <c r="O10828">
        <v>144</v>
      </c>
      <c r="P10828" t="s">
        <v>7928</v>
      </c>
    </row>
    <row r="10829" spans="1:16" x14ac:dyDescent="0.25">
      <c r="A10829" t="s">
        <v>4016</v>
      </c>
      <c r="B10829" t="s">
        <v>4017</v>
      </c>
      <c r="C10829" t="s">
        <v>985</v>
      </c>
      <c r="D10829">
        <v>0</v>
      </c>
      <c r="E10829" t="s">
        <v>7516</v>
      </c>
      <c r="F10829" t="s">
        <v>7707</v>
      </c>
      <c r="G10829">
        <v>1999</v>
      </c>
      <c r="H10829" t="s">
        <v>30</v>
      </c>
      <c r="I10829">
        <v>48.920863309352519</v>
      </c>
      <c r="J10829">
        <v>40.752030032427584</v>
      </c>
      <c r="K10829">
        <v>57.147741462711089</v>
      </c>
      <c r="L10829" t="s">
        <v>447</v>
      </c>
      <c r="M10829" t="s">
        <v>13</v>
      </c>
      <c r="N10829">
        <v>90</v>
      </c>
      <c r="O10829">
        <v>139</v>
      </c>
      <c r="P10829" t="s">
        <v>7928</v>
      </c>
    </row>
    <row r="10830" spans="1:16" x14ac:dyDescent="0.25">
      <c r="A10830" t="s">
        <v>4016</v>
      </c>
      <c r="B10830" t="s">
        <v>4017</v>
      </c>
      <c r="C10830" t="s">
        <v>985</v>
      </c>
      <c r="D10830">
        <v>0</v>
      </c>
      <c r="E10830" t="s">
        <v>7516</v>
      </c>
      <c r="F10830" t="s">
        <v>7707</v>
      </c>
      <c r="G10830">
        <v>1999</v>
      </c>
      <c r="H10830" t="s">
        <v>30</v>
      </c>
      <c r="I10830">
        <v>44.876325088339215</v>
      </c>
      <c r="J10830">
        <v>39.188643000078514</v>
      </c>
      <c r="K10830">
        <v>50.701247448168886</v>
      </c>
      <c r="L10830" t="s">
        <v>8118</v>
      </c>
      <c r="M10830" t="s">
        <v>93</v>
      </c>
      <c r="N10830">
        <v>160</v>
      </c>
      <c r="O10830">
        <v>283</v>
      </c>
      <c r="P10830" t="s">
        <v>7928</v>
      </c>
    </row>
    <row r="10831" spans="1:16" x14ac:dyDescent="0.25">
      <c r="A10831" t="s">
        <v>4016</v>
      </c>
      <c r="B10831" t="s">
        <v>4017</v>
      </c>
      <c r="C10831" t="s">
        <v>985</v>
      </c>
      <c r="D10831">
        <v>0</v>
      </c>
      <c r="E10831" t="s">
        <v>7516</v>
      </c>
      <c r="F10831" t="s">
        <v>7707</v>
      </c>
      <c r="G10831">
        <v>1999</v>
      </c>
      <c r="H10831" t="s">
        <v>32</v>
      </c>
      <c r="I10831">
        <v>40</v>
      </c>
      <c r="J10831">
        <v>31.331775680061753</v>
      </c>
      <c r="K10831">
        <v>49.343126991720794</v>
      </c>
      <c r="L10831" t="s">
        <v>2929</v>
      </c>
      <c r="M10831" t="s">
        <v>59</v>
      </c>
      <c r="N10831">
        <v>60</v>
      </c>
      <c r="O10831">
        <v>110</v>
      </c>
      <c r="P10831" t="s">
        <v>7928</v>
      </c>
    </row>
    <row r="10832" spans="1:16" x14ac:dyDescent="0.25">
      <c r="A10832" t="s">
        <v>4016</v>
      </c>
      <c r="B10832" t="s">
        <v>4017</v>
      </c>
      <c r="C10832" t="s">
        <v>985</v>
      </c>
      <c r="D10832">
        <v>0</v>
      </c>
      <c r="E10832" t="s">
        <v>7516</v>
      </c>
      <c r="F10832" t="s">
        <v>7707</v>
      </c>
      <c r="G10832">
        <v>1999</v>
      </c>
      <c r="H10832" t="s">
        <v>32</v>
      </c>
      <c r="I10832">
        <v>42.105263157894733</v>
      </c>
      <c r="J10832">
        <v>32.673657063771593</v>
      </c>
      <c r="K10832">
        <v>52.150546510431987</v>
      </c>
      <c r="L10832" t="s">
        <v>8078</v>
      </c>
      <c r="M10832" t="s">
        <v>13</v>
      </c>
      <c r="N10832">
        <v>60</v>
      </c>
      <c r="O10832">
        <v>95</v>
      </c>
      <c r="P10832" t="s">
        <v>7928</v>
      </c>
    </row>
    <row r="10833" spans="1:16" x14ac:dyDescent="0.25">
      <c r="A10833" t="s">
        <v>4016</v>
      </c>
      <c r="B10833" t="s">
        <v>4017</v>
      </c>
      <c r="C10833" t="s">
        <v>985</v>
      </c>
      <c r="D10833">
        <v>0</v>
      </c>
      <c r="E10833" t="s">
        <v>7516</v>
      </c>
      <c r="F10833" t="s">
        <v>7707</v>
      </c>
      <c r="G10833">
        <v>1999</v>
      </c>
      <c r="H10833" t="s">
        <v>32</v>
      </c>
      <c r="I10833">
        <v>40.975609756097562</v>
      </c>
      <c r="J10833">
        <v>34.469543188624115</v>
      </c>
      <c r="K10833">
        <v>47.813680077238622</v>
      </c>
      <c r="L10833" t="s">
        <v>8119</v>
      </c>
      <c r="M10833" t="s">
        <v>93</v>
      </c>
      <c r="N10833">
        <v>120</v>
      </c>
      <c r="O10833">
        <v>205</v>
      </c>
      <c r="P10833" t="s">
        <v>7928</v>
      </c>
    </row>
    <row r="10834" spans="1:16" x14ac:dyDescent="0.25">
      <c r="A10834" t="s">
        <v>4016</v>
      </c>
      <c r="B10834" t="s">
        <v>4017</v>
      </c>
      <c r="C10834" t="s">
        <v>985</v>
      </c>
      <c r="D10834">
        <v>0</v>
      </c>
      <c r="E10834" t="s">
        <v>7516</v>
      </c>
      <c r="F10834" t="s">
        <v>7708</v>
      </c>
      <c r="G10834">
        <v>2002</v>
      </c>
      <c r="H10834" t="s">
        <v>14</v>
      </c>
      <c r="I10834">
        <v>38.167938931297712</v>
      </c>
      <c r="J10834">
        <v>30.298360220487904</v>
      </c>
      <c r="K10834">
        <v>46.711701956169748</v>
      </c>
      <c r="L10834" t="s">
        <v>8049</v>
      </c>
      <c r="M10834" t="s">
        <v>59</v>
      </c>
      <c r="N10834">
        <v>60</v>
      </c>
      <c r="O10834">
        <v>131</v>
      </c>
      <c r="P10834" t="s">
        <v>7928</v>
      </c>
    </row>
    <row r="10835" spans="1:16" x14ac:dyDescent="0.25">
      <c r="A10835" t="s">
        <v>4016</v>
      </c>
      <c r="B10835" t="s">
        <v>4017</v>
      </c>
      <c r="C10835" t="s">
        <v>985</v>
      </c>
      <c r="D10835">
        <v>0</v>
      </c>
      <c r="E10835" t="s">
        <v>7516</v>
      </c>
      <c r="F10835" t="s">
        <v>7708</v>
      </c>
      <c r="G10835">
        <v>2002</v>
      </c>
      <c r="H10835" t="s">
        <v>14</v>
      </c>
      <c r="I10835">
        <v>41.216216216216218</v>
      </c>
      <c r="J10835">
        <v>33.605982634354802</v>
      </c>
      <c r="K10835">
        <v>49.270910127576045</v>
      </c>
      <c r="L10835" t="s">
        <v>8079</v>
      </c>
      <c r="M10835" t="s">
        <v>13</v>
      </c>
      <c r="N10835">
        <v>70</v>
      </c>
      <c r="O10835">
        <v>148</v>
      </c>
      <c r="P10835" t="s">
        <v>7928</v>
      </c>
    </row>
    <row r="10836" spans="1:16" x14ac:dyDescent="0.25">
      <c r="A10836" t="s">
        <v>4016</v>
      </c>
      <c r="B10836" t="s">
        <v>4017</v>
      </c>
      <c r="C10836" t="s">
        <v>985</v>
      </c>
      <c r="D10836">
        <v>0</v>
      </c>
      <c r="E10836" t="s">
        <v>7516</v>
      </c>
      <c r="F10836" t="s">
        <v>7708</v>
      </c>
      <c r="G10836">
        <v>2002</v>
      </c>
      <c r="H10836" t="s">
        <v>14</v>
      </c>
      <c r="I10836">
        <v>39.784946236559136</v>
      </c>
      <c r="J10836">
        <v>34.217780519494731</v>
      </c>
      <c r="K10836">
        <v>45.629596952560313</v>
      </c>
      <c r="L10836" t="s">
        <v>8120</v>
      </c>
      <c r="M10836" t="s">
        <v>93</v>
      </c>
      <c r="N10836">
        <v>130</v>
      </c>
      <c r="O10836">
        <v>279</v>
      </c>
      <c r="P10836" t="s">
        <v>7928</v>
      </c>
    </row>
    <row r="10837" spans="1:16" x14ac:dyDescent="0.25">
      <c r="A10837" t="s">
        <v>4016</v>
      </c>
      <c r="B10837" t="s">
        <v>4017</v>
      </c>
      <c r="C10837" t="s">
        <v>985</v>
      </c>
      <c r="D10837">
        <v>0</v>
      </c>
      <c r="E10837" t="s">
        <v>7516</v>
      </c>
      <c r="F10837" t="s">
        <v>7708</v>
      </c>
      <c r="G10837">
        <v>2002</v>
      </c>
      <c r="H10837" t="s">
        <v>16</v>
      </c>
      <c r="I10837">
        <v>37.230769230769234</v>
      </c>
      <c r="J10837">
        <v>32.152803478992745</v>
      </c>
      <c r="K10837">
        <v>42.607080915195823</v>
      </c>
      <c r="L10837" t="s">
        <v>8050</v>
      </c>
      <c r="M10837" t="s">
        <v>59</v>
      </c>
      <c r="N10837">
        <v>180</v>
      </c>
      <c r="O10837">
        <v>325</v>
      </c>
      <c r="P10837" t="s">
        <v>7928</v>
      </c>
    </row>
    <row r="10838" spans="1:16" x14ac:dyDescent="0.25">
      <c r="A10838" t="s">
        <v>4016</v>
      </c>
      <c r="B10838" t="s">
        <v>4017</v>
      </c>
      <c r="C10838" t="s">
        <v>985</v>
      </c>
      <c r="D10838">
        <v>0</v>
      </c>
      <c r="E10838" t="s">
        <v>7516</v>
      </c>
      <c r="F10838" t="s">
        <v>7708</v>
      </c>
      <c r="G10838">
        <v>2002</v>
      </c>
      <c r="H10838" t="s">
        <v>16</v>
      </c>
      <c r="I10838">
        <v>40.298507462686565</v>
      </c>
      <c r="J10838">
        <v>35.184643141001708</v>
      </c>
      <c r="K10838">
        <v>45.632352174803678</v>
      </c>
      <c r="L10838" t="s">
        <v>8080</v>
      </c>
      <c r="M10838" t="s">
        <v>13</v>
      </c>
      <c r="N10838">
        <v>210</v>
      </c>
      <c r="O10838">
        <v>335</v>
      </c>
      <c r="P10838" t="s">
        <v>7928</v>
      </c>
    </row>
    <row r="10839" spans="1:16" x14ac:dyDescent="0.25">
      <c r="A10839" t="s">
        <v>4016</v>
      </c>
      <c r="B10839" t="s">
        <v>4017</v>
      </c>
      <c r="C10839" t="s">
        <v>985</v>
      </c>
      <c r="D10839">
        <v>0</v>
      </c>
      <c r="E10839" t="s">
        <v>7516</v>
      </c>
      <c r="F10839" t="s">
        <v>7708</v>
      </c>
      <c r="G10839">
        <v>2002</v>
      </c>
      <c r="H10839" t="s">
        <v>16</v>
      </c>
      <c r="I10839">
        <v>38.787878787878789</v>
      </c>
      <c r="J10839">
        <v>35.145467915737839</v>
      </c>
      <c r="K10839">
        <v>42.560057016715923</v>
      </c>
      <c r="L10839" t="s">
        <v>8121</v>
      </c>
      <c r="M10839" t="s">
        <v>93</v>
      </c>
      <c r="N10839">
        <v>390</v>
      </c>
      <c r="O10839">
        <v>660</v>
      </c>
      <c r="P10839" t="s">
        <v>7928</v>
      </c>
    </row>
    <row r="10840" spans="1:16" x14ac:dyDescent="0.25">
      <c r="A10840" t="s">
        <v>4016</v>
      </c>
      <c r="B10840" t="s">
        <v>4017</v>
      </c>
      <c r="C10840" t="s">
        <v>985</v>
      </c>
      <c r="D10840">
        <v>0</v>
      </c>
      <c r="E10840" t="s">
        <v>7516</v>
      </c>
      <c r="F10840" t="s">
        <v>7708</v>
      </c>
      <c r="G10840">
        <v>2002</v>
      </c>
      <c r="H10840" t="s">
        <v>18</v>
      </c>
      <c r="I10840">
        <v>61.764705882352942</v>
      </c>
      <c r="J10840">
        <v>45.040719999382667</v>
      </c>
      <c r="K10840">
        <v>76.100035148391214</v>
      </c>
      <c r="L10840" t="s">
        <v>4310</v>
      </c>
      <c r="M10840" t="s">
        <v>59</v>
      </c>
      <c r="N10840">
        <v>40</v>
      </c>
      <c r="O10840">
        <v>34</v>
      </c>
      <c r="P10840" t="s">
        <v>7928</v>
      </c>
    </row>
    <row r="10841" spans="1:16" x14ac:dyDescent="0.25">
      <c r="A10841" t="s">
        <v>4016</v>
      </c>
      <c r="B10841" t="s">
        <v>4017</v>
      </c>
      <c r="C10841" t="s">
        <v>985</v>
      </c>
      <c r="D10841">
        <v>0</v>
      </c>
      <c r="E10841" t="s">
        <v>7516</v>
      </c>
      <c r="F10841" t="s">
        <v>7708</v>
      </c>
      <c r="G10841">
        <v>2002</v>
      </c>
      <c r="H10841" t="s">
        <v>18</v>
      </c>
      <c r="I10841">
        <v>37.5</v>
      </c>
      <c r="J10841">
        <v>22.933668465959208</v>
      </c>
      <c r="K10841">
        <v>54.745899410474877</v>
      </c>
      <c r="L10841" t="s">
        <v>27</v>
      </c>
      <c r="M10841" t="s">
        <v>13</v>
      </c>
      <c r="N10841">
        <v>20</v>
      </c>
      <c r="O10841">
        <v>32</v>
      </c>
      <c r="P10841" t="s">
        <v>7928</v>
      </c>
    </row>
    <row r="10842" spans="1:16" x14ac:dyDescent="0.25">
      <c r="A10842" t="s">
        <v>4016</v>
      </c>
      <c r="B10842" t="s">
        <v>4017</v>
      </c>
      <c r="C10842" t="s">
        <v>985</v>
      </c>
      <c r="D10842">
        <v>0</v>
      </c>
      <c r="E10842" t="s">
        <v>7516</v>
      </c>
      <c r="F10842" t="s">
        <v>7708</v>
      </c>
      <c r="G10842">
        <v>2002</v>
      </c>
      <c r="H10842" t="s">
        <v>18</v>
      </c>
      <c r="I10842">
        <v>50</v>
      </c>
      <c r="J10842">
        <v>38.273484399489192</v>
      </c>
      <c r="K10842">
        <v>61.726515600510808</v>
      </c>
      <c r="L10842" t="s">
        <v>7363</v>
      </c>
      <c r="M10842" t="s">
        <v>93</v>
      </c>
      <c r="N10842">
        <v>70</v>
      </c>
      <c r="O10842">
        <v>66</v>
      </c>
      <c r="P10842" t="s">
        <v>7928</v>
      </c>
    </row>
    <row r="10843" spans="1:16" x14ac:dyDescent="0.25">
      <c r="A10843" t="s">
        <v>4016</v>
      </c>
      <c r="B10843" t="s">
        <v>4017</v>
      </c>
      <c r="C10843" t="s">
        <v>985</v>
      </c>
      <c r="D10843">
        <v>0</v>
      </c>
      <c r="E10843" t="s">
        <v>7516</v>
      </c>
      <c r="F10843" t="s">
        <v>7708</v>
      </c>
      <c r="G10843">
        <v>2002</v>
      </c>
      <c r="H10843" t="s">
        <v>20</v>
      </c>
      <c r="I10843">
        <v>41.618497109826592</v>
      </c>
      <c r="J10843">
        <v>34.533138972673591</v>
      </c>
      <c r="K10843">
        <v>49.068004649641523</v>
      </c>
      <c r="L10843" t="s">
        <v>8051</v>
      </c>
      <c r="M10843" t="s">
        <v>59</v>
      </c>
      <c r="N10843">
        <v>100</v>
      </c>
      <c r="O10843">
        <v>173</v>
      </c>
      <c r="P10843" t="s">
        <v>7928</v>
      </c>
    </row>
    <row r="10844" spans="1:16" x14ac:dyDescent="0.25">
      <c r="A10844" t="s">
        <v>4016</v>
      </c>
      <c r="B10844" t="s">
        <v>4017</v>
      </c>
      <c r="C10844" t="s">
        <v>985</v>
      </c>
      <c r="D10844">
        <v>0</v>
      </c>
      <c r="E10844" t="s">
        <v>7516</v>
      </c>
      <c r="F10844" t="s">
        <v>7708</v>
      </c>
      <c r="G10844">
        <v>2002</v>
      </c>
      <c r="H10844" t="s">
        <v>20</v>
      </c>
      <c r="I10844">
        <v>38.554216867469883</v>
      </c>
      <c r="J10844">
        <v>31.488445987586392</v>
      </c>
      <c r="K10844">
        <v>46.13776572968429</v>
      </c>
      <c r="L10844" t="s">
        <v>8081</v>
      </c>
      <c r="M10844" t="s">
        <v>13</v>
      </c>
      <c r="N10844">
        <v>90</v>
      </c>
      <c r="O10844">
        <v>166</v>
      </c>
      <c r="P10844" t="s">
        <v>7928</v>
      </c>
    </row>
    <row r="10845" spans="1:16" x14ac:dyDescent="0.25">
      <c r="A10845" t="s">
        <v>4016</v>
      </c>
      <c r="B10845" t="s">
        <v>4017</v>
      </c>
      <c r="C10845" t="s">
        <v>985</v>
      </c>
      <c r="D10845">
        <v>0</v>
      </c>
      <c r="E10845" t="s">
        <v>7516</v>
      </c>
      <c r="F10845" t="s">
        <v>7708</v>
      </c>
      <c r="G10845">
        <v>2002</v>
      </c>
      <c r="H10845" t="s">
        <v>20</v>
      </c>
      <c r="I10845">
        <v>40.117994100294993</v>
      </c>
      <c r="J10845">
        <v>35.039218229317413</v>
      </c>
      <c r="K10845">
        <v>45.418229174964914</v>
      </c>
      <c r="L10845" t="s">
        <v>8122</v>
      </c>
      <c r="M10845" t="s">
        <v>93</v>
      </c>
      <c r="N10845">
        <v>190</v>
      </c>
      <c r="O10845">
        <v>339</v>
      </c>
      <c r="P10845" t="s">
        <v>7928</v>
      </c>
    </row>
    <row r="10846" spans="1:16" x14ac:dyDescent="0.25">
      <c r="A10846" t="s">
        <v>4016</v>
      </c>
      <c r="B10846" t="s">
        <v>4017</v>
      </c>
      <c r="C10846" t="s">
        <v>985</v>
      </c>
      <c r="D10846">
        <v>0</v>
      </c>
      <c r="E10846" t="s">
        <v>7516</v>
      </c>
      <c r="F10846" t="s">
        <v>7708</v>
      </c>
      <c r="G10846">
        <v>2002</v>
      </c>
      <c r="H10846" t="s">
        <v>22</v>
      </c>
      <c r="I10846">
        <v>64.21052631578948</v>
      </c>
      <c r="J10846">
        <v>54.191326977781678</v>
      </c>
      <c r="K10846">
        <v>73.125106588651875</v>
      </c>
      <c r="L10846" t="s">
        <v>8052</v>
      </c>
      <c r="M10846" t="s">
        <v>59</v>
      </c>
      <c r="N10846">
        <v>70</v>
      </c>
      <c r="O10846">
        <v>95</v>
      </c>
      <c r="P10846" t="s">
        <v>7928</v>
      </c>
    </row>
    <row r="10847" spans="1:16" x14ac:dyDescent="0.25">
      <c r="A10847" t="s">
        <v>4016</v>
      </c>
      <c r="B10847" t="s">
        <v>4017</v>
      </c>
      <c r="C10847" t="s">
        <v>985</v>
      </c>
      <c r="D10847">
        <v>0</v>
      </c>
      <c r="E10847" t="s">
        <v>7516</v>
      </c>
      <c r="F10847" t="s">
        <v>7708</v>
      </c>
      <c r="G10847">
        <v>2002</v>
      </c>
      <c r="H10847" t="s">
        <v>22</v>
      </c>
      <c r="I10847">
        <v>57.142857142857146</v>
      </c>
      <c r="J10847">
        <v>46.47675967027547</v>
      </c>
      <c r="K10847">
        <v>67.184193682122483</v>
      </c>
      <c r="L10847" t="s">
        <v>8082</v>
      </c>
      <c r="M10847" t="s">
        <v>13</v>
      </c>
      <c r="N10847">
        <v>80</v>
      </c>
      <c r="O10847">
        <v>84</v>
      </c>
      <c r="P10847" t="s">
        <v>7928</v>
      </c>
    </row>
    <row r="10848" spans="1:16" x14ac:dyDescent="0.25">
      <c r="A10848" t="s">
        <v>4016</v>
      </c>
      <c r="B10848" t="s">
        <v>4017</v>
      </c>
      <c r="C10848" t="s">
        <v>985</v>
      </c>
      <c r="D10848">
        <v>0</v>
      </c>
      <c r="E10848" t="s">
        <v>7516</v>
      </c>
      <c r="F10848" t="s">
        <v>7708</v>
      </c>
      <c r="G10848">
        <v>2002</v>
      </c>
      <c r="H10848" t="s">
        <v>22</v>
      </c>
      <c r="I10848">
        <v>60.893854748603353</v>
      </c>
      <c r="J10848">
        <v>53.587873533474287</v>
      </c>
      <c r="K10848">
        <v>67.742064511259514</v>
      </c>
      <c r="L10848" t="s">
        <v>8123</v>
      </c>
      <c r="M10848" t="s">
        <v>93</v>
      </c>
      <c r="N10848">
        <v>150</v>
      </c>
      <c r="O10848">
        <v>179</v>
      </c>
      <c r="P10848" t="s">
        <v>7928</v>
      </c>
    </row>
    <row r="10849" spans="1:16" x14ac:dyDescent="0.25">
      <c r="A10849" t="s">
        <v>4016</v>
      </c>
      <c r="B10849" t="s">
        <v>4017</v>
      </c>
      <c r="C10849" t="s">
        <v>985</v>
      </c>
      <c r="D10849">
        <v>0</v>
      </c>
      <c r="E10849" t="s">
        <v>7516</v>
      </c>
      <c r="F10849" t="s">
        <v>7708</v>
      </c>
      <c r="G10849">
        <v>2002</v>
      </c>
      <c r="H10849" t="s">
        <v>24</v>
      </c>
      <c r="I10849">
        <v>46.076642335766415</v>
      </c>
      <c r="J10849">
        <v>43.144401507803714</v>
      </c>
      <c r="K10849">
        <v>49.036290693691477</v>
      </c>
      <c r="L10849" t="s">
        <v>8053</v>
      </c>
      <c r="M10849" t="s">
        <v>59</v>
      </c>
      <c r="N10849">
        <v>750</v>
      </c>
      <c r="O10849">
        <v>1096</v>
      </c>
      <c r="P10849" t="s">
        <v>7928</v>
      </c>
    </row>
    <row r="10850" spans="1:16" x14ac:dyDescent="0.25">
      <c r="A10850" t="s">
        <v>4016</v>
      </c>
      <c r="B10850" t="s">
        <v>4017</v>
      </c>
      <c r="C10850" t="s">
        <v>985</v>
      </c>
      <c r="D10850">
        <v>0</v>
      </c>
      <c r="E10850" t="s">
        <v>7516</v>
      </c>
      <c r="F10850" t="s">
        <v>7708</v>
      </c>
      <c r="G10850">
        <v>2002</v>
      </c>
      <c r="H10850" t="s">
        <v>24</v>
      </c>
      <c r="I10850">
        <v>41.268382352941167</v>
      </c>
      <c r="J10850">
        <v>38.378686380612898</v>
      </c>
      <c r="K10850">
        <v>44.219522004193102</v>
      </c>
      <c r="L10850" t="s">
        <v>8083</v>
      </c>
      <c r="M10850" t="s">
        <v>13</v>
      </c>
      <c r="N10850">
        <v>690</v>
      </c>
      <c r="O10850">
        <v>1088</v>
      </c>
      <c r="P10850" t="s">
        <v>7928</v>
      </c>
    </row>
    <row r="10851" spans="1:16" x14ac:dyDescent="0.25">
      <c r="A10851" t="s">
        <v>4016</v>
      </c>
      <c r="B10851" t="s">
        <v>4017</v>
      </c>
      <c r="C10851" t="s">
        <v>985</v>
      </c>
      <c r="D10851">
        <v>0</v>
      </c>
      <c r="E10851" t="s">
        <v>7516</v>
      </c>
      <c r="F10851" t="s">
        <v>7708</v>
      </c>
      <c r="G10851">
        <v>2002</v>
      </c>
      <c r="H10851" t="s">
        <v>24</v>
      </c>
      <c r="I10851">
        <v>43.681318681318679</v>
      </c>
      <c r="J10851">
        <v>41.614016929728187</v>
      </c>
      <c r="K10851">
        <v>45.770810198524593</v>
      </c>
      <c r="L10851" t="s">
        <v>8124</v>
      </c>
      <c r="M10851" t="s">
        <v>93</v>
      </c>
      <c r="N10851">
        <v>1450</v>
      </c>
      <c r="O10851">
        <v>2184</v>
      </c>
      <c r="P10851" t="s">
        <v>7928</v>
      </c>
    </row>
    <row r="10852" spans="1:16" x14ac:dyDescent="0.25">
      <c r="A10852" t="s">
        <v>4016</v>
      </c>
      <c r="B10852" t="s">
        <v>4017</v>
      </c>
      <c r="C10852" t="s">
        <v>985</v>
      </c>
      <c r="D10852">
        <v>0</v>
      </c>
      <c r="E10852" t="s">
        <v>7516</v>
      </c>
      <c r="F10852" t="s">
        <v>7708</v>
      </c>
      <c r="G10852">
        <v>2002</v>
      </c>
      <c r="H10852" t="s">
        <v>26</v>
      </c>
      <c r="I10852">
        <v>52.777777777777779</v>
      </c>
      <c r="J10852">
        <v>37.005671626939474</v>
      </c>
      <c r="K10852">
        <v>68.014207092790656</v>
      </c>
      <c r="L10852" t="s">
        <v>7628</v>
      </c>
      <c r="M10852" t="s">
        <v>59</v>
      </c>
      <c r="N10852">
        <v>40</v>
      </c>
      <c r="O10852">
        <v>36</v>
      </c>
      <c r="P10852" t="s">
        <v>7928</v>
      </c>
    </row>
    <row r="10853" spans="1:16" x14ac:dyDescent="0.25">
      <c r="A10853" t="s">
        <v>4016</v>
      </c>
      <c r="B10853" t="s">
        <v>4017</v>
      </c>
      <c r="C10853" t="s">
        <v>985</v>
      </c>
      <c r="D10853">
        <v>0</v>
      </c>
      <c r="E10853" t="s">
        <v>7516</v>
      </c>
      <c r="F10853" t="s">
        <v>7708</v>
      </c>
      <c r="G10853">
        <v>2002</v>
      </c>
      <c r="H10853" t="s">
        <v>26</v>
      </c>
      <c r="I10853">
        <v>58.536585365853654</v>
      </c>
      <c r="J10853">
        <v>43.36683535683661</v>
      </c>
      <c r="K10853">
        <v>72.243669174669861</v>
      </c>
      <c r="L10853" t="s">
        <v>2191</v>
      </c>
      <c r="M10853" t="s">
        <v>13</v>
      </c>
      <c r="N10853">
        <v>40</v>
      </c>
      <c r="O10853">
        <v>41</v>
      </c>
      <c r="P10853" t="s">
        <v>7928</v>
      </c>
    </row>
    <row r="10854" spans="1:16" x14ac:dyDescent="0.25">
      <c r="A10854" t="s">
        <v>4016</v>
      </c>
      <c r="B10854" t="s">
        <v>4017</v>
      </c>
      <c r="C10854" t="s">
        <v>985</v>
      </c>
      <c r="D10854">
        <v>0</v>
      </c>
      <c r="E10854" t="s">
        <v>7516</v>
      </c>
      <c r="F10854" t="s">
        <v>7708</v>
      </c>
      <c r="G10854">
        <v>2002</v>
      </c>
      <c r="H10854" t="s">
        <v>26</v>
      </c>
      <c r="I10854">
        <v>55.844155844155843</v>
      </c>
      <c r="J10854">
        <v>44.738036790961971</v>
      </c>
      <c r="K10854">
        <v>66.394845289551043</v>
      </c>
      <c r="L10854" t="s">
        <v>8125</v>
      </c>
      <c r="M10854" t="s">
        <v>93</v>
      </c>
      <c r="N10854">
        <v>80</v>
      </c>
      <c r="O10854">
        <v>77</v>
      </c>
      <c r="P10854" t="s">
        <v>7928</v>
      </c>
    </row>
    <row r="10855" spans="1:16" x14ac:dyDescent="0.25">
      <c r="A10855" t="s">
        <v>4016</v>
      </c>
      <c r="B10855" t="s">
        <v>4017</v>
      </c>
      <c r="C10855" t="s">
        <v>985</v>
      </c>
      <c r="D10855">
        <v>0</v>
      </c>
      <c r="E10855" t="s">
        <v>7516</v>
      </c>
      <c r="F10855" t="s">
        <v>7708</v>
      </c>
      <c r="G10855">
        <v>2002</v>
      </c>
      <c r="H10855" t="s">
        <v>101</v>
      </c>
      <c r="I10855">
        <v>46.551724137931032</v>
      </c>
      <c r="J10855">
        <v>34.33181535782672</v>
      </c>
      <c r="K10855">
        <v>59.200046689727024</v>
      </c>
      <c r="L10855" t="s">
        <v>8126</v>
      </c>
      <c r="M10855" t="s">
        <v>93</v>
      </c>
      <c r="N10855">
        <v>30</v>
      </c>
      <c r="O10855">
        <v>58</v>
      </c>
      <c r="P10855" t="s">
        <v>7928</v>
      </c>
    </row>
    <row r="10856" spans="1:16" x14ac:dyDescent="0.25">
      <c r="A10856" t="s">
        <v>4016</v>
      </c>
      <c r="B10856" t="s">
        <v>4017</v>
      </c>
      <c r="C10856" t="s">
        <v>985</v>
      </c>
      <c r="D10856">
        <v>0</v>
      </c>
      <c r="E10856" t="s">
        <v>7516</v>
      </c>
      <c r="F10856" t="s">
        <v>7708</v>
      </c>
      <c r="G10856">
        <v>2002</v>
      </c>
      <c r="H10856" t="s">
        <v>28</v>
      </c>
      <c r="I10856">
        <v>36.92307692307692</v>
      </c>
      <c r="J10856">
        <v>26.229222189067251</v>
      </c>
      <c r="K10856">
        <v>49.076406965397489</v>
      </c>
      <c r="L10856" t="s">
        <v>1995</v>
      </c>
      <c r="M10856" t="s">
        <v>93</v>
      </c>
      <c r="N10856">
        <v>60</v>
      </c>
      <c r="O10856">
        <v>65</v>
      </c>
      <c r="P10856" t="s">
        <v>7928</v>
      </c>
    </row>
    <row r="10857" spans="1:16" x14ac:dyDescent="0.25">
      <c r="A10857" t="s">
        <v>4016</v>
      </c>
      <c r="B10857" t="s">
        <v>4017</v>
      </c>
      <c r="C10857" t="s">
        <v>985</v>
      </c>
      <c r="D10857">
        <v>0</v>
      </c>
      <c r="E10857" t="s">
        <v>7516</v>
      </c>
      <c r="F10857" t="s">
        <v>7708</v>
      </c>
      <c r="G10857">
        <v>2002</v>
      </c>
      <c r="H10857" t="s">
        <v>30</v>
      </c>
      <c r="I10857">
        <v>56.074766355140184</v>
      </c>
      <c r="J10857">
        <v>46.622389872016782</v>
      </c>
      <c r="K10857">
        <v>65.106058652724826</v>
      </c>
      <c r="L10857" t="s">
        <v>8054</v>
      </c>
      <c r="M10857" t="s">
        <v>59</v>
      </c>
      <c r="N10857">
        <v>120</v>
      </c>
      <c r="O10857">
        <v>107</v>
      </c>
      <c r="P10857" t="s">
        <v>7928</v>
      </c>
    </row>
    <row r="10858" spans="1:16" x14ac:dyDescent="0.25">
      <c r="A10858" t="s">
        <v>4016</v>
      </c>
      <c r="B10858" t="s">
        <v>4017</v>
      </c>
      <c r="C10858" t="s">
        <v>985</v>
      </c>
      <c r="D10858">
        <v>0</v>
      </c>
      <c r="E10858" t="s">
        <v>7516</v>
      </c>
      <c r="F10858" t="s">
        <v>7708</v>
      </c>
      <c r="G10858">
        <v>2002</v>
      </c>
      <c r="H10858" t="s">
        <v>30</v>
      </c>
      <c r="I10858">
        <v>44.897959183673471</v>
      </c>
      <c r="J10858">
        <v>35.428198173592449</v>
      </c>
      <c r="K10858">
        <v>54.752631664116301</v>
      </c>
      <c r="L10858" t="s">
        <v>8084</v>
      </c>
      <c r="M10858" t="s">
        <v>13</v>
      </c>
      <c r="N10858">
        <v>100</v>
      </c>
      <c r="O10858">
        <v>98</v>
      </c>
      <c r="P10858" t="s">
        <v>7928</v>
      </c>
    </row>
    <row r="10859" spans="1:16" x14ac:dyDescent="0.25">
      <c r="A10859" t="s">
        <v>4016</v>
      </c>
      <c r="B10859" t="s">
        <v>4017</v>
      </c>
      <c r="C10859" t="s">
        <v>985</v>
      </c>
      <c r="D10859">
        <v>0</v>
      </c>
      <c r="E10859" t="s">
        <v>7516</v>
      </c>
      <c r="F10859" t="s">
        <v>7708</v>
      </c>
      <c r="G10859">
        <v>2002</v>
      </c>
      <c r="H10859" t="s">
        <v>30</v>
      </c>
      <c r="I10859">
        <v>50.731707317073166</v>
      </c>
      <c r="J10859">
        <v>43.937588512925537</v>
      </c>
      <c r="K10859">
        <v>57.498906897950462</v>
      </c>
      <c r="L10859" t="s">
        <v>8127</v>
      </c>
      <c r="M10859" t="s">
        <v>93</v>
      </c>
      <c r="N10859">
        <v>210</v>
      </c>
      <c r="O10859">
        <v>205</v>
      </c>
      <c r="P10859" t="s">
        <v>7928</v>
      </c>
    </row>
    <row r="10860" spans="1:16" x14ac:dyDescent="0.25">
      <c r="A10860" t="s">
        <v>4016</v>
      </c>
      <c r="B10860" t="s">
        <v>4017</v>
      </c>
      <c r="C10860" t="s">
        <v>985</v>
      </c>
      <c r="D10860">
        <v>0</v>
      </c>
      <c r="E10860" t="s">
        <v>7516</v>
      </c>
      <c r="F10860" t="s">
        <v>7708</v>
      </c>
      <c r="G10860">
        <v>2002</v>
      </c>
      <c r="H10860" t="s">
        <v>32</v>
      </c>
      <c r="I10860">
        <v>50.375939849624054</v>
      </c>
      <c r="J10860">
        <v>41.988066594915239</v>
      </c>
      <c r="K10860">
        <v>58.742705334088811</v>
      </c>
      <c r="L10860" t="s">
        <v>8055</v>
      </c>
      <c r="M10860" t="s">
        <v>59</v>
      </c>
      <c r="N10860">
        <v>80</v>
      </c>
      <c r="O10860">
        <v>133</v>
      </c>
      <c r="P10860" t="s">
        <v>7928</v>
      </c>
    </row>
    <row r="10861" spans="1:16" x14ac:dyDescent="0.25">
      <c r="A10861" t="s">
        <v>4016</v>
      </c>
      <c r="B10861" t="s">
        <v>4017</v>
      </c>
      <c r="C10861" t="s">
        <v>985</v>
      </c>
      <c r="D10861">
        <v>0</v>
      </c>
      <c r="E10861" t="s">
        <v>7516</v>
      </c>
      <c r="F10861" t="s">
        <v>7708</v>
      </c>
      <c r="G10861">
        <v>2002</v>
      </c>
      <c r="H10861" t="s">
        <v>32</v>
      </c>
      <c r="I10861">
        <v>35.772357723577237</v>
      </c>
      <c r="J10861">
        <v>27.850338304019903</v>
      </c>
      <c r="K10861">
        <v>44.556190784228754</v>
      </c>
      <c r="L10861" t="s">
        <v>8085</v>
      </c>
      <c r="M10861" t="s">
        <v>13</v>
      </c>
      <c r="N10861">
        <v>60</v>
      </c>
      <c r="O10861">
        <v>123</v>
      </c>
      <c r="P10861" t="s">
        <v>7928</v>
      </c>
    </row>
    <row r="10862" spans="1:16" x14ac:dyDescent="0.25">
      <c r="A10862" t="s">
        <v>4016</v>
      </c>
      <c r="B10862" t="s">
        <v>4017</v>
      </c>
      <c r="C10862" t="s">
        <v>985</v>
      </c>
      <c r="D10862">
        <v>0</v>
      </c>
      <c r="E10862" t="s">
        <v>7516</v>
      </c>
      <c r="F10862" t="s">
        <v>7708</v>
      </c>
      <c r="G10862">
        <v>2002</v>
      </c>
      <c r="H10862" t="s">
        <v>32</v>
      </c>
      <c r="I10862">
        <v>43.359375</v>
      </c>
      <c r="J10862">
        <v>37.431056313032443</v>
      </c>
      <c r="K10862">
        <v>49.484048889521745</v>
      </c>
      <c r="L10862" t="s">
        <v>4403</v>
      </c>
      <c r="M10862" t="s">
        <v>93</v>
      </c>
      <c r="N10862">
        <v>140</v>
      </c>
      <c r="O10862">
        <v>256</v>
      </c>
      <c r="P10862" t="s">
        <v>7928</v>
      </c>
    </row>
    <row r="10863" spans="1:16" x14ac:dyDescent="0.25">
      <c r="A10863" t="s">
        <v>4016</v>
      </c>
      <c r="B10863" t="s">
        <v>4017</v>
      </c>
      <c r="C10863" t="s">
        <v>985</v>
      </c>
      <c r="D10863">
        <v>0</v>
      </c>
      <c r="E10863" t="s">
        <v>7516</v>
      </c>
      <c r="F10863" t="s">
        <v>7709</v>
      </c>
      <c r="G10863">
        <v>2005</v>
      </c>
      <c r="H10863" t="s">
        <v>14</v>
      </c>
      <c r="I10863">
        <v>46.268656716417901</v>
      </c>
      <c r="J10863">
        <v>34.858248875358619</v>
      </c>
      <c r="K10863">
        <v>58.083751305326167</v>
      </c>
      <c r="L10863" t="s">
        <v>8056</v>
      </c>
      <c r="M10863" t="s">
        <v>59</v>
      </c>
      <c r="N10863">
        <v>80</v>
      </c>
      <c r="O10863">
        <v>67</v>
      </c>
      <c r="P10863" t="s">
        <v>7928</v>
      </c>
    </row>
    <row r="10864" spans="1:16" x14ac:dyDescent="0.25">
      <c r="A10864" t="s">
        <v>4016</v>
      </c>
      <c r="B10864" t="s">
        <v>4017</v>
      </c>
      <c r="C10864" t="s">
        <v>985</v>
      </c>
      <c r="D10864">
        <v>0</v>
      </c>
      <c r="E10864" t="s">
        <v>7516</v>
      </c>
      <c r="F10864" t="s">
        <v>7709</v>
      </c>
      <c r="G10864">
        <v>2005</v>
      </c>
      <c r="H10864" t="s">
        <v>14</v>
      </c>
      <c r="I10864">
        <v>41.666666666666664</v>
      </c>
      <c r="J10864">
        <v>30.985038222496438</v>
      </c>
      <c r="K10864">
        <v>53.192510774360166</v>
      </c>
      <c r="L10864" t="s">
        <v>2636</v>
      </c>
      <c r="M10864" t="s">
        <v>13</v>
      </c>
      <c r="N10864">
        <v>70</v>
      </c>
      <c r="O10864">
        <v>72</v>
      </c>
      <c r="P10864" t="s">
        <v>7928</v>
      </c>
    </row>
    <row r="10865" spans="1:16" x14ac:dyDescent="0.25">
      <c r="A10865" t="s">
        <v>4016</v>
      </c>
      <c r="B10865" t="s">
        <v>4017</v>
      </c>
      <c r="C10865" t="s">
        <v>985</v>
      </c>
      <c r="D10865">
        <v>0</v>
      </c>
      <c r="E10865" t="s">
        <v>7516</v>
      </c>
      <c r="F10865" t="s">
        <v>7709</v>
      </c>
      <c r="G10865">
        <v>2005</v>
      </c>
      <c r="H10865" t="s">
        <v>14</v>
      </c>
      <c r="I10865">
        <v>43.884892086330936</v>
      </c>
      <c r="J10865">
        <v>35.909532617597449</v>
      </c>
      <c r="K10865">
        <v>52.189172521521677</v>
      </c>
      <c r="L10865" t="s">
        <v>2356</v>
      </c>
      <c r="M10865" t="s">
        <v>93</v>
      </c>
      <c r="N10865">
        <v>150</v>
      </c>
      <c r="O10865">
        <v>139</v>
      </c>
      <c r="P10865" t="s">
        <v>7928</v>
      </c>
    </row>
    <row r="10866" spans="1:16" x14ac:dyDescent="0.25">
      <c r="A10866" t="s">
        <v>4016</v>
      </c>
      <c r="B10866" t="s">
        <v>4017</v>
      </c>
      <c r="C10866" t="s">
        <v>985</v>
      </c>
      <c r="D10866">
        <v>0</v>
      </c>
      <c r="E10866" t="s">
        <v>7516</v>
      </c>
      <c r="F10866" t="s">
        <v>7709</v>
      </c>
      <c r="G10866">
        <v>2005</v>
      </c>
      <c r="H10866" t="s">
        <v>16</v>
      </c>
      <c r="I10866">
        <v>40.616966580976865</v>
      </c>
      <c r="J10866">
        <v>35.85125735704117</v>
      </c>
      <c r="K10866">
        <v>45.566189267756208</v>
      </c>
      <c r="L10866" t="s">
        <v>8057</v>
      </c>
      <c r="M10866" t="s">
        <v>59</v>
      </c>
      <c r="N10866">
        <v>220</v>
      </c>
      <c r="O10866">
        <v>389</v>
      </c>
      <c r="P10866" t="s">
        <v>7928</v>
      </c>
    </row>
    <row r="10867" spans="1:16" x14ac:dyDescent="0.25">
      <c r="A10867" t="s">
        <v>4016</v>
      </c>
      <c r="B10867" t="s">
        <v>4017</v>
      </c>
      <c r="C10867" t="s">
        <v>985</v>
      </c>
      <c r="D10867">
        <v>0</v>
      </c>
      <c r="E10867" t="s">
        <v>7516</v>
      </c>
      <c r="F10867" t="s">
        <v>7709</v>
      </c>
      <c r="G10867">
        <v>2005</v>
      </c>
      <c r="H10867" t="s">
        <v>16</v>
      </c>
      <c r="I10867">
        <v>35.058823529411768</v>
      </c>
      <c r="J10867">
        <v>30.674555691863201</v>
      </c>
      <c r="K10867">
        <v>39.710780059146032</v>
      </c>
      <c r="L10867" t="s">
        <v>8086</v>
      </c>
      <c r="M10867" t="s">
        <v>13</v>
      </c>
      <c r="N10867">
        <v>210</v>
      </c>
      <c r="O10867">
        <v>425</v>
      </c>
      <c r="P10867" t="s">
        <v>7928</v>
      </c>
    </row>
    <row r="10868" spans="1:16" x14ac:dyDescent="0.25">
      <c r="A10868" t="s">
        <v>4016</v>
      </c>
      <c r="B10868" t="s">
        <v>4017</v>
      </c>
      <c r="C10868" t="s">
        <v>985</v>
      </c>
      <c r="D10868">
        <v>0</v>
      </c>
      <c r="E10868" t="s">
        <v>7516</v>
      </c>
      <c r="F10868" t="s">
        <v>7709</v>
      </c>
      <c r="G10868">
        <v>2005</v>
      </c>
      <c r="H10868" t="s">
        <v>16</v>
      </c>
      <c r="I10868">
        <v>37.714987714987714</v>
      </c>
      <c r="J10868">
        <v>34.45041702465474</v>
      </c>
      <c r="K10868">
        <v>41.094969759289739</v>
      </c>
      <c r="L10868" t="s">
        <v>2860</v>
      </c>
      <c r="M10868" t="s">
        <v>93</v>
      </c>
      <c r="N10868">
        <v>430</v>
      </c>
      <c r="O10868">
        <v>814</v>
      </c>
      <c r="P10868" t="s">
        <v>7928</v>
      </c>
    </row>
    <row r="10869" spans="1:16" x14ac:dyDescent="0.25">
      <c r="A10869" t="s">
        <v>4016</v>
      </c>
      <c r="B10869" t="s">
        <v>4017</v>
      </c>
      <c r="C10869" t="s">
        <v>985</v>
      </c>
      <c r="D10869">
        <v>0</v>
      </c>
      <c r="E10869" t="s">
        <v>7516</v>
      </c>
      <c r="F10869" t="s">
        <v>7709</v>
      </c>
      <c r="G10869">
        <v>2005</v>
      </c>
      <c r="H10869" t="s">
        <v>18</v>
      </c>
      <c r="I10869">
        <v>52</v>
      </c>
      <c r="J10869">
        <v>38.51151225880843</v>
      </c>
      <c r="K10869">
        <v>65.203087604494286</v>
      </c>
      <c r="L10869" t="s">
        <v>3322</v>
      </c>
      <c r="M10869" t="s">
        <v>59</v>
      </c>
      <c r="N10869">
        <v>40</v>
      </c>
      <c r="O10869">
        <v>50</v>
      </c>
      <c r="P10869" t="s">
        <v>7928</v>
      </c>
    </row>
    <row r="10870" spans="1:16" x14ac:dyDescent="0.25">
      <c r="A10870" t="s">
        <v>4016</v>
      </c>
      <c r="B10870" t="s">
        <v>4017</v>
      </c>
      <c r="C10870" t="s">
        <v>985</v>
      </c>
      <c r="D10870">
        <v>0</v>
      </c>
      <c r="E10870" t="s">
        <v>7516</v>
      </c>
      <c r="F10870" t="s">
        <v>7709</v>
      </c>
      <c r="G10870">
        <v>2005</v>
      </c>
      <c r="H10870" t="s">
        <v>18</v>
      </c>
      <c r="I10870">
        <v>34.782608695652172</v>
      </c>
      <c r="J10870">
        <v>22.680806269918062</v>
      </c>
      <c r="K10870">
        <v>49.230207822727436</v>
      </c>
      <c r="L10870" t="s">
        <v>1886</v>
      </c>
      <c r="M10870" t="s">
        <v>13</v>
      </c>
      <c r="N10870">
        <v>30</v>
      </c>
      <c r="O10870">
        <v>46</v>
      </c>
      <c r="P10870" t="s">
        <v>7928</v>
      </c>
    </row>
    <row r="10871" spans="1:16" x14ac:dyDescent="0.25">
      <c r="A10871" t="s">
        <v>4016</v>
      </c>
      <c r="B10871" t="s">
        <v>4017</v>
      </c>
      <c r="C10871" t="s">
        <v>985</v>
      </c>
      <c r="D10871">
        <v>0</v>
      </c>
      <c r="E10871" t="s">
        <v>7516</v>
      </c>
      <c r="F10871" t="s">
        <v>7709</v>
      </c>
      <c r="G10871">
        <v>2005</v>
      </c>
      <c r="H10871" t="s">
        <v>18</v>
      </c>
      <c r="I10871">
        <v>43.75</v>
      </c>
      <c r="J10871">
        <v>34.256663889153359</v>
      </c>
      <c r="K10871">
        <v>53.724297954406843</v>
      </c>
      <c r="L10871" t="s">
        <v>6212</v>
      </c>
      <c r="M10871" t="s">
        <v>93</v>
      </c>
      <c r="N10871">
        <v>70</v>
      </c>
      <c r="O10871">
        <v>96</v>
      </c>
      <c r="P10871" t="s">
        <v>7928</v>
      </c>
    </row>
    <row r="10872" spans="1:16" x14ac:dyDescent="0.25">
      <c r="A10872" t="s">
        <v>4016</v>
      </c>
      <c r="B10872" t="s">
        <v>4017</v>
      </c>
      <c r="C10872" t="s">
        <v>985</v>
      </c>
      <c r="D10872">
        <v>0</v>
      </c>
      <c r="E10872" t="s">
        <v>7516</v>
      </c>
      <c r="F10872" t="s">
        <v>7709</v>
      </c>
      <c r="G10872">
        <v>2005</v>
      </c>
      <c r="H10872" t="s">
        <v>20</v>
      </c>
      <c r="I10872">
        <v>20.441988950276244</v>
      </c>
      <c r="J10872">
        <v>15.210138396841787</v>
      </c>
      <c r="K10872">
        <v>26.902459633038937</v>
      </c>
      <c r="L10872" t="s">
        <v>8058</v>
      </c>
      <c r="M10872" t="s">
        <v>59</v>
      </c>
      <c r="N10872">
        <v>50</v>
      </c>
      <c r="O10872">
        <v>181</v>
      </c>
      <c r="P10872" t="s">
        <v>7928</v>
      </c>
    </row>
    <row r="10873" spans="1:16" x14ac:dyDescent="0.25">
      <c r="A10873" t="s">
        <v>4016</v>
      </c>
      <c r="B10873" t="s">
        <v>4017</v>
      </c>
      <c r="C10873" t="s">
        <v>985</v>
      </c>
      <c r="D10873">
        <v>0</v>
      </c>
      <c r="E10873" t="s">
        <v>7516</v>
      </c>
      <c r="F10873" t="s">
        <v>7709</v>
      </c>
      <c r="G10873">
        <v>2005</v>
      </c>
      <c r="H10873" t="s">
        <v>20</v>
      </c>
      <c r="I10873">
        <v>30.635838150289015</v>
      </c>
      <c r="J10873">
        <v>24.249159123177431</v>
      </c>
      <c r="K10873">
        <v>37.863827866309201</v>
      </c>
      <c r="L10873" t="s">
        <v>8087</v>
      </c>
      <c r="M10873" t="s">
        <v>13</v>
      </c>
      <c r="N10873">
        <v>80</v>
      </c>
      <c r="O10873">
        <v>173</v>
      </c>
      <c r="P10873" t="s">
        <v>7928</v>
      </c>
    </row>
    <row r="10874" spans="1:16" x14ac:dyDescent="0.25">
      <c r="A10874" t="s">
        <v>4016</v>
      </c>
      <c r="B10874" t="s">
        <v>4017</v>
      </c>
      <c r="C10874" t="s">
        <v>985</v>
      </c>
      <c r="D10874">
        <v>0</v>
      </c>
      <c r="E10874" t="s">
        <v>7516</v>
      </c>
      <c r="F10874" t="s">
        <v>7709</v>
      </c>
      <c r="G10874">
        <v>2005</v>
      </c>
      <c r="H10874" t="s">
        <v>20</v>
      </c>
      <c r="I10874">
        <v>25.423728813559318</v>
      </c>
      <c r="J10874">
        <v>21.168258493335784</v>
      </c>
      <c r="K10874">
        <v>30.206875085320256</v>
      </c>
      <c r="L10874" t="s">
        <v>8128</v>
      </c>
      <c r="M10874" t="s">
        <v>93</v>
      </c>
      <c r="N10874">
        <v>130</v>
      </c>
      <c r="O10874">
        <v>354</v>
      </c>
      <c r="P10874" t="s">
        <v>7928</v>
      </c>
    </row>
    <row r="10875" spans="1:16" x14ac:dyDescent="0.25">
      <c r="A10875" t="s">
        <v>4016</v>
      </c>
      <c r="B10875" t="s">
        <v>4017</v>
      </c>
      <c r="C10875" t="s">
        <v>985</v>
      </c>
      <c r="D10875">
        <v>0</v>
      </c>
      <c r="E10875" t="s">
        <v>7516</v>
      </c>
      <c r="F10875" t="s">
        <v>7709</v>
      </c>
      <c r="G10875">
        <v>2005</v>
      </c>
      <c r="H10875" t="s">
        <v>22</v>
      </c>
      <c r="I10875">
        <v>36.666666666666664</v>
      </c>
      <c r="J10875">
        <v>27.447101383714219</v>
      </c>
      <c r="K10875">
        <v>46.977887107530599</v>
      </c>
      <c r="L10875" t="s">
        <v>6087</v>
      </c>
      <c r="M10875" t="s">
        <v>59</v>
      </c>
      <c r="N10875">
        <v>50</v>
      </c>
      <c r="O10875">
        <v>90</v>
      </c>
      <c r="P10875" t="s">
        <v>7928</v>
      </c>
    </row>
    <row r="10876" spans="1:16" x14ac:dyDescent="0.25">
      <c r="A10876" t="s">
        <v>4016</v>
      </c>
      <c r="B10876" t="s">
        <v>4017</v>
      </c>
      <c r="C10876" t="s">
        <v>985</v>
      </c>
      <c r="D10876">
        <v>0</v>
      </c>
      <c r="E10876" t="s">
        <v>7516</v>
      </c>
      <c r="F10876" t="s">
        <v>7709</v>
      </c>
      <c r="G10876">
        <v>2005</v>
      </c>
      <c r="H10876" t="s">
        <v>22</v>
      </c>
      <c r="I10876">
        <v>45.794392523364486</v>
      </c>
      <c r="J10876">
        <v>36.663601030878667</v>
      </c>
      <c r="K10876">
        <v>55.216703836607913</v>
      </c>
      <c r="L10876" t="s">
        <v>8088</v>
      </c>
      <c r="M10876" t="s">
        <v>13</v>
      </c>
      <c r="N10876">
        <v>60</v>
      </c>
      <c r="O10876">
        <v>107</v>
      </c>
      <c r="P10876" t="s">
        <v>7928</v>
      </c>
    </row>
    <row r="10877" spans="1:16" x14ac:dyDescent="0.25">
      <c r="A10877" t="s">
        <v>4016</v>
      </c>
      <c r="B10877" t="s">
        <v>4017</v>
      </c>
      <c r="C10877" t="s">
        <v>985</v>
      </c>
      <c r="D10877">
        <v>0</v>
      </c>
      <c r="E10877" t="s">
        <v>7516</v>
      </c>
      <c r="F10877" t="s">
        <v>7709</v>
      </c>
      <c r="G10877">
        <v>2005</v>
      </c>
      <c r="H10877" t="s">
        <v>22</v>
      </c>
      <c r="I10877">
        <v>41.624365482233493</v>
      </c>
      <c r="J10877">
        <v>34.965287182803607</v>
      </c>
      <c r="K10877">
        <v>48.603853871639295</v>
      </c>
      <c r="L10877" t="s">
        <v>8129</v>
      </c>
      <c r="M10877" t="s">
        <v>93</v>
      </c>
      <c r="N10877">
        <v>110</v>
      </c>
      <c r="O10877">
        <v>197</v>
      </c>
      <c r="P10877" t="s">
        <v>7928</v>
      </c>
    </row>
    <row r="10878" spans="1:16" x14ac:dyDescent="0.25">
      <c r="A10878" t="s">
        <v>4016</v>
      </c>
      <c r="B10878" t="s">
        <v>4017</v>
      </c>
      <c r="C10878" t="s">
        <v>985</v>
      </c>
      <c r="D10878">
        <v>0</v>
      </c>
      <c r="E10878" t="s">
        <v>7516</v>
      </c>
      <c r="F10878" t="s">
        <v>7709</v>
      </c>
      <c r="G10878">
        <v>2005</v>
      </c>
      <c r="H10878" t="s">
        <v>24</v>
      </c>
      <c r="I10878">
        <v>36.896278701504357</v>
      </c>
      <c r="J10878">
        <v>34.278582254515385</v>
      </c>
      <c r="K10878">
        <v>39.593447208363003</v>
      </c>
      <c r="L10878" t="s">
        <v>8059</v>
      </c>
      <c r="M10878" t="s">
        <v>59</v>
      </c>
      <c r="N10878">
        <v>690</v>
      </c>
      <c r="O10878">
        <v>1263</v>
      </c>
      <c r="P10878" t="s">
        <v>7928</v>
      </c>
    </row>
    <row r="10879" spans="1:16" x14ac:dyDescent="0.25">
      <c r="A10879" t="s">
        <v>4016</v>
      </c>
      <c r="B10879" t="s">
        <v>4017</v>
      </c>
      <c r="C10879" t="s">
        <v>985</v>
      </c>
      <c r="D10879">
        <v>0</v>
      </c>
      <c r="E10879" t="s">
        <v>7516</v>
      </c>
      <c r="F10879" t="s">
        <v>7709</v>
      </c>
      <c r="G10879">
        <v>2005</v>
      </c>
      <c r="H10879" t="s">
        <v>24</v>
      </c>
      <c r="I10879">
        <v>34.037735849056602</v>
      </c>
      <c r="J10879">
        <v>31.53576809019598</v>
      </c>
      <c r="K10879">
        <v>36.631995471691305</v>
      </c>
      <c r="L10879" t="s">
        <v>8089</v>
      </c>
      <c r="M10879" t="s">
        <v>13</v>
      </c>
      <c r="N10879">
        <v>650</v>
      </c>
      <c r="O10879">
        <v>1325</v>
      </c>
      <c r="P10879" t="s">
        <v>7928</v>
      </c>
    </row>
    <row r="10880" spans="1:16" x14ac:dyDescent="0.25">
      <c r="A10880" t="s">
        <v>4016</v>
      </c>
      <c r="B10880" t="s">
        <v>4017</v>
      </c>
      <c r="C10880" t="s">
        <v>985</v>
      </c>
      <c r="D10880">
        <v>0</v>
      </c>
      <c r="E10880" t="s">
        <v>7516</v>
      </c>
      <c r="F10880" t="s">
        <v>7709</v>
      </c>
      <c r="G10880">
        <v>2005</v>
      </c>
      <c r="H10880" t="s">
        <v>24</v>
      </c>
      <c r="I10880">
        <v>35.432766615146839</v>
      </c>
      <c r="J10880">
        <v>33.61277917632335</v>
      </c>
      <c r="K10880">
        <v>37.295936850149864</v>
      </c>
      <c r="L10880" t="s">
        <v>8130</v>
      </c>
      <c r="M10880" t="s">
        <v>93</v>
      </c>
      <c r="N10880">
        <v>1340</v>
      </c>
      <c r="O10880">
        <v>2588</v>
      </c>
      <c r="P10880" t="s">
        <v>7928</v>
      </c>
    </row>
    <row r="10881" spans="1:16" x14ac:dyDescent="0.25">
      <c r="A10881" t="s">
        <v>4016</v>
      </c>
      <c r="B10881" t="s">
        <v>4017</v>
      </c>
      <c r="C10881" t="s">
        <v>985</v>
      </c>
      <c r="D10881">
        <v>0</v>
      </c>
      <c r="E10881" t="s">
        <v>7516</v>
      </c>
      <c r="F10881" t="s">
        <v>7709</v>
      </c>
      <c r="G10881">
        <v>2005</v>
      </c>
      <c r="H10881" t="s">
        <v>26</v>
      </c>
      <c r="I10881">
        <v>43.243243243243249</v>
      </c>
      <c r="J10881">
        <v>28.671486840351307</v>
      </c>
      <c r="K10881">
        <v>59.086093665799282</v>
      </c>
      <c r="L10881" t="s">
        <v>2490</v>
      </c>
      <c r="M10881" t="s">
        <v>59</v>
      </c>
      <c r="N10881">
        <v>30</v>
      </c>
      <c r="O10881">
        <v>37</v>
      </c>
      <c r="P10881" t="s">
        <v>7928</v>
      </c>
    </row>
    <row r="10882" spans="1:16" x14ac:dyDescent="0.25">
      <c r="A10882" t="s">
        <v>4016</v>
      </c>
      <c r="B10882" t="s">
        <v>4017</v>
      </c>
      <c r="C10882" t="s">
        <v>985</v>
      </c>
      <c r="D10882">
        <v>0</v>
      </c>
      <c r="E10882" t="s">
        <v>7516</v>
      </c>
      <c r="F10882" t="s">
        <v>7709</v>
      </c>
      <c r="G10882">
        <v>2005</v>
      </c>
      <c r="H10882" t="s">
        <v>26</v>
      </c>
      <c r="I10882">
        <v>42.307692307692307</v>
      </c>
      <c r="J10882">
        <v>29.867847908860448</v>
      </c>
      <c r="K10882">
        <v>55.805915020568506</v>
      </c>
      <c r="L10882" t="s">
        <v>2195</v>
      </c>
      <c r="M10882" t="s">
        <v>13</v>
      </c>
      <c r="N10882">
        <v>30</v>
      </c>
      <c r="O10882">
        <v>52</v>
      </c>
      <c r="P10882" t="s">
        <v>7928</v>
      </c>
    </row>
    <row r="10883" spans="1:16" x14ac:dyDescent="0.25">
      <c r="A10883" t="s">
        <v>4016</v>
      </c>
      <c r="B10883" t="s">
        <v>4017</v>
      </c>
      <c r="C10883" t="s">
        <v>985</v>
      </c>
      <c r="D10883">
        <v>0</v>
      </c>
      <c r="E10883" t="s">
        <v>7516</v>
      </c>
      <c r="F10883" t="s">
        <v>7709</v>
      </c>
      <c r="G10883">
        <v>2005</v>
      </c>
      <c r="H10883" t="s">
        <v>26</v>
      </c>
      <c r="I10883">
        <v>42.696629213483149</v>
      </c>
      <c r="J10883">
        <v>32.932584473480482</v>
      </c>
      <c r="K10883">
        <v>53.06507174959193</v>
      </c>
      <c r="L10883" t="s">
        <v>2922</v>
      </c>
      <c r="M10883" t="s">
        <v>93</v>
      </c>
      <c r="N10883">
        <v>60</v>
      </c>
      <c r="O10883">
        <v>89</v>
      </c>
      <c r="P10883" t="s">
        <v>7928</v>
      </c>
    </row>
    <row r="10884" spans="1:16" x14ac:dyDescent="0.25">
      <c r="A10884" t="s">
        <v>4016</v>
      </c>
      <c r="B10884" t="s">
        <v>4017</v>
      </c>
      <c r="C10884" t="s">
        <v>985</v>
      </c>
      <c r="D10884">
        <v>0</v>
      </c>
      <c r="E10884" t="s">
        <v>7516</v>
      </c>
      <c r="F10884" t="s">
        <v>7709</v>
      </c>
      <c r="G10884">
        <v>2005</v>
      </c>
      <c r="H10884" t="s">
        <v>101</v>
      </c>
      <c r="I10884">
        <v>40</v>
      </c>
      <c r="J10884">
        <v>27.024679447957546</v>
      </c>
      <c r="K10884">
        <v>54.54840579085527</v>
      </c>
      <c r="L10884" t="s">
        <v>454</v>
      </c>
      <c r="M10884" t="s">
        <v>59</v>
      </c>
      <c r="N10884">
        <v>20</v>
      </c>
      <c r="O10884">
        <v>45</v>
      </c>
      <c r="P10884" t="s">
        <v>7928</v>
      </c>
    </row>
    <row r="10885" spans="1:16" x14ac:dyDescent="0.25">
      <c r="A10885" t="s">
        <v>4016</v>
      </c>
      <c r="B10885" t="s">
        <v>4017</v>
      </c>
      <c r="C10885" t="s">
        <v>985</v>
      </c>
      <c r="D10885">
        <v>0</v>
      </c>
      <c r="E10885" t="s">
        <v>7516</v>
      </c>
      <c r="F10885" t="s">
        <v>7709</v>
      </c>
      <c r="G10885">
        <v>2005</v>
      </c>
      <c r="H10885" t="s">
        <v>101</v>
      </c>
      <c r="I10885">
        <v>30</v>
      </c>
      <c r="J10885">
        <v>18.074670915695293</v>
      </c>
      <c r="K10885">
        <v>45.430310654320401</v>
      </c>
      <c r="L10885" t="s">
        <v>1184</v>
      </c>
      <c r="M10885" t="s">
        <v>13</v>
      </c>
      <c r="N10885">
        <v>20</v>
      </c>
      <c r="O10885">
        <v>40</v>
      </c>
      <c r="P10885" t="s">
        <v>7928</v>
      </c>
    </row>
    <row r="10886" spans="1:16" x14ac:dyDescent="0.25">
      <c r="A10886" t="s">
        <v>4016</v>
      </c>
      <c r="B10886" t="s">
        <v>4017</v>
      </c>
      <c r="C10886" t="s">
        <v>985</v>
      </c>
      <c r="D10886">
        <v>0</v>
      </c>
      <c r="E10886" t="s">
        <v>7516</v>
      </c>
      <c r="F10886" t="s">
        <v>7709</v>
      </c>
      <c r="G10886">
        <v>2005</v>
      </c>
      <c r="H10886" t="s">
        <v>101</v>
      </c>
      <c r="I10886">
        <v>35.294117647058826</v>
      </c>
      <c r="J10886">
        <v>25.972331933139429</v>
      </c>
      <c r="K10886">
        <v>45.887697602573574</v>
      </c>
      <c r="L10886" t="s">
        <v>3001</v>
      </c>
      <c r="M10886" t="s">
        <v>93</v>
      </c>
      <c r="N10886">
        <v>30</v>
      </c>
      <c r="O10886">
        <v>85</v>
      </c>
      <c r="P10886" t="s">
        <v>7928</v>
      </c>
    </row>
    <row r="10887" spans="1:16" x14ac:dyDescent="0.25">
      <c r="A10887" t="s">
        <v>4016</v>
      </c>
      <c r="B10887" t="s">
        <v>4017</v>
      </c>
      <c r="C10887" t="s">
        <v>985</v>
      </c>
      <c r="D10887">
        <v>0</v>
      </c>
      <c r="E10887" t="s">
        <v>7516</v>
      </c>
      <c r="F10887" t="s">
        <v>7709</v>
      </c>
      <c r="G10887">
        <v>2005</v>
      </c>
      <c r="H10887" t="s">
        <v>28</v>
      </c>
      <c r="I10887">
        <v>31.03448275862069</v>
      </c>
      <c r="J10887">
        <v>22.289014167438982</v>
      </c>
      <c r="K10887">
        <v>41.38401669067008</v>
      </c>
      <c r="L10887" t="s">
        <v>8060</v>
      </c>
      <c r="M10887" t="s">
        <v>59</v>
      </c>
      <c r="N10887">
        <v>30</v>
      </c>
      <c r="O10887">
        <v>87</v>
      </c>
      <c r="P10887" t="s">
        <v>7928</v>
      </c>
    </row>
    <row r="10888" spans="1:16" x14ac:dyDescent="0.25">
      <c r="A10888" t="s">
        <v>4016</v>
      </c>
      <c r="B10888" t="s">
        <v>4017</v>
      </c>
      <c r="C10888" t="s">
        <v>985</v>
      </c>
      <c r="D10888">
        <v>0</v>
      </c>
      <c r="E10888" t="s">
        <v>7516</v>
      </c>
      <c r="F10888" t="s">
        <v>7709</v>
      </c>
      <c r="G10888">
        <v>2005</v>
      </c>
      <c r="H10888" t="s">
        <v>28</v>
      </c>
      <c r="I10888">
        <v>25.454545454545453</v>
      </c>
      <c r="J10888">
        <v>15.811972757324982</v>
      </c>
      <c r="K10888">
        <v>38.30212339233784</v>
      </c>
      <c r="L10888" t="s">
        <v>8090</v>
      </c>
      <c r="M10888" t="s">
        <v>13</v>
      </c>
      <c r="N10888">
        <v>20</v>
      </c>
      <c r="O10888">
        <v>55</v>
      </c>
      <c r="P10888" t="s">
        <v>7928</v>
      </c>
    </row>
    <row r="10889" spans="1:16" x14ac:dyDescent="0.25">
      <c r="A10889" t="s">
        <v>4016</v>
      </c>
      <c r="B10889" t="s">
        <v>4017</v>
      </c>
      <c r="C10889" t="s">
        <v>985</v>
      </c>
      <c r="D10889">
        <v>0</v>
      </c>
      <c r="E10889" t="s">
        <v>7516</v>
      </c>
      <c r="F10889" t="s">
        <v>7709</v>
      </c>
      <c r="G10889">
        <v>2005</v>
      </c>
      <c r="H10889" t="s">
        <v>28</v>
      </c>
      <c r="I10889">
        <v>28.87323943661972</v>
      </c>
      <c r="J10889">
        <v>22.053765905389085</v>
      </c>
      <c r="K10889">
        <v>36.805709031803048</v>
      </c>
      <c r="L10889" t="s">
        <v>8131</v>
      </c>
      <c r="M10889" t="s">
        <v>93</v>
      </c>
      <c r="N10889">
        <v>50</v>
      </c>
      <c r="O10889">
        <v>142</v>
      </c>
      <c r="P10889" t="s">
        <v>7928</v>
      </c>
    </row>
    <row r="10890" spans="1:16" x14ac:dyDescent="0.25">
      <c r="A10890" t="s">
        <v>4016</v>
      </c>
      <c r="B10890" t="s">
        <v>4017</v>
      </c>
      <c r="C10890" t="s">
        <v>985</v>
      </c>
      <c r="D10890">
        <v>0</v>
      </c>
      <c r="E10890" t="s">
        <v>7516</v>
      </c>
      <c r="F10890" t="s">
        <v>7709</v>
      </c>
      <c r="G10890">
        <v>2005</v>
      </c>
      <c r="H10890" t="s">
        <v>30</v>
      </c>
      <c r="I10890">
        <v>33.519553072625698</v>
      </c>
      <c r="J10890">
        <v>27.014563036250308</v>
      </c>
      <c r="K10890">
        <v>40.717069152485735</v>
      </c>
      <c r="L10890" t="s">
        <v>8061</v>
      </c>
      <c r="M10890" t="s">
        <v>59</v>
      </c>
      <c r="N10890">
        <v>80</v>
      </c>
      <c r="O10890">
        <v>179</v>
      </c>
      <c r="P10890" t="s">
        <v>7928</v>
      </c>
    </row>
    <row r="10891" spans="1:16" x14ac:dyDescent="0.25">
      <c r="A10891" t="s">
        <v>4016</v>
      </c>
      <c r="B10891" t="s">
        <v>4017</v>
      </c>
      <c r="C10891" t="s">
        <v>985</v>
      </c>
      <c r="D10891">
        <v>0</v>
      </c>
      <c r="E10891" t="s">
        <v>7516</v>
      </c>
      <c r="F10891" t="s">
        <v>7709</v>
      </c>
      <c r="G10891">
        <v>2005</v>
      </c>
      <c r="H10891" t="s">
        <v>30</v>
      </c>
      <c r="I10891">
        <v>34.272300469483575</v>
      </c>
      <c r="J10891">
        <v>28.227505950806336</v>
      </c>
      <c r="K10891">
        <v>40.874363801123181</v>
      </c>
      <c r="L10891" t="s">
        <v>8091</v>
      </c>
      <c r="M10891" t="s">
        <v>13</v>
      </c>
      <c r="N10891">
        <v>80</v>
      </c>
      <c r="O10891">
        <v>213</v>
      </c>
      <c r="P10891" t="s">
        <v>7928</v>
      </c>
    </row>
    <row r="10892" spans="1:16" x14ac:dyDescent="0.25">
      <c r="A10892" t="s">
        <v>4016</v>
      </c>
      <c r="B10892" t="s">
        <v>4017</v>
      </c>
      <c r="C10892" t="s">
        <v>985</v>
      </c>
      <c r="D10892">
        <v>0</v>
      </c>
      <c r="E10892" t="s">
        <v>7516</v>
      </c>
      <c r="F10892" t="s">
        <v>7709</v>
      </c>
      <c r="G10892">
        <v>2005</v>
      </c>
      <c r="H10892" t="s">
        <v>30</v>
      </c>
      <c r="I10892">
        <v>33.928571428571431</v>
      </c>
      <c r="J10892">
        <v>29.417651784955975</v>
      </c>
      <c r="K10892">
        <v>38.751434031188666</v>
      </c>
      <c r="L10892" t="s">
        <v>8132</v>
      </c>
      <c r="M10892" t="s">
        <v>93</v>
      </c>
      <c r="N10892">
        <v>170</v>
      </c>
      <c r="O10892">
        <v>392</v>
      </c>
      <c r="P10892" t="s">
        <v>7928</v>
      </c>
    </row>
    <row r="10893" spans="1:16" x14ac:dyDescent="0.25">
      <c r="A10893" t="s">
        <v>4016</v>
      </c>
      <c r="B10893" t="s">
        <v>4017</v>
      </c>
      <c r="C10893" t="s">
        <v>985</v>
      </c>
      <c r="D10893">
        <v>0</v>
      </c>
      <c r="E10893" t="s">
        <v>7516</v>
      </c>
      <c r="F10893" t="s">
        <v>7709</v>
      </c>
      <c r="G10893">
        <v>2005</v>
      </c>
      <c r="H10893" t="s">
        <v>32</v>
      </c>
      <c r="I10893">
        <v>43.478260869565219</v>
      </c>
      <c r="J10893">
        <v>35.494711514772305</v>
      </c>
      <c r="K10893">
        <v>51.815076304880037</v>
      </c>
      <c r="L10893" t="s">
        <v>2601</v>
      </c>
      <c r="M10893" t="s">
        <v>59</v>
      </c>
      <c r="N10893">
        <v>80</v>
      </c>
      <c r="O10893">
        <v>138</v>
      </c>
      <c r="P10893" t="s">
        <v>7928</v>
      </c>
    </row>
    <row r="10894" spans="1:16" x14ac:dyDescent="0.25">
      <c r="A10894" t="s">
        <v>4016</v>
      </c>
      <c r="B10894" t="s">
        <v>4017</v>
      </c>
      <c r="C10894" t="s">
        <v>985</v>
      </c>
      <c r="D10894">
        <v>0</v>
      </c>
      <c r="E10894" t="s">
        <v>7516</v>
      </c>
      <c r="F10894" t="s">
        <v>7709</v>
      </c>
      <c r="G10894">
        <v>2005</v>
      </c>
      <c r="H10894" t="s">
        <v>32</v>
      </c>
      <c r="I10894">
        <v>23.239436619718308</v>
      </c>
      <c r="J10894">
        <v>17.05334775369117</v>
      </c>
      <c r="K10894">
        <v>30.83532050008553</v>
      </c>
      <c r="L10894" t="s">
        <v>8092</v>
      </c>
      <c r="M10894" t="s">
        <v>13</v>
      </c>
      <c r="N10894">
        <v>40</v>
      </c>
      <c r="O10894">
        <v>142</v>
      </c>
      <c r="P10894" t="s">
        <v>7928</v>
      </c>
    </row>
    <row r="10895" spans="1:16" x14ac:dyDescent="0.25">
      <c r="A10895" t="s">
        <v>4016</v>
      </c>
      <c r="B10895" t="s">
        <v>4017</v>
      </c>
      <c r="C10895" t="s">
        <v>985</v>
      </c>
      <c r="D10895">
        <v>0</v>
      </c>
      <c r="E10895" t="s">
        <v>7516</v>
      </c>
      <c r="F10895" t="s">
        <v>7709</v>
      </c>
      <c r="G10895">
        <v>2005</v>
      </c>
      <c r="H10895" t="s">
        <v>32</v>
      </c>
      <c r="I10895">
        <v>33.214285714285715</v>
      </c>
      <c r="J10895">
        <v>27.957496153021228</v>
      </c>
      <c r="K10895">
        <v>38.92544137269735</v>
      </c>
      <c r="L10895" t="s">
        <v>8133</v>
      </c>
      <c r="M10895" t="s">
        <v>93</v>
      </c>
      <c r="N10895">
        <v>130</v>
      </c>
      <c r="O10895">
        <v>280</v>
      </c>
      <c r="P10895" t="s">
        <v>7928</v>
      </c>
    </row>
    <row r="10896" spans="1:16" x14ac:dyDescent="0.25">
      <c r="A10896" t="s">
        <v>4016</v>
      </c>
      <c r="B10896" t="s">
        <v>4017</v>
      </c>
      <c r="C10896" t="s">
        <v>985</v>
      </c>
      <c r="D10896">
        <v>0</v>
      </c>
      <c r="E10896" t="s">
        <v>7516</v>
      </c>
      <c r="F10896" t="s">
        <v>7710</v>
      </c>
      <c r="G10896">
        <v>2008</v>
      </c>
      <c r="H10896" t="s">
        <v>14</v>
      </c>
      <c r="I10896">
        <v>40.229885057471265</v>
      </c>
      <c r="J10896">
        <v>30.550655559317633</v>
      </c>
      <c r="K10896">
        <v>50.735451246374915</v>
      </c>
      <c r="L10896" t="s">
        <v>6956</v>
      </c>
      <c r="M10896" t="s">
        <v>59</v>
      </c>
      <c r="N10896">
        <v>80</v>
      </c>
      <c r="O10896">
        <v>87</v>
      </c>
      <c r="P10896" t="s">
        <v>7928</v>
      </c>
    </row>
    <row r="10897" spans="1:16" x14ac:dyDescent="0.25">
      <c r="A10897" t="s">
        <v>4016</v>
      </c>
      <c r="B10897" t="s">
        <v>4017</v>
      </c>
      <c r="C10897" t="s">
        <v>985</v>
      </c>
      <c r="D10897">
        <v>0</v>
      </c>
      <c r="E10897" t="s">
        <v>7516</v>
      </c>
      <c r="F10897" t="s">
        <v>7710</v>
      </c>
      <c r="G10897">
        <v>2008</v>
      </c>
      <c r="H10897" t="s">
        <v>14</v>
      </c>
      <c r="I10897">
        <v>41.111111111111121</v>
      </c>
      <c r="J10897">
        <v>31.513041055210824</v>
      </c>
      <c r="K10897">
        <v>51.436951272285739</v>
      </c>
      <c r="L10897" t="s">
        <v>7016</v>
      </c>
      <c r="M10897" t="s">
        <v>13</v>
      </c>
      <c r="N10897">
        <v>70</v>
      </c>
      <c r="O10897">
        <v>90</v>
      </c>
      <c r="P10897" t="s">
        <v>7928</v>
      </c>
    </row>
    <row r="10898" spans="1:16" x14ac:dyDescent="0.25">
      <c r="A10898" t="s">
        <v>4016</v>
      </c>
      <c r="B10898" t="s">
        <v>4017</v>
      </c>
      <c r="C10898" t="s">
        <v>985</v>
      </c>
      <c r="D10898">
        <v>0</v>
      </c>
      <c r="E10898" t="s">
        <v>7516</v>
      </c>
      <c r="F10898" t="s">
        <v>7710</v>
      </c>
      <c r="G10898">
        <v>2008</v>
      </c>
      <c r="H10898" t="s">
        <v>14</v>
      </c>
      <c r="I10898">
        <v>40.677966101694913</v>
      </c>
      <c r="J10898">
        <v>33.713559912708966</v>
      </c>
      <c r="K10898">
        <v>48.038426355937183</v>
      </c>
      <c r="L10898" t="s">
        <v>8134</v>
      </c>
      <c r="M10898" t="s">
        <v>93</v>
      </c>
      <c r="N10898">
        <v>150</v>
      </c>
      <c r="O10898">
        <v>177</v>
      </c>
      <c r="P10898" t="s">
        <v>7928</v>
      </c>
    </row>
    <row r="10899" spans="1:16" x14ac:dyDescent="0.25">
      <c r="A10899" t="s">
        <v>4016</v>
      </c>
      <c r="B10899" t="s">
        <v>4017</v>
      </c>
      <c r="C10899" t="s">
        <v>985</v>
      </c>
      <c r="D10899">
        <v>0</v>
      </c>
      <c r="E10899" t="s">
        <v>7516</v>
      </c>
      <c r="F10899" t="s">
        <v>7710</v>
      </c>
      <c r="G10899">
        <v>2008</v>
      </c>
      <c r="H10899" t="s">
        <v>16</v>
      </c>
      <c r="I10899">
        <v>30.960854092526695</v>
      </c>
      <c r="J10899">
        <v>25.84230750716598</v>
      </c>
      <c r="K10899">
        <v>36.592954757896429</v>
      </c>
      <c r="L10899" t="s">
        <v>8062</v>
      </c>
      <c r="M10899" t="s">
        <v>59</v>
      </c>
      <c r="N10899">
        <v>200</v>
      </c>
      <c r="O10899">
        <v>281</v>
      </c>
      <c r="P10899" t="s">
        <v>7928</v>
      </c>
    </row>
    <row r="10900" spans="1:16" x14ac:dyDescent="0.25">
      <c r="A10900" t="s">
        <v>4016</v>
      </c>
      <c r="B10900" t="s">
        <v>4017</v>
      </c>
      <c r="C10900" t="s">
        <v>985</v>
      </c>
      <c r="D10900">
        <v>0</v>
      </c>
      <c r="E10900" t="s">
        <v>7516</v>
      </c>
      <c r="F10900" t="s">
        <v>7710</v>
      </c>
      <c r="G10900">
        <v>2008</v>
      </c>
      <c r="H10900" t="s">
        <v>16</v>
      </c>
      <c r="I10900">
        <v>25.957446808510639</v>
      </c>
      <c r="J10900">
        <v>20.770748467860521</v>
      </c>
      <c r="K10900">
        <v>31.917560436450955</v>
      </c>
      <c r="L10900" t="s">
        <v>8093</v>
      </c>
      <c r="M10900" t="s">
        <v>13</v>
      </c>
      <c r="N10900">
        <v>170</v>
      </c>
      <c r="O10900">
        <v>235</v>
      </c>
      <c r="P10900" t="s">
        <v>7928</v>
      </c>
    </row>
    <row r="10901" spans="1:16" x14ac:dyDescent="0.25">
      <c r="A10901" t="s">
        <v>4016</v>
      </c>
      <c r="B10901" t="s">
        <v>4017</v>
      </c>
      <c r="C10901" t="s">
        <v>985</v>
      </c>
      <c r="D10901">
        <v>0</v>
      </c>
      <c r="E10901" t="s">
        <v>7516</v>
      </c>
      <c r="F10901" t="s">
        <v>7710</v>
      </c>
      <c r="G10901">
        <v>2008</v>
      </c>
      <c r="H10901" t="s">
        <v>16</v>
      </c>
      <c r="I10901">
        <v>28.68217054263566</v>
      </c>
      <c r="J10901">
        <v>24.948523457737249</v>
      </c>
      <c r="K10901">
        <v>32.730892733656439</v>
      </c>
      <c r="L10901" t="s">
        <v>8135</v>
      </c>
      <c r="M10901" t="s">
        <v>93</v>
      </c>
      <c r="N10901">
        <v>380</v>
      </c>
      <c r="O10901">
        <v>516</v>
      </c>
      <c r="P10901" t="s">
        <v>7928</v>
      </c>
    </row>
    <row r="10902" spans="1:16" x14ac:dyDescent="0.25">
      <c r="A10902" t="s">
        <v>4016</v>
      </c>
      <c r="B10902" t="s">
        <v>4017</v>
      </c>
      <c r="C10902" t="s">
        <v>985</v>
      </c>
      <c r="D10902">
        <v>0</v>
      </c>
      <c r="E10902" t="s">
        <v>7516</v>
      </c>
      <c r="F10902" t="s">
        <v>7710</v>
      </c>
      <c r="G10902">
        <v>2008</v>
      </c>
      <c r="H10902" t="s">
        <v>18</v>
      </c>
      <c r="I10902">
        <v>29.411764705882348</v>
      </c>
      <c r="J10902">
        <v>18.708565240312033</v>
      </c>
      <c r="K10902">
        <v>42.999335331516647</v>
      </c>
      <c r="L10902" t="s">
        <v>3328</v>
      </c>
      <c r="M10902" t="s">
        <v>59</v>
      </c>
      <c r="N10902">
        <v>20</v>
      </c>
      <c r="O10902">
        <v>51</v>
      </c>
      <c r="P10902" t="s">
        <v>7928</v>
      </c>
    </row>
    <row r="10903" spans="1:16" x14ac:dyDescent="0.25">
      <c r="A10903" t="s">
        <v>4016</v>
      </c>
      <c r="B10903" t="s">
        <v>4017</v>
      </c>
      <c r="C10903" t="s">
        <v>985</v>
      </c>
      <c r="D10903">
        <v>0</v>
      </c>
      <c r="E10903" t="s">
        <v>7516</v>
      </c>
      <c r="F10903" t="s">
        <v>7710</v>
      </c>
      <c r="G10903">
        <v>2008</v>
      </c>
      <c r="H10903" t="s">
        <v>18</v>
      </c>
      <c r="I10903">
        <v>28.35820895522388</v>
      </c>
      <c r="J10903">
        <v>18.970136157200855</v>
      </c>
      <c r="K10903">
        <v>40.093464890770953</v>
      </c>
      <c r="L10903" t="s">
        <v>4784</v>
      </c>
      <c r="M10903" t="s">
        <v>13</v>
      </c>
      <c r="N10903">
        <v>30</v>
      </c>
      <c r="O10903">
        <v>67</v>
      </c>
      <c r="P10903" t="s">
        <v>7928</v>
      </c>
    </row>
    <row r="10904" spans="1:16" x14ac:dyDescent="0.25">
      <c r="A10904" t="s">
        <v>4016</v>
      </c>
      <c r="B10904" t="s">
        <v>4017</v>
      </c>
      <c r="C10904" t="s">
        <v>985</v>
      </c>
      <c r="D10904">
        <v>0</v>
      </c>
      <c r="E10904" t="s">
        <v>7516</v>
      </c>
      <c r="F10904" t="s">
        <v>7710</v>
      </c>
      <c r="G10904">
        <v>2008</v>
      </c>
      <c r="H10904" t="s">
        <v>18</v>
      </c>
      <c r="I10904">
        <v>28.8135593220339</v>
      </c>
      <c r="J10904">
        <v>21.4120215122012</v>
      </c>
      <c r="K10904">
        <v>37.551091250599022</v>
      </c>
      <c r="L10904" t="s">
        <v>6230</v>
      </c>
      <c r="M10904" t="s">
        <v>93</v>
      </c>
      <c r="N10904">
        <v>50</v>
      </c>
      <c r="O10904">
        <v>118</v>
      </c>
      <c r="P10904" t="s">
        <v>7928</v>
      </c>
    </row>
    <row r="10905" spans="1:16" x14ac:dyDescent="0.25">
      <c r="A10905" t="s">
        <v>4016</v>
      </c>
      <c r="B10905" t="s">
        <v>4017</v>
      </c>
      <c r="C10905" t="s">
        <v>985</v>
      </c>
      <c r="D10905">
        <v>0</v>
      </c>
      <c r="E10905" t="s">
        <v>7516</v>
      </c>
      <c r="F10905" t="s">
        <v>7710</v>
      </c>
      <c r="G10905">
        <v>2008</v>
      </c>
      <c r="H10905" t="s">
        <v>20</v>
      </c>
      <c r="I10905">
        <v>28.455284552845526</v>
      </c>
      <c r="J10905">
        <v>21.228461225470586</v>
      </c>
      <c r="K10905">
        <v>36.987139965305943</v>
      </c>
      <c r="L10905" t="s">
        <v>8063</v>
      </c>
      <c r="M10905" t="s">
        <v>59</v>
      </c>
      <c r="N10905">
        <v>70</v>
      </c>
      <c r="O10905">
        <v>123</v>
      </c>
      <c r="P10905" t="s">
        <v>7928</v>
      </c>
    </row>
    <row r="10906" spans="1:16" x14ac:dyDescent="0.25">
      <c r="A10906" t="s">
        <v>4016</v>
      </c>
      <c r="B10906" t="s">
        <v>4017</v>
      </c>
      <c r="C10906" t="s">
        <v>985</v>
      </c>
      <c r="D10906">
        <v>0</v>
      </c>
      <c r="E10906" t="s">
        <v>7516</v>
      </c>
      <c r="F10906" t="s">
        <v>7710</v>
      </c>
      <c r="G10906">
        <v>2008</v>
      </c>
      <c r="H10906" t="s">
        <v>20</v>
      </c>
      <c r="I10906">
        <v>24.285714285714285</v>
      </c>
      <c r="J10906">
        <v>17.931156147719364</v>
      </c>
      <c r="K10906">
        <v>32.013783285657347</v>
      </c>
      <c r="L10906" t="s">
        <v>8094</v>
      </c>
      <c r="M10906" t="s">
        <v>13</v>
      </c>
      <c r="N10906">
        <v>70</v>
      </c>
      <c r="O10906">
        <v>140</v>
      </c>
      <c r="P10906" t="s">
        <v>7928</v>
      </c>
    </row>
    <row r="10907" spans="1:16" x14ac:dyDescent="0.25">
      <c r="A10907" t="s">
        <v>4016</v>
      </c>
      <c r="B10907" t="s">
        <v>4017</v>
      </c>
      <c r="C10907" t="s">
        <v>985</v>
      </c>
      <c r="D10907">
        <v>0</v>
      </c>
      <c r="E10907" t="s">
        <v>7516</v>
      </c>
      <c r="F10907" t="s">
        <v>7710</v>
      </c>
      <c r="G10907">
        <v>2008</v>
      </c>
      <c r="H10907" t="s">
        <v>20</v>
      </c>
      <c r="I10907">
        <v>26.235741444866921</v>
      </c>
      <c r="J10907">
        <v>21.28842947005047</v>
      </c>
      <c r="K10907">
        <v>31.867300371173688</v>
      </c>
      <c r="L10907" t="s">
        <v>8136</v>
      </c>
      <c r="M10907" t="s">
        <v>93</v>
      </c>
      <c r="N10907">
        <v>150</v>
      </c>
      <c r="O10907">
        <v>263</v>
      </c>
      <c r="P10907" t="s">
        <v>7928</v>
      </c>
    </row>
    <row r="10908" spans="1:16" x14ac:dyDescent="0.25">
      <c r="A10908" t="s">
        <v>4016</v>
      </c>
      <c r="B10908" t="s">
        <v>4017</v>
      </c>
      <c r="C10908" t="s">
        <v>985</v>
      </c>
      <c r="D10908">
        <v>0</v>
      </c>
      <c r="E10908" t="s">
        <v>7516</v>
      </c>
      <c r="F10908" t="s">
        <v>7710</v>
      </c>
      <c r="G10908">
        <v>2008</v>
      </c>
      <c r="H10908" t="s">
        <v>22</v>
      </c>
      <c r="I10908">
        <v>33.75</v>
      </c>
      <c r="J10908">
        <v>24.345459812221979</v>
      </c>
      <c r="K10908">
        <v>44.643681616376711</v>
      </c>
      <c r="L10908" t="s">
        <v>8064</v>
      </c>
      <c r="M10908" t="s">
        <v>59</v>
      </c>
      <c r="N10908">
        <v>40</v>
      </c>
      <c r="O10908">
        <v>80</v>
      </c>
      <c r="P10908" t="s">
        <v>7928</v>
      </c>
    </row>
    <row r="10909" spans="1:16" x14ac:dyDescent="0.25">
      <c r="A10909" t="s">
        <v>4016</v>
      </c>
      <c r="B10909" t="s">
        <v>4017</v>
      </c>
      <c r="C10909" t="s">
        <v>985</v>
      </c>
      <c r="D10909">
        <v>0</v>
      </c>
      <c r="E10909" t="s">
        <v>7516</v>
      </c>
      <c r="F10909" t="s">
        <v>7710</v>
      </c>
      <c r="G10909">
        <v>2008</v>
      </c>
      <c r="H10909" t="s">
        <v>22</v>
      </c>
      <c r="I10909">
        <v>34.375</v>
      </c>
      <c r="J10909">
        <v>25.640248849345568</v>
      </c>
      <c r="K10909">
        <v>44.312155759554926</v>
      </c>
      <c r="L10909" t="s">
        <v>4104</v>
      </c>
      <c r="M10909" t="s">
        <v>13</v>
      </c>
      <c r="N10909">
        <v>50</v>
      </c>
      <c r="O10909">
        <v>96</v>
      </c>
      <c r="P10909" t="s">
        <v>7928</v>
      </c>
    </row>
    <row r="10910" spans="1:16" x14ac:dyDescent="0.25">
      <c r="A10910" t="s">
        <v>4016</v>
      </c>
      <c r="B10910" t="s">
        <v>4017</v>
      </c>
      <c r="C10910" t="s">
        <v>985</v>
      </c>
      <c r="D10910">
        <v>0</v>
      </c>
      <c r="E10910" t="s">
        <v>7516</v>
      </c>
      <c r="F10910" t="s">
        <v>7710</v>
      </c>
      <c r="G10910">
        <v>2008</v>
      </c>
      <c r="H10910" t="s">
        <v>22</v>
      </c>
      <c r="I10910">
        <v>34.090909090909093</v>
      </c>
      <c r="J10910">
        <v>27.494492296801653</v>
      </c>
      <c r="K10910">
        <v>41.366994700644987</v>
      </c>
      <c r="L10910" t="s">
        <v>8137</v>
      </c>
      <c r="M10910" t="s">
        <v>93</v>
      </c>
      <c r="N10910">
        <v>90</v>
      </c>
      <c r="O10910">
        <v>176</v>
      </c>
      <c r="P10910" t="s">
        <v>7928</v>
      </c>
    </row>
    <row r="10911" spans="1:16" x14ac:dyDescent="0.25">
      <c r="A10911" t="s">
        <v>4016</v>
      </c>
      <c r="B10911" t="s">
        <v>4017</v>
      </c>
      <c r="C10911" t="s">
        <v>985</v>
      </c>
      <c r="D10911">
        <v>0</v>
      </c>
      <c r="E10911" t="s">
        <v>7516</v>
      </c>
      <c r="F10911" t="s">
        <v>7710</v>
      </c>
      <c r="G10911">
        <v>2008</v>
      </c>
      <c r="H10911" t="s">
        <v>24</v>
      </c>
      <c r="I10911">
        <v>31.219028741328042</v>
      </c>
      <c r="J10911">
        <v>28.435537145225879</v>
      </c>
      <c r="K10911">
        <v>34.144988773140817</v>
      </c>
      <c r="L10911" t="s">
        <v>8065</v>
      </c>
      <c r="M10911" t="s">
        <v>59</v>
      </c>
      <c r="N10911">
        <v>620</v>
      </c>
      <c r="O10911">
        <v>1009</v>
      </c>
      <c r="P10911" t="s">
        <v>7928</v>
      </c>
    </row>
    <row r="10912" spans="1:16" x14ac:dyDescent="0.25">
      <c r="A10912" t="s">
        <v>4016</v>
      </c>
      <c r="B10912" t="s">
        <v>4017</v>
      </c>
      <c r="C10912" t="s">
        <v>985</v>
      </c>
      <c r="D10912">
        <v>0</v>
      </c>
      <c r="E10912" t="s">
        <v>7516</v>
      </c>
      <c r="F10912" t="s">
        <v>7710</v>
      </c>
      <c r="G10912">
        <v>2008</v>
      </c>
      <c r="H10912" t="s">
        <v>24</v>
      </c>
      <c r="I10912">
        <v>28.713858424725821</v>
      </c>
      <c r="J10912">
        <v>25.999268845144059</v>
      </c>
      <c r="K10912">
        <v>31.590882376259575</v>
      </c>
      <c r="L10912" t="s">
        <v>8095</v>
      </c>
      <c r="M10912" t="s">
        <v>13</v>
      </c>
      <c r="N10912">
        <v>590</v>
      </c>
      <c r="O10912">
        <v>1003</v>
      </c>
      <c r="P10912" t="s">
        <v>7928</v>
      </c>
    </row>
    <row r="10913" spans="1:16" x14ac:dyDescent="0.25">
      <c r="A10913" t="s">
        <v>4016</v>
      </c>
      <c r="B10913" t="s">
        <v>4017</v>
      </c>
      <c r="C10913" t="s">
        <v>985</v>
      </c>
      <c r="D10913">
        <v>0</v>
      </c>
      <c r="E10913" t="s">
        <v>7516</v>
      </c>
      <c r="F10913" t="s">
        <v>7710</v>
      </c>
      <c r="G10913">
        <v>2008</v>
      </c>
      <c r="H10913" t="s">
        <v>24</v>
      </c>
      <c r="I10913">
        <v>29.970178926441353</v>
      </c>
      <c r="J10913">
        <v>28.008059076911273</v>
      </c>
      <c r="K10913">
        <v>32.008640647908379</v>
      </c>
      <c r="L10913" t="s">
        <v>8138</v>
      </c>
      <c r="M10913" t="s">
        <v>93</v>
      </c>
      <c r="N10913">
        <v>1210</v>
      </c>
      <c r="O10913">
        <v>2012</v>
      </c>
      <c r="P10913" t="s">
        <v>7928</v>
      </c>
    </row>
    <row r="10914" spans="1:16" x14ac:dyDescent="0.25">
      <c r="A10914" t="s">
        <v>4016</v>
      </c>
      <c r="B10914" t="s">
        <v>4017</v>
      </c>
      <c r="C10914" t="s">
        <v>985</v>
      </c>
      <c r="D10914">
        <v>0</v>
      </c>
      <c r="E10914" t="s">
        <v>7516</v>
      </c>
      <c r="F10914" t="s">
        <v>7710</v>
      </c>
      <c r="G10914">
        <v>2008</v>
      </c>
      <c r="H10914" t="s">
        <v>26</v>
      </c>
      <c r="I10914">
        <v>41.304347826086953</v>
      </c>
      <c r="J10914">
        <v>28.288393297101024</v>
      </c>
      <c r="K10914">
        <v>55.660757612982117</v>
      </c>
      <c r="L10914" t="s">
        <v>6283</v>
      </c>
      <c r="M10914" t="s">
        <v>59</v>
      </c>
      <c r="N10914">
        <v>30</v>
      </c>
      <c r="O10914">
        <v>46</v>
      </c>
      <c r="P10914" t="s">
        <v>7928</v>
      </c>
    </row>
    <row r="10915" spans="1:16" x14ac:dyDescent="0.25">
      <c r="A10915" t="s">
        <v>4016</v>
      </c>
      <c r="B10915" t="s">
        <v>4017</v>
      </c>
      <c r="C10915" t="s">
        <v>985</v>
      </c>
      <c r="D10915">
        <v>0</v>
      </c>
      <c r="E10915" t="s">
        <v>7516</v>
      </c>
      <c r="F10915" t="s">
        <v>7710</v>
      </c>
      <c r="G10915">
        <v>2008</v>
      </c>
      <c r="H10915" t="s">
        <v>26</v>
      </c>
      <c r="I10915">
        <v>48.07692307692308</v>
      </c>
      <c r="J10915">
        <v>35.103894702884446</v>
      </c>
      <c r="K10915">
        <v>61.314546029472787</v>
      </c>
      <c r="L10915" t="s">
        <v>8096</v>
      </c>
      <c r="M10915" t="s">
        <v>13</v>
      </c>
      <c r="N10915">
        <v>40</v>
      </c>
      <c r="O10915">
        <v>52</v>
      </c>
      <c r="P10915" t="s">
        <v>7928</v>
      </c>
    </row>
    <row r="10916" spans="1:16" x14ac:dyDescent="0.25">
      <c r="A10916" t="s">
        <v>4016</v>
      </c>
      <c r="B10916" t="s">
        <v>4017</v>
      </c>
      <c r="C10916" t="s">
        <v>985</v>
      </c>
      <c r="D10916">
        <v>0</v>
      </c>
      <c r="E10916" t="s">
        <v>7516</v>
      </c>
      <c r="F10916" t="s">
        <v>7710</v>
      </c>
      <c r="G10916">
        <v>2008</v>
      </c>
      <c r="H10916" t="s">
        <v>26</v>
      </c>
      <c r="I10916">
        <v>44.897959183673471</v>
      </c>
      <c r="J10916">
        <v>35.428198173592449</v>
      </c>
      <c r="K10916">
        <v>54.752631664116301</v>
      </c>
      <c r="L10916" t="s">
        <v>8084</v>
      </c>
      <c r="M10916" t="s">
        <v>93</v>
      </c>
      <c r="N10916">
        <v>70</v>
      </c>
      <c r="O10916">
        <v>98</v>
      </c>
      <c r="P10916" t="s">
        <v>7928</v>
      </c>
    </row>
    <row r="10917" spans="1:16" x14ac:dyDescent="0.25">
      <c r="A10917" t="s">
        <v>4016</v>
      </c>
      <c r="B10917" t="s">
        <v>4017</v>
      </c>
      <c r="C10917" t="s">
        <v>985</v>
      </c>
      <c r="D10917">
        <v>0</v>
      </c>
      <c r="E10917" t="s">
        <v>7516</v>
      </c>
      <c r="F10917" t="s">
        <v>7710</v>
      </c>
      <c r="G10917">
        <v>2008</v>
      </c>
      <c r="H10917" t="s">
        <v>101</v>
      </c>
      <c r="I10917">
        <v>13.20754716981132</v>
      </c>
      <c r="J10917">
        <v>6.5477702006895724</v>
      </c>
      <c r="K10917">
        <v>24.840508806234936</v>
      </c>
      <c r="L10917" t="s">
        <v>5915</v>
      </c>
      <c r="M10917" t="s">
        <v>93</v>
      </c>
      <c r="N10917">
        <v>10</v>
      </c>
      <c r="O10917">
        <v>53</v>
      </c>
      <c r="P10917" t="s">
        <v>7928</v>
      </c>
    </row>
    <row r="10918" spans="1:16" x14ac:dyDescent="0.25">
      <c r="A10918" t="s">
        <v>4016</v>
      </c>
      <c r="B10918" t="s">
        <v>4017</v>
      </c>
      <c r="C10918" t="s">
        <v>985</v>
      </c>
      <c r="D10918">
        <v>0</v>
      </c>
      <c r="E10918" t="s">
        <v>7516</v>
      </c>
      <c r="F10918" t="s">
        <v>7710</v>
      </c>
      <c r="G10918">
        <v>2008</v>
      </c>
      <c r="H10918" t="s">
        <v>28</v>
      </c>
      <c r="I10918">
        <v>30.64516129032258</v>
      </c>
      <c r="J10918">
        <v>20.581430019850632</v>
      </c>
      <c r="K10918">
        <v>42.967450930794548</v>
      </c>
      <c r="L10918" t="s">
        <v>3893</v>
      </c>
      <c r="M10918" t="s">
        <v>93</v>
      </c>
      <c r="N10918">
        <v>50</v>
      </c>
      <c r="O10918">
        <v>62</v>
      </c>
      <c r="P10918" t="s">
        <v>7928</v>
      </c>
    </row>
    <row r="10919" spans="1:16" x14ac:dyDescent="0.25">
      <c r="A10919" t="s">
        <v>4016</v>
      </c>
      <c r="B10919" t="s">
        <v>4017</v>
      </c>
      <c r="C10919" t="s">
        <v>985</v>
      </c>
      <c r="D10919">
        <v>0</v>
      </c>
      <c r="E10919" t="s">
        <v>7516</v>
      </c>
      <c r="F10919" t="s">
        <v>7710</v>
      </c>
      <c r="G10919">
        <v>2008</v>
      </c>
      <c r="H10919" t="s">
        <v>30</v>
      </c>
      <c r="I10919">
        <v>33.333333333333336</v>
      </c>
      <c r="J10919">
        <v>27.139354186979816</v>
      </c>
      <c r="K10919">
        <v>40.161737362036838</v>
      </c>
      <c r="L10919" t="s">
        <v>2244</v>
      </c>
      <c r="M10919" t="s">
        <v>59</v>
      </c>
      <c r="N10919">
        <v>90</v>
      </c>
      <c r="O10919">
        <v>198</v>
      </c>
      <c r="P10919" t="s">
        <v>7928</v>
      </c>
    </row>
    <row r="10920" spans="1:16" x14ac:dyDescent="0.25">
      <c r="A10920" t="s">
        <v>4016</v>
      </c>
      <c r="B10920" t="s">
        <v>4017</v>
      </c>
      <c r="C10920" t="s">
        <v>985</v>
      </c>
      <c r="D10920">
        <v>0</v>
      </c>
      <c r="E10920" t="s">
        <v>7516</v>
      </c>
      <c r="F10920" t="s">
        <v>7710</v>
      </c>
      <c r="G10920">
        <v>2008</v>
      </c>
      <c r="H10920" t="s">
        <v>30</v>
      </c>
      <c r="I10920">
        <v>24.571428571428573</v>
      </c>
      <c r="J10920">
        <v>18.784402229792573</v>
      </c>
      <c r="K10920">
        <v>31.450889782804044</v>
      </c>
      <c r="L10920" t="s">
        <v>8097</v>
      </c>
      <c r="M10920" t="s">
        <v>13</v>
      </c>
      <c r="N10920">
        <v>70</v>
      </c>
      <c r="O10920">
        <v>175</v>
      </c>
      <c r="P10920" t="s">
        <v>7928</v>
      </c>
    </row>
    <row r="10921" spans="1:16" x14ac:dyDescent="0.25">
      <c r="A10921" t="s">
        <v>4016</v>
      </c>
      <c r="B10921" t="s">
        <v>4017</v>
      </c>
      <c r="C10921" t="s">
        <v>985</v>
      </c>
      <c r="D10921">
        <v>0</v>
      </c>
      <c r="E10921" t="s">
        <v>7516</v>
      </c>
      <c r="F10921" t="s">
        <v>7710</v>
      </c>
      <c r="G10921">
        <v>2008</v>
      </c>
      <c r="H10921" t="s">
        <v>30</v>
      </c>
      <c r="I10921">
        <v>29.222520107238605</v>
      </c>
      <c r="J10921">
        <v>24.837646671282364</v>
      </c>
      <c r="K10921">
        <v>34.031013264351074</v>
      </c>
      <c r="L10921" t="s">
        <v>8139</v>
      </c>
      <c r="M10921" t="s">
        <v>93</v>
      </c>
      <c r="N10921">
        <v>160</v>
      </c>
      <c r="O10921">
        <v>373</v>
      </c>
      <c r="P10921" t="s">
        <v>7928</v>
      </c>
    </row>
    <row r="10922" spans="1:16" x14ac:dyDescent="0.25">
      <c r="A10922" t="s">
        <v>4016</v>
      </c>
      <c r="B10922" t="s">
        <v>4017</v>
      </c>
      <c r="C10922" t="s">
        <v>985</v>
      </c>
      <c r="D10922">
        <v>0</v>
      </c>
      <c r="E10922" t="s">
        <v>7516</v>
      </c>
      <c r="F10922" t="s">
        <v>7710</v>
      </c>
      <c r="G10922">
        <v>2008</v>
      </c>
      <c r="H10922" t="s">
        <v>32</v>
      </c>
      <c r="I10922">
        <v>20.930232558139537</v>
      </c>
      <c r="J10922">
        <v>13.66970703309428</v>
      </c>
      <c r="K10922">
        <v>30.676787241273047</v>
      </c>
      <c r="L10922" t="s">
        <v>4788</v>
      </c>
      <c r="M10922" t="s">
        <v>59</v>
      </c>
      <c r="N10922">
        <v>40</v>
      </c>
      <c r="O10922">
        <v>86</v>
      </c>
      <c r="P10922" t="s">
        <v>7928</v>
      </c>
    </row>
    <row r="10923" spans="1:16" x14ac:dyDescent="0.25">
      <c r="A10923" t="s">
        <v>4016</v>
      </c>
      <c r="B10923" t="s">
        <v>4017</v>
      </c>
      <c r="C10923" t="s">
        <v>985</v>
      </c>
      <c r="D10923">
        <v>0</v>
      </c>
      <c r="E10923" t="s">
        <v>7516</v>
      </c>
      <c r="F10923" t="s">
        <v>7710</v>
      </c>
      <c r="G10923">
        <v>2008</v>
      </c>
      <c r="H10923" t="s">
        <v>32</v>
      </c>
      <c r="I10923">
        <v>25.555555555555561</v>
      </c>
      <c r="J10923">
        <v>17.674636135607301</v>
      </c>
      <c r="K10923">
        <v>35.437842765008206</v>
      </c>
      <c r="L10923" t="s">
        <v>6919</v>
      </c>
      <c r="M10923" t="s">
        <v>13</v>
      </c>
      <c r="N10923">
        <v>50</v>
      </c>
      <c r="O10923">
        <v>90</v>
      </c>
      <c r="P10923" t="s">
        <v>7928</v>
      </c>
    </row>
    <row r="10924" spans="1:16" x14ac:dyDescent="0.25">
      <c r="A10924" t="s">
        <v>4016</v>
      </c>
      <c r="B10924" t="s">
        <v>4017</v>
      </c>
      <c r="C10924" t="s">
        <v>985</v>
      </c>
      <c r="D10924">
        <v>0</v>
      </c>
      <c r="E10924" t="s">
        <v>7516</v>
      </c>
      <c r="F10924" t="s">
        <v>7710</v>
      </c>
      <c r="G10924">
        <v>2008</v>
      </c>
      <c r="H10924" t="s">
        <v>32</v>
      </c>
      <c r="I10924">
        <v>23.295454545454547</v>
      </c>
      <c r="J10924">
        <v>17.661480782529598</v>
      </c>
      <c r="K10924">
        <v>30.070300963184408</v>
      </c>
      <c r="L10924" t="s">
        <v>6783</v>
      </c>
      <c r="M10924" t="s">
        <v>93</v>
      </c>
      <c r="N10924">
        <v>90</v>
      </c>
      <c r="O10924">
        <v>176</v>
      </c>
      <c r="P10924" t="s">
        <v>7928</v>
      </c>
    </row>
    <row r="10925" spans="1:16" x14ac:dyDescent="0.25">
      <c r="A10925" t="s">
        <v>4016</v>
      </c>
      <c r="B10925" t="s">
        <v>4017</v>
      </c>
      <c r="C10925" t="s">
        <v>985</v>
      </c>
      <c r="D10925">
        <v>0</v>
      </c>
      <c r="E10925" t="s">
        <v>7516</v>
      </c>
      <c r="F10925" t="s">
        <v>7711</v>
      </c>
      <c r="G10925">
        <v>2011</v>
      </c>
      <c r="H10925" t="s">
        <v>14</v>
      </c>
      <c r="I10925">
        <v>23.275862068965516</v>
      </c>
      <c r="J10925">
        <v>16.518094816137179</v>
      </c>
      <c r="K10925">
        <v>31.746948374207403</v>
      </c>
      <c r="L10925" t="s">
        <v>6420</v>
      </c>
      <c r="M10925" t="s">
        <v>59</v>
      </c>
      <c r="N10925">
        <v>40</v>
      </c>
      <c r="O10925">
        <v>116</v>
      </c>
      <c r="P10925" t="s">
        <v>7928</v>
      </c>
    </row>
    <row r="10926" spans="1:16" x14ac:dyDescent="0.25">
      <c r="A10926" t="s">
        <v>4016</v>
      </c>
      <c r="B10926" t="s">
        <v>4017</v>
      </c>
      <c r="C10926" t="s">
        <v>985</v>
      </c>
      <c r="D10926">
        <v>0</v>
      </c>
      <c r="E10926" t="s">
        <v>7516</v>
      </c>
      <c r="F10926" t="s">
        <v>7711</v>
      </c>
      <c r="G10926">
        <v>2011</v>
      </c>
      <c r="H10926" t="s">
        <v>14</v>
      </c>
      <c r="I10926">
        <v>38.524590163934427</v>
      </c>
      <c r="J10926">
        <v>30.364856037074858</v>
      </c>
      <c r="K10926">
        <v>47.384950068378345</v>
      </c>
      <c r="L10926" t="s">
        <v>8098</v>
      </c>
      <c r="M10926" t="s">
        <v>13</v>
      </c>
      <c r="N10926">
        <v>70</v>
      </c>
      <c r="O10926">
        <v>122</v>
      </c>
      <c r="P10926" t="s">
        <v>7928</v>
      </c>
    </row>
    <row r="10927" spans="1:16" x14ac:dyDescent="0.25">
      <c r="A10927" t="s">
        <v>4016</v>
      </c>
      <c r="B10927" t="s">
        <v>4017</v>
      </c>
      <c r="C10927" t="s">
        <v>985</v>
      </c>
      <c r="D10927">
        <v>0</v>
      </c>
      <c r="E10927" t="s">
        <v>7516</v>
      </c>
      <c r="F10927" t="s">
        <v>7711</v>
      </c>
      <c r="G10927">
        <v>2011</v>
      </c>
      <c r="H10927" t="s">
        <v>14</v>
      </c>
      <c r="I10927">
        <v>31.092436974789912</v>
      </c>
      <c r="J10927">
        <v>25.551255134591347</v>
      </c>
      <c r="K10927">
        <v>37.234303677457525</v>
      </c>
      <c r="L10927" t="s">
        <v>8140</v>
      </c>
      <c r="M10927" t="s">
        <v>93</v>
      </c>
      <c r="N10927">
        <v>100</v>
      </c>
      <c r="O10927">
        <v>238</v>
      </c>
      <c r="P10927" t="s">
        <v>7928</v>
      </c>
    </row>
    <row r="10928" spans="1:16" x14ac:dyDescent="0.25">
      <c r="A10928" t="s">
        <v>4016</v>
      </c>
      <c r="B10928" t="s">
        <v>4017</v>
      </c>
      <c r="C10928" t="s">
        <v>985</v>
      </c>
      <c r="D10928">
        <v>0</v>
      </c>
      <c r="E10928" t="s">
        <v>7516</v>
      </c>
      <c r="F10928" t="s">
        <v>7711</v>
      </c>
      <c r="G10928">
        <v>2011</v>
      </c>
      <c r="H10928" t="s">
        <v>16</v>
      </c>
      <c r="I10928">
        <v>30.727762803234505</v>
      </c>
      <c r="J10928">
        <v>26.250452509126333</v>
      </c>
      <c r="K10928">
        <v>35.600099830848741</v>
      </c>
      <c r="L10928" t="s">
        <v>6959</v>
      </c>
      <c r="M10928" t="s">
        <v>59</v>
      </c>
      <c r="N10928">
        <v>170</v>
      </c>
      <c r="O10928">
        <v>371</v>
      </c>
      <c r="P10928" t="s">
        <v>7928</v>
      </c>
    </row>
    <row r="10929" spans="1:16" x14ac:dyDescent="0.25">
      <c r="A10929" t="s">
        <v>4016</v>
      </c>
      <c r="B10929" t="s">
        <v>4017</v>
      </c>
      <c r="C10929" t="s">
        <v>985</v>
      </c>
      <c r="D10929">
        <v>0</v>
      </c>
      <c r="E10929" t="s">
        <v>7516</v>
      </c>
      <c r="F10929" t="s">
        <v>7711</v>
      </c>
      <c r="G10929">
        <v>2011</v>
      </c>
      <c r="H10929" t="s">
        <v>16</v>
      </c>
      <c r="I10929">
        <v>26.952141057934508</v>
      </c>
      <c r="J10929">
        <v>22.82361303089818</v>
      </c>
      <c r="K10929">
        <v>31.522442867491609</v>
      </c>
      <c r="L10929" t="s">
        <v>8099</v>
      </c>
      <c r="M10929" t="s">
        <v>13</v>
      </c>
      <c r="N10929">
        <v>150</v>
      </c>
      <c r="O10929">
        <v>397</v>
      </c>
      <c r="P10929" t="s">
        <v>7928</v>
      </c>
    </row>
    <row r="10930" spans="1:16" x14ac:dyDescent="0.25">
      <c r="A10930" t="s">
        <v>4016</v>
      </c>
      <c r="B10930" t="s">
        <v>4017</v>
      </c>
      <c r="C10930" t="s">
        <v>985</v>
      </c>
      <c r="D10930">
        <v>0</v>
      </c>
      <c r="E10930" t="s">
        <v>7516</v>
      </c>
      <c r="F10930" t="s">
        <v>7711</v>
      </c>
      <c r="G10930">
        <v>2011</v>
      </c>
      <c r="H10930" t="s">
        <v>16</v>
      </c>
      <c r="I10930">
        <v>28.776041666666668</v>
      </c>
      <c r="J10930">
        <v>25.686036391612618</v>
      </c>
      <c r="K10930">
        <v>32.077318161964179</v>
      </c>
      <c r="L10930" t="s">
        <v>8141</v>
      </c>
      <c r="M10930" t="s">
        <v>93</v>
      </c>
      <c r="N10930">
        <v>330</v>
      </c>
      <c r="O10930">
        <v>768</v>
      </c>
      <c r="P10930" t="s">
        <v>7928</v>
      </c>
    </row>
    <row r="10931" spans="1:16" x14ac:dyDescent="0.25">
      <c r="A10931" t="s">
        <v>4016</v>
      </c>
      <c r="B10931" t="s">
        <v>4017</v>
      </c>
      <c r="C10931" t="s">
        <v>985</v>
      </c>
      <c r="D10931">
        <v>0</v>
      </c>
      <c r="E10931" t="s">
        <v>7516</v>
      </c>
      <c r="F10931" t="s">
        <v>7711</v>
      </c>
      <c r="G10931">
        <v>2011</v>
      </c>
      <c r="H10931" t="s">
        <v>18</v>
      </c>
      <c r="I10931">
        <v>30</v>
      </c>
      <c r="J10931">
        <v>19.898010252726895</v>
      </c>
      <c r="K10931">
        <v>42.508946966390418</v>
      </c>
      <c r="L10931" t="s">
        <v>8142</v>
      </c>
      <c r="M10931" t="s">
        <v>93</v>
      </c>
      <c r="N10931">
        <v>30</v>
      </c>
      <c r="O10931">
        <v>60</v>
      </c>
      <c r="P10931" t="s">
        <v>7928</v>
      </c>
    </row>
    <row r="10932" spans="1:16" x14ac:dyDescent="0.25">
      <c r="A10932" t="s">
        <v>4016</v>
      </c>
      <c r="B10932" t="s">
        <v>4017</v>
      </c>
      <c r="C10932" t="s">
        <v>985</v>
      </c>
      <c r="D10932">
        <v>0</v>
      </c>
      <c r="E10932" t="s">
        <v>7516</v>
      </c>
      <c r="F10932" t="s">
        <v>7711</v>
      </c>
      <c r="G10932">
        <v>2011</v>
      </c>
      <c r="H10932" t="s">
        <v>20</v>
      </c>
      <c r="I10932">
        <v>25.490196078431367</v>
      </c>
      <c r="J10932">
        <v>19.243618337159415</v>
      </c>
      <c r="K10932">
        <v>32.9374356689206</v>
      </c>
      <c r="L10932" t="s">
        <v>4149</v>
      </c>
      <c r="M10932" t="s">
        <v>59</v>
      </c>
      <c r="N10932">
        <v>50</v>
      </c>
      <c r="O10932">
        <v>153</v>
      </c>
      <c r="P10932" t="s">
        <v>7928</v>
      </c>
    </row>
    <row r="10933" spans="1:16" x14ac:dyDescent="0.25">
      <c r="A10933" t="s">
        <v>4016</v>
      </c>
      <c r="B10933" t="s">
        <v>4017</v>
      </c>
      <c r="C10933" t="s">
        <v>985</v>
      </c>
      <c r="D10933">
        <v>0</v>
      </c>
      <c r="E10933" t="s">
        <v>7516</v>
      </c>
      <c r="F10933" t="s">
        <v>7711</v>
      </c>
      <c r="G10933">
        <v>2011</v>
      </c>
      <c r="H10933" t="s">
        <v>20</v>
      </c>
      <c r="I10933">
        <v>33.121019108280258</v>
      </c>
      <c r="J10933">
        <v>26.239330093289997</v>
      </c>
      <c r="K10933">
        <v>40.808995712969079</v>
      </c>
      <c r="L10933" t="s">
        <v>8100</v>
      </c>
      <c r="M10933" t="s">
        <v>13</v>
      </c>
      <c r="N10933">
        <v>80</v>
      </c>
      <c r="O10933">
        <v>157</v>
      </c>
      <c r="P10933" t="s">
        <v>7928</v>
      </c>
    </row>
    <row r="10934" spans="1:16" x14ac:dyDescent="0.25">
      <c r="A10934" t="s">
        <v>4016</v>
      </c>
      <c r="B10934" t="s">
        <v>4017</v>
      </c>
      <c r="C10934" t="s">
        <v>985</v>
      </c>
      <c r="D10934">
        <v>0</v>
      </c>
      <c r="E10934" t="s">
        <v>7516</v>
      </c>
      <c r="F10934" t="s">
        <v>7711</v>
      </c>
      <c r="G10934">
        <v>2011</v>
      </c>
      <c r="H10934" t="s">
        <v>20</v>
      </c>
      <c r="I10934">
        <v>29.35483870967742</v>
      </c>
      <c r="J10934">
        <v>24.562938489888182</v>
      </c>
      <c r="K10934">
        <v>34.652156003639767</v>
      </c>
      <c r="L10934" t="s">
        <v>8143</v>
      </c>
      <c r="M10934" t="s">
        <v>93</v>
      </c>
      <c r="N10934">
        <v>130</v>
      </c>
      <c r="O10934">
        <v>310</v>
      </c>
      <c r="P10934" t="s">
        <v>7928</v>
      </c>
    </row>
    <row r="10935" spans="1:16" x14ac:dyDescent="0.25">
      <c r="A10935" t="s">
        <v>4016</v>
      </c>
      <c r="B10935" t="s">
        <v>4017</v>
      </c>
      <c r="C10935" t="s">
        <v>985</v>
      </c>
      <c r="D10935">
        <v>0</v>
      </c>
      <c r="E10935" t="s">
        <v>7516</v>
      </c>
      <c r="F10935" t="s">
        <v>7711</v>
      </c>
      <c r="G10935">
        <v>2011</v>
      </c>
      <c r="H10935" t="s">
        <v>22</v>
      </c>
      <c r="I10935">
        <v>24.096385542168676</v>
      </c>
      <c r="J10935">
        <v>16.174622297217844</v>
      </c>
      <c r="K10935">
        <v>34.309938097800213</v>
      </c>
      <c r="L10935" t="s">
        <v>6442</v>
      </c>
      <c r="M10935" t="s">
        <v>59</v>
      </c>
      <c r="N10935">
        <v>20</v>
      </c>
      <c r="O10935">
        <v>83</v>
      </c>
      <c r="P10935" t="s">
        <v>7928</v>
      </c>
    </row>
    <row r="10936" spans="1:16" x14ac:dyDescent="0.25">
      <c r="A10936" t="s">
        <v>4016</v>
      </c>
      <c r="B10936" t="s">
        <v>4017</v>
      </c>
      <c r="C10936" t="s">
        <v>985</v>
      </c>
      <c r="D10936">
        <v>0</v>
      </c>
      <c r="E10936" t="s">
        <v>7516</v>
      </c>
      <c r="F10936" t="s">
        <v>7711</v>
      </c>
      <c r="G10936">
        <v>2011</v>
      </c>
      <c r="H10936" t="s">
        <v>22</v>
      </c>
      <c r="I10936">
        <v>43.478260869565219</v>
      </c>
      <c r="J10936">
        <v>32.432616178765279</v>
      </c>
      <c r="K10936">
        <v>55.211806788330449</v>
      </c>
      <c r="L10936" t="s">
        <v>8101</v>
      </c>
      <c r="M10936" t="s">
        <v>13</v>
      </c>
      <c r="N10936">
        <v>40</v>
      </c>
      <c r="O10936">
        <v>69</v>
      </c>
      <c r="P10936" t="s">
        <v>7928</v>
      </c>
    </row>
    <row r="10937" spans="1:16" x14ac:dyDescent="0.25">
      <c r="A10937" t="s">
        <v>4016</v>
      </c>
      <c r="B10937" t="s">
        <v>4017</v>
      </c>
      <c r="C10937" t="s">
        <v>985</v>
      </c>
      <c r="D10937">
        <v>0</v>
      </c>
      <c r="E10937" t="s">
        <v>7516</v>
      </c>
      <c r="F10937" t="s">
        <v>7711</v>
      </c>
      <c r="G10937">
        <v>2011</v>
      </c>
      <c r="H10937" t="s">
        <v>22</v>
      </c>
      <c r="I10937">
        <v>32.89473684210526</v>
      </c>
      <c r="J10937">
        <v>25.927757808460495</v>
      </c>
      <c r="K10937">
        <v>40.705028302565061</v>
      </c>
      <c r="L10937" t="s">
        <v>8144</v>
      </c>
      <c r="M10937" t="s">
        <v>93</v>
      </c>
      <c r="N10937">
        <v>70</v>
      </c>
      <c r="O10937">
        <v>152</v>
      </c>
      <c r="P10937" t="s">
        <v>7928</v>
      </c>
    </row>
    <row r="10938" spans="1:16" x14ac:dyDescent="0.25">
      <c r="A10938" t="s">
        <v>4016</v>
      </c>
      <c r="B10938" t="s">
        <v>4017</v>
      </c>
      <c r="C10938" t="s">
        <v>985</v>
      </c>
      <c r="D10938">
        <v>0</v>
      </c>
      <c r="E10938" t="s">
        <v>7516</v>
      </c>
      <c r="F10938" t="s">
        <v>7711</v>
      </c>
      <c r="G10938">
        <v>2011</v>
      </c>
      <c r="H10938" t="s">
        <v>24</v>
      </c>
      <c r="I10938">
        <v>26.988382484361036</v>
      </c>
      <c r="J10938">
        <v>24.469461611089567</v>
      </c>
      <c r="K10938">
        <v>29.66476355477532</v>
      </c>
      <c r="L10938" t="s">
        <v>8066</v>
      </c>
      <c r="M10938" t="s">
        <v>59</v>
      </c>
      <c r="N10938">
        <v>440</v>
      </c>
      <c r="O10938">
        <v>1119</v>
      </c>
      <c r="P10938" t="s">
        <v>7928</v>
      </c>
    </row>
    <row r="10939" spans="1:16" x14ac:dyDescent="0.25">
      <c r="A10939" t="s">
        <v>4016</v>
      </c>
      <c r="B10939" t="s">
        <v>4017</v>
      </c>
      <c r="C10939" t="s">
        <v>985</v>
      </c>
      <c r="D10939">
        <v>0</v>
      </c>
      <c r="E10939" t="s">
        <v>7516</v>
      </c>
      <c r="F10939" t="s">
        <v>7711</v>
      </c>
      <c r="G10939">
        <v>2011</v>
      </c>
      <c r="H10939" t="s">
        <v>24</v>
      </c>
      <c r="I10939">
        <v>30.592396109637484</v>
      </c>
      <c r="J10939">
        <v>27.976277006673257</v>
      </c>
      <c r="K10939">
        <v>33.339910203947149</v>
      </c>
      <c r="L10939" t="s">
        <v>8102</v>
      </c>
      <c r="M10939" t="s">
        <v>13</v>
      </c>
      <c r="N10939">
        <v>520</v>
      </c>
      <c r="O10939">
        <v>1131</v>
      </c>
      <c r="P10939" t="s">
        <v>7928</v>
      </c>
    </row>
    <row r="10940" spans="1:16" x14ac:dyDescent="0.25">
      <c r="A10940" t="s">
        <v>4016</v>
      </c>
      <c r="B10940" t="s">
        <v>4017</v>
      </c>
      <c r="C10940" t="s">
        <v>985</v>
      </c>
      <c r="D10940">
        <v>0</v>
      </c>
      <c r="E10940" t="s">
        <v>7516</v>
      </c>
      <c r="F10940" t="s">
        <v>7711</v>
      </c>
      <c r="G10940">
        <v>2011</v>
      </c>
      <c r="H10940" t="s">
        <v>24</v>
      </c>
      <c r="I10940">
        <v>28.8</v>
      </c>
      <c r="J10940">
        <v>26.966263376780788</v>
      </c>
      <c r="K10940">
        <v>30.706006049784051</v>
      </c>
      <c r="L10940" t="s">
        <v>8145</v>
      </c>
      <c r="M10940" t="s">
        <v>93</v>
      </c>
      <c r="N10940">
        <v>960</v>
      </c>
      <c r="O10940">
        <v>2250</v>
      </c>
      <c r="P10940" t="s">
        <v>7928</v>
      </c>
    </row>
    <row r="10941" spans="1:16" x14ac:dyDescent="0.25">
      <c r="A10941" t="s">
        <v>4016</v>
      </c>
      <c r="B10941" t="s">
        <v>4017</v>
      </c>
      <c r="C10941" t="s">
        <v>985</v>
      </c>
      <c r="D10941">
        <v>0</v>
      </c>
      <c r="E10941" t="s">
        <v>7516</v>
      </c>
      <c r="F10941" t="s">
        <v>7711</v>
      </c>
      <c r="G10941">
        <v>2011</v>
      </c>
      <c r="H10941" t="s">
        <v>26</v>
      </c>
      <c r="I10941">
        <v>38.297872340425535</v>
      </c>
      <c r="J10941">
        <v>25.790482663513082</v>
      </c>
      <c r="K10941">
        <v>52.573691556023675</v>
      </c>
      <c r="L10941" t="s">
        <v>4152</v>
      </c>
      <c r="M10941" t="s">
        <v>59</v>
      </c>
      <c r="N10941">
        <v>20</v>
      </c>
      <c r="O10941">
        <v>47</v>
      </c>
      <c r="P10941" t="s">
        <v>7928</v>
      </c>
    </row>
    <row r="10942" spans="1:16" x14ac:dyDescent="0.25">
      <c r="A10942" t="s">
        <v>4016</v>
      </c>
      <c r="B10942" t="s">
        <v>4017</v>
      </c>
      <c r="C10942" t="s">
        <v>985</v>
      </c>
      <c r="D10942">
        <v>0</v>
      </c>
      <c r="E10942" t="s">
        <v>7516</v>
      </c>
      <c r="F10942" t="s">
        <v>7711</v>
      </c>
      <c r="G10942">
        <v>2011</v>
      </c>
      <c r="H10942" t="s">
        <v>26</v>
      </c>
      <c r="I10942">
        <v>39.534883720930232</v>
      </c>
      <c r="J10942">
        <v>26.365106198456402</v>
      </c>
      <c r="K10942">
        <v>54.42120340668091</v>
      </c>
      <c r="L10942" t="s">
        <v>2242</v>
      </c>
      <c r="M10942" t="s">
        <v>13</v>
      </c>
      <c r="N10942">
        <v>20</v>
      </c>
      <c r="O10942">
        <v>43</v>
      </c>
      <c r="P10942" t="s">
        <v>7928</v>
      </c>
    </row>
    <row r="10943" spans="1:16" x14ac:dyDescent="0.25">
      <c r="A10943" t="s">
        <v>4016</v>
      </c>
      <c r="B10943" t="s">
        <v>4017</v>
      </c>
      <c r="C10943" t="s">
        <v>985</v>
      </c>
      <c r="D10943">
        <v>0</v>
      </c>
      <c r="E10943" t="s">
        <v>7516</v>
      </c>
      <c r="F10943" t="s">
        <v>7711</v>
      </c>
      <c r="G10943">
        <v>2011</v>
      </c>
      <c r="H10943" t="s">
        <v>26</v>
      </c>
      <c r="I10943">
        <v>38.888888888888879</v>
      </c>
      <c r="J10943">
        <v>29.469758863910059</v>
      </c>
      <c r="K10943">
        <v>49.217731545460623</v>
      </c>
      <c r="L10943" t="s">
        <v>2639</v>
      </c>
      <c r="M10943" t="s">
        <v>93</v>
      </c>
      <c r="N10943">
        <v>50</v>
      </c>
      <c r="O10943">
        <v>90</v>
      </c>
      <c r="P10943" t="s">
        <v>7928</v>
      </c>
    </row>
    <row r="10944" spans="1:16" x14ac:dyDescent="0.25">
      <c r="A10944" t="s">
        <v>4016</v>
      </c>
      <c r="B10944" t="s">
        <v>4017</v>
      </c>
      <c r="C10944" t="s">
        <v>985</v>
      </c>
      <c r="D10944">
        <v>0</v>
      </c>
      <c r="E10944" t="s">
        <v>7516</v>
      </c>
      <c r="F10944" t="s">
        <v>7711</v>
      </c>
      <c r="G10944">
        <v>2011</v>
      </c>
      <c r="H10944" t="s">
        <v>101</v>
      </c>
      <c r="I10944">
        <v>33.333333333333336</v>
      </c>
      <c r="J10944">
        <v>21.358692207276761</v>
      </c>
      <c r="K10944">
        <v>47.929783190744594</v>
      </c>
      <c r="L10944" t="s">
        <v>2747</v>
      </c>
      <c r="M10944" t="s">
        <v>93</v>
      </c>
      <c r="N10944">
        <v>30</v>
      </c>
      <c r="O10944">
        <v>45</v>
      </c>
      <c r="P10944" t="s">
        <v>7928</v>
      </c>
    </row>
    <row r="10945" spans="1:16" x14ac:dyDescent="0.25">
      <c r="A10945" t="s">
        <v>4016</v>
      </c>
      <c r="B10945" t="s">
        <v>4017</v>
      </c>
      <c r="C10945" t="s">
        <v>985</v>
      </c>
      <c r="D10945">
        <v>0</v>
      </c>
      <c r="E10945" t="s">
        <v>7516</v>
      </c>
      <c r="F10945" t="s">
        <v>7711</v>
      </c>
      <c r="G10945">
        <v>2011</v>
      </c>
      <c r="H10945" t="s">
        <v>28</v>
      </c>
      <c r="I10945">
        <v>26.229508196721312</v>
      </c>
      <c r="J10945">
        <v>16.838645195913184</v>
      </c>
      <c r="K10945">
        <v>38.43698032844155</v>
      </c>
      <c r="L10945" t="s">
        <v>2342</v>
      </c>
      <c r="M10945" t="s">
        <v>59</v>
      </c>
      <c r="N10945">
        <v>20</v>
      </c>
      <c r="O10945">
        <v>61</v>
      </c>
      <c r="P10945" t="s">
        <v>7928</v>
      </c>
    </row>
    <row r="10946" spans="1:16" x14ac:dyDescent="0.25">
      <c r="A10946" t="s">
        <v>4016</v>
      </c>
      <c r="B10946" t="s">
        <v>4017</v>
      </c>
      <c r="C10946" t="s">
        <v>985</v>
      </c>
      <c r="D10946">
        <v>0</v>
      </c>
      <c r="E10946" t="s">
        <v>7516</v>
      </c>
      <c r="F10946" t="s">
        <v>7711</v>
      </c>
      <c r="G10946">
        <v>2011</v>
      </c>
      <c r="H10946" t="s">
        <v>28</v>
      </c>
      <c r="I10946">
        <v>28.571428571428573</v>
      </c>
      <c r="J10946">
        <v>18.418621391703333</v>
      </c>
      <c r="K10946">
        <v>41.475499086358752</v>
      </c>
      <c r="L10946" t="s">
        <v>3010</v>
      </c>
      <c r="M10946" t="s">
        <v>13</v>
      </c>
      <c r="N10946">
        <v>20</v>
      </c>
      <c r="O10946">
        <v>56</v>
      </c>
      <c r="P10946" t="s">
        <v>7928</v>
      </c>
    </row>
    <row r="10947" spans="1:16" x14ac:dyDescent="0.25">
      <c r="A10947" t="s">
        <v>4016</v>
      </c>
      <c r="B10947" t="s">
        <v>4017</v>
      </c>
      <c r="C10947" t="s">
        <v>985</v>
      </c>
      <c r="D10947">
        <v>0</v>
      </c>
      <c r="E10947" t="s">
        <v>7516</v>
      </c>
      <c r="F10947" t="s">
        <v>7711</v>
      </c>
      <c r="G10947">
        <v>2011</v>
      </c>
      <c r="H10947" t="s">
        <v>28</v>
      </c>
      <c r="I10947">
        <v>27.350427350427353</v>
      </c>
      <c r="J10947">
        <v>20.090125314796072</v>
      </c>
      <c r="K10947">
        <v>36.050806284917932</v>
      </c>
      <c r="L10947" t="s">
        <v>6000</v>
      </c>
      <c r="M10947" t="s">
        <v>93</v>
      </c>
      <c r="N10947">
        <v>40</v>
      </c>
      <c r="O10947">
        <v>117</v>
      </c>
      <c r="P10947" t="s">
        <v>7928</v>
      </c>
    </row>
    <row r="10948" spans="1:16" x14ac:dyDescent="0.25">
      <c r="A10948" t="s">
        <v>4016</v>
      </c>
      <c r="B10948" t="s">
        <v>4017</v>
      </c>
      <c r="C10948" t="s">
        <v>985</v>
      </c>
      <c r="D10948">
        <v>0</v>
      </c>
      <c r="E10948" t="s">
        <v>7516</v>
      </c>
      <c r="F10948" t="s">
        <v>7711</v>
      </c>
      <c r="G10948">
        <v>2011</v>
      </c>
      <c r="H10948" t="s">
        <v>30</v>
      </c>
      <c r="I10948">
        <v>23.255813953488371</v>
      </c>
      <c r="J10948">
        <v>16.803524109365963</v>
      </c>
      <c r="K10948">
        <v>31.25491541560212</v>
      </c>
      <c r="L10948" t="s">
        <v>3056</v>
      </c>
      <c r="M10948" t="s">
        <v>59</v>
      </c>
      <c r="N10948">
        <v>60</v>
      </c>
      <c r="O10948">
        <v>129</v>
      </c>
      <c r="P10948" t="s">
        <v>7928</v>
      </c>
    </row>
    <row r="10949" spans="1:16" x14ac:dyDescent="0.25">
      <c r="A10949" t="s">
        <v>4016</v>
      </c>
      <c r="B10949" t="s">
        <v>4017</v>
      </c>
      <c r="C10949" t="s">
        <v>985</v>
      </c>
      <c r="D10949">
        <v>0</v>
      </c>
      <c r="E10949" t="s">
        <v>7516</v>
      </c>
      <c r="F10949" t="s">
        <v>7711</v>
      </c>
      <c r="G10949">
        <v>2011</v>
      </c>
      <c r="H10949" t="s">
        <v>30</v>
      </c>
      <c r="I10949">
        <v>23.2</v>
      </c>
      <c r="J10949">
        <v>16.666666666666668</v>
      </c>
      <c r="K10949">
        <v>31.331495417629089</v>
      </c>
      <c r="L10949" t="s">
        <v>6053</v>
      </c>
      <c r="M10949" t="s">
        <v>13</v>
      </c>
      <c r="N10949">
        <v>50</v>
      </c>
      <c r="O10949">
        <v>125</v>
      </c>
      <c r="P10949" t="s">
        <v>7928</v>
      </c>
    </row>
    <row r="10950" spans="1:16" x14ac:dyDescent="0.25">
      <c r="A10950" t="s">
        <v>4016</v>
      </c>
      <c r="B10950" t="s">
        <v>4017</v>
      </c>
      <c r="C10950" t="s">
        <v>985</v>
      </c>
      <c r="D10950">
        <v>0</v>
      </c>
      <c r="E10950" t="s">
        <v>7516</v>
      </c>
      <c r="F10950" t="s">
        <v>7711</v>
      </c>
      <c r="G10950">
        <v>2011</v>
      </c>
      <c r="H10950" t="s">
        <v>30</v>
      </c>
      <c r="I10950">
        <v>23.228346456692915</v>
      </c>
      <c r="J10950">
        <v>18.457278058391307</v>
      </c>
      <c r="K10950">
        <v>28.797160325484693</v>
      </c>
      <c r="L10950" t="s">
        <v>8146</v>
      </c>
      <c r="M10950" t="s">
        <v>93</v>
      </c>
      <c r="N10950">
        <v>110</v>
      </c>
      <c r="O10950">
        <v>254</v>
      </c>
      <c r="P10950" t="s">
        <v>7928</v>
      </c>
    </row>
    <row r="10951" spans="1:16" x14ac:dyDescent="0.25">
      <c r="A10951" t="s">
        <v>4016</v>
      </c>
      <c r="B10951" t="s">
        <v>4017</v>
      </c>
      <c r="C10951" t="s">
        <v>985</v>
      </c>
      <c r="D10951">
        <v>0</v>
      </c>
      <c r="E10951" t="s">
        <v>7516</v>
      </c>
      <c r="F10951" t="s">
        <v>7711</v>
      </c>
      <c r="G10951">
        <v>2011</v>
      </c>
      <c r="H10951" t="s">
        <v>32</v>
      </c>
      <c r="I10951">
        <v>21.23893805309735</v>
      </c>
      <c r="J10951">
        <v>14.708352590805173</v>
      </c>
      <c r="K10951">
        <v>29.660776212634698</v>
      </c>
      <c r="L10951" t="s">
        <v>8067</v>
      </c>
      <c r="M10951" t="s">
        <v>59</v>
      </c>
      <c r="N10951">
        <v>30</v>
      </c>
      <c r="O10951">
        <v>113</v>
      </c>
      <c r="P10951" t="s">
        <v>7928</v>
      </c>
    </row>
    <row r="10952" spans="1:16" x14ac:dyDescent="0.25">
      <c r="A10952" t="s">
        <v>4016</v>
      </c>
      <c r="B10952" t="s">
        <v>4017</v>
      </c>
      <c r="C10952" t="s">
        <v>985</v>
      </c>
      <c r="D10952">
        <v>0</v>
      </c>
      <c r="E10952" t="s">
        <v>7516</v>
      </c>
      <c r="F10952" t="s">
        <v>7711</v>
      </c>
      <c r="G10952">
        <v>2011</v>
      </c>
      <c r="H10952" t="s">
        <v>32</v>
      </c>
      <c r="I10952">
        <v>28.155339805825239</v>
      </c>
      <c r="J10952">
        <v>20.376373626988119</v>
      </c>
      <c r="K10952">
        <v>37.505200591293899</v>
      </c>
      <c r="L10952" t="s">
        <v>2304</v>
      </c>
      <c r="M10952" t="s">
        <v>13</v>
      </c>
      <c r="N10952">
        <v>50</v>
      </c>
      <c r="O10952">
        <v>103</v>
      </c>
      <c r="P10952" t="s">
        <v>7928</v>
      </c>
    </row>
    <row r="10953" spans="1:16" x14ac:dyDescent="0.25">
      <c r="A10953" t="s">
        <v>4016</v>
      </c>
      <c r="B10953" t="s">
        <v>4017</v>
      </c>
      <c r="C10953" t="s">
        <v>985</v>
      </c>
      <c r="D10953">
        <v>0</v>
      </c>
      <c r="E10953" t="s">
        <v>7516</v>
      </c>
      <c r="F10953" t="s">
        <v>7711</v>
      </c>
      <c r="G10953">
        <v>2011</v>
      </c>
      <c r="H10953" t="s">
        <v>32</v>
      </c>
      <c r="I10953">
        <v>24.537037037037035</v>
      </c>
      <c r="J10953">
        <v>19.276355193356348</v>
      </c>
      <c r="K10953">
        <v>30.687618867967799</v>
      </c>
      <c r="L10953" t="s">
        <v>8147</v>
      </c>
      <c r="M10953" t="s">
        <v>93</v>
      </c>
      <c r="N10953">
        <v>80</v>
      </c>
      <c r="O10953">
        <v>216</v>
      </c>
      <c r="P10953" t="s">
        <v>7928</v>
      </c>
    </row>
    <row r="10954" spans="1:16" x14ac:dyDescent="0.25">
      <c r="A10954" t="s">
        <v>4016</v>
      </c>
      <c r="B10954" t="s">
        <v>4017</v>
      </c>
      <c r="C10954" t="s">
        <v>985</v>
      </c>
      <c r="D10954">
        <v>0</v>
      </c>
      <c r="E10954" t="s">
        <v>7516</v>
      </c>
      <c r="F10954" t="s">
        <v>7712</v>
      </c>
      <c r="G10954">
        <v>2014</v>
      </c>
      <c r="H10954" t="s">
        <v>14</v>
      </c>
      <c r="I10954">
        <v>21.739130434782609</v>
      </c>
      <c r="J10954">
        <v>14.536619823911478</v>
      </c>
      <c r="K10954">
        <v>31.207190796946264</v>
      </c>
      <c r="L10954" t="s">
        <v>4159</v>
      </c>
      <c r="M10954" t="s">
        <v>59</v>
      </c>
      <c r="N10954">
        <v>30</v>
      </c>
      <c r="O10954">
        <v>92</v>
      </c>
      <c r="P10954" t="s">
        <v>7928</v>
      </c>
    </row>
    <row r="10955" spans="1:16" x14ac:dyDescent="0.25">
      <c r="A10955" t="s">
        <v>4016</v>
      </c>
      <c r="B10955" t="s">
        <v>4017</v>
      </c>
      <c r="C10955" t="s">
        <v>985</v>
      </c>
      <c r="D10955">
        <v>0</v>
      </c>
      <c r="E10955" t="s">
        <v>7516</v>
      </c>
      <c r="F10955" t="s">
        <v>7712</v>
      </c>
      <c r="G10955">
        <v>2014</v>
      </c>
      <c r="H10955" t="s">
        <v>14</v>
      </c>
      <c r="I10955">
        <v>25.233644859813079</v>
      </c>
      <c r="J10955">
        <v>17.960316950001602</v>
      </c>
      <c r="K10955">
        <v>34.223700602974901</v>
      </c>
      <c r="L10955" t="s">
        <v>8103</v>
      </c>
      <c r="M10955" t="s">
        <v>13</v>
      </c>
      <c r="N10955">
        <v>30</v>
      </c>
      <c r="O10955">
        <v>107</v>
      </c>
      <c r="P10955" t="s">
        <v>7928</v>
      </c>
    </row>
    <row r="10956" spans="1:16" x14ac:dyDescent="0.25">
      <c r="A10956" t="s">
        <v>4016</v>
      </c>
      <c r="B10956" t="s">
        <v>4017</v>
      </c>
      <c r="C10956" t="s">
        <v>985</v>
      </c>
      <c r="D10956">
        <v>0</v>
      </c>
      <c r="E10956" t="s">
        <v>7516</v>
      </c>
      <c r="F10956" t="s">
        <v>7712</v>
      </c>
      <c r="G10956">
        <v>2014</v>
      </c>
      <c r="H10956" t="s">
        <v>14</v>
      </c>
      <c r="I10956">
        <v>23.618090452261303</v>
      </c>
      <c r="J10956">
        <v>18.251275332923417</v>
      </c>
      <c r="K10956">
        <v>29.984195103121269</v>
      </c>
      <c r="L10956" t="s">
        <v>8148</v>
      </c>
      <c r="M10956" t="s">
        <v>93</v>
      </c>
      <c r="N10956">
        <v>60</v>
      </c>
      <c r="O10956">
        <v>199</v>
      </c>
      <c r="P10956" t="s">
        <v>7928</v>
      </c>
    </row>
    <row r="10957" spans="1:16" x14ac:dyDescent="0.25">
      <c r="A10957" t="s">
        <v>4016</v>
      </c>
      <c r="B10957" t="s">
        <v>4017</v>
      </c>
      <c r="C10957" t="s">
        <v>985</v>
      </c>
      <c r="D10957">
        <v>0</v>
      </c>
      <c r="E10957" t="s">
        <v>7516</v>
      </c>
      <c r="F10957" t="s">
        <v>7712</v>
      </c>
      <c r="G10957">
        <v>2014</v>
      </c>
      <c r="H10957" t="s">
        <v>16</v>
      </c>
      <c r="I10957">
        <v>13.730569948186529</v>
      </c>
      <c r="J10957">
        <v>10.652808648157606</v>
      </c>
      <c r="K10957">
        <v>17.523147945494792</v>
      </c>
      <c r="L10957" t="s">
        <v>8068</v>
      </c>
      <c r="M10957" t="s">
        <v>59</v>
      </c>
      <c r="N10957">
        <v>70</v>
      </c>
      <c r="O10957">
        <v>386</v>
      </c>
      <c r="P10957" t="s">
        <v>7928</v>
      </c>
    </row>
    <row r="10958" spans="1:16" x14ac:dyDescent="0.25">
      <c r="A10958" t="s">
        <v>4016</v>
      </c>
      <c r="B10958" t="s">
        <v>4017</v>
      </c>
      <c r="C10958" t="s">
        <v>985</v>
      </c>
      <c r="D10958">
        <v>0</v>
      </c>
      <c r="E10958" t="s">
        <v>7516</v>
      </c>
      <c r="F10958" t="s">
        <v>7712</v>
      </c>
      <c r="G10958">
        <v>2014</v>
      </c>
      <c r="H10958" t="s">
        <v>16</v>
      </c>
      <c r="I10958">
        <v>16.537467700258397</v>
      </c>
      <c r="J10958">
        <v>13.16842618944202</v>
      </c>
      <c r="K10958">
        <v>20.564318738426454</v>
      </c>
      <c r="L10958" t="s">
        <v>8104</v>
      </c>
      <c r="M10958" t="s">
        <v>13</v>
      </c>
      <c r="N10958">
        <v>80</v>
      </c>
      <c r="O10958">
        <v>387</v>
      </c>
      <c r="P10958" t="s">
        <v>7928</v>
      </c>
    </row>
    <row r="10959" spans="1:16" x14ac:dyDescent="0.25">
      <c r="A10959" t="s">
        <v>4016</v>
      </c>
      <c r="B10959" t="s">
        <v>4017</v>
      </c>
      <c r="C10959" t="s">
        <v>985</v>
      </c>
      <c r="D10959">
        <v>0</v>
      </c>
      <c r="E10959" t="s">
        <v>7516</v>
      </c>
      <c r="F10959" t="s">
        <v>7712</v>
      </c>
      <c r="G10959">
        <v>2014</v>
      </c>
      <c r="H10959" t="s">
        <v>16</v>
      </c>
      <c r="I10959">
        <v>15.057915057915055</v>
      </c>
      <c r="J10959">
        <v>12.715415015644176</v>
      </c>
      <c r="K10959">
        <v>17.744232626079832</v>
      </c>
      <c r="L10959" t="s">
        <v>8149</v>
      </c>
      <c r="M10959" t="s">
        <v>93</v>
      </c>
      <c r="N10959">
        <v>150</v>
      </c>
      <c r="O10959">
        <v>777</v>
      </c>
      <c r="P10959" t="s">
        <v>7928</v>
      </c>
    </row>
    <row r="10960" spans="1:16" x14ac:dyDescent="0.25">
      <c r="A10960" t="s">
        <v>4016</v>
      </c>
      <c r="B10960" t="s">
        <v>4017</v>
      </c>
      <c r="C10960" t="s">
        <v>985</v>
      </c>
      <c r="D10960">
        <v>0</v>
      </c>
      <c r="E10960" t="s">
        <v>7516</v>
      </c>
      <c r="F10960" t="s">
        <v>7712</v>
      </c>
      <c r="G10960">
        <v>2014</v>
      </c>
      <c r="H10960" t="s">
        <v>18</v>
      </c>
      <c r="I10960">
        <v>16.216216216216218</v>
      </c>
      <c r="J10960">
        <v>7.6511032352970991</v>
      </c>
      <c r="K10960">
        <v>31.136799295455859</v>
      </c>
      <c r="L10960" t="s">
        <v>5935</v>
      </c>
      <c r="M10960" t="s">
        <v>59</v>
      </c>
      <c r="N10960">
        <v>10</v>
      </c>
      <c r="O10960">
        <v>37</v>
      </c>
      <c r="P10960" t="s">
        <v>7928</v>
      </c>
    </row>
    <row r="10961" spans="1:16" x14ac:dyDescent="0.25">
      <c r="A10961" t="s">
        <v>4016</v>
      </c>
      <c r="B10961" t="s">
        <v>4017</v>
      </c>
      <c r="C10961" t="s">
        <v>985</v>
      </c>
      <c r="D10961">
        <v>0</v>
      </c>
      <c r="E10961" t="s">
        <v>7516</v>
      </c>
      <c r="F10961" t="s">
        <v>7712</v>
      </c>
      <c r="G10961">
        <v>2014</v>
      </c>
      <c r="H10961" t="s">
        <v>18</v>
      </c>
      <c r="I10961">
        <v>42.105263157894733</v>
      </c>
      <c r="J10961">
        <v>27.852274811819527</v>
      </c>
      <c r="K10961">
        <v>57.807929386872679</v>
      </c>
      <c r="L10961" t="s">
        <v>2997</v>
      </c>
      <c r="M10961" t="s">
        <v>13</v>
      </c>
      <c r="N10961">
        <v>20</v>
      </c>
      <c r="O10961">
        <v>38</v>
      </c>
      <c r="P10961" t="s">
        <v>7928</v>
      </c>
    </row>
    <row r="10962" spans="1:16" x14ac:dyDescent="0.25">
      <c r="A10962" t="s">
        <v>4016</v>
      </c>
      <c r="B10962" t="s">
        <v>4017</v>
      </c>
      <c r="C10962" t="s">
        <v>985</v>
      </c>
      <c r="D10962">
        <v>0</v>
      </c>
      <c r="E10962" t="s">
        <v>7516</v>
      </c>
      <c r="F10962" t="s">
        <v>7712</v>
      </c>
      <c r="G10962">
        <v>2014</v>
      </c>
      <c r="H10962" t="s">
        <v>18</v>
      </c>
      <c r="I10962">
        <v>29.333333333333332</v>
      </c>
      <c r="J10962">
        <v>20.239997218158162</v>
      </c>
      <c r="K10962">
        <v>40.440658679236115</v>
      </c>
      <c r="L10962" t="s">
        <v>2204</v>
      </c>
      <c r="M10962" t="s">
        <v>93</v>
      </c>
      <c r="N10962">
        <v>30</v>
      </c>
      <c r="O10962">
        <v>75</v>
      </c>
      <c r="P10962" t="s">
        <v>7928</v>
      </c>
    </row>
    <row r="10963" spans="1:16" x14ac:dyDescent="0.25">
      <c r="A10963" t="s">
        <v>4016</v>
      </c>
      <c r="B10963" t="s">
        <v>4017</v>
      </c>
      <c r="C10963" t="s">
        <v>985</v>
      </c>
      <c r="D10963">
        <v>0</v>
      </c>
      <c r="E10963" t="s">
        <v>7516</v>
      </c>
      <c r="F10963" t="s">
        <v>7712</v>
      </c>
      <c r="G10963">
        <v>2014</v>
      </c>
      <c r="H10963" t="s">
        <v>20</v>
      </c>
      <c r="I10963">
        <v>16.770186335403725</v>
      </c>
      <c r="J10963">
        <v>11.788901090974875</v>
      </c>
      <c r="K10963">
        <v>23.300299693293177</v>
      </c>
      <c r="L10963" t="s">
        <v>2186</v>
      </c>
      <c r="M10963" t="s">
        <v>59</v>
      </c>
      <c r="N10963">
        <v>30</v>
      </c>
      <c r="O10963">
        <v>161</v>
      </c>
      <c r="P10963" t="s">
        <v>7928</v>
      </c>
    </row>
    <row r="10964" spans="1:16" x14ac:dyDescent="0.25">
      <c r="A10964" t="s">
        <v>4016</v>
      </c>
      <c r="B10964" t="s">
        <v>4017</v>
      </c>
      <c r="C10964" t="s">
        <v>985</v>
      </c>
      <c r="D10964">
        <v>0</v>
      </c>
      <c r="E10964" t="s">
        <v>7516</v>
      </c>
      <c r="F10964" t="s">
        <v>7712</v>
      </c>
      <c r="G10964">
        <v>2014</v>
      </c>
      <c r="H10964" t="s">
        <v>20</v>
      </c>
      <c r="I10964">
        <v>18.978102189781023</v>
      </c>
      <c r="J10964">
        <v>13.293043284804856</v>
      </c>
      <c r="K10964">
        <v>26.355469654553971</v>
      </c>
      <c r="L10964" t="s">
        <v>44</v>
      </c>
      <c r="M10964" t="s">
        <v>13</v>
      </c>
      <c r="N10964">
        <v>30</v>
      </c>
      <c r="O10964">
        <v>137</v>
      </c>
      <c r="P10964" t="s">
        <v>7928</v>
      </c>
    </row>
    <row r="10965" spans="1:16" x14ac:dyDescent="0.25">
      <c r="A10965" t="s">
        <v>4016</v>
      </c>
      <c r="B10965" t="s">
        <v>4017</v>
      </c>
      <c r="C10965" t="s">
        <v>985</v>
      </c>
      <c r="D10965">
        <v>0</v>
      </c>
      <c r="E10965" t="s">
        <v>7516</v>
      </c>
      <c r="F10965" t="s">
        <v>7712</v>
      </c>
      <c r="G10965">
        <v>2014</v>
      </c>
      <c r="H10965" t="s">
        <v>20</v>
      </c>
      <c r="I10965">
        <v>17.785234899328859</v>
      </c>
      <c r="J10965">
        <v>13.861887220346803</v>
      </c>
      <c r="K10965">
        <v>22.528590434158076</v>
      </c>
      <c r="L10965" t="s">
        <v>8150</v>
      </c>
      <c r="M10965" t="s">
        <v>93</v>
      </c>
      <c r="N10965">
        <v>60</v>
      </c>
      <c r="O10965">
        <v>298</v>
      </c>
      <c r="P10965" t="s">
        <v>7928</v>
      </c>
    </row>
    <row r="10966" spans="1:16" x14ac:dyDescent="0.25">
      <c r="A10966" t="s">
        <v>4016</v>
      </c>
      <c r="B10966" t="s">
        <v>4017</v>
      </c>
      <c r="C10966" t="s">
        <v>985</v>
      </c>
      <c r="D10966">
        <v>0</v>
      </c>
      <c r="E10966" t="s">
        <v>7516</v>
      </c>
      <c r="F10966" t="s">
        <v>7712</v>
      </c>
      <c r="G10966">
        <v>2014</v>
      </c>
      <c r="H10966" t="s">
        <v>22</v>
      </c>
      <c r="I10966">
        <v>13.333333333333334</v>
      </c>
      <c r="J10966">
        <v>6.914026978309642</v>
      </c>
      <c r="K10966">
        <v>24.165394590072104</v>
      </c>
      <c r="L10966" t="s">
        <v>3429</v>
      </c>
      <c r="M10966" t="s">
        <v>59</v>
      </c>
      <c r="N10966">
        <v>10</v>
      </c>
      <c r="O10966">
        <v>60</v>
      </c>
      <c r="P10966" t="s">
        <v>7928</v>
      </c>
    </row>
    <row r="10967" spans="1:16" x14ac:dyDescent="0.25">
      <c r="A10967" t="s">
        <v>4016</v>
      </c>
      <c r="B10967" t="s">
        <v>4017</v>
      </c>
      <c r="C10967" t="s">
        <v>985</v>
      </c>
      <c r="D10967">
        <v>0</v>
      </c>
      <c r="E10967" t="s">
        <v>7516</v>
      </c>
      <c r="F10967" t="s">
        <v>7712</v>
      </c>
      <c r="G10967">
        <v>2014</v>
      </c>
      <c r="H10967" t="s">
        <v>22</v>
      </c>
      <c r="I10967">
        <v>25.862068965517238</v>
      </c>
      <c r="J10967">
        <v>16.345403519517461</v>
      </c>
      <c r="K10967">
        <v>38.377630813358792</v>
      </c>
      <c r="L10967" t="s">
        <v>886</v>
      </c>
      <c r="M10967" t="s">
        <v>13</v>
      </c>
      <c r="N10967">
        <v>20</v>
      </c>
      <c r="O10967">
        <v>58</v>
      </c>
      <c r="P10967" t="s">
        <v>7928</v>
      </c>
    </row>
    <row r="10968" spans="1:16" x14ac:dyDescent="0.25">
      <c r="A10968" t="s">
        <v>4016</v>
      </c>
      <c r="B10968" t="s">
        <v>4017</v>
      </c>
      <c r="C10968" t="s">
        <v>985</v>
      </c>
      <c r="D10968">
        <v>0</v>
      </c>
      <c r="E10968" t="s">
        <v>7516</v>
      </c>
      <c r="F10968" t="s">
        <v>7712</v>
      </c>
      <c r="G10968">
        <v>2014</v>
      </c>
      <c r="H10968" t="s">
        <v>22</v>
      </c>
      <c r="I10968">
        <v>19.491525423728813</v>
      </c>
      <c r="J10968">
        <v>13.353979782234559</v>
      </c>
      <c r="K10968">
        <v>27.552902596197768</v>
      </c>
      <c r="L10968" t="s">
        <v>8151</v>
      </c>
      <c r="M10968" t="s">
        <v>93</v>
      </c>
      <c r="N10968">
        <v>30</v>
      </c>
      <c r="O10968">
        <v>118</v>
      </c>
      <c r="P10968" t="s">
        <v>7928</v>
      </c>
    </row>
    <row r="10969" spans="1:16" x14ac:dyDescent="0.25">
      <c r="A10969" t="s">
        <v>4016</v>
      </c>
      <c r="B10969" t="s">
        <v>4017</v>
      </c>
      <c r="C10969" t="s">
        <v>985</v>
      </c>
      <c r="D10969">
        <v>0</v>
      </c>
      <c r="E10969" t="s">
        <v>7516</v>
      </c>
      <c r="F10969" t="s">
        <v>7712</v>
      </c>
      <c r="G10969">
        <v>2014</v>
      </c>
      <c r="H10969" t="s">
        <v>24</v>
      </c>
      <c r="I10969">
        <v>17.254901960784313</v>
      </c>
      <c r="J10969">
        <v>15.059954830163695</v>
      </c>
      <c r="K10969">
        <v>19.695577666269344</v>
      </c>
      <c r="L10969" t="s">
        <v>8069</v>
      </c>
      <c r="M10969" t="s">
        <v>59</v>
      </c>
      <c r="N10969">
        <v>230</v>
      </c>
      <c r="O10969">
        <v>1020</v>
      </c>
      <c r="P10969" t="s">
        <v>7928</v>
      </c>
    </row>
    <row r="10970" spans="1:16" x14ac:dyDescent="0.25">
      <c r="A10970" t="s">
        <v>4016</v>
      </c>
      <c r="B10970" t="s">
        <v>4017</v>
      </c>
      <c r="C10970" t="s">
        <v>985</v>
      </c>
      <c r="D10970">
        <v>0</v>
      </c>
      <c r="E10970" t="s">
        <v>7516</v>
      </c>
      <c r="F10970" t="s">
        <v>7712</v>
      </c>
      <c r="G10970">
        <v>2014</v>
      </c>
      <c r="H10970" t="s">
        <v>24</v>
      </c>
      <c r="I10970">
        <v>20.271580989330747</v>
      </c>
      <c r="J10970">
        <v>17.930000427382033</v>
      </c>
      <c r="K10970">
        <v>22.833880730855128</v>
      </c>
      <c r="L10970" t="s">
        <v>8105</v>
      </c>
      <c r="M10970" t="s">
        <v>13</v>
      </c>
      <c r="N10970">
        <v>290</v>
      </c>
      <c r="O10970">
        <v>1031</v>
      </c>
      <c r="P10970" t="s">
        <v>7928</v>
      </c>
    </row>
    <row r="10971" spans="1:16" x14ac:dyDescent="0.25">
      <c r="A10971" t="s">
        <v>4016</v>
      </c>
      <c r="B10971" t="s">
        <v>4017</v>
      </c>
      <c r="C10971" t="s">
        <v>985</v>
      </c>
      <c r="D10971">
        <v>0</v>
      </c>
      <c r="E10971" t="s">
        <v>7516</v>
      </c>
      <c r="F10971" t="s">
        <v>7712</v>
      </c>
      <c r="G10971">
        <v>2014</v>
      </c>
      <c r="H10971" t="s">
        <v>24</v>
      </c>
      <c r="I10971">
        <v>18.734793187347933</v>
      </c>
      <c r="J10971">
        <v>17.106650388386093</v>
      </c>
      <c r="K10971">
        <v>20.479611711621985</v>
      </c>
      <c r="L10971" t="s">
        <v>8152</v>
      </c>
      <c r="M10971" t="s">
        <v>93</v>
      </c>
      <c r="N10971">
        <v>520</v>
      </c>
      <c r="O10971">
        <v>2055</v>
      </c>
      <c r="P10971" t="s">
        <v>7928</v>
      </c>
    </row>
    <row r="10972" spans="1:16" x14ac:dyDescent="0.25">
      <c r="A10972" t="s">
        <v>4016</v>
      </c>
      <c r="B10972" t="s">
        <v>4017</v>
      </c>
      <c r="C10972" t="s">
        <v>985</v>
      </c>
      <c r="D10972">
        <v>0</v>
      </c>
      <c r="E10972" t="s">
        <v>7516</v>
      </c>
      <c r="F10972" t="s">
        <v>7712</v>
      </c>
      <c r="G10972">
        <v>2014</v>
      </c>
      <c r="H10972" t="s">
        <v>26</v>
      </c>
      <c r="I10972">
        <v>29.824561403508767</v>
      </c>
      <c r="J10972">
        <v>19.532392409243265</v>
      </c>
      <c r="K10972">
        <v>42.664525489036862</v>
      </c>
      <c r="L10972" t="s">
        <v>2742</v>
      </c>
      <c r="M10972" t="s">
        <v>93</v>
      </c>
      <c r="N10972">
        <v>30</v>
      </c>
      <c r="O10972">
        <v>57</v>
      </c>
      <c r="P10972" t="s">
        <v>7928</v>
      </c>
    </row>
    <row r="10973" spans="1:16" x14ac:dyDescent="0.25">
      <c r="A10973" t="s">
        <v>4016</v>
      </c>
      <c r="B10973" t="s">
        <v>4017</v>
      </c>
      <c r="C10973" t="s">
        <v>985</v>
      </c>
      <c r="D10973">
        <v>0</v>
      </c>
      <c r="E10973" t="s">
        <v>7516</v>
      </c>
      <c r="F10973" t="s">
        <v>7712</v>
      </c>
      <c r="G10973">
        <v>2014</v>
      </c>
      <c r="H10973" t="s">
        <v>101</v>
      </c>
      <c r="I10973">
        <v>3.8461538461538463</v>
      </c>
      <c r="J10973">
        <v>1.0611488322077556</v>
      </c>
      <c r="K10973">
        <v>12.98142874436598</v>
      </c>
      <c r="L10973" t="s">
        <v>8153</v>
      </c>
      <c r="M10973" t="s">
        <v>93</v>
      </c>
      <c r="N10973">
        <v>0</v>
      </c>
      <c r="O10973">
        <v>52</v>
      </c>
      <c r="P10973" t="s">
        <v>7928</v>
      </c>
    </row>
    <row r="10974" spans="1:16" x14ac:dyDescent="0.25">
      <c r="A10974" t="s">
        <v>4016</v>
      </c>
      <c r="B10974" t="s">
        <v>4017</v>
      </c>
      <c r="C10974" t="s">
        <v>985</v>
      </c>
      <c r="D10974">
        <v>0</v>
      </c>
      <c r="E10974" t="s">
        <v>7516</v>
      </c>
      <c r="F10974" t="s">
        <v>7712</v>
      </c>
      <c r="G10974">
        <v>2014</v>
      </c>
      <c r="H10974" t="s">
        <v>28</v>
      </c>
      <c r="I10974">
        <v>23.333333333333332</v>
      </c>
      <c r="J10974">
        <v>11.792239210501227</v>
      </c>
      <c r="K10974">
        <v>40.928672330324275</v>
      </c>
      <c r="L10974" t="s">
        <v>4808</v>
      </c>
      <c r="M10974" t="s">
        <v>59</v>
      </c>
      <c r="N10974">
        <v>10</v>
      </c>
      <c r="O10974">
        <v>30</v>
      </c>
      <c r="P10974" t="s">
        <v>7928</v>
      </c>
    </row>
    <row r="10975" spans="1:16" x14ac:dyDescent="0.25">
      <c r="A10975" t="s">
        <v>4016</v>
      </c>
      <c r="B10975" t="s">
        <v>4017</v>
      </c>
      <c r="C10975" t="s">
        <v>985</v>
      </c>
      <c r="D10975">
        <v>0</v>
      </c>
      <c r="E10975" t="s">
        <v>7516</v>
      </c>
      <c r="F10975" t="s">
        <v>7712</v>
      </c>
      <c r="G10975">
        <v>2014</v>
      </c>
      <c r="H10975" t="s">
        <v>28</v>
      </c>
      <c r="I10975">
        <v>33.333333333333336</v>
      </c>
      <c r="J10975">
        <v>21.358692207276761</v>
      </c>
      <c r="K10975">
        <v>47.929783190744594</v>
      </c>
      <c r="L10975" t="s">
        <v>2747</v>
      </c>
      <c r="M10975" t="s">
        <v>13</v>
      </c>
      <c r="N10975">
        <v>20</v>
      </c>
      <c r="O10975">
        <v>45</v>
      </c>
      <c r="P10975" t="s">
        <v>7928</v>
      </c>
    </row>
    <row r="10976" spans="1:16" x14ac:dyDescent="0.25">
      <c r="A10976" t="s">
        <v>4016</v>
      </c>
      <c r="B10976" t="s">
        <v>4017</v>
      </c>
      <c r="C10976" t="s">
        <v>985</v>
      </c>
      <c r="D10976">
        <v>0</v>
      </c>
      <c r="E10976" t="s">
        <v>7516</v>
      </c>
      <c r="F10976" t="s">
        <v>7712</v>
      </c>
      <c r="G10976">
        <v>2014</v>
      </c>
      <c r="H10976" t="s">
        <v>28</v>
      </c>
      <c r="I10976">
        <v>29.333333333333332</v>
      </c>
      <c r="J10976">
        <v>20.239997218158162</v>
      </c>
      <c r="K10976">
        <v>40.440658679236115</v>
      </c>
      <c r="L10976" t="s">
        <v>2204</v>
      </c>
      <c r="M10976" t="s">
        <v>93</v>
      </c>
      <c r="N10976">
        <v>30</v>
      </c>
      <c r="O10976">
        <v>75</v>
      </c>
      <c r="P10976" t="s">
        <v>7928</v>
      </c>
    </row>
    <row r="10977" spans="1:16" x14ac:dyDescent="0.25">
      <c r="A10977" t="s">
        <v>4016</v>
      </c>
      <c r="B10977" t="s">
        <v>4017</v>
      </c>
      <c r="C10977" t="s">
        <v>985</v>
      </c>
      <c r="D10977">
        <v>0</v>
      </c>
      <c r="E10977" t="s">
        <v>7516</v>
      </c>
      <c r="F10977" t="s">
        <v>7712</v>
      </c>
      <c r="G10977">
        <v>2014</v>
      </c>
      <c r="H10977" t="s">
        <v>30</v>
      </c>
      <c r="I10977">
        <v>21.495327102803735</v>
      </c>
      <c r="J10977">
        <v>14.772120660505179</v>
      </c>
      <c r="K10977">
        <v>30.194390108014943</v>
      </c>
      <c r="L10977" t="s">
        <v>8070</v>
      </c>
      <c r="M10977" t="s">
        <v>59</v>
      </c>
      <c r="N10977">
        <v>40</v>
      </c>
      <c r="O10977">
        <v>107</v>
      </c>
      <c r="P10977" t="s">
        <v>7928</v>
      </c>
    </row>
    <row r="10978" spans="1:16" x14ac:dyDescent="0.25">
      <c r="A10978" t="s">
        <v>4016</v>
      </c>
      <c r="B10978" t="s">
        <v>4017</v>
      </c>
      <c r="C10978" t="s">
        <v>985</v>
      </c>
      <c r="D10978">
        <v>0</v>
      </c>
      <c r="E10978" t="s">
        <v>7516</v>
      </c>
      <c r="F10978" t="s">
        <v>7712</v>
      </c>
      <c r="G10978">
        <v>2014</v>
      </c>
      <c r="H10978" t="s">
        <v>30</v>
      </c>
      <c r="I10978">
        <v>19.047619047619047</v>
      </c>
      <c r="J10978">
        <v>12.68240378285974</v>
      </c>
      <c r="K10978">
        <v>27.597783204468634</v>
      </c>
      <c r="L10978" t="s">
        <v>6928</v>
      </c>
      <c r="M10978" t="s">
        <v>13</v>
      </c>
      <c r="N10978">
        <v>40</v>
      </c>
      <c r="O10978">
        <v>105</v>
      </c>
      <c r="P10978" t="s">
        <v>7928</v>
      </c>
    </row>
    <row r="10979" spans="1:16" x14ac:dyDescent="0.25">
      <c r="A10979" t="s">
        <v>4016</v>
      </c>
      <c r="B10979" t="s">
        <v>4017</v>
      </c>
      <c r="C10979" t="s">
        <v>985</v>
      </c>
      <c r="D10979">
        <v>0</v>
      </c>
      <c r="E10979" t="s">
        <v>7516</v>
      </c>
      <c r="F10979" t="s">
        <v>7712</v>
      </c>
      <c r="G10979">
        <v>2014</v>
      </c>
      <c r="H10979" t="s">
        <v>30</v>
      </c>
      <c r="I10979">
        <v>20.283018867924529</v>
      </c>
      <c r="J10979">
        <v>15.421406156549413</v>
      </c>
      <c r="K10979">
        <v>26.202451338947284</v>
      </c>
      <c r="L10979" t="s">
        <v>6505</v>
      </c>
      <c r="M10979" t="s">
        <v>93</v>
      </c>
      <c r="N10979">
        <v>70</v>
      </c>
      <c r="O10979">
        <v>212</v>
      </c>
      <c r="P10979" t="s">
        <v>7928</v>
      </c>
    </row>
    <row r="10980" spans="1:16" x14ac:dyDescent="0.25">
      <c r="A10980" t="s">
        <v>4016</v>
      </c>
      <c r="B10980" t="s">
        <v>4017</v>
      </c>
      <c r="C10980" t="s">
        <v>985</v>
      </c>
      <c r="D10980">
        <v>0</v>
      </c>
      <c r="E10980" t="s">
        <v>7516</v>
      </c>
      <c r="F10980" t="s">
        <v>7712</v>
      </c>
      <c r="G10980">
        <v>2014</v>
      </c>
      <c r="H10980" t="s">
        <v>32</v>
      </c>
      <c r="I10980">
        <v>19.565217391304348</v>
      </c>
      <c r="J10980">
        <v>12.749741209297207</v>
      </c>
      <c r="K10980">
        <v>28.820516382395752</v>
      </c>
      <c r="L10980" t="s">
        <v>6023</v>
      </c>
      <c r="M10980" t="s">
        <v>59</v>
      </c>
      <c r="N10980">
        <v>20</v>
      </c>
      <c r="O10980">
        <v>92</v>
      </c>
      <c r="P10980" t="s">
        <v>7928</v>
      </c>
    </row>
    <row r="10981" spans="1:16" x14ac:dyDescent="0.25">
      <c r="A10981" t="s">
        <v>4016</v>
      </c>
      <c r="B10981" t="s">
        <v>4017</v>
      </c>
      <c r="C10981" t="s">
        <v>985</v>
      </c>
      <c r="D10981">
        <v>0</v>
      </c>
      <c r="E10981" t="s">
        <v>7516</v>
      </c>
      <c r="F10981" t="s">
        <v>7712</v>
      </c>
      <c r="G10981">
        <v>2014</v>
      </c>
      <c r="H10981" t="s">
        <v>32</v>
      </c>
      <c r="I10981">
        <v>21</v>
      </c>
      <c r="J10981">
        <v>14.165549531645787</v>
      </c>
      <c r="K10981">
        <v>29.980149301962324</v>
      </c>
      <c r="L10981" t="s">
        <v>114</v>
      </c>
      <c r="M10981" t="s">
        <v>13</v>
      </c>
      <c r="N10981">
        <v>30</v>
      </c>
      <c r="O10981">
        <v>100</v>
      </c>
      <c r="P10981" t="s">
        <v>7928</v>
      </c>
    </row>
    <row r="10982" spans="1:16" x14ac:dyDescent="0.25">
      <c r="A10982" t="s">
        <v>4016</v>
      </c>
      <c r="B10982" t="s">
        <v>4017</v>
      </c>
      <c r="C10982" t="s">
        <v>985</v>
      </c>
      <c r="D10982">
        <v>0</v>
      </c>
      <c r="E10982" t="s">
        <v>7516</v>
      </c>
      <c r="F10982" t="s">
        <v>7712</v>
      </c>
      <c r="G10982">
        <v>2014</v>
      </c>
      <c r="H10982" t="s">
        <v>32</v>
      </c>
      <c r="I10982">
        <v>20.3125</v>
      </c>
      <c r="J10982">
        <v>15.230009131255311</v>
      </c>
      <c r="K10982">
        <v>26.559682129437</v>
      </c>
      <c r="L10982" t="s">
        <v>8154</v>
      </c>
      <c r="M10982" t="s">
        <v>93</v>
      </c>
      <c r="N10982">
        <v>50</v>
      </c>
      <c r="O10982">
        <v>192</v>
      </c>
      <c r="P10982" t="s">
        <v>7928</v>
      </c>
    </row>
    <row r="10983" spans="1:16" x14ac:dyDescent="0.25">
      <c r="A10983" t="s">
        <v>4016</v>
      </c>
      <c r="B10983" t="s">
        <v>4017</v>
      </c>
      <c r="C10983" t="s">
        <v>985</v>
      </c>
      <c r="D10983">
        <v>0</v>
      </c>
      <c r="E10983" t="s">
        <v>7516</v>
      </c>
      <c r="F10983" t="s">
        <v>7713</v>
      </c>
      <c r="G10983">
        <v>2017</v>
      </c>
      <c r="H10983" t="s">
        <v>14</v>
      </c>
      <c r="I10983">
        <v>13</v>
      </c>
      <c r="J10983">
        <v>7.7570938584142626</v>
      </c>
      <c r="K10983">
        <v>20.980521894809879</v>
      </c>
      <c r="L10983" t="s">
        <v>7054</v>
      </c>
      <c r="M10983" t="s">
        <v>59</v>
      </c>
      <c r="N10983">
        <v>20</v>
      </c>
      <c r="O10983">
        <v>100</v>
      </c>
      <c r="P10983" t="s">
        <v>7928</v>
      </c>
    </row>
    <row r="10984" spans="1:16" x14ac:dyDescent="0.25">
      <c r="A10984" t="s">
        <v>4016</v>
      </c>
      <c r="B10984" t="s">
        <v>4017</v>
      </c>
      <c r="C10984" t="s">
        <v>985</v>
      </c>
      <c r="D10984">
        <v>0</v>
      </c>
      <c r="E10984" t="s">
        <v>7516</v>
      </c>
      <c r="F10984" t="s">
        <v>7713</v>
      </c>
      <c r="G10984">
        <v>2017</v>
      </c>
      <c r="H10984" t="s">
        <v>14</v>
      </c>
      <c r="I10984">
        <v>11.111111111111111</v>
      </c>
      <c r="J10984">
        <v>6.4712030016512916</v>
      </c>
      <c r="K10984">
        <v>18.422575342006169</v>
      </c>
      <c r="L10984" t="s">
        <v>8106</v>
      </c>
      <c r="M10984" t="s">
        <v>13</v>
      </c>
      <c r="N10984">
        <v>10</v>
      </c>
      <c r="O10984">
        <v>108</v>
      </c>
      <c r="P10984" t="s">
        <v>7928</v>
      </c>
    </row>
    <row r="10985" spans="1:16" x14ac:dyDescent="0.25">
      <c r="A10985" t="s">
        <v>4016</v>
      </c>
      <c r="B10985" t="s">
        <v>4017</v>
      </c>
      <c r="C10985" t="s">
        <v>985</v>
      </c>
      <c r="D10985">
        <v>0</v>
      </c>
      <c r="E10985" t="s">
        <v>7516</v>
      </c>
      <c r="F10985" t="s">
        <v>7713</v>
      </c>
      <c r="G10985">
        <v>2017</v>
      </c>
      <c r="H10985" t="s">
        <v>14</v>
      </c>
      <c r="I10985">
        <v>12.55813953488372</v>
      </c>
      <c r="J10985">
        <v>8.7759842768826939</v>
      </c>
      <c r="K10985">
        <v>17.654822297370099</v>
      </c>
      <c r="L10985" t="s">
        <v>8155</v>
      </c>
      <c r="M10985" t="s">
        <v>93</v>
      </c>
      <c r="N10985">
        <v>30</v>
      </c>
      <c r="O10985">
        <v>215</v>
      </c>
      <c r="P10985" t="s">
        <v>7928</v>
      </c>
    </row>
    <row r="10986" spans="1:16" x14ac:dyDescent="0.25">
      <c r="A10986" t="s">
        <v>4016</v>
      </c>
      <c r="B10986" t="s">
        <v>4017</v>
      </c>
      <c r="C10986" t="s">
        <v>985</v>
      </c>
      <c r="D10986">
        <v>0</v>
      </c>
      <c r="E10986" t="s">
        <v>7516</v>
      </c>
      <c r="F10986" t="s">
        <v>7713</v>
      </c>
      <c r="G10986">
        <v>2017</v>
      </c>
      <c r="H10986" t="s">
        <v>16</v>
      </c>
      <c r="I10986">
        <v>9.5959595959595951</v>
      </c>
      <c r="J10986">
        <v>7.0711492382570027</v>
      </c>
      <c r="K10986">
        <v>12.8971582114931</v>
      </c>
      <c r="L10986" t="s">
        <v>2442</v>
      </c>
      <c r="M10986" t="s">
        <v>59</v>
      </c>
      <c r="N10986">
        <v>50</v>
      </c>
      <c r="O10986">
        <v>396</v>
      </c>
      <c r="P10986" t="s">
        <v>7928</v>
      </c>
    </row>
    <row r="10987" spans="1:16" x14ac:dyDescent="0.25">
      <c r="A10987" t="s">
        <v>4016</v>
      </c>
      <c r="B10987" t="s">
        <v>4017</v>
      </c>
      <c r="C10987" t="s">
        <v>985</v>
      </c>
      <c r="D10987">
        <v>0</v>
      </c>
      <c r="E10987" t="s">
        <v>7516</v>
      </c>
      <c r="F10987" t="s">
        <v>7713</v>
      </c>
      <c r="G10987">
        <v>2017</v>
      </c>
      <c r="H10987" t="s">
        <v>16</v>
      </c>
      <c r="I10987">
        <v>10.858585858585858</v>
      </c>
      <c r="J10987">
        <v>8.1619798718619005</v>
      </c>
      <c r="K10987">
        <v>14.307317970083512</v>
      </c>
      <c r="L10987" t="s">
        <v>5372</v>
      </c>
      <c r="M10987" t="s">
        <v>13</v>
      </c>
      <c r="N10987">
        <v>60</v>
      </c>
      <c r="O10987">
        <v>396</v>
      </c>
      <c r="P10987" t="s">
        <v>7928</v>
      </c>
    </row>
    <row r="10988" spans="1:16" x14ac:dyDescent="0.25">
      <c r="A10988" t="s">
        <v>4016</v>
      </c>
      <c r="B10988" t="s">
        <v>4017</v>
      </c>
      <c r="C10988" t="s">
        <v>985</v>
      </c>
      <c r="D10988">
        <v>0</v>
      </c>
      <c r="E10988" t="s">
        <v>7516</v>
      </c>
      <c r="F10988" t="s">
        <v>7713</v>
      </c>
      <c r="G10988">
        <v>2017</v>
      </c>
      <c r="H10988" t="s">
        <v>16</v>
      </c>
      <c r="I10988">
        <v>10.186335403726709</v>
      </c>
      <c r="J10988">
        <v>8.2823588692009409</v>
      </c>
      <c r="K10988">
        <v>12.468502609733871</v>
      </c>
      <c r="L10988" t="s">
        <v>8156</v>
      </c>
      <c r="M10988" t="s">
        <v>93</v>
      </c>
      <c r="N10988">
        <v>100</v>
      </c>
      <c r="O10988">
        <v>805</v>
      </c>
      <c r="P10988" t="s">
        <v>7928</v>
      </c>
    </row>
    <row r="10989" spans="1:16" x14ac:dyDescent="0.25">
      <c r="A10989" t="s">
        <v>4016</v>
      </c>
      <c r="B10989" t="s">
        <v>4017</v>
      </c>
      <c r="C10989" t="s">
        <v>985</v>
      </c>
      <c r="D10989">
        <v>0</v>
      </c>
      <c r="E10989" t="s">
        <v>7516</v>
      </c>
      <c r="F10989" t="s">
        <v>7713</v>
      </c>
      <c r="G10989">
        <v>2017</v>
      </c>
      <c r="H10989" t="s">
        <v>18</v>
      </c>
      <c r="I10989">
        <v>18.75</v>
      </c>
      <c r="J10989">
        <v>8.88942393616278</v>
      </c>
      <c r="K10989">
        <v>35.309495754922438</v>
      </c>
      <c r="L10989" t="s">
        <v>133</v>
      </c>
      <c r="M10989" t="s">
        <v>59</v>
      </c>
      <c r="N10989">
        <v>10</v>
      </c>
      <c r="O10989">
        <v>32</v>
      </c>
      <c r="P10989" t="s">
        <v>7928</v>
      </c>
    </row>
    <row r="10990" spans="1:16" x14ac:dyDescent="0.25">
      <c r="A10990" t="s">
        <v>4016</v>
      </c>
      <c r="B10990" t="s">
        <v>4017</v>
      </c>
      <c r="C10990" t="s">
        <v>985</v>
      </c>
      <c r="D10990">
        <v>0</v>
      </c>
      <c r="E10990" t="s">
        <v>7516</v>
      </c>
      <c r="F10990" t="s">
        <v>7713</v>
      </c>
      <c r="G10990">
        <v>2017</v>
      </c>
      <c r="H10990" t="s">
        <v>18</v>
      </c>
      <c r="I10990">
        <v>6.666666666666667</v>
      </c>
      <c r="J10990">
        <v>2.2931616462147084</v>
      </c>
      <c r="K10990">
        <v>17.856874388640826</v>
      </c>
      <c r="L10990" t="s">
        <v>656</v>
      </c>
      <c r="M10990" t="s">
        <v>13</v>
      </c>
      <c r="N10990">
        <v>0</v>
      </c>
      <c r="O10990">
        <v>45</v>
      </c>
      <c r="P10990" t="s">
        <v>7928</v>
      </c>
    </row>
    <row r="10991" spans="1:16" x14ac:dyDescent="0.25">
      <c r="A10991" t="s">
        <v>4016</v>
      </c>
      <c r="B10991" t="s">
        <v>4017</v>
      </c>
      <c r="C10991" t="s">
        <v>985</v>
      </c>
      <c r="D10991">
        <v>0</v>
      </c>
      <c r="E10991" t="s">
        <v>7516</v>
      </c>
      <c r="F10991" t="s">
        <v>7713</v>
      </c>
      <c r="G10991">
        <v>2017</v>
      </c>
      <c r="H10991" t="s">
        <v>18</v>
      </c>
      <c r="I10991">
        <v>12.820512820512819</v>
      </c>
      <c r="J10991">
        <v>7.1152461199934596</v>
      </c>
      <c r="K10991">
        <v>22.016149160646215</v>
      </c>
      <c r="L10991" t="s">
        <v>6670</v>
      </c>
      <c r="M10991" t="s">
        <v>93</v>
      </c>
      <c r="N10991">
        <v>10</v>
      </c>
      <c r="O10991">
        <v>78</v>
      </c>
      <c r="P10991" t="s">
        <v>7928</v>
      </c>
    </row>
    <row r="10992" spans="1:16" x14ac:dyDescent="0.25">
      <c r="A10992" t="s">
        <v>4016</v>
      </c>
      <c r="B10992" t="s">
        <v>4017</v>
      </c>
      <c r="C10992" t="s">
        <v>985</v>
      </c>
      <c r="D10992">
        <v>0</v>
      </c>
      <c r="E10992" t="s">
        <v>7516</v>
      </c>
      <c r="F10992" t="s">
        <v>7713</v>
      </c>
      <c r="G10992">
        <v>2017</v>
      </c>
      <c r="H10992" t="s">
        <v>20</v>
      </c>
      <c r="I10992">
        <v>11.864406779661017</v>
      </c>
      <c r="J10992">
        <v>7.2003399801924202</v>
      </c>
      <c r="K10992">
        <v>18.93326299284799</v>
      </c>
      <c r="L10992" t="s">
        <v>6106</v>
      </c>
      <c r="M10992" t="s">
        <v>59</v>
      </c>
      <c r="N10992">
        <v>20</v>
      </c>
      <c r="O10992">
        <v>118</v>
      </c>
      <c r="P10992" t="s">
        <v>7928</v>
      </c>
    </row>
    <row r="10993" spans="1:16" x14ac:dyDescent="0.25">
      <c r="A10993" t="s">
        <v>4016</v>
      </c>
      <c r="B10993" t="s">
        <v>4017</v>
      </c>
      <c r="C10993" t="s">
        <v>985</v>
      </c>
      <c r="D10993">
        <v>0</v>
      </c>
      <c r="E10993" t="s">
        <v>7516</v>
      </c>
      <c r="F10993" t="s">
        <v>7713</v>
      </c>
      <c r="G10993">
        <v>2017</v>
      </c>
      <c r="H10993" t="s">
        <v>20</v>
      </c>
      <c r="I10993">
        <v>11.805555555555555</v>
      </c>
      <c r="J10993">
        <v>7.5027676203228255</v>
      </c>
      <c r="K10993">
        <v>18.093275712541537</v>
      </c>
      <c r="L10993" t="s">
        <v>8107</v>
      </c>
      <c r="M10993" t="s">
        <v>13</v>
      </c>
      <c r="N10993">
        <v>20</v>
      </c>
      <c r="O10993">
        <v>144</v>
      </c>
      <c r="P10993" t="s">
        <v>7928</v>
      </c>
    </row>
    <row r="10994" spans="1:16" x14ac:dyDescent="0.25">
      <c r="A10994" t="s">
        <v>4016</v>
      </c>
      <c r="B10994" t="s">
        <v>4017</v>
      </c>
      <c r="C10994" t="s">
        <v>985</v>
      </c>
      <c r="D10994">
        <v>0</v>
      </c>
      <c r="E10994" t="s">
        <v>7516</v>
      </c>
      <c r="F10994" t="s">
        <v>7713</v>
      </c>
      <c r="G10994">
        <v>2017</v>
      </c>
      <c r="H10994" t="s">
        <v>20</v>
      </c>
      <c r="I10994">
        <v>11.742424242424242</v>
      </c>
      <c r="J10994">
        <v>8.3968706277933016</v>
      </c>
      <c r="K10994">
        <v>16.185419800579293</v>
      </c>
      <c r="L10994" t="s">
        <v>8157</v>
      </c>
      <c r="M10994" t="s">
        <v>93</v>
      </c>
      <c r="N10994">
        <v>40</v>
      </c>
      <c r="O10994">
        <v>264</v>
      </c>
      <c r="P10994" t="s">
        <v>7928</v>
      </c>
    </row>
    <row r="10995" spans="1:16" x14ac:dyDescent="0.25">
      <c r="A10995" t="s">
        <v>4016</v>
      </c>
      <c r="B10995" t="s">
        <v>4017</v>
      </c>
      <c r="C10995" t="s">
        <v>985</v>
      </c>
      <c r="D10995">
        <v>0</v>
      </c>
      <c r="E10995" t="s">
        <v>7516</v>
      </c>
      <c r="F10995" t="s">
        <v>7713</v>
      </c>
      <c r="G10995">
        <v>2017</v>
      </c>
      <c r="H10995" t="s">
        <v>22</v>
      </c>
      <c r="I10995">
        <v>7.3529411764705888</v>
      </c>
      <c r="J10995">
        <v>3.181437515487155</v>
      </c>
      <c r="K10995">
        <v>16.085393958199401</v>
      </c>
      <c r="L10995" t="s">
        <v>607</v>
      </c>
      <c r="M10995" t="s">
        <v>59</v>
      </c>
      <c r="N10995">
        <v>10</v>
      </c>
      <c r="O10995">
        <v>68</v>
      </c>
      <c r="P10995" t="s">
        <v>7928</v>
      </c>
    </row>
    <row r="10996" spans="1:16" x14ac:dyDescent="0.25">
      <c r="A10996" t="s">
        <v>4016</v>
      </c>
      <c r="B10996" t="s">
        <v>4017</v>
      </c>
      <c r="C10996" t="s">
        <v>985</v>
      </c>
      <c r="D10996">
        <v>0</v>
      </c>
      <c r="E10996" t="s">
        <v>7516</v>
      </c>
      <c r="F10996" t="s">
        <v>7713</v>
      </c>
      <c r="G10996">
        <v>2017</v>
      </c>
      <c r="H10996" t="s">
        <v>22</v>
      </c>
      <c r="I10996">
        <v>15.053763440860214</v>
      </c>
      <c r="J10996">
        <v>9.1840932324798334</v>
      </c>
      <c r="K10996">
        <v>23.695991359265864</v>
      </c>
      <c r="L10996" t="s">
        <v>2184</v>
      </c>
      <c r="M10996" t="s">
        <v>13</v>
      </c>
      <c r="N10996">
        <v>20</v>
      </c>
      <c r="O10996">
        <v>93</v>
      </c>
      <c r="P10996" t="s">
        <v>7928</v>
      </c>
    </row>
    <row r="10997" spans="1:16" x14ac:dyDescent="0.25">
      <c r="A10997" t="s">
        <v>4016</v>
      </c>
      <c r="B10997" t="s">
        <v>4017</v>
      </c>
      <c r="C10997" t="s">
        <v>985</v>
      </c>
      <c r="D10997">
        <v>0</v>
      </c>
      <c r="E10997" t="s">
        <v>7516</v>
      </c>
      <c r="F10997" t="s">
        <v>7713</v>
      </c>
      <c r="G10997">
        <v>2017</v>
      </c>
      <c r="H10997" t="s">
        <v>22</v>
      </c>
      <c r="I10997">
        <v>11.515151515151516</v>
      </c>
      <c r="J10997">
        <v>7.4969298097651489</v>
      </c>
      <c r="K10997">
        <v>17.284640608899444</v>
      </c>
      <c r="L10997" t="s">
        <v>5863</v>
      </c>
      <c r="M10997" t="s">
        <v>93</v>
      </c>
      <c r="N10997">
        <v>20</v>
      </c>
      <c r="O10997">
        <v>165</v>
      </c>
      <c r="P10997" t="s">
        <v>7928</v>
      </c>
    </row>
    <row r="10998" spans="1:16" x14ac:dyDescent="0.25">
      <c r="A10998" t="s">
        <v>4016</v>
      </c>
      <c r="B10998" t="s">
        <v>4017</v>
      </c>
      <c r="C10998" t="s">
        <v>985</v>
      </c>
      <c r="D10998">
        <v>0</v>
      </c>
      <c r="E10998" t="s">
        <v>7516</v>
      </c>
      <c r="F10998" t="s">
        <v>7713</v>
      </c>
      <c r="G10998">
        <v>2017</v>
      </c>
      <c r="H10998" t="s">
        <v>24</v>
      </c>
      <c r="I10998">
        <v>11.111111111111111</v>
      </c>
      <c r="J10998">
        <v>9.3167054417729425</v>
      </c>
      <c r="K10998">
        <v>13.200811133944049</v>
      </c>
      <c r="L10998" t="s">
        <v>8071</v>
      </c>
      <c r="M10998" t="s">
        <v>59</v>
      </c>
      <c r="N10998">
        <v>150</v>
      </c>
      <c r="O10998">
        <v>1008</v>
      </c>
      <c r="P10998" t="s">
        <v>7928</v>
      </c>
    </row>
    <row r="10999" spans="1:16" x14ac:dyDescent="0.25">
      <c r="A10999" t="s">
        <v>4016</v>
      </c>
      <c r="B10999" t="s">
        <v>4017</v>
      </c>
      <c r="C10999" t="s">
        <v>985</v>
      </c>
      <c r="D10999">
        <v>0</v>
      </c>
      <c r="E10999" t="s">
        <v>7516</v>
      </c>
      <c r="F10999" t="s">
        <v>7713</v>
      </c>
      <c r="G10999">
        <v>2017</v>
      </c>
      <c r="H10999" t="s">
        <v>24</v>
      </c>
      <c r="I10999">
        <v>12.166962699822379</v>
      </c>
      <c r="J10999">
        <v>10.385069135958217</v>
      </c>
      <c r="K10999">
        <v>14.206130196762402</v>
      </c>
      <c r="L10999" t="s">
        <v>8108</v>
      </c>
      <c r="M10999" t="s">
        <v>13</v>
      </c>
      <c r="N10999">
        <v>180</v>
      </c>
      <c r="O10999">
        <v>1126</v>
      </c>
      <c r="P10999" t="s">
        <v>7928</v>
      </c>
    </row>
    <row r="11000" spans="1:16" x14ac:dyDescent="0.25">
      <c r="A11000" t="s">
        <v>4016</v>
      </c>
      <c r="B11000" t="s">
        <v>4017</v>
      </c>
      <c r="C11000" t="s">
        <v>985</v>
      </c>
      <c r="D11000">
        <v>0</v>
      </c>
      <c r="E11000" t="s">
        <v>7516</v>
      </c>
      <c r="F11000" t="s">
        <v>7713</v>
      </c>
      <c r="G11000">
        <v>2017</v>
      </c>
      <c r="H11000" t="s">
        <v>24</v>
      </c>
      <c r="I11000">
        <v>11.837862736066331</v>
      </c>
      <c r="J11000">
        <v>10.545848852777652</v>
      </c>
      <c r="K11000">
        <v>13.264694407016529</v>
      </c>
      <c r="L11000" t="s">
        <v>8158</v>
      </c>
      <c r="M11000" t="s">
        <v>93</v>
      </c>
      <c r="N11000">
        <v>340</v>
      </c>
      <c r="O11000">
        <v>2171</v>
      </c>
      <c r="P11000" t="s">
        <v>7928</v>
      </c>
    </row>
    <row r="11001" spans="1:16" x14ac:dyDescent="0.25">
      <c r="A11001" t="s">
        <v>4016</v>
      </c>
      <c r="B11001" t="s">
        <v>4017</v>
      </c>
      <c r="C11001" t="s">
        <v>985</v>
      </c>
      <c r="D11001">
        <v>0</v>
      </c>
      <c r="E11001" t="s">
        <v>7516</v>
      </c>
      <c r="F11001" t="s">
        <v>7713</v>
      </c>
      <c r="G11001">
        <v>2017</v>
      </c>
      <c r="H11001" t="s">
        <v>26</v>
      </c>
      <c r="I11001">
        <v>26.666666666666668</v>
      </c>
      <c r="J11001">
        <v>15.96474886005462</v>
      </c>
      <c r="K11001">
        <v>41.039116697175281</v>
      </c>
      <c r="L11001" t="s">
        <v>4122</v>
      </c>
      <c r="M11001" t="s">
        <v>93</v>
      </c>
      <c r="N11001">
        <v>20</v>
      </c>
      <c r="O11001">
        <v>45</v>
      </c>
      <c r="P11001" t="s">
        <v>7928</v>
      </c>
    </row>
    <row r="11002" spans="1:16" x14ac:dyDescent="0.25">
      <c r="A11002" t="s">
        <v>4016</v>
      </c>
      <c r="B11002" t="s">
        <v>4017</v>
      </c>
      <c r="C11002" t="s">
        <v>985</v>
      </c>
      <c r="D11002">
        <v>0</v>
      </c>
      <c r="E11002" t="s">
        <v>7516</v>
      </c>
      <c r="F11002" t="s">
        <v>7713</v>
      </c>
      <c r="G11002">
        <v>2017</v>
      </c>
      <c r="H11002" t="s">
        <v>101</v>
      </c>
      <c r="I11002">
        <v>17.647058823529413</v>
      </c>
      <c r="J11002">
        <v>8.348855603569687</v>
      </c>
      <c r="K11002">
        <v>33.514067740052148</v>
      </c>
      <c r="L11002" t="s">
        <v>113</v>
      </c>
      <c r="M11002" t="s">
        <v>93</v>
      </c>
      <c r="N11002">
        <v>10</v>
      </c>
      <c r="O11002">
        <v>34</v>
      </c>
      <c r="P11002" t="s">
        <v>7928</v>
      </c>
    </row>
    <row r="11003" spans="1:16" x14ac:dyDescent="0.25">
      <c r="A11003" t="s">
        <v>4016</v>
      </c>
      <c r="B11003" t="s">
        <v>4017</v>
      </c>
      <c r="C11003" t="s">
        <v>985</v>
      </c>
      <c r="D11003">
        <v>0</v>
      </c>
      <c r="E11003" t="s">
        <v>7516</v>
      </c>
      <c r="F11003" t="s">
        <v>7713</v>
      </c>
      <c r="G11003">
        <v>2017</v>
      </c>
      <c r="H11003" t="s">
        <v>28</v>
      </c>
      <c r="I11003">
        <v>8.5106382978723403</v>
      </c>
      <c r="J11003">
        <v>3.3593579469713077</v>
      </c>
      <c r="K11003">
        <v>19.931805195022648</v>
      </c>
      <c r="L11003" t="s">
        <v>1607</v>
      </c>
      <c r="M11003" t="s">
        <v>59</v>
      </c>
      <c r="N11003">
        <v>0</v>
      </c>
      <c r="O11003">
        <v>47</v>
      </c>
      <c r="P11003" t="s">
        <v>7928</v>
      </c>
    </row>
    <row r="11004" spans="1:16" x14ac:dyDescent="0.25">
      <c r="A11004" t="s">
        <v>4016</v>
      </c>
      <c r="B11004" t="s">
        <v>4017</v>
      </c>
      <c r="C11004" t="s">
        <v>985</v>
      </c>
      <c r="D11004">
        <v>0</v>
      </c>
      <c r="E11004" t="s">
        <v>7516</v>
      </c>
      <c r="F11004" t="s">
        <v>7713</v>
      </c>
      <c r="G11004">
        <v>2017</v>
      </c>
      <c r="H11004" t="s">
        <v>28</v>
      </c>
      <c r="I11004">
        <v>13.333333333333334</v>
      </c>
      <c r="J11004">
        <v>6.914026978309642</v>
      </c>
      <c r="K11004">
        <v>24.165394590072104</v>
      </c>
      <c r="L11004" t="s">
        <v>3429</v>
      </c>
      <c r="M11004" t="s">
        <v>13</v>
      </c>
      <c r="N11004">
        <v>10</v>
      </c>
      <c r="O11004">
        <v>60</v>
      </c>
      <c r="P11004" t="s">
        <v>7928</v>
      </c>
    </row>
    <row r="11005" spans="1:16" x14ac:dyDescent="0.25">
      <c r="A11005" t="s">
        <v>4016</v>
      </c>
      <c r="B11005" t="s">
        <v>4017</v>
      </c>
      <c r="C11005" t="s">
        <v>985</v>
      </c>
      <c r="D11005">
        <v>0</v>
      </c>
      <c r="E11005" t="s">
        <v>7516</v>
      </c>
      <c r="F11005" t="s">
        <v>7713</v>
      </c>
      <c r="G11005">
        <v>2017</v>
      </c>
      <c r="H11005" t="s">
        <v>28</v>
      </c>
      <c r="I11005">
        <v>11.214953271028037</v>
      </c>
      <c r="J11005">
        <v>6.5328173534704366</v>
      </c>
      <c r="K11005">
        <v>18.585549757794649</v>
      </c>
      <c r="L11005" t="s">
        <v>6105</v>
      </c>
      <c r="M11005" t="s">
        <v>93</v>
      </c>
      <c r="N11005">
        <v>10</v>
      </c>
      <c r="O11005">
        <v>107</v>
      </c>
      <c r="P11005" t="s">
        <v>7928</v>
      </c>
    </row>
    <row r="11006" spans="1:16" x14ac:dyDescent="0.25">
      <c r="A11006" t="s">
        <v>4016</v>
      </c>
      <c r="B11006" t="s">
        <v>4017</v>
      </c>
      <c r="C11006" t="s">
        <v>985</v>
      </c>
      <c r="D11006">
        <v>0</v>
      </c>
      <c r="E11006" t="s">
        <v>7516</v>
      </c>
      <c r="F11006" t="s">
        <v>7713</v>
      </c>
      <c r="G11006">
        <v>2017</v>
      </c>
      <c r="H11006" t="s">
        <v>30</v>
      </c>
      <c r="I11006">
        <v>10.416666666666666</v>
      </c>
      <c r="J11006">
        <v>6.4147474686939283</v>
      </c>
      <c r="K11006">
        <v>16.475697439910956</v>
      </c>
      <c r="L11006" t="s">
        <v>8072</v>
      </c>
      <c r="M11006" t="s">
        <v>59</v>
      </c>
      <c r="N11006">
        <v>20</v>
      </c>
      <c r="O11006">
        <v>144</v>
      </c>
      <c r="P11006" t="s">
        <v>7928</v>
      </c>
    </row>
    <row r="11007" spans="1:16" x14ac:dyDescent="0.25">
      <c r="A11007" t="s">
        <v>4016</v>
      </c>
      <c r="B11007" t="s">
        <v>4017</v>
      </c>
      <c r="C11007" t="s">
        <v>985</v>
      </c>
      <c r="D11007">
        <v>0</v>
      </c>
      <c r="E11007" t="s">
        <v>7516</v>
      </c>
      <c r="F11007" t="s">
        <v>7713</v>
      </c>
      <c r="G11007">
        <v>2017</v>
      </c>
      <c r="H11007" t="s">
        <v>30</v>
      </c>
      <c r="I11007">
        <v>14.925373134328359</v>
      </c>
      <c r="J11007">
        <v>9.8743236844750104</v>
      </c>
      <c r="K11007">
        <v>21.931459185137644</v>
      </c>
      <c r="L11007" t="s">
        <v>8109</v>
      </c>
      <c r="M11007" t="s">
        <v>13</v>
      </c>
      <c r="N11007">
        <v>30</v>
      </c>
      <c r="O11007">
        <v>134</v>
      </c>
      <c r="P11007" t="s">
        <v>7928</v>
      </c>
    </row>
    <row r="11008" spans="1:16" x14ac:dyDescent="0.25">
      <c r="A11008" t="s">
        <v>4016</v>
      </c>
      <c r="B11008" t="s">
        <v>4017</v>
      </c>
      <c r="C11008" t="s">
        <v>985</v>
      </c>
      <c r="D11008">
        <v>0</v>
      </c>
      <c r="E11008" t="s">
        <v>7516</v>
      </c>
      <c r="F11008" t="s">
        <v>7713</v>
      </c>
      <c r="G11008">
        <v>2017</v>
      </c>
      <c r="H11008" t="s">
        <v>30</v>
      </c>
      <c r="I11008">
        <v>13.333333333333334</v>
      </c>
      <c r="J11008">
        <v>9.8704647649996478</v>
      </c>
      <c r="K11008">
        <v>17.771536941125788</v>
      </c>
      <c r="L11008" t="s">
        <v>8159</v>
      </c>
      <c r="M11008" t="s">
        <v>93</v>
      </c>
      <c r="N11008">
        <v>50</v>
      </c>
      <c r="O11008">
        <v>285</v>
      </c>
      <c r="P11008" t="s">
        <v>7928</v>
      </c>
    </row>
    <row r="11009" spans="1:16" x14ac:dyDescent="0.25">
      <c r="A11009" t="s">
        <v>4016</v>
      </c>
      <c r="B11009" t="s">
        <v>4017</v>
      </c>
      <c r="C11009" t="s">
        <v>985</v>
      </c>
      <c r="D11009">
        <v>0</v>
      </c>
      <c r="E11009" t="s">
        <v>7516</v>
      </c>
      <c r="F11009" t="s">
        <v>7713</v>
      </c>
      <c r="G11009">
        <v>2017</v>
      </c>
      <c r="H11009" t="s">
        <v>32</v>
      </c>
      <c r="I11009">
        <v>13.333333333333334</v>
      </c>
      <c r="J11009">
        <v>7.4065050994147308</v>
      </c>
      <c r="K11009">
        <v>22.833368266929941</v>
      </c>
      <c r="L11009" t="s">
        <v>3967</v>
      </c>
      <c r="M11009" t="s">
        <v>59</v>
      </c>
      <c r="N11009">
        <v>20</v>
      </c>
      <c r="O11009">
        <v>75</v>
      </c>
      <c r="P11009" t="s">
        <v>7928</v>
      </c>
    </row>
    <row r="11010" spans="1:16" x14ac:dyDescent="0.25">
      <c r="A11010" t="s">
        <v>4016</v>
      </c>
      <c r="B11010" t="s">
        <v>4017</v>
      </c>
      <c r="C11010" t="s">
        <v>985</v>
      </c>
      <c r="D11010">
        <v>0</v>
      </c>
      <c r="E11010" t="s">
        <v>7516</v>
      </c>
      <c r="F11010" t="s">
        <v>7713</v>
      </c>
      <c r="G11010">
        <v>2017</v>
      </c>
      <c r="H11010" t="s">
        <v>32</v>
      </c>
      <c r="I11010">
        <v>9.375</v>
      </c>
      <c r="J11010">
        <v>5.010754046939029</v>
      </c>
      <c r="K11010">
        <v>16.865497936202267</v>
      </c>
      <c r="L11010" t="s">
        <v>6644</v>
      </c>
      <c r="M11010" t="s">
        <v>13</v>
      </c>
      <c r="N11010">
        <v>10</v>
      </c>
      <c r="O11010">
        <v>96</v>
      </c>
      <c r="P11010" t="s">
        <v>7928</v>
      </c>
    </row>
    <row r="11011" spans="1:16" x14ac:dyDescent="0.25">
      <c r="A11011" t="s">
        <v>4016</v>
      </c>
      <c r="B11011" t="s">
        <v>4017</v>
      </c>
      <c r="C11011" t="s">
        <v>985</v>
      </c>
      <c r="D11011">
        <v>0</v>
      </c>
      <c r="E11011" t="s">
        <v>7516</v>
      </c>
      <c r="F11011" t="s">
        <v>7713</v>
      </c>
      <c r="G11011">
        <v>2017</v>
      </c>
      <c r="H11011" t="s">
        <v>32</v>
      </c>
      <c r="I11011">
        <v>11.560693641618498</v>
      </c>
      <c r="J11011">
        <v>7.60952626781157</v>
      </c>
      <c r="K11011">
        <v>17.181925517288768</v>
      </c>
      <c r="L11011" t="s">
        <v>8160</v>
      </c>
      <c r="M11011" t="s">
        <v>93</v>
      </c>
      <c r="N11011">
        <v>30</v>
      </c>
      <c r="O11011">
        <v>173</v>
      </c>
      <c r="P11011" t="s">
        <v>7928</v>
      </c>
    </row>
    <row r="11012" spans="1:16" x14ac:dyDescent="0.25">
      <c r="A11012" t="s">
        <v>4016</v>
      </c>
      <c r="B11012" t="s">
        <v>4017</v>
      </c>
      <c r="C11012" t="s">
        <v>985</v>
      </c>
      <c r="D11012">
        <v>0</v>
      </c>
      <c r="E11012" t="s">
        <v>7516</v>
      </c>
      <c r="F11012" t="s">
        <v>8834</v>
      </c>
      <c r="G11012">
        <v>2020</v>
      </c>
      <c r="H11012" t="s">
        <v>14</v>
      </c>
      <c r="I11012">
        <v>6.7415730337078639</v>
      </c>
      <c r="J11012">
        <v>3.1260959076887627</v>
      </c>
      <c r="K11012">
        <v>13.936944798201701</v>
      </c>
      <c r="L11012" t="s">
        <v>966</v>
      </c>
      <c r="M11012" t="s">
        <v>59</v>
      </c>
      <c r="N11012">
        <v>10</v>
      </c>
      <c r="O11012">
        <v>89</v>
      </c>
      <c r="P11012" t="s">
        <v>7928</v>
      </c>
    </row>
    <row r="11013" spans="1:16" x14ac:dyDescent="0.25">
      <c r="A11013" t="s">
        <v>4016</v>
      </c>
      <c r="B11013" t="s">
        <v>4017</v>
      </c>
      <c r="C11013" t="s">
        <v>985</v>
      </c>
      <c r="D11013">
        <v>0</v>
      </c>
      <c r="E11013" t="s">
        <v>7516</v>
      </c>
      <c r="F11013" t="s">
        <v>8834</v>
      </c>
      <c r="G11013">
        <v>2020</v>
      </c>
      <c r="H11013" t="s">
        <v>14</v>
      </c>
      <c r="I11013">
        <v>7.8947368421052637</v>
      </c>
      <c r="J11013">
        <v>3.6683505521454274</v>
      </c>
      <c r="K11013">
        <v>16.172935193631211</v>
      </c>
      <c r="L11013" t="s">
        <v>3438</v>
      </c>
      <c r="M11013" t="s">
        <v>13</v>
      </c>
      <c r="N11013">
        <v>10</v>
      </c>
      <c r="O11013">
        <v>76</v>
      </c>
      <c r="P11013" t="s">
        <v>7928</v>
      </c>
    </row>
    <row r="11014" spans="1:16" x14ac:dyDescent="0.25">
      <c r="A11014" t="s">
        <v>4016</v>
      </c>
      <c r="B11014" t="s">
        <v>4017</v>
      </c>
      <c r="C11014" t="s">
        <v>985</v>
      </c>
      <c r="D11014">
        <v>0</v>
      </c>
      <c r="E11014" t="s">
        <v>7516</v>
      </c>
      <c r="F11014" t="s">
        <v>8834</v>
      </c>
      <c r="G11014">
        <v>2020</v>
      </c>
      <c r="H11014" t="s">
        <v>14</v>
      </c>
      <c r="I11014">
        <v>7.2727272727272734</v>
      </c>
      <c r="J11014">
        <v>4.208917242305084</v>
      </c>
      <c r="K11014">
        <v>12.280857789440647</v>
      </c>
      <c r="L11014" t="s">
        <v>8583</v>
      </c>
      <c r="M11014" t="s">
        <v>93</v>
      </c>
      <c r="N11014">
        <v>20</v>
      </c>
      <c r="O11014">
        <v>165</v>
      </c>
      <c r="P11014" t="s">
        <v>7928</v>
      </c>
    </row>
    <row r="11015" spans="1:16" x14ac:dyDescent="0.25">
      <c r="A11015" t="s">
        <v>4016</v>
      </c>
      <c r="B11015" t="s">
        <v>4017</v>
      </c>
      <c r="C11015" t="s">
        <v>985</v>
      </c>
      <c r="D11015">
        <v>0</v>
      </c>
      <c r="E11015" t="s">
        <v>7516</v>
      </c>
      <c r="F11015" t="s">
        <v>8834</v>
      </c>
      <c r="G11015">
        <v>2020</v>
      </c>
      <c r="H11015" t="s">
        <v>16</v>
      </c>
      <c r="I11015">
        <v>3.2418952618453867</v>
      </c>
      <c r="J11015">
        <v>1.9041812514951724</v>
      </c>
      <c r="K11015">
        <v>5.4669979949063832</v>
      </c>
      <c r="L11015" t="s">
        <v>8639</v>
      </c>
      <c r="M11015" t="s">
        <v>59</v>
      </c>
      <c r="N11015">
        <v>20</v>
      </c>
      <c r="O11015">
        <v>401</v>
      </c>
      <c r="P11015" t="s">
        <v>7928</v>
      </c>
    </row>
    <row r="11016" spans="1:16" x14ac:dyDescent="0.25">
      <c r="A11016" t="s">
        <v>4016</v>
      </c>
      <c r="B11016" t="s">
        <v>4017</v>
      </c>
      <c r="C11016" t="s">
        <v>985</v>
      </c>
      <c r="D11016">
        <v>0</v>
      </c>
      <c r="E11016" t="s">
        <v>7516</v>
      </c>
      <c r="F11016" t="s">
        <v>8834</v>
      </c>
      <c r="G11016">
        <v>2020</v>
      </c>
      <c r="H11016" t="s">
        <v>16</v>
      </c>
      <c r="I11016">
        <v>5.1401869158878508</v>
      </c>
      <c r="J11016">
        <v>3.4186761438252695</v>
      </c>
      <c r="K11016">
        <v>7.6598304196924643</v>
      </c>
      <c r="L11016" t="s">
        <v>6154</v>
      </c>
      <c r="M11016" t="s">
        <v>13</v>
      </c>
      <c r="N11016">
        <v>30</v>
      </c>
      <c r="O11016">
        <v>428</v>
      </c>
      <c r="P11016" t="s">
        <v>7928</v>
      </c>
    </row>
    <row r="11017" spans="1:16" x14ac:dyDescent="0.25">
      <c r="A11017" t="s">
        <v>4016</v>
      </c>
      <c r="B11017" t="s">
        <v>4017</v>
      </c>
      <c r="C11017" t="s">
        <v>985</v>
      </c>
      <c r="D11017">
        <v>0</v>
      </c>
      <c r="E11017" t="s">
        <v>7516</v>
      </c>
      <c r="F11017" t="s">
        <v>8834</v>
      </c>
      <c r="G11017">
        <v>2020</v>
      </c>
      <c r="H11017" t="s">
        <v>16</v>
      </c>
      <c r="I11017">
        <v>4.6428571428571432</v>
      </c>
      <c r="J11017">
        <v>3.4147137753932681</v>
      </c>
      <c r="K11017">
        <v>6.2839784910226095</v>
      </c>
      <c r="L11017" t="s">
        <v>1672</v>
      </c>
      <c r="M11017" t="s">
        <v>93</v>
      </c>
      <c r="N11017">
        <v>50</v>
      </c>
      <c r="O11017">
        <v>840</v>
      </c>
      <c r="P11017" t="s">
        <v>7928</v>
      </c>
    </row>
    <row r="11018" spans="1:16" x14ac:dyDescent="0.25">
      <c r="A11018" t="s">
        <v>4016</v>
      </c>
      <c r="B11018" t="s">
        <v>4017</v>
      </c>
      <c r="C11018" t="s">
        <v>985</v>
      </c>
      <c r="D11018">
        <v>0</v>
      </c>
      <c r="E11018" t="s">
        <v>7516</v>
      </c>
      <c r="F11018" t="s">
        <v>8834</v>
      </c>
      <c r="G11018">
        <v>2020</v>
      </c>
      <c r="H11018" t="s">
        <v>18</v>
      </c>
      <c r="I11018">
        <v>10.144927536231885</v>
      </c>
      <c r="J11018">
        <v>5.0016002571615479</v>
      </c>
      <c r="K11018">
        <v>19.492095652867885</v>
      </c>
      <c r="L11018" t="s">
        <v>3674</v>
      </c>
      <c r="M11018" t="s">
        <v>93</v>
      </c>
      <c r="N11018">
        <v>10</v>
      </c>
      <c r="O11018">
        <v>69</v>
      </c>
      <c r="P11018" t="s">
        <v>7928</v>
      </c>
    </row>
    <row r="11019" spans="1:16" x14ac:dyDescent="0.25">
      <c r="A11019" t="s">
        <v>4016</v>
      </c>
      <c r="B11019" t="s">
        <v>4017</v>
      </c>
      <c r="C11019" t="s">
        <v>985</v>
      </c>
      <c r="D11019">
        <v>0</v>
      </c>
      <c r="E11019" t="s">
        <v>7516</v>
      </c>
      <c r="F11019" t="s">
        <v>8834</v>
      </c>
      <c r="G11019">
        <v>2020</v>
      </c>
      <c r="H11019" t="s">
        <v>20</v>
      </c>
      <c r="I11019">
        <v>2.9702970297029703</v>
      </c>
      <c r="J11019">
        <v>1.0152296701083394</v>
      </c>
      <c r="K11019">
        <v>8.3718838420852926</v>
      </c>
      <c r="L11019" t="s">
        <v>830</v>
      </c>
      <c r="M11019" t="s">
        <v>59</v>
      </c>
      <c r="N11019">
        <v>10</v>
      </c>
      <c r="O11019">
        <v>101</v>
      </c>
      <c r="P11019" t="s">
        <v>7928</v>
      </c>
    </row>
    <row r="11020" spans="1:16" x14ac:dyDescent="0.25">
      <c r="A11020" t="s">
        <v>4016</v>
      </c>
      <c r="B11020" t="s">
        <v>4017</v>
      </c>
      <c r="C11020" t="s">
        <v>985</v>
      </c>
      <c r="D11020">
        <v>0</v>
      </c>
      <c r="E11020" t="s">
        <v>7516</v>
      </c>
      <c r="F11020" t="s">
        <v>8834</v>
      </c>
      <c r="G11020">
        <v>2020</v>
      </c>
      <c r="H11020" t="s">
        <v>20</v>
      </c>
      <c r="I11020">
        <v>7.766990291262136</v>
      </c>
      <c r="J11020">
        <v>3.9879879368479632</v>
      </c>
      <c r="K11020">
        <v>14.583055551830604</v>
      </c>
      <c r="L11020" t="s">
        <v>5046</v>
      </c>
      <c r="M11020" t="s">
        <v>13</v>
      </c>
      <c r="N11020">
        <v>20</v>
      </c>
      <c r="O11020">
        <v>103</v>
      </c>
      <c r="P11020" t="s">
        <v>7928</v>
      </c>
    </row>
    <row r="11021" spans="1:16" x14ac:dyDescent="0.25">
      <c r="A11021" t="s">
        <v>4016</v>
      </c>
      <c r="B11021" t="s">
        <v>4017</v>
      </c>
      <c r="C11021" t="s">
        <v>985</v>
      </c>
      <c r="D11021">
        <v>0</v>
      </c>
      <c r="E11021" t="s">
        <v>7516</v>
      </c>
      <c r="F11021" t="s">
        <v>8834</v>
      </c>
      <c r="G11021">
        <v>2020</v>
      </c>
      <c r="H11021" t="s">
        <v>20</v>
      </c>
      <c r="I11021">
        <v>5.3140096618357484</v>
      </c>
      <c r="J11021">
        <v>2.9928102507171688</v>
      </c>
      <c r="K11021">
        <v>9.2635945574421328</v>
      </c>
      <c r="L11021" t="s">
        <v>8640</v>
      </c>
      <c r="M11021" t="s">
        <v>93</v>
      </c>
      <c r="N11021">
        <v>20</v>
      </c>
      <c r="O11021">
        <v>207</v>
      </c>
      <c r="P11021" t="s">
        <v>7928</v>
      </c>
    </row>
    <row r="11022" spans="1:16" x14ac:dyDescent="0.25">
      <c r="A11022" t="s">
        <v>4016</v>
      </c>
      <c r="B11022" t="s">
        <v>4017</v>
      </c>
      <c r="C11022" t="s">
        <v>985</v>
      </c>
      <c r="D11022">
        <v>0</v>
      </c>
      <c r="E11022" t="s">
        <v>7516</v>
      </c>
      <c r="F11022" t="s">
        <v>8834</v>
      </c>
      <c r="G11022">
        <v>2020</v>
      </c>
      <c r="H11022" t="s">
        <v>22</v>
      </c>
      <c r="I11022">
        <v>13.513513513513514</v>
      </c>
      <c r="J11022">
        <v>5.9132072625076244</v>
      </c>
      <c r="K11022">
        <v>27.97772747070557</v>
      </c>
      <c r="L11022" t="s">
        <v>2223</v>
      </c>
      <c r="M11022" t="s">
        <v>59</v>
      </c>
      <c r="N11022">
        <v>10</v>
      </c>
      <c r="O11022">
        <v>37</v>
      </c>
      <c r="P11022" t="s">
        <v>7928</v>
      </c>
    </row>
    <row r="11023" spans="1:16" x14ac:dyDescent="0.25">
      <c r="A11023" t="s">
        <v>4016</v>
      </c>
      <c r="B11023" t="s">
        <v>4017</v>
      </c>
      <c r="C11023" t="s">
        <v>985</v>
      </c>
      <c r="D11023">
        <v>0</v>
      </c>
      <c r="E11023" t="s">
        <v>7516</v>
      </c>
      <c r="F11023" t="s">
        <v>8834</v>
      </c>
      <c r="G11023">
        <v>2020</v>
      </c>
      <c r="H11023" t="s">
        <v>22</v>
      </c>
      <c r="I11023">
        <v>31.111111111111111</v>
      </c>
      <c r="J11023">
        <v>19.528525463541907</v>
      </c>
      <c r="K11023">
        <v>45.665079987548971</v>
      </c>
      <c r="L11023" t="s">
        <v>2693</v>
      </c>
      <c r="M11023" t="s">
        <v>13</v>
      </c>
      <c r="N11023">
        <v>40</v>
      </c>
      <c r="O11023">
        <v>45</v>
      </c>
      <c r="P11023" t="s">
        <v>7928</v>
      </c>
    </row>
    <row r="11024" spans="1:16" x14ac:dyDescent="0.25">
      <c r="A11024" t="s">
        <v>4016</v>
      </c>
      <c r="B11024" t="s">
        <v>4017</v>
      </c>
      <c r="C11024" t="s">
        <v>985</v>
      </c>
      <c r="D11024">
        <v>0</v>
      </c>
      <c r="E11024" t="s">
        <v>7516</v>
      </c>
      <c r="F11024" t="s">
        <v>8834</v>
      </c>
      <c r="G11024">
        <v>2020</v>
      </c>
      <c r="H11024" t="s">
        <v>22</v>
      </c>
      <c r="I11024">
        <v>23.170731707317078</v>
      </c>
      <c r="J11024">
        <v>15.365345107261636</v>
      </c>
      <c r="K11024">
        <v>33.377455586108475</v>
      </c>
      <c r="L11024" t="s">
        <v>3335</v>
      </c>
      <c r="M11024" t="s">
        <v>93</v>
      </c>
      <c r="N11024">
        <v>50</v>
      </c>
      <c r="O11024">
        <v>82</v>
      </c>
      <c r="P11024" t="s">
        <v>7928</v>
      </c>
    </row>
    <row r="11025" spans="1:16" x14ac:dyDescent="0.25">
      <c r="A11025" t="s">
        <v>4016</v>
      </c>
      <c r="B11025" t="s">
        <v>4017</v>
      </c>
      <c r="C11025" t="s">
        <v>985</v>
      </c>
      <c r="D11025">
        <v>0</v>
      </c>
      <c r="E11025" t="s">
        <v>7516</v>
      </c>
      <c r="F11025" t="s">
        <v>8834</v>
      </c>
      <c r="G11025">
        <v>2020</v>
      </c>
      <c r="H11025" t="s">
        <v>24</v>
      </c>
      <c r="I11025">
        <v>5.4444444444444446</v>
      </c>
      <c r="J11025">
        <v>4.1425347337468557</v>
      </c>
      <c r="K11025">
        <v>7.1251033125656829</v>
      </c>
      <c r="L11025" t="s">
        <v>8641</v>
      </c>
      <c r="M11025" t="s">
        <v>59</v>
      </c>
      <c r="N11025">
        <v>90</v>
      </c>
      <c r="O11025">
        <v>900</v>
      </c>
      <c r="P11025" t="s">
        <v>7928</v>
      </c>
    </row>
    <row r="11026" spans="1:16" x14ac:dyDescent="0.25">
      <c r="A11026" t="s">
        <v>4016</v>
      </c>
      <c r="B11026" t="s">
        <v>4017</v>
      </c>
      <c r="C11026" t="s">
        <v>985</v>
      </c>
      <c r="D11026">
        <v>0</v>
      </c>
      <c r="E11026" t="s">
        <v>7516</v>
      </c>
      <c r="F11026" t="s">
        <v>8834</v>
      </c>
      <c r="G11026">
        <v>2020</v>
      </c>
      <c r="H11026" t="s">
        <v>24</v>
      </c>
      <c r="I11026">
        <v>8.565310492505354</v>
      </c>
      <c r="J11026">
        <v>6.9359181820943716</v>
      </c>
      <c r="K11026">
        <v>10.534153522978212</v>
      </c>
      <c r="L11026" t="s">
        <v>8642</v>
      </c>
      <c r="M11026" t="s">
        <v>13</v>
      </c>
      <c r="N11026">
        <v>160</v>
      </c>
      <c r="O11026">
        <v>934</v>
      </c>
      <c r="P11026" t="s">
        <v>7928</v>
      </c>
    </row>
    <row r="11027" spans="1:16" x14ac:dyDescent="0.25">
      <c r="A11027" t="s">
        <v>4016</v>
      </c>
      <c r="B11027" t="s">
        <v>4017</v>
      </c>
      <c r="C11027" t="s">
        <v>985</v>
      </c>
      <c r="D11027">
        <v>0</v>
      </c>
      <c r="E11027" t="s">
        <v>7516</v>
      </c>
      <c r="F11027" t="s">
        <v>8834</v>
      </c>
      <c r="G11027">
        <v>2020</v>
      </c>
      <c r="H11027" t="s">
        <v>24</v>
      </c>
      <c r="I11027">
        <v>7.2737068965517251</v>
      </c>
      <c r="J11027">
        <v>6.1783518046206529</v>
      </c>
      <c r="K11027">
        <v>8.5455687701207648</v>
      </c>
      <c r="L11027" t="s">
        <v>8643</v>
      </c>
      <c r="M11027" t="s">
        <v>93</v>
      </c>
      <c r="N11027">
        <v>260</v>
      </c>
      <c r="O11027">
        <v>1856</v>
      </c>
      <c r="P11027" t="s">
        <v>7928</v>
      </c>
    </row>
    <row r="11028" spans="1:16" x14ac:dyDescent="0.25">
      <c r="A11028" t="s">
        <v>4016</v>
      </c>
      <c r="B11028" t="s">
        <v>4017</v>
      </c>
      <c r="C11028" t="s">
        <v>985</v>
      </c>
      <c r="D11028">
        <v>0</v>
      </c>
      <c r="E11028" t="s">
        <v>7516</v>
      </c>
      <c r="F11028" t="s">
        <v>8834</v>
      </c>
      <c r="G11028">
        <v>2020</v>
      </c>
      <c r="H11028" t="s">
        <v>28</v>
      </c>
      <c r="I11028">
        <v>10.204081632653059</v>
      </c>
      <c r="J11028">
        <v>4.4378892487039892</v>
      </c>
      <c r="K11028">
        <v>21.756624164970084</v>
      </c>
      <c r="L11028" t="s">
        <v>2404</v>
      </c>
      <c r="M11028" t="s">
        <v>93</v>
      </c>
      <c r="N11028">
        <v>10</v>
      </c>
      <c r="O11028">
        <v>49</v>
      </c>
      <c r="P11028" t="s">
        <v>7928</v>
      </c>
    </row>
    <row r="11029" spans="1:16" x14ac:dyDescent="0.25">
      <c r="A11029" t="s">
        <v>4016</v>
      </c>
      <c r="B11029" t="s">
        <v>4017</v>
      </c>
      <c r="C11029" t="s">
        <v>985</v>
      </c>
      <c r="D11029">
        <v>0</v>
      </c>
      <c r="E11029" t="s">
        <v>7516</v>
      </c>
      <c r="F11029" t="s">
        <v>8834</v>
      </c>
      <c r="G11029">
        <v>2020</v>
      </c>
      <c r="H11029" t="s">
        <v>30</v>
      </c>
      <c r="I11029">
        <v>8.3969465648854964</v>
      </c>
      <c r="J11029">
        <v>4.75325841599187</v>
      </c>
      <c r="K11029">
        <v>14.411153753546312</v>
      </c>
      <c r="L11029" t="s">
        <v>8644</v>
      </c>
      <c r="M11029" t="s">
        <v>59</v>
      </c>
      <c r="N11029">
        <v>20</v>
      </c>
      <c r="O11029">
        <v>131</v>
      </c>
      <c r="P11029" t="s">
        <v>7928</v>
      </c>
    </row>
    <row r="11030" spans="1:16" x14ac:dyDescent="0.25">
      <c r="A11030" t="s">
        <v>4016</v>
      </c>
      <c r="B11030" t="s">
        <v>4017</v>
      </c>
      <c r="C11030" t="s">
        <v>985</v>
      </c>
      <c r="D11030">
        <v>0</v>
      </c>
      <c r="E11030" t="s">
        <v>7516</v>
      </c>
      <c r="F11030" t="s">
        <v>8834</v>
      </c>
      <c r="G11030">
        <v>2020</v>
      </c>
      <c r="H11030" t="s">
        <v>30</v>
      </c>
      <c r="I11030">
        <v>9.0277777777777786</v>
      </c>
      <c r="J11030">
        <v>5.3517484403900646</v>
      </c>
      <c r="K11030">
        <v>14.833098043955344</v>
      </c>
      <c r="L11030" t="s">
        <v>5048</v>
      </c>
      <c r="M11030" t="s">
        <v>13</v>
      </c>
      <c r="N11030">
        <v>20</v>
      </c>
      <c r="O11030">
        <v>144</v>
      </c>
      <c r="P11030" t="s">
        <v>7928</v>
      </c>
    </row>
    <row r="11031" spans="1:16" x14ac:dyDescent="0.25">
      <c r="A11031" t="s">
        <v>4016</v>
      </c>
      <c r="B11031" t="s">
        <v>4017</v>
      </c>
      <c r="C11031" t="s">
        <v>985</v>
      </c>
      <c r="D11031">
        <v>0</v>
      </c>
      <c r="E11031" t="s">
        <v>7516</v>
      </c>
      <c r="F11031" t="s">
        <v>8834</v>
      </c>
      <c r="G11031">
        <v>2020</v>
      </c>
      <c r="H11031" t="s">
        <v>30</v>
      </c>
      <c r="I11031">
        <v>8.9285714285714288</v>
      </c>
      <c r="J11031">
        <v>6.1207782272192537</v>
      </c>
      <c r="K11031">
        <v>12.848111463368738</v>
      </c>
      <c r="L11031" t="s">
        <v>8645</v>
      </c>
      <c r="M11031" t="s">
        <v>93</v>
      </c>
      <c r="N11031">
        <v>40</v>
      </c>
      <c r="O11031">
        <v>280</v>
      </c>
      <c r="P11031" t="s">
        <v>7928</v>
      </c>
    </row>
    <row r="11032" spans="1:16" x14ac:dyDescent="0.25">
      <c r="A11032" t="s">
        <v>4016</v>
      </c>
      <c r="B11032" t="s">
        <v>4017</v>
      </c>
      <c r="C11032" t="s">
        <v>985</v>
      </c>
      <c r="D11032">
        <v>0</v>
      </c>
      <c r="E11032" t="s">
        <v>7516</v>
      </c>
      <c r="F11032" t="s">
        <v>8834</v>
      </c>
      <c r="G11032">
        <v>2020</v>
      </c>
      <c r="H11032" t="s">
        <v>32</v>
      </c>
      <c r="I11032">
        <v>6.25</v>
      </c>
      <c r="J11032">
        <v>2.4570803674792931</v>
      </c>
      <c r="K11032">
        <v>14.997696642496885</v>
      </c>
      <c r="L11032" t="s">
        <v>1107</v>
      </c>
      <c r="M11032" t="s">
        <v>59</v>
      </c>
      <c r="N11032">
        <v>10</v>
      </c>
      <c r="O11032">
        <v>64</v>
      </c>
      <c r="P11032" t="s">
        <v>7928</v>
      </c>
    </row>
    <row r="11033" spans="1:16" x14ac:dyDescent="0.25">
      <c r="A11033" t="s">
        <v>4016</v>
      </c>
      <c r="B11033" t="s">
        <v>4017</v>
      </c>
      <c r="C11033" t="s">
        <v>985</v>
      </c>
      <c r="D11033">
        <v>0</v>
      </c>
      <c r="E11033" t="s">
        <v>7516</v>
      </c>
      <c r="F11033" t="s">
        <v>8834</v>
      </c>
      <c r="G11033">
        <v>2020</v>
      </c>
      <c r="H11033" t="s">
        <v>32</v>
      </c>
      <c r="I11033">
        <v>7.4626865671641793</v>
      </c>
      <c r="J11033">
        <v>3.2295572977927938</v>
      </c>
      <c r="K11033">
        <v>16.309244762013872</v>
      </c>
      <c r="L11033" t="s">
        <v>2399</v>
      </c>
      <c r="M11033" t="s">
        <v>13</v>
      </c>
      <c r="N11033">
        <v>10</v>
      </c>
      <c r="O11033">
        <v>67</v>
      </c>
      <c r="P11033" t="s">
        <v>7928</v>
      </c>
    </row>
    <row r="11034" spans="1:16" x14ac:dyDescent="0.25">
      <c r="A11034" t="s">
        <v>4016</v>
      </c>
      <c r="B11034" t="s">
        <v>4017</v>
      </c>
      <c r="C11034" t="s">
        <v>985</v>
      </c>
      <c r="D11034">
        <v>0</v>
      </c>
      <c r="E11034" t="s">
        <v>7516</v>
      </c>
      <c r="F11034" t="s">
        <v>8834</v>
      </c>
      <c r="G11034">
        <v>2020</v>
      </c>
      <c r="H11034" t="s">
        <v>32</v>
      </c>
      <c r="I11034">
        <v>6.870229007633589</v>
      </c>
      <c r="J11034">
        <v>3.6562130577097696</v>
      </c>
      <c r="K11034">
        <v>12.541755521719724</v>
      </c>
      <c r="L11034" t="s">
        <v>8646</v>
      </c>
      <c r="M11034" t="s">
        <v>93</v>
      </c>
      <c r="N11034">
        <v>20</v>
      </c>
      <c r="O11034">
        <v>131</v>
      </c>
      <c r="P11034" t="s">
        <v>7928</v>
      </c>
    </row>
    <row r="11035" spans="1:16" x14ac:dyDescent="0.25">
      <c r="A11035" t="s">
        <v>8249</v>
      </c>
      <c r="B11035" t="s">
        <v>2975</v>
      </c>
      <c r="C11035" t="s">
        <v>11</v>
      </c>
      <c r="D11035">
        <v>1</v>
      </c>
      <c r="E11035" t="s">
        <v>7516</v>
      </c>
      <c r="F11035" t="s">
        <v>7707</v>
      </c>
      <c r="G11035">
        <v>1999</v>
      </c>
      <c r="H11035" t="s">
        <v>14</v>
      </c>
      <c r="I11035">
        <v>9.8214285714285712</v>
      </c>
      <c r="J11035">
        <v>5.5729182313812435</v>
      </c>
      <c r="K11035">
        <v>16.734784700898697</v>
      </c>
      <c r="L11035" t="s">
        <v>892</v>
      </c>
      <c r="M11035" t="s">
        <v>59</v>
      </c>
      <c r="N11035">
        <v>10</v>
      </c>
      <c r="O11035">
        <v>112</v>
      </c>
      <c r="P11035" t="s">
        <v>8240</v>
      </c>
    </row>
    <row r="11036" spans="1:16" x14ac:dyDescent="0.25">
      <c r="A11036" t="s">
        <v>8249</v>
      </c>
      <c r="B11036" t="s">
        <v>2975</v>
      </c>
      <c r="C11036" t="s">
        <v>11</v>
      </c>
      <c r="D11036">
        <v>1</v>
      </c>
      <c r="E11036" t="s">
        <v>7516</v>
      </c>
      <c r="F11036" t="s">
        <v>7707</v>
      </c>
      <c r="G11036">
        <v>1999</v>
      </c>
      <c r="H11036" t="s">
        <v>14</v>
      </c>
      <c r="I11036">
        <v>12.8</v>
      </c>
      <c r="J11036">
        <v>8.0346339666050373</v>
      </c>
      <c r="K11036">
        <v>19.783710419059219</v>
      </c>
      <c r="L11036" t="s">
        <v>6559</v>
      </c>
      <c r="M11036" t="s">
        <v>13</v>
      </c>
      <c r="N11036">
        <v>20</v>
      </c>
      <c r="O11036">
        <v>125</v>
      </c>
      <c r="P11036" t="s">
        <v>8240</v>
      </c>
    </row>
    <row r="11037" spans="1:16" x14ac:dyDescent="0.25">
      <c r="A11037" t="s">
        <v>8249</v>
      </c>
      <c r="B11037" t="s">
        <v>2975</v>
      </c>
      <c r="C11037" t="s">
        <v>11</v>
      </c>
      <c r="D11037">
        <v>1</v>
      </c>
      <c r="E11037" t="s">
        <v>7516</v>
      </c>
      <c r="F11037" t="s">
        <v>7707</v>
      </c>
      <c r="G11037">
        <v>1999</v>
      </c>
      <c r="H11037" t="s">
        <v>14</v>
      </c>
      <c r="I11037">
        <v>11.39240506329114</v>
      </c>
      <c r="J11037">
        <v>7.9485744596646306</v>
      </c>
      <c r="K11037">
        <v>16.06787452589268</v>
      </c>
      <c r="L11037" t="s">
        <v>1108</v>
      </c>
      <c r="M11037" t="s">
        <v>93</v>
      </c>
      <c r="N11037">
        <v>30</v>
      </c>
      <c r="O11037">
        <v>237</v>
      </c>
      <c r="P11037" t="s">
        <v>8240</v>
      </c>
    </row>
    <row r="11038" spans="1:16" x14ac:dyDescent="0.25">
      <c r="A11038" t="s">
        <v>8249</v>
      </c>
      <c r="B11038" t="s">
        <v>2975</v>
      </c>
      <c r="C11038" t="s">
        <v>11</v>
      </c>
      <c r="D11038">
        <v>1</v>
      </c>
      <c r="E11038" t="s">
        <v>7516</v>
      </c>
      <c r="F11038" t="s">
        <v>7707</v>
      </c>
      <c r="G11038">
        <v>1999</v>
      </c>
      <c r="H11038" t="s">
        <v>16</v>
      </c>
      <c r="I11038">
        <v>14.962593516209479</v>
      </c>
      <c r="J11038">
        <v>11.804461481822065</v>
      </c>
      <c r="K11038">
        <v>18.785675500148169</v>
      </c>
      <c r="L11038" t="s">
        <v>6593</v>
      </c>
      <c r="M11038" t="s">
        <v>59</v>
      </c>
      <c r="N11038">
        <v>70</v>
      </c>
      <c r="O11038">
        <v>401</v>
      </c>
      <c r="P11038" t="s">
        <v>8240</v>
      </c>
    </row>
    <row r="11039" spans="1:16" x14ac:dyDescent="0.25">
      <c r="A11039" t="s">
        <v>8249</v>
      </c>
      <c r="B11039" t="s">
        <v>2975</v>
      </c>
      <c r="C11039" t="s">
        <v>11</v>
      </c>
      <c r="D11039">
        <v>1</v>
      </c>
      <c r="E11039" t="s">
        <v>7516</v>
      </c>
      <c r="F11039" t="s">
        <v>7707</v>
      </c>
      <c r="G11039">
        <v>1999</v>
      </c>
      <c r="H11039" t="s">
        <v>16</v>
      </c>
      <c r="I11039">
        <v>15.384615384615387</v>
      </c>
      <c r="J11039">
        <v>12.041271662449928</v>
      </c>
      <c r="K11039">
        <v>19.450979349942365</v>
      </c>
      <c r="L11039" t="s">
        <v>4729</v>
      </c>
      <c r="M11039" t="s">
        <v>13</v>
      </c>
      <c r="N11039">
        <v>70</v>
      </c>
      <c r="O11039">
        <v>364</v>
      </c>
      <c r="P11039" t="s">
        <v>8240</v>
      </c>
    </row>
    <row r="11040" spans="1:16" x14ac:dyDescent="0.25">
      <c r="A11040" t="s">
        <v>8249</v>
      </c>
      <c r="B11040" t="s">
        <v>2975</v>
      </c>
      <c r="C11040" t="s">
        <v>11</v>
      </c>
      <c r="D11040">
        <v>1</v>
      </c>
      <c r="E11040" t="s">
        <v>7516</v>
      </c>
      <c r="F11040" t="s">
        <v>7707</v>
      </c>
      <c r="G11040">
        <v>1999</v>
      </c>
      <c r="H11040" t="s">
        <v>16</v>
      </c>
      <c r="I11040">
        <v>15.163398692810459</v>
      </c>
      <c r="J11040">
        <v>12.796205778358884</v>
      </c>
      <c r="K11040">
        <v>17.878721280738855</v>
      </c>
      <c r="L11040" t="s">
        <v>6629</v>
      </c>
      <c r="M11040" t="s">
        <v>93</v>
      </c>
      <c r="N11040">
        <v>140</v>
      </c>
      <c r="O11040">
        <v>765</v>
      </c>
      <c r="P11040" t="s">
        <v>8240</v>
      </c>
    </row>
    <row r="11041" spans="1:16" x14ac:dyDescent="0.25">
      <c r="A11041" t="s">
        <v>8249</v>
      </c>
      <c r="B11041" t="s">
        <v>2975</v>
      </c>
      <c r="C11041" t="s">
        <v>11</v>
      </c>
      <c r="D11041">
        <v>1</v>
      </c>
      <c r="E11041" t="s">
        <v>7516</v>
      </c>
      <c r="F11041" t="s">
        <v>7707</v>
      </c>
      <c r="G11041">
        <v>1999</v>
      </c>
      <c r="H11041" t="s">
        <v>18</v>
      </c>
      <c r="I11041">
        <v>14.285714285714286</v>
      </c>
      <c r="J11041">
        <v>6.7158756841899345</v>
      </c>
      <c r="K11041">
        <v>27.84138235217878</v>
      </c>
      <c r="L11041" t="s">
        <v>972</v>
      </c>
      <c r="M11041" t="s">
        <v>59</v>
      </c>
      <c r="N11041">
        <v>10</v>
      </c>
      <c r="O11041">
        <v>42</v>
      </c>
      <c r="P11041" t="s">
        <v>8240</v>
      </c>
    </row>
    <row r="11042" spans="1:16" x14ac:dyDescent="0.25">
      <c r="A11042" t="s">
        <v>8249</v>
      </c>
      <c r="B11042" t="s">
        <v>2975</v>
      </c>
      <c r="C11042" t="s">
        <v>11</v>
      </c>
      <c r="D11042">
        <v>1</v>
      </c>
      <c r="E11042" t="s">
        <v>7516</v>
      </c>
      <c r="F11042" t="s">
        <v>7707</v>
      </c>
      <c r="G11042">
        <v>1999</v>
      </c>
      <c r="H11042" t="s">
        <v>18</v>
      </c>
      <c r="I11042">
        <v>12.5</v>
      </c>
      <c r="J11042">
        <v>6.1889901389692525</v>
      </c>
      <c r="K11042">
        <v>23.625720697639395</v>
      </c>
      <c r="L11042" t="s">
        <v>6560</v>
      </c>
      <c r="M11042" t="s">
        <v>13</v>
      </c>
      <c r="N11042">
        <v>10</v>
      </c>
      <c r="O11042">
        <v>56</v>
      </c>
      <c r="P11042" t="s">
        <v>8240</v>
      </c>
    </row>
    <row r="11043" spans="1:16" x14ac:dyDescent="0.25">
      <c r="A11043" t="s">
        <v>8249</v>
      </c>
      <c r="B11043" t="s">
        <v>2975</v>
      </c>
      <c r="C11043" t="s">
        <v>11</v>
      </c>
      <c r="D11043">
        <v>1</v>
      </c>
      <c r="E11043" t="s">
        <v>7516</v>
      </c>
      <c r="F11043" t="s">
        <v>7707</v>
      </c>
      <c r="G11043">
        <v>1999</v>
      </c>
      <c r="H11043" t="s">
        <v>18</v>
      </c>
      <c r="I11043">
        <v>13.26530612244898</v>
      </c>
      <c r="J11043">
        <v>7.9189116018635106</v>
      </c>
      <c r="K11043">
        <v>21.383063229639529</v>
      </c>
      <c r="L11043" t="s">
        <v>6630</v>
      </c>
      <c r="M11043" t="s">
        <v>93</v>
      </c>
      <c r="N11043">
        <v>10</v>
      </c>
      <c r="O11043">
        <v>98</v>
      </c>
      <c r="P11043" t="s">
        <v>8240</v>
      </c>
    </row>
    <row r="11044" spans="1:16" x14ac:dyDescent="0.25">
      <c r="A11044" t="s">
        <v>8249</v>
      </c>
      <c r="B11044" t="s">
        <v>2975</v>
      </c>
      <c r="C11044" t="s">
        <v>11</v>
      </c>
      <c r="D11044">
        <v>1</v>
      </c>
      <c r="E11044" t="s">
        <v>7516</v>
      </c>
      <c r="F11044" t="s">
        <v>7707</v>
      </c>
      <c r="G11044">
        <v>1999</v>
      </c>
      <c r="H11044" t="s">
        <v>20</v>
      </c>
      <c r="I11044">
        <v>9.0361445783132535</v>
      </c>
      <c r="J11044">
        <v>5.5524522837520225</v>
      </c>
      <c r="K11044">
        <v>14.372937020164096</v>
      </c>
      <c r="L11044" t="s">
        <v>5331</v>
      </c>
      <c r="M11044" t="s">
        <v>59</v>
      </c>
      <c r="N11044">
        <v>20</v>
      </c>
      <c r="O11044">
        <v>166</v>
      </c>
      <c r="P11044" t="s">
        <v>8240</v>
      </c>
    </row>
    <row r="11045" spans="1:16" x14ac:dyDescent="0.25">
      <c r="A11045" t="s">
        <v>8249</v>
      </c>
      <c r="B11045" t="s">
        <v>2975</v>
      </c>
      <c r="C11045" t="s">
        <v>11</v>
      </c>
      <c r="D11045">
        <v>1</v>
      </c>
      <c r="E11045" t="s">
        <v>7516</v>
      </c>
      <c r="F11045" t="s">
        <v>7707</v>
      </c>
      <c r="G11045">
        <v>1999</v>
      </c>
      <c r="H11045" t="s">
        <v>20</v>
      </c>
      <c r="I11045">
        <v>13.612565445026178</v>
      </c>
      <c r="J11045">
        <v>9.4616881207656167</v>
      </c>
      <c r="K11045">
        <v>19.198310565346592</v>
      </c>
      <c r="L11045" t="s">
        <v>5073</v>
      </c>
      <c r="M11045" t="s">
        <v>13</v>
      </c>
      <c r="N11045">
        <v>30</v>
      </c>
      <c r="O11045">
        <v>191</v>
      </c>
      <c r="P11045" t="s">
        <v>8240</v>
      </c>
    </row>
    <row r="11046" spans="1:16" x14ac:dyDescent="0.25">
      <c r="A11046" t="s">
        <v>8249</v>
      </c>
      <c r="B11046" t="s">
        <v>2975</v>
      </c>
      <c r="C11046" t="s">
        <v>11</v>
      </c>
      <c r="D11046">
        <v>1</v>
      </c>
      <c r="E11046" t="s">
        <v>7516</v>
      </c>
      <c r="F11046" t="s">
        <v>7707</v>
      </c>
      <c r="G11046">
        <v>1999</v>
      </c>
      <c r="H11046" t="s">
        <v>20</v>
      </c>
      <c r="I11046">
        <v>11.484593837535014</v>
      </c>
      <c r="J11046">
        <v>8.5794154216175027</v>
      </c>
      <c r="K11046">
        <v>15.209859429175754</v>
      </c>
      <c r="L11046" t="s">
        <v>6631</v>
      </c>
      <c r="M11046" t="s">
        <v>93</v>
      </c>
      <c r="N11046">
        <v>50</v>
      </c>
      <c r="O11046">
        <v>357</v>
      </c>
      <c r="P11046" t="s">
        <v>8240</v>
      </c>
    </row>
    <row r="11047" spans="1:16" x14ac:dyDescent="0.25">
      <c r="A11047" t="s">
        <v>8249</v>
      </c>
      <c r="B11047" t="s">
        <v>2975</v>
      </c>
      <c r="C11047" t="s">
        <v>11</v>
      </c>
      <c r="D11047">
        <v>1</v>
      </c>
      <c r="E11047" t="s">
        <v>7516</v>
      </c>
      <c r="F11047" t="s">
        <v>7707</v>
      </c>
      <c r="G11047">
        <v>1999</v>
      </c>
      <c r="H11047" t="s">
        <v>22</v>
      </c>
      <c r="I11047">
        <v>15.555555555555555</v>
      </c>
      <c r="J11047">
        <v>9.4981890026383287</v>
      </c>
      <c r="K11047">
        <v>24.433031266410794</v>
      </c>
      <c r="L11047" t="s">
        <v>6594</v>
      </c>
      <c r="M11047" t="s">
        <v>59</v>
      </c>
      <c r="N11047">
        <v>20</v>
      </c>
      <c r="O11047">
        <v>90</v>
      </c>
      <c r="P11047" t="s">
        <v>8240</v>
      </c>
    </row>
    <row r="11048" spans="1:16" x14ac:dyDescent="0.25">
      <c r="A11048" t="s">
        <v>8249</v>
      </c>
      <c r="B11048" t="s">
        <v>2975</v>
      </c>
      <c r="C11048" t="s">
        <v>11</v>
      </c>
      <c r="D11048">
        <v>1</v>
      </c>
      <c r="E11048" t="s">
        <v>7516</v>
      </c>
      <c r="F11048" t="s">
        <v>7707</v>
      </c>
      <c r="G11048">
        <v>1999</v>
      </c>
      <c r="H11048" t="s">
        <v>22</v>
      </c>
      <c r="I11048">
        <v>10</v>
      </c>
      <c r="J11048">
        <v>5.522854161313612</v>
      </c>
      <c r="K11048">
        <v>17.436730436766538</v>
      </c>
      <c r="L11048" t="s">
        <v>4552</v>
      </c>
      <c r="M11048" t="s">
        <v>13</v>
      </c>
      <c r="N11048">
        <v>10</v>
      </c>
      <c r="O11048">
        <v>100</v>
      </c>
      <c r="P11048" t="s">
        <v>8240</v>
      </c>
    </row>
    <row r="11049" spans="1:16" x14ac:dyDescent="0.25">
      <c r="A11049" t="s">
        <v>8249</v>
      </c>
      <c r="B11049" t="s">
        <v>2975</v>
      </c>
      <c r="C11049" t="s">
        <v>11</v>
      </c>
      <c r="D11049">
        <v>1</v>
      </c>
      <c r="E11049" t="s">
        <v>7516</v>
      </c>
      <c r="F11049" t="s">
        <v>7707</v>
      </c>
      <c r="G11049">
        <v>1999</v>
      </c>
      <c r="H11049" t="s">
        <v>22</v>
      </c>
      <c r="I11049">
        <v>12.631578947368419</v>
      </c>
      <c r="J11049">
        <v>8.6371909094430332</v>
      </c>
      <c r="K11049">
        <v>18.107119909287309</v>
      </c>
      <c r="L11049" t="s">
        <v>6632</v>
      </c>
      <c r="M11049" t="s">
        <v>93</v>
      </c>
      <c r="N11049">
        <v>30</v>
      </c>
      <c r="O11049">
        <v>190</v>
      </c>
      <c r="P11049" t="s">
        <v>8240</v>
      </c>
    </row>
    <row r="11050" spans="1:16" x14ac:dyDescent="0.25">
      <c r="A11050" t="s">
        <v>8249</v>
      </c>
      <c r="B11050" t="s">
        <v>2975</v>
      </c>
      <c r="C11050" t="s">
        <v>11</v>
      </c>
      <c r="D11050">
        <v>1</v>
      </c>
      <c r="E11050" t="s">
        <v>7516</v>
      </c>
      <c r="F11050" t="s">
        <v>7707</v>
      </c>
      <c r="G11050">
        <v>1999</v>
      </c>
      <c r="H11050" t="s">
        <v>24</v>
      </c>
      <c r="I11050">
        <v>12.293729372937294</v>
      </c>
      <c r="J11050">
        <v>10.563268141048827</v>
      </c>
      <c r="K11050">
        <v>14.26246573744324</v>
      </c>
      <c r="L11050" t="s">
        <v>6595</v>
      </c>
      <c r="M11050" t="s">
        <v>59</v>
      </c>
      <c r="N11050">
        <v>180</v>
      </c>
      <c r="O11050">
        <v>1212</v>
      </c>
      <c r="P11050" t="s">
        <v>8240</v>
      </c>
    </row>
    <row r="11051" spans="1:16" x14ac:dyDescent="0.25">
      <c r="A11051" t="s">
        <v>8249</v>
      </c>
      <c r="B11051" t="s">
        <v>2975</v>
      </c>
      <c r="C11051" t="s">
        <v>11</v>
      </c>
      <c r="D11051">
        <v>1</v>
      </c>
      <c r="E11051" t="s">
        <v>7516</v>
      </c>
      <c r="F11051" t="s">
        <v>7707</v>
      </c>
      <c r="G11051">
        <v>1999</v>
      </c>
      <c r="H11051" t="s">
        <v>24</v>
      </c>
      <c r="I11051">
        <v>14.170692431561996</v>
      </c>
      <c r="J11051">
        <v>12.341433202699106</v>
      </c>
      <c r="K11051">
        <v>16.220913728082461</v>
      </c>
      <c r="L11051" t="s">
        <v>6561</v>
      </c>
      <c r="M11051" t="s">
        <v>13</v>
      </c>
      <c r="N11051">
        <v>220</v>
      </c>
      <c r="O11051">
        <v>1242</v>
      </c>
      <c r="P11051" t="s">
        <v>8240</v>
      </c>
    </row>
    <row r="11052" spans="1:16" x14ac:dyDescent="0.25">
      <c r="A11052" t="s">
        <v>8249</v>
      </c>
      <c r="B11052" t="s">
        <v>2975</v>
      </c>
      <c r="C11052" t="s">
        <v>11</v>
      </c>
      <c r="D11052">
        <v>1</v>
      </c>
      <c r="E11052" t="s">
        <v>7516</v>
      </c>
      <c r="F11052" t="s">
        <v>7707</v>
      </c>
      <c r="G11052">
        <v>1999</v>
      </c>
      <c r="H11052" t="s">
        <v>24</v>
      </c>
      <c r="I11052">
        <v>13.243683781581092</v>
      </c>
      <c r="J11052">
        <v>11.959812577163444</v>
      </c>
      <c r="K11052">
        <v>14.642455038455068</v>
      </c>
      <c r="L11052" t="s">
        <v>6398</v>
      </c>
      <c r="M11052" t="s">
        <v>93</v>
      </c>
      <c r="N11052">
        <v>410</v>
      </c>
      <c r="O11052">
        <v>2454</v>
      </c>
      <c r="P11052" t="s">
        <v>8240</v>
      </c>
    </row>
    <row r="11053" spans="1:16" x14ac:dyDescent="0.25">
      <c r="A11053" t="s">
        <v>8249</v>
      </c>
      <c r="B11053" t="s">
        <v>2975</v>
      </c>
      <c r="C11053" t="s">
        <v>11</v>
      </c>
      <c r="D11053">
        <v>1</v>
      </c>
      <c r="E11053" t="s">
        <v>7516</v>
      </c>
      <c r="F11053" t="s">
        <v>7707</v>
      </c>
      <c r="G11053">
        <v>1999</v>
      </c>
      <c r="H11053" t="s">
        <v>26</v>
      </c>
      <c r="I11053">
        <v>12.244897959183675</v>
      </c>
      <c r="J11053">
        <v>5.7347477598098253</v>
      </c>
      <c r="K11053">
        <v>24.244662401880966</v>
      </c>
      <c r="L11053" t="s">
        <v>112</v>
      </c>
      <c r="M11053" t="s">
        <v>59</v>
      </c>
      <c r="N11053">
        <v>10</v>
      </c>
      <c r="O11053">
        <v>49</v>
      </c>
      <c r="P11053" t="s">
        <v>8240</v>
      </c>
    </row>
    <row r="11054" spans="1:16" x14ac:dyDescent="0.25">
      <c r="A11054" t="s">
        <v>8249</v>
      </c>
      <c r="B11054" t="s">
        <v>2975</v>
      </c>
      <c r="C11054" t="s">
        <v>11</v>
      </c>
      <c r="D11054">
        <v>1</v>
      </c>
      <c r="E11054" t="s">
        <v>7516</v>
      </c>
      <c r="F11054" t="s">
        <v>7707</v>
      </c>
      <c r="G11054">
        <v>1999</v>
      </c>
      <c r="H11054" t="s">
        <v>26</v>
      </c>
      <c r="I11054">
        <v>19.117647058823529</v>
      </c>
      <c r="J11054">
        <v>11.527185601824746</v>
      </c>
      <c r="K11054">
        <v>30.010864775672417</v>
      </c>
      <c r="L11054" t="s">
        <v>2377</v>
      </c>
      <c r="M11054" t="s">
        <v>13</v>
      </c>
      <c r="N11054">
        <v>20</v>
      </c>
      <c r="O11054">
        <v>68</v>
      </c>
      <c r="P11054" t="s">
        <v>8240</v>
      </c>
    </row>
    <row r="11055" spans="1:16" x14ac:dyDescent="0.25">
      <c r="A11055" t="s">
        <v>8249</v>
      </c>
      <c r="B11055" t="s">
        <v>2975</v>
      </c>
      <c r="C11055" t="s">
        <v>11</v>
      </c>
      <c r="D11055">
        <v>1</v>
      </c>
      <c r="E11055" t="s">
        <v>7516</v>
      </c>
      <c r="F11055" t="s">
        <v>7707</v>
      </c>
      <c r="G11055">
        <v>1999</v>
      </c>
      <c r="H11055" t="s">
        <v>26</v>
      </c>
      <c r="I11055">
        <v>16.239316239316238</v>
      </c>
      <c r="J11055">
        <v>10.649722549629985</v>
      </c>
      <c r="K11055">
        <v>23.975439646170138</v>
      </c>
      <c r="L11055" t="s">
        <v>6056</v>
      </c>
      <c r="M11055" t="s">
        <v>93</v>
      </c>
      <c r="N11055">
        <v>20</v>
      </c>
      <c r="O11055">
        <v>117</v>
      </c>
      <c r="P11055" t="s">
        <v>8240</v>
      </c>
    </row>
    <row r="11056" spans="1:16" x14ac:dyDescent="0.25">
      <c r="A11056" t="s">
        <v>8249</v>
      </c>
      <c r="B11056" t="s">
        <v>2975</v>
      </c>
      <c r="C11056" t="s">
        <v>11</v>
      </c>
      <c r="D11056">
        <v>1</v>
      </c>
      <c r="E11056" t="s">
        <v>7516</v>
      </c>
      <c r="F11056" t="s">
        <v>7707</v>
      </c>
      <c r="G11056">
        <v>1999</v>
      </c>
      <c r="H11056" t="s">
        <v>101</v>
      </c>
      <c r="I11056">
        <v>10.526315789473683</v>
      </c>
      <c r="J11056">
        <v>4.9143989539126904</v>
      </c>
      <c r="K11056">
        <v>21.123049107939725</v>
      </c>
      <c r="L11056" t="s">
        <v>1039</v>
      </c>
      <c r="M11056" t="s">
        <v>93</v>
      </c>
      <c r="N11056">
        <v>10</v>
      </c>
      <c r="O11056">
        <v>57</v>
      </c>
      <c r="P11056" t="s">
        <v>8240</v>
      </c>
    </row>
    <row r="11057" spans="1:16" x14ac:dyDescent="0.25">
      <c r="A11057" t="s">
        <v>8249</v>
      </c>
      <c r="B11057" t="s">
        <v>2975</v>
      </c>
      <c r="C11057" t="s">
        <v>11</v>
      </c>
      <c r="D11057">
        <v>1</v>
      </c>
      <c r="E11057" t="s">
        <v>7516</v>
      </c>
      <c r="F11057" t="s">
        <v>7707</v>
      </c>
      <c r="G11057">
        <v>1999</v>
      </c>
      <c r="H11057" t="s">
        <v>28</v>
      </c>
      <c r="I11057">
        <v>7.8125</v>
      </c>
      <c r="J11057">
        <v>3.3830678095435465</v>
      </c>
      <c r="K11057">
        <v>17.019752878647768</v>
      </c>
      <c r="L11057" t="s">
        <v>6596</v>
      </c>
      <c r="M11057" t="s">
        <v>59</v>
      </c>
      <c r="N11057">
        <v>10</v>
      </c>
      <c r="O11057">
        <v>64</v>
      </c>
      <c r="P11057" t="s">
        <v>8240</v>
      </c>
    </row>
    <row r="11058" spans="1:16" x14ac:dyDescent="0.25">
      <c r="A11058" t="s">
        <v>8249</v>
      </c>
      <c r="B11058" t="s">
        <v>2975</v>
      </c>
      <c r="C11058" t="s">
        <v>11</v>
      </c>
      <c r="D11058">
        <v>1</v>
      </c>
      <c r="E11058" t="s">
        <v>7516</v>
      </c>
      <c r="F11058" t="s">
        <v>7707</v>
      </c>
      <c r="G11058">
        <v>1999</v>
      </c>
      <c r="H11058" t="s">
        <v>28</v>
      </c>
      <c r="I11058">
        <v>14.285714285714286</v>
      </c>
      <c r="J11058">
        <v>7.9488563604437044</v>
      </c>
      <c r="K11058">
        <v>24.338634701505111</v>
      </c>
      <c r="L11058" t="s">
        <v>2103</v>
      </c>
      <c r="M11058" t="s">
        <v>13</v>
      </c>
      <c r="N11058">
        <v>10</v>
      </c>
      <c r="O11058">
        <v>70</v>
      </c>
      <c r="P11058" t="s">
        <v>8240</v>
      </c>
    </row>
    <row r="11059" spans="1:16" x14ac:dyDescent="0.25">
      <c r="A11059" t="s">
        <v>8249</v>
      </c>
      <c r="B11059" t="s">
        <v>2975</v>
      </c>
      <c r="C11059" t="s">
        <v>11</v>
      </c>
      <c r="D11059">
        <v>1</v>
      </c>
      <c r="E11059" t="s">
        <v>7516</v>
      </c>
      <c r="F11059" t="s">
        <v>7707</v>
      </c>
      <c r="G11059">
        <v>1999</v>
      </c>
      <c r="H11059" t="s">
        <v>28</v>
      </c>
      <c r="I11059">
        <v>11.194029850746269</v>
      </c>
      <c r="J11059">
        <v>6.9020108085059908</v>
      </c>
      <c r="K11059">
        <v>17.649068111065461</v>
      </c>
      <c r="L11059" t="s">
        <v>5337</v>
      </c>
      <c r="M11059" t="s">
        <v>93</v>
      </c>
      <c r="N11059">
        <v>20</v>
      </c>
      <c r="O11059">
        <v>134</v>
      </c>
      <c r="P11059" t="s">
        <v>8240</v>
      </c>
    </row>
    <row r="11060" spans="1:16" x14ac:dyDescent="0.25">
      <c r="A11060" t="s">
        <v>8249</v>
      </c>
      <c r="B11060" t="s">
        <v>2975</v>
      </c>
      <c r="C11060" t="s">
        <v>11</v>
      </c>
      <c r="D11060">
        <v>1</v>
      </c>
      <c r="E11060" t="s">
        <v>7516</v>
      </c>
      <c r="F11060" t="s">
        <v>7707</v>
      </c>
      <c r="G11060">
        <v>1999</v>
      </c>
      <c r="H11060" t="s">
        <v>30</v>
      </c>
      <c r="I11060">
        <v>11.724137931034482</v>
      </c>
      <c r="J11060">
        <v>7.4500787704891076</v>
      </c>
      <c r="K11060">
        <v>17.973996219298694</v>
      </c>
      <c r="L11060" t="s">
        <v>6597</v>
      </c>
      <c r="M11060" t="s">
        <v>59</v>
      </c>
      <c r="N11060">
        <v>20</v>
      </c>
      <c r="O11060">
        <v>145</v>
      </c>
      <c r="P11060" t="s">
        <v>8240</v>
      </c>
    </row>
    <row r="11061" spans="1:16" x14ac:dyDescent="0.25">
      <c r="A11061" t="s">
        <v>8249</v>
      </c>
      <c r="B11061" t="s">
        <v>2975</v>
      </c>
      <c r="C11061" t="s">
        <v>11</v>
      </c>
      <c r="D11061">
        <v>1</v>
      </c>
      <c r="E11061" t="s">
        <v>7516</v>
      </c>
      <c r="F11061" t="s">
        <v>7707</v>
      </c>
      <c r="G11061">
        <v>1999</v>
      </c>
      <c r="H11061" t="s">
        <v>30</v>
      </c>
      <c r="I11061">
        <v>16.551724137931036</v>
      </c>
      <c r="J11061">
        <v>11.382248778254253</v>
      </c>
      <c r="K11061">
        <v>23.447798735344097</v>
      </c>
      <c r="L11061" t="s">
        <v>6562</v>
      </c>
      <c r="M11061" t="s">
        <v>13</v>
      </c>
      <c r="N11061">
        <v>30</v>
      </c>
      <c r="O11061">
        <v>145</v>
      </c>
      <c r="P11061" t="s">
        <v>8240</v>
      </c>
    </row>
    <row r="11062" spans="1:16" x14ac:dyDescent="0.25">
      <c r="A11062" t="s">
        <v>8249</v>
      </c>
      <c r="B11062" t="s">
        <v>2975</v>
      </c>
      <c r="C11062" t="s">
        <v>11</v>
      </c>
      <c r="D11062">
        <v>1</v>
      </c>
      <c r="E11062" t="s">
        <v>7516</v>
      </c>
      <c r="F11062" t="s">
        <v>7707</v>
      </c>
      <c r="G11062">
        <v>1999</v>
      </c>
      <c r="H11062" t="s">
        <v>30</v>
      </c>
      <c r="I11062">
        <v>14.137931034482758</v>
      </c>
      <c r="J11062">
        <v>10.595527827393944</v>
      </c>
      <c r="K11062">
        <v>18.618034853996303</v>
      </c>
      <c r="L11062" t="s">
        <v>3239</v>
      </c>
      <c r="M11062" t="s">
        <v>93</v>
      </c>
      <c r="N11062">
        <v>50</v>
      </c>
      <c r="O11062">
        <v>290</v>
      </c>
      <c r="P11062" t="s">
        <v>8240</v>
      </c>
    </row>
    <row r="11063" spans="1:16" x14ac:dyDescent="0.25">
      <c r="A11063" t="s">
        <v>8249</v>
      </c>
      <c r="B11063" t="s">
        <v>2975</v>
      </c>
      <c r="C11063" t="s">
        <v>11</v>
      </c>
      <c r="D11063">
        <v>1</v>
      </c>
      <c r="E11063" t="s">
        <v>7516</v>
      </c>
      <c r="F11063" t="s">
        <v>7707</v>
      </c>
      <c r="G11063">
        <v>1999</v>
      </c>
      <c r="H11063" t="s">
        <v>32</v>
      </c>
      <c r="I11063">
        <v>9.6491228070175463</v>
      </c>
      <c r="J11063">
        <v>5.4735584600720717</v>
      </c>
      <c r="K11063">
        <v>16.455539583403237</v>
      </c>
      <c r="L11063" t="s">
        <v>5441</v>
      </c>
      <c r="M11063" t="s">
        <v>59</v>
      </c>
      <c r="N11063">
        <v>20</v>
      </c>
      <c r="O11063">
        <v>114</v>
      </c>
      <c r="P11063" t="s">
        <v>8240</v>
      </c>
    </row>
    <row r="11064" spans="1:16" x14ac:dyDescent="0.25">
      <c r="A11064" t="s">
        <v>8249</v>
      </c>
      <c r="B11064" t="s">
        <v>2975</v>
      </c>
      <c r="C11064" t="s">
        <v>11</v>
      </c>
      <c r="D11064">
        <v>1</v>
      </c>
      <c r="E11064" t="s">
        <v>7516</v>
      </c>
      <c r="F11064" t="s">
        <v>7707</v>
      </c>
      <c r="G11064">
        <v>1999</v>
      </c>
      <c r="H11064" t="s">
        <v>32</v>
      </c>
      <c r="I11064">
        <v>12.631578947368419</v>
      </c>
      <c r="J11064">
        <v>7.3755814683161312</v>
      </c>
      <c r="K11064">
        <v>20.792315449580787</v>
      </c>
      <c r="L11064" t="s">
        <v>6446</v>
      </c>
      <c r="M11064" t="s">
        <v>13</v>
      </c>
      <c r="N11064">
        <v>20</v>
      </c>
      <c r="O11064">
        <v>95</v>
      </c>
      <c r="P11064" t="s">
        <v>8240</v>
      </c>
    </row>
    <row r="11065" spans="1:16" x14ac:dyDescent="0.25">
      <c r="A11065" t="s">
        <v>8249</v>
      </c>
      <c r="B11065" t="s">
        <v>2975</v>
      </c>
      <c r="C11065" t="s">
        <v>11</v>
      </c>
      <c r="D11065">
        <v>1</v>
      </c>
      <c r="E11065" t="s">
        <v>7516</v>
      </c>
      <c r="F11065" t="s">
        <v>7707</v>
      </c>
      <c r="G11065">
        <v>1999</v>
      </c>
      <c r="H11065" t="s">
        <v>32</v>
      </c>
      <c r="I11065">
        <v>11.004784688995215</v>
      </c>
      <c r="J11065">
        <v>7.4457290695068812</v>
      </c>
      <c r="K11065">
        <v>15.971497638054045</v>
      </c>
      <c r="L11065" t="s">
        <v>6633</v>
      </c>
      <c r="M11065" t="s">
        <v>93</v>
      </c>
      <c r="N11065">
        <v>30</v>
      </c>
      <c r="O11065">
        <v>209</v>
      </c>
      <c r="P11065" t="s">
        <v>8240</v>
      </c>
    </row>
    <row r="11066" spans="1:16" x14ac:dyDescent="0.25">
      <c r="A11066" t="s">
        <v>8249</v>
      </c>
      <c r="B11066" t="s">
        <v>2975</v>
      </c>
      <c r="C11066" t="s">
        <v>11</v>
      </c>
      <c r="D11066">
        <v>1</v>
      </c>
      <c r="E11066" t="s">
        <v>7516</v>
      </c>
      <c r="F11066" t="s">
        <v>7708</v>
      </c>
      <c r="G11066">
        <v>2002</v>
      </c>
      <c r="H11066" t="s">
        <v>14</v>
      </c>
      <c r="I11066">
        <v>15.671641791044774</v>
      </c>
      <c r="J11066">
        <v>10.484514356741316</v>
      </c>
      <c r="K11066">
        <v>22.772209302879585</v>
      </c>
      <c r="L11066" t="s">
        <v>590</v>
      </c>
      <c r="M11066" t="s">
        <v>59</v>
      </c>
      <c r="N11066">
        <v>30</v>
      </c>
      <c r="O11066">
        <v>134</v>
      </c>
      <c r="P11066" t="s">
        <v>8240</v>
      </c>
    </row>
    <row r="11067" spans="1:16" x14ac:dyDescent="0.25">
      <c r="A11067" t="s">
        <v>8249</v>
      </c>
      <c r="B11067" t="s">
        <v>2975</v>
      </c>
      <c r="C11067" t="s">
        <v>11</v>
      </c>
      <c r="D11067">
        <v>1</v>
      </c>
      <c r="E11067" t="s">
        <v>7516</v>
      </c>
      <c r="F11067" t="s">
        <v>7708</v>
      </c>
      <c r="G11067">
        <v>2002</v>
      </c>
      <c r="H11067" t="s">
        <v>14</v>
      </c>
      <c r="I11067">
        <v>11.764705882352942</v>
      </c>
      <c r="J11067">
        <v>7.5725923848776722</v>
      </c>
      <c r="K11067">
        <v>17.829851864607161</v>
      </c>
      <c r="L11067" t="s">
        <v>6563</v>
      </c>
      <c r="M11067" t="s">
        <v>13</v>
      </c>
      <c r="N11067">
        <v>20</v>
      </c>
      <c r="O11067">
        <v>153</v>
      </c>
      <c r="P11067" t="s">
        <v>8240</v>
      </c>
    </row>
    <row r="11068" spans="1:16" x14ac:dyDescent="0.25">
      <c r="A11068" t="s">
        <v>8249</v>
      </c>
      <c r="B11068" t="s">
        <v>2975</v>
      </c>
      <c r="C11068" t="s">
        <v>11</v>
      </c>
      <c r="D11068">
        <v>1</v>
      </c>
      <c r="E11068" t="s">
        <v>7516</v>
      </c>
      <c r="F11068" t="s">
        <v>7708</v>
      </c>
      <c r="G11068">
        <v>2002</v>
      </c>
      <c r="H11068" t="s">
        <v>14</v>
      </c>
      <c r="I11068">
        <v>13.588850174216027</v>
      </c>
      <c r="J11068">
        <v>10.102274767079493</v>
      </c>
      <c r="K11068">
        <v>18.037303615105177</v>
      </c>
      <c r="L11068" t="s">
        <v>6634</v>
      </c>
      <c r="M11068" t="s">
        <v>93</v>
      </c>
      <c r="N11068">
        <v>50</v>
      </c>
      <c r="O11068">
        <v>287</v>
      </c>
      <c r="P11068" t="s">
        <v>8240</v>
      </c>
    </row>
    <row r="11069" spans="1:16" x14ac:dyDescent="0.25">
      <c r="A11069" t="s">
        <v>8249</v>
      </c>
      <c r="B11069" t="s">
        <v>2975</v>
      </c>
      <c r="C11069" t="s">
        <v>11</v>
      </c>
      <c r="D11069">
        <v>1</v>
      </c>
      <c r="E11069" t="s">
        <v>7516</v>
      </c>
      <c r="F11069" t="s">
        <v>7708</v>
      </c>
      <c r="G11069">
        <v>2002</v>
      </c>
      <c r="H11069" t="s">
        <v>16</v>
      </c>
      <c r="I11069">
        <v>18.844984802431608</v>
      </c>
      <c r="J11069">
        <v>14.987822102260617</v>
      </c>
      <c r="K11069">
        <v>23.421319062786061</v>
      </c>
      <c r="L11069" t="s">
        <v>6598</v>
      </c>
      <c r="M11069" t="s">
        <v>59</v>
      </c>
      <c r="N11069">
        <v>90</v>
      </c>
      <c r="O11069">
        <v>329</v>
      </c>
      <c r="P11069" t="s">
        <v>8240</v>
      </c>
    </row>
    <row r="11070" spans="1:16" x14ac:dyDescent="0.25">
      <c r="A11070" t="s">
        <v>8249</v>
      </c>
      <c r="B11070" t="s">
        <v>2975</v>
      </c>
      <c r="C11070" t="s">
        <v>11</v>
      </c>
      <c r="D11070">
        <v>1</v>
      </c>
      <c r="E11070" t="s">
        <v>7516</v>
      </c>
      <c r="F11070" t="s">
        <v>7708</v>
      </c>
      <c r="G11070">
        <v>2002</v>
      </c>
      <c r="H11070" t="s">
        <v>16</v>
      </c>
      <c r="I11070">
        <v>17.528735632183906</v>
      </c>
      <c r="J11070">
        <v>13.894573334154682</v>
      </c>
      <c r="K11070">
        <v>21.871976158571591</v>
      </c>
      <c r="L11070" t="s">
        <v>6564</v>
      </c>
      <c r="M11070" t="s">
        <v>13</v>
      </c>
      <c r="N11070">
        <v>90</v>
      </c>
      <c r="O11070">
        <v>348</v>
      </c>
      <c r="P11070" t="s">
        <v>8240</v>
      </c>
    </row>
    <row r="11071" spans="1:16" x14ac:dyDescent="0.25">
      <c r="A11071" t="s">
        <v>8249</v>
      </c>
      <c r="B11071" t="s">
        <v>2975</v>
      </c>
      <c r="C11071" t="s">
        <v>11</v>
      </c>
      <c r="D11071">
        <v>1</v>
      </c>
      <c r="E11071" t="s">
        <v>7516</v>
      </c>
      <c r="F11071" t="s">
        <v>7708</v>
      </c>
      <c r="G11071">
        <v>2002</v>
      </c>
      <c r="H11071" t="s">
        <v>16</v>
      </c>
      <c r="I11071">
        <v>18.168389955686855</v>
      </c>
      <c r="J11071">
        <v>15.446078954042925</v>
      </c>
      <c r="K11071">
        <v>21.249916120288614</v>
      </c>
      <c r="L11071" t="s">
        <v>6635</v>
      </c>
      <c r="M11071" t="s">
        <v>93</v>
      </c>
      <c r="N11071">
        <v>190</v>
      </c>
      <c r="O11071">
        <v>677</v>
      </c>
      <c r="P11071" t="s">
        <v>8240</v>
      </c>
    </row>
    <row r="11072" spans="1:16" x14ac:dyDescent="0.25">
      <c r="A11072" t="s">
        <v>8249</v>
      </c>
      <c r="B11072" t="s">
        <v>2975</v>
      </c>
      <c r="C11072" t="s">
        <v>11</v>
      </c>
      <c r="D11072">
        <v>1</v>
      </c>
      <c r="E11072" t="s">
        <v>7516</v>
      </c>
      <c r="F11072" t="s">
        <v>7708</v>
      </c>
      <c r="G11072">
        <v>2002</v>
      </c>
      <c r="H11072" t="s">
        <v>18</v>
      </c>
      <c r="I11072">
        <v>15.151515151515152</v>
      </c>
      <c r="J11072">
        <v>6.6503592579609574</v>
      </c>
      <c r="K11072">
        <v>30.920213138460479</v>
      </c>
      <c r="L11072" t="s">
        <v>3453</v>
      </c>
      <c r="M11072" t="s">
        <v>59</v>
      </c>
      <c r="N11072">
        <v>10</v>
      </c>
      <c r="O11072">
        <v>33</v>
      </c>
      <c r="P11072" t="s">
        <v>8240</v>
      </c>
    </row>
    <row r="11073" spans="1:16" x14ac:dyDescent="0.25">
      <c r="A11073" t="s">
        <v>8249</v>
      </c>
      <c r="B11073" t="s">
        <v>2975</v>
      </c>
      <c r="C11073" t="s">
        <v>11</v>
      </c>
      <c r="D11073">
        <v>1</v>
      </c>
      <c r="E11073" t="s">
        <v>7516</v>
      </c>
      <c r="F11073" t="s">
        <v>7708</v>
      </c>
      <c r="G11073">
        <v>2002</v>
      </c>
      <c r="H11073" t="s">
        <v>18</v>
      </c>
      <c r="I11073">
        <v>9.375</v>
      </c>
      <c r="J11073">
        <v>3.2400962626319512</v>
      </c>
      <c r="K11073">
        <v>24.218499335778837</v>
      </c>
      <c r="L11073" t="s">
        <v>548</v>
      </c>
      <c r="M11073" t="s">
        <v>13</v>
      </c>
      <c r="N11073">
        <v>10</v>
      </c>
      <c r="O11073">
        <v>32</v>
      </c>
      <c r="P11073" t="s">
        <v>8240</v>
      </c>
    </row>
    <row r="11074" spans="1:16" x14ac:dyDescent="0.25">
      <c r="A11074" t="s">
        <v>8249</v>
      </c>
      <c r="B11074" t="s">
        <v>2975</v>
      </c>
      <c r="C11074" t="s">
        <v>11</v>
      </c>
      <c r="D11074">
        <v>1</v>
      </c>
      <c r="E11074" t="s">
        <v>7516</v>
      </c>
      <c r="F11074" t="s">
        <v>7708</v>
      </c>
      <c r="G11074">
        <v>2002</v>
      </c>
      <c r="H11074" t="s">
        <v>18</v>
      </c>
      <c r="I11074">
        <v>12.307692307692308</v>
      </c>
      <c r="J11074">
        <v>6.3703914449373267</v>
      </c>
      <c r="K11074">
        <v>22.451716117931635</v>
      </c>
      <c r="L11074" t="s">
        <v>91</v>
      </c>
      <c r="M11074" t="s">
        <v>93</v>
      </c>
      <c r="N11074">
        <v>20</v>
      </c>
      <c r="O11074">
        <v>65</v>
      </c>
      <c r="P11074" t="s">
        <v>8240</v>
      </c>
    </row>
    <row r="11075" spans="1:16" x14ac:dyDescent="0.25">
      <c r="A11075" t="s">
        <v>8249</v>
      </c>
      <c r="B11075" t="s">
        <v>2975</v>
      </c>
      <c r="C11075" t="s">
        <v>11</v>
      </c>
      <c r="D11075">
        <v>1</v>
      </c>
      <c r="E11075" t="s">
        <v>7516</v>
      </c>
      <c r="F11075" t="s">
        <v>7708</v>
      </c>
      <c r="G11075">
        <v>2002</v>
      </c>
      <c r="H11075" t="s">
        <v>20</v>
      </c>
      <c r="I11075">
        <v>10.614525139664805</v>
      </c>
      <c r="J11075">
        <v>6.9011936582977498</v>
      </c>
      <c r="K11075">
        <v>15.98287648766466</v>
      </c>
      <c r="L11075" t="s">
        <v>2436</v>
      </c>
      <c r="M11075" t="s">
        <v>59</v>
      </c>
      <c r="N11075">
        <v>30</v>
      </c>
      <c r="O11075">
        <v>179</v>
      </c>
      <c r="P11075" t="s">
        <v>8240</v>
      </c>
    </row>
    <row r="11076" spans="1:16" x14ac:dyDescent="0.25">
      <c r="A11076" t="s">
        <v>8249</v>
      </c>
      <c r="B11076" t="s">
        <v>2975</v>
      </c>
      <c r="C11076" t="s">
        <v>11</v>
      </c>
      <c r="D11076">
        <v>1</v>
      </c>
      <c r="E11076" t="s">
        <v>7516</v>
      </c>
      <c r="F11076" t="s">
        <v>7708</v>
      </c>
      <c r="G11076">
        <v>2002</v>
      </c>
      <c r="H11076" t="s">
        <v>20</v>
      </c>
      <c r="I11076">
        <v>12.209302325581396</v>
      </c>
      <c r="J11076">
        <v>8.1258849923856822</v>
      </c>
      <c r="K11076">
        <v>17.943941487810132</v>
      </c>
      <c r="L11076" t="s">
        <v>6565</v>
      </c>
      <c r="M11076" t="s">
        <v>13</v>
      </c>
      <c r="N11076">
        <v>30</v>
      </c>
      <c r="O11076">
        <v>172</v>
      </c>
      <c r="P11076" t="s">
        <v>8240</v>
      </c>
    </row>
    <row r="11077" spans="1:16" x14ac:dyDescent="0.25">
      <c r="A11077" t="s">
        <v>8249</v>
      </c>
      <c r="B11077" t="s">
        <v>2975</v>
      </c>
      <c r="C11077" t="s">
        <v>11</v>
      </c>
      <c r="D11077">
        <v>1</v>
      </c>
      <c r="E11077" t="s">
        <v>7516</v>
      </c>
      <c r="F11077" t="s">
        <v>7708</v>
      </c>
      <c r="G11077">
        <v>2002</v>
      </c>
      <c r="H11077" t="s">
        <v>20</v>
      </c>
      <c r="I11077">
        <v>11.396011396011396</v>
      </c>
      <c r="J11077">
        <v>8.481340131739886</v>
      </c>
      <c r="K11077">
        <v>15.146554681044186</v>
      </c>
      <c r="L11077" t="s">
        <v>6636</v>
      </c>
      <c r="M11077" t="s">
        <v>93</v>
      </c>
      <c r="N11077">
        <v>60</v>
      </c>
      <c r="O11077">
        <v>351</v>
      </c>
      <c r="P11077" t="s">
        <v>8240</v>
      </c>
    </row>
    <row r="11078" spans="1:16" x14ac:dyDescent="0.25">
      <c r="A11078" t="s">
        <v>8249</v>
      </c>
      <c r="B11078" t="s">
        <v>2975</v>
      </c>
      <c r="C11078" t="s">
        <v>11</v>
      </c>
      <c r="D11078">
        <v>1</v>
      </c>
      <c r="E11078" t="s">
        <v>7516</v>
      </c>
      <c r="F11078" t="s">
        <v>7708</v>
      </c>
      <c r="G11078">
        <v>2002</v>
      </c>
      <c r="H11078" t="s">
        <v>22</v>
      </c>
      <c r="I11078">
        <v>9.5744680851063837</v>
      </c>
      <c r="J11078">
        <v>5.1191380830443185</v>
      </c>
      <c r="K11078">
        <v>17.20429080609895</v>
      </c>
      <c r="L11078" t="s">
        <v>6599</v>
      </c>
      <c r="M11078" t="s">
        <v>59</v>
      </c>
      <c r="N11078">
        <v>10</v>
      </c>
      <c r="O11078">
        <v>94</v>
      </c>
      <c r="P11078" t="s">
        <v>8240</v>
      </c>
    </row>
    <row r="11079" spans="1:16" x14ac:dyDescent="0.25">
      <c r="A11079" t="s">
        <v>8249</v>
      </c>
      <c r="B11079" t="s">
        <v>2975</v>
      </c>
      <c r="C11079" t="s">
        <v>11</v>
      </c>
      <c r="D11079">
        <v>1</v>
      </c>
      <c r="E11079" t="s">
        <v>7516</v>
      </c>
      <c r="F11079" t="s">
        <v>7708</v>
      </c>
      <c r="G11079">
        <v>2002</v>
      </c>
      <c r="H11079" t="s">
        <v>22</v>
      </c>
      <c r="I11079">
        <v>13.253012048192772</v>
      </c>
      <c r="J11079">
        <v>7.5642287878719747</v>
      </c>
      <c r="K11079">
        <v>22.192938284130385</v>
      </c>
      <c r="L11079" t="s">
        <v>5956</v>
      </c>
      <c r="M11079" t="s">
        <v>13</v>
      </c>
      <c r="N11079">
        <v>20</v>
      </c>
      <c r="O11079">
        <v>83</v>
      </c>
      <c r="P11079" t="s">
        <v>8240</v>
      </c>
    </row>
    <row r="11080" spans="1:16" x14ac:dyDescent="0.25">
      <c r="A11080" t="s">
        <v>8249</v>
      </c>
      <c r="B11080" t="s">
        <v>2975</v>
      </c>
      <c r="C11080" t="s">
        <v>11</v>
      </c>
      <c r="D11080">
        <v>1</v>
      </c>
      <c r="E11080" t="s">
        <v>7516</v>
      </c>
      <c r="F11080" t="s">
        <v>7708</v>
      </c>
      <c r="G11080">
        <v>2002</v>
      </c>
      <c r="H11080" t="s">
        <v>22</v>
      </c>
      <c r="I11080">
        <v>11.299435028248588</v>
      </c>
      <c r="J11080">
        <v>7.4346601702492769</v>
      </c>
      <c r="K11080">
        <v>16.808434338978689</v>
      </c>
      <c r="L11080" t="s">
        <v>6637</v>
      </c>
      <c r="M11080" t="s">
        <v>93</v>
      </c>
      <c r="N11080">
        <v>30</v>
      </c>
      <c r="O11080">
        <v>177</v>
      </c>
      <c r="P11080" t="s">
        <v>8240</v>
      </c>
    </row>
    <row r="11081" spans="1:16" x14ac:dyDescent="0.25">
      <c r="A11081" t="s">
        <v>8249</v>
      </c>
      <c r="B11081" t="s">
        <v>2975</v>
      </c>
      <c r="C11081" t="s">
        <v>11</v>
      </c>
      <c r="D11081">
        <v>1</v>
      </c>
      <c r="E11081" t="s">
        <v>7516</v>
      </c>
      <c r="F11081" t="s">
        <v>7708</v>
      </c>
      <c r="G11081">
        <v>2002</v>
      </c>
      <c r="H11081" t="s">
        <v>24</v>
      </c>
      <c r="I11081">
        <v>14.684684684684685</v>
      </c>
      <c r="J11081">
        <v>12.724228417206888</v>
      </c>
      <c r="K11081">
        <v>16.888743481131257</v>
      </c>
      <c r="L11081" t="s">
        <v>6600</v>
      </c>
      <c r="M11081" t="s">
        <v>59</v>
      </c>
      <c r="N11081">
        <v>240</v>
      </c>
      <c r="O11081">
        <v>1110</v>
      </c>
      <c r="P11081" t="s">
        <v>8240</v>
      </c>
    </row>
    <row r="11082" spans="1:16" x14ac:dyDescent="0.25">
      <c r="A11082" t="s">
        <v>8249</v>
      </c>
      <c r="B11082" t="s">
        <v>2975</v>
      </c>
      <c r="C11082" t="s">
        <v>11</v>
      </c>
      <c r="D11082">
        <v>1</v>
      </c>
      <c r="E11082" t="s">
        <v>7516</v>
      </c>
      <c r="F11082" t="s">
        <v>7708</v>
      </c>
      <c r="G11082">
        <v>2002</v>
      </c>
      <c r="H11082" t="s">
        <v>24</v>
      </c>
      <c r="I11082">
        <v>14.107142857142858</v>
      </c>
      <c r="J11082">
        <v>12.190965466302011</v>
      </c>
      <c r="K11082">
        <v>16.268703583144106</v>
      </c>
      <c r="L11082" t="s">
        <v>6566</v>
      </c>
      <c r="M11082" t="s">
        <v>13</v>
      </c>
      <c r="N11082">
        <v>240</v>
      </c>
      <c r="O11082">
        <v>1120</v>
      </c>
      <c r="P11082" t="s">
        <v>8240</v>
      </c>
    </row>
    <row r="11083" spans="1:16" x14ac:dyDescent="0.25">
      <c r="A11083" t="s">
        <v>8249</v>
      </c>
      <c r="B11083" t="s">
        <v>2975</v>
      </c>
      <c r="C11083" t="s">
        <v>11</v>
      </c>
      <c r="D11083">
        <v>1</v>
      </c>
      <c r="E11083" t="s">
        <v>7516</v>
      </c>
      <c r="F11083" t="s">
        <v>7708</v>
      </c>
      <c r="G11083">
        <v>2002</v>
      </c>
      <c r="H11083" t="s">
        <v>24</v>
      </c>
      <c r="I11083">
        <v>14.394618834080717</v>
      </c>
      <c r="J11083">
        <v>12.998834307188286</v>
      </c>
      <c r="K11083">
        <v>15.912866504543391</v>
      </c>
      <c r="L11083" t="s">
        <v>6638</v>
      </c>
      <c r="M11083" t="s">
        <v>93</v>
      </c>
      <c r="N11083">
        <v>480</v>
      </c>
      <c r="O11083">
        <v>2230</v>
      </c>
      <c r="P11083" t="s">
        <v>8240</v>
      </c>
    </row>
    <row r="11084" spans="1:16" x14ac:dyDescent="0.25">
      <c r="A11084" t="s">
        <v>8249</v>
      </c>
      <c r="B11084" t="s">
        <v>2975</v>
      </c>
      <c r="C11084" t="s">
        <v>11</v>
      </c>
      <c r="D11084">
        <v>1</v>
      </c>
      <c r="E11084" t="s">
        <v>7516</v>
      </c>
      <c r="F11084" t="s">
        <v>7708</v>
      </c>
      <c r="G11084">
        <v>2002</v>
      </c>
      <c r="H11084" t="s">
        <v>26</v>
      </c>
      <c r="I11084">
        <v>19.444444444444439</v>
      </c>
      <c r="J11084">
        <v>9.7529720194533507</v>
      </c>
      <c r="K11084">
        <v>35.02836206351521</v>
      </c>
      <c r="L11084" t="s">
        <v>2219</v>
      </c>
      <c r="M11084" t="s">
        <v>59</v>
      </c>
      <c r="N11084">
        <v>10</v>
      </c>
      <c r="O11084">
        <v>36</v>
      </c>
      <c r="P11084" t="s">
        <v>8240</v>
      </c>
    </row>
    <row r="11085" spans="1:16" x14ac:dyDescent="0.25">
      <c r="A11085" t="s">
        <v>8249</v>
      </c>
      <c r="B11085" t="s">
        <v>2975</v>
      </c>
      <c r="C11085" t="s">
        <v>11</v>
      </c>
      <c r="D11085">
        <v>1</v>
      </c>
      <c r="E11085" t="s">
        <v>7516</v>
      </c>
      <c r="F11085" t="s">
        <v>7708</v>
      </c>
      <c r="G11085">
        <v>2002</v>
      </c>
      <c r="H11085" t="s">
        <v>26</v>
      </c>
      <c r="I11085">
        <v>18.604651162790695</v>
      </c>
      <c r="J11085">
        <v>9.7416355801059815</v>
      </c>
      <c r="K11085">
        <v>32.617293235305958</v>
      </c>
      <c r="L11085" t="s">
        <v>2172</v>
      </c>
      <c r="M11085" t="s">
        <v>13</v>
      </c>
      <c r="N11085">
        <v>10</v>
      </c>
      <c r="O11085">
        <v>43</v>
      </c>
      <c r="P11085" t="s">
        <v>8240</v>
      </c>
    </row>
    <row r="11086" spans="1:16" x14ac:dyDescent="0.25">
      <c r="A11086" t="s">
        <v>8249</v>
      </c>
      <c r="B11086" t="s">
        <v>2975</v>
      </c>
      <c r="C11086" t="s">
        <v>11</v>
      </c>
      <c r="D11086">
        <v>1</v>
      </c>
      <c r="E11086" t="s">
        <v>7516</v>
      </c>
      <c r="F11086" t="s">
        <v>7708</v>
      </c>
      <c r="G11086">
        <v>2002</v>
      </c>
      <c r="H11086" t="s">
        <v>26</v>
      </c>
      <c r="I11086">
        <v>18.9873417721519</v>
      </c>
      <c r="J11086">
        <v>11.858126823689084</v>
      </c>
      <c r="K11086">
        <v>28.992846600291134</v>
      </c>
      <c r="L11086" t="s">
        <v>6639</v>
      </c>
      <c r="M11086" t="s">
        <v>93</v>
      </c>
      <c r="N11086">
        <v>30</v>
      </c>
      <c r="O11086">
        <v>79</v>
      </c>
      <c r="P11086" t="s">
        <v>8240</v>
      </c>
    </row>
    <row r="11087" spans="1:16" x14ac:dyDescent="0.25">
      <c r="A11087" t="s">
        <v>8249</v>
      </c>
      <c r="B11087" t="s">
        <v>2975</v>
      </c>
      <c r="C11087" t="s">
        <v>11</v>
      </c>
      <c r="D11087">
        <v>1</v>
      </c>
      <c r="E11087" t="s">
        <v>7516</v>
      </c>
      <c r="F11087" t="s">
        <v>7708</v>
      </c>
      <c r="G11087">
        <v>2002</v>
      </c>
      <c r="H11087" t="s">
        <v>101</v>
      </c>
      <c r="I11087">
        <v>10.526315789473683</v>
      </c>
      <c r="J11087">
        <v>4.9143989539126904</v>
      </c>
      <c r="K11087">
        <v>21.123049107939725</v>
      </c>
      <c r="L11087" t="s">
        <v>1039</v>
      </c>
      <c r="M11087" t="s">
        <v>93</v>
      </c>
      <c r="N11087">
        <v>10</v>
      </c>
      <c r="O11087">
        <v>57</v>
      </c>
      <c r="P11087" t="s">
        <v>8240</v>
      </c>
    </row>
    <row r="11088" spans="1:16" x14ac:dyDescent="0.25">
      <c r="A11088" t="s">
        <v>8249</v>
      </c>
      <c r="B11088" t="s">
        <v>2975</v>
      </c>
      <c r="C11088" t="s">
        <v>11</v>
      </c>
      <c r="D11088">
        <v>1</v>
      </c>
      <c r="E11088" t="s">
        <v>7516</v>
      </c>
      <c r="F11088" t="s">
        <v>7708</v>
      </c>
      <c r="G11088">
        <v>2002</v>
      </c>
      <c r="H11088" t="s">
        <v>28</v>
      </c>
      <c r="I11088">
        <v>3.0303030303030303</v>
      </c>
      <c r="J11088">
        <v>0.83497350759465117</v>
      </c>
      <c r="K11088">
        <v>10.392718870586833</v>
      </c>
      <c r="L11088" t="s">
        <v>1285</v>
      </c>
      <c r="M11088" t="s">
        <v>93</v>
      </c>
      <c r="N11088">
        <v>0</v>
      </c>
      <c r="O11088">
        <v>66</v>
      </c>
      <c r="P11088" t="s">
        <v>8240</v>
      </c>
    </row>
    <row r="11089" spans="1:16" x14ac:dyDescent="0.25">
      <c r="A11089" t="s">
        <v>8249</v>
      </c>
      <c r="B11089" t="s">
        <v>2975</v>
      </c>
      <c r="C11089" t="s">
        <v>11</v>
      </c>
      <c r="D11089">
        <v>1</v>
      </c>
      <c r="E11089" t="s">
        <v>7516</v>
      </c>
      <c r="F11089" t="s">
        <v>7708</v>
      </c>
      <c r="G11089">
        <v>2002</v>
      </c>
      <c r="H11089" t="s">
        <v>30</v>
      </c>
      <c r="I11089">
        <v>12.727272727272727</v>
      </c>
      <c r="J11089">
        <v>7.734910586208315</v>
      </c>
      <c r="K11089">
        <v>20.235181190435725</v>
      </c>
      <c r="L11089" t="s">
        <v>6104</v>
      </c>
      <c r="M11089" t="s">
        <v>59</v>
      </c>
      <c r="N11089">
        <v>30</v>
      </c>
      <c r="O11089">
        <v>110</v>
      </c>
      <c r="P11089" t="s">
        <v>8240</v>
      </c>
    </row>
    <row r="11090" spans="1:16" x14ac:dyDescent="0.25">
      <c r="A11090" t="s">
        <v>8249</v>
      </c>
      <c r="B11090" t="s">
        <v>2975</v>
      </c>
      <c r="C11090" t="s">
        <v>11</v>
      </c>
      <c r="D11090">
        <v>1</v>
      </c>
      <c r="E11090" t="s">
        <v>7516</v>
      </c>
      <c r="F11090" t="s">
        <v>7708</v>
      </c>
      <c r="G11090">
        <v>2002</v>
      </c>
      <c r="H11090" t="s">
        <v>30</v>
      </c>
      <c r="I11090">
        <v>12.244897959183675</v>
      </c>
      <c r="J11090">
        <v>7.1451297522020498</v>
      </c>
      <c r="K11090">
        <v>20.193011046842745</v>
      </c>
      <c r="L11090" t="s">
        <v>963</v>
      </c>
      <c r="M11090" t="s">
        <v>13</v>
      </c>
      <c r="N11090">
        <v>30</v>
      </c>
      <c r="O11090">
        <v>98</v>
      </c>
      <c r="P11090" t="s">
        <v>8240</v>
      </c>
    </row>
    <row r="11091" spans="1:16" x14ac:dyDescent="0.25">
      <c r="A11091" t="s">
        <v>8249</v>
      </c>
      <c r="B11091" t="s">
        <v>2975</v>
      </c>
      <c r="C11091" t="s">
        <v>11</v>
      </c>
      <c r="D11091">
        <v>1</v>
      </c>
      <c r="E11091" t="s">
        <v>7516</v>
      </c>
      <c r="F11091" t="s">
        <v>7708</v>
      </c>
      <c r="G11091">
        <v>2002</v>
      </c>
      <c r="H11091" t="s">
        <v>30</v>
      </c>
      <c r="I11091">
        <v>12.5</v>
      </c>
      <c r="J11091">
        <v>8.674834450762285</v>
      </c>
      <c r="K11091">
        <v>17.68523835835547</v>
      </c>
      <c r="L11091" t="s">
        <v>6640</v>
      </c>
      <c r="M11091" t="s">
        <v>93</v>
      </c>
      <c r="N11091">
        <v>50</v>
      </c>
      <c r="O11091">
        <v>208</v>
      </c>
      <c r="P11091" t="s">
        <v>8240</v>
      </c>
    </row>
    <row r="11092" spans="1:16" x14ac:dyDescent="0.25">
      <c r="A11092" t="s">
        <v>8249</v>
      </c>
      <c r="B11092" t="s">
        <v>2975</v>
      </c>
      <c r="C11092" t="s">
        <v>11</v>
      </c>
      <c r="D11092">
        <v>1</v>
      </c>
      <c r="E11092" t="s">
        <v>7516</v>
      </c>
      <c r="F11092" t="s">
        <v>7708</v>
      </c>
      <c r="G11092">
        <v>2002</v>
      </c>
      <c r="H11092" t="s">
        <v>32</v>
      </c>
      <c r="I11092">
        <v>17.164179104477611</v>
      </c>
      <c r="J11092">
        <v>11.718265287943844</v>
      </c>
      <c r="K11092">
        <v>24.440339951693542</v>
      </c>
      <c r="L11092" t="s">
        <v>5953</v>
      </c>
      <c r="M11092" t="s">
        <v>59</v>
      </c>
      <c r="N11092">
        <v>30</v>
      </c>
      <c r="O11092">
        <v>134</v>
      </c>
      <c r="P11092" t="s">
        <v>8240</v>
      </c>
    </row>
    <row r="11093" spans="1:16" x14ac:dyDescent="0.25">
      <c r="A11093" t="s">
        <v>8249</v>
      </c>
      <c r="B11093" t="s">
        <v>2975</v>
      </c>
      <c r="C11093" t="s">
        <v>11</v>
      </c>
      <c r="D11093">
        <v>1</v>
      </c>
      <c r="E11093" t="s">
        <v>7516</v>
      </c>
      <c r="F11093" t="s">
        <v>7708</v>
      </c>
      <c r="G11093">
        <v>2002</v>
      </c>
      <c r="H11093" t="s">
        <v>32</v>
      </c>
      <c r="I11093">
        <v>14.728682170542633</v>
      </c>
      <c r="J11093">
        <v>9.6363722299355352</v>
      </c>
      <c r="K11093">
        <v>21.860990042123817</v>
      </c>
      <c r="L11093" t="s">
        <v>6567</v>
      </c>
      <c r="M11093" t="s">
        <v>13</v>
      </c>
      <c r="N11093">
        <v>20</v>
      </c>
      <c r="O11093">
        <v>129</v>
      </c>
      <c r="P11093" t="s">
        <v>8240</v>
      </c>
    </row>
    <row r="11094" spans="1:16" x14ac:dyDescent="0.25">
      <c r="A11094" t="s">
        <v>8249</v>
      </c>
      <c r="B11094" t="s">
        <v>2975</v>
      </c>
      <c r="C11094" t="s">
        <v>11</v>
      </c>
      <c r="D11094">
        <v>1</v>
      </c>
      <c r="E11094" t="s">
        <v>7516</v>
      </c>
      <c r="F11094" t="s">
        <v>7708</v>
      </c>
      <c r="G11094">
        <v>2002</v>
      </c>
      <c r="H11094" t="s">
        <v>32</v>
      </c>
      <c r="I11094">
        <v>15.96958174904943</v>
      </c>
      <c r="J11094">
        <v>12.036923936813515</v>
      </c>
      <c r="K11094">
        <v>20.882081195819481</v>
      </c>
      <c r="L11094" t="s">
        <v>6641</v>
      </c>
      <c r="M11094" t="s">
        <v>93</v>
      </c>
      <c r="N11094">
        <v>50</v>
      </c>
      <c r="O11094">
        <v>263</v>
      </c>
      <c r="P11094" t="s">
        <v>8240</v>
      </c>
    </row>
    <row r="11095" spans="1:16" x14ac:dyDescent="0.25">
      <c r="A11095" t="s">
        <v>8249</v>
      </c>
      <c r="B11095" t="s">
        <v>2975</v>
      </c>
      <c r="C11095" t="s">
        <v>11</v>
      </c>
      <c r="D11095">
        <v>1</v>
      </c>
      <c r="E11095" t="s">
        <v>7516</v>
      </c>
      <c r="F11095" t="s">
        <v>7709</v>
      </c>
      <c r="G11095">
        <v>2005</v>
      </c>
      <c r="H11095" t="s">
        <v>14</v>
      </c>
      <c r="I11095">
        <v>23.188405797101449</v>
      </c>
      <c r="J11095">
        <v>14.807779670568117</v>
      </c>
      <c r="K11095">
        <v>34.397070305269871</v>
      </c>
      <c r="L11095" t="s">
        <v>6372</v>
      </c>
      <c r="M11095" t="s">
        <v>59</v>
      </c>
      <c r="N11095">
        <v>40</v>
      </c>
      <c r="O11095">
        <v>69</v>
      </c>
      <c r="P11095" t="s">
        <v>8240</v>
      </c>
    </row>
    <row r="11096" spans="1:16" x14ac:dyDescent="0.25">
      <c r="A11096" t="s">
        <v>8249</v>
      </c>
      <c r="B11096" t="s">
        <v>2975</v>
      </c>
      <c r="C11096" t="s">
        <v>11</v>
      </c>
      <c r="D11096">
        <v>1</v>
      </c>
      <c r="E11096" t="s">
        <v>7516</v>
      </c>
      <c r="F11096" t="s">
        <v>7709</v>
      </c>
      <c r="G11096">
        <v>2005</v>
      </c>
      <c r="H11096" t="s">
        <v>14</v>
      </c>
      <c r="I11096">
        <v>10.666666666666666</v>
      </c>
      <c r="J11096">
        <v>5.5048469638561652</v>
      </c>
      <c r="K11096">
        <v>19.661562647313577</v>
      </c>
      <c r="L11096" t="s">
        <v>676</v>
      </c>
      <c r="M11096" t="s">
        <v>13</v>
      </c>
      <c r="N11096">
        <v>20</v>
      </c>
      <c r="O11096">
        <v>75</v>
      </c>
      <c r="P11096" t="s">
        <v>8240</v>
      </c>
    </row>
    <row r="11097" spans="1:16" x14ac:dyDescent="0.25">
      <c r="A11097" t="s">
        <v>8249</v>
      </c>
      <c r="B11097" t="s">
        <v>2975</v>
      </c>
      <c r="C11097" t="s">
        <v>11</v>
      </c>
      <c r="D11097">
        <v>1</v>
      </c>
      <c r="E11097" t="s">
        <v>7516</v>
      </c>
      <c r="F11097" t="s">
        <v>7709</v>
      </c>
      <c r="G11097">
        <v>2005</v>
      </c>
      <c r="H11097" t="s">
        <v>14</v>
      </c>
      <c r="I11097">
        <v>16.666666666666668</v>
      </c>
      <c r="J11097">
        <v>11.463231075610267</v>
      </c>
      <c r="K11097">
        <v>23.60240674216227</v>
      </c>
      <c r="L11097" t="s">
        <v>6642</v>
      </c>
      <c r="M11097" t="s">
        <v>93</v>
      </c>
      <c r="N11097">
        <v>60</v>
      </c>
      <c r="O11097">
        <v>144</v>
      </c>
      <c r="P11097" t="s">
        <v>8240</v>
      </c>
    </row>
    <row r="11098" spans="1:16" x14ac:dyDescent="0.25">
      <c r="A11098" t="s">
        <v>8249</v>
      </c>
      <c r="B11098" t="s">
        <v>2975</v>
      </c>
      <c r="C11098" t="s">
        <v>11</v>
      </c>
      <c r="D11098">
        <v>1</v>
      </c>
      <c r="E11098" t="s">
        <v>7516</v>
      </c>
      <c r="F11098" t="s">
        <v>7709</v>
      </c>
      <c r="G11098">
        <v>2005</v>
      </c>
      <c r="H11098" t="s">
        <v>16</v>
      </c>
      <c r="I11098">
        <v>23.425692695214103</v>
      </c>
      <c r="J11098">
        <v>19.526293257196361</v>
      </c>
      <c r="K11098">
        <v>27.834459718542686</v>
      </c>
      <c r="L11098" t="s">
        <v>6601</v>
      </c>
      <c r="M11098" t="s">
        <v>59</v>
      </c>
      <c r="N11098">
        <v>130</v>
      </c>
      <c r="O11098">
        <v>397</v>
      </c>
      <c r="P11098" t="s">
        <v>8240</v>
      </c>
    </row>
    <row r="11099" spans="1:16" x14ac:dyDescent="0.25">
      <c r="A11099" t="s">
        <v>8249</v>
      </c>
      <c r="B11099" t="s">
        <v>2975</v>
      </c>
      <c r="C11099" t="s">
        <v>11</v>
      </c>
      <c r="D11099">
        <v>1</v>
      </c>
      <c r="E11099" t="s">
        <v>7516</v>
      </c>
      <c r="F11099" t="s">
        <v>7709</v>
      </c>
      <c r="G11099">
        <v>2005</v>
      </c>
      <c r="H11099" t="s">
        <v>16</v>
      </c>
      <c r="I11099">
        <v>21.719457013574665</v>
      </c>
      <c r="J11099">
        <v>18.12787017074745</v>
      </c>
      <c r="K11099">
        <v>25.798403196295919</v>
      </c>
      <c r="L11099" t="s">
        <v>6568</v>
      </c>
      <c r="M11099" t="s">
        <v>13</v>
      </c>
      <c r="N11099">
        <v>140</v>
      </c>
      <c r="O11099">
        <v>442</v>
      </c>
      <c r="P11099" t="s">
        <v>8240</v>
      </c>
    </row>
    <row r="11100" spans="1:16" x14ac:dyDescent="0.25">
      <c r="A11100" t="s">
        <v>8249</v>
      </c>
      <c r="B11100" t="s">
        <v>2975</v>
      </c>
      <c r="C11100" t="s">
        <v>11</v>
      </c>
      <c r="D11100">
        <v>1</v>
      </c>
      <c r="E11100" t="s">
        <v>7516</v>
      </c>
      <c r="F11100" t="s">
        <v>7709</v>
      </c>
      <c r="G11100">
        <v>2005</v>
      </c>
      <c r="H11100" t="s">
        <v>16</v>
      </c>
      <c r="I11100">
        <v>22.526817640047671</v>
      </c>
      <c r="J11100">
        <v>19.828872604681653</v>
      </c>
      <c r="K11100">
        <v>25.475203511162647</v>
      </c>
      <c r="L11100" t="s">
        <v>6643</v>
      </c>
      <c r="M11100" t="s">
        <v>93</v>
      </c>
      <c r="N11100">
        <v>270</v>
      </c>
      <c r="O11100">
        <v>839</v>
      </c>
      <c r="P11100" t="s">
        <v>8240</v>
      </c>
    </row>
    <row r="11101" spans="1:16" x14ac:dyDescent="0.25">
      <c r="A11101" t="s">
        <v>8249</v>
      </c>
      <c r="B11101" t="s">
        <v>2975</v>
      </c>
      <c r="C11101" t="s">
        <v>11</v>
      </c>
      <c r="D11101">
        <v>1</v>
      </c>
      <c r="E11101" t="s">
        <v>7516</v>
      </c>
      <c r="F11101" t="s">
        <v>7709</v>
      </c>
      <c r="G11101">
        <v>2005</v>
      </c>
      <c r="H11101" t="s">
        <v>18</v>
      </c>
      <c r="I11101">
        <v>14</v>
      </c>
      <c r="J11101">
        <v>6.9507452620228607</v>
      </c>
      <c r="K11101">
        <v>26.186457198528089</v>
      </c>
      <c r="L11101" t="s">
        <v>4478</v>
      </c>
      <c r="M11101" t="s">
        <v>59</v>
      </c>
      <c r="N11101">
        <v>10</v>
      </c>
      <c r="O11101">
        <v>50</v>
      </c>
      <c r="P11101" t="s">
        <v>8240</v>
      </c>
    </row>
    <row r="11102" spans="1:16" x14ac:dyDescent="0.25">
      <c r="A11102" t="s">
        <v>8249</v>
      </c>
      <c r="B11102" t="s">
        <v>2975</v>
      </c>
      <c r="C11102" t="s">
        <v>11</v>
      </c>
      <c r="D11102">
        <v>1</v>
      </c>
      <c r="E11102" t="s">
        <v>7516</v>
      </c>
      <c r="F11102" t="s">
        <v>7709</v>
      </c>
      <c r="G11102">
        <v>2005</v>
      </c>
      <c r="H11102" t="s">
        <v>18</v>
      </c>
      <c r="I11102">
        <v>4.3478260869565215</v>
      </c>
      <c r="J11102">
        <v>1.2005193588830823</v>
      </c>
      <c r="K11102">
        <v>14.53252291905342</v>
      </c>
      <c r="L11102" t="s">
        <v>1632</v>
      </c>
      <c r="M11102" t="s">
        <v>13</v>
      </c>
      <c r="N11102">
        <v>0</v>
      </c>
      <c r="O11102">
        <v>46</v>
      </c>
      <c r="P11102" t="s">
        <v>8240</v>
      </c>
    </row>
    <row r="11103" spans="1:16" x14ac:dyDescent="0.25">
      <c r="A11103" t="s">
        <v>8249</v>
      </c>
      <c r="B11103" t="s">
        <v>2975</v>
      </c>
      <c r="C11103" t="s">
        <v>11</v>
      </c>
      <c r="D11103">
        <v>1</v>
      </c>
      <c r="E11103" t="s">
        <v>7516</v>
      </c>
      <c r="F11103" t="s">
        <v>7709</v>
      </c>
      <c r="G11103">
        <v>2005</v>
      </c>
      <c r="H11103" t="s">
        <v>18</v>
      </c>
      <c r="I11103">
        <v>9.375</v>
      </c>
      <c r="J11103">
        <v>5.010754046939029</v>
      </c>
      <c r="K11103">
        <v>16.865497936202267</v>
      </c>
      <c r="L11103" t="s">
        <v>6644</v>
      </c>
      <c r="M11103" t="s">
        <v>93</v>
      </c>
      <c r="N11103">
        <v>10</v>
      </c>
      <c r="O11103">
        <v>96</v>
      </c>
      <c r="P11103" t="s">
        <v>8240</v>
      </c>
    </row>
    <row r="11104" spans="1:16" x14ac:dyDescent="0.25">
      <c r="A11104" t="s">
        <v>8249</v>
      </c>
      <c r="B11104" t="s">
        <v>2975</v>
      </c>
      <c r="C11104" t="s">
        <v>11</v>
      </c>
      <c r="D11104">
        <v>1</v>
      </c>
      <c r="E11104" t="s">
        <v>7516</v>
      </c>
      <c r="F11104" t="s">
        <v>7709</v>
      </c>
      <c r="G11104">
        <v>2005</v>
      </c>
      <c r="H11104" t="s">
        <v>20</v>
      </c>
      <c r="I11104">
        <v>4.3243243243243246</v>
      </c>
      <c r="J11104">
        <v>2.2072062083177704</v>
      </c>
      <c r="K11104">
        <v>8.2998007223585208</v>
      </c>
      <c r="L11104" t="s">
        <v>4922</v>
      </c>
      <c r="M11104" t="s">
        <v>59</v>
      </c>
      <c r="N11104">
        <v>10</v>
      </c>
      <c r="O11104">
        <v>185</v>
      </c>
      <c r="P11104" t="s">
        <v>8240</v>
      </c>
    </row>
    <row r="11105" spans="1:16" x14ac:dyDescent="0.25">
      <c r="A11105" t="s">
        <v>8249</v>
      </c>
      <c r="B11105" t="s">
        <v>2975</v>
      </c>
      <c r="C11105" t="s">
        <v>11</v>
      </c>
      <c r="D11105">
        <v>1</v>
      </c>
      <c r="E11105" t="s">
        <v>7516</v>
      </c>
      <c r="F11105" t="s">
        <v>7709</v>
      </c>
      <c r="G11105">
        <v>2005</v>
      </c>
      <c r="H11105" t="s">
        <v>20</v>
      </c>
      <c r="I11105">
        <v>15.730337078651685</v>
      </c>
      <c r="J11105">
        <v>11.11309652006098</v>
      </c>
      <c r="K11105">
        <v>21.795544846930952</v>
      </c>
      <c r="L11105" t="s">
        <v>6569</v>
      </c>
      <c r="M11105" t="s">
        <v>13</v>
      </c>
      <c r="N11105">
        <v>40</v>
      </c>
      <c r="O11105">
        <v>178</v>
      </c>
      <c r="P11105" t="s">
        <v>8240</v>
      </c>
    </row>
    <row r="11106" spans="1:16" x14ac:dyDescent="0.25">
      <c r="A11106" t="s">
        <v>8249</v>
      </c>
      <c r="B11106" t="s">
        <v>2975</v>
      </c>
      <c r="C11106" t="s">
        <v>11</v>
      </c>
      <c r="D11106">
        <v>1</v>
      </c>
      <c r="E11106" t="s">
        <v>7516</v>
      </c>
      <c r="F11106" t="s">
        <v>7709</v>
      </c>
      <c r="G11106">
        <v>2005</v>
      </c>
      <c r="H11106" t="s">
        <v>20</v>
      </c>
      <c r="I11106">
        <v>9.9173553719008272</v>
      </c>
      <c r="J11106">
        <v>7.2497487643021667</v>
      </c>
      <c r="K11106">
        <v>13.424460485684749</v>
      </c>
      <c r="L11106" t="s">
        <v>6645</v>
      </c>
      <c r="M11106" t="s">
        <v>93</v>
      </c>
      <c r="N11106">
        <v>50</v>
      </c>
      <c r="O11106">
        <v>363</v>
      </c>
      <c r="P11106" t="s">
        <v>8240</v>
      </c>
    </row>
    <row r="11107" spans="1:16" x14ac:dyDescent="0.25">
      <c r="A11107" t="s">
        <v>8249</v>
      </c>
      <c r="B11107" t="s">
        <v>2975</v>
      </c>
      <c r="C11107" t="s">
        <v>11</v>
      </c>
      <c r="D11107">
        <v>1</v>
      </c>
      <c r="E11107" t="s">
        <v>7516</v>
      </c>
      <c r="F11107" t="s">
        <v>7709</v>
      </c>
      <c r="G11107">
        <v>2005</v>
      </c>
      <c r="H11107" t="s">
        <v>22</v>
      </c>
      <c r="I11107">
        <v>17.582417582417584</v>
      </c>
      <c r="J11107">
        <v>11.122434523601704</v>
      </c>
      <c r="K11107">
        <v>26.668577015638455</v>
      </c>
      <c r="L11107" t="s">
        <v>2371</v>
      </c>
      <c r="M11107" t="s">
        <v>59</v>
      </c>
      <c r="N11107">
        <v>20</v>
      </c>
      <c r="O11107">
        <v>91</v>
      </c>
      <c r="P11107" t="s">
        <v>8240</v>
      </c>
    </row>
    <row r="11108" spans="1:16" x14ac:dyDescent="0.25">
      <c r="A11108" t="s">
        <v>8249</v>
      </c>
      <c r="B11108" t="s">
        <v>2975</v>
      </c>
      <c r="C11108" t="s">
        <v>11</v>
      </c>
      <c r="D11108">
        <v>1</v>
      </c>
      <c r="E11108" t="s">
        <v>7516</v>
      </c>
      <c r="F11108" t="s">
        <v>7709</v>
      </c>
      <c r="G11108">
        <v>2005</v>
      </c>
      <c r="H11108" t="s">
        <v>22</v>
      </c>
      <c r="I11108">
        <v>15.315315315315315</v>
      </c>
      <c r="J11108">
        <v>9.7873952262450636</v>
      </c>
      <c r="K11108">
        <v>23.163730498231079</v>
      </c>
      <c r="L11108" t="s">
        <v>6570</v>
      </c>
      <c r="M11108" t="s">
        <v>13</v>
      </c>
      <c r="N11108">
        <v>20</v>
      </c>
      <c r="O11108">
        <v>111</v>
      </c>
      <c r="P11108" t="s">
        <v>8240</v>
      </c>
    </row>
    <row r="11109" spans="1:16" x14ac:dyDescent="0.25">
      <c r="A11109" t="s">
        <v>8249</v>
      </c>
      <c r="B11109" t="s">
        <v>2975</v>
      </c>
      <c r="C11109" t="s">
        <v>11</v>
      </c>
      <c r="D11109">
        <v>1</v>
      </c>
      <c r="E11109" t="s">
        <v>7516</v>
      </c>
      <c r="F11109" t="s">
        <v>7709</v>
      </c>
      <c r="G11109">
        <v>2005</v>
      </c>
      <c r="H11109" t="s">
        <v>22</v>
      </c>
      <c r="I11109">
        <v>16.336633663366335</v>
      </c>
      <c r="J11109">
        <v>11.875416622445366</v>
      </c>
      <c r="K11109">
        <v>22.05436239209785</v>
      </c>
      <c r="L11109" t="s">
        <v>6646</v>
      </c>
      <c r="M11109" t="s">
        <v>93</v>
      </c>
      <c r="N11109">
        <v>50</v>
      </c>
      <c r="O11109">
        <v>202</v>
      </c>
      <c r="P11109" t="s">
        <v>8240</v>
      </c>
    </row>
    <row r="11110" spans="1:16" x14ac:dyDescent="0.25">
      <c r="A11110" t="s">
        <v>8249</v>
      </c>
      <c r="B11110" t="s">
        <v>2975</v>
      </c>
      <c r="C11110" t="s">
        <v>11</v>
      </c>
      <c r="D11110">
        <v>1</v>
      </c>
      <c r="E11110" t="s">
        <v>7516</v>
      </c>
      <c r="F11110" t="s">
        <v>7709</v>
      </c>
      <c r="G11110">
        <v>2005</v>
      </c>
      <c r="H11110" t="s">
        <v>24</v>
      </c>
      <c r="I11110">
        <v>16.485225505443236</v>
      </c>
      <c r="J11110">
        <v>14.557622999965051</v>
      </c>
      <c r="K11110">
        <v>18.612465482217566</v>
      </c>
      <c r="L11110" t="s">
        <v>6602</v>
      </c>
      <c r="M11110" t="s">
        <v>59</v>
      </c>
      <c r="N11110">
        <v>320</v>
      </c>
      <c r="O11110">
        <v>1286</v>
      </c>
      <c r="P11110" t="s">
        <v>8240</v>
      </c>
    </row>
    <row r="11111" spans="1:16" x14ac:dyDescent="0.25">
      <c r="A11111" t="s">
        <v>8249</v>
      </c>
      <c r="B11111" t="s">
        <v>2975</v>
      </c>
      <c r="C11111" t="s">
        <v>11</v>
      </c>
      <c r="D11111">
        <v>1</v>
      </c>
      <c r="E11111" t="s">
        <v>7516</v>
      </c>
      <c r="F11111" t="s">
        <v>7709</v>
      </c>
      <c r="G11111">
        <v>2005</v>
      </c>
      <c r="H11111" t="s">
        <v>24</v>
      </c>
      <c r="I11111">
        <v>16.678858814923188</v>
      </c>
      <c r="J11111">
        <v>14.796592160470684</v>
      </c>
      <c r="K11111">
        <v>18.747881540940185</v>
      </c>
      <c r="L11111" t="s">
        <v>6571</v>
      </c>
      <c r="M11111" t="s">
        <v>13</v>
      </c>
      <c r="N11111">
        <v>320</v>
      </c>
      <c r="O11111">
        <v>1367</v>
      </c>
      <c r="P11111" t="s">
        <v>8240</v>
      </c>
    </row>
    <row r="11112" spans="1:16" x14ac:dyDescent="0.25">
      <c r="A11112" t="s">
        <v>8249</v>
      </c>
      <c r="B11112" t="s">
        <v>2975</v>
      </c>
      <c r="C11112" t="s">
        <v>11</v>
      </c>
      <c r="D11112">
        <v>1</v>
      </c>
      <c r="E11112" t="s">
        <v>7516</v>
      </c>
      <c r="F11112" t="s">
        <v>7709</v>
      </c>
      <c r="G11112">
        <v>2005</v>
      </c>
      <c r="H11112" t="s">
        <v>24</v>
      </c>
      <c r="I11112">
        <v>16.584998115341126</v>
      </c>
      <c r="J11112">
        <v>15.218151327126026</v>
      </c>
      <c r="K11112">
        <v>18.048476235465579</v>
      </c>
      <c r="L11112" t="s">
        <v>6647</v>
      </c>
      <c r="M11112" t="s">
        <v>93</v>
      </c>
      <c r="N11112">
        <v>640</v>
      </c>
      <c r="O11112">
        <v>2653</v>
      </c>
      <c r="P11112" t="s">
        <v>8240</v>
      </c>
    </row>
    <row r="11113" spans="1:16" x14ac:dyDescent="0.25">
      <c r="A11113" t="s">
        <v>8249</v>
      </c>
      <c r="B11113" t="s">
        <v>2975</v>
      </c>
      <c r="C11113" t="s">
        <v>11</v>
      </c>
      <c r="D11113">
        <v>1</v>
      </c>
      <c r="E11113" t="s">
        <v>7516</v>
      </c>
      <c r="F11113" t="s">
        <v>7709</v>
      </c>
      <c r="G11113">
        <v>2005</v>
      </c>
      <c r="H11113" t="s">
        <v>26</v>
      </c>
      <c r="I11113">
        <v>16.216216216216218</v>
      </c>
      <c r="J11113">
        <v>7.6511032352970991</v>
      </c>
      <c r="K11113">
        <v>31.136799295455859</v>
      </c>
      <c r="L11113" t="s">
        <v>5935</v>
      </c>
      <c r="M11113" t="s">
        <v>59</v>
      </c>
      <c r="N11113">
        <v>10</v>
      </c>
      <c r="O11113">
        <v>37</v>
      </c>
      <c r="P11113" t="s">
        <v>8240</v>
      </c>
    </row>
    <row r="11114" spans="1:16" x14ac:dyDescent="0.25">
      <c r="A11114" t="s">
        <v>8249</v>
      </c>
      <c r="B11114" t="s">
        <v>2975</v>
      </c>
      <c r="C11114" t="s">
        <v>11</v>
      </c>
      <c r="D11114">
        <v>1</v>
      </c>
      <c r="E11114" t="s">
        <v>7516</v>
      </c>
      <c r="F11114" t="s">
        <v>7709</v>
      </c>
      <c r="G11114">
        <v>2005</v>
      </c>
      <c r="H11114" t="s">
        <v>26</v>
      </c>
      <c r="I11114">
        <v>19.230769230769226</v>
      </c>
      <c r="J11114">
        <v>10.795930648521074</v>
      </c>
      <c r="K11114">
        <v>31.899121069194745</v>
      </c>
      <c r="L11114" t="s">
        <v>2328</v>
      </c>
      <c r="M11114" t="s">
        <v>13</v>
      </c>
      <c r="N11114">
        <v>10</v>
      </c>
      <c r="O11114">
        <v>52</v>
      </c>
      <c r="P11114" t="s">
        <v>8240</v>
      </c>
    </row>
    <row r="11115" spans="1:16" x14ac:dyDescent="0.25">
      <c r="A11115" t="s">
        <v>8249</v>
      </c>
      <c r="B11115" t="s">
        <v>2975</v>
      </c>
      <c r="C11115" t="s">
        <v>11</v>
      </c>
      <c r="D11115">
        <v>1</v>
      </c>
      <c r="E11115" t="s">
        <v>7516</v>
      </c>
      <c r="F11115" t="s">
        <v>7709</v>
      </c>
      <c r="G11115">
        <v>2005</v>
      </c>
      <c r="H11115" t="s">
        <v>26</v>
      </c>
      <c r="I11115">
        <v>17.977528089887642</v>
      </c>
      <c r="J11115">
        <v>11.379795967440829</v>
      </c>
      <c r="K11115">
        <v>27.225312087568991</v>
      </c>
      <c r="L11115" t="s">
        <v>6648</v>
      </c>
      <c r="M11115" t="s">
        <v>93</v>
      </c>
      <c r="N11115">
        <v>30</v>
      </c>
      <c r="O11115">
        <v>89</v>
      </c>
      <c r="P11115" t="s">
        <v>8240</v>
      </c>
    </row>
    <row r="11116" spans="1:16" x14ac:dyDescent="0.25">
      <c r="A11116" t="s">
        <v>8249</v>
      </c>
      <c r="B11116" t="s">
        <v>2975</v>
      </c>
      <c r="C11116" t="s">
        <v>11</v>
      </c>
      <c r="D11116">
        <v>1</v>
      </c>
      <c r="E11116" t="s">
        <v>7516</v>
      </c>
      <c r="F11116" t="s">
        <v>7709</v>
      </c>
      <c r="G11116">
        <v>2005</v>
      </c>
      <c r="H11116" t="s">
        <v>101</v>
      </c>
      <c r="I11116">
        <v>11.111111111111111</v>
      </c>
      <c r="J11116">
        <v>4.840400437825557</v>
      </c>
      <c r="K11116">
        <v>23.499375490890948</v>
      </c>
      <c r="L11116" t="s">
        <v>1382</v>
      </c>
      <c r="M11116" t="s">
        <v>59</v>
      </c>
      <c r="N11116">
        <v>10</v>
      </c>
      <c r="O11116">
        <v>45</v>
      </c>
      <c r="P11116" t="s">
        <v>8240</v>
      </c>
    </row>
    <row r="11117" spans="1:16" x14ac:dyDescent="0.25">
      <c r="A11117" t="s">
        <v>8249</v>
      </c>
      <c r="B11117" t="s">
        <v>2975</v>
      </c>
      <c r="C11117" t="s">
        <v>11</v>
      </c>
      <c r="D11117">
        <v>1</v>
      </c>
      <c r="E11117" t="s">
        <v>7516</v>
      </c>
      <c r="F11117" t="s">
        <v>7709</v>
      </c>
      <c r="G11117">
        <v>2005</v>
      </c>
      <c r="H11117" t="s">
        <v>101</v>
      </c>
      <c r="I11117">
        <v>7.3170731707317085</v>
      </c>
      <c r="J11117">
        <v>2.5197373252564153</v>
      </c>
      <c r="K11117">
        <v>19.427740017211292</v>
      </c>
      <c r="L11117" t="s">
        <v>1094</v>
      </c>
      <c r="M11117" t="s">
        <v>13</v>
      </c>
      <c r="N11117">
        <v>0</v>
      </c>
      <c r="O11117">
        <v>41</v>
      </c>
      <c r="P11117" t="s">
        <v>8240</v>
      </c>
    </row>
    <row r="11118" spans="1:16" x14ac:dyDescent="0.25">
      <c r="A11118" t="s">
        <v>8249</v>
      </c>
      <c r="B11118" t="s">
        <v>2975</v>
      </c>
      <c r="C11118" t="s">
        <v>11</v>
      </c>
      <c r="D11118">
        <v>1</v>
      </c>
      <c r="E11118" t="s">
        <v>7516</v>
      </c>
      <c r="F11118" t="s">
        <v>7709</v>
      </c>
      <c r="G11118">
        <v>2005</v>
      </c>
      <c r="H11118" t="s">
        <v>101</v>
      </c>
      <c r="I11118">
        <v>9.3023255813953512</v>
      </c>
      <c r="J11118">
        <v>4.7891711283730931</v>
      </c>
      <c r="K11118">
        <v>17.295920855741169</v>
      </c>
      <c r="L11118" t="s">
        <v>4931</v>
      </c>
      <c r="M11118" t="s">
        <v>93</v>
      </c>
      <c r="N11118">
        <v>10</v>
      </c>
      <c r="O11118">
        <v>86</v>
      </c>
      <c r="P11118" t="s">
        <v>8240</v>
      </c>
    </row>
    <row r="11119" spans="1:16" x14ac:dyDescent="0.25">
      <c r="A11119" t="s">
        <v>8249</v>
      </c>
      <c r="B11119" t="s">
        <v>2975</v>
      </c>
      <c r="C11119" t="s">
        <v>11</v>
      </c>
      <c r="D11119">
        <v>1</v>
      </c>
      <c r="E11119" t="s">
        <v>7516</v>
      </c>
      <c r="F11119" t="s">
        <v>7709</v>
      </c>
      <c r="G11119">
        <v>2005</v>
      </c>
      <c r="H11119" t="s">
        <v>28</v>
      </c>
      <c r="I11119">
        <v>5.7471264367816088</v>
      </c>
      <c r="J11119">
        <v>2.4795272156794543</v>
      </c>
      <c r="K11119">
        <v>12.75754478657502</v>
      </c>
      <c r="L11119" t="s">
        <v>6603</v>
      </c>
      <c r="M11119" t="s">
        <v>59</v>
      </c>
      <c r="N11119">
        <v>10</v>
      </c>
      <c r="O11119">
        <v>87</v>
      </c>
      <c r="P11119" t="s">
        <v>8240</v>
      </c>
    </row>
    <row r="11120" spans="1:16" x14ac:dyDescent="0.25">
      <c r="A11120" t="s">
        <v>8249</v>
      </c>
      <c r="B11120" t="s">
        <v>2975</v>
      </c>
      <c r="C11120" t="s">
        <v>11</v>
      </c>
      <c r="D11120">
        <v>1</v>
      </c>
      <c r="E11120" t="s">
        <v>7516</v>
      </c>
      <c r="F11120" t="s">
        <v>7709</v>
      </c>
      <c r="G11120">
        <v>2005</v>
      </c>
      <c r="H11120" t="s">
        <v>28</v>
      </c>
      <c r="I11120">
        <v>8.9285714285714288</v>
      </c>
      <c r="J11120">
        <v>3.8741577263088289</v>
      </c>
      <c r="K11120">
        <v>19.2562398566435</v>
      </c>
      <c r="L11120" t="s">
        <v>5037</v>
      </c>
      <c r="M11120" t="s">
        <v>13</v>
      </c>
      <c r="N11120">
        <v>10</v>
      </c>
      <c r="O11120">
        <v>56</v>
      </c>
      <c r="P11120" t="s">
        <v>8240</v>
      </c>
    </row>
    <row r="11121" spans="1:16" x14ac:dyDescent="0.25">
      <c r="A11121" t="s">
        <v>8249</v>
      </c>
      <c r="B11121" t="s">
        <v>2975</v>
      </c>
      <c r="C11121" t="s">
        <v>11</v>
      </c>
      <c r="D11121">
        <v>1</v>
      </c>
      <c r="E11121" t="s">
        <v>7516</v>
      </c>
      <c r="F11121" t="s">
        <v>7709</v>
      </c>
      <c r="G11121">
        <v>2005</v>
      </c>
      <c r="H11121" t="s">
        <v>28</v>
      </c>
      <c r="I11121">
        <v>6.9930069930069934</v>
      </c>
      <c r="J11121">
        <v>3.8424681182066345</v>
      </c>
      <c r="K11121">
        <v>12.393802802295458</v>
      </c>
      <c r="L11121" t="s">
        <v>1579</v>
      </c>
      <c r="M11121" t="s">
        <v>93</v>
      </c>
      <c r="N11121">
        <v>10</v>
      </c>
      <c r="O11121">
        <v>143</v>
      </c>
      <c r="P11121" t="s">
        <v>8240</v>
      </c>
    </row>
    <row r="11122" spans="1:16" x14ac:dyDescent="0.25">
      <c r="A11122" t="s">
        <v>8249</v>
      </c>
      <c r="B11122" t="s">
        <v>2975</v>
      </c>
      <c r="C11122" t="s">
        <v>11</v>
      </c>
      <c r="D11122">
        <v>1</v>
      </c>
      <c r="E11122" t="s">
        <v>7516</v>
      </c>
      <c r="F11122" t="s">
        <v>7709</v>
      </c>
      <c r="G11122">
        <v>2005</v>
      </c>
      <c r="H11122" t="s">
        <v>30</v>
      </c>
      <c r="I11122">
        <v>19.45945945945946</v>
      </c>
      <c r="J11122">
        <v>14.400160443438972</v>
      </c>
      <c r="K11122">
        <v>25.761329397782458</v>
      </c>
      <c r="L11122" t="s">
        <v>6604</v>
      </c>
      <c r="M11122" t="s">
        <v>59</v>
      </c>
      <c r="N11122">
        <v>50</v>
      </c>
      <c r="O11122">
        <v>185</v>
      </c>
      <c r="P11122" t="s">
        <v>8240</v>
      </c>
    </row>
    <row r="11123" spans="1:16" x14ac:dyDescent="0.25">
      <c r="A11123" t="s">
        <v>8249</v>
      </c>
      <c r="B11123" t="s">
        <v>2975</v>
      </c>
      <c r="C11123" t="s">
        <v>11</v>
      </c>
      <c r="D11123">
        <v>1</v>
      </c>
      <c r="E11123" t="s">
        <v>7516</v>
      </c>
      <c r="F11123" t="s">
        <v>7709</v>
      </c>
      <c r="G11123">
        <v>2005</v>
      </c>
      <c r="H11123" t="s">
        <v>30</v>
      </c>
      <c r="I11123">
        <v>17.194570135746606</v>
      </c>
      <c r="J11123">
        <v>12.79110680193957</v>
      </c>
      <c r="K11123">
        <v>22.719047902527929</v>
      </c>
      <c r="L11123" t="s">
        <v>6572</v>
      </c>
      <c r="M11123" t="s">
        <v>13</v>
      </c>
      <c r="N11123">
        <v>40</v>
      </c>
      <c r="O11123">
        <v>221</v>
      </c>
      <c r="P11123" t="s">
        <v>8240</v>
      </c>
    </row>
    <row r="11124" spans="1:16" x14ac:dyDescent="0.25">
      <c r="A11124" t="s">
        <v>8249</v>
      </c>
      <c r="B11124" t="s">
        <v>2975</v>
      </c>
      <c r="C11124" t="s">
        <v>11</v>
      </c>
      <c r="D11124">
        <v>1</v>
      </c>
      <c r="E11124" t="s">
        <v>7516</v>
      </c>
      <c r="F11124" t="s">
        <v>7709</v>
      </c>
      <c r="G11124">
        <v>2005</v>
      </c>
      <c r="H11124" t="s">
        <v>30</v>
      </c>
      <c r="I11124">
        <v>18.226600985221676</v>
      </c>
      <c r="J11124">
        <v>14.774857070846652</v>
      </c>
      <c r="K11124">
        <v>22.273993021481701</v>
      </c>
      <c r="L11124" t="s">
        <v>6649</v>
      </c>
      <c r="M11124" t="s">
        <v>93</v>
      </c>
      <c r="N11124">
        <v>90</v>
      </c>
      <c r="O11124">
        <v>406</v>
      </c>
      <c r="P11124" t="s">
        <v>8240</v>
      </c>
    </row>
    <row r="11125" spans="1:16" x14ac:dyDescent="0.25">
      <c r="A11125" t="s">
        <v>8249</v>
      </c>
      <c r="B11125" t="s">
        <v>2975</v>
      </c>
      <c r="C11125" t="s">
        <v>11</v>
      </c>
      <c r="D11125">
        <v>1</v>
      </c>
      <c r="E11125" t="s">
        <v>7516</v>
      </c>
      <c r="F11125" t="s">
        <v>7709</v>
      </c>
      <c r="G11125">
        <v>2005</v>
      </c>
      <c r="H11125" t="s">
        <v>32</v>
      </c>
      <c r="I11125">
        <v>14.285714285714286</v>
      </c>
      <c r="J11125">
        <v>9.4419188732449637</v>
      </c>
      <c r="K11125">
        <v>21.037163673111589</v>
      </c>
      <c r="L11125" t="s">
        <v>6605</v>
      </c>
      <c r="M11125" t="s">
        <v>59</v>
      </c>
      <c r="N11125">
        <v>30</v>
      </c>
      <c r="O11125">
        <v>140</v>
      </c>
      <c r="P11125" t="s">
        <v>8240</v>
      </c>
    </row>
    <row r="11126" spans="1:16" x14ac:dyDescent="0.25">
      <c r="A11126" t="s">
        <v>8249</v>
      </c>
      <c r="B11126" t="s">
        <v>2975</v>
      </c>
      <c r="C11126" t="s">
        <v>11</v>
      </c>
      <c r="D11126">
        <v>1</v>
      </c>
      <c r="E11126" t="s">
        <v>7516</v>
      </c>
      <c r="F11126" t="s">
        <v>7709</v>
      </c>
      <c r="G11126">
        <v>2005</v>
      </c>
      <c r="H11126" t="s">
        <v>32</v>
      </c>
      <c r="I11126">
        <v>14.482758620689655</v>
      </c>
      <c r="J11126">
        <v>9.6717476032671055</v>
      </c>
      <c r="K11126">
        <v>21.127168828698153</v>
      </c>
      <c r="L11126" t="s">
        <v>6573</v>
      </c>
      <c r="M11126" t="s">
        <v>13</v>
      </c>
      <c r="N11126">
        <v>30</v>
      </c>
      <c r="O11126">
        <v>145</v>
      </c>
      <c r="P11126" t="s">
        <v>8240</v>
      </c>
    </row>
    <row r="11127" spans="1:16" x14ac:dyDescent="0.25">
      <c r="A11127" t="s">
        <v>8249</v>
      </c>
      <c r="B11127" t="s">
        <v>2975</v>
      </c>
      <c r="C11127" t="s">
        <v>11</v>
      </c>
      <c r="D11127">
        <v>1</v>
      </c>
      <c r="E11127" t="s">
        <v>7516</v>
      </c>
      <c r="F11127" t="s">
        <v>7709</v>
      </c>
      <c r="G11127">
        <v>2005</v>
      </c>
      <c r="H11127" t="s">
        <v>32</v>
      </c>
      <c r="I11127">
        <v>14.385964912280702</v>
      </c>
      <c r="J11127">
        <v>10.784683541087652</v>
      </c>
      <c r="K11127">
        <v>18.934581273952844</v>
      </c>
      <c r="L11127" t="s">
        <v>6650</v>
      </c>
      <c r="M11127" t="s">
        <v>93</v>
      </c>
      <c r="N11127">
        <v>60</v>
      </c>
      <c r="O11127">
        <v>285</v>
      </c>
      <c r="P11127" t="s">
        <v>8240</v>
      </c>
    </row>
    <row r="11128" spans="1:16" x14ac:dyDescent="0.25">
      <c r="A11128" t="s">
        <v>8249</v>
      </c>
      <c r="B11128" t="s">
        <v>2975</v>
      </c>
      <c r="C11128" t="s">
        <v>11</v>
      </c>
      <c r="D11128">
        <v>1</v>
      </c>
      <c r="E11128" t="s">
        <v>7516</v>
      </c>
      <c r="F11128" t="s">
        <v>7710</v>
      </c>
      <c r="G11128">
        <v>2008</v>
      </c>
      <c r="H11128" t="s">
        <v>14</v>
      </c>
      <c r="I11128">
        <v>35</v>
      </c>
      <c r="J11128">
        <v>25.454394409829693</v>
      </c>
      <c r="K11128">
        <v>45.92019767810757</v>
      </c>
      <c r="L11128" t="s">
        <v>6606</v>
      </c>
      <c r="M11128" t="s">
        <v>59</v>
      </c>
      <c r="N11128">
        <v>60</v>
      </c>
      <c r="O11128">
        <v>80</v>
      </c>
      <c r="P11128" t="s">
        <v>8240</v>
      </c>
    </row>
    <row r="11129" spans="1:16" x14ac:dyDescent="0.25">
      <c r="A11129" t="s">
        <v>8249</v>
      </c>
      <c r="B11129" t="s">
        <v>2975</v>
      </c>
      <c r="C11129" t="s">
        <v>11</v>
      </c>
      <c r="D11129">
        <v>1</v>
      </c>
      <c r="E11129" t="s">
        <v>7516</v>
      </c>
      <c r="F11129" t="s">
        <v>7710</v>
      </c>
      <c r="G11129">
        <v>2008</v>
      </c>
      <c r="H11129" t="s">
        <v>14</v>
      </c>
      <c r="I11129">
        <v>28.571428571428573</v>
      </c>
      <c r="J11129">
        <v>19.689378693717192</v>
      </c>
      <c r="K11129">
        <v>39.490053677735133</v>
      </c>
      <c r="L11129" t="s">
        <v>6574</v>
      </c>
      <c r="M11129" t="s">
        <v>13</v>
      </c>
      <c r="N11129">
        <v>40</v>
      </c>
      <c r="O11129">
        <v>77</v>
      </c>
      <c r="P11129" t="s">
        <v>8240</v>
      </c>
    </row>
    <row r="11130" spans="1:16" x14ac:dyDescent="0.25">
      <c r="A11130" t="s">
        <v>8249</v>
      </c>
      <c r="B11130" t="s">
        <v>2975</v>
      </c>
      <c r="C11130" t="s">
        <v>11</v>
      </c>
      <c r="D11130">
        <v>1</v>
      </c>
      <c r="E11130" t="s">
        <v>7516</v>
      </c>
      <c r="F11130" t="s">
        <v>7710</v>
      </c>
      <c r="G11130">
        <v>2008</v>
      </c>
      <c r="H11130" t="s">
        <v>14</v>
      </c>
      <c r="I11130">
        <v>31.847133757961782</v>
      </c>
      <c r="J11130">
        <v>25.067634128491378</v>
      </c>
      <c r="K11130">
        <v>39.493772870692915</v>
      </c>
      <c r="L11130" t="s">
        <v>6651</v>
      </c>
      <c r="M11130" t="s">
        <v>93</v>
      </c>
      <c r="N11130">
        <v>110</v>
      </c>
      <c r="O11130">
        <v>157</v>
      </c>
      <c r="P11130" t="s">
        <v>8240</v>
      </c>
    </row>
    <row r="11131" spans="1:16" x14ac:dyDescent="0.25">
      <c r="A11131" t="s">
        <v>8249</v>
      </c>
      <c r="B11131" t="s">
        <v>2975</v>
      </c>
      <c r="C11131" t="s">
        <v>11</v>
      </c>
      <c r="D11131">
        <v>1</v>
      </c>
      <c r="E11131" t="s">
        <v>7516</v>
      </c>
      <c r="F11131" t="s">
        <v>7710</v>
      </c>
      <c r="G11131">
        <v>2008</v>
      </c>
      <c r="H11131" t="s">
        <v>16</v>
      </c>
      <c r="I11131">
        <v>44.939271255060731</v>
      </c>
      <c r="J11131">
        <v>38.860405729010949</v>
      </c>
      <c r="K11131">
        <v>51.173145324721759</v>
      </c>
      <c r="L11131" t="s">
        <v>6607</v>
      </c>
      <c r="M11131" t="s">
        <v>59</v>
      </c>
      <c r="N11131">
        <v>260</v>
      </c>
      <c r="O11131">
        <v>247</v>
      </c>
      <c r="P11131" t="s">
        <v>8240</v>
      </c>
    </row>
    <row r="11132" spans="1:16" x14ac:dyDescent="0.25">
      <c r="A11132" t="s">
        <v>8249</v>
      </c>
      <c r="B11132" t="s">
        <v>2975</v>
      </c>
      <c r="C11132" t="s">
        <v>11</v>
      </c>
      <c r="D11132">
        <v>1</v>
      </c>
      <c r="E11132" t="s">
        <v>7516</v>
      </c>
      <c r="F11132" t="s">
        <v>7710</v>
      </c>
      <c r="G11132">
        <v>2008</v>
      </c>
      <c r="H11132" t="s">
        <v>16</v>
      </c>
      <c r="I11132">
        <v>31.840796019900498</v>
      </c>
      <c r="J11132">
        <v>25.792556611452731</v>
      </c>
      <c r="K11132">
        <v>38.570150963571095</v>
      </c>
      <c r="L11132" t="s">
        <v>6575</v>
      </c>
      <c r="M11132" t="s">
        <v>13</v>
      </c>
      <c r="N11132">
        <v>180</v>
      </c>
      <c r="O11132">
        <v>201</v>
      </c>
      <c r="P11132" t="s">
        <v>8240</v>
      </c>
    </row>
    <row r="11133" spans="1:16" x14ac:dyDescent="0.25">
      <c r="A11133" t="s">
        <v>8249</v>
      </c>
      <c r="B11133" t="s">
        <v>2975</v>
      </c>
      <c r="C11133" t="s">
        <v>11</v>
      </c>
      <c r="D11133">
        <v>1</v>
      </c>
      <c r="E11133" t="s">
        <v>7516</v>
      </c>
      <c r="F11133" t="s">
        <v>7710</v>
      </c>
      <c r="G11133">
        <v>2008</v>
      </c>
      <c r="H11133" t="s">
        <v>16</v>
      </c>
      <c r="I11133">
        <v>39.0625</v>
      </c>
      <c r="J11133">
        <v>34.655848614693838</v>
      </c>
      <c r="K11133">
        <v>43.655134703353902</v>
      </c>
      <c r="L11133" t="s">
        <v>6652</v>
      </c>
      <c r="M11133" t="s">
        <v>93</v>
      </c>
      <c r="N11133">
        <v>450</v>
      </c>
      <c r="O11133">
        <v>448</v>
      </c>
      <c r="P11133" t="s">
        <v>8240</v>
      </c>
    </row>
    <row r="11134" spans="1:16" x14ac:dyDescent="0.25">
      <c r="A11134" t="s">
        <v>8249</v>
      </c>
      <c r="B11134" t="s">
        <v>2975</v>
      </c>
      <c r="C11134" t="s">
        <v>11</v>
      </c>
      <c r="D11134">
        <v>1</v>
      </c>
      <c r="E11134" t="s">
        <v>7516</v>
      </c>
      <c r="F11134" t="s">
        <v>7710</v>
      </c>
      <c r="G11134">
        <v>2008</v>
      </c>
      <c r="H11134" t="s">
        <v>18</v>
      </c>
      <c r="I11134">
        <v>35.714285714285715</v>
      </c>
      <c r="J11134">
        <v>22.988992501626861</v>
      </c>
      <c r="K11134">
        <v>50.833910712920627</v>
      </c>
      <c r="L11134" t="s">
        <v>3524</v>
      </c>
      <c r="M11134" t="s">
        <v>59</v>
      </c>
      <c r="N11134">
        <v>20</v>
      </c>
      <c r="O11134">
        <v>42</v>
      </c>
      <c r="P11134" t="s">
        <v>8240</v>
      </c>
    </row>
    <row r="11135" spans="1:16" x14ac:dyDescent="0.25">
      <c r="A11135" t="s">
        <v>8249</v>
      </c>
      <c r="B11135" t="s">
        <v>2975</v>
      </c>
      <c r="C11135" t="s">
        <v>11</v>
      </c>
      <c r="D11135">
        <v>1</v>
      </c>
      <c r="E11135" t="s">
        <v>7516</v>
      </c>
      <c r="F11135" t="s">
        <v>7710</v>
      </c>
      <c r="G11135">
        <v>2008</v>
      </c>
      <c r="H11135" t="s">
        <v>18</v>
      </c>
      <c r="I11135">
        <v>26.785714285714285</v>
      </c>
      <c r="J11135">
        <v>16.957158661894965</v>
      </c>
      <c r="K11135">
        <v>39.594805189338963</v>
      </c>
      <c r="L11135" t="s">
        <v>45</v>
      </c>
      <c r="M11135" t="s">
        <v>13</v>
      </c>
      <c r="N11135">
        <v>20</v>
      </c>
      <c r="O11135">
        <v>56</v>
      </c>
      <c r="P11135" t="s">
        <v>8240</v>
      </c>
    </row>
    <row r="11136" spans="1:16" x14ac:dyDescent="0.25">
      <c r="A11136" t="s">
        <v>8249</v>
      </c>
      <c r="B11136" t="s">
        <v>2975</v>
      </c>
      <c r="C11136" t="s">
        <v>11</v>
      </c>
      <c r="D11136">
        <v>1</v>
      </c>
      <c r="E11136" t="s">
        <v>7516</v>
      </c>
      <c r="F11136" t="s">
        <v>7710</v>
      </c>
      <c r="G11136">
        <v>2008</v>
      </c>
      <c r="H11136" t="s">
        <v>18</v>
      </c>
      <c r="I11136">
        <v>30.612244897959179</v>
      </c>
      <c r="J11136">
        <v>22.362525822357753</v>
      </c>
      <c r="K11136">
        <v>40.324627560935525</v>
      </c>
      <c r="L11136" t="s">
        <v>6653</v>
      </c>
      <c r="M11136" t="s">
        <v>93</v>
      </c>
      <c r="N11136">
        <v>40</v>
      </c>
      <c r="O11136">
        <v>98</v>
      </c>
      <c r="P11136" t="s">
        <v>8240</v>
      </c>
    </row>
    <row r="11137" spans="1:16" x14ac:dyDescent="0.25">
      <c r="A11137" t="s">
        <v>8249</v>
      </c>
      <c r="B11137" t="s">
        <v>2975</v>
      </c>
      <c r="C11137" t="s">
        <v>11</v>
      </c>
      <c r="D11137">
        <v>1</v>
      </c>
      <c r="E11137" t="s">
        <v>7516</v>
      </c>
      <c r="F11137" t="s">
        <v>7710</v>
      </c>
      <c r="G11137">
        <v>2008</v>
      </c>
      <c r="H11137" t="s">
        <v>20</v>
      </c>
      <c r="I11137">
        <v>26</v>
      </c>
      <c r="J11137">
        <v>18.404578126986461</v>
      </c>
      <c r="K11137">
        <v>35.371172631861633</v>
      </c>
      <c r="L11137" t="s">
        <v>34</v>
      </c>
      <c r="M11137" t="s">
        <v>59</v>
      </c>
      <c r="N11137">
        <v>60</v>
      </c>
      <c r="O11137">
        <v>100</v>
      </c>
      <c r="P11137" t="s">
        <v>8240</v>
      </c>
    </row>
    <row r="11138" spans="1:16" x14ac:dyDescent="0.25">
      <c r="A11138" t="s">
        <v>8249</v>
      </c>
      <c r="B11138" t="s">
        <v>2975</v>
      </c>
      <c r="C11138" t="s">
        <v>11</v>
      </c>
      <c r="D11138">
        <v>1</v>
      </c>
      <c r="E11138" t="s">
        <v>7516</v>
      </c>
      <c r="F11138" t="s">
        <v>7710</v>
      </c>
      <c r="G11138">
        <v>2008</v>
      </c>
      <c r="H11138" t="s">
        <v>20</v>
      </c>
      <c r="I11138">
        <v>16.814159292035399</v>
      </c>
      <c r="J11138">
        <v>11.036645711875291</v>
      </c>
      <c r="K11138">
        <v>24.773887522863021</v>
      </c>
      <c r="L11138" t="s">
        <v>6576</v>
      </c>
      <c r="M11138" t="s">
        <v>13</v>
      </c>
      <c r="N11138">
        <v>40</v>
      </c>
      <c r="O11138">
        <v>113</v>
      </c>
      <c r="P11138" t="s">
        <v>8240</v>
      </c>
    </row>
    <row r="11139" spans="1:16" x14ac:dyDescent="0.25">
      <c r="A11139" t="s">
        <v>8249</v>
      </c>
      <c r="B11139" t="s">
        <v>2975</v>
      </c>
      <c r="C11139" t="s">
        <v>11</v>
      </c>
      <c r="D11139">
        <v>1</v>
      </c>
      <c r="E11139" t="s">
        <v>7516</v>
      </c>
      <c r="F11139" t="s">
        <v>7710</v>
      </c>
      <c r="G11139">
        <v>2008</v>
      </c>
      <c r="H11139" t="s">
        <v>20</v>
      </c>
      <c r="I11139">
        <v>21.12676056338028</v>
      </c>
      <c r="J11139">
        <v>16.180928032072117</v>
      </c>
      <c r="K11139">
        <v>27.095638825947745</v>
      </c>
      <c r="L11139" t="s">
        <v>6654</v>
      </c>
      <c r="M11139" t="s">
        <v>93</v>
      </c>
      <c r="N11139">
        <v>100</v>
      </c>
      <c r="O11139">
        <v>213</v>
      </c>
      <c r="P11139" t="s">
        <v>8240</v>
      </c>
    </row>
    <row r="11140" spans="1:16" x14ac:dyDescent="0.25">
      <c r="A11140" t="s">
        <v>8249</v>
      </c>
      <c r="B11140" t="s">
        <v>2975</v>
      </c>
      <c r="C11140" t="s">
        <v>11</v>
      </c>
      <c r="D11140">
        <v>1</v>
      </c>
      <c r="E11140" t="s">
        <v>7516</v>
      </c>
      <c r="F11140" t="s">
        <v>7710</v>
      </c>
      <c r="G11140">
        <v>2008</v>
      </c>
      <c r="H11140" t="s">
        <v>22</v>
      </c>
      <c r="I11140">
        <v>19.718309859154928</v>
      </c>
      <c r="J11140">
        <v>12.125422432474277</v>
      </c>
      <c r="K11140">
        <v>30.419899955074893</v>
      </c>
      <c r="L11140" t="s">
        <v>6608</v>
      </c>
      <c r="M11140" t="s">
        <v>59</v>
      </c>
      <c r="N11140">
        <v>20</v>
      </c>
      <c r="O11140">
        <v>71</v>
      </c>
      <c r="P11140" t="s">
        <v>8240</v>
      </c>
    </row>
    <row r="11141" spans="1:16" x14ac:dyDescent="0.25">
      <c r="A11141" t="s">
        <v>8249</v>
      </c>
      <c r="B11141" t="s">
        <v>2975</v>
      </c>
      <c r="C11141" t="s">
        <v>11</v>
      </c>
      <c r="D11141">
        <v>1</v>
      </c>
      <c r="E11141" t="s">
        <v>7516</v>
      </c>
      <c r="F11141" t="s">
        <v>7710</v>
      </c>
      <c r="G11141">
        <v>2008</v>
      </c>
      <c r="H11141" t="s">
        <v>22</v>
      </c>
      <c r="I11141">
        <v>25.925925925925927</v>
      </c>
      <c r="J11141">
        <v>17.627430254837979</v>
      </c>
      <c r="K11141">
        <v>36.404554054746001</v>
      </c>
      <c r="L11141" t="s">
        <v>3945</v>
      </c>
      <c r="M11141" t="s">
        <v>13</v>
      </c>
      <c r="N11141">
        <v>30</v>
      </c>
      <c r="O11141">
        <v>81</v>
      </c>
      <c r="P11141" t="s">
        <v>8240</v>
      </c>
    </row>
    <row r="11142" spans="1:16" x14ac:dyDescent="0.25">
      <c r="A11142" t="s">
        <v>8249</v>
      </c>
      <c r="B11142" t="s">
        <v>2975</v>
      </c>
      <c r="C11142" t="s">
        <v>11</v>
      </c>
      <c r="D11142">
        <v>1</v>
      </c>
      <c r="E11142" t="s">
        <v>7516</v>
      </c>
      <c r="F11142" t="s">
        <v>7710</v>
      </c>
      <c r="G11142">
        <v>2008</v>
      </c>
      <c r="H11142" t="s">
        <v>22</v>
      </c>
      <c r="I11142">
        <v>23.026315789473689</v>
      </c>
      <c r="J11142">
        <v>17.047932644203584</v>
      </c>
      <c r="K11142">
        <v>30.334537761644405</v>
      </c>
      <c r="L11142" t="s">
        <v>6655</v>
      </c>
      <c r="M11142" t="s">
        <v>93</v>
      </c>
      <c r="N11142">
        <v>50</v>
      </c>
      <c r="O11142">
        <v>152</v>
      </c>
      <c r="P11142" t="s">
        <v>8240</v>
      </c>
    </row>
    <row r="11143" spans="1:16" x14ac:dyDescent="0.25">
      <c r="A11143" t="s">
        <v>8249</v>
      </c>
      <c r="B11143" t="s">
        <v>2975</v>
      </c>
      <c r="C11143" t="s">
        <v>11</v>
      </c>
      <c r="D11143">
        <v>1</v>
      </c>
      <c r="E11143" t="s">
        <v>7516</v>
      </c>
      <c r="F11143" t="s">
        <v>7710</v>
      </c>
      <c r="G11143">
        <v>2008</v>
      </c>
      <c r="H11143" t="s">
        <v>24</v>
      </c>
      <c r="I11143">
        <v>35.682326621923934</v>
      </c>
      <c r="J11143">
        <v>32.609357257721854</v>
      </c>
      <c r="K11143">
        <v>38.877818208418283</v>
      </c>
      <c r="L11143" t="s">
        <v>6609</v>
      </c>
      <c r="M11143" t="s">
        <v>59</v>
      </c>
      <c r="N11143">
        <v>630</v>
      </c>
      <c r="O11143">
        <v>894</v>
      </c>
      <c r="P11143" t="s">
        <v>8240</v>
      </c>
    </row>
    <row r="11144" spans="1:16" x14ac:dyDescent="0.25">
      <c r="A11144" t="s">
        <v>8249</v>
      </c>
      <c r="B11144" t="s">
        <v>2975</v>
      </c>
      <c r="C11144" t="s">
        <v>11</v>
      </c>
      <c r="D11144">
        <v>1</v>
      </c>
      <c r="E11144" t="s">
        <v>7516</v>
      </c>
      <c r="F11144" t="s">
        <v>7710</v>
      </c>
      <c r="G11144">
        <v>2008</v>
      </c>
      <c r="H11144" t="s">
        <v>24</v>
      </c>
      <c r="I11144">
        <v>27.602339181286553</v>
      </c>
      <c r="J11144">
        <v>24.711096743524131</v>
      </c>
      <c r="K11144">
        <v>30.69395117218</v>
      </c>
      <c r="L11144" t="s">
        <v>6577</v>
      </c>
      <c r="M11144" t="s">
        <v>13</v>
      </c>
      <c r="N11144">
        <v>490</v>
      </c>
      <c r="O11144">
        <v>855</v>
      </c>
      <c r="P11144" t="s">
        <v>8240</v>
      </c>
    </row>
    <row r="11145" spans="1:16" x14ac:dyDescent="0.25">
      <c r="A11145" t="s">
        <v>8249</v>
      </c>
      <c r="B11145" t="s">
        <v>2975</v>
      </c>
      <c r="C11145" t="s">
        <v>11</v>
      </c>
      <c r="D11145">
        <v>1</v>
      </c>
      <c r="E11145" t="s">
        <v>7516</v>
      </c>
      <c r="F11145" t="s">
        <v>7710</v>
      </c>
      <c r="G11145">
        <v>2008</v>
      </c>
      <c r="H11145" t="s">
        <v>24</v>
      </c>
      <c r="I11145">
        <v>31.732418524871353</v>
      </c>
      <c r="J11145">
        <v>29.5931552100445</v>
      </c>
      <c r="K11145">
        <v>33.951753810827668</v>
      </c>
      <c r="L11145" t="s">
        <v>6656</v>
      </c>
      <c r="M11145" t="s">
        <v>93</v>
      </c>
      <c r="N11145">
        <v>1130</v>
      </c>
      <c r="O11145">
        <v>1749</v>
      </c>
      <c r="P11145" t="s">
        <v>8240</v>
      </c>
    </row>
    <row r="11146" spans="1:16" x14ac:dyDescent="0.25">
      <c r="A11146" t="s">
        <v>8249</v>
      </c>
      <c r="B11146" t="s">
        <v>2975</v>
      </c>
      <c r="C11146" t="s">
        <v>11</v>
      </c>
      <c r="D11146">
        <v>1</v>
      </c>
      <c r="E11146" t="s">
        <v>7516</v>
      </c>
      <c r="F11146" t="s">
        <v>7710</v>
      </c>
      <c r="G11146">
        <v>2008</v>
      </c>
      <c r="H11146" t="s">
        <v>26</v>
      </c>
      <c r="I11146">
        <v>27.272727272727273</v>
      </c>
      <c r="J11146">
        <v>16.346223395491329</v>
      </c>
      <c r="K11146">
        <v>41.849154685509305</v>
      </c>
      <c r="L11146" t="s">
        <v>2079</v>
      </c>
      <c r="M11146" t="s">
        <v>59</v>
      </c>
      <c r="N11146">
        <v>20</v>
      </c>
      <c r="O11146">
        <v>44</v>
      </c>
      <c r="P11146" t="s">
        <v>8240</v>
      </c>
    </row>
    <row r="11147" spans="1:16" x14ac:dyDescent="0.25">
      <c r="A11147" t="s">
        <v>8249</v>
      </c>
      <c r="B11147" t="s">
        <v>2975</v>
      </c>
      <c r="C11147" t="s">
        <v>11</v>
      </c>
      <c r="D11147">
        <v>1</v>
      </c>
      <c r="E11147" t="s">
        <v>7516</v>
      </c>
      <c r="F11147" t="s">
        <v>7710</v>
      </c>
      <c r="G11147">
        <v>2008</v>
      </c>
      <c r="H11147" t="s">
        <v>26</v>
      </c>
      <c r="I11147">
        <v>39.130434782608695</v>
      </c>
      <c r="J11147">
        <v>26.393022355248846</v>
      </c>
      <c r="K11147">
        <v>53.543416282355089</v>
      </c>
      <c r="L11147" t="s">
        <v>2846</v>
      </c>
      <c r="M11147" t="s">
        <v>13</v>
      </c>
      <c r="N11147">
        <v>30</v>
      </c>
      <c r="O11147">
        <v>46</v>
      </c>
      <c r="P11147" t="s">
        <v>8240</v>
      </c>
    </row>
    <row r="11148" spans="1:16" x14ac:dyDescent="0.25">
      <c r="A11148" t="s">
        <v>8249</v>
      </c>
      <c r="B11148" t="s">
        <v>2975</v>
      </c>
      <c r="C11148" t="s">
        <v>11</v>
      </c>
      <c r="D11148">
        <v>1</v>
      </c>
      <c r="E11148" t="s">
        <v>7516</v>
      </c>
      <c r="F11148" t="s">
        <v>7710</v>
      </c>
      <c r="G11148">
        <v>2008</v>
      </c>
      <c r="H11148" t="s">
        <v>26</v>
      </c>
      <c r="I11148">
        <v>33.333333333333336</v>
      </c>
      <c r="J11148">
        <v>24.453359953239744</v>
      </c>
      <c r="K11148">
        <v>43.577875660816282</v>
      </c>
      <c r="L11148" t="s">
        <v>6503</v>
      </c>
      <c r="M11148" t="s">
        <v>93</v>
      </c>
      <c r="N11148">
        <v>50</v>
      </c>
      <c r="O11148">
        <v>90</v>
      </c>
      <c r="P11148" t="s">
        <v>8240</v>
      </c>
    </row>
    <row r="11149" spans="1:16" x14ac:dyDescent="0.25">
      <c r="A11149" t="s">
        <v>8249</v>
      </c>
      <c r="B11149" t="s">
        <v>2975</v>
      </c>
      <c r="C11149" t="s">
        <v>11</v>
      </c>
      <c r="D11149">
        <v>1</v>
      </c>
      <c r="E11149" t="s">
        <v>7516</v>
      </c>
      <c r="F11149" t="s">
        <v>7710</v>
      </c>
      <c r="G11149">
        <v>2008</v>
      </c>
      <c r="H11149" t="s">
        <v>101</v>
      </c>
      <c r="I11149">
        <v>39.583333333333336</v>
      </c>
      <c r="J11149">
        <v>27.02062649595058</v>
      </c>
      <c r="K11149">
        <v>53.689845403064879</v>
      </c>
      <c r="L11149" t="s">
        <v>6657</v>
      </c>
      <c r="M11149" t="s">
        <v>93</v>
      </c>
      <c r="N11149">
        <v>30</v>
      </c>
      <c r="O11149">
        <v>48</v>
      </c>
      <c r="P11149" t="s">
        <v>8240</v>
      </c>
    </row>
    <row r="11150" spans="1:16" x14ac:dyDescent="0.25">
      <c r="A11150" t="s">
        <v>8249</v>
      </c>
      <c r="B11150" t="s">
        <v>2975</v>
      </c>
      <c r="C11150" t="s">
        <v>11</v>
      </c>
      <c r="D11150">
        <v>1</v>
      </c>
      <c r="E11150" t="s">
        <v>7516</v>
      </c>
      <c r="F11150" t="s">
        <v>7710</v>
      </c>
      <c r="G11150">
        <v>2008</v>
      </c>
      <c r="H11150" t="s">
        <v>28</v>
      </c>
      <c r="I11150">
        <v>23.076923076923077</v>
      </c>
      <c r="J11150">
        <v>13.724127341871611</v>
      </c>
      <c r="K11150">
        <v>36.134042911129733</v>
      </c>
      <c r="L11150" t="s">
        <v>2536</v>
      </c>
      <c r="M11150" t="s">
        <v>93</v>
      </c>
      <c r="N11150">
        <v>30</v>
      </c>
      <c r="O11150">
        <v>52</v>
      </c>
      <c r="P11150" t="s">
        <v>8240</v>
      </c>
    </row>
    <row r="11151" spans="1:16" x14ac:dyDescent="0.25">
      <c r="A11151" t="s">
        <v>8249</v>
      </c>
      <c r="B11151" t="s">
        <v>2975</v>
      </c>
      <c r="C11151" t="s">
        <v>11</v>
      </c>
      <c r="D11151">
        <v>1</v>
      </c>
      <c r="E11151" t="s">
        <v>7516</v>
      </c>
      <c r="F11151" t="s">
        <v>7710</v>
      </c>
      <c r="G11151">
        <v>2008</v>
      </c>
      <c r="H11151" t="s">
        <v>30</v>
      </c>
      <c r="I11151">
        <v>36.263736263736263</v>
      </c>
      <c r="J11151">
        <v>29.629687597117272</v>
      </c>
      <c r="K11151">
        <v>43.465679640358083</v>
      </c>
      <c r="L11151" t="s">
        <v>6610</v>
      </c>
      <c r="M11151" t="s">
        <v>59</v>
      </c>
      <c r="N11151">
        <v>90</v>
      </c>
      <c r="O11151">
        <v>182</v>
      </c>
      <c r="P11151" t="s">
        <v>8240</v>
      </c>
    </row>
    <row r="11152" spans="1:16" x14ac:dyDescent="0.25">
      <c r="A11152" t="s">
        <v>8249</v>
      </c>
      <c r="B11152" t="s">
        <v>2975</v>
      </c>
      <c r="C11152" t="s">
        <v>11</v>
      </c>
      <c r="D11152">
        <v>1</v>
      </c>
      <c r="E11152" t="s">
        <v>7516</v>
      </c>
      <c r="F11152" t="s">
        <v>7710</v>
      </c>
      <c r="G11152">
        <v>2008</v>
      </c>
      <c r="H11152" t="s">
        <v>30</v>
      </c>
      <c r="I11152">
        <v>29.113924050632907</v>
      </c>
      <c r="J11152">
        <v>22.593061913715331</v>
      </c>
      <c r="K11152">
        <v>36.626322966315513</v>
      </c>
      <c r="L11152" t="s">
        <v>6578</v>
      </c>
      <c r="M11152" t="s">
        <v>13</v>
      </c>
      <c r="N11152">
        <v>70</v>
      </c>
      <c r="O11152">
        <v>158</v>
      </c>
      <c r="P11152" t="s">
        <v>8240</v>
      </c>
    </row>
    <row r="11153" spans="1:16" x14ac:dyDescent="0.25">
      <c r="A11153" t="s">
        <v>8249</v>
      </c>
      <c r="B11153" t="s">
        <v>2975</v>
      </c>
      <c r="C11153" t="s">
        <v>11</v>
      </c>
      <c r="D11153">
        <v>1</v>
      </c>
      <c r="E11153" t="s">
        <v>7516</v>
      </c>
      <c r="F11153" t="s">
        <v>7710</v>
      </c>
      <c r="G11153">
        <v>2008</v>
      </c>
      <c r="H11153" t="s">
        <v>30</v>
      </c>
      <c r="I11153">
        <v>32.941176470588232</v>
      </c>
      <c r="J11153">
        <v>28.160195485368614</v>
      </c>
      <c r="K11153">
        <v>38.103339816933378</v>
      </c>
      <c r="L11153" t="s">
        <v>6658</v>
      </c>
      <c r="M11153" t="s">
        <v>93</v>
      </c>
      <c r="N11153">
        <v>170</v>
      </c>
      <c r="O11153">
        <v>340</v>
      </c>
      <c r="P11153" t="s">
        <v>8240</v>
      </c>
    </row>
    <row r="11154" spans="1:16" x14ac:dyDescent="0.25">
      <c r="A11154" t="s">
        <v>8249</v>
      </c>
      <c r="B11154" t="s">
        <v>2975</v>
      </c>
      <c r="C11154" t="s">
        <v>11</v>
      </c>
      <c r="D11154">
        <v>1</v>
      </c>
      <c r="E11154" t="s">
        <v>7516</v>
      </c>
      <c r="F11154" t="s">
        <v>7710</v>
      </c>
      <c r="G11154">
        <v>2008</v>
      </c>
      <c r="H11154" t="s">
        <v>32</v>
      </c>
      <c r="I11154">
        <v>38.157894736842103</v>
      </c>
      <c r="J11154">
        <v>28.056909509143406</v>
      </c>
      <c r="K11154">
        <v>49.398452106856269</v>
      </c>
      <c r="L11154" t="s">
        <v>6611</v>
      </c>
      <c r="M11154" t="s">
        <v>59</v>
      </c>
      <c r="N11154">
        <v>70</v>
      </c>
      <c r="O11154">
        <v>76</v>
      </c>
      <c r="P11154" t="s">
        <v>8240</v>
      </c>
    </row>
    <row r="11155" spans="1:16" x14ac:dyDescent="0.25">
      <c r="A11155" t="s">
        <v>8249</v>
      </c>
      <c r="B11155" t="s">
        <v>2975</v>
      </c>
      <c r="C11155" t="s">
        <v>11</v>
      </c>
      <c r="D11155">
        <v>1</v>
      </c>
      <c r="E11155" t="s">
        <v>7516</v>
      </c>
      <c r="F11155" t="s">
        <v>7710</v>
      </c>
      <c r="G11155">
        <v>2008</v>
      </c>
      <c r="H11155" t="s">
        <v>32</v>
      </c>
      <c r="I11155">
        <v>24</v>
      </c>
      <c r="J11155">
        <v>15.754748728758246</v>
      </c>
      <c r="K11155">
        <v>34.778979658286154</v>
      </c>
      <c r="L11155" t="s">
        <v>6579</v>
      </c>
      <c r="M11155" t="s">
        <v>13</v>
      </c>
      <c r="N11155">
        <v>40</v>
      </c>
      <c r="O11155">
        <v>75</v>
      </c>
      <c r="P11155" t="s">
        <v>8240</v>
      </c>
    </row>
    <row r="11156" spans="1:16" x14ac:dyDescent="0.25">
      <c r="A11156" t="s">
        <v>8249</v>
      </c>
      <c r="B11156" t="s">
        <v>2975</v>
      </c>
      <c r="C11156" t="s">
        <v>11</v>
      </c>
      <c r="D11156">
        <v>1</v>
      </c>
      <c r="E11156" t="s">
        <v>7516</v>
      </c>
      <c r="F11156" t="s">
        <v>7710</v>
      </c>
      <c r="G11156">
        <v>2008</v>
      </c>
      <c r="H11156" t="s">
        <v>32</v>
      </c>
      <c r="I11156">
        <v>31.125827814569536</v>
      </c>
      <c r="J11156">
        <v>24.286165023873082</v>
      </c>
      <c r="K11156">
        <v>38.902022129966703</v>
      </c>
      <c r="L11156" t="s">
        <v>6659</v>
      </c>
      <c r="M11156" t="s">
        <v>93</v>
      </c>
      <c r="N11156">
        <v>110</v>
      </c>
      <c r="O11156">
        <v>151</v>
      </c>
      <c r="P11156" t="s">
        <v>8240</v>
      </c>
    </row>
    <row r="11157" spans="1:16" x14ac:dyDescent="0.25">
      <c r="A11157" t="s">
        <v>8249</v>
      </c>
      <c r="B11157" t="s">
        <v>2975</v>
      </c>
      <c r="C11157" t="s">
        <v>11</v>
      </c>
      <c r="D11157">
        <v>1</v>
      </c>
      <c r="E11157" t="s">
        <v>7516</v>
      </c>
      <c r="F11157" t="s">
        <v>7711</v>
      </c>
      <c r="G11157">
        <v>2011</v>
      </c>
      <c r="H11157" t="s">
        <v>14</v>
      </c>
      <c r="I11157">
        <v>18.691588785046729</v>
      </c>
      <c r="J11157">
        <v>12.438379319362991</v>
      </c>
      <c r="K11157">
        <v>27.115001360814848</v>
      </c>
      <c r="L11157" t="s">
        <v>6612</v>
      </c>
      <c r="M11157" t="s">
        <v>59</v>
      </c>
      <c r="N11157">
        <v>30</v>
      </c>
      <c r="O11157">
        <v>107</v>
      </c>
      <c r="P11157" t="s">
        <v>8240</v>
      </c>
    </row>
    <row r="11158" spans="1:16" x14ac:dyDescent="0.25">
      <c r="A11158" t="s">
        <v>8249</v>
      </c>
      <c r="B11158" t="s">
        <v>2975</v>
      </c>
      <c r="C11158" t="s">
        <v>11</v>
      </c>
      <c r="D11158">
        <v>1</v>
      </c>
      <c r="E11158" t="s">
        <v>7516</v>
      </c>
      <c r="F11158" t="s">
        <v>7711</v>
      </c>
      <c r="G11158">
        <v>2011</v>
      </c>
      <c r="H11158" t="s">
        <v>14</v>
      </c>
      <c r="I11158">
        <v>20</v>
      </c>
      <c r="J11158">
        <v>13.712968278406789</v>
      </c>
      <c r="K11158">
        <v>28.226554582274989</v>
      </c>
      <c r="L11158" t="s">
        <v>6580</v>
      </c>
      <c r="M11158" t="s">
        <v>13</v>
      </c>
      <c r="N11158">
        <v>30</v>
      </c>
      <c r="O11158">
        <v>115</v>
      </c>
      <c r="P11158" t="s">
        <v>8240</v>
      </c>
    </row>
    <row r="11159" spans="1:16" x14ac:dyDescent="0.25">
      <c r="A11159" t="s">
        <v>8249</v>
      </c>
      <c r="B11159" t="s">
        <v>2975</v>
      </c>
      <c r="C11159" t="s">
        <v>11</v>
      </c>
      <c r="D11159">
        <v>1</v>
      </c>
      <c r="E11159" t="s">
        <v>7516</v>
      </c>
      <c r="F11159" t="s">
        <v>7711</v>
      </c>
      <c r="G11159">
        <v>2011</v>
      </c>
      <c r="H11159" t="s">
        <v>14</v>
      </c>
      <c r="I11159">
        <v>19.36936936936937</v>
      </c>
      <c r="J11159">
        <v>14.709925658406748</v>
      </c>
      <c r="K11159">
        <v>25.070876461309016</v>
      </c>
      <c r="L11159" t="s">
        <v>6660</v>
      </c>
      <c r="M11159" t="s">
        <v>93</v>
      </c>
      <c r="N11159">
        <v>60</v>
      </c>
      <c r="O11159">
        <v>222</v>
      </c>
      <c r="P11159" t="s">
        <v>8240</v>
      </c>
    </row>
    <row r="11160" spans="1:16" x14ac:dyDescent="0.25">
      <c r="A11160" t="s">
        <v>8249</v>
      </c>
      <c r="B11160" t="s">
        <v>2975</v>
      </c>
      <c r="C11160" t="s">
        <v>11</v>
      </c>
      <c r="D11160">
        <v>1</v>
      </c>
      <c r="E11160" t="s">
        <v>7516</v>
      </c>
      <c r="F11160" t="s">
        <v>7711</v>
      </c>
      <c r="G11160">
        <v>2011</v>
      </c>
      <c r="H11160" t="s">
        <v>16</v>
      </c>
      <c r="I11160">
        <v>27.38095238095238</v>
      </c>
      <c r="J11160">
        <v>22.888778753048328</v>
      </c>
      <c r="K11160">
        <v>32.384501504577585</v>
      </c>
      <c r="L11160" t="s">
        <v>6613</v>
      </c>
      <c r="M11160" t="s">
        <v>59</v>
      </c>
      <c r="N11160">
        <v>140</v>
      </c>
      <c r="O11160">
        <v>336</v>
      </c>
      <c r="P11160" t="s">
        <v>8240</v>
      </c>
    </row>
    <row r="11161" spans="1:16" x14ac:dyDescent="0.25">
      <c r="A11161" t="s">
        <v>8249</v>
      </c>
      <c r="B11161" t="s">
        <v>2975</v>
      </c>
      <c r="C11161" t="s">
        <v>11</v>
      </c>
      <c r="D11161">
        <v>1</v>
      </c>
      <c r="E11161" t="s">
        <v>7516</v>
      </c>
      <c r="F11161" t="s">
        <v>7711</v>
      </c>
      <c r="G11161">
        <v>2011</v>
      </c>
      <c r="H11161" t="s">
        <v>16</v>
      </c>
      <c r="I11161">
        <v>21.052631578947366</v>
      </c>
      <c r="J11161">
        <v>17.162977110379416</v>
      </c>
      <c r="K11161">
        <v>25.551888738251879</v>
      </c>
      <c r="L11161" t="s">
        <v>6581</v>
      </c>
      <c r="M11161" t="s">
        <v>13</v>
      </c>
      <c r="N11161">
        <v>110</v>
      </c>
      <c r="O11161">
        <v>361</v>
      </c>
      <c r="P11161" t="s">
        <v>8240</v>
      </c>
    </row>
    <row r="11162" spans="1:16" x14ac:dyDescent="0.25">
      <c r="A11162" t="s">
        <v>8249</v>
      </c>
      <c r="B11162" t="s">
        <v>2975</v>
      </c>
      <c r="C11162" t="s">
        <v>11</v>
      </c>
      <c r="D11162">
        <v>1</v>
      </c>
      <c r="E11162" t="s">
        <v>7516</v>
      </c>
      <c r="F11162" t="s">
        <v>7711</v>
      </c>
      <c r="G11162">
        <v>2011</v>
      </c>
      <c r="H11162" t="s">
        <v>16</v>
      </c>
      <c r="I11162">
        <v>24.103299856527975</v>
      </c>
      <c r="J11162">
        <v>21.0754511133417</v>
      </c>
      <c r="K11162">
        <v>27.415049450551766</v>
      </c>
      <c r="L11162" t="s">
        <v>6661</v>
      </c>
      <c r="M11162" t="s">
        <v>93</v>
      </c>
      <c r="N11162">
        <v>250</v>
      </c>
      <c r="O11162">
        <v>697</v>
      </c>
      <c r="P11162" t="s">
        <v>8240</v>
      </c>
    </row>
    <row r="11163" spans="1:16" x14ac:dyDescent="0.25">
      <c r="A11163" t="s">
        <v>8249</v>
      </c>
      <c r="B11163" t="s">
        <v>2975</v>
      </c>
      <c r="C11163" t="s">
        <v>11</v>
      </c>
      <c r="D11163">
        <v>1</v>
      </c>
      <c r="E11163" t="s">
        <v>7516</v>
      </c>
      <c r="F11163" t="s">
        <v>7711</v>
      </c>
      <c r="G11163">
        <v>2011</v>
      </c>
      <c r="H11163" t="s">
        <v>18</v>
      </c>
      <c r="I11163">
        <v>15.09433962264151</v>
      </c>
      <c r="J11163">
        <v>7.8523242577816514</v>
      </c>
      <c r="K11163">
        <v>27.054504543659547</v>
      </c>
      <c r="L11163" t="s">
        <v>1067</v>
      </c>
      <c r="M11163" t="s">
        <v>93</v>
      </c>
      <c r="N11163">
        <v>20</v>
      </c>
      <c r="O11163">
        <v>53</v>
      </c>
      <c r="P11163" t="s">
        <v>8240</v>
      </c>
    </row>
    <row r="11164" spans="1:16" x14ac:dyDescent="0.25">
      <c r="A11164" t="s">
        <v>8249</v>
      </c>
      <c r="B11164" t="s">
        <v>2975</v>
      </c>
      <c r="C11164" t="s">
        <v>11</v>
      </c>
      <c r="D11164">
        <v>1</v>
      </c>
      <c r="E11164" t="s">
        <v>7516</v>
      </c>
      <c r="F11164" t="s">
        <v>7711</v>
      </c>
      <c r="G11164">
        <v>2011</v>
      </c>
      <c r="H11164" t="s">
        <v>20</v>
      </c>
      <c r="I11164">
        <v>21.428571428571427</v>
      </c>
      <c r="J11164">
        <v>15.442678106920676</v>
      </c>
      <c r="K11164">
        <v>28.940587930164565</v>
      </c>
      <c r="L11164" t="s">
        <v>6614</v>
      </c>
      <c r="M11164" t="s">
        <v>59</v>
      </c>
      <c r="N11164">
        <v>40</v>
      </c>
      <c r="O11164">
        <v>140</v>
      </c>
      <c r="P11164" t="s">
        <v>8240</v>
      </c>
    </row>
    <row r="11165" spans="1:16" x14ac:dyDescent="0.25">
      <c r="A11165" t="s">
        <v>8249</v>
      </c>
      <c r="B11165" t="s">
        <v>2975</v>
      </c>
      <c r="C11165" t="s">
        <v>11</v>
      </c>
      <c r="D11165">
        <v>1</v>
      </c>
      <c r="E11165" t="s">
        <v>7516</v>
      </c>
      <c r="F11165" t="s">
        <v>7711</v>
      </c>
      <c r="G11165">
        <v>2011</v>
      </c>
      <c r="H11165" t="s">
        <v>20</v>
      </c>
      <c r="I11165">
        <v>13.571428571428571</v>
      </c>
      <c r="J11165">
        <v>8.8634039384249235</v>
      </c>
      <c r="K11165">
        <v>20.225260258858761</v>
      </c>
      <c r="L11165" t="s">
        <v>6582</v>
      </c>
      <c r="M11165" t="s">
        <v>13</v>
      </c>
      <c r="N11165">
        <v>30</v>
      </c>
      <c r="O11165">
        <v>140</v>
      </c>
      <c r="P11165" t="s">
        <v>8240</v>
      </c>
    </row>
    <row r="11166" spans="1:16" x14ac:dyDescent="0.25">
      <c r="A11166" t="s">
        <v>8249</v>
      </c>
      <c r="B11166" t="s">
        <v>2975</v>
      </c>
      <c r="C11166" t="s">
        <v>11</v>
      </c>
      <c r="D11166">
        <v>1</v>
      </c>
      <c r="E11166" t="s">
        <v>7516</v>
      </c>
      <c r="F11166" t="s">
        <v>7711</v>
      </c>
      <c r="G11166">
        <v>2011</v>
      </c>
      <c r="H11166" t="s">
        <v>20</v>
      </c>
      <c r="I11166">
        <v>17.5</v>
      </c>
      <c r="J11166">
        <v>13.497608836258427</v>
      </c>
      <c r="K11166">
        <v>22.382121266728596</v>
      </c>
      <c r="L11166" t="s">
        <v>6662</v>
      </c>
      <c r="M11166" t="s">
        <v>93</v>
      </c>
      <c r="N11166">
        <v>70</v>
      </c>
      <c r="O11166">
        <v>280</v>
      </c>
      <c r="P11166" t="s">
        <v>8240</v>
      </c>
    </row>
    <row r="11167" spans="1:16" x14ac:dyDescent="0.25">
      <c r="A11167" t="s">
        <v>8249</v>
      </c>
      <c r="B11167" t="s">
        <v>2975</v>
      </c>
      <c r="C11167" t="s">
        <v>11</v>
      </c>
      <c r="D11167">
        <v>1</v>
      </c>
      <c r="E11167" t="s">
        <v>7516</v>
      </c>
      <c r="F11167" t="s">
        <v>7711</v>
      </c>
      <c r="G11167">
        <v>2011</v>
      </c>
      <c r="H11167" t="s">
        <v>22</v>
      </c>
      <c r="I11167">
        <v>29.166666666666668</v>
      </c>
      <c r="J11167">
        <v>19.93791171724671</v>
      </c>
      <c r="K11167">
        <v>40.50596077489481</v>
      </c>
      <c r="L11167" t="s">
        <v>6615</v>
      </c>
      <c r="M11167" t="s">
        <v>59</v>
      </c>
      <c r="N11167">
        <v>30</v>
      </c>
      <c r="O11167">
        <v>72</v>
      </c>
      <c r="P11167" t="s">
        <v>8240</v>
      </c>
    </row>
    <row r="11168" spans="1:16" x14ac:dyDescent="0.25">
      <c r="A11168" t="s">
        <v>8249</v>
      </c>
      <c r="B11168" t="s">
        <v>2975</v>
      </c>
      <c r="C11168" t="s">
        <v>11</v>
      </c>
      <c r="D11168">
        <v>1</v>
      </c>
      <c r="E11168" t="s">
        <v>7516</v>
      </c>
      <c r="F11168" t="s">
        <v>7711</v>
      </c>
      <c r="G11168">
        <v>2011</v>
      </c>
      <c r="H11168" t="s">
        <v>22</v>
      </c>
      <c r="I11168">
        <v>19.298245614035089</v>
      </c>
      <c r="J11168">
        <v>11.132633377760483</v>
      </c>
      <c r="K11168">
        <v>31.340937337013621</v>
      </c>
      <c r="L11168" t="s">
        <v>6583</v>
      </c>
      <c r="M11168" t="s">
        <v>13</v>
      </c>
      <c r="N11168">
        <v>20</v>
      </c>
      <c r="O11168">
        <v>57</v>
      </c>
      <c r="P11168" t="s">
        <v>8240</v>
      </c>
    </row>
    <row r="11169" spans="1:16" x14ac:dyDescent="0.25">
      <c r="A11169" t="s">
        <v>8249</v>
      </c>
      <c r="B11169" t="s">
        <v>2975</v>
      </c>
      <c r="C11169" t="s">
        <v>11</v>
      </c>
      <c r="D11169">
        <v>1</v>
      </c>
      <c r="E11169" t="s">
        <v>7516</v>
      </c>
      <c r="F11169" t="s">
        <v>7711</v>
      </c>
      <c r="G11169">
        <v>2011</v>
      </c>
      <c r="H11169" t="s">
        <v>22</v>
      </c>
      <c r="I11169">
        <v>24.806201550387595</v>
      </c>
      <c r="J11169">
        <v>18.154258564794834</v>
      </c>
      <c r="K11169">
        <v>32.915285915247566</v>
      </c>
      <c r="L11169" t="s">
        <v>6663</v>
      </c>
      <c r="M11169" t="s">
        <v>93</v>
      </c>
      <c r="N11169">
        <v>40</v>
      </c>
      <c r="O11169">
        <v>129</v>
      </c>
      <c r="P11169" t="s">
        <v>8240</v>
      </c>
    </row>
    <row r="11170" spans="1:16" x14ac:dyDescent="0.25">
      <c r="A11170" t="s">
        <v>8249</v>
      </c>
      <c r="B11170" t="s">
        <v>2975</v>
      </c>
      <c r="C11170" t="s">
        <v>11</v>
      </c>
      <c r="D11170">
        <v>1</v>
      </c>
      <c r="E11170" t="s">
        <v>7516</v>
      </c>
      <c r="F11170" t="s">
        <v>7711</v>
      </c>
      <c r="G11170">
        <v>2011</v>
      </c>
      <c r="H11170" t="s">
        <v>24</v>
      </c>
      <c r="I11170">
        <v>24.580454096742351</v>
      </c>
      <c r="J11170">
        <v>22.028280544303065</v>
      </c>
      <c r="K11170">
        <v>27.324696359867652</v>
      </c>
      <c r="L11170" t="s">
        <v>6616</v>
      </c>
      <c r="M11170" t="s">
        <v>59</v>
      </c>
      <c r="N11170">
        <v>360</v>
      </c>
      <c r="O11170">
        <v>1013</v>
      </c>
      <c r="P11170" t="s">
        <v>8240</v>
      </c>
    </row>
    <row r="11171" spans="1:16" x14ac:dyDescent="0.25">
      <c r="A11171" t="s">
        <v>8249</v>
      </c>
      <c r="B11171" t="s">
        <v>2975</v>
      </c>
      <c r="C11171" t="s">
        <v>11</v>
      </c>
      <c r="D11171">
        <v>1</v>
      </c>
      <c r="E11171" t="s">
        <v>7516</v>
      </c>
      <c r="F11171" t="s">
        <v>7711</v>
      </c>
      <c r="G11171">
        <v>2011</v>
      </c>
      <c r="H11171" t="s">
        <v>24</v>
      </c>
      <c r="I11171">
        <v>18.780727630285153</v>
      </c>
      <c r="J11171">
        <v>16.499465652945915</v>
      </c>
      <c r="K11171">
        <v>21.296956436436023</v>
      </c>
      <c r="L11171" t="s">
        <v>6584</v>
      </c>
      <c r="M11171" t="s">
        <v>13</v>
      </c>
      <c r="N11171">
        <v>290</v>
      </c>
      <c r="O11171">
        <v>1017</v>
      </c>
      <c r="P11171" t="s">
        <v>8240</v>
      </c>
    </row>
    <row r="11172" spans="1:16" x14ac:dyDescent="0.25">
      <c r="A11172" t="s">
        <v>8249</v>
      </c>
      <c r="B11172" t="s">
        <v>2975</v>
      </c>
      <c r="C11172" t="s">
        <v>11</v>
      </c>
      <c r="D11172">
        <v>1</v>
      </c>
      <c r="E11172" t="s">
        <v>7516</v>
      </c>
      <c r="F11172" t="s">
        <v>7711</v>
      </c>
      <c r="G11172">
        <v>2011</v>
      </c>
      <c r="H11172" t="s">
        <v>24</v>
      </c>
      <c r="I11172">
        <v>21.674876847290641</v>
      </c>
      <c r="J11172">
        <v>19.936864807304872</v>
      </c>
      <c r="K11172">
        <v>23.519892100411049</v>
      </c>
      <c r="L11172" t="s">
        <v>6664</v>
      </c>
      <c r="M11172" t="s">
        <v>93</v>
      </c>
      <c r="N11172">
        <v>650</v>
      </c>
      <c r="O11172">
        <v>2030</v>
      </c>
      <c r="P11172" t="s">
        <v>8240</v>
      </c>
    </row>
    <row r="11173" spans="1:16" x14ac:dyDescent="0.25">
      <c r="A11173" t="s">
        <v>8249</v>
      </c>
      <c r="B11173" t="s">
        <v>2975</v>
      </c>
      <c r="C11173" t="s">
        <v>11</v>
      </c>
      <c r="D11173">
        <v>1</v>
      </c>
      <c r="E11173" t="s">
        <v>7516</v>
      </c>
      <c r="F11173" t="s">
        <v>7711</v>
      </c>
      <c r="G11173">
        <v>2011</v>
      </c>
      <c r="H11173" t="s">
        <v>26</v>
      </c>
      <c r="I11173">
        <v>28.571428571428573</v>
      </c>
      <c r="J11173">
        <v>17.166858744575666</v>
      </c>
      <c r="K11173">
        <v>43.567496077245565</v>
      </c>
      <c r="L11173" t="s">
        <v>6099</v>
      </c>
      <c r="M11173" t="s">
        <v>59</v>
      </c>
      <c r="N11173">
        <v>20</v>
      </c>
      <c r="O11173">
        <v>42</v>
      </c>
      <c r="P11173" t="s">
        <v>8240</v>
      </c>
    </row>
    <row r="11174" spans="1:16" x14ac:dyDescent="0.25">
      <c r="A11174" t="s">
        <v>8249</v>
      </c>
      <c r="B11174" t="s">
        <v>2975</v>
      </c>
      <c r="C11174" t="s">
        <v>11</v>
      </c>
      <c r="D11174">
        <v>1</v>
      </c>
      <c r="E11174" t="s">
        <v>7516</v>
      </c>
      <c r="F11174" t="s">
        <v>7711</v>
      </c>
      <c r="G11174">
        <v>2011</v>
      </c>
      <c r="H11174" t="s">
        <v>26</v>
      </c>
      <c r="I11174">
        <v>25</v>
      </c>
      <c r="J11174">
        <v>13.750323839225388</v>
      </c>
      <c r="K11174">
        <v>41.070767683203435</v>
      </c>
      <c r="L11174" t="s">
        <v>6555</v>
      </c>
      <c r="M11174" t="s">
        <v>13</v>
      </c>
      <c r="N11174">
        <v>10</v>
      </c>
      <c r="O11174">
        <v>36</v>
      </c>
      <c r="P11174" t="s">
        <v>8240</v>
      </c>
    </row>
    <row r="11175" spans="1:16" x14ac:dyDescent="0.25">
      <c r="A11175" t="s">
        <v>8249</v>
      </c>
      <c r="B11175" t="s">
        <v>2975</v>
      </c>
      <c r="C11175" t="s">
        <v>11</v>
      </c>
      <c r="D11175">
        <v>1</v>
      </c>
      <c r="E11175" t="s">
        <v>7516</v>
      </c>
      <c r="F11175" t="s">
        <v>7711</v>
      </c>
      <c r="G11175">
        <v>2011</v>
      </c>
      <c r="H11175" t="s">
        <v>26</v>
      </c>
      <c r="I11175">
        <v>26.923076923076923</v>
      </c>
      <c r="J11175">
        <v>18.335480551618467</v>
      </c>
      <c r="K11175">
        <v>37.677109622571678</v>
      </c>
      <c r="L11175" t="s">
        <v>6665</v>
      </c>
      <c r="M11175" t="s">
        <v>93</v>
      </c>
      <c r="N11175">
        <v>30</v>
      </c>
      <c r="O11175">
        <v>78</v>
      </c>
      <c r="P11175" t="s">
        <v>8240</v>
      </c>
    </row>
    <row r="11176" spans="1:16" x14ac:dyDescent="0.25">
      <c r="A11176" t="s">
        <v>8249</v>
      </c>
      <c r="B11176" t="s">
        <v>2975</v>
      </c>
      <c r="C11176" t="s">
        <v>11</v>
      </c>
      <c r="D11176">
        <v>1</v>
      </c>
      <c r="E11176" t="s">
        <v>7516</v>
      </c>
      <c r="F11176" t="s">
        <v>7711</v>
      </c>
      <c r="G11176">
        <v>2011</v>
      </c>
      <c r="H11176" t="s">
        <v>101</v>
      </c>
      <c r="I11176">
        <v>12.820512820512819</v>
      </c>
      <c r="J11176">
        <v>5.6027349480283197</v>
      </c>
      <c r="K11176">
        <v>26.706049037630478</v>
      </c>
      <c r="L11176" t="s">
        <v>5696</v>
      </c>
      <c r="M11176" t="s">
        <v>93</v>
      </c>
      <c r="N11176">
        <v>10</v>
      </c>
      <c r="O11176">
        <v>39</v>
      </c>
      <c r="P11176" t="s">
        <v>8240</v>
      </c>
    </row>
    <row r="11177" spans="1:16" x14ac:dyDescent="0.25">
      <c r="A11177" t="s">
        <v>8249</v>
      </c>
      <c r="B11177" t="s">
        <v>2975</v>
      </c>
      <c r="C11177" t="s">
        <v>11</v>
      </c>
      <c r="D11177">
        <v>1</v>
      </c>
      <c r="E11177" t="s">
        <v>7516</v>
      </c>
      <c r="F11177" t="s">
        <v>7711</v>
      </c>
      <c r="G11177">
        <v>2011</v>
      </c>
      <c r="H11177" t="s">
        <v>28</v>
      </c>
      <c r="I11177">
        <v>29.824561403508767</v>
      </c>
      <c r="J11177">
        <v>19.532392409243265</v>
      </c>
      <c r="K11177">
        <v>42.664525489036862</v>
      </c>
      <c r="L11177" t="s">
        <v>2742</v>
      </c>
      <c r="M11177" t="s">
        <v>59</v>
      </c>
      <c r="N11177">
        <v>20</v>
      </c>
      <c r="O11177">
        <v>57</v>
      </c>
      <c r="P11177" t="s">
        <v>8240</v>
      </c>
    </row>
    <row r="11178" spans="1:16" x14ac:dyDescent="0.25">
      <c r="A11178" t="s">
        <v>8249</v>
      </c>
      <c r="B11178" t="s">
        <v>2975</v>
      </c>
      <c r="C11178" t="s">
        <v>11</v>
      </c>
      <c r="D11178">
        <v>1</v>
      </c>
      <c r="E11178" t="s">
        <v>7516</v>
      </c>
      <c r="F11178" t="s">
        <v>7711</v>
      </c>
      <c r="G11178">
        <v>2011</v>
      </c>
      <c r="H11178" t="s">
        <v>28</v>
      </c>
      <c r="I11178">
        <v>16</v>
      </c>
      <c r="J11178">
        <v>8.337321362087696</v>
      </c>
      <c r="K11178">
        <v>28.51448096176598</v>
      </c>
      <c r="L11178" t="s">
        <v>1235</v>
      </c>
      <c r="M11178" t="s">
        <v>13</v>
      </c>
      <c r="N11178">
        <v>10</v>
      </c>
      <c r="O11178">
        <v>50</v>
      </c>
      <c r="P11178" t="s">
        <v>8240</v>
      </c>
    </row>
    <row r="11179" spans="1:16" x14ac:dyDescent="0.25">
      <c r="A11179" t="s">
        <v>8249</v>
      </c>
      <c r="B11179" t="s">
        <v>2975</v>
      </c>
      <c r="C11179" t="s">
        <v>11</v>
      </c>
      <c r="D11179">
        <v>1</v>
      </c>
      <c r="E11179" t="s">
        <v>7516</v>
      </c>
      <c r="F11179" t="s">
        <v>7711</v>
      </c>
      <c r="G11179">
        <v>2011</v>
      </c>
      <c r="H11179" t="s">
        <v>28</v>
      </c>
      <c r="I11179">
        <v>23.364485981308412</v>
      </c>
      <c r="J11179">
        <v>16.356056145879609</v>
      </c>
      <c r="K11179">
        <v>32.219208014868705</v>
      </c>
      <c r="L11179" t="s">
        <v>2260</v>
      </c>
      <c r="M11179" t="s">
        <v>93</v>
      </c>
      <c r="N11179">
        <v>30</v>
      </c>
      <c r="O11179">
        <v>107</v>
      </c>
      <c r="P11179" t="s">
        <v>8240</v>
      </c>
    </row>
    <row r="11180" spans="1:16" x14ac:dyDescent="0.25">
      <c r="A11180" t="s">
        <v>8249</v>
      </c>
      <c r="B11180" t="s">
        <v>2975</v>
      </c>
      <c r="C11180" t="s">
        <v>11</v>
      </c>
      <c r="D11180">
        <v>1</v>
      </c>
      <c r="E11180" t="s">
        <v>7516</v>
      </c>
      <c r="F11180" t="s">
        <v>7711</v>
      </c>
      <c r="G11180">
        <v>2011</v>
      </c>
      <c r="H11180" t="s">
        <v>30</v>
      </c>
      <c r="I11180">
        <v>21.487603305785129</v>
      </c>
      <c r="J11180">
        <v>15.106665784733156</v>
      </c>
      <c r="K11180">
        <v>29.62329602286944</v>
      </c>
      <c r="L11180" t="s">
        <v>5936</v>
      </c>
      <c r="M11180" t="s">
        <v>59</v>
      </c>
      <c r="N11180">
        <v>50</v>
      </c>
      <c r="O11180">
        <v>121</v>
      </c>
      <c r="P11180" t="s">
        <v>8240</v>
      </c>
    </row>
    <row r="11181" spans="1:16" x14ac:dyDescent="0.25">
      <c r="A11181" t="s">
        <v>8249</v>
      </c>
      <c r="B11181" t="s">
        <v>2975</v>
      </c>
      <c r="C11181" t="s">
        <v>11</v>
      </c>
      <c r="D11181">
        <v>1</v>
      </c>
      <c r="E11181" t="s">
        <v>7516</v>
      </c>
      <c r="F11181" t="s">
        <v>7711</v>
      </c>
      <c r="G11181">
        <v>2011</v>
      </c>
      <c r="H11181" t="s">
        <v>30</v>
      </c>
      <c r="I11181">
        <v>11.403508771929825</v>
      </c>
      <c r="J11181">
        <v>6.7864573239132779</v>
      </c>
      <c r="K11181">
        <v>18.53702776115006</v>
      </c>
      <c r="L11181" t="s">
        <v>6585</v>
      </c>
      <c r="M11181" t="s">
        <v>13</v>
      </c>
      <c r="N11181">
        <v>20</v>
      </c>
      <c r="O11181">
        <v>114</v>
      </c>
      <c r="P11181" t="s">
        <v>8240</v>
      </c>
    </row>
    <row r="11182" spans="1:16" x14ac:dyDescent="0.25">
      <c r="A11182" t="s">
        <v>8249</v>
      </c>
      <c r="B11182" t="s">
        <v>2975</v>
      </c>
      <c r="C11182" t="s">
        <v>11</v>
      </c>
      <c r="D11182">
        <v>1</v>
      </c>
      <c r="E11182" t="s">
        <v>7516</v>
      </c>
      <c r="F11182" t="s">
        <v>7711</v>
      </c>
      <c r="G11182">
        <v>2011</v>
      </c>
      <c r="H11182" t="s">
        <v>30</v>
      </c>
      <c r="I11182">
        <v>16.595744680851062</v>
      </c>
      <c r="J11182">
        <v>12.38414989136902</v>
      </c>
      <c r="K11182">
        <v>21.881907612851354</v>
      </c>
      <c r="L11182" t="s">
        <v>6666</v>
      </c>
      <c r="M11182" t="s">
        <v>93</v>
      </c>
      <c r="N11182">
        <v>70</v>
      </c>
      <c r="O11182">
        <v>235</v>
      </c>
      <c r="P11182" t="s">
        <v>8240</v>
      </c>
    </row>
    <row r="11183" spans="1:16" x14ac:dyDescent="0.25">
      <c r="A11183" t="s">
        <v>8249</v>
      </c>
      <c r="B11183" t="s">
        <v>2975</v>
      </c>
      <c r="C11183" t="s">
        <v>11</v>
      </c>
      <c r="D11183">
        <v>1</v>
      </c>
      <c r="E11183" t="s">
        <v>7516</v>
      </c>
      <c r="F11183" t="s">
        <v>7711</v>
      </c>
      <c r="G11183">
        <v>2011</v>
      </c>
      <c r="H11183" t="s">
        <v>32</v>
      </c>
      <c r="I11183">
        <v>22</v>
      </c>
      <c r="J11183">
        <v>15.001174503655802</v>
      </c>
      <c r="K11183">
        <v>31.070534715000306</v>
      </c>
      <c r="L11183" t="s">
        <v>2369</v>
      </c>
      <c r="M11183" t="s">
        <v>59</v>
      </c>
      <c r="N11183">
        <v>30</v>
      </c>
      <c r="O11183">
        <v>100</v>
      </c>
      <c r="P11183" t="s">
        <v>8240</v>
      </c>
    </row>
    <row r="11184" spans="1:16" x14ac:dyDescent="0.25">
      <c r="A11184" t="s">
        <v>8249</v>
      </c>
      <c r="B11184" t="s">
        <v>2975</v>
      </c>
      <c r="C11184" t="s">
        <v>11</v>
      </c>
      <c r="D11184">
        <v>1</v>
      </c>
      <c r="E11184" t="s">
        <v>7516</v>
      </c>
      <c r="F11184" t="s">
        <v>7711</v>
      </c>
      <c r="G11184">
        <v>2011</v>
      </c>
      <c r="H11184" t="s">
        <v>32</v>
      </c>
      <c r="I11184">
        <v>31.111111111111111</v>
      </c>
      <c r="J11184">
        <v>22.485715147181132</v>
      </c>
      <c r="K11184">
        <v>41.283018548749027</v>
      </c>
      <c r="L11184" t="s">
        <v>2330</v>
      </c>
      <c r="M11184" t="s">
        <v>13</v>
      </c>
      <c r="N11184">
        <v>50</v>
      </c>
      <c r="O11184">
        <v>90</v>
      </c>
      <c r="P11184" t="s">
        <v>8240</v>
      </c>
    </row>
    <row r="11185" spans="1:16" x14ac:dyDescent="0.25">
      <c r="A11185" t="s">
        <v>8249</v>
      </c>
      <c r="B11185" t="s">
        <v>2975</v>
      </c>
      <c r="C11185" t="s">
        <v>11</v>
      </c>
      <c r="D11185">
        <v>1</v>
      </c>
      <c r="E11185" t="s">
        <v>7516</v>
      </c>
      <c r="F11185" t="s">
        <v>7711</v>
      </c>
      <c r="G11185">
        <v>2011</v>
      </c>
      <c r="H11185" t="s">
        <v>32</v>
      </c>
      <c r="I11185">
        <v>26.315789473684209</v>
      </c>
      <c r="J11185">
        <v>20.568333409539783</v>
      </c>
      <c r="K11185">
        <v>33.002004433317481</v>
      </c>
      <c r="L11185" t="s">
        <v>6667</v>
      </c>
      <c r="M11185" t="s">
        <v>93</v>
      </c>
      <c r="N11185">
        <v>70</v>
      </c>
      <c r="O11185">
        <v>190</v>
      </c>
      <c r="P11185" t="s">
        <v>8240</v>
      </c>
    </row>
    <row r="11186" spans="1:16" x14ac:dyDescent="0.25">
      <c r="A11186" t="s">
        <v>8249</v>
      </c>
      <c r="B11186" t="s">
        <v>2975</v>
      </c>
      <c r="C11186" t="s">
        <v>11</v>
      </c>
      <c r="D11186">
        <v>1</v>
      </c>
      <c r="E11186" t="s">
        <v>7516</v>
      </c>
      <c r="F11186" t="s">
        <v>7712</v>
      </c>
      <c r="G11186">
        <v>2014</v>
      </c>
      <c r="H11186" t="s">
        <v>14</v>
      </c>
      <c r="I11186">
        <v>14.893617021276595</v>
      </c>
      <c r="J11186">
        <v>9.0839650636437597</v>
      </c>
      <c r="K11186">
        <v>23.460065287454345</v>
      </c>
      <c r="L11186" t="s">
        <v>1398</v>
      </c>
      <c r="M11186" t="s">
        <v>59</v>
      </c>
      <c r="N11186">
        <v>20</v>
      </c>
      <c r="O11186">
        <v>94</v>
      </c>
      <c r="P11186" t="s">
        <v>8240</v>
      </c>
    </row>
    <row r="11187" spans="1:16" x14ac:dyDescent="0.25">
      <c r="A11187" t="s">
        <v>8249</v>
      </c>
      <c r="B11187" t="s">
        <v>2975</v>
      </c>
      <c r="C11187" t="s">
        <v>11</v>
      </c>
      <c r="D11187">
        <v>1</v>
      </c>
      <c r="E11187" t="s">
        <v>7516</v>
      </c>
      <c r="F11187" t="s">
        <v>7712</v>
      </c>
      <c r="G11187">
        <v>2014</v>
      </c>
      <c r="H11187" t="s">
        <v>14</v>
      </c>
      <c r="I11187">
        <v>13.20754716981132</v>
      </c>
      <c r="J11187">
        <v>8.0331318416470783</v>
      </c>
      <c r="K11187">
        <v>20.955520909223267</v>
      </c>
      <c r="L11187" t="s">
        <v>5254</v>
      </c>
      <c r="M11187" t="s">
        <v>13</v>
      </c>
      <c r="N11187">
        <v>20</v>
      </c>
      <c r="O11187">
        <v>106</v>
      </c>
      <c r="P11187" t="s">
        <v>8240</v>
      </c>
    </row>
    <row r="11188" spans="1:16" x14ac:dyDescent="0.25">
      <c r="A11188" t="s">
        <v>8249</v>
      </c>
      <c r="B11188" t="s">
        <v>2975</v>
      </c>
      <c r="C11188" t="s">
        <v>11</v>
      </c>
      <c r="D11188">
        <v>1</v>
      </c>
      <c r="E11188" t="s">
        <v>7516</v>
      </c>
      <c r="F11188" t="s">
        <v>7712</v>
      </c>
      <c r="G11188">
        <v>2014</v>
      </c>
      <c r="H11188" t="s">
        <v>14</v>
      </c>
      <c r="I11188">
        <v>14</v>
      </c>
      <c r="J11188">
        <v>9.8669186252714791</v>
      </c>
      <c r="K11188">
        <v>19.489993800847625</v>
      </c>
      <c r="L11188" t="s">
        <v>6668</v>
      </c>
      <c r="M11188" t="s">
        <v>93</v>
      </c>
      <c r="N11188">
        <v>40</v>
      </c>
      <c r="O11188">
        <v>200</v>
      </c>
      <c r="P11188" t="s">
        <v>8240</v>
      </c>
    </row>
    <row r="11189" spans="1:16" x14ac:dyDescent="0.25">
      <c r="A11189" t="s">
        <v>8249</v>
      </c>
      <c r="B11189" t="s">
        <v>2975</v>
      </c>
      <c r="C11189" t="s">
        <v>11</v>
      </c>
      <c r="D11189">
        <v>1</v>
      </c>
      <c r="E11189" t="s">
        <v>7516</v>
      </c>
      <c r="F11189" t="s">
        <v>7712</v>
      </c>
      <c r="G11189">
        <v>2014</v>
      </c>
      <c r="H11189" t="s">
        <v>16</v>
      </c>
      <c r="I11189">
        <v>22.443890274314217</v>
      </c>
      <c r="J11189">
        <v>18.632813048796585</v>
      </c>
      <c r="K11189">
        <v>26.777935253749401</v>
      </c>
      <c r="L11189" t="s">
        <v>6617</v>
      </c>
      <c r="M11189" t="s">
        <v>59</v>
      </c>
      <c r="N11189">
        <v>110</v>
      </c>
      <c r="O11189">
        <v>401</v>
      </c>
      <c r="P11189" t="s">
        <v>8240</v>
      </c>
    </row>
    <row r="11190" spans="1:16" x14ac:dyDescent="0.25">
      <c r="A11190" t="s">
        <v>8249</v>
      </c>
      <c r="B11190" t="s">
        <v>2975</v>
      </c>
      <c r="C11190" t="s">
        <v>11</v>
      </c>
      <c r="D11190">
        <v>1</v>
      </c>
      <c r="E11190" t="s">
        <v>7516</v>
      </c>
      <c r="F11190" t="s">
        <v>7712</v>
      </c>
      <c r="G11190">
        <v>2014</v>
      </c>
      <c r="H11190" t="s">
        <v>16</v>
      </c>
      <c r="I11190">
        <v>19.597989949748744</v>
      </c>
      <c r="J11190">
        <v>15.996549370307211</v>
      </c>
      <c r="K11190">
        <v>23.780716099469942</v>
      </c>
      <c r="L11190" t="s">
        <v>6487</v>
      </c>
      <c r="M11190" t="s">
        <v>13</v>
      </c>
      <c r="N11190">
        <v>100</v>
      </c>
      <c r="O11190">
        <v>398</v>
      </c>
      <c r="P11190" t="s">
        <v>8240</v>
      </c>
    </row>
    <row r="11191" spans="1:16" x14ac:dyDescent="0.25">
      <c r="A11191" t="s">
        <v>8249</v>
      </c>
      <c r="B11191" t="s">
        <v>2975</v>
      </c>
      <c r="C11191" t="s">
        <v>11</v>
      </c>
      <c r="D11191">
        <v>1</v>
      </c>
      <c r="E11191" t="s">
        <v>7516</v>
      </c>
      <c r="F11191" t="s">
        <v>7712</v>
      </c>
      <c r="G11191">
        <v>2014</v>
      </c>
      <c r="H11191" t="s">
        <v>16</v>
      </c>
      <c r="I11191">
        <v>20.92154420921544</v>
      </c>
      <c r="J11191">
        <v>18.249934527391002</v>
      </c>
      <c r="K11191">
        <v>23.870055319438912</v>
      </c>
      <c r="L11191" t="s">
        <v>6669</v>
      </c>
      <c r="M11191" t="s">
        <v>93</v>
      </c>
      <c r="N11191">
        <v>210</v>
      </c>
      <c r="O11191">
        <v>803</v>
      </c>
      <c r="P11191" t="s">
        <v>8240</v>
      </c>
    </row>
    <row r="11192" spans="1:16" x14ac:dyDescent="0.25">
      <c r="A11192" t="s">
        <v>8249</v>
      </c>
      <c r="B11192" t="s">
        <v>2975</v>
      </c>
      <c r="C11192" t="s">
        <v>11</v>
      </c>
      <c r="D11192">
        <v>1</v>
      </c>
      <c r="E11192" t="s">
        <v>7516</v>
      </c>
      <c r="F11192" t="s">
        <v>7712</v>
      </c>
      <c r="G11192">
        <v>2014</v>
      </c>
      <c r="H11192" t="s">
        <v>18</v>
      </c>
      <c r="I11192">
        <v>13.157894736842104</v>
      </c>
      <c r="J11192">
        <v>5.7537828757314387</v>
      </c>
      <c r="K11192">
        <v>27.327170051498879</v>
      </c>
      <c r="L11192" t="s">
        <v>6618</v>
      </c>
      <c r="M11192" t="s">
        <v>59</v>
      </c>
      <c r="N11192">
        <v>10</v>
      </c>
      <c r="O11192">
        <v>38</v>
      </c>
      <c r="P11192" t="s">
        <v>8240</v>
      </c>
    </row>
    <row r="11193" spans="1:16" x14ac:dyDescent="0.25">
      <c r="A11193" t="s">
        <v>8249</v>
      </c>
      <c r="B11193" t="s">
        <v>2975</v>
      </c>
      <c r="C11193" t="s">
        <v>11</v>
      </c>
      <c r="D11193">
        <v>1</v>
      </c>
      <c r="E11193" t="s">
        <v>7516</v>
      </c>
      <c r="F11193" t="s">
        <v>7712</v>
      </c>
      <c r="G11193">
        <v>2014</v>
      </c>
      <c r="H11193" t="s">
        <v>18</v>
      </c>
      <c r="I11193">
        <v>12.5</v>
      </c>
      <c r="J11193">
        <v>5.4594197735412813</v>
      </c>
      <c r="K11193">
        <v>26.112420670238141</v>
      </c>
      <c r="L11193" t="s">
        <v>6586</v>
      </c>
      <c r="M11193" t="s">
        <v>13</v>
      </c>
      <c r="N11193">
        <v>10</v>
      </c>
      <c r="O11193">
        <v>40</v>
      </c>
      <c r="P11193" t="s">
        <v>8240</v>
      </c>
    </row>
    <row r="11194" spans="1:16" x14ac:dyDescent="0.25">
      <c r="A11194" t="s">
        <v>8249</v>
      </c>
      <c r="B11194" t="s">
        <v>2975</v>
      </c>
      <c r="C11194" t="s">
        <v>11</v>
      </c>
      <c r="D11194">
        <v>1</v>
      </c>
      <c r="E11194" t="s">
        <v>7516</v>
      </c>
      <c r="F11194" t="s">
        <v>7712</v>
      </c>
      <c r="G11194">
        <v>2014</v>
      </c>
      <c r="H11194" t="s">
        <v>18</v>
      </c>
      <c r="I11194">
        <v>12.820512820512819</v>
      </c>
      <c r="J11194">
        <v>7.1152461199934596</v>
      </c>
      <c r="K11194">
        <v>22.016149160646215</v>
      </c>
      <c r="L11194" t="s">
        <v>6670</v>
      </c>
      <c r="M11194" t="s">
        <v>93</v>
      </c>
      <c r="N11194">
        <v>10</v>
      </c>
      <c r="O11194">
        <v>78</v>
      </c>
      <c r="P11194" t="s">
        <v>8240</v>
      </c>
    </row>
    <row r="11195" spans="1:16" x14ac:dyDescent="0.25">
      <c r="A11195" t="s">
        <v>8249</v>
      </c>
      <c r="B11195" t="s">
        <v>2975</v>
      </c>
      <c r="C11195" t="s">
        <v>11</v>
      </c>
      <c r="D11195">
        <v>1</v>
      </c>
      <c r="E11195" t="s">
        <v>7516</v>
      </c>
      <c r="F11195" t="s">
        <v>7712</v>
      </c>
      <c r="G11195">
        <v>2014</v>
      </c>
      <c r="H11195" t="s">
        <v>20</v>
      </c>
      <c r="I11195">
        <v>12.048192771084338</v>
      </c>
      <c r="J11195">
        <v>7.936196668337014</v>
      </c>
      <c r="K11195">
        <v>17.877031657349978</v>
      </c>
      <c r="L11195" t="s">
        <v>6619</v>
      </c>
      <c r="M11195" t="s">
        <v>59</v>
      </c>
      <c r="N11195">
        <v>20</v>
      </c>
      <c r="O11195">
        <v>166</v>
      </c>
      <c r="P11195" t="s">
        <v>8240</v>
      </c>
    </row>
    <row r="11196" spans="1:16" x14ac:dyDescent="0.25">
      <c r="A11196" t="s">
        <v>8249</v>
      </c>
      <c r="B11196" t="s">
        <v>2975</v>
      </c>
      <c r="C11196" t="s">
        <v>11</v>
      </c>
      <c r="D11196">
        <v>1</v>
      </c>
      <c r="E11196" t="s">
        <v>7516</v>
      </c>
      <c r="F11196" t="s">
        <v>7712</v>
      </c>
      <c r="G11196">
        <v>2014</v>
      </c>
      <c r="H11196" t="s">
        <v>20</v>
      </c>
      <c r="I11196">
        <v>14.093959731543624</v>
      </c>
      <c r="J11196">
        <v>9.4066064374229814</v>
      </c>
      <c r="K11196">
        <v>20.586275081744571</v>
      </c>
      <c r="L11196" t="s">
        <v>6587</v>
      </c>
      <c r="M11196" t="s">
        <v>13</v>
      </c>
      <c r="N11196">
        <v>30</v>
      </c>
      <c r="O11196">
        <v>149</v>
      </c>
      <c r="P11196" t="s">
        <v>8240</v>
      </c>
    </row>
    <row r="11197" spans="1:16" x14ac:dyDescent="0.25">
      <c r="A11197" t="s">
        <v>8249</v>
      </c>
      <c r="B11197" t="s">
        <v>2975</v>
      </c>
      <c r="C11197" t="s">
        <v>11</v>
      </c>
      <c r="D11197">
        <v>1</v>
      </c>
      <c r="E11197" t="s">
        <v>7516</v>
      </c>
      <c r="F11197" t="s">
        <v>7712</v>
      </c>
      <c r="G11197">
        <v>2014</v>
      </c>
      <c r="H11197" t="s">
        <v>20</v>
      </c>
      <c r="I11197">
        <v>13.015873015873016</v>
      </c>
      <c r="J11197">
        <v>9.7413058225310554</v>
      </c>
      <c r="K11197">
        <v>17.181655296720638</v>
      </c>
      <c r="L11197" t="s">
        <v>6671</v>
      </c>
      <c r="M11197" t="s">
        <v>93</v>
      </c>
      <c r="N11197">
        <v>50</v>
      </c>
      <c r="O11197">
        <v>315</v>
      </c>
      <c r="P11197" t="s">
        <v>8240</v>
      </c>
    </row>
    <row r="11198" spans="1:16" x14ac:dyDescent="0.25">
      <c r="A11198" t="s">
        <v>8249</v>
      </c>
      <c r="B11198" t="s">
        <v>2975</v>
      </c>
      <c r="C11198" t="s">
        <v>11</v>
      </c>
      <c r="D11198">
        <v>1</v>
      </c>
      <c r="E11198" t="s">
        <v>7516</v>
      </c>
      <c r="F11198" t="s">
        <v>7712</v>
      </c>
      <c r="G11198">
        <v>2014</v>
      </c>
      <c r="H11198" t="s">
        <v>22</v>
      </c>
      <c r="I11198">
        <v>9.67741935483871</v>
      </c>
      <c r="J11198">
        <v>4.5111257797333204</v>
      </c>
      <c r="K11198">
        <v>19.549042867444147</v>
      </c>
      <c r="L11198" t="s">
        <v>4982</v>
      </c>
      <c r="M11198" t="s">
        <v>59</v>
      </c>
      <c r="N11198">
        <v>10</v>
      </c>
      <c r="O11198">
        <v>62</v>
      </c>
      <c r="P11198" t="s">
        <v>8240</v>
      </c>
    </row>
    <row r="11199" spans="1:16" x14ac:dyDescent="0.25">
      <c r="A11199" t="s">
        <v>8249</v>
      </c>
      <c r="B11199" t="s">
        <v>2975</v>
      </c>
      <c r="C11199" t="s">
        <v>11</v>
      </c>
      <c r="D11199">
        <v>1</v>
      </c>
      <c r="E11199" t="s">
        <v>7516</v>
      </c>
      <c r="F11199" t="s">
        <v>7712</v>
      </c>
      <c r="G11199">
        <v>2014</v>
      </c>
      <c r="H11199" t="s">
        <v>22</v>
      </c>
      <c r="I11199">
        <v>9.8360655737704921</v>
      </c>
      <c r="J11199">
        <v>4.5863951367309728</v>
      </c>
      <c r="K11199">
        <v>19.844834197523575</v>
      </c>
      <c r="L11199" t="s">
        <v>2443</v>
      </c>
      <c r="M11199" t="s">
        <v>13</v>
      </c>
      <c r="N11199">
        <v>10</v>
      </c>
      <c r="O11199">
        <v>61</v>
      </c>
      <c r="P11199" t="s">
        <v>8240</v>
      </c>
    </row>
    <row r="11200" spans="1:16" x14ac:dyDescent="0.25">
      <c r="A11200" t="s">
        <v>8249</v>
      </c>
      <c r="B11200" t="s">
        <v>2975</v>
      </c>
      <c r="C11200" t="s">
        <v>11</v>
      </c>
      <c r="D11200">
        <v>1</v>
      </c>
      <c r="E11200" t="s">
        <v>7516</v>
      </c>
      <c r="F11200" t="s">
        <v>7712</v>
      </c>
      <c r="G11200">
        <v>2014</v>
      </c>
      <c r="H11200" t="s">
        <v>22</v>
      </c>
      <c r="I11200">
        <v>9.7560975609756095</v>
      </c>
      <c r="J11200">
        <v>5.6692181946616254</v>
      </c>
      <c r="K11200">
        <v>16.280678369241699</v>
      </c>
      <c r="L11200" t="s">
        <v>1074</v>
      </c>
      <c r="M11200" t="s">
        <v>93</v>
      </c>
      <c r="N11200">
        <v>20</v>
      </c>
      <c r="O11200">
        <v>123</v>
      </c>
      <c r="P11200" t="s">
        <v>8240</v>
      </c>
    </row>
    <row r="11201" spans="1:16" x14ac:dyDescent="0.25">
      <c r="A11201" t="s">
        <v>8249</v>
      </c>
      <c r="B11201" t="s">
        <v>2975</v>
      </c>
      <c r="C11201" t="s">
        <v>11</v>
      </c>
      <c r="D11201">
        <v>1</v>
      </c>
      <c r="E11201" t="s">
        <v>7516</v>
      </c>
      <c r="F11201" t="s">
        <v>7712</v>
      </c>
      <c r="G11201">
        <v>2014</v>
      </c>
      <c r="H11201" t="s">
        <v>24</v>
      </c>
      <c r="I11201">
        <v>20.151371807000945</v>
      </c>
      <c r="J11201">
        <v>17.843156622149976</v>
      </c>
      <c r="K11201">
        <v>22.675767220957226</v>
      </c>
      <c r="L11201" t="s">
        <v>6620</v>
      </c>
      <c r="M11201" t="s">
        <v>59</v>
      </c>
      <c r="N11201">
        <v>280</v>
      </c>
      <c r="O11201">
        <v>1057</v>
      </c>
      <c r="P11201" t="s">
        <v>8240</v>
      </c>
    </row>
    <row r="11202" spans="1:16" x14ac:dyDescent="0.25">
      <c r="A11202" t="s">
        <v>8249</v>
      </c>
      <c r="B11202" t="s">
        <v>2975</v>
      </c>
      <c r="C11202" t="s">
        <v>11</v>
      </c>
      <c r="D11202">
        <v>1</v>
      </c>
      <c r="E11202" t="s">
        <v>7516</v>
      </c>
      <c r="F11202" t="s">
        <v>7712</v>
      </c>
      <c r="G11202">
        <v>2014</v>
      </c>
      <c r="H11202" t="s">
        <v>24</v>
      </c>
      <c r="I11202">
        <v>16.838166510757716</v>
      </c>
      <c r="J11202">
        <v>14.714540352951996</v>
      </c>
      <c r="K11202">
        <v>19.199282526399436</v>
      </c>
      <c r="L11202" t="s">
        <v>6588</v>
      </c>
      <c r="M11202" t="s">
        <v>13</v>
      </c>
      <c r="N11202">
        <v>240</v>
      </c>
      <c r="O11202">
        <v>1069</v>
      </c>
      <c r="P11202" t="s">
        <v>8240</v>
      </c>
    </row>
    <row r="11203" spans="1:16" x14ac:dyDescent="0.25">
      <c r="A11203" t="s">
        <v>8249</v>
      </c>
      <c r="B11203" t="s">
        <v>2975</v>
      </c>
      <c r="C11203" t="s">
        <v>11</v>
      </c>
      <c r="D11203">
        <v>1</v>
      </c>
      <c r="E11203" t="s">
        <v>7516</v>
      </c>
      <c r="F11203" t="s">
        <v>7712</v>
      </c>
      <c r="G11203">
        <v>2014</v>
      </c>
      <c r="H11203" t="s">
        <v>24</v>
      </c>
      <c r="I11203">
        <v>18.450704225352112</v>
      </c>
      <c r="J11203">
        <v>16.860668336599112</v>
      </c>
      <c r="K11203">
        <v>20.154337838179742</v>
      </c>
      <c r="L11203" t="s">
        <v>6672</v>
      </c>
      <c r="M11203" t="s">
        <v>93</v>
      </c>
      <c r="N11203">
        <v>530</v>
      </c>
      <c r="O11203">
        <v>2130</v>
      </c>
      <c r="P11203" t="s">
        <v>8240</v>
      </c>
    </row>
    <row r="11204" spans="1:16" x14ac:dyDescent="0.25">
      <c r="A11204" t="s">
        <v>8249</v>
      </c>
      <c r="B11204" t="s">
        <v>2975</v>
      </c>
      <c r="C11204" t="s">
        <v>11</v>
      </c>
      <c r="D11204">
        <v>1</v>
      </c>
      <c r="E11204" t="s">
        <v>7516</v>
      </c>
      <c r="F11204" t="s">
        <v>7712</v>
      </c>
      <c r="G11204">
        <v>2014</v>
      </c>
      <c r="H11204" t="s">
        <v>26</v>
      </c>
      <c r="I11204">
        <v>16.129032258064516</v>
      </c>
      <c r="J11204">
        <v>7.0925199054399357</v>
      </c>
      <c r="K11204">
        <v>32.634702724978872</v>
      </c>
      <c r="L11204" t="s">
        <v>3688</v>
      </c>
      <c r="M11204" t="s">
        <v>59</v>
      </c>
      <c r="N11204">
        <v>10</v>
      </c>
      <c r="O11204">
        <v>31</v>
      </c>
      <c r="P11204" t="s">
        <v>8240</v>
      </c>
    </row>
    <row r="11205" spans="1:16" x14ac:dyDescent="0.25">
      <c r="A11205" t="s">
        <v>8249</v>
      </c>
      <c r="B11205" t="s">
        <v>2975</v>
      </c>
      <c r="C11205" t="s">
        <v>11</v>
      </c>
      <c r="D11205">
        <v>1</v>
      </c>
      <c r="E11205" t="s">
        <v>7516</v>
      </c>
      <c r="F11205" t="s">
        <v>7712</v>
      </c>
      <c r="G11205">
        <v>2014</v>
      </c>
      <c r="H11205" t="s">
        <v>26</v>
      </c>
      <c r="I11205">
        <v>22.580645161290324</v>
      </c>
      <c r="J11205">
        <v>11.3949915944988</v>
      </c>
      <c r="K11205">
        <v>39.812760058697378</v>
      </c>
      <c r="L11205" t="s">
        <v>3210</v>
      </c>
      <c r="M11205" t="s">
        <v>13</v>
      </c>
      <c r="N11205">
        <v>10</v>
      </c>
      <c r="O11205">
        <v>31</v>
      </c>
      <c r="P11205" t="s">
        <v>8240</v>
      </c>
    </row>
    <row r="11206" spans="1:16" x14ac:dyDescent="0.25">
      <c r="A11206" t="s">
        <v>8249</v>
      </c>
      <c r="B11206" t="s">
        <v>2975</v>
      </c>
      <c r="C11206" t="s">
        <v>11</v>
      </c>
      <c r="D11206">
        <v>1</v>
      </c>
      <c r="E11206" t="s">
        <v>7516</v>
      </c>
      <c r="F11206" t="s">
        <v>7712</v>
      </c>
      <c r="G11206">
        <v>2014</v>
      </c>
      <c r="H11206" t="s">
        <v>26</v>
      </c>
      <c r="I11206">
        <v>19.35483870967742</v>
      </c>
      <c r="J11206">
        <v>11.433696420146607</v>
      </c>
      <c r="K11206">
        <v>30.852031751708267</v>
      </c>
      <c r="L11206" t="s">
        <v>6673</v>
      </c>
      <c r="M11206" t="s">
        <v>93</v>
      </c>
      <c r="N11206">
        <v>20</v>
      </c>
      <c r="O11206">
        <v>62</v>
      </c>
      <c r="P11206" t="s">
        <v>8240</v>
      </c>
    </row>
    <row r="11207" spans="1:16" x14ac:dyDescent="0.25">
      <c r="A11207" t="s">
        <v>8249</v>
      </c>
      <c r="B11207" t="s">
        <v>2975</v>
      </c>
      <c r="C11207" t="s">
        <v>11</v>
      </c>
      <c r="D11207">
        <v>1</v>
      </c>
      <c r="E11207" t="s">
        <v>7516</v>
      </c>
      <c r="F11207" t="s">
        <v>7712</v>
      </c>
      <c r="G11207">
        <v>2014</v>
      </c>
      <c r="H11207" t="s">
        <v>101</v>
      </c>
      <c r="I11207">
        <v>19.642857142857142</v>
      </c>
      <c r="J11207">
        <v>11.338480016444109</v>
      </c>
      <c r="K11207">
        <v>31.844857327477175</v>
      </c>
      <c r="L11207" t="s">
        <v>5005</v>
      </c>
      <c r="M11207" t="s">
        <v>93</v>
      </c>
      <c r="N11207">
        <v>10</v>
      </c>
      <c r="O11207">
        <v>56</v>
      </c>
      <c r="P11207" t="s">
        <v>8240</v>
      </c>
    </row>
    <row r="11208" spans="1:16" x14ac:dyDescent="0.25">
      <c r="A11208" t="s">
        <v>8249</v>
      </c>
      <c r="B11208" t="s">
        <v>2975</v>
      </c>
      <c r="C11208" t="s">
        <v>11</v>
      </c>
      <c r="D11208">
        <v>1</v>
      </c>
      <c r="E11208" t="s">
        <v>7516</v>
      </c>
      <c r="F11208" t="s">
        <v>7712</v>
      </c>
      <c r="G11208">
        <v>2014</v>
      </c>
      <c r="H11208" t="s">
        <v>28</v>
      </c>
      <c r="I11208">
        <v>30.303030303030305</v>
      </c>
      <c r="J11208">
        <v>17.375347814547226</v>
      </c>
      <c r="K11208">
        <v>47.338453974734456</v>
      </c>
      <c r="L11208" t="s">
        <v>1222</v>
      </c>
      <c r="M11208" t="s">
        <v>59</v>
      </c>
      <c r="N11208">
        <v>20</v>
      </c>
      <c r="O11208">
        <v>33</v>
      </c>
      <c r="P11208" t="s">
        <v>8240</v>
      </c>
    </row>
    <row r="11209" spans="1:16" x14ac:dyDescent="0.25">
      <c r="A11209" t="s">
        <v>8249</v>
      </c>
      <c r="B11209" t="s">
        <v>2975</v>
      </c>
      <c r="C11209" t="s">
        <v>11</v>
      </c>
      <c r="D11209">
        <v>1</v>
      </c>
      <c r="E11209" t="s">
        <v>7516</v>
      </c>
      <c r="F11209" t="s">
        <v>7712</v>
      </c>
      <c r="G11209">
        <v>2014</v>
      </c>
      <c r="H11209" t="s">
        <v>28</v>
      </c>
      <c r="I11209">
        <v>18.367346938775512</v>
      </c>
      <c r="J11209">
        <v>9.9762288384583577</v>
      </c>
      <c r="K11209">
        <v>31.357871567282572</v>
      </c>
      <c r="L11209" t="s">
        <v>5943</v>
      </c>
      <c r="M11209" t="s">
        <v>13</v>
      </c>
      <c r="N11209">
        <v>10</v>
      </c>
      <c r="O11209">
        <v>49</v>
      </c>
      <c r="P11209" t="s">
        <v>8240</v>
      </c>
    </row>
    <row r="11210" spans="1:16" x14ac:dyDescent="0.25">
      <c r="A11210" t="s">
        <v>8249</v>
      </c>
      <c r="B11210" t="s">
        <v>2975</v>
      </c>
      <c r="C11210" t="s">
        <v>11</v>
      </c>
      <c r="D11210">
        <v>1</v>
      </c>
      <c r="E11210" t="s">
        <v>7516</v>
      </c>
      <c r="F11210" t="s">
        <v>7712</v>
      </c>
      <c r="G11210">
        <v>2014</v>
      </c>
      <c r="H11210" t="s">
        <v>28</v>
      </c>
      <c r="I11210">
        <v>23.170731707317078</v>
      </c>
      <c r="J11210">
        <v>15.365345107261636</v>
      </c>
      <c r="K11210">
        <v>33.377455586108475</v>
      </c>
      <c r="L11210" t="s">
        <v>3335</v>
      </c>
      <c r="M11210" t="s">
        <v>93</v>
      </c>
      <c r="N11210">
        <v>30</v>
      </c>
      <c r="O11210">
        <v>82</v>
      </c>
      <c r="P11210" t="s">
        <v>8240</v>
      </c>
    </row>
    <row r="11211" spans="1:16" x14ac:dyDescent="0.25">
      <c r="A11211" t="s">
        <v>8249</v>
      </c>
      <c r="B11211" t="s">
        <v>2975</v>
      </c>
      <c r="C11211" t="s">
        <v>11</v>
      </c>
      <c r="D11211">
        <v>1</v>
      </c>
      <c r="E11211" t="s">
        <v>7516</v>
      </c>
      <c r="F11211" t="s">
        <v>7712</v>
      </c>
      <c r="G11211">
        <v>2014</v>
      </c>
      <c r="H11211" t="s">
        <v>4131</v>
      </c>
      <c r="I11211">
        <v>24</v>
      </c>
      <c r="J11211">
        <v>22.297087604524204</v>
      </c>
      <c r="K11211">
        <v>25.789803679066026</v>
      </c>
      <c r="L11211" t="s">
        <v>7909</v>
      </c>
      <c r="M11211" t="s">
        <v>59</v>
      </c>
      <c r="N11211">
        <v>11690</v>
      </c>
      <c r="O11211">
        <v>2295.16</v>
      </c>
      <c r="P11211" t="s">
        <v>8240</v>
      </c>
    </row>
    <row r="11212" spans="1:16" x14ac:dyDescent="0.25">
      <c r="A11212" t="s">
        <v>8249</v>
      </c>
      <c r="B11212" t="s">
        <v>2975</v>
      </c>
      <c r="C11212" t="s">
        <v>11</v>
      </c>
      <c r="D11212">
        <v>1</v>
      </c>
      <c r="E11212" t="s">
        <v>7516</v>
      </c>
      <c r="F11212" t="s">
        <v>7712</v>
      </c>
      <c r="G11212">
        <v>2014</v>
      </c>
      <c r="H11212" t="s">
        <v>4131</v>
      </c>
      <c r="I11212">
        <v>17</v>
      </c>
      <c r="J11212">
        <v>15.564514247424533</v>
      </c>
      <c r="K11212">
        <v>18.538809632081797</v>
      </c>
      <c r="L11212" t="s">
        <v>5945</v>
      </c>
      <c r="M11212" t="s">
        <v>13</v>
      </c>
      <c r="N11212">
        <v>8890</v>
      </c>
      <c r="O11212">
        <v>2450.0500000000002</v>
      </c>
      <c r="P11212" t="s">
        <v>8240</v>
      </c>
    </row>
    <row r="11213" spans="1:16" x14ac:dyDescent="0.25">
      <c r="A11213" t="s">
        <v>8249</v>
      </c>
      <c r="B11213" t="s">
        <v>2975</v>
      </c>
      <c r="C11213" t="s">
        <v>11</v>
      </c>
      <c r="D11213">
        <v>1</v>
      </c>
      <c r="E11213" t="s">
        <v>7516</v>
      </c>
      <c r="F11213" t="s">
        <v>7712</v>
      </c>
      <c r="G11213">
        <v>2014</v>
      </c>
      <c r="H11213" t="s">
        <v>4131</v>
      </c>
      <c r="I11213">
        <v>21</v>
      </c>
      <c r="J11213">
        <v>19.862302000989143</v>
      </c>
      <c r="K11213">
        <v>22.184824209797249</v>
      </c>
      <c r="L11213" t="s">
        <v>7910</v>
      </c>
      <c r="M11213" t="s">
        <v>93</v>
      </c>
      <c r="N11213">
        <v>21210</v>
      </c>
      <c r="O11213">
        <v>4724.16</v>
      </c>
      <c r="P11213" t="s">
        <v>8240</v>
      </c>
    </row>
    <row r="11214" spans="1:16" x14ac:dyDescent="0.25">
      <c r="A11214" t="s">
        <v>8249</v>
      </c>
      <c r="B11214" t="s">
        <v>2975</v>
      </c>
      <c r="C11214" t="s">
        <v>11</v>
      </c>
      <c r="D11214">
        <v>1</v>
      </c>
      <c r="E11214" t="s">
        <v>7516</v>
      </c>
      <c r="F11214" t="s">
        <v>7712</v>
      </c>
      <c r="G11214">
        <v>2014</v>
      </c>
      <c r="H11214" t="s">
        <v>30</v>
      </c>
      <c r="I11214">
        <v>30</v>
      </c>
      <c r="J11214">
        <v>22.229769508028014</v>
      </c>
      <c r="K11214">
        <v>39.120035835537081</v>
      </c>
      <c r="L11214" t="s">
        <v>2076</v>
      </c>
      <c r="M11214" t="s">
        <v>59</v>
      </c>
      <c r="N11214">
        <v>50</v>
      </c>
      <c r="O11214">
        <v>110</v>
      </c>
      <c r="P11214" t="s">
        <v>8240</v>
      </c>
    </row>
    <row r="11215" spans="1:16" x14ac:dyDescent="0.25">
      <c r="A11215" t="s">
        <v>8249</v>
      </c>
      <c r="B11215" t="s">
        <v>2975</v>
      </c>
      <c r="C11215" t="s">
        <v>11</v>
      </c>
      <c r="D11215">
        <v>1</v>
      </c>
      <c r="E11215" t="s">
        <v>7516</v>
      </c>
      <c r="F11215" t="s">
        <v>7712</v>
      </c>
      <c r="G11215">
        <v>2014</v>
      </c>
      <c r="H11215" t="s">
        <v>30</v>
      </c>
      <c r="I11215">
        <v>16.666666666666668</v>
      </c>
      <c r="J11215">
        <v>10.810385411647244</v>
      </c>
      <c r="K11215">
        <v>24.812853168630578</v>
      </c>
      <c r="L11215" t="s">
        <v>69</v>
      </c>
      <c r="M11215" t="s">
        <v>13</v>
      </c>
      <c r="N11215">
        <v>30</v>
      </c>
      <c r="O11215">
        <v>108</v>
      </c>
      <c r="P11215" t="s">
        <v>8240</v>
      </c>
    </row>
    <row r="11216" spans="1:16" x14ac:dyDescent="0.25">
      <c r="A11216" t="s">
        <v>8249</v>
      </c>
      <c r="B11216" t="s">
        <v>2975</v>
      </c>
      <c r="C11216" t="s">
        <v>11</v>
      </c>
      <c r="D11216">
        <v>1</v>
      </c>
      <c r="E11216" t="s">
        <v>7516</v>
      </c>
      <c r="F11216" t="s">
        <v>7712</v>
      </c>
      <c r="G11216">
        <v>2014</v>
      </c>
      <c r="H11216" t="s">
        <v>30</v>
      </c>
      <c r="I11216">
        <v>23.394495412844041</v>
      </c>
      <c r="J11216">
        <v>18.265350896249881</v>
      </c>
      <c r="K11216">
        <v>29.445087542708372</v>
      </c>
      <c r="L11216" t="s">
        <v>6674</v>
      </c>
      <c r="M11216" t="s">
        <v>93</v>
      </c>
      <c r="N11216">
        <v>90</v>
      </c>
      <c r="O11216">
        <v>218</v>
      </c>
      <c r="P11216" t="s">
        <v>8240</v>
      </c>
    </row>
    <row r="11217" spans="1:16" x14ac:dyDescent="0.25">
      <c r="A11217" t="s">
        <v>8249</v>
      </c>
      <c r="B11217" t="s">
        <v>2975</v>
      </c>
      <c r="C11217" t="s">
        <v>11</v>
      </c>
      <c r="D11217">
        <v>1</v>
      </c>
      <c r="E11217" t="s">
        <v>7516</v>
      </c>
      <c r="F11217" t="s">
        <v>7712</v>
      </c>
      <c r="G11217">
        <v>2014</v>
      </c>
      <c r="H11217" t="s">
        <v>32</v>
      </c>
      <c r="I11217">
        <v>29.670329670329672</v>
      </c>
      <c r="J11217">
        <v>21.263355271467297</v>
      </c>
      <c r="K11217">
        <v>39.724228236191792</v>
      </c>
      <c r="L11217" t="s">
        <v>6621</v>
      </c>
      <c r="M11217" t="s">
        <v>59</v>
      </c>
      <c r="N11217">
        <v>40</v>
      </c>
      <c r="O11217">
        <v>91</v>
      </c>
      <c r="P11217" t="s">
        <v>8240</v>
      </c>
    </row>
    <row r="11218" spans="1:16" x14ac:dyDescent="0.25">
      <c r="A11218" t="s">
        <v>8249</v>
      </c>
      <c r="B11218" t="s">
        <v>2975</v>
      </c>
      <c r="C11218" t="s">
        <v>11</v>
      </c>
      <c r="D11218">
        <v>1</v>
      </c>
      <c r="E11218" t="s">
        <v>7516</v>
      </c>
      <c r="F11218" t="s">
        <v>7712</v>
      </c>
      <c r="G11218">
        <v>2014</v>
      </c>
      <c r="H11218" t="s">
        <v>32</v>
      </c>
      <c r="I11218">
        <v>13.725490196078431</v>
      </c>
      <c r="J11218">
        <v>8.3552902475903394</v>
      </c>
      <c r="K11218">
        <v>21.728911049442207</v>
      </c>
      <c r="L11218" t="s">
        <v>4948</v>
      </c>
      <c r="M11218" t="s">
        <v>13</v>
      </c>
      <c r="N11218">
        <v>20</v>
      </c>
      <c r="O11218">
        <v>102</v>
      </c>
      <c r="P11218" t="s">
        <v>8240</v>
      </c>
    </row>
    <row r="11219" spans="1:16" x14ac:dyDescent="0.25">
      <c r="A11219" t="s">
        <v>8249</v>
      </c>
      <c r="B11219" t="s">
        <v>2975</v>
      </c>
      <c r="C11219" t="s">
        <v>11</v>
      </c>
      <c r="D11219">
        <v>1</v>
      </c>
      <c r="E11219" t="s">
        <v>7516</v>
      </c>
      <c r="F11219" t="s">
        <v>7712</v>
      </c>
      <c r="G11219">
        <v>2014</v>
      </c>
      <c r="H11219" t="s">
        <v>32</v>
      </c>
      <c r="I11219">
        <v>21.243523316062177</v>
      </c>
      <c r="J11219">
        <v>16.063065052582562</v>
      </c>
      <c r="K11219">
        <v>27.546415870149222</v>
      </c>
      <c r="L11219" t="s">
        <v>6675</v>
      </c>
      <c r="M11219" t="s">
        <v>93</v>
      </c>
      <c r="N11219">
        <v>60</v>
      </c>
      <c r="O11219">
        <v>193</v>
      </c>
      <c r="P11219" t="s">
        <v>8240</v>
      </c>
    </row>
    <row r="11220" spans="1:16" x14ac:dyDescent="0.25">
      <c r="A11220" t="s">
        <v>8249</v>
      </c>
      <c r="B11220" t="s">
        <v>2975</v>
      </c>
      <c r="C11220" t="s">
        <v>11</v>
      </c>
      <c r="D11220">
        <v>1</v>
      </c>
      <c r="E11220" t="s">
        <v>7516</v>
      </c>
      <c r="F11220" t="s">
        <v>7713</v>
      </c>
      <c r="G11220">
        <v>2017</v>
      </c>
      <c r="H11220" t="s">
        <v>14</v>
      </c>
      <c r="I11220">
        <v>17.346938775510203</v>
      </c>
      <c r="J11220">
        <v>11.122039941721075</v>
      </c>
      <c r="K11220">
        <v>26.03527101961496</v>
      </c>
      <c r="L11220" t="s">
        <v>6047</v>
      </c>
      <c r="M11220" t="s">
        <v>59</v>
      </c>
      <c r="N11220">
        <v>20</v>
      </c>
      <c r="O11220">
        <v>98</v>
      </c>
      <c r="P11220" t="s">
        <v>8240</v>
      </c>
    </row>
    <row r="11221" spans="1:16" x14ac:dyDescent="0.25">
      <c r="A11221" t="s">
        <v>8249</v>
      </c>
      <c r="B11221" t="s">
        <v>2975</v>
      </c>
      <c r="C11221" t="s">
        <v>11</v>
      </c>
      <c r="D11221">
        <v>1</v>
      </c>
      <c r="E11221" t="s">
        <v>7516</v>
      </c>
      <c r="F11221" t="s">
        <v>7713</v>
      </c>
      <c r="G11221">
        <v>2017</v>
      </c>
      <c r="H11221" t="s">
        <v>14</v>
      </c>
      <c r="I11221">
        <v>12.612612612612612</v>
      </c>
      <c r="J11221">
        <v>7.6637854707086479</v>
      </c>
      <c r="K11221">
        <v>20.062752647882522</v>
      </c>
      <c r="L11221" t="s">
        <v>6589</v>
      </c>
      <c r="M11221" t="s">
        <v>13</v>
      </c>
      <c r="N11221">
        <v>20</v>
      </c>
      <c r="O11221">
        <v>111</v>
      </c>
      <c r="P11221" t="s">
        <v>8240</v>
      </c>
    </row>
    <row r="11222" spans="1:16" x14ac:dyDescent="0.25">
      <c r="A11222" t="s">
        <v>8249</v>
      </c>
      <c r="B11222" t="s">
        <v>2975</v>
      </c>
      <c r="C11222" t="s">
        <v>11</v>
      </c>
      <c r="D11222">
        <v>1</v>
      </c>
      <c r="E11222" t="s">
        <v>7516</v>
      </c>
      <c r="F11222" t="s">
        <v>7713</v>
      </c>
      <c r="G11222">
        <v>2017</v>
      </c>
      <c r="H11222" t="s">
        <v>14</v>
      </c>
      <c r="I11222">
        <v>14.351851851851851</v>
      </c>
      <c r="J11222">
        <v>10.298486242763525</v>
      </c>
      <c r="K11222">
        <v>19.651077443090287</v>
      </c>
      <c r="L11222" t="s">
        <v>704</v>
      </c>
      <c r="M11222" t="s">
        <v>93</v>
      </c>
      <c r="N11222">
        <v>40</v>
      </c>
      <c r="O11222">
        <v>216</v>
      </c>
      <c r="P11222" t="s">
        <v>8240</v>
      </c>
    </row>
    <row r="11223" spans="1:16" x14ac:dyDescent="0.25">
      <c r="A11223" t="s">
        <v>8249</v>
      </c>
      <c r="B11223" t="s">
        <v>2975</v>
      </c>
      <c r="C11223" t="s">
        <v>11</v>
      </c>
      <c r="D11223">
        <v>1</v>
      </c>
      <c r="E11223" t="s">
        <v>7516</v>
      </c>
      <c r="F11223" t="s">
        <v>7713</v>
      </c>
      <c r="G11223">
        <v>2017</v>
      </c>
      <c r="H11223" t="s">
        <v>16</v>
      </c>
      <c r="I11223">
        <v>23.019801980198022</v>
      </c>
      <c r="J11223">
        <v>19.180490491487287</v>
      </c>
      <c r="K11223">
        <v>27.367384958197103</v>
      </c>
      <c r="L11223" t="s">
        <v>6622</v>
      </c>
      <c r="M11223" t="s">
        <v>59</v>
      </c>
      <c r="N11223">
        <v>120</v>
      </c>
      <c r="O11223">
        <v>404</v>
      </c>
      <c r="P11223" t="s">
        <v>8240</v>
      </c>
    </row>
    <row r="11224" spans="1:16" x14ac:dyDescent="0.25">
      <c r="A11224" t="s">
        <v>8249</v>
      </c>
      <c r="B11224" t="s">
        <v>2975</v>
      </c>
      <c r="C11224" t="s">
        <v>11</v>
      </c>
      <c r="D11224">
        <v>1</v>
      </c>
      <c r="E11224" t="s">
        <v>7516</v>
      </c>
      <c r="F11224" t="s">
        <v>7713</v>
      </c>
      <c r="G11224">
        <v>2017</v>
      </c>
      <c r="H11224" t="s">
        <v>16</v>
      </c>
      <c r="I11224">
        <v>13.875598086124402</v>
      </c>
      <c r="J11224">
        <v>10.889301942249981</v>
      </c>
      <c r="K11224">
        <v>17.519844998212985</v>
      </c>
      <c r="L11224" t="s">
        <v>6590</v>
      </c>
      <c r="M11224" t="s">
        <v>13</v>
      </c>
      <c r="N11224">
        <v>70</v>
      </c>
      <c r="O11224">
        <v>418</v>
      </c>
      <c r="P11224" t="s">
        <v>8240</v>
      </c>
    </row>
    <row r="11225" spans="1:16" x14ac:dyDescent="0.25">
      <c r="A11225" t="s">
        <v>8249</v>
      </c>
      <c r="B11225" t="s">
        <v>2975</v>
      </c>
      <c r="C11225" t="s">
        <v>11</v>
      </c>
      <c r="D11225">
        <v>1</v>
      </c>
      <c r="E11225" t="s">
        <v>7516</v>
      </c>
      <c r="F11225" t="s">
        <v>7713</v>
      </c>
      <c r="G11225">
        <v>2017</v>
      </c>
      <c r="H11225" t="s">
        <v>16</v>
      </c>
      <c r="I11225">
        <v>18.138424821002388</v>
      </c>
      <c r="J11225">
        <v>15.676723024538768</v>
      </c>
      <c r="K11225">
        <v>20.890916303334787</v>
      </c>
      <c r="L11225" t="s">
        <v>6676</v>
      </c>
      <c r="M11225" t="s">
        <v>93</v>
      </c>
      <c r="N11225">
        <v>190</v>
      </c>
      <c r="O11225">
        <v>838</v>
      </c>
      <c r="P11225" t="s">
        <v>8240</v>
      </c>
    </row>
    <row r="11226" spans="1:16" x14ac:dyDescent="0.25">
      <c r="A11226" t="s">
        <v>8249</v>
      </c>
      <c r="B11226" t="s">
        <v>2975</v>
      </c>
      <c r="C11226" t="s">
        <v>11</v>
      </c>
      <c r="D11226">
        <v>1</v>
      </c>
      <c r="E11226" t="s">
        <v>7516</v>
      </c>
      <c r="F11226" t="s">
        <v>7713</v>
      </c>
      <c r="G11226">
        <v>2017</v>
      </c>
      <c r="H11226" t="s">
        <v>18</v>
      </c>
      <c r="I11226">
        <v>35.294117647058826</v>
      </c>
      <c r="J11226">
        <v>21.487714895296072</v>
      </c>
      <c r="K11226">
        <v>52.086341169986575</v>
      </c>
      <c r="L11226" t="s">
        <v>1892</v>
      </c>
      <c r="M11226" t="s">
        <v>59</v>
      </c>
      <c r="N11226">
        <v>20</v>
      </c>
      <c r="O11226">
        <v>34</v>
      </c>
      <c r="P11226" t="s">
        <v>8240</v>
      </c>
    </row>
    <row r="11227" spans="1:16" x14ac:dyDescent="0.25">
      <c r="A11227" t="s">
        <v>8249</v>
      </c>
      <c r="B11227" t="s">
        <v>2975</v>
      </c>
      <c r="C11227" t="s">
        <v>11</v>
      </c>
      <c r="D11227">
        <v>1</v>
      </c>
      <c r="E11227" t="s">
        <v>7516</v>
      </c>
      <c r="F11227" t="s">
        <v>7713</v>
      </c>
      <c r="G11227">
        <v>2017</v>
      </c>
      <c r="H11227" t="s">
        <v>18</v>
      </c>
      <c r="I11227">
        <v>15.217391304347828</v>
      </c>
      <c r="J11227">
        <v>7.5721862340174813</v>
      </c>
      <c r="K11227">
        <v>28.224417406315091</v>
      </c>
      <c r="L11227" t="s">
        <v>2419</v>
      </c>
      <c r="M11227" t="s">
        <v>13</v>
      </c>
      <c r="N11227">
        <v>10</v>
      </c>
      <c r="O11227">
        <v>46</v>
      </c>
      <c r="P11227" t="s">
        <v>8240</v>
      </c>
    </row>
    <row r="11228" spans="1:16" x14ac:dyDescent="0.25">
      <c r="A11228" t="s">
        <v>8249</v>
      </c>
      <c r="B11228" t="s">
        <v>2975</v>
      </c>
      <c r="C11228" t="s">
        <v>11</v>
      </c>
      <c r="D11228">
        <v>1</v>
      </c>
      <c r="E11228" t="s">
        <v>7516</v>
      </c>
      <c r="F11228" t="s">
        <v>7713</v>
      </c>
      <c r="G11228">
        <v>2017</v>
      </c>
      <c r="H11228" t="s">
        <v>18</v>
      </c>
      <c r="I11228">
        <v>23.75</v>
      </c>
      <c r="J11228">
        <v>15.764551183088749</v>
      </c>
      <c r="K11228">
        <v>34.140984970801441</v>
      </c>
      <c r="L11228" t="s">
        <v>2824</v>
      </c>
      <c r="M11228" t="s">
        <v>93</v>
      </c>
      <c r="N11228">
        <v>20</v>
      </c>
      <c r="O11228">
        <v>80</v>
      </c>
      <c r="P11228" t="s">
        <v>8240</v>
      </c>
    </row>
    <row r="11229" spans="1:16" x14ac:dyDescent="0.25">
      <c r="A11229" t="s">
        <v>8249</v>
      </c>
      <c r="B11229" t="s">
        <v>2975</v>
      </c>
      <c r="C11229" t="s">
        <v>11</v>
      </c>
      <c r="D11229">
        <v>1</v>
      </c>
      <c r="E11229" t="s">
        <v>7516</v>
      </c>
      <c r="F11229" t="s">
        <v>7713</v>
      </c>
      <c r="G11229">
        <v>2017</v>
      </c>
      <c r="H11229" t="s">
        <v>20</v>
      </c>
      <c r="I11229">
        <v>18.75</v>
      </c>
      <c r="J11229">
        <v>12.603362094830624</v>
      </c>
      <c r="K11229">
        <v>26.969295741387107</v>
      </c>
      <c r="L11229" t="s">
        <v>6623</v>
      </c>
      <c r="M11229" t="s">
        <v>59</v>
      </c>
      <c r="N11229">
        <v>30</v>
      </c>
      <c r="O11229">
        <v>112</v>
      </c>
      <c r="P11229" t="s">
        <v>8240</v>
      </c>
    </row>
    <row r="11230" spans="1:16" x14ac:dyDescent="0.25">
      <c r="A11230" t="s">
        <v>8249</v>
      </c>
      <c r="B11230" t="s">
        <v>2975</v>
      </c>
      <c r="C11230" t="s">
        <v>11</v>
      </c>
      <c r="D11230">
        <v>1</v>
      </c>
      <c r="E11230" t="s">
        <v>7516</v>
      </c>
      <c r="F11230" t="s">
        <v>7713</v>
      </c>
      <c r="G11230">
        <v>2017</v>
      </c>
      <c r="H11230" t="s">
        <v>20</v>
      </c>
      <c r="I11230">
        <v>16.44736842105263</v>
      </c>
      <c r="J11230">
        <v>11.395725895038364</v>
      </c>
      <c r="K11230">
        <v>23.153200707357911</v>
      </c>
      <c r="L11230" t="s">
        <v>2529</v>
      </c>
      <c r="M11230" t="s">
        <v>13</v>
      </c>
      <c r="N11230">
        <v>30</v>
      </c>
      <c r="O11230">
        <v>152</v>
      </c>
      <c r="P11230" t="s">
        <v>8240</v>
      </c>
    </row>
    <row r="11231" spans="1:16" x14ac:dyDescent="0.25">
      <c r="A11231" t="s">
        <v>8249</v>
      </c>
      <c r="B11231" t="s">
        <v>2975</v>
      </c>
      <c r="C11231" t="s">
        <v>11</v>
      </c>
      <c r="D11231">
        <v>1</v>
      </c>
      <c r="E11231" t="s">
        <v>7516</v>
      </c>
      <c r="F11231" t="s">
        <v>7713</v>
      </c>
      <c r="G11231">
        <v>2017</v>
      </c>
      <c r="H11231" t="s">
        <v>20</v>
      </c>
      <c r="I11231">
        <v>17.669172932330827</v>
      </c>
      <c r="J11231">
        <v>13.555399663882062</v>
      </c>
      <c r="K11231">
        <v>22.703501854638439</v>
      </c>
      <c r="L11231" t="s">
        <v>6677</v>
      </c>
      <c r="M11231" t="s">
        <v>93</v>
      </c>
      <c r="N11231">
        <v>60</v>
      </c>
      <c r="O11231">
        <v>266</v>
      </c>
      <c r="P11231" t="s">
        <v>8240</v>
      </c>
    </row>
    <row r="11232" spans="1:16" x14ac:dyDescent="0.25">
      <c r="A11232" t="s">
        <v>8249</v>
      </c>
      <c r="B11232" t="s">
        <v>2975</v>
      </c>
      <c r="C11232" t="s">
        <v>11</v>
      </c>
      <c r="D11232">
        <v>1</v>
      </c>
      <c r="E11232" t="s">
        <v>7516</v>
      </c>
      <c r="F11232" t="s">
        <v>7713</v>
      </c>
      <c r="G11232">
        <v>2017</v>
      </c>
      <c r="H11232" t="s">
        <v>22</v>
      </c>
      <c r="I11232">
        <v>18.571428571428573</v>
      </c>
      <c r="J11232">
        <v>11.187194691822096</v>
      </c>
      <c r="K11232">
        <v>29.225797442692866</v>
      </c>
      <c r="L11232" t="s">
        <v>6624</v>
      </c>
      <c r="M11232" t="s">
        <v>59</v>
      </c>
      <c r="N11232">
        <v>20</v>
      </c>
      <c r="O11232">
        <v>70</v>
      </c>
      <c r="P11232" t="s">
        <v>8240</v>
      </c>
    </row>
    <row r="11233" spans="1:16" x14ac:dyDescent="0.25">
      <c r="A11233" t="s">
        <v>8249</v>
      </c>
      <c r="B11233" t="s">
        <v>2975</v>
      </c>
      <c r="C11233" t="s">
        <v>11</v>
      </c>
      <c r="D11233">
        <v>1</v>
      </c>
      <c r="E11233" t="s">
        <v>7516</v>
      </c>
      <c r="F11233" t="s">
        <v>7713</v>
      </c>
      <c r="G11233">
        <v>2017</v>
      </c>
      <c r="H11233" t="s">
        <v>22</v>
      </c>
      <c r="I11233">
        <v>12.244897959183675</v>
      </c>
      <c r="J11233">
        <v>7.1451297522020498</v>
      </c>
      <c r="K11233">
        <v>20.193011046842745</v>
      </c>
      <c r="L11233" t="s">
        <v>963</v>
      </c>
      <c r="M11233" t="s">
        <v>13</v>
      </c>
      <c r="N11233">
        <v>10</v>
      </c>
      <c r="O11233">
        <v>98</v>
      </c>
      <c r="P11233" t="s">
        <v>8240</v>
      </c>
    </row>
    <row r="11234" spans="1:16" x14ac:dyDescent="0.25">
      <c r="A11234" t="s">
        <v>8249</v>
      </c>
      <c r="B11234" t="s">
        <v>2975</v>
      </c>
      <c r="C11234" t="s">
        <v>11</v>
      </c>
      <c r="D11234">
        <v>1</v>
      </c>
      <c r="E11234" t="s">
        <v>7516</v>
      </c>
      <c r="F11234" t="s">
        <v>7713</v>
      </c>
      <c r="G11234">
        <v>2017</v>
      </c>
      <c r="H11234" t="s">
        <v>22</v>
      </c>
      <c r="I11234">
        <v>14.53488372093023</v>
      </c>
      <c r="J11234">
        <v>10.042891659711197</v>
      </c>
      <c r="K11234">
        <v>20.576483960164875</v>
      </c>
      <c r="L11234" t="s">
        <v>6678</v>
      </c>
      <c r="M11234" t="s">
        <v>93</v>
      </c>
      <c r="N11234">
        <v>30</v>
      </c>
      <c r="O11234">
        <v>172</v>
      </c>
      <c r="P11234" t="s">
        <v>8240</v>
      </c>
    </row>
    <row r="11235" spans="1:16" x14ac:dyDescent="0.25">
      <c r="A11235" t="s">
        <v>8249</v>
      </c>
      <c r="B11235" t="s">
        <v>2975</v>
      </c>
      <c r="C11235" t="s">
        <v>11</v>
      </c>
      <c r="D11235">
        <v>1</v>
      </c>
      <c r="E11235" t="s">
        <v>7516</v>
      </c>
      <c r="F11235" t="s">
        <v>7713</v>
      </c>
      <c r="G11235">
        <v>2017</v>
      </c>
      <c r="H11235" t="s">
        <v>24</v>
      </c>
      <c r="I11235">
        <v>22.713864306784664</v>
      </c>
      <c r="J11235">
        <v>20.24425919125834</v>
      </c>
      <c r="K11235">
        <v>25.388834130957367</v>
      </c>
      <c r="L11235" t="s">
        <v>6625</v>
      </c>
      <c r="M11235" t="s">
        <v>59</v>
      </c>
      <c r="N11235">
        <v>310</v>
      </c>
      <c r="O11235">
        <v>1017</v>
      </c>
      <c r="P11235" t="s">
        <v>8240</v>
      </c>
    </row>
    <row r="11236" spans="1:16" x14ac:dyDescent="0.25">
      <c r="A11236" t="s">
        <v>8249</v>
      </c>
      <c r="B11236" t="s">
        <v>2975</v>
      </c>
      <c r="C11236" t="s">
        <v>11</v>
      </c>
      <c r="D11236">
        <v>1</v>
      </c>
      <c r="E11236" t="s">
        <v>7516</v>
      </c>
      <c r="F11236" t="s">
        <v>7713</v>
      </c>
      <c r="G11236">
        <v>2017</v>
      </c>
      <c r="H11236" t="s">
        <v>24</v>
      </c>
      <c r="I11236">
        <v>16.467576791808874</v>
      </c>
      <c r="J11236">
        <v>14.454359584453412</v>
      </c>
      <c r="K11236">
        <v>18.699902009965427</v>
      </c>
      <c r="L11236" t="s">
        <v>6591</v>
      </c>
      <c r="M11236" t="s">
        <v>13</v>
      </c>
      <c r="N11236">
        <v>260</v>
      </c>
      <c r="O11236">
        <v>1172</v>
      </c>
      <c r="P11236" t="s">
        <v>8240</v>
      </c>
    </row>
    <row r="11237" spans="1:16" x14ac:dyDescent="0.25">
      <c r="A11237" t="s">
        <v>8249</v>
      </c>
      <c r="B11237" t="s">
        <v>2975</v>
      </c>
      <c r="C11237" t="s">
        <v>11</v>
      </c>
      <c r="D11237">
        <v>1</v>
      </c>
      <c r="E11237" t="s">
        <v>7516</v>
      </c>
      <c r="F11237" t="s">
        <v>7713</v>
      </c>
      <c r="G11237">
        <v>2017</v>
      </c>
      <c r="H11237" t="s">
        <v>24</v>
      </c>
      <c r="I11237">
        <v>19.210053859964095</v>
      </c>
      <c r="J11237">
        <v>17.627758810920795</v>
      </c>
      <c r="K11237">
        <v>20.898344475262231</v>
      </c>
      <c r="L11237" t="s">
        <v>6679</v>
      </c>
      <c r="M11237" t="s">
        <v>93</v>
      </c>
      <c r="N11237">
        <v>560</v>
      </c>
      <c r="O11237">
        <v>2228</v>
      </c>
      <c r="P11237" t="s">
        <v>8240</v>
      </c>
    </row>
    <row r="11238" spans="1:16" x14ac:dyDescent="0.25">
      <c r="A11238" t="s">
        <v>8249</v>
      </c>
      <c r="B11238" t="s">
        <v>2975</v>
      </c>
      <c r="C11238" t="s">
        <v>11</v>
      </c>
      <c r="D11238">
        <v>1</v>
      </c>
      <c r="E11238" t="s">
        <v>7516</v>
      </c>
      <c r="F11238" t="s">
        <v>7713</v>
      </c>
      <c r="G11238">
        <v>2017</v>
      </c>
      <c r="H11238" t="s">
        <v>26</v>
      </c>
      <c r="I11238">
        <v>28</v>
      </c>
      <c r="J11238">
        <v>17.47401435768036</v>
      </c>
      <c r="K11238">
        <v>41.665387145989662</v>
      </c>
      <c r="L11238" t="s">
        <v>6680</v>
      </c>
      <c r="M11238" t="s">
        <v>93</v>
      </c>
      <c r="N11238">
        <v>20</v>
      </c>
      <c r="O11238">
        <v>50</v>
      </c>
      <c r="P11238" t="s">
        <v>8240</v>
      </c>
    </row>
    <row r="11239" spans="1:16" x14ac:dyDescent="0.25">
      <c r="A11239" t="s">
        <v>8249</v>
      </c>
      <c r="B11239" t="s">
        <v>2975</v>
      </c>
      <c r="C11239" t="s">
        <v>11</v>
      </c>
      <c r="D11239">
        <v>1</v>
      </c>
      <c r="E11239" t="s">
        <v>7516</v>
      </c>
      <c r="F11239" t="s">
        <v>7713</v>
      </c>
      <c r="G11239">
        <v>2017</v>
      </c>
      <c r="H11239" t="s">
        <v>101</v>
      </c>
      <c r="I11239">
        <v>25.714285714285715</v>
      </c>
      <c r="J11239">
        <v>14.162868726550142</v>
      </c>
      <c r="K11239">
        <v>42.069624270648738</v>
      </c>
      <c r="L11239" t="s">
        <v>6681</v>
      </c>
      <c r="M11239" t="s">
        <v>93</v>
      </c>
      <c r="N11239">
        <v>10</v>
      </c>
      <c r="O11239">
        <v>35</v>
      </c>
      <c r="P11239" t="s">
        <v>8240</v>
      </c>
    </row>
    <row r="11240" spans="1:16" x14ac:dyDescent="0.25">
      <c r="A11240" t="s">
        <v>8249</v>
      </c>
      <c r="B11240" t="s">
        <v>2975</v>
      </c>
      <c r="C11240" t="s">
        <v>11</v>
      </c>
      <c r="D11240">
        <v>1</v>
      </c>
      <c r="E11240" t="s">
        <v>7516</v>
      </c>
      <c r="F11240" t="s">
        <v>7713</v>
      </c>
      <c r="G11240">
        <v>2017</v>
      </c>
      <c r="H11240" t="s">
        <v>28</v>
      </c>
      <c r="I11240">
        <v>25.531914893617021</v>
      </c>
      <c r="J11240">
        <v>15.253006046383739</v>
      </c>
      <c r="K11240">
        <v>39.508449139920401</v>
      </c>
      <c r="L11240" t="s">
        <v>6626</v>
      </c>
      <c r="M11240" t="s">
        <v>59</v>
      </c>
      <c r="N11240">
        <v>10</v>
      </c>
      <c r="O11240">
        <v>47</v>
      </c>
      <c r="P11240" t="s">
        <v>8240</v>
      </c>
    </row>
    <row r="11241" spans="1:16" x14ac:dyDescent="0.25">
      <c r="A11241" t="s">
        <v>8249</v>
      </c>
      <c r="B11241" t="s">
        <v>2975</v>
      </c>
      <c r="C11241" t="s">
        <v>11</v>
      </c>
      <c r="D11241">
        <v>1</v>
      </c>
      <c r="E11241" t="s">
        <v>7516</v>
      </c>
      <c r="F11241" t="s">
        <v>7713</v>
      </c>
      <c r="G11241">
        <v>2017</v>
      </c>
      <c r="H11241" t="s">
        <v>28</v>
      </c>
      <c r="I11241">
        <v>14.754098360655737</v>
      </c>
      <c r="J11241">
        <v>7.9610786893895042</v>
      </c>
      <c r="K11241">
        <v>25.723469501895103</v>
      </c>
      <c r="L11241" t="s">
        <v>4130</v>
      </c>
      <c r="M11241" t="s">
        <v>13</v>
      </c>
      <c r="N11241">
        <v>10</v>
      </c>
      <c r="O11241">
        <v>61</v>
      </c>
      <c r="P11241" t="s">
        <v>8240</v>
      </c>
    </row>
    <row r="11242" spans="1:16" x14ac:dyDescent="0.25">
      <c r="A11242" t="s">
        <v>8249</v>
      </c>
      <c r="B11242" t="s">
        <v>2975</v>
      </c>
      <c r="C11242" t="s">
        <v>11</v>
      </c>
      <c r="D11242">
        <v>1</v>
      </c>
      <c r="E11242" t="s">
        <v>7516</v>
      </c>
      <c r="F11242" t="s">
        <v>7713</v>
      </c>
      <c r="G11242">
        <v>2017</v>
      </c>
      <c r="H11242" t="s">
        <v>28</v>
      </c>
      <c r="I11242">
        <v>19.444444444444439</v>
      </c>
      <c r="J11242">
        <v>13.084280853074548</v>
      </c>
      <c r="K11242">
        <v>27.903687845513456</v>
      </c>
      <c r="L11242" t="s">
        <v>2222</v>
      </c>
      <c r="M11242" t="s">
        <v>93</v>
      </c>
      <c r="N11242">
        <v>20</v>
      </c>
      <c r="O11242">
        <v>108</v>
      </c>
      <c r="P11242" t="s">
        <v>8240</v>
      </c>
    </row>
    <row r="11243" spans="1:16" x14ac:dyDescent="0.25">
      <c r="A11243" t="s">
        <v>8249</v>
      </c>
      <c r="B11243" t="s">
        <v>2975</v>
      </c>
      <c r="C11243" t="s">
        <v>11</v>
      </c>
      <c r="D11243">
        <v>1</v>
      </c>
      <c r="E11243" t="s">
        <v>7516</v>
      </c>
      <c r="F11243" t="s">
        <v>7713</v>
      </c>
      <c r="G11243">
        <v>2017</v>
      </c>
      <c r="H11243" t="s">
        <v>4131</v>
      </c>
      <c r="I11243">
        <v>24</v>
      </c>
      <c r="J11243">
        <v>22.461133718382641</v>
      </c>
      <c r="K11243">
        <v>25.609475901225078</v>
      </c>
      <c r="L11243" t="s">
        <v>7897</v>
      </c>
      <c r="M11243" t="s">
        <v>59</v>
      </c>
      <c r="N11243">
        <v>12250</v>
      </c>
      <c r="O11243">
        <v>2825.28</v>
      </c>
      <c r="P11243" t="s">
        <v>8240</v>
      </c>
    </row>
    <row r="11244" spans="1:16" x14ac:dyDescent="0.25">
      <c r="A11244" t="s">
        <v>8249</v>
      </c>
      <c r="B11244" t="s">
        <v>2975</v>
      </c>
      <c r="C11244" t="s">
        <v>11</v>
      </c>
      <c r="D11244">
        <v>1</v>
      </c>
      <c r="E11244" t="s">
        <v>7516</v>
      </c>
      <c r="F11244" t="s">
        <v>7713</v>
      </c>
      <c r="G11244">
        <v>2017</v>
      </c>
      <c r="H11244" t="s">
        <v>4131</v>
      </c>
      <c r="I11244">
        <v>19</v>
      </c>
      <c r="J11244">
        <v>17.608301705802191</v>
      </c>
      <c r="K11244">
        <v>20.474359463890949</v>
      </c>
      <c r="L11244" t="s">
        <v>7891</v>
      </c>
      <c r="M11244" t="s">
        <v>13</v>
      </c>
      <c r="N11244">
        <v>10580</v>
      </c>
      <c r="O11244">
        <v>2877.55</v>
      </c>
      <c r="P11244" t="s">
        <v>8240</v>
      </c>
    </row>
    <row r="11245" spans="1:16" x14ac:dyDescent="0.25">
      <c r="A11245" t="s">
        <v>8249</v>
      </c>
      <c r="B11245" t="s">
        <v>2975</v>
      </c>
      <c r="C11245" t="s">
        <v>11</v>
      </c>
      <c r="D11245">
        <v>1</v>
      </c>
      <c r="E11245" t="s">
        <v>7516</v>
      </c>
      <c r="F11245" t="s">
        <v>7713</v>
      </c>
      <c r="G11245">
        <v>2017</v>
      </c>
      <c r="H11245" t="s">
        <v>4131</v>
      </c>
      <c r="I11245">
        <v>21</v>
      </c>
      <c r="J11245">
        <v>19.972660869937961</v>
      </c>
      <c r="K11245">
        <v>22.065612320909111</v>
      </c>
      <c r="L11245" t="s">
        <v>7911</v>
      </c>
      <c r="M11245" t="s">
        <v>93</v>
      </c>
      <c r="N11245">
        <v>22410</v>
      </c>
      <c r="O11245">
        <v>5817.8</v>
      </c>
      <c r="P11245" t="s">
        <v>8240</v>
      </c>
    </row>
    <row r="11246" spans="1:16" x14ac:dyDescent="0.25">
      <c r="A11246" t="s">
        <v>8249</v>
      </c>
      <c r="B11246" t="s">
        <v>2975</v>
      </c>
      <c r="C11246" t="s">
        <v>11</v>
      </c>
      <c r="D11246">
        <v>1</v>
      </c>
      <c r="E11246" t="s">
        <v>7516</v>
      </c>
      <c r="F11246" t="s">
        <v>7713</v>
      </c>
      <c r="G11246">
        <v>2017</v>
      </c>
      <c r="H11246" t="s">
        <v>30</v>
      </c>
      <c r="I11246">
        <v>25.333333333333332</v>
      </c>
      <c r="J11246">
        <v>19.049020187252594</v>
      </c>
      <c r="K11246">
        <v>32.849556010602861</v>
      </c>
      <c r="L11246" t="s">
        <v>6627</v>
      </c>
      <c r="M11246" t="s">
        <v>59</v>
      </c>
      <c r="N11246">
        <v>50</v>
      </c>
      <c r="O11246">
        <v>150</v>
      </c>
      <c r="P11246" t="s">
        <v>8240</v>
      </c>
    </row>
    <row r="11247" spans="1:16" x14ac:dyDescent="0.25">
      <c r="A11247" t="s">
        <v>8249</v>
      </c>
      <c r="B11247" t="s">
        <v>2975</v>
      </c>
      <c r="C11247" t="s">
        <v>11</v>
      </c>
      <c r="D11247">
        <v>1</v>
      </c>
      <c r="E11247" t="s">
        <v>7516</v>
      </c>
      <c r="F11247" t="s">
        <v>7713</v>
      </c>
      <c r="G11247">
        <v>2017</v>
      </c>
      <c r="H11247" t="s">
        <v>30</v>
      </c>
      <c r="I11247">
        <v>22.388059701492537</v>
      </c>
      <c r="J11247">
        <v>16.156310605767121</v>
      </c>
      <c r="K11247">
        <v>30.158880163927947</v>
      </c>
      <c r="L11247" t="s">
        <v>6592</v>
      </c>
      <c r="M11247" t="s">
        <v>13</v>
      </c>
      <c r="N11247">
        <v>50</v>
      </c>
      <c r="O11247">
        <v>134</v>
      </c>
      <c r="P11247" t="s">
        <v>8240</v>
      </c>
    </row>
    <row r="11248" spans="1:16" x14ac:dyDescent="0.25">
      <c r="A11248" t="s">
        <v>8249</v>
      </c>
      <c r="B11248" t="s">
        <v>2975</v>
      </c>
      <c r="C11248" t="s">
        <v>11</v>
      </c>
      <c r="D11248">
        <v>1</v>
      </c>
      <c r="E11248" t="s">
        <v>7516</v>
      </c>
      <c r="F11248" t="s">
        <v>7713</v>
      </c>
      <c r="G11248">
        <v>2017</v>
      </c>
      <c r="H11248" t="s">
        <v>30</v>
      </c>
      <c r="I11248">
        <v>24.137931034482762</v>
      </c>
      <c r="J11248">
        <v>19.5715269557022</v>
      </c>
      <c r="K11248">
        <v>29.380561516454232</v>
      </c>
      <c r="L11248" t="s">
        <v>3247</v>
      </c>
      <c r="M11248" t="s">
        <v>93</v>
      </c>
      <c r="N11248">
        <v>100</v>
      </c>
      <c r="O11248">
        <v>290</v>
      </c>
      <c r="P11248" t="s">
        <v>8240</v>
      </c>
    </row>
    <row r="11249" spans="1:16" x14ac:dyDescent="0.25">
      <c r="A11249" t="s">
        <v>8249</v>
      </c>
      <c r="B11249" t="s">
        <v>2975</v>
      </c>
      <c r="C11249" t="s">
        <v>11</v>
      </c>
      <c r="D11249">
        <v>1</v>
      </c>
      <c r="E11249" t="s">
        <v>7516</v>
      </c>
      <c r="F11249" t="s">
        <v>7713</v>
      </c>
      <c r="G11249">
        <v>2017</v>
      </c>
      <c r="H11249" t="s">
        <v>32</v>
      </c>
      <c r="I11249">
        <v>21.12676056338028</v>
      </c>
      <c r="J11249">
        <v>13.242435724642304</v>
      </c>
      <c r="K11249">
        <v>31.975197249532489</v>
      </c>
      <c r="L11249" t="s">
        <v>6628</v>
      </c>
      <c r="M11249" t="s">
        <v>59</v>
      </c>
      <c r="N11249">
        <v>20</v>
      </c>
      <c r="O11249">
        <v>71</v>
      </c>
      <c r="P11249" t="s">
        <v>8240</v>
      </c>
    </row>
    <row r="11250" spans="1:16" x14ac:dyDescent="0.25">
      <c r="A11250" t="s">
        <v>8249</v>
      </c>
      <c r="B11250" t="s">
        <v>2975</v>
      </c>
      <c r="C11250" t="s">
        <v>11</v>
      </c>
      <c r="D11250">
        <v>1</v>
      </c>
      <c r="E11250" t="s">
        <v>7516</v>
      </c>
      <c r="F11250" t="s">
        <v>7713</v>
      </c>
      <c r="G11250">
        <v>2017</v>
      </c>
      <c r="H11250" t="s">
        <v>32</v>
      </c>
      <c r="I11250">
        <v>25</v>
      </c>
      <c r="J11250">
        <v>17.545094003724266</v>
      </c>
      <c r="K11250">
        <v>34.30464637007583</v>
      </c>
      <c r="L11250" t="s">
        <v>5007</v>
      </c>
      <c r="M11250" t="s">
        <v>13</v>
      </c>
      <c r="N11250">
        <v>40</v>
      </c>
      <c r="O11250">
        <v>100</v>
      </c>
      <c r="P11250" t="s">
        <v>8240</v>
      </c>
    </row>
    <row r="11251" spans="1:16" x14ac:dyDescent="0.25">
      <c r="A11251" t="s">
        <v>8249</v>
      </c>
      <c r="B11251" t="s">
        <v>2975</v>
      </c>
      <c r="C11251" t="s">
        <v>11</v>
      </c>
      <c r="D11251">
        <v>1</v>
      </c>
      <c r="E11251" t="s">
        <v>7516</v>
      </c>
      <c r="F11251" t="s">
        <v>7713</v>
      </c>
      <c r="G11251">
        <v>2017</v>
      </c>
      <c r="H11251" t="s">
        <v>32</v>
      </c>
      <c r="I11251">
        <v>23.121387283236995</v>
      </c>
      <c r="J11251">
        <v>17.463876629006052</v>
      </c>
      <c r="K11251">
        <v>29.946687401176888</v>
      </c>
      <c r="L11251" t="s">
        <v>6682</v>
      </c>
      <c r="M11251" t="s">
        <v>93</v>
      </c>
      <c r="N11251">
        <v>60</v>
      </c>
      <c r="O11251">
        <v>173</v>
      </c>
      <c r="P11251" t="s">
        <v>8240</v>
      </c>
    </row>
    <row r="11252" spans="1:16" x14ac:dyDescent="0.25">
      <c r="A11252" t="s">
        <v>8249</v>
      </c>
      <c r="B11252" t="s">
        <v>2975</v>
      </c>
      <c r="C11252" t="s">
        <v>11</v>
      </c>
      <c r="D11252">
        <v>1</v>
      </c>
      <c r="E11252" t="s">
        <v>7516</v>
      </c>
      <c r="F11252" t="s">
        <v>8834</v>
      </c>
      <c r="G11252">
        <v>2020</v>
      </c>
      <c r="H11252" t="s">
        <v>14</v>
      </c>
      <c r="I11252">
        <v>16.666666666666668</v>
      </c>
      <c r="J11252">
        <v>10.368397504925966</v>
      </c>
      <c r="K11252">
        <v>25.694073723186087</v>
      </c>
      <c r="L11252" t="s">
        <v>8647</v>
      </c>
      <c r="M11252" t="s">
        <v>59</v>
      </c>
      <c r="N11252">
        <v>30</v>
      </c>
      <c r="O11252">
        <v>90</v>
      </c>
      <c r="P11252" t="s">
        <v>8240</v>
      </c>
    </row>
    <row r="11253" spans="1:16" x14ac:dyDescent="0.25">
      <c r="A11253" t="s">
        <v>8249</v>
      </c>
      <c r="B11253" t="s">
        <v>2975</v>
      </c>
      <c r="C11253" t="s">
        <v>11</v>
      </c>
      <c r="D11253">
        <v>1</v>
      </c>
      <c r="E11253" t="s">
        <v>7516</v>
      </c>
      <c r="F11253" t="s">
        <v>8834</v>
      </c>
      <c r="G11253">
        <v>2020</v>
      </c>
      <c r="H11253" t="s">
        <v>14</v>
      </c>
      <c r="I11253">
        <v>12</v>
      </c>
      <c r="J11253">
        <v>6.4432989690721651</v>
      </c>
      <c r="K11253">
        <v>21.259842519685041</v>
      </c>
      <c r="L11253" t="s">
        <v>8648</v>
      </c>
      <c r="M11253" t="s">
        <v>13</v>
      </c>
      <c r="N11253">
        <v>20</v>
      </c>
      <c r="O11253">
        <v>75</v>
      </c>
      <c r="P11253" t="s">
        <v>8240</v>
      </c>
    </row>
    <row r="11254" spans="1:16" x14ac:dyDescent="0.25">
      <c r="A11254" t="s">
        <v>8249</v>
      </c>
      <c r="B11254" t="s">
        <v>2975</v>
      </c>
      <c r="C11254" t="s">
        <v>11</v>
      </c>
      <c r="D11254">
        <v>1</v>
      </c>
      <c r="E11254" t="s">
        <v>7516</v>
      </c>
      <c r="F11254" t="s">
        <v>8834</v>
      </c>
      <c r="G11254">
        <v>2020</v>
      </c>
      <c r="H11254" t="s">
        <v>14</v>
      </c>
      <c r="I11254">
        <v>14.545454545454543</v>
      </c>
      <c r="J11254">
        <v>9.9733148277056305</v>
      </c>
      <c r="K11254">
        <v>20.730966581615295</v>
      </c>
      <c r="L11254" t="s">
        <v>8649</v>
      </c>
      <c r="M11254" t="s">
        <v>93</v>
      </c>
      <c r="N11254">
        <v>40</v>
      </c>
      <c r="O11254">
        <v>165</v>
      </c>
      <c r="P11254" t="s">
        <v>8240</v>
      </c>
    </row>
    <row r="11255" spans="1:16" x14ac:dyDescent="0.25">
      <c r="A11255" t="s">
        <v>8249</v>
      </c>
      <c r="B11255" t="s">
        <v>2975</v>
      </c>
      <c r="C11255" t="s">
        <v>11</v>
      </c>
      <c r="D11255">
        <v>1</v>
      </c>
      <c r="E11255" t="s">
        <v>7516</v>
      </c>
      <c r="F11255" t="s">
        <v>8834</v>
      </c>
      <c r="G11255">
        <v>2020</v>
      </c>
      <c r="H11255" t="s">
        <v>16</v>
      </c>
      <c r="I11255">
        <v>22.580645161290324</v>
      </c>
      <c r="J11255">
        <v>18.768409318301732</v>
      </c>
      <c r="K11255">
        <v>26.910695276705273</v>
      </c>
      <c r="L11255" t="s">
        <v>8650</v>
      </c>
      <c r="M11255" t="s">
        <v>59</v>
      </c>
      <c r="N11255">
        <v>130</v>
      </c>
      <c r="O11255">
        <v>403</v>
      </c>
      <c r="P11255" t="s">
        <v>8240</v>
      </c>
    </row>
    <row r="11256" spans="1:16" x14ac:dyDescent="0.25">
      <c r="A11256" t="s">
        <v>8249</v>
      </c>
      <c r="B11256" t="s">
        <v>2975</v>
      </c>
      <c r="C11256" t="s">
        <v>11</v>
      </c>
      <c r="D11256">
        <v>1</v>
      </c>
      <c r="E11256" t="s">
        <v>7516</v>
      </c>
      <c r="F11256" t="s">
        <v>8834</v>
      </c>
      <c r="G11256">
        <v>2020</v>
      </c>
      <c r="H11256" t="s">
        <v>16</v>
      </c>
      <c r="I11256">
        <v>16.588785046728972</v>
      </c>
      <c r="J11256">
        <v>13.365004838139152</v>
      </c>
      <c r="K11256">
        <v>20.407007862814162</v>
      </c>
      <c r="L11256" t="s">
        <v>8651</v>
      </c>
      <c r="M11256" t="s">
        <v>13</v>
      </c>
      <c r="N11256">
        <v>100</v>
      </c>
      <c r="O11256">
        <v>428</v>
      </c>
      <c r="P11256" t="s">
        <v>8240</v>
      </c>
    </row>
    <row r="11257" spans="1:16" x14ac:dyDescent="0.25">
      <c r="A11257" t="s">
        <v>8249</v>
      </c>
      <c r="B11257" t="s">
        <v>2975</v>
      </c>
      <c r="C11257" t="s">
        <v>11</v>
      </c>
      <c r="D11257">
        <v>1</v>
      </c>
      <c r="E11257" t="s">
        <v>7516</v>
      </c>
      <c r="F11257" t="s">
        <v>8834</v>
      </c>
      <c r="G11257">
        <v>2020</v>
      </c>
      <c r="H11257" t="s">
        <v>16</v>
      </c>
      <c r="I11257">
        <v>19.358669833729216</v>
      </c>
      <c r="J11257">
        <v>16.831464632290029</v>
      </c>
      <c r="K11257">
        <v>22.16420547899321</v>
      </c>
      <c r="L11257" t="s">
        <v>8652</v>
      </c>
      <c r="M11257" t="s">
        <v>93</v>
      </c>
      <c r="N11257">
        <v>220</v>
      </c>
      <c r="O11257">
        <v>842</v>
      </c>
      <c r="P11257" t="s">
        <v>8240</v>
      </c>
    </row>
    <row r="11258" spans="1:16" x14ac:dyDescent="0.25">
      <c r="A11258" t="s">
        <v>8249</v>
      </c>
      <c r="B11258" t="s">
        <v>2975</v>
      </c>
      <c r="C11258" t="s">
        <v>11</v>
      </c>
      <c r="D11258">
        <v>1</v>
      </c>
      <c r="E11258" t="s">
        <v>7516</v>
      </c>
      <c r="F11258" t="s">
        <v>8834</v>
      </c>
      <c r="G11258">
        <v>2020</v>
      </c>
      <c r="H11258" t="s">
        <v>18</v>
      </c>
      <c r="I11258">
        <v>20</v>
      </c>
      <c r="J11258">
        <v>12.304627802949918</v>
      </c>
      <c r="K11258">
        <v>30.81686468908709</v>
      </c>
      <c r="L11258" t="s">
        <v>1223</v>
      </c>
      <c r="M11258" t="s">
        <v>93</v>
      </c>
      <c r="N11258">
        <v>20</v>
      </c>
      <c r="O11258">
        <v>70</v>
      </c>
      <c r="P11258" t="s">
        <v>8240</v>
      </c>
    </row>
    <row r="11259" spans="1:16" x14ac:dyDescent="0.25">
      <c r="A11259" t="s">
        <v>8249</v>
      </c>
      <c r="B11259" t="s">
        <v>2975</v>
      </c>
      <c r="C11259" t="s">
        <v>11</v>
      </c>
      <c r="D11259">
        <v>1</v>
      </c>
      <c r="E11259" t="s">
        <v>7516</v>
      </c>
      <c r="F11259" t="s">
        <v>8834</v>
      </c>
      <c r="G11259">
        <v>2020</v>
      </c>
      <c r="H11259" t="s">
        <v>20</v>
      </c>
      <c r="I11259">
        <v>27.450980392156861</v>
      </c>
      <c r="J11259">
        <v>19.728083290685007</v>
      </c>
      <c r="K11259">
        <v>36.810744542605498</v>
      </c>
      <c r="L11259" t="s">
        <v>8653</v>
      </c>
      <c r="M11259" t="s">
        <v>59</v>
      </c>
      <c r="N11259">
        <v>60</v>
      </c>
      <c r="O11259">
        <v>102</v>
      </c>
      <c r="P11259" t="s">
        <v>8240</v>
      </c>
    </row>
    <row r="11260" spans="1:16" x14ac:dyDescent="0.25">
      <c r="A11260" t="s">
        <v>8249</v>
      </c>
      <c r="B11260" t="s">
        <v>2975</v>
      </c>
      <c r="C11260" t="s">
        <v>11</v>
      </c>
      <c r="D11260">
        <v>1</v>
      </c>
      <c r="E11260" t="s">
        <v>7516</v>
      </c>
      <c r="F11260" t="s">
        <v>8834</v>
      </c>
      <c r="G11260">
        <v>2020</v>
      </c>
      <c r="H11260" t="s">
        <v>20</v>
      </c>
      <c r="I11260">
        <v>20.952380952380953</v>
      </c>
      <c r="J11260">
        <v>14.26344996383833</v>
      </c>
      <c r="K11260">
        <v>29.691802439654452</v>
      </c>
      <c r="L11260" t="s">
        <v>1875</v>
      </c>
      <c r="M11260" t="s">
        <v>13</v>
      </c>
      <c r="N11260">
        <v>50</v>
      </c>
      <c r="O11260">
        <v>105</v>
      </c>
      <c r="P11260" t="s">
        <v>8240</v>
      </c>
    </row>
    <row r="11261" spans="1:16" x14ac:dyDescent="0.25">
      <c r="A11261" t="s">
        <v>8249</v>
      </c>
      <c r="B11261" t="s">
        <v>2975</v>
      </c>
      <c r="C11261" t="s">
        <v>11</v>
      </c>
      <c r="D11261">
        <v>1</v>
      </c>
      <c r="E11261" t="s">
        <v>7516</v>
      </c>
      <c r="F11261" t="s">
        <v>8834</v>
      </c>
      <c r="G11261">
        <v>2020</v>
      </c>
      <c r="H11261" t="s">
        <v>20</v>
      </c>
      <c r="I11261">
        <v>24.761904761904759</v>
      </c>
      <c r="J11261">
        <v>19.412326708890298</v>
      </c>
      <c r="K11261">
        <v>31.018272388759545</v>
      </c>
      <c r="L11261" t="s">
        <v>8654</v>
      </c>
      <c r="M11261" t="s">
        <v>93</v>
      </c>
      <c r="N11261">
        <v>110</v>
      </c>
      <c r="O11261">
        <v>210</v>
      </c>
      <c r="P11261" t="s">
        <v>8240</v>
      </c>
    </row>
    <row r="11262" spans="1:16" x14ac:dyDescent="0.25">
      <c r="A11262" t="s">
        <v>8249</v>
      </c>
      <c r="B11262" t="s">
        <v>2975</v>
      </c>
      <c r="C11262" t="s">
        <v>11</v>
      </c>
      <c r="D11262">
        <v>1</v>
      </c>
      <c r="E11262" t="s">
        <v>7516</v>
      </c>
      <c r="F11262" t="s">
        <v>8834</v>
      </c>
      <c r="G11262">
        <v>2020</v>
      </c>
      <c r="H11262" t="s">
        <v>22</v>
      </c>
      <c r="I11262">
        <v>34.285714285714285</v>
      </c>
      <c r="J11262">
        <v>20.831495282688927</v>
      </c>
      <c r="K11262">
        <v>50.848353127263287</v>
      </c>
      <c r="L11262" t="s">
        <v>3914</v>
      </c>
      <c r="M11262" t="s">
        <v>59</v>
      </c>
      <c r="N11262">
        <v>30</v>
      </c>
      <c r="O11262">
        <v>35</v>
      </c>
      <c r="P11262" t="s">
        <v>8240</v>
      </c>
    </row>
    <row r="11263" spans="1:16" x14ac:dyDescent="0.25">
      <c r="A11263" t="s">
        <v>8249</v>
      </c>
      <c r="B11263" t="s">
        <v>2975</v>
      </c>
      <c r="C11263" t="s">
        <v>11</v>
      </c>
      <c r="D11263">
        <v>1</v>
      </c>
      <c r="E11263" t="s">
        <v>7516</v>
      </c>
      <c r="F11263" t="s">
        <v>8834</v>
      </c>
      <c r="G11263">
        <v>2020</v>
      </c>
      <c r="H11263" t="s">
        <v>22</v>
      </c>
      <c r="I11263">
        <v>45.238095238095241</v>
      </c>
      <c r="J11263">
        <v>31.223163818638515</v>
      </c>
      <c r="K11263">
        <v>60.051137252877311</v>
      </c>
      <c r="L11263" t="s">
        <v>7462</v>
      </c>
      <c r="M11263" t="s">
        <v>13</v>
      </c>
      <c r="N11263">
        <v>50</v>
      </c>
      <c r="O11263">
        <v>42</v>
      </c>
      <c r="P11263" t="s">
        <v>8240</v>
      </c>
    </row>
    <row r="11264" spans="1:16" x14ac:dyDescent="0.25">
      <c r="A11264" t="s">
        <v>8249</v>
      </c>
      <c r="B11264" t="s">
        <v>2975</v>
      </c>
      <c r="C11264" t="s">
        <v>11</v>
      </c>
      <c r="D11264">
        <v>1</v>
      </c>
      <c r="E11264" t="s">
        <v>7516</v>
      </c>
      <c r="F11264" t="s">
        <v>8834</v>
      </c>
      <c r="G11264">
        <v>2020</v>
      </c>
      <c r="H11264" t="s">
        <v>22</v>
      </c>
      <c r="I11264">
        <v>40.259740259740262</v>
      </c>
      <c r="J11264">
        <v>30.021845862969847</v>
      </c>
      <c r="K11264">
        <v>51.42335066950848</v>
      </c>
      <c r="L11264" t="s">
        <v>6292</v>
      </c>
      <c r="M11264" t="s">
        <v>93</v>
      </c>
      <c r="N11264">
        <v>80</v>
      </c>
      <c r="O11264">
        <v>77</v>
      </c>
      <c r="P11264" t="s">
        <v>8240</v>
      </c>
    </row>
    <row r="11265" spans="1:16" x14ac:dyDescent="0.25">
      <c r="A11265" t="s">
        <v>8249</v>
      </c>
      <c r="B11265" t="s">
        <v>2975</v>
      </c>
      <c r="C11265" t="s">
        <v>11</v>
      </c>
      <c r="D11265">
        <v>1</v>
      </c>
      <c r="E11265" t="s">
        <v>7516</v>
      </c>
      <c r="F11265" t="s">
        <v>8834</v>
      </c>
      <c r="G11265">
        <v>2020</v>
      </c>
      <c r="H11265" t="s">
        <v>24</v>
      </c>
      <c r="I11265">
        <v>21.729490022172953</v>
      </c>
      <c r="J11265">
        <v>19.161031106546709</v>
      </c>
      <c r="K11265">
        <v>24.537734770401311</v>
      </c>
      <c r="L11265" t="s">
        <v>8655</v>
      </c>
      <c r="M11265" t="s">
        <v>59</v>
      </c>
      <c r="N11265">
        <v>350</v>
      </c>
      <c r="O11265">
        <v>902</v>
      </c>
      <c r="P11265" t="s">
        <v>8240</v>
      </c>
    </row>
    <row r="11266" spans="1:16" x14ac:dyDescent="0.25">
      <c r="A11266" t="s">
        <v>8249</v>
      </c>
      <c r="B11266" t="s">
        <v>2975</v>
      </c>
      <c r="C11266" t="s">
        <v>11</v>
      </c>
      <c r="D11266">
        <v>1</v>
      </c>
      <c r="E11266" t="s">
        <v>7516</v>
      </c>
      <c r="F11266" t="s">
        <v>8834</v>
      </c>
      <c r="G11266">
        <v>2020</v>
      </c>
      <c r="H11266" t="s">
        <v>24</v>
      </c>
      <c r="I11266">
        <v>16.524520255863539</v>
      </c>
      <c r="J11266">
        <v>14.285153949809894</v>
      </c>
      <c r="K11266">
        <v>19.036967307097846</v>
      </c>
      <c r="L11266" t="s">
        <v>8656</v>
      </c>
      <c r="M11266" t="s">
        <v>13</v>
      </c>
      <c r="N11266">
        <v>280</v>
      </c>
      <c r="O11266">
        <v>938</v>
      </c>
      <c r="P11266" t="s">
        <v>8240</v>
      </c>
    </row>
    <row r="11267" spans="1:16" x14ac:dyDescent="0.25">
      <c r="A11267" t="s">
        <v>8249</v>
      </c>
      <c r="B11267" t="s">
        <v>2975</v>
      </c>
      <c r="C11267" t="s">
        <v>11</v>
      </c>
      <c r="D11267">
        <v>1</v>
      </c>
      <c r="E11267" t="s">
        <v>7516</v>
      </c>
      <c r="F11267" t="s">
        <v>8834</v>
      </c>
      <c r="G11267">
        <v>2020</v>
      </c>
      <c r="H11267" t="s">
        <v>24</v>
      </c>
      <c r="I11267">
        <v>19.108964036500268</v>
      </c>
      <c r="J11267">
        <v>17.387907581115577</v>
      </c>
      <c r="K11267">
        <v>20.957156081489757</v>
      </c>
      <c r="L11267" t="s">
        <v>8657</v>
      </c>
      <c r="M11267" t="s">
        <v>93</v>
      </c>
      <c r="N11267">
        <v>640</v>
      </c>
      <c r="O11267">
        <v>1863</v>
      </c>
      <c r="P11267" t="s">
        <v>8240</v>
      </c>
    </row>
    <row r="11268" spans="1:16" x14ac:dyDescent="0.25">
      <c r="A11268" t="s">
        <v>8249</v>
      </c>
      <c r="B11268" t="s">
        <v>2975</v>
      </c>
      <c r="C11268" t="s">
        <v>11</v>
      </c>
      <c r="D11268">
        <v>1</v>
      </c>
      <c r="E11268" t="s">
        <v>7516</v>
      </c>
      <c r="F11268" t="s">
        <v>8834</v>
      </c>
      <c r="G11268">
        <v>2020</v>
      </c>
      <c r="H11268" t="s">
        <v>28</v>
      </c>
      <c r="I11268">
        <v>10</v>
      </c>
      <c r="J11268">
        <v>4.3475123991571092</v>
      </c>
      <c r="K11268">
        <v>21.360490334788391</v>
      </c>
      <c r="L11268" t="s">
        <v>4584</v>
      </c>
      <c r="M11268" t="s">
        <v>93</v>
      </c>
      <c r="N11268">
        <v>10</v>
      </c>
      <c r="O11268">
        <v>50</v>
      </c>
      <c r="P11268" t="s">
        <v>8240</v>
      </c>
    </row>
    <row r="11269" spans="1:16" x14ac:dyDescent="0.25">
      <c r="A11269" t="s">
        <v>8249</v>
      </c>
      <c r="B11269" t="s">
        <v>2975</v>
      </c>
      <c r="C11269" t="s">
        <v>11</v>
      </c>
      <c r="D11269">
        <v>1</v>
      </c>
      <c r="E11269" t="s">
        <v>7516</v>
      </c>
      <c r="F11269" t="s">
        <v>8834</v>
      </c>
      <c r="G11269">
        <v>2020</v>
      </c>
      <c r="H11269" t="s">
        <v>4131</v>
      </c>
      <c r="I11269">
        <v>29</v>
      </c>
      <c r="J11269">
        <v>27.013728236986321</v>
      </c>
      <c r="K11269">
        <v>31.070146806316512</v>
      </c>
      <c r="L11269" t="s">
        <v>8658</v>
      </c>
      <c r="M11269" t="s">
        <v>59</v>
      </c>
      <c r="N11269">
        <v>15990</v>
      </c>
      <c r="O11269">
        <v>1919.82</v>
      </c>
      <c r="P11269" t="s">
        <v>8240</v>
      </c>
    </row>
    <row r="11270" spans="1:16" x14ac:dyDescent="0.25">
      <c r="A11270" t="s">
        <v>8249</v>
      </c>
      <c r="B11270" t="s">
        <v>2975</v>
      </c>
      <c r="C11270" t="s">
        <v>11</v>
      </c>
      <c r="D11270">
        <v>1</v>
      </c>
      <c r="E11270" t="s">
        <v>7516</v>
      </c>
      <c r="F11270" t="s">
        <v>8834</v>
      </c>
      <c r="G11270">
        <v>2020</v>
      </c>
      <c r="H11270" t="s">
        <v>4131</v>
      </c>
      <c r="I11270">
        <v>18</v>
      </c>
      <c r="J11270">
        <v>16.397070805939276</v>
      </c>
      <c r="K11270">
        <v>19.722660479667841</v>
      </c>
      <c r="L11270" t="s">
        <v>2166</v>
      </c>
      <c r="M11270" t="s">
        <v>13</v>
      </c>
      <c r="N11270">
        <v>10570</v>
      </c>
      <c r="O11270">
        <v>2049.61</v>
      </c>
      <c r="P11270" t="s">
        <v>8240</v>
      </c>
    </row>
    <row r="11271" spans="1:16" x14ac:dyDescent="0.25">
      <c r="A11271" t="s">
        <v>8249</v>
      </c>
      <c r="B11271" t="s">
        <v>2975</v>
      </c>
      <c r="C11271" t="s">
        <v>11</v>
      </c>
      <c r="D11271">
        <v>1</v>
      </c>
      <c r="E11271" t="s">
        <v>7516</v>
      </c>
      <c r="F11271" t="s">
        <v>8834</v>
      </c>
      <c r="G11271">
        <v>2020</v>
      </c>
      <c r="H11271" t="s">
        <v>4131</v>
      </c>
      <c r="I11271">
        <v>22</v>
      </c>
      <c r="J11271">
        <v>20.744373729697241</v>
      </c>
      <c r="K11271">
        <v>23.30927533092748</v>
      </c>
      <c r="L11271" t="s">
        <v>8659</v>
      </c>
      <c r="M11271" t="s">
        <v>93</v>
      </c>
      <c r="N11271">
        <v>25050</v>
      </c>
      <c r="O11271">
        <v>4006.1</v>
      </c>
      <c r="P11271" t="s">
        <v>8240</v>
      </c>
    </row>
    <row r="11272" spans="1:16" x14ac:dyDescent="0.25">
      <c r="A11272" t="s">
        <v>8249</v>
      </c>
      <c r="B11272" t="s">
        <v>2975</v>
      </c>
      <c r="C11272" t="s">
        <v>11</v>
      </c>
      <c r="D11272">
        <v>1</v>
      </c>
      <c r="E11272" t="s">
        <v>7516</v>
      </c>
      <c r="F11272" t="s">
        <v>8834</v>
      </c>
      <c r="G11272">
        <v>2020</v>
      </c>
      <c r="H11272" t="s">
        <v>30</v>
      </c>
      <c r="I11272">
        <v>19.379844961240313</v>
      </c>
      <c r="J11272">
        <v>13.48545823373569</v>
      </c>
      <c r="K11272">
        <v>27.045218903546608</v>
      </c>
      <c r="L11272" t="s">
        <v>8660</v>
      </c>
      <c r="M11272" t="s">
        <v>59</v>
      </c>
      <c r="N11272">
        <v>40</v>
      </c>
      <c r="O11272">
        <v>129</v>
      </c>
      <c r="P11272" t="s">
        <v>8240</v>
      </c>
    </row>
    <row r="11273" spans="1:16" x14ac:dyDescent="0.25">
      <c r="A11273" t="s">
        <v>8249</v>
      </c>
      <c r="B11273" t="s">
        <v>2975</v>
      </c>
      <c r="C11273" t="s">
        <v>11</v>
      </c>
      <c r="D11273">
        <v>1</v>
      </c>
      <c r="E11273" t="s">
        <v>7516</v>
      </c>
      <c r="F11273" t="s">
        <v>8834</v>
      </c>
      <c r="G11273">
        <v>2020</v>
      </c>
      <c r="H11273" t="s">
        <v>30</v>
      </c>
      <c r="I11273">
        <v>14.285714285714286</v>
      </c>
      <c r="J11273">
        <v>9.5373331231695708</v>
      </c>
      <c r="K11273">
        <v>20.853222267385821</v>
      </c>
      <c r="L11273" t="s">
        <v>6110</v>
      </c>
      <c r="M11273" t="s">
        <v>13</v>
      </c>
      <c r="N11273">
        <v>30</v>
      </c>
      <c r="O11273">
        <v>147</v>
      </c>
      <c r="P11273" t="s">
        <v>8240</v>
      </c>
    </row>
    <row r="11274" spans="1:16" x14ac:dyDescent="0.25">
      <c r="A11274" t="s">
        <v>8249</v>
      </c>
      <c r="B11274" t="s">
        <v>2975</v>
      </c>
      <c r="C11274" t="s">
        <v>11</v>
      </c>
      <c r="D11274">
        <v>1</v>
      </c>
      <c r="E11274" t="s">
        <v>7516</v>
      </c>
      <c r="F11274" t="s">
        <v>8834</v>
      </c>
      <c r="G11274">
        <v>2020</v>
      </c>
      <c r="H11274" t="s">
        <v>30</v>
      </c>
      <c r="I11274">
        <v>16.666666666666668</v>
      </c>
      <c r="J11274">
        <v>12.771058516276343</v>
      </c>
      <c r="K11274">
        <v>21.458248904337037</v>
      </c>
      <c r="L11274" t="s">
        <v>8661</v>
      </c>
      <c r="M11274" t="s">
        <v>93</v>
      </c>
      <c r="N11274">
        <v>70</v>
      </c>
      <c r="O11274">
        <v>282</v>
      </c>
      <c r="P11274" t="s">
        <v>8240</v>
      </c>
    </row>
    <row r="11275" spans="1:16" x14ac:dyDescent="0.25">
      <c r="A11275" t="s">
        <v>8249</v>
      </c>
      <c r="B11275" t="s">
        <v>2975</v>
      </c>
      <c r="C11275" t="s">
        <v>11</v>
      </c>
      <c r="D11275">
        <v>1</v>
      </c>
      <c r="E11275" t="s">
        <v>7516</v>
      </c>
      <c r="F11275" t="s">
        <v>8834</v>
      </c>
      <c r="G11275">
        <v>2020</v>
      </c>
      <c r="H11275" t="s">
        <v>32</v>
      </c>
      <c r="I11275">
        <v>8.9552238805970141</v>
      </c>
      <c r="J11275">
        <v>4.1690382881334127</v>
      </c>
      <c r="K11275">
        <v>18.192963699399336</v>
      </c>
      <c r="L11275" t="s">
        <v>2449</v>
      </c>
      <c r="M11275" t="s">
        <v>59</v>
      </c>
      <c r="N11275">
        <v>10</v>
      </c>
      <c r="O11275">
        <v>67</v>
      </c>
      <c r="P11275" t="s">
        <v>8240</v>
      </c>
    </row>
    <row r="11276" spans="1:16" x14ac:dyDescent="0.25">
      <c r="A11276" t="s">
        <v>8249</v>
      </c>
      <c r="B11276" t="s">
        <v>2975</v>
      </c>
      <c r="C11276" t="s">
        <v>11</v>
      </c>
      <c r="D11276">
        <v>1</v>
      </c>
      <c r="E11276" t="s">
        <v>7516</v>
      </c>
      <c r="F11276" t="s">
        <v>8834</v>
      </c>
      <c r="G11276">
        <v>2020</v>
      </c>
      <c r="H11276" t="s">
        <v>32</v>
      </c>
      <c r="I11276">
        <v>2.8985507246376812</v>
      </c>
      <c r="J11276">
        <v>0.79850352331449292</v>
      </c>
      <c r="K11276">
        <v>9.9667734612657473</v>
      </c>
      <c r="L11276" t="s">
        <v>1488</v>
      </c>
      <c r="M11276" t="s">
        <v>13</v>
      </c>
      <c r="N11276">
        <v>0</v>
      </c>
      <c r="O11276">
        <v>69</v>
      </c>
      <c r="P11276" t="s">
        <v>8240</v>
      </c>
    </row>
    <row r="11277" spans="1:16" x14ac:dyDescent="0.25">
      <c r="A11277" t="s">
        <v>8249</v>
      </c>
      <c r="B11277" t="s">
        <v>2975</v>
      </c>
      <c r="C11277" t="s">
        <v>11</v>
      </c>
      <c r="D11277">
        <v>1</v>
      </c>
      <c r="E11277" t="s">
        <v>7516</v>
      </c>
      <c r="F11277" t="s">
        <v>8834</v>
      </c>
      <c r="G11277">
        <v>2020</v>
      </c>
      <c r="H11277" t="s">
        <v>32</v>
      </c>
      <c r="I11277">
        <v>5.882352941176471</v>
      </c>
      <c r="J11277">
        <v>3.0104724309748954</v>
      </c>
      <c r="K11277">
        <v>11.178152413134439</v>
      </c>
      <c r="L11277" t="s">
        <v>8662</v>
      </c>
      <c r="M11277" t="s">
        <v>93</v>
      </c>
      <c r="N11277">
        <v>20</v>
      </c>
      <c r="O11277">
        <v>136</v>
      </c>
      <c r="P11277" t="s">
        <v>8240</v>
      </c>
    </row>
    <row r="11278" spans="1:16" x14ac:dyDescent="0.25">
      <c r="A11278" t="s">
        <v>8264</v>
      </c>
      <c r="B11278" t="s">
        <v>8265</v>
      </c>
      <c r="C11278" t="s">
        <v>8266</v>
      </c>
      <c r="D11278">
        <v>0</v>
      </c>
      <c r="E11278" t="s">
        <v>7516</v>
      </c>
      <c r="F11278" t="s">
        <v>7712</v>
      </c>
      <c r="G11278">
        <v>2014</v>
      </c>
      <c r="H11278" t="s">
        <v>14</v>
      </c>
      <c r="I11278">
        <v>4.1237113402061851</v>
      </c>
      <c r="J11278">
        <v>1.6150975246288899</v>
      </c>
      <c r="K11278">
        <v>10.12767529928505</v>
      </c>
      <c r="L11278" t="s">
        <v>8663</v>
      </c>
      <c r="M11278" t="s">
        <v>59</v>
      </c>
      <c r="N11278">
        <v>10</v>
      </c>
      <c r="O11278">
        <v>97</v>
      </c>
      <c r="P11278" t="s">
        <v>7929</v>
      </c>
    </row>
    <row r="11279" spans="1:16" x14ac:dyDescent="0.25">
      <c r="A11279" t="s">
        <v>8264</v>
      </c>
      <c r="B11279" t="s">
        <v>8265</v>
      </c>
      <c r="C11279" t="s">
        <v>8266</v>
      </c>
      <c r="D11279">
        <v>0</v>
      </c>
      <c r="E11279" t="s">
        <v>7516</v>
      </c>
      <c r="F11279" t="s">
        <v>7712</v>
      </c>
      <c r="G11279">
        <v>2014</v>
      </c>
      <c r="H11279" t="s">
        <v>14</v>
      </c>
      <c r="I11279">
        <v>6.0344827586206895</v>
      </c>
      <c r="J11279">
        <v>2.9535177394390102</v>
      </c>
      <c r="K11279">
        <v>11.934133960805312</v>
      </c>
      <c r="L11279" t="s">
        <v>994</v>
      </c>
      <c r="M11279" t="s">
        <v>13</v>
      </c>
      <c r="N11279">
        <v>10</v>
      </c>
      <c r="O11279">
        <v>116</v>
      </c>
      <c r="P11279" t="s">
        <v>7929</v>
      </c>
    </row>
    <row r="11280" spans="1:16" x14ac:dyDescent="0.25">
      <c r="A11280" t="s">
        <v>8264</v>
      </c>
      <c r="B11280" t="s">
        <v>8265</v>
      </c>
      <c r="C11280" t="s">
        <v>8266</v>
      </c>
      <c r="D11280">
        <v>0</v>
      </c>
      <c r="E11280" t="s">
        <v>7516</v>
      </c>
      <c r="F11280" t="s">
        <v>7712</v>
      </c>
      <c r="G11280">
        <v>2014</v>
      </c>
      <c r="H11280" t="s">
        <v>14</v>
      </c>
      <c r="I11280">
        <v>5.164319248826291</v>
      </c>
      <c r="J11280">
        <v>2.9077937180252715</v>
      </c>
      <c r="K11280">
        <v>9.0094767688185833</v>
      </c>
      <c r="L11280" t="s">
        <v>5103</v>
      </c>
      <c r="M11280" t="s">
        <v>93</v>
      </c>
      <c r="N11280">
        <v>10</v>
      </c>
      <c r="O11280">
        <v>213</v>
      </c>
      <c r="P11280" t="s">
        <v>7929</v>
      </c>
    </row>
    <row r="11281" spans="1:16" x14ac:dyDescent="0.25">
      <c r="A11281" t="s">
        <v>8264</v>
      </c>
      <c r="B11281" t="s">
        <v>8265</v>
      </c>
      <c r="C11281" t="s">
        <v>8266</v>
      </c>
      <c r="D11281">
        <v>0</v>
      </c>
      <c r="E11281" t="s">
        <v>7516</v>
      </c>
      <c r="F11281" t="s">
        <v>7712</v>
      </c>
      <c r="G11281">
        <v>2014</v>
      </c>
      <c r="H11281" t="s">
        <v>16</v>
      </c>
      <c r="I11281">
        <v>2.4691358024691357</v>
      </c>
      <c r="J11281">
        <v>1.3465932371529783</v>
      </c>
      <c r="K11281">
        <v>4.4849072755150088</v>
      </c>
      <c r="L11281" t="s">
        <v>4686</v>
      </c>
      <c r="M11281" t="s">
        <v>59</v>
      </c>
      <c r="N11281">
        <v>10</v>
      </c>
      <c r="O11281">
        <v>405</v>
      </c>
      <c r="P11281" t="s">
        <v>7929</v>
      </c>
    </row>
    <row r="11282" spans="1:16" x14ac:dyDescent="0.25">
      <c r="A11282" t="s">
        <v>8264</v>
      </c>
      <c r="B11282" t="s">
        <v>8265</v>
      </c>
      <c r="C11282" t="s">
        <v>8266</v>
      </c>
      <c r="D11282">
        <v>0</v>
      </c>
      <c r="E11282" t="s">
        <v>7516</v>
      </c>
      <c r="F11282" t="s">
        <v>7712</v>
      </c>
      <c r="G11282">
        <v>2014</v>
      </c>
      <c r="H11282" t="s">
        <v>16</v>
      </c>
      <c r="I11282">
        <v>2.3923444976076556</v>
      </c>
      <c r="J11282">
        <v>1.3045499944772594</v>
      </c>
      <c r="K11282">
        <v>4.3472396820269079</v>
      </c>
      <c r="L11282" t="s">
        <v>1776</v>
      </c>
      <c r="M11282" t="s">
        <v>13</v>
      </c>
      <c r="N11282">
        <v>10</v>
      </c>
      <c r="O11282">
        <v>418</v>
      </c>
      <c r="P11282" t="s">
        <v>7929</v>
      </c>
    </row>
    <row r="11283" spans="1:16" x14ac:dyDescent="0.25">
      <c r="A11283" t="s">
        <v>8264</v>
      </c>
      <c r="B11283" t="s">
        <v>8265</v>
      </c>
      <c r="C11283" t="s">
        <v>8266</v>
      </c>
      <c r="D11283">
        <v>0</v>
      </c>
      <c r="E11283" t="s">
        <v>7516</v>
      </c>
      <c r="F11283" t="s">
        <v>7712</v>
      </c>
      <c r="G11283">
        <v>2014</v>
      </c>
      <c r="H11283" t="s">
        <v>16</v>
      </c>
      <c r="I11283">
        <v>2.5392986698911728</v>
      </c>
      <c r="J11283">
        <v>1.6667514632886031</v>
      </c>
      <c r="K11283">
        <v>3.8507382724203447</v>
      </c>
      <c r="L11283" t="s">
        <v>5104</v>
      </c>
      <c r="M11283" t="s">
        <v>93</v>
      </c>
      <c r="N11283">
        <v>30</v>
      </c>
      <c r="O11283">
        <v>827</v>
      </c>
      <c r="P11283" t="s">
        <v>7929</v>
      </c>
    </row>
    <row r="11284" spans="1:16" x14ac:dyDescent="0.25">
      <c r="A11284" t="s">
        <v>8264</v>
      </c>
      <c r="B11284" t="s">
        <v>8265</v>
      </c>
      <c r="C11284" t="s">
        <v>8266</v>
      </c>
      <c r="D11284">
        <v>0</v>
      </c>
      <c r="E11284" t="s">
        <v>7516</v>
      </c>
      <c r="F11284" t="s">
        <v>7712</v>
      </c>
      <c r="G11284">
        <v>2014</v>
      </c>
      <c r="H11284" t="s">
        <v>18</v>
      </c>
      <c r="I11284">
        <v>5.2631578947368425</v>
      </c>
      <c r="J11284">
        <v>1.4553902448536806</v>
      </c>
      <c r="K11284">
        <v>17.285766881068845</v>
      </c>
      <c r="L11284" t="s">
        <v>988</v>
      </c>
      <c r="M11284" t="s">
        <v>59</v>
      </c>
      <c r="N11284">
        <v>0</v>
      </c>
      <c r="O11284">
        <v>38</v>
      </c>
      <c r="P11284" t="s">
        <v>7929</v>
      </c>
    </row>
    <row r="11285" spans="1:16" x14ac:dyDescent="0.25">
      <c r="A11285" t="s">
        <v>8264</v>
      </c>
      <c r="B11285" t="s">
        <v>8265</v>
      </c>
      <c r="C11285" t="s">
        <v>8266</v>
      </c>
      <c r="D11285">
        <v>0</v>
      </c>
      <c r="E11285" t="s">
        <v>7516</v>
      </c>
      <c r="F11285" t="s">
        <v>7712</v>
      </c>
      <c r="G11285">
        <v>2014</v>
      </c>
      <c r="H11285" t="s">
        <v>18</v>
      </c>
      <c r="I11285">
        <v>9.5238095238095237</v>
      </c>
      <c r="J11285">
        <v>3.7661638828312114</v>
      </c>
      <c r="K11285">
        <v>22.065395225053329</v>
      </c>
      <c r="L11285" t="s">
        <v>934</v>
      </c>
      <c r="M11285" t="s">
        <v>13</v>
      </c>
      <c r="N11285">
        <v>10</v>
      </c>
      <c r="O11285">
        <v>42</v>
      </c>
      <c r="P11285" t="s">
        <v>7929</v>
      </c>
    </row>
    <row r="11286" spans="1:16" x14ac:dyDescent="0.25">
      <c r="A11286" t="s">
        <v>8264</v>
      </c>
      <c r="B11286" t="s">
        <v>8265</v>
      </c>
      <c r="C11286" t="s">
        <v>8266</v>
      </c>
      <c r="D11286">
        <v>0</v>
      </c>
      <c r="E11286" t="s">
        <v>7516</v>
      </c>
      <c r="F11286" t="s">
        <v>7712</v>
      </c>
      <c r="G11286">
        <v>2014</v>
      </c>
      <c r="H11286" t="s">
        <v>18</v>
      </c>
      <c r="I11286">
        <v>7.5</v>
      </c>
      <c r="J11286">
        <v>3.4824774851087881</v>
      </c>
      <c r="K11286">
        <v>15.412200097380095</v>
      </c>
      <c r="L11286" t="s">
        <v>6012</v>
      </c>
      <c r="M11286" t="s">
        <v>93</v>
      </c>
      <c r="N11286">
        <v>10</v>
      </c>
      <c r="O11286">
        <v>80</v>
      </c>
      <c r="P11286" t="s">
        <v>7929</v>
      </c>
    </row>
    <row r="11287" spans="1:16" x14ac:dyDescent="0.25">
      <c r="A11287" t="s">
        <v>8264</v>
      </c>
      <c r="B11287" t="s">
        <v>8265</v>
      </c>
      <c r="C11287" t="s">
        <v>8266</v>
      </c>
      <c r="D11287">
        <v>0</v>
      </c>
      <c r="E11287" t="s">
        <v>7516</v>
      </c>
      <c r="F11287" t="s">
        <v>7712</v>
      </c>
      <c r="G11287">
        <v>2014</v>
      </c>
      <c r="H11287" t="s">
        <v>20</v>
      </c>
      <c r="I11287">
        <v>2.9411764705882355</v>
      </c>
      <c r="J11287">
        <v>1.2626835083268555</v>
      </c>
      <c r="K11287">
        <v>6.6995073596817232</v>
      </c>
      <c r="L11287" t="s">
        <v>1795</v>
      </c>
      <c r="M11287" t="s">
        <v>59</v>
      </c>
      <c r="N11287">
        <v>10</v>
      </c>
      <c r="O11287">
        <v>170</v>
      </c>
      <c r="P11287" t="s">
        <v>7929</v>
      </c>
    </row>
    <row r="11288" spans="1:16" x14ac:dyDescent="0.25">
      <c r="A11288" t="s">
        <v>8264</v>
      </c>
      <c r="B11288" t="s">
        <v>8265</v>
      </c>
      <c r="C11288" t="s">
        <v>8266</v>
      </c>
      <c r="D11288">
        <v>0</v>
      </c>
      <c r="E11288" t="s">
        <v>7516</v>
      </c>
      <c r="F11288" t="s">
        <v>7712</v>
      </c>
      <c r="G11288">
        <v>2014</v>
      </c>
      <c r="H11288" t="s">
        <v>20</v>
      </c>
      <c r="I11288">
        <v>3.2051282051282057</v>
      </c>
      <c r="J11288">
        <v>1.3766356790267207</v>
      </c>
      <c r="K11288">
        <v>7.2829372982207534</v>
      </c>
      <c r="L11288" t="s">
        <v>8024</v>
      </c>
      <c r="M11288" t="s">
        <v>13</v>
      </c>
      <c r="N11288">
        <v>10</v>
      </c>
      <c r="O11288">
        <v>156</v>
      </c>
      <c r="P11288" t="s">
        <v>7929</v>
      </c>
    </row>
    <row r="11289" spans="1:16" x14ac:dyDescent="0.25">
      <c r="A11289" t="s">
        <v>8264</v>
      </c>
      <c r="B11289" t="s">
        <v>8265</v>
      </c>
      <c r="C11289" t="s">
        <v>8266</v>
      </c>
      <c r="D11289">
        <v>0</v>
      </c>
      <c r="E11289" t="s">
        <v>7516</v>
      </c>
      <c r="F11289" t="s">
        <v>7712</v>
      </c>
      <c r="G11289">
        <v>2014</v>
      </c>
      <c r="H11289" t="s">
        <v>20</v>
      </c>
      <c r="I11289">
        <v>3.0674846625766872</v>
      </c>
      <c r="J11289">
        <v>1.6745532858165324</v>
      </c>
      <c r="K11289">
        <v>5.5536435213781932</v>
      </c>
      <c r="L11289" t="s">
        <v>5387</v>
      </c>
      <c r="M11289" t="s">
        <v>93</v>
      </c>
      <c r="N11289">
        <v>10</v>
      </c>
      <c r="O11289">
        <v>326</v>
      </c>
      <c r="P11289" t="s">
        <v>7929</v>
      </c>
    </row>
    <row r="11290" spans="1:16" x14ac:dyDescent="0.25">
      <c r="A11290" t="s">
        <v>8264</v>
      </c>
      <c r="B11290" t="s">
        <v>8265</v>
      </c>
      <c r="C11290" t="s">
        <v>8266</v>
      </c>
      <c r="D11290">
        <v>0</v>
      </c>
      <c r="E11290" t="s">
        <v>7516</v>
      </c>
      <c r="F11290" t="s">
        <v>7712</v>
      </c>
      <c r="G11290">
        <v>2014</v>
      </c>
      <c r="H11290" t="s">
        <v>22</v>
      </c>
      <c r="I11290">
        <v>0</v>
      </c>
      <c r="J11290">
        <v>0</v>
      </c>
      <c r="K11290">
        <v>5.4228024211762573</v>
      </c>
      <c r="L11290" t="s">
        <v>5064</v>
      </c>
      <c r="M11290" t="s">
        <v>59</v>
      </c>
      <c r="N11290">
        <v>0</v>
      </c>
      <c r="O11290">
        <v>67</v>
      </c>
      <c r="P11290" t="s">
        <v>7929</v>
      </c>
    </row>
    <row r="11291" spans="1:16" x14ac:dyDescent="0.25">
      <c r="A11291" t="s">
        <v>8264</v>
      </c>
      <c r="B11291" t="s">
        <v>8265</v>
      </c>
      <c r="C11291" t="s">
        <v>8266</v>
      </c>
      <c r="D11291">
        <v>0</v>
      </c>
      <c r="E11291" t="s">
        <v>7516</v>
      </c>
      <c r="F11291" t="s">
        <v>7712</v>
      </c>
      <c r="G11291">
        <v>2014</v>
      </c>
      <c r="H11291" t="s">
        <v>22</v>
      </c>
      <c r="I11291">
        <v>3.0303030303030303</v>
      </c>
      <c r="J11291">
        <v>0.83497350759465117</v>
      </c>
      <c r="K11291">
        <v>10.392718870586833</v>
      </c>
      <c r="L11291" t="s">
        <v>1285</v>
      </c>
      <c r="M11291" t="s">
        <v>13</v>
      </c>
      <c r="N11291">
        <v>0</v>
      </c>
      <c r="O11291">
        <v>66</v>
      </c>
      <c r="P11291" t="s">
        <v>7929</v>
      </c>
    </row>
    <row r="11292" spans="1:16" x14ac:dyDescent="0.25">
      <c r="A11292" t="s">
        <v>8264</v>
      </c>
      <c r="B11292" t="s">
        <v>8265</v>
      </c>
      <c r="C11292" t="s">
        <v>8266</v>
      </c>
      <c r="D11292">
        <v>0</v>
      </c>
      <c r="E11292" t="s">
        <v>7516</v>
      </c>
      <c r="F11292" t="s">
        <v>7712</v>
      </c>
      <c r="G11292">
        <v>2014</v>
      </c>
      <c r="H11292" t="s">
        <v>22</v>
      </c>
      <c r="I11292">
        <v>1.5037593984962405</v>
      </c>
      <c r="J11292">
        <v>0.41334978576213238</v>
      </c>
      <c r="K11292">
        <v>5.3170713727159908</v>
      </c>
      <c r="L11292" t="s">
        <v>1525</v>
      </c>
      <c r="M11292" t="s">
        <v>93</v>
      </c>
      <c r="N11292">
        <v>0</v>
      </c>
      <c r="O11292">
        <v>133</v>
      </c>
      <c r="P11292" t="s">
        <v>7929</v>
      </c>
    </row>
    <row r="11293" spans="1:16" x14ac:dyDescent="0.25">
      <c r="A11293" t="s">
        <v>8264</v>
      </c>
      <c r="B11293" t="s">
        <v>8265</v>
      </c>
      <c r="C11293" t="s">
        <v>8266</v>
      </c>
      <c r="D11293">
        <v>0</v>
      </c>
      <c r="E11293" t="s">
        <v>7516</v>
      </c>
      <c r="F11293" t="s">
        <v>7712</v>
      </c>
      <c r="G11293">
        <v>2014</v>
      </c>
      <c r="H11293" t="s">
        <v>24</v>
      </c>
      <c r="I11293">
        <v>3.512014787430684</v>
      </c>
      <c r="J11293">
        <v>2.5692678776112934</v>
      </c>
      <c r="K11293">
        <v>4.7837014689305972</v>
      </c>
      <c r="L11293" t="s">
        <v>6878</v>
      </c>
      <c r="M11293" t="s">
        <v>59</v>
      </c>
      <c r="N11293">
        <v>50</v>
      </c>
      <c r="O11293">
        <v>1082</v>
      </c>
      <c r="P11293" t="s">
        <v>7929</v>
      </c>
    </row>
    <row r="11294" spans="1:16" x14ac:dyDescent="0.25">
      <c r="A11294" t="s">
        <v>8264</v>
      </c>
      <c r="B11294" t="s">
        <v>8265</v>
      </c>
      <c r="C11294" t="s">
        <v>8266</v>
      </c>
      <c r="D11294">
        <v>0</v>
      </c>
      <c r="E11294" t="s">
        <v>7516</v>
      </c>
      <c r="F11294" t="s">
        <v>7712</v>
      </c>
      <c r="G11294">
        <v>2014</v>
      </c>
      <c r="H11294" t="s">
        <v>24</v>
      </c>
      <c r="I11294">
        <v>3.9215686274509807</v>
      </c>
      <c r="J11294">
        <v>2.9340860533349802</v>
      </c>
      <c r="K11294">
        <v>5.2235091181349667</v>
      </c>
      <c r="L11294" t="s">
        <v>4871</v>
      </c>
      <c r="M11294" t="s">
        <v>13</v>
      </c>
      <c r="N11294">
        <v>60</v>
      </c>
      <c r="O11294">
        <v>1122</v>
      </c>
      <c r="P11294" t="s">
        <v>7929</v>
      </c>
    </row>
    <row r="11295" spans="1:16" x14ac:dyDescent="0.25">
      <c r="A11295" t="s">
        <v>8264</v>
      </c>
      <c r="B11295" t="s">
        <v>8265</v>
      </c>
      <c r="C11295" t="s">
        <v>8266</v>
      </c>
      <c r="D11295">
        <v>0</v>
      </c>
      <c r="E11295" t="s">
        <v>7516</v>
      </c>
      <c r="F11295" t="s">
        <v>7712</v>
      </c>
      <c r="G11295">
        <v>2014</v>
      </c>
      <c r="H11295" t="s">
        <v>24</v>
      </c>
      <c r="I11295">
        <v>3.7590579710144927</v>
      </c>
      <c r="J11295">
        <v>3.042631498127375</v>
      </c>
      <c r="K11295">
        <v>4.6361100537088866</v>
      </c>
      <c r="L11295" t="s">
        <v>5106</v>
      </c>
      <c r="M11295" t="s">
        <v>93</v>
      </c>
      <c r="N11295">
        <v>110</v>
      </c>
      <c r="O11295">
        <v>2208</v>
      </c>
      <c r="P11295" t="s">
        <v>7929</v>
      </c>
    </row>
    <row r="11296" spans="1:16" x14ac:dyDescent="0.25">
      <c r="A11296" t="s">
        <v>8264</v>
      </c>
      <c r="B11296" t="s">
        <v>8265</v>
      </c>
      <c r="C11296" t="s">
        <v>8266</v>
      </c>
      <c r="D11296">
        <v>0</v>
      </c>
      <c r="E11296" t="s">
        <v>7516</v>
      </c>
      <c r="F11296" t="s">
        <v>7712</v>
      </c>
      <c r="G11296">
        <v>2014</v>
      </c>
      <c r="H11296" t="s">
        <v>26</v>
      </c>
      <c r="I11296">
        <v>9.67741935483871</v>
      </c>
      <c r="J11296">
        <v>3.3464036094643999</v>
      </c>
      <c r="K11296">
        <v>24.90028999817704</v>
      </c>
      <c r="L11296" t="s">
        <v>609</v>
      </c>
      <c r="M11296" t="s">
        <v>59</v>
      </c>
      <c r="N11296">
        <v>0</v>
      </c>
      <c r="O11296">
        <v>31</v>
      </c>
      <c r="P11296" t="s">
        <v>7929</v>
      </c>
    </row>
    <row r="11297" spans="1:16" x14ac:dyDescent="0.25">
      <c r="A11297" t="s">
        <v>8264</v>
      </c>
      <c r="B11297" t="s">
        <v>8265</v>
      </c>
      <c r="C11297" t="s">
        <v>8266</v>
      </c>
      <c r="D11297">
        <v>0</v>
      </c>
      <c r="E11297" t="s">
        <v>7516</v>
      </c>
      <c r="F11297" t="s">
        <v>7712</v>
      </c>
      <c r="G11297">
        <v>2014</v>
      </c>
      <c r="H11297" t="s">
        <v>26</v>
      </c>
      <c r="I11297">
        <v>3.125</v>
      </c>
      <c r="J11297">
        <v>0.55377173625509568</v>
      </c>
      <c r="K11297">
        <v>15.744607800372732</v>
      </c>
      <c r="L11297" t="s">
        <v>4525</v>
      </c>
      <c r="M11297" t="s">
        <v>13</v>
      </c>
      <c r="N11297">
        <v>0</v>
      </c>
      <c r="O11297">
        <v>32</v>
      </c>
      <c r="P11297" t="s">
        <v>7929</v>
      </c>
    </row>
    <row r="11298" spans="1:16" x14ac:dyDescent="0.25">
      <c r="A11298" t="s">
        <v>8264</v>
      </c>
      <c r="B11298" t="s">
        <v>8265</v>
      </c>
      <c r="C11298" t="s">
        <v>8266</v>
      </c>
      <c r="D11298">
        <v>0</v>
      </c>
      <c r="E11298" t="s">
        <v>7516</v>
      </c>
      <c r="F11298" t="s">
        <v>7712</v>
      </c>
      <c r="G11298">
        <v>2014</v>
      </c>
      <c r="H11298" t="s">
        <v>26</v>
      </c>
      <c r="I11298">
        <v>6.3492063492063489</v>
      </c>
      <c r="J11298">
        <v>2.4965213900485037</v>
      </c>
      <c r="K11298">
        <v>15.219392053076737</v>
      </c>
      <c r="L11298" t="s">
        <v>890</v>
      </c>
      <c r="M11298" t="s">
        <v>93</v>
      </c>
      <c r="N11298">
        <v>10</v>
      </c>
      <c r="O11298">
        <v>63</v>
      </c>
      <c r="P11298" t="s">
        <v>7929</v>
      </c>
    </row>
    <row r="11299" spans="1:16" x14ac:dyDescent="0.25">
      <c r="A11299" t="s">
        <v>8264</v>
      </c>
      <c r="B11299" t="s">
        <v>8265</v>
      </c>
      <c r="C11299" t="s">
        <v>8266</v>
      </c>
      <c r="D11299">
        <v>0</v>
      </c>
      <c r="E11299" t="s">
        <v>7516</v>
      </c>
      <c r="F11299" t="s">
        <v>7712</v>
      </c>
      <c r="G11299">
        <v>2014</v>
      </c>
      <c r="H11299" t="s">
        <v>101</v>
      </c>
      <c r="I11299">
        <v>1.7857142857142858</v>
      </c>
      <c r="J11299">
        <v>0.31591289644639847</v>
      </c>
      <c r="K11299">
        <v>9.445858179193289</v>
      </c>
      <c r="L11299" t="s">
        <v>559</v>
      </c>
      <c r="M11299" t="s">
        <v>93</v>
      </c>
      <c r="N11299">
        <v>0</v>
      </c>
      <c r="O11299">
        <v>56</v>
      </c>
      <c r="P11299" t="s">
        <v>7929</v>
      </c>
    </row>
    <row r="11300" spans="1:16" x14ac:dyDescent="0.25">
      <c r="A11300" t="s">
        <v>8264</v>
      </c>
      <c r="B11300" t="s">
        <v>8265</v>
      </c>
      <c r="C11300" t="s">
        <v>8266</v>
      </c>
      <c r="D11300">
        <v>0</v>
      </c>
      <c r="E11300" t="s">
        <v>7516</v>
      </c>
      <c r="F11300" t="s">
        <v>7712</v>
      </c>
      <c r="G11300">
        <v>2014</v>
      </c>
      <c r="H11300" t="s">
        <v>28</v>
      </c>
      <c r="I11300">
        <v>5.4054054054054053</v>
      </c>
      <c r="J11300">
        <v>1.4950662770539935</v>
      </c>
      <c r="K11300">
        <v>17.704965063539909</v>
      </c>
      <c r="L11300" t="s">
        <v>1586</v>
      </c>
      <c r="M11300" t="s">
        <v>59</v>
      </c>
      <c r="N11300">
        <v>0</v>
      </c>
      <c r="O11300">
        <v>37</v>
      </c>
      <c r="P11300" t="s">
        <v>7929</v>
      </c>
    </row>
    <row r="11301" spans="1:16" x14ac:dyDescent="0.25">
      <c r="A11301" t="s">
        <v>8264</v>
      </c>
      <c r="B11301" t="s">
        <v>8265</v>
      </c>
      <c r="C11301" t="s">
        <v>8266</v>
      </c>
      <c r="D11301">
        <v>0</v>
      </c>
      <c r="E11301" t="s">
        <v>7516</v>
      </c>
      <c r="F11301" t="s">
        <v>7712</v>
      </c>
      <c r="G11301">
        <v>2014</v>
      </c>
      <c r="H11301" t="s">
        <v>28</v>
      </c>
      <c r="I11301">
        <v>1.9607843137254903</v>
      </c>
      <c r="J11301">
        <v>0.34696032534422439</v>
      </c>
      <c r="K11301">
        <v>10.304807675589371</v>
      </c>
      <c r="L11301" t="s">
        <v>753</v>
      </c>
      <c r="M11301" t="s">
        <v>13</v>
      </c>
      <c r="N11301">
        <v>0</v>
      </c>
      <c r="O11301">
        <v>51</v>
      </c>
      <c r="P11301" t="s">
        <v>7929</v>
      </c>
    </row>
    <row r="11302" spans="1:16" x14ac:dyDescent="0.25">
      <c r="A11302" t="s">
        <v>8264</v>
      </c>
      <c r="B11302" t="s">
        <v>8265</v>
      </c>
      <c r="C11302" t="s">
        <v>8266</v>
      </c>
      <c r="D11302">
        <v>0</v>
      </c>
      <c r="E11302" t="s">
        <v>7516</v>
      </c>
      <c r="F11302" t="s">
        <v>7712</v>
      </c>
      <c r="G11302">
        <v>2014</v>
      </c>
      <c r="H11302" t="s">
        <v>28</v>
      </c>
      <c r="I11302">
        <v>3.4090909090909096</v>
      </c>
      <c r="J11302">
        <v>1.1660785880160498</v>
      </c>
      <c r="K11302">
        <v>9.549762599419708</v>
      </c>
      <c r="L11302" t="s">
        <v>1600</v>
      </c>
      <c r="M11302" t="s">
        <v>93</v>
      </c>
      <c r="N11302">
        <v>0</v>
      </c>
      <c r="O11302">
        <v>88</v>
      </c>
      <c r="P11302" t="s">
        <v>7929</v>
      </c>
    </row>
    <row r="11303" spans="1:16" x14ac:dyDescent="0.25">
      <c r="A11303" t="s">
        <v>8264</v>
      </c>
      <c r="B11303" t="s">
        <v>8265</v>
      </c>
      <c r="C11303" t="s">
        <v>8266</v>
      </c>
      <c r="D11303">
        <v>0</v>
      </c>
      <c r="E11303" t="s">
        <v>7516</v>
      </c>
      <c r="F11303" t="s">
        <v>7712</v>
      </c>
      <c r="G11303">
        <v>2014</v>
      </c>
      <c r="H11303" t="s">
        <v>30</v>
      </c>
      <c r="I11303">
        <v>0.88495575221238942</v>
      </c>
      <c r="J11303">
        <v>0.15638358136017921</v>
      </c>
      <c r="K11303">
        <v>4.843205606052523</v>
      </c>
      <c r="L11303" t="s">
        <v>1520</v>
      </c>
      <c r="M11303" t="s">
        <v>59</v>
      </c>
      <c r="N11303">
        <v>0</v>
      </c>
      <c r="O11303">
        <v>113</v>
      </c>
      <c r="P11303" t="s">
        <v>7929</v>
      </c>
    </row>
    <row r="11304" spans="1:16" x14ac:dyDescent="0.25">
      <c r="A11304" t="s">
        <v>8264</v>
      </c>
      <c r="B11304" t="s">
        <v>8265</v>
      </c>
      <c r="C11304" t="s">
        <v>8266</v>
      </c>
      <c r="D11304">
        <v>0</v>
      </c>
      <c r="E11304" t="s">
        <v>7516</v>
      </c>
      <c r="F11304" t="s">
        <v>7712</v>
      </c>
      <c r="G11304">
        <v>2014</v>
      </c>
      <c r="H11304" t="s">
        <v>30</v>
      </c>
      <c r="I11304">
        <v>7.2072072072072082</v>
      </c>
      <c r="J11304">
        <v>3.6969641416109016</v>
      </c>
      <c r="K11304">
        <v>13.580398765210319</v>
      </c>
      <c r="L11304" t="s">
        <v>5267</v>
      </c>
      <c r="M11304" t="s">
        <v>13</v>
      </c>
      <c r="N11304">
        <v>10</v>
      </c>
      <c r="O11304">
        <v>111</v>
      </c>
      <c r="P11304" t="s">
        <v>7929</v>
      </c>
    </row>
    <row r="11305" spans="1:16" x14ac:dyDescent="0.25">
      <c r="A11305" t="s">
        <v>8264</v>
      </c>
      <c r="B11305" t="s">
        <v>8265</v>
      </c>
      <c r="C11305" t="s">
        <v>8266</v>
      </c>
      <c r="D11305">
        <v>0</v>
      </c>
      <c r="E11305" t="s">
        <v>7516</v>
      </c>
      <c r="F11305" t="s">
        <v>7712</v>
      </c>
      <c r="G11305">
        <v>2014</v>
      </c>
      <c r="H11305" t="s">
        <v>30</v>
      </c>
      <c r="I11305">
        <v>4.0178571428571432</v>
      </c>
      <c r="J11305">
        <v>2.1279450007190843</v>
      </c>
      <c r="K11305">
        <v>7.4583640841890269</v>
      </c>
      <c r="L11305" t="s">
        <v>8664</v>
      </c>
      <c r="M11305" t="s">
        <v>93</v>
      </c>
      <c r="N11305">
        <v>20</v>
      </c>
      <c r="O11305">
        <v>224</v>
      </c>
      <c r="P11305" t="s">
        <v>7929</v>
      </c>
    </row>
    <row r="11306" spans="1:16" x14ac:dyDescent="0.25">
      <c r="A11306" t="s">
        <v>8264</v>
      </c>
      <c r="B11306" t="s">
        <v>8265</v>
      </c>
      <c r="C11306" t="s">
        <v>8266</v>
      </c>
      <c r="D11306">
        <v>0</v>
      </c>
      <c r="E11306" t="s">
        <v>7516</v>
      </c>
      <c r="F11306" t="s">
        <v>7712</v>
      </c>
      <c r="G11306">
        <v>2014</v>
      </c>
      <c r="H11306" t="s">
        <v>32</v>
      </c>
      <c r="I11306">
        <v>10.75268817204301</v>
      </c>
      <c r="J11306">
        <v>5.9462429584426149</v>
      </c>
      <c r="K11306">
        <v>18.672928967671783</v>
      </c>
      <c r="L11306" t="s">
        <v>5347</v>
      </c>
      <c r="M11306" t="s">
        <v>59</v>
      </c>
      <c r="N11306">
        <v>10</v>
      </c>
      <c r="O11306">
        <v>93</v>
      </c>
      <c r="P11306" t="s">
        <v>7929</v>
      </c>
    </row>
    <row r="11307" spans="1:16" x14ac:dyDescent="0.25">
      <c r="A11307" t="s">
        <v>8264</v>
      </c>
      <c r="B11307" t="s">
        <v>8265</v>
      </c>
      <c r="C11307" t="s">
        <v>8266</v>
      </c>
      <c r="D11307">
        <v>0</v>
      </c>
      <c r="E11307" t="s">
        <v>7516</v>
      </c>
      <c r="F11307" t="s">
        <v>7712</v>
      </c>
      <c r="G11307">
        <v>2014</v>
      </c>
      <c r="H11307" t="s">
        <v>32</v>
      </c>
      <c r="I11307">
        <v>5.7142857142857144</v>
      </c>
      <c r="J11307">
        <v>2.6449273928096848</v>
      </c>
      <c r="K11307">
        <v>11.909801681367837</v>
      </c>
      <c r="L11307" t="s">
        <v>579</v>
      </c>
      <c r="M11307" t="s">
        <v>13</v>
      </c>
      <c r="N11307">
        <v>10</v>
      </c>
      <c r="O11307">
        <v>105</v>
      </c>
      <c r="P11307" t="s">
        <v>7929</v>
      </c>
    </row>
    <row r="11308" spans="1:16" x14ac:dyDescent="0.25">
      <c r="A11308" t="s">
        <v>8264</v>
      </c>
      <c r="B11308" t="s">
        <v>8265</v>
      </c>
      <c r="C11308" t="s">
        <v>8266</v>
      </c>
      <c r="D11308">
        <v>0</v>
      </c>
      <c r="E11308" t="s">
        <v>7516</v>
      </c>
      <c r="F11308" t="s">
        <v>7712</v>
      </c>
      <c r="G11308">
        <v>2014</v>
      </c>
      <c r="H11308" t="s">
        <v>32</v>
      </c>
      <c r="I11308">
        <v>8.0808080808080813</v>
      </c>
      <c r="J11308">
        <v>5.0349865593530447</v>
      </c>
      <c r="K11308">
        <v>12.722304306355509</v>
      </c>
      <c r="L11308" t="s">
        <v>8665</v>
      </c>
      <c r="M11308" t="s">
        <v>93</v>
      </c>
      <c r="N11308">
        <v>20</v>
      </c>
      <c r="O11308">
        <v>198</v>
      </c>
      <c r="P11308" t="s">
        <v>7929</v>
      </c>
    </row>
    <row r="11309" spans="1:16" x14ac:dyDescent="0.25">
      <c r="A11309" t="s">
        <v>8264</v>
      </c>
      <c r="B11309" t="s">
        <v>8265</v>
      </c>
      <c r="C11309" t="s">
        <v>8266</v>
      </c>
      <c r="D11309">
        <v>0</v>
      </c>
      <c r="E11309" t="s">
        <v>7516</v>
      </c>
      <c r="F11309" t="s">
        <v>7713</v>
      </c>
      <c r="G11309">
        <v>2017</v>
      </c>
      <c r="H11309" t="s">
        <v>14</v>
      </c>
      <c r="I11309">
        <v>3.9215686274509807</v>
      </c>
      <c r="J11309">
        <v>1.5353823095438885</v>
      </c>
      <c r="K11309">
        <v>9.6526571758758326</v>
      </c>
      <c r="L11309" t="s">
        <v>667</v>
      </c>
      <c r="M11309" t="s">
        <v>59</v>
      </c>
      <c r="N11309">
        <v>10</v>
      </c>
      <c r="O11309">
        <v>102</v>
      </c>
      <c r="P11309" t="s">
        <v>7929</v>
      </c>
    </row>
    <row r="11310" spans="1:16" x14ac:dyDescent="0.25">
      <c r="A11310" t="s">
        <v>8264</v>
      </c>
      <c r="B11310" t="s">
        <v>8265</v>
      </c>
      <c r="C11310" t="s">
        <v>8266</v>
      </c>
      <c r="D11310">
        <v>0</v>
      </c>
      <c r="E11310" t="s">
        <v>7516</v>
      </c>
      <c r="F11310" t="s">
        <v>7713</v>
      </c>
      <c r="G11310">
        <v>2017</v>
      </c>
      <c r="H11310" t="s">
        <v>14</v>
      </c>
      <c r="I11310">
        <v>3.3898305084745761</v>
      </c>
      <c r="J11310">
        <v>1.3259619117564341</v>
      </c>
      <c r="K11310">
        <v>8.3928861664040628</v>
      </c>
      <c r="L11310" t="s">
        <v>5043</v>
      </c>
      <c r="M11310" t="s">
        <v>13</v>
      </c>
      <c r="N11310">
        <v>0</v>
      </c>
      <c r="O11310">
        <v>118</v>
      </c>
      <c r="P11310" t="s">
        <v>7929</v>
      </c>
    </row>
    <row r="11311" spans="1:16" x14ac:dyDescent="0.25">
      <c r="A11311" t="s">
        <v>8264</v>
      </c>
      <c r="B11311" t="s">
        <v>8265</v>
      </c>
      <c r="C11311" t="s">
        <v>8266</v>
      </c>
      <c r="D11311">
        <v>0</v>
      </c>
      <c r="E11311" t="s">
        <v>7516</v>
      </c>
      <c r="F11311" t="s">
        <v>7713</v>
      </c>
      <c r="G11311">
        <v>2017</v>
      </c>
      <c r="H11311" t="s">
        <v>14</v>
      </c>
      <c r="I11311">
        <v>3.5242290748898677</v>
      </c>
      <c r="J11311">
        <v>1.7963794807951292</v>
      </c>
      <c r="K11311">
        <v>6.7989516900163709</v>
      </c>
      <c r="L11311" t="s">
        <v>8666</v>
      </c>
      <c r="M11311" t="s">
        <v>93</v>
      </c>
      <c r="N11311">
        <v>10</v>
      </c>
      <c r="O11311">
        <v>227</v>
      </c>
      <c r="P11311" t="s">
        <v>7929</v>
      </c>
    </row>
    <row r="11312" spans="1:16" x14ac:dyDescent="0.25">
      <c r="A11312" t="s">
        <v>8264</v>
      </c>
      <c r="B11312" t="s">
        <v>8265</v>
      </c>
      <c r="C11312" t="s">
        <v>8266</v>
      </c>
      <c r="D11312">
        <v>0</v>
      </c>
      <c r="E11312" t="s">
        <v>7516</v>
      </c>
      <c r="F11312" t="s">
        <v>7713</v>
      </c>
      <c r="G11312">
        <v>2017</v>
      </c>
      <c r="H11312" t="s">
        <v>16</v>
      </c>
      <c r="I11312">
        <v>1.6470588235294119</v>
      </c>
      <c r="J11312">
        <v>0.80006539291943013</v>
      </c>
      <c r="K11312">
        <v>3.3603518800317018</v>
      </c>
      <c r="L11312" t="s">
        <v>4942</v>
      </c>
      <c r="M11312" t="s">
        <v>59</v>
      </c>
      <c r="N11312">
        <v>10</v>
      </c>
      <c r="O11312">
        <v>425</v>
      </c>
      <c r="P11312" t="s">
        <v>7929</v>
      </c>
    </row>
    <row r="11313" spans="1:16" x14ac:dyDescent="0.25">
      <c r="A11313" t="s">
        <v>8264</v>
      </c>
      <c r="B11313" t="s">
        <v>8265</v>
      </c>
      <c r="C11313" t="s">
        <v>8266</v>
      </c>
      <c r="D11313">
        <v>0</v>
      </c>
      <c r="E11313" t="s">
        <v>7516</v>
      </c>
      <c r="F11313" t="s">
        <v>7713</v>
      </c>
      <c r="G11313">
        <v>2017</v>
      </c>
      <c r="H11313" t="s">
        <v>16</v>
      </c>
      <c r="I11313">
        <v>3.278688524590164</v>
      </c>
      <c r="J11313">
        <v>1.9628991905429036</v>
      </c>
      <c r="K11313">
        <v>5.427659195648217</v>
      </c>
      <c r="L11313" t="s">
        <v>8667</v>
      </c>
      <c r="M11313" t="s">
        <v>13</v>
      </c>
      <c r="N11313">
        <v>20</v>
      </c>
      <c r="O11313">
        <v>427</v>
      </c>
      <c r="P11313" t="s">
        <v>7929</v>
      </c>
    </row>
    <row r="11314" spans="1:16" x14ac:dyDescent="0.25">
      <c r="A11314" t="s">
        <v>8264</v>
      </c>
      <c r="B11314" t="s">
        <v>8265</v>
      </c>
      <c r="C11314" t="s">
        <v>8266</v>
      </c>
      <c r="D11314">
        <v>0</v>
      </c>
      <c r="E11314" t="s">
        <v>7516</v>
      </c>
      <c r="F11314" t="s">
        <v>7713</v>
      </c>
      <c r="G11314">
        <v>2017</v>
      </c>
      <c r="H11314" t="s">
        <v>16</v>
      </c>
      <c r="I11314">
        <v>2.5404157043879914</v>
      </c>
      <c r="J11314">
        <v>1.6835334780276512</v>
      </c>
      <c r="K11314">
        <v>3.8165023905718738</v>
      </c>
      <c r="L11314" t="s">
        <v>8668</v>
      </c>
      <c r="M11314" t="s">
        <v>93</v>
      </c>
      <c r="N11314">
        <v>30</v>
      </c>
      <c r="O11314">
        <v>866</v>
      </c>
      <c r="P11314" t="s">
        <v>7929</v>
      </c>
    </row>
    <row r="11315" spans="1:16" x14ac:dyDescent="0.25">
      <c r="A11315" t="s">
        <v>8264</v>
      </c>
      <c r="B11315" t="s">
        <v>8265</v>
      </c>
      <c r="C11315" t="s">
        <v>8266</v>
      </c>
      <c r="D11315">
        <v>0</v>
      </c>
      <c r="E11315" t="s">
        <v>7516</v>
      </c>
      <c r="F11315" t="s">
        <v>7713</v>
      </c>
      <c r="G11315">
        <v>2017</v>
      </c>
      <c r="H11315" t="s">
        <v>18</v>
      </c>
      <c r="I11315">
        <v>0</v>
      </c>
      <c r="J11315">
        <v>0</v>
      </c>
      <c r="K11315">
        <v>9.8904267589388688</v>
      </c>
      <c r="L11315" t="s">
        <v>1259</v>
      </c>
      <c r="M11315" t="s">
        <v>59</v>
      </c>
      <c r="N11315">
        <v>0</v>
      </c>
      <c r="O11315">
        <v>35</v>
      </c>
      <c r="P11315" t="s">
        <v>7929</v>
      </c>
    </row>
    <row r="11316" spans="1:16" x14ac:dyDescent="0.25">
      <c r="A11316" t="s">
        <v>8264</v>
      </c>
      <c r="B11316" t="s">
        <v>8265</v>
      </c>
      <c r="C11316" t="s">
        <v>8266</v>
      </c>
      <c r="D11316">
        <v>0</v>
      </c>
      <c r="E11316" t="s">
        <v>7516</v>
      </c>
      <c r="F11316" t="s">
        <v>7713</v>
      </c>
      <c r="G11316">
        <v>2017</v>
      </c>
      <c r="H11316" t="s">
        <v>18</v>
      </c>
      <c r="I11316">
        <v>6.3829787234042543</v>
      </c>
      <c r="J11316">
        <v>2.1944987020772824</v>
      </c>
      <c r="K11316">
        <v>17.162877934377903</v>
      </c>
      <c r="L11316" t="s">
        <v>2394</v>
      </c>
      <c r="M11316" t="s">
        <v>13</v>
      </c>
      <c r="N11316">
        <v>0</v>
      </c>
      <c r="O11316">
        <v>47</v>
      </c>
      <c r="P11316" t="s">
        <v>7929</v>
      </c>
    </row>
    <row r="11317" spans="1:16" x14ac:dyDescent="0.25">
      <c r="A11317" t="s">
        <v>8264</v>
      </c>
      <c r="B11317" t="s">
        <v>8265</v>
      </c>
      <c r="C11317" t="s">
        <v>8266</v>
      </c>
      <c r="D11317">
        <v>0</v>
      </c>
      <c r="E11317" t="s">
        <v>7516</v>
      </c>
      <c r="F11317" t="s">
        <v>7713</v>
      </c>
      <c r="G11317">
        <v>2017</v>
      </c>
      <c r="H11317" t="s">
        <v>18</v>
      </c>
      <c r="I11317">
        <v>4.8192771084337354</v>
      </c>
      <c r="J11317">
        <v>1.8898309674071507</v>
      </c>
      <c r="K11317">
        <v>11.746030186694108</v>
      </c>
      <c r="L11317" t="s">
        <v>1628</v>
      </c>
      <c r="M11317" t="s">
        <v>93</v>
      </c>
      <c r="N11317">
        <v>10</v>
      </c>
      <c r="O11317">
        <v>83</v>
      </c>
      <c r="P11317" t="s">
        <v>7929</v>
      </c>
    </row>
    <row r="11318" spans="1:16" x14ac:dyDescent="0.25">
      <c r="A11318" t="s">
        <v>8264</v>
      </c>
      <c r="B11318" t="s">
        <v>8265</v>
      </c>
      <c r="C11318" t="s">
        <v>8266</v>
      </c>
      <c r="D11318">
        <v>0</v>
      </c>
      <c r="E11318" t="s">
        <v>7516</v>
      </c>
      <c r="F11318" t="s">
        <v>7713</v>
      </c>
      <c r="G11318">
        <v>2017</v>
      </c>
      <c r="H11318" t="s">
        <v>20</v>
      </c>
      <c r="I11318">
        <v>3.225806451612903</v>
      </c>
      <c r="J11318">
        <v>1.2614414984325</v>
      </c>
      <c r="K11318">
        <v>8.0012711084184787</v>
      </c>
      <c r="L11318" t="s">
        <v>8669</v>
      </c>
      <c r="M11318" t="s">
        <v>59</v>
      </c>
      <c r="N11318">
        <v>10</v>
      </c>
      <c r="O11318">
        <v>124</v>
      </c>
      <c r="P11318" t="s">
        <v>7929</v>
      </c>
    </row>
    <row r="11319" spans="1:16" x14ac:dyDescent="0.25">
      <c r="A11319" t="s">
        <v>8264</v>
      </c>
      <c r="B11319" t="s">
        <v>8265</v>
      </c>
      <c r="C11319" t="s">
        <v>8266</v>
      </c>
      <c r="D11319">
        <v>0</v>
      </c>
      <c r="E11319" t="s">
        <v>7516</v>
      </c>
      <c r="F11319" t="s">
        <v>7713</v>
      </c>
      <c r="G11319">
        <v>2017</v>
      </c>
      <c r="H11319" t="s">
        <v>20</v>
      </c>
      <c r="I11319">
        <v>7.4534161490683228</v>
      </c>
      <c r="J11319">
        <v>4.314758976698398</v>
      </c>
      <c r="K11319">
        <v>12.575152307831718</v>
      </c>
      <c r="L11319" t="s">
        <v>974</v>
      </c>
      <c r="M11319" t="s">
        <v>13</v>
      </c>
      <c r="N11319">
        <v>20</v>
      </c>
      <c r="O11319">
        <v>161</v>
      </c>
      <c r="P11319" t="s">
        <v>7929</v>
      </c>
    </row>
    <row r="11320" spans="1:16" x14ac:dyDescent="0.25">
      <c r="A11320" t="s">
        <v>8264</v>
      </c>
      <c r="B11320" t="s">
        <v>8265</v>
      </c>
      <c r="C11320" t="s">
        <v>8266</v>
      </c>
      <c r="D11320">
        <v>0</v>
      </c>
      <c r="E11320" t="s">
        <v>7516</v>
      </c>
      <c r="F11320" t="s">
        <v>7713</v>
      </c>
      <c r="G11320">
        <v>2017</v>
      </c>
      <c r="H11320" t="s">
        <v>20</v>
      </c>
      <c r="I11320">
        <v>5.5749128919860631</v>
      </c>
      <c r="J11320">
        <v>3.4603222044486315</v>
      </c>
      <c r="K11320">
        <v>8.863086826446537</v>
      </c>
      <c r="L11320" t="s">
        <v>5364</v>
      </c>
      <c r="M11320" t="s">
        <v>93</v>
      </c>
      <c r="N11320">
        <v>20</v>
      </c>
      <c r="O11320">
        <v>287</v>
      </c>
      <c r="P11320" t="s">
        <v>7929</v>
      </c>
    </row>
    <row r="11321" spans="1:16" x14ac:dyDescent="0.25">
      <c r="A11321" t="s">
        <v>8264</v>
      </c>
      <c r="B11321" t="s">
        <v>8265</v>
      </c>
      <c r="C11321" t="s">
        <v>8266</v>
      </c>
      <c r="D11321">
        <v>0</v>
      </c>
      <c r="E11321" t="s">
        <v>7516</v>
      </c>
      <c r="F11321" t="s">
        <v>7713</v>
      </c>
      <c r="G11321">
        <v>2017</v>
      </c>
      <c r="H11321" t="s">
        <v>22</v>
      </c>
      <c r="I11321">
        <v>0</v>
      </c>
      <c r="J11321">
        <v>0</v>
      </c>
      <c r="K11321">
        <v>5.2024874867283479</v>
      </c>
      <c r="L11321" t="s">
        <v>8473</v>
      </c>
      <c r="M11321" t="s">
        <v>59</v>
      </c>
      <c r="N11321">
        <v>0</v>
      </c>
      <c r="O11321">
        <v>70</v>
      </c>
      <c r="P11321" t="s">
        <v>7929</v>
      </c>
    </row>
    <row r="11322" spans="1:16" x14ac:dyDescent="0.25">
      <c r="A11322" t="s">
        <v>8264</v>
      </c>
      <c r="B11322" t="s">
        <v>8265</v>
      </c>
      <c r="C11322" t="s">
        <v>8266</v>
      </c>
      <c r="D11322">
        <v>0</v>
      </c>
      <c r="E11322" t="s">
        <v>7516</v>
      </c>
      <c r="F11322" t="s">
        <v>7713</v>
      </c>
      <c r="G11322">
        <v>2017</v>
      </c>
      <c r="H11322" t="s">
        <v>22</v>
      </c>
      <c r="I11322">
        <v>0.970873786407767</v>
      </c>
      <c r="J11322">
        <v>0.17158473082714565</v>
      </c>
      <c r="K11322">
        <v>5.2959485146502701</v>
      </c>
      <c r="L11322" t="s">
        <v>5067</v>
      </c>
      <c r="M11322" t="s">
        <v>13</v>
      </c>
      <c r="N11322">
        <v>0</v>
      </c>
      <c r="O11322">
        <v>103</v>
      </c>
      <c r="P11322" t="s">
        <v>7929</v>
      </c>
    </row>
    <row r="11323" spans="1:16" x14ac:dyDescent="0.25">
      <c r="A11323" t="s">
        <v>8264</v>
      </c>
      <c r="B11323" t="s">
        <v>8265</v>
      </c>
      <c r="C11323" t="s">
        <v>8266</v>
      </c>
      <c r="D11323">
        <v>0</v>
      </c>
      <c r="E11323" t="s">
        <v>7516</v>
      </c>
      <c r="F11323" t="s">
        <v>7713</v>
      </c>
      <c r="G11323">
        <v>2017</v>
      </c>
      <c r="H11323" t="s">
        <v>22</v>
      </c>
      <c r="I11323">
        <v>0.56497175141242939</v>
      </c>
      <c r="J11323">
        <v>9.9798534315918924E-2</v>
      </c>
      <c r="K11323">
        <v>3.1304316782015542</v>
      </c>
      <c r="L11323" t="s">
        <v>4725</v>
      </c>
      <c r="M11323" t="s">
        <v>93</v>
      </c>
      <c r="N11323">
        <v>0</v>
      </c>
      <c r="O11323">
        <v>177</v>
      </c>
      <c r="P11323" t="s">
        <v>7929</v>
      </c>
    </row>
    <row r="11324" spans="1:16" x14ac:dyDescent="0.25">
      <c r="A11324" t="s">
        <v>8264</v>
      </c>
      <c r="B11324" t="s">
        <v>8265</v>
      </c>
      <c r="C11324" t="s">
        <v>8266</v>
      </c>
      <c r="D11324">
        <v>0</v>
      </c>
      <c r="E11324" t="s">
        <v>7516</v>
      </c>
      <c r="F11324" t="s">
        <v>7713</v>
      </c>
      <c r="G11324">
        <v>2017</v>
      </c>
      <c r="H11324" t="s">
        <v>24</v>
      </c>
      <c r="I11324">
        <v>2.3386342376052385</v>
      </c>
      <c r="J11324">
        <v>1.5889977917984235</v>
      </c>
      <c r="K11324">
        <v>3.4295995482003243</v>
      </c>
      <c r="L11324" t="s">
        <v>8670</v>
      </c>
      <c r="M11324" t="s">
        <v>59</v>
      </c>
      <c r="N11324">
        <v>30</v>
      </c>
      <c r="O11324">
        <v>1069</v>
      </c>
      <c r="P11324" t="s">
        <v>7929</v>
      </c>
    </row>
    <row r="11325" spans="1:16" x14ac:dyDescent="0.25">
      <c r="A11325" t="s">
        <v>8264</v>
      </c>
      <c r="B11325" t="s">
        <v>8265</v>
      </c>
      <c r="C11325" t="s">
        <v>8266</v>
      </c>
      <c r="D11325">
        <v>0</v>
      </c>
      <c r="E11325" t="s">
        <v>7516</v>
      </c>
      <c r="F11325" t="s">
        <v>7713</v>
      </c>
      <c r="G11325">
        <v>2017</v>
      </c>
      <c r="H11325" t="s">
        <v>24</v>
      </c>
      <c r="I11325">
        <v>4.3265306122448983</v>
      </c>
      <c r="J11325">
        <v>3.3228302746503937</v>
      </c>
      <c r="K11325">
        <v>5.6157994071572537</v>
      </c>
      <c r="L11325" t="s">
        <v>8671</v>
      </c>
      <c r="M11325" t="s">
        <v>13</v>
      </c>
      <c r="N11325">
        <v>70</v>
      </c>
      <c r="O11325">
        <v>1225</v>
      </c>
      <c r="P11325" t="s">
        <v>7929</v>
      </c>
    </row>
    <row r="11326" spans="1:16" x14ac:dyDescent="0.25">
      <c r="A11326" t="s">
        <v>8264</v>
      </c>
      <c r="B11326" t="s">
        <v>8265</v>
      </c>
      <c r="C11326" t="s">
        <v>8266</v>
      </c>
      <c r="D11326">
        <v>0</v>
      </c>
      <c r="E11326" t="s">
        <v>7516</v>
      </c>
      <c r="F11326" t="s">
        <v>7713</v>
      </c>
      <c r="G11326">
        <v>2017</v>
      </c>
      <c r="H11326" t="s">
        <v>24</v>
      </c>
      <c r="I11326">
        <v>3.5989717223650386</v>
      </c>
      <c r="J11326">
        <v>2.9163240112868181</v>
      </c>
      <c r="K11326">
        <v>4.4341141022278014</v>
      </c>
      <c r="L11326" t="s">
        <v>859</v>
      </c>
      <c r="M11326" t="s">
        <v>93</v>
      </c>
      <c r="N11326">
        <v>110</v>
      </c>
      <c r="O11326">
        <v>2334</v>
      </c>
      <c r="P11326" t="s">
        <v>7929</v>
      </c>
    </row>
    <row r="11327" spans="1:16" x14ac:dyDescent="0.25">
      <c r="A11327" t="s">
        <v>8264</v>
      </c>
      <c r="B11327" t="s">
        <v>8265</v>
      </c>
      <c r="C11327" t="s">
        <v>8266</v>
      </c>
      <c r="D11327">
        <v>0</v>
      </c>
      <c r="E11327" t="s">
        <v>7516</v>
      </c>
      <c r="F11327" t="s">
        <v>7713</v>
      </c>
      <c r="G11327">
        <v>2017</v>
      </c>
      <c r="H11327" t="s">
        <v>26</v>
      </c>
      <c r="I11327">
        <v>11.538461538461538</v>
      </c>
      <c r="J11327">
        <v>5.396895756082726</v>
      </c>
      <c r="K11327">
        <v>22.971918891062057</v>
      </c>
      <c r="L11327" t="s">
        <v>5959</v>
      </c>
      <c r="M11327" t="s">
        <v>93</v>
      </c>
      <c r="N11327">
        <v>10</v>
      </c>
      <c r="O11327">
        <v>52</v>
      </c>
      <c r="P11327" t="s">
        <v>7929</v>
      </c>
    </row>
    <row r="11328" spans="1:16" x14ac:dyDescent="0.25">
      <c r="A11328" t="s">
        <v>8264</v>
      </c>
      <c r="B11328" t="s">
        <v>8265</v>
      </c>
      <c r="C11328" t="s">
        <v>8266</v>
      </c>
      <c r="D11328">
        <v>0</v>
      </c>
      <c r="E11328" t="s">
        <v>7516</v>
      </c>
      <c r="F11328" t="s">
        <v>7713</v>
      </c>
      <c r="G11328">
        <v>2017</v>
      </c>
      <c r="H11328" t="s">
        <v>101</v>
      </c>
      <c r="I11328">
        <v>8.3333333333333339</v>
      </c>
      <c r="J11328">
        <v>2.8748089271291795</v>
      </c>
      <c r="K11328">
        <v>21.827010276918852</v>
      </c>
      <c r="L11328" t="s">
        <v>5114</v>
      </c>
      <c r="M11328" t="s">
        <v>93</v>
      </c>
      <c r="N11328">
        <v>0</v>
      </c>
      <c r="O11328">
        <v>36</v>
      </c>
      <c r="P11328" t="s">
        <v>7929</v>
      </c>
    </row>
    <row r="11329" spans="1:16" x14ac:dyDescent="0.25">
      <c r="A11329" t="s">
        <v>8264</v>
      </c>
      <c r="B11329" t="s">
        <v>8265</v>
      </c>
      <c r="C11329" t="s">
        <v>8266</v>
      </c>
      <c r="D11329">
        <v>0</v>
      </c>
      <c r="E11329" t="s">
        <v>7516</v>
      </c>
      <c r="F11329" t="s">
        <v>7713</v>
      </c>
      <c r="G11329">
        <v>2017</v>
      </c>
      <c r="H11329" t="s">
        <v>28</v>
      </c>
      <c r="I11329">
        <v>2</v>
      </c>
      <c r="J11329">
        <v>0.35391680889764571</v>
      </c>
      <c r="K11329">
        <v>10.495686471836953</v>
      </c>
      <c r="L11329" t="s">
        <v>1047</v>
      </c>
      <c r="M11329" t="s">
        <v>59</v>
      </c>
      <c r="N11329">
        <v>0</v>
      </c>
      <c r="O11329">
        <v>50</v>
      </c>
      <c r="P11329" t="s">
        <v>7929</v>
      </c>
    </row>
    <row r="11330" spans="1:16" x14ac:dyDescent="0.25">
      <c r="A11330" t="s">
        <v>8264</v>
      </c>
      <c r="B11330" t="s">
        <v>8265</v>
      </c>
      <c r="C11330" t="s">
        <v>8266</v>
      </c>
      <c r="D11330">
        <v>0</v>
      </c>
      <c r="E11330" t="s">
        <v>7516</v>
      </c>
      <c r="F11330" t="s">
        <v>7713</v>
      </c>
      <c r="G11330">
        <v>2017</v>
      </c>
      <c r="H11330" t="s">
        <v>28</v>
      </c>
      <c r="I11330">
        <v>0</v>
      </c>
      <c r="J11330">
        <v>0</v>
      </c>
      <c r="K11330">
        <v>5.662602297115634</v>
      </c>
      <c r="L11330" t="s">
        <v>1473</v>
      </c>
      <c r="M11330" t="s">
        <v>13</v>
      </c>
      <c r="N11330">
        <v>0</v>
      </c>
      <c r="O11330">
        <v>64</v>
      </c>
      <c r="P11330" t="s">
        <v>7929</v>
      </c>
    </row>
    <row r="11331" spans="1:16" x14ac:dyDescent="0.25">
      <c r="A11331" t="s">
        <v>8264</v>
      </c>
      <c r="B11331" t="s">
        <v>8265</v>
      </c>
      <c r="C11331" t="s">
        <v>8266</v>
      </c>
      <c r="D11331">
        <v>0</v>
      </c>
      <c r="E11331" t="s">
        <v>7516</v>
      </c>
      <c r="F11331" t="s">
        <v>7713</v>
      </c>
      <c r="G11331">
        <v>2017</v>
      </c>
      <c r="H11331" t="s">
        <v>28</v>
      </c>
      <c r="I11331">
        <v>0.8771929824561403</v>
      </c>
      <c r="J11331">
        <v>0.15501030386822789</v>
      </c>
      <c r="K11331">
        <v>4.8021525316669313</v>
      </c>
      <c r="L11331" t="s">
        <v>1520</v>
      </c>
      <c r="M11331" t="s">
        <v>93</v>
      </c>
      <c r="N11331">
        <v>0</v>
      </c>
      <c r="O11331">
        <v>114</v>
      </c>
      <c r="P11331" t="s">
        <v>7929</v>
      </c>
    </row>
    <row r="11332" spans="1:16" x14ac:dyDescent="0.25">
      <c r="A11332" t="s">
        <v>8264</v>
      </c>
      <c r="B11332" t="s">
        <v>8265</v>
      </c>
      <c r="C11332" t="s">
        <v>8266</v>
      </c>
      <c r="D11332">
        <v>0</v>
      </c>
      <c r="E11332" t="s">
        <v>7516</v>
      </c>
      <c r="F11332" t="s">
        <v>7713</v>
      </c>
      <c r="G11332">
        <v>2017</v>
      </c>
      <c r="H11332" t="s">
        <v>30</v>
      </c>
      <c r="I11332">
        <v>1.9108280254777068</v>
      </c>
      <c r="J11332">
        <v>0.65193607601842862</v>
      </c>
      <c r="K11332">
        <v>5.466878956908376</v>
      </c>
      <c r="L11332" t="s">
        <v>8672</v>
      </c>
      <c r="M11332" t="s">
        <v>59</v>
      </c>
      <c r="N11332">
        <v>0</v>
      </c>
      <c r="O11332">
        <v>157</v>
      </c>
      <c r="P11332" t="s">
        <v>7929</v>
      </c>
    </row>
    <row r="11333" spans="1:16" x14ac:dyDescent="0.25">
      <c r="A11333" t="s">
        <v>8264</v>
      </c>
      <c r="B11333" t="s">
        <v>8265</v>
      </c>
      <c r="C11333" t="s">
        <v>8266</v>
      </c>
      <c r="D11333">
        <v>0</v>
      </c>
      <c r="E11333" t="s">
        <v>7516</v>
      </c>
      <c r="F11333" t="s">
        <v>7713</v>
      </c>
      <c r="G11333">
        <v>2017</v>
      </c>
      <c r="H11333" t="s">
        <v>30</v>
      </c>
      <c r="I11333">
        <v>6.8493150684931505</v>
      </c>
      <c r="J11333">
        <v>3.7626047530495601</v>
      </c>
      <c r="K11333">
        <v>12.14859747650485</v>
      </c>
      <c r="L11333" t="s">
        <v>5026</v>
      </c>
      <c r="M11333" t="s">
        <v>13</v>
      </c>
      <c r="N11333">
        <v>20</v>
      </c>
      <c r="O11333">
        <v>146</v>
      </c>
      <c r="P11333" t="s">
        <v>7929</v>
      </c>
    </row>
    <row r="11334" spans="1:16" x14ac:dyDescent="0.25">
      <c r="A11334" t="s">
        <v>8264</v>
      </c>
      <c r="B11334" t="s">
        <v>8265</v>
      </c>
      <c r="C11334" t="s">
        <v>8266</v>
      </c>
      <c r="D11334">
        <v>0</v>
      </c>
      <c r="E11334" t="s">
        <v>7516</v>
      </c>
      <c r="F11334" t="s">
        <v>7713</v>
      </c>
      <c r="G11334">
        <v>2017</v>
      </c>
      <c r="H11334" t="s">
        <v>30</v>
      </c>
      <c r="I11334">
        <v>5.4838709677419351</v>
      </c>
      <c r="J11334">
        <v>3.4516860818472086</v>
      </c>
      <c r="K11334">
        <v>8.6058614198224248</v>
      </c>
      <c r="L11334" t="s">
        <v>7689</v>
      </c>
      <c r="M11334" t="s">
        <v>93</v>
      </c>
      <c r="N11334">
        <v>20</v>
      </c>
      <c r="O11334">
        <v>310</v>
      </c>
      <c r="P11334" t="s">
        <v>7929</v>
      </c>
    </row>
    <row r="11335" spans="1:16" x14ac:dyDescent="0.25">
      <c r="A11335" t="s">
        <v>8264</v>
      </c>
      <c r="B11335" t="s">
        <v>8265</v>
      </c>
      <c r="C11335" t="s">
        <v>8266</v>
      </c>
      <c r="D11335">
        <v>0</v>
      </c>
      <c r="E11335" t="s">
        <v>7516</v>
      </c>
      <c r="F11335" t="s">
        <v>7713</v>
      </c>
      <c r="G11335">
        <v>2017</v>
      </c>
      <c r="H11335" t="s">
        <v>32</v>
      </c>
      <c r="I11335">
        <v>6.666666666666667</v>
      </c>
      <c r="J11335">
        <v>2.8809638090317193</v>
      </c>
      <c r="K11335">
        <v>14.675250169375619</v>
      </c>
      <c r="L11335" t="s">
        <v>1777</v>
      </c>
      <c r="M11335" t="s">
        <v>59</v>
      </c>
      <c r="N11335">
        <v>10</v>
      </c>
      <c r="O11335">
        <v>75</v>
      </c>
      <c r="P11335" t="s">
        <v>7929</v>
      </c>
    </row>
    <row r="11336" spans="1:16" x14ac:dyDescent="0.25">
      <c r="A11336" t="s">
        <v>8264</v>
      </c>
      <c r="B11336" t="s">
        <v>8265</v>
      </c>
      <c r="C11336" t="s">
        <v>8266</v>
      </c>
      <c r="D11336">
        <v>0</v>
      </c>
      <c r="E11336" t="s">
        <v>7516</v>
      </c>
      <c r="F11336" t="s">
        <v>7713</v>
      </c>
      <c r="G11336">
        <v>2017</v>
      </c>
      <c r="H11336" t="s">
        <v>32</v>
      </c>
      <c r="I11336">
        <v>0.95238095238095233</v>
      </c>
      <c r="J11336">
        <v>0.16831259050527866</v>
      </c>
      <c r="K11336">
        <v>5.1987529432612218</v>
      </c>
      <c r="L11336" t="s">
        <v>1490</v>
      </c>
      <c r="M11336" t="s">
        <v>13</v>
      </c>
      <c r="N11336">
        <v>0</v>
      </c>
      <c r="O11336">
        <v>105</v>
      </c>
      <c r="P11336" t="s">
        <v>7929</v>
      </c>
    </row>
    <row r="11337" spans="1:16" x14ac:dyDescent="0.25">
      <c r="A11337" t="s">
        <v>8264</v>
      </c>
      <c r="B11337" t="s">
        <v>8265</v>
      </c>
      <c r="C11337" t="s">
        <v>8266</v>
      </c>
      <c r="D11337">
        <v>0</v>
      </c>
      <c r="E11337" t="s">
        <v>7516</v>
      </c>
      <c r="F11337" t="s">
        <v>7713</v>
      </c>
      <c r="G11337">
        <v>2017</v>
      </c>
      <c r="H11337" t="s">
        <v>32</v>
      </c>
      <c r="I11337">
        <v>3.296703296703297</v>
      </c>
      <c r="J11337">
        <v>1.5194772981161508</v>
      </c>
      <c r="K11337">
        <v>7.0047713093000574</v>
      </c>
      <c r="L11337" t="s">
        <v>5595</v>
      </c>
      <c r="M11337" t="s">
        <v>93</v>
      </c>
      <c r="N11337">
        <v>10</v>
      </c>
      <c r="O11337">
        <v>182</v>
      </c>
      <c r="P11337" t="s">
        <v>7929</v>
      </c>
    </row>
    <row r="11338" spans="1:16" x14ac:dyDescent="0.25">
      <c r="A11338" t="s">
        <v>8264</v>
      </c>
      <c r="B11338" t="s">
        <v>8265</v>
      </c>
      <c r="C11338" t="s">
        <v>8266</v>
      </c>
      <c r="D11338">
        <v>0</v>
      </c>
      <c r="E11338" t="s">
        <v>7516</v>
      </c>
      <c r="F11338" t="s">
        <v>8834</v>
      </c>
      <c r="G11338">
        <v>2020</v>
      </c>
      <c r="H11338" t="s">
        <v>14</v>
      </c>
      <c r="I11338">
        <v>1.1111111111111112</v>
      </c>
      <c r="J11338">
        <v>0.19640335355123456</v>
      </c>
      <c r="K11338">
        <v>6.0285544476797757</v>
      </c>
      <c r="L11338" t="s">
        <v>1526</v>
      </c>
      <c r="M11338" t="s">
        <v>59</v>
      </c>
      <c r="N11338">
        <v>0</v>
      </c>
      <c r="O11338">
        <v>90</v>
      </c>
      <c r="P11338" t="s">
        <v>7929</v>
      </c>
    </row>
    <row r="11339" spans="1:16" x14ac:dyDescent="0.25">
      <c r="A11339" t="s">
        <v>8264</v>
      </c>
      <c r="B11339" t="s">
        <v>8265</v>
      </c>
      <c r="C11339" t="s">
        <v>8266</v>
      </c>
      <c r="D11339">
        <v>0</v>
      </c>
      <c r="E11339" t="s">
        <v>7516</v>
      </c>
      <c r="F11339" t="s">
        <v>8834</v>
      </c>
      <c r="G11339">
        <v>2020</v>
      </c>
      <c r="H11339" t="s">
        <v>14</v>
      </c>
      <c r="I11339">
        <v>5.1282051282051277</v>
      </c>
      <c r="J11339">
        <v>2.0120686846503366</v>
      </c>
      <c r="K11339">
        <v>12.45685665405272</v>
      </c>
      <c r="L11339" t="s">
        <v>938</v>
      </c>
      <c r="M11339" t="s">
        <v>13</v>
      </c>
      <c r="N11339">
        <v>10</v>
      </c>
      <c r="O11339">
        <v>78</v>
      </c>
      <c r="P11339" t="s">
        <v>7929</v>
      </c>
    </row>
    <row r="11340" spans="1:16" x14ac:dyDescent="0.25">
      <c r="A11340" t="s">
        <v>8264</v>
      </c>
      <c r="B11340" t="s">
        <v>8265</v>
      </c>
      <c r="C11340" t="s">
        <v>8266</v>
      </c>
      <c r="D11340">
        <v>0</v>
      </c>
      <c r="E11340" t="s">
        <v>7516</v>
      </c>
      <c r="F11340" t="s">
        <v>8834</v>
      </c>
      <c r="G11340">
        <v>2020</v>
      </c>
      <c r="H11340" t="s">
        <v>14</v>
      </c>
      <c r="I11340">
        <v>2.9761904761904758</v>
      </c>
      <c r="J11340">
        <v>1.2777935316137217</v>
      </c>
      <c r="K11340">
        <v>6.777066292782699</v>
      </c>
      <c r="L11340" t="s">
        <v>4937</v>
      </c>
      <c r="M11340" t="s">
        <v>93</v>
      </c>
      <c r="N11340">
        <v>10</v>
      </c>
      <c r="O11340">
        <v>168</v>
      </c>
      <c r="P11340" t="s">
        <v>7929</v>
      </c>
    </row>
    <row r="11341" spans="1:16" x14ac:dyDescent="0.25">
      <c r="A11341" t="s">
        <v>8264</v>
      </c>
      <c r="B11341" t="s">
        <v>8265</v>
      </c>
      <c r="C11341" t="s">
        <v>8266</v>
      </c>
      <c r="D11341">
        <v>0</v>
      </c>
      <c r="E11341" t="s">
        <v>7516</v>
      </c>
      <c r="F11341" t="s">
        <v>8834</v>
      </c>
      <c r="G11341">
        <v>2020</v>
      </c>
      <c r="H11341" t="s">
        <v>16</v>
      </c>
      <c r="I11341">
        <v>2.9556650246305418</v>
      </c>
      <c r="J11341">
        <v>1.6986833696178147</v>
      </c>
      <c r="K11341">
        <v>5.0945752942171891</v>
      </c>
      <c r="L11341" t="s">
        <v>8673</v>
      </c>
      <c r="M11341" t="s">
        <v>59</v>
      </c>
      <c r="N11341">
        <v>20</v>
      </c>
      <c r="O11341">
        <v>406</v>
      </c>
      <c r="P11341" t="s">
        <v>7929</v>
      </c>
    </row>
    <row r="11342" spans="1:16" x14ac:dyDescent="0.25">
      <c r="A11342" t="s">
        <v>8264</v>
      </c>
      <c r="B11342" t="s">
        <v>8265</v>
      </c>
      <c r="C11342" t="s">
        <v>8266</v>
      </c>
      <c r="D11342">
        <v>0</v>
      </c>
      <c r="E11342" t="s">
        <v>7516</v>
      </c>
      <c r="F11342" t="s">
        <v>8834</v>
      </c>
      <c r="G11342">
        <v>2020</v>
      </c>
      <c r="H11342" t="s">
        <v>16</v>
      </c>
      <c r="I11342">
        <v>3.2710280373831777</v>
      </c>
      <c r="J11342">
        <v>1.9582898651083624</v>
      </c>
      <c r="K11342">
        <v>5.4151544718892772</v>
      </c>
      <c r="L11342" t="s">
        <v>8667</v>
      </c>
      <c r="M11342" t="s">
        <v>13</v>
      </c>
      <c r="N11342">
        <v>20</v>
      </c>
      <c r="O11342">
        <v>428</v>
      </c>
      <c r="P11342" t="s">
        <v>7929</v>
      </c>
    </row>
    <row r="11343" spans="1:16" x14ac:dyDescent="0.25">
      <c r="A11343" t="s">
        <v>8264</v>
      </c>
      <c r="B11343" t="s">
        <v>8265</v>
      </c>
      <c r="C11343" t="s">
        <v>8266</v>
      </c>
      <c r="D11343">
        <v>0</v>
      </c>
      <c r="E11343" t="s">
        <v>7516</v>
      </c>
      <c r="F11343" t="s">
        <v>8834</v>
      </c>
      <c r="G11343">
        <v>2020</v>
      </c>
      <c r="H11343" t="s">
        <v>16</v>
      </c>
      <c r="I11343">
        <v>3.195266272189349</v>
      </c>
      <c r="J11343">
        <v>2.2051152636487839</v>
      </c>
      <c r="K11343">
        <v>4.6090653797127104</v>
      </c>
      <c r="L11343" t="s">
        <v>8470</v>
      </c>
      <c r="M11343" t="s">
        <v>93</v>
      </c>
      <c r="N11343">
        <v>40</v>
      </c>
      <c r="O11343">
        <v>845</v>
      </c>
      <c r="P11343" t="s">
        <v>7929</v>
      </c>
    </row>
    <row r="11344" spans="1:16" x14ac:dyDescent="0.25">
      <c r="A11344" t="s">
        <v>8264</v>
      </c>
      <c r="B11344" t="s">
        <v>8265</v>
      </c>
      <c r="C11344" t="s">
        <v>8266</v>
      </c>
      <c r="D11344">
        <v>0</v>
      </c>
      <c r="E11344" t="s">
        <v>7516</v>
      </c>
      <c r="F11344" t="s">
        <v>8834</v>
      </c>
      <c r="G11344">
        <v>2020</v>
      </c>
      <c r="H11344" t="s">
        <v>18</v>
      </c>
      <c r="I11344">
        <v>2.7777777777777777</v>
      </c>
      <c r="J11344">
        <v>0.76508614661404717</v>
      </c>
      <c r="K11344">
        <v>9.5743581689067216</v>
      </c>
      <c r="L11344" t="s">
        <v>1104</v>
      </c>
      <c r="M11344" t="s">
        <v>93</v>
      </c>
      <c r="N11344">
        <v>0</v>
      </c>
      <c r="O11344">
        <v>72</v>
      </c>
      <c r="P11344" t="s">
        <v>7929</v>
      </c>
    </row>
    <row r="11345" spans="1:16" x14ac:dyDescent="0.25">
      <c r="A11345" t="s">
        <v>8264</v>
      </c>
      <c r="B11345" t="s">
        <v>8265</v>
      </c>
      <c r="C11345" t="s">
        <v>8266</v>
      </c>
      <c r="D11345">
        <v>0</v>
      </c>
      <c r="E11345" t="s">
        <v>7516</v>
      </c>
      <c r="F11345" t="s">
        <v>8834</v>
      </c>
      <c r="G11345">
        <v>2020</v>
      </c>
      <c r="H11345" t="s">
        <v>20</v>
      </c>
      <c r="I11345">
        <v>0</v>
      </c>
      <c r="J11345">
        <v>0</v>
      </c>
      <c r="K11345">
        <v>3.6295747607745912</v>
      </c>
      <c r="L11345" t="s">
        <v>1257</v>
      </c>
      <c r="M11345" t="s">
        <v>59</v>
      </c>
      <c r="N11345">
        <v>0</v>
      </c>
      <c r="O11345">
        <v>102</v>
      </c>
      <c r="P11345" t="s">
        <v>7929</v>
      </c>
    </row>
    <row r="11346" spans="1:16" x14ac:dyDescent="0.25">
      <c r="A11346" t="s">
        <v>8264</v>
      </c>
      <c r="B11346" t="s">
        <v>8265</v>
      </c>
      <c r="C11346" t="s">
        <v>8266</v>
      </c>
      <c r="D11346">
        <v>0</v>
      </c>
      <c r="E11346" t="s">
        <v>7516</v>
      </c>
      <c r="F11346" t="s">
        <v>8834</v>
      </c>
      <c r="G11346">
        <v>2020</v>
      </c>
      <c r="H11346" t="s">
        <v>20</v>
      </c>
      <c r="I11346">
        <v>3.7735849056603774</v>
      </c>
      <c r="J11346">
        <v>1.4770608109942172</v>
      </c>
      <c r="K11346">
        <v>9.3035541836890356</v>
      </c>
      <c r="L11346" t="s">
        <v>4680</v>
      </c>
      <c r="M11346" t="s">
        <v>13</v>
      </c>
      <c r="N11346">
        <v>10</v>
      </c>
      <c r="O11346">
        <v>106</v>
      </c>
      <c r="P11346" t="s">
        <v>7929</v>
      </c>
    </row>
    <row r="11347" spans="1:16" x14ac:dyDescent="0.25">
      <c r="A11347" t="s">
        <v>8264</v>
      </c>
      <c r="B11347" t="s">
        <v>8265</v>
      </c>
      <c r="C11347" t="s">
        <v>8266</v>
      </c>
      <c r="D11347">
        <v>0</v>
      </c>
      <c r="E11347" t="s">
        <v>7516</v>
      </c>
      <c r="F11347" t="s">
        <v>8834</v>
      </c>
      <c r="G11347">
        <v>2020</v>
      </c>
      <c r="H11347" t="s">
        <v>20</v>
      </c>
      <c r="I11347">
        <v>2.3696682464454977</v>
      </c>
      <c r="J11347">
        <v>1.0163156550114587</v>
      </c>
      <c r="K11347">
        <v>5.4263844552092806</v>
      </c>
      <c r="L11347" t="s">
        <v>8674</v>
      </c>
      <c r="M11347" t="s">
        <v>93</v>
      </c>
      <c r="N11347">
        <v>10</v>
      </c>
      <c r="O11347">
        <v>211</v>
      </c>
      <c r="P11347" t="s">
        <v>7929</v>
      </c>
    </row>
    <row r="11348" spans="1:16" x14ac:dyDescent="0.25">
      <c r="A11348" t="s">
        <v>8264</v>
      </c>
      <c r="B11348" t="s">
        <v>8265</v>
      </c>
      <c r="C11348" t="s">
        <v>8266</v>
      </c>
      <c r="D11348">
        <v>0</v>
      </c>
      <c r="E11348" t="s">
        <v>7516</v>
      </c>
      <c r="F11348" t="s">
        <v>8834</v>
      </c>
      <c r="G11348">
        <v>2020</v>
      </c>
      <c r="H11348" t="s">
        <v>22</v>
      </c>
      <c r="I11348">
        <v>10.526315789473683</v>
      </c>
      <c r="J11348">
        <v>4.1701897932665828</v>
      </c>
      <c r="K11348">
        <v>24.130831200194471</v>
      </c>
      <c r="L11348" t="s">
        <v>5862</v>
      </c>
      <c r="M11348" t="s">
        <v>59</v>
      </c>
      <c r="N11348">
        <v>10</v>
      </c>
      <c r="O11348">
        <v>38</v>
      </c>
      <c r="P11348" t="s">
        <v>7929</v>
      </c>
    </row>
    <row r="11349" spans="1:16" x14ac:dyDescent="0.25">
      <c r="A11349" t="s">
        <v>8264</v>
      </c>
      <c r="B11349" t="s">
        <v>8265</v>
      </c>
      <c r="C11349" t="s">
        <v>8266</v>
      </c>
      <c r="D11349">
        <v>0</v>
      </c>
      <c r="E11349" t="s">
        <v>7516</v>
      </c>
      <c r="F11349" t="s">
        <v>8834</v>
      </c>
      <c r="G11349">
        <v>2020</v>
      </c>
      <c r="H11349" t="s">
        <v>22</v>
      </c>
      <c r="I11349">
        <v>6.8181818181818192</v>
      </c>
      <c r="J11349">
        <v>2.345897017284015</v>
      </c>
      <c r="K11349">
        <v>18.225321336617192</v>
      </c>
      <c r="L11349" t="s">
        <v>645</v>
      </c>
      <c r="M11349" t="s">
        <v>13</v>
      </c>
      <c r="N11349">
        <v>10</v>
      </c>
      <c r="O11349">
        <v>44</v>
      </c>
      <c r="P11349" t="s">
        <v>7929</v>
      </c>
    </row>
    <row r="11350" spans="1:16" x14ac:dyDescent="0.25">
      <c r="A11350" t="s">
        <v>8264</v>
      </c>
      <c r="B11350" t="s">
        <v>8265</v>
      </c>
      <c r="C11350" t="s">
        <v>8266</v>
      </c>
      <c r="D11350">
        <v>0</v>
      </c>
      <c r="E11350" t="s">
        <v>7516</v>
      </c>
      <c r="F11350" t="s">
        <v>8834</v>
      </c>
      <c r="G11350">
        <v>2020</v>
      </c>
      <c r="H11350" t="s">
        <v>22</v>
      </c>
      <c r="I11350">
        <v>8.536585365853659</v>
      </c>
      <c r="J11350">
        <v>4.1965991353843055</v>
      </c>
      <c r="K11350">
        <v>16.587729208914961</v>
      </c>
      <c r="L11350" t="s">
        <v>940</v>
      </c>
      <c r="M11350" t="s">
        <v>93</v>
      </c>
      <c r="N11350">
        <v>20</v>
      </c>
      <c r="O11350">
        <v>82</v>
      </c>
      <c r="P11350" t="s">
        <v>7929</v>
      </c>
    </row>
    <row r="11351" spans="1:16" x14ac:dyDescent="0.25">
      <c r="A11351" t="s">
        <v>8264</v>
      </c>
      <c r="B11351" t="s">
        <v>8265</v>
      </c>
      <c r="C11351" t="s">
        <v>8266</v>
      </c>
      <c r="D11351">
        <v>0</v>
      </c>
      <c r="E11351" t="s">
        <v>7516</v>
      </c>
      <c r="F11351" t="s">
        <v>8834</v>
      </c>
      <c r="G11351">
        <v>2020</v>
      </c>
      <c r="H11351" t="s">
        <v>24</v>
      </c>
      <c r="I11351">
        <v>2.4149286498353457</v>
      </c>
      <c r="J11351">
        <v>1.6000977743425271</v>
      </c>
      <c r="K11351">
        <v>3.6293976924136855</v>
      </c>
      <c r="L11351" t="s">
        <v>850</v>
      </c>
      <c r="M11351" t="s">
        <v>59</v>
      </c>
      <c r="N11351">
        <v>40</v>
      </c>
      <c r="O11351">
        <v>911</v>
      </c>
      <c r="P11351" t="s">
        <v>7929</v>
      </c>
    </row>
    <row r="11352" spans="1:16" x14ac:dyDescent="0.25">
      <c r="A11352" t="s">
        <v>8264</v>
      </c>
      <c r="B11352" t="s">
        <v>8265</v>
      </c>
      <c r="C11352" t="s">
        <v>8266</v>
      </c>
      <c r="D11352">
        <v>0</v>
      </c>
      <c r="E11352" t="s">
        <v>7516</v>
      </c>
      <c r="F11352" t="s">
        <v>8834</v>
      </c>
      <c r="G11352">
        <v>2020</v>
      </c>
      <c r="H11352" t="s">
        <v>24</v>
      </c>
      <c r="I11352">
        <v>3.4773445732349844</v>
      </c>
      <c r="J11352">
        <v>2.4866069208821031</v>
      </c>
      <c r="K11352">
        <v>4.8432157904688706</v>
      </c>
      <c r="L11352" t="s">
        <v>8675</v>
      </c>
      <c r="M11352" t="s">
        <v>13</v>
      </c>
      <c r="N11352">
        <v>90</v>
      </c>
      <c r="O11352">
        <v>949</v>
      </c>
      <c r="P11352" t="s">
        <v>7929</v>
      </c>
    </row>
    <row r="11353" spans="1:16" x14ac:dyDescent="0.25">
      <c r="A11353" t="s">
        <v>8264</v>
      </c>
      <c r="B11353" t="s">
        <v>8265</v>
      </c>
      <c r="C11353" t="s">
        <v>8266</v>
      </c>
      <c r="D11353">
        <v>0</v>
      </c>
      <c r="E11353" t="s">
        <v>7516</v>
      </c>
      <c r="F11353" t="s">
        <v>8834</v>
      </c>
      <c r="G11353">
        <v>2020</v>
      </c>
      <c r="H11353" t="s">
        <v>24</v>
      </c>
      <c r="I11353">
        <v>3.1332979288369618</v>
      </c>
      <c r="J11353">
        <v>2.4368506113956956</v>
      </c>
      <c r="K11353">
        <v>4.0205859852958339</v>
      </c>
      <c r="L11353" t="s">
        <v>8676</v>
      </c>
      <c r="M11353" t="s">
        <v>93</v>
      </c>
      <c r="N11353">
        <v>120</v>
      </c>
      <c r="O11353">
        <v>1883</v>
      </c>
      <c r="P11353" t="s">
        <v>7929</v>
      </c>
    </row>
    <row r="11354" spans="1:16" x14ac:dyDescent="0.25">
      <c r="A11354" t="s">
        <v>8264</v>
      </c>
      <c r="B11354" t="s">
        <v>8265</v>
      </c>
      <c r="C11354" t="s">
        <v>8266</v>
      </c>
      <c r="D11354">
        <v>0</v>
      </c>
      <c r="E11354" t="s">
        <v>7516</v>
      </c>
      <c r="F11354" t="s">
        <v>8834</v>
      </c>
      <c r="G11354">
        <v>2020</v>
      </c>
      <c r="H11354" t="s">
        <v>28</v>
      </c>
      <c r="I11354">
        <v>2</v>
      </c>
      <c r="J11354">
        <v>0.35391680889764571</v>
      </c>
      <c r="K11354">
        <v>10.495686471836953</v>
      </c>
      <c r="L11354" t="s">
        <v>1047</v>
      </c>
      <c r="M11354" t="s">
        <v>93</v>
      </c>
      <c r="N11354">
        <v>0</v>
      </c>
      <c r="O11354">
        <v>50</v>
      </c>
      <c r="P11354" t="s">
        <v>7929</v>
      </c>
    </row>
    <row r="11355" spans="1:16" x14ac:dyDescent="0.25">
      <c r="A11355" t="s">
        <v>8264</v>
      </c>
      <c r="B11355" t="s">
        <v>8265</v>
      </c>
      <c r="C11355" t="s">
        <v>8266</v>
      </c>
      <c r="D11355">
        <v>0</v>
      </c>
      <c r="E11355" t="s">
        <v>7516</v>
      </c>
      <c r="F11355" t="s">
        <v>8834</v>
      </c>
      <c r="G11355">
        <v>2020</v>
      </c>
      <c r="H11355" t="s">
        <v>30</v>
      </c>
      <c r="I11355">
        <v>3.053435114503817</v>
      </c>
      <c r="J11355">
        <v>1.1936776219166965</v>
      </c>
      <c r="K11355">
        <v>7.5881819822410721</v>
      </c>
      <c r="L11355" t="s">
        <v>993</v>
      </c>
      <c r="M11355" t="s">
        <v>59</v>
      </c>
      <c r="N11355">
        <v>10</v>
      </c>
      <c r="O11355">
        <v>131</v>
      </c>
      <c r="P11355" t="s">
        <v>7929</v>
      </c>
    </row>
    <row r="11356" spans="1:16" x14ac:dyDescent="0.25">
      <c r="A11356" t="s">
        <v>8264</v>
      </c>
      <c r="B11356" t="s">
        <v>8265</v>
      </c>
      <c r="C11356" t="s">
        <v>8266</v>
      </c>
      <c r="D11356">
        <v>0</v>
      </c>
      <c r="E11356" t="s">
        <v>7516</v>
      </c>
      <c r="F11356" t="s">
        <v>8834</v>
      </c>
      <c r="G11356">
        <v>2020</v>
      </c>
      <c r="H11356" t="s">
        <v>30</v>
      </c>
      <c r="I11356">
        <v>2.0270270270270272</v>
      </c>
      <c r="J11356">
        <v>0.69171689844711104</v>
      </c>
      <c r="K11356">
        <v>5.7897743397906316</v>
      </c>
      <c r="L11356" t="s">
        <v>4880</v>
      </c>
      <c r="M11356" t="s">
        <v>13</v>
      </c>
      <c r="N11356">
        <v>0</v>
      </c>
      <c r="O11356">
        <v>148</v>
      </c>
      <c r="P11356" t="s">
        <v>7929</v>
      </c>
    </row>
    <row r="11357" spans="1:16" x14ac:dyDescent="0.25">
      <c r="A11357" t="s">
        <v>8264</v>
      </c>
      <c r="B11357" t="s">
        <v>8265</v>
      </c>
      <c r="C11357" t="s">
        <v>8266</v>
      </c>
      <c r="D11357">
        <v>0</v>
      </c>
      <c r="E11357" t="s">
        <v>7516</v>
      </c>
      <c r="F11357" t="s">
        <v>8834</v>
      </c>
      <c r="G11357">
        <v>2020</v>
      </c>
      <c r="H11357" t="s">
        <v>30</v>
      </c>
      <c r="I11357">
        <v>2.807017543859649</v>
      </c>
      <c r="J11357">
        <v>1.4290654088661969</v>
      </c>
      <c r="K11357">
        <v>5.4403052081086436</v>
      </c>
      <c r="L11357" t="s">
        <v>1785</v>
      </c>
      <c r="M11357" t="s">
        <v>93</v>
      </c>
      <c r="N11357">
        <v>10</v>
      </c>
      <c r="O11357">
        <v>285</v>
      </c>
      <c r="P11357" t="s">
        <v>7929</v>
      </c>
    </row>
    <row r="11358" spans="1:16" x14ac:dyDescent="0.25">
      <c r="A11358" t="s">
        <v>8264</v>
      </c>
      <c r="B11358" t="s">
        <v>8265</v>
      </c>
      <c r="C11358" t="s">
        <v>8266</v>
      </c>
      <c r="D11358">
        <v>0</v>
      </c>
      <c r="E11358" t="s">
        <v>7516</v>
      </c>
      <c r="F11358" t="s">
        <v>8834</v>
      </c>
      <c r="G11358">
        <v>2020</v>
      </c>
      <c r="H11358" t="s">
        <v>32</v>
      </c>
      <c r="I11358">
        <v>0</v>
      </c>
      <c r="J11358">
        <v>0</v>
      </c>
      <c r="K11358">
        <v>5.4228024211762573</v>
      </c>
      <c r="L11358" t="s">
        <v>5064</v>
      </c>
      <c r="M11358" t="s">
        <v>59</v>
      </c>
      <c r="N11358">
        <v>0</v>
      </c>
      <c r="O11358">
        <v>67</v>
      </c>
      <c r="P11358" t="s">
        <v>7929</v>
      </c>
    </row>
    <row r="11359" spans="1:16" x14ac:dyDescent="0.25">
      <c r="A11359" t="s">
        <v>8264</v>
      </c>
      <c r="B11359" t="s">
        <v>8265</v>
      </c>
      <c r="C11359" t="s">
        <v>8266</v>
      </c>
      <c r="D11359">
        <v>0</v>
      </c>
      <c r="E11359" t="s">
        <v>7516</v>
      </c>
      <c r="F11359" t="s">
        <v>8834</v>
      </c>
      <c r="G11359">
        <v>2020</v>
      </c>
      <c r="H11359" t="s">
        <v>32</v>
      </c>
      <c r="I11359">
        <v>1.4285714285714286</v>
      </c>
      <c r="J11359">
        <v>0.25261814032348717</v>
      </c>
      <c r="K11359">
        <v>7.6583697039269092</v>
      </c>
      <c r="L11359" t="s">
        <v>1539</v>
      </c>
      <c r="M11359" t="s">
        <v>13</v>
      </c>
      <c r="N11359">
        <v>0</v>
      </c>
      <c r="O11359">
        <v>70</v>
      </c>
      <c r="P11359" t="s">
        <v>7929</v>
      </c>
    </row>
    <row r="11360" spans="1:16" x14ac:dyDescent="0.25">
      <c r="A11360" t="s">
        <v>8264</v>
      </c>
      <c r="B11360" t="s">
        <v>8265</v>
      </c>
      <c r="C11360" t="s">
        <v>8266</v>
      </c>
      <c r="D11360">
        <v>0</v>
      </c>
      <c r="E11360" t="s">
        <v>7516</v>
      </c>
      <c r="F11360" t="s">
        <v>8834</v>
      </c>
      <c r="G11360">
        <v>2020</v>
      </c>
      <c r="H11360" t="s">
        <v>32</v>
      </c>
      <c r="I11360">
        <v>0.72992700729927007</v>
      </c>
      <c r="J11360">
        <v>0.12896313769595549</v>
      </c>
      <c r="K11360">
        <v>4.0186750601092385</v>
      </c>
      <c r="L11360" t="s">
        <v>1504</v>
      </c>
      <c r="M11360" t="s">
        <v>93</v>
      </c>
      <c r="N11360">
        <v>0</v>
      </c>
      <c r="O11360">
        <v>137</v>
      </c>
      <c r="P11360" t="s">
        <v>7929</v>
      </c>
    </row>
    <row r="11361" spans="1:16" x14ac:dyDescent="0.25">
      <c r="A11361" t="s">
        <v>3132</v>
      </c>
      <c r="B11361" t="s">
        <v>3133</v>
      </c>
      <c r="C11361" t="s">
        <v>985</v>
      </c>
      <c r="D11361">
        <v>1</v>
      </c>
      <c r="E11361" t="s">
        <v>7516</v>
      </c>
      <c r="F11361" t="s">
        <v>7706</v>
      </c>
      <c r="G11361">
        <v>1996</v>
      </c>
      <c r="H11361" t="s">
        <v>14</v>
      </c>
      <c r="I11361">
        <v>0</v>
      </c>
      <c r="J11361">
        <v>0</v>
      </c>
      <c r="K11361">
        <v>2.7471081566572462</v>
      </c>
      <c r="L11361" t="s">
        <v>866</v>
      </c>
      <c r="M11361" t="s">
        <v>59</v>
      </c>
      <c r="N11361">
        <v>0</v>
      </c>
      <c r="O11361">
        <v>136</v>
      </c>
      <c r="P11361" t="s">
        <v>8240</v>
      </c>
    </row>
    <row r="11362" spans="1:16" x14ac:dyDescent="0.25">
      <c r="A11362" t="s">
        <v>3132</v>
      </c>
      <c r="B11362" t="s">
        <v>3133</v>
      </c>
      <c r="C11362" t="s">
        <v>985</v>
      </c>
      <c r="D11362">
        <v>1</v>
      </c>
      <c r="E11362" t="s">
        <v>7516</v>
      </c>
      <c r="F11362" t="s">
        <v>7706</v>
      </c>
      <c r="G11362">
        <v>1996</v>
      </c>
      <c r="H11362" t="s">
        <v>14</v>
      </c>
      <c r="I11362">
        <v>28</v>
      </c>
      <c r="J11362">
        <v>21.432932072113417</v>
      </c>
      <c r="K11362">
        <v>35.665798050298214</v>
      </c>
      <c r="L11362" t="s">
        <v>6683</v>
      </c>
      <c r="M11362" t="s">
        <v>13</v>
      </c>
      <c r="N11362">
        <v>50</v>
      </c>
      <c r="O11362">
        <v>150</v>
      </c>
      <c r="P11362" t="s">
        <v>8240</v>
      </c>
    </row>
    <row r="11363" spans="1:16" x14ac:dyDescent="0.25">
      <c r="A11363" t="s">
        <v>3132</v>
      </c>
      <c r="B11363" t="s">
        <v>3133</v>
      </c>
      <c r="C11363" t="s">
        <v>985</v>
      </c>
      <c r="D11363">
        <v>1</v>
      </c>
      <c r="E11363" t="s">
        <v>7516</v>
      </c>
      <c r="F11363" t="s">
        <v>7706</v>
      </c>
      <c r="G11363">
        <v>1996</v>
      </c>
      <c r="H11363" t="s">
        <v>14</v>
      </c>
      <c r="I11363">
        <v>14.685314685314683</v>
      </c>
      <c r="J11363">
        <v>11.051571623193077</v>
      </c>
      <c r="K11363">
        <v>19.255189035042324</v>
      </c>
      <c r="L11363" t="s">
        <v>6753</v>
      </c>
      <c r="M11363" t="s">
        <v>93</v>
      </c>
      <c r="N11363">
        <v>50</v>
      </c>
      <c r="O11363">
        <v>286</v>
      </c>
      <c r="P11363" t="s">
        <v>8240</v>
      </c>
    </row>
    <row r="11364" spans="1:16" x14ac:dyDescent="0.25">
      <c r="A11364" t="s">
        <v>3132</v>
      </c>
      <c r="B11364" t="s">
        <v>3133</v>
      </c>
      <c r="C11364" t="s">
        <v>985</v>
      </c>
      <c r="D11364">
        <v>1</v>
      </c>
      <c r="E11364" t="s">
        <v>7516</v>
      </c>
      <c r="F11364" t="s">
        <v>7706</v>
      </c>
      <c r="G11364">
        <v>1996</v>
      </c>
      <c r="H11364" t="s">
        <v>16</v>
      </c>
      <c r="I11364">
        <v>0.80213903743315507</v>
      </c>
      <c r="J11364">
        <v>0.27316223745542234</v>
      </c>
      <c r="K11364">
        <v>2.3315271350223568</v>
      </c>
      <c r="L11364" t="s">
        <v>1503</v>
      </c>
      <c r="M11364" t="s">
        <v>59</v>
      </c>
      <c r="N11364">
        <v>0</v>
      </c>
      <c r="O11364">
        <v>374</v>
      </c>
      <c r="P11364" t="s">
        <v>8240</v>
      </c>
    </row>
    <row r="11365" spans="1:16" x14ac:dyDescent="0.25">
      <c r="A11365" t="s">
        <v>3132</v>
      </c>
      <c r="B11365" t="s">
        <v>3133</v>
      </c>
      <c r="C11365" t="s">
        <v>985</v>
      </c>
      <c r="D11365">
        <v>1</v>
      </c>
      <c r="E11365" t="s">
        <v>7516</v>
      </c>
      <c r="F11365" t="s">
        <v>7706</v>
      </c>
      <c r="G11365">
        <v>1996</v>
      </c>
      <c r="H11365" t="s">
        <v>16</v>
      </c>
      <c r="I11365">
        <v>16.208791208791212</v>
      </c>
      <c r="J11365">
        <v>12.779023648317089</v>
      </c>
      <c r="K11365">
        <v>20.344364244732528</v>
      </c>
      <c r="L11365" t="s">
        <v>6684</v>
      </c>
      <c r="M11365" t="s">
        <v>13</v>
      </c>
      <c r="N11365">
        <v>80</v>
      </c>
      <c r="O11365">
        <v>364</v>
      </c>
      <c r="P11365" t="s">
        <v>8240</v>
      </c>
    </row>
    <row r="11366" spans="1:16" x14ac:dyDescent="0.25">
      <c r="A11366" t="s">
        <v>3132</v>
      </c>
      <c r="B11366" t="s">
        <v>3133</v>
      </c>
      <c r="C11366" t="s">
        <v>985</v>
      </c>
      <c r="D11366">
        <v>1</v>
      </c>
      <c r="E11366" t="s">
        <v>7516</v>
      </c>
      <c r="F11366" t="s">
        <v>7706</v>
      </c>
      <c r="G11366">
        <v>1996</v>
      </c>
      <c r="H11366" t="s">
        <v>16</v>
      </c>
      <c r="I11366">
        <v>8.4010840108401084</v>
      </c>
      <c r="J11366">
        <v>6.6086704630755735</v>
      </c>
      <c r="K11366">
        <v>10.624334534217651</v>
      </c>
      <c r="L11366" t="s">
        <v>6754</v>
      </c>
      <c r="M11366" t="s">
        <v>93</v>
      </c>
      <c r="N11366">
        <v>80</v>
      </c>
      <c r="O11366">
        <v>738</v>
      </c>
      <c r="P11366" t="s">
        <v>8240</v>
      </c>
    </row>
    <row r="11367" spans="1:16" x14ac:dyDescent="0.25">
      <c r="A11367" t="s">
        <v>3132</v>
      </c>
      <c r="B11367" t="s">
        <v>3133</v>
      </c>
      <c r="C11367" t="s">
        <v>985</v>
      </c>
      <c r="D11367">
        <v>1</v>
      </c>
      <c r="E11367" t="s">
        <v>7516</v>
      </c>
      <c r="F11367" t="s">
        <v>7706</v>
      </c>
      <c r="G11367">
        <v>1996</v>
      </c>
      <c r="H11367" t="s">
        <v>18</v>
      </c>
      <c r="I11367">
        <v>0</v>
      </c>
      <c r="J11367">
        <v>0</v>
      </c>
      <c r="K11367">
        <v>6.1131479784092058</v>
      </c>
      <c r="L11367" t="s">
        <v>1498</v>
      </c>
      <c r="M11367" t="s">
        <v>59</v>
      </c>
      <c r="N11367">
        <v>0</v>
      </c>
      <c r="O11367">
        <v>59</v>
      </c>
      <c r="P11367" t="s">
        <v>8240</v>
      </c>
    </row>
    <row r="11368" spans="1:16" x14ac:dyDescent="0.25">
      <c r="A11368" t="s">
        <v>3132</v>
      </c>
      <c r="B11368" t="s">
        <v>3133</v>
      </c>
      <c r="C11368" t="s">
        <v>985</v>
      </c>
      <c r="D11368">
        <v>1</v>
      </c>
      <c r="E11368" t="s">
        <v>7516</v>
      </c>
      <c r="F11368" t="s">
        <v>7706</v>
      </c>
      <c r="G11368">
        <v>1996</v>
      </c>
      <c r="H11368" t="s">
        <v>18</v>
      </c>
      <c r="I11368">
        <v>15.555555555555555</v>
      </c>
      <c r="J11368">
        <v>7.7453253113286751</v>
      </c>
      <c r="K11368">
        <v>28.784190511248799</v>
      </c>
      <c r="L11368" t="s">
        <v>564</v>
      </c>
      <c r="M11368" t="s">
        <v>13</v>
      </c>
      <c r="N11368">
        <v>10</v>
      </c>
      <c r="O11368">
        <v>45</v>
      </c>
      <c r="P11368" t="s">
        <v>8240</v>
      </c>
    </row>
    <row r="11369" spans="1:16" x14ac:dyDescent="0.25">
      <c r="A11369" t="s">
        <v>3132</v>
      </c>
      <c r="B11369" t="s">
        <v>3133</v>
      </c>
      <c r="C11369" t="s">
        <v>985</v>
      </c>
      <c r="D11369">
        <v>1</v>
      </c>
      <c r="E11369" t="s">
        <v>7516</v>
      </c>
      <c r="F11369" t="s">
        <v>7706</v>
      </c>
      <c r="G11369">
        <v>1996</v>
      </c>
      <c r="H11369" t="s">
        <v>18</v>
      </c>
      <c r="I11369">
        <v>6.7307692307692308</v>
      </c>
      <c r="J11369">
        <v>3.2983269269930111</v>
      </c>
      <c r="K11369">
        <v>13.245937994892421</v>
      </c>
      <c r="L11369" t="s">
        <v>1116</v>
      </c>
      <c r="M11369" t="s">
        <v>93</v>
      </c>
      <c r="N11369">
        <v>10</v>
      </c>
      <c r="O11369">
        <v>104</v>
      </c>
      <c r="P11369" t="s">
        <v>8240</v>
      </c>
    </row>
    <row r="11370" spans="1:16" x14ac:dyDescent="0.25">
      <c r="A11370" t="s">
        <v>3132</v>
      </c>
      <c r="B11370" t="s">
        <v>3133</v>
      </c>
      <c r="C11370" t="s">
        <v>985</v>
      </c>
      <c r="D11370">
        <v>1</v>
      </c>
      <c r="E11370" t="s">
        <v>7516</v>
      </c>
      <c r="F11370" t="s">
        <v>7706</v>
      </c>
      <c r="G11370">
        <v>1996</v>
      </c>
      <c r="H11370" t="s">
        <v>20</v>
      </c>
      <c r="I11370">
        <v>1.3953488372093024</v>
      </c>
      <c r="J11370">
        <v>0.47565039989820201</v>
      </c>
      <c r="K11370">
        <v>4.0214836002187777</v>
      </c>
      <c r="L11370" t="s">
        <v>854</v>
      </c>
      <c r="M11370" t="s">
        <v>59</v>
      </c>
      <c r="N11370">
        <v>0</v>
      </c>
      <c r="O11370">
        <v>215</v>
      </c>
      <c r="P11370" t="s">
        <v>8240</v>
      </c>
    </row>
    <row r="11371" spans="1:16" x14ac:dyDescent="0.25">
      <c r="A11371" t="s">
        <v>3132</v>
      </c>
      <c r="B11371" t="s">
        <v>3133</v>
      </c>
      <c r="C11371" t="s">
        <v>985</v>
      </c>
      <c r="D11371">
        <v>1</v>
      </c>
      <c r="E11371" t="s">
        <v>7516</v>
      </c>
      <c r="F11371" t="s">
        <v>7706</v>
      </c>
      <c r="G11371">
        <v>1996</v>
      </c>
      <c r="H11371" t="s">
        <v>20</v>
      </c>
      <c r="I11371">
        <v>24.096385542168676</v>
      </c>
      <c r="J11371">
        <v>18.223732595595788</v>
      </c>
      <c r="K11371">
        <v>31.140851817174699</v>
      </c>
      <c r="L11371" t="s">
        <v>6685</v>
      </c>
      <c r="M11371" t="s">
        <v>13</v>
      </c>
      <c r="N11371">
        <v>60</v>
      </c>
      <c r="O11371">
        <v>166</v>
      </c>
      <c r="P11371" t="s">
        <v>8240</v>
      </c>
    </row>
    <row r="11372" spans="1:16" x14ac:dyDescent="0.25">
      <c r="A11372" t="s">
        <v>3132</v>
      </c>
      <c r="B11372" t="s">
        <v>3133</v>
      </c>
      <c r="C11372" t="s">
        <v>985</v>
      </c>
      <c r="D11372">
        <v>1</v>
      </c>
      <c r="E11372" t="s">
        <v>7516</v>
      </c>
      <c r="F11372" t="s">
        <v>7706</v>
      </c>
      <c r="G11372">
        <v>1996</v>
      </c>
      <c r="H11372" t="s">
        <v>20</v>
      </c>
      <c r="I11372">
        <v>11.286089238845147</v>
      </c>
      <c r="J11372">
        <v>8.4875867320815779</v>
      </c>
      <c r="K11372">
        <v>14.857498622516262</v>
      </c>
      <c r="L11372" t="s">
        <v>6755</v>
      </c>
      <c r="M11372" t="s">
        <v>93</v>
      </c>
      <c r="N11372">
        <v>50</v>
      </c>
      <c r="O11372">
        <v>381</v>
      </c>
      <c r="P11372" t="s">
        <v>8240</v>
      </c>
    </row>
    <row r="11373" spans="1:16" x14ac:dyDescent="0.25">
      <c r="A11373" t="s">
        <v>3132</v>
      </c>
      <c r="B11373" t="s">
        <v>3133</v>
      </c>
      <c r="C11373" t="s">
        <v>985</v>
      </c>
      <c r="D11373">
        <v>1</v>
      </c>
      <c r="E11373" t="s">
        <v>7516</v>
      </c>
      <c r="F11373" t="s">
        <v>7706</v>
      </c>
      <c r="G11373">
        <v>1996</v>
      </c>
      <c r="H11373" t="s">
        <v>22</v>
      </c>
      <c r="I11373">
        <v>0.94339622641509435</v>
      </c>
      <c r="J11373">
        <v>0.16672287844913564</v>
      </c>
      <c r="K11373">
        <v>5.1514807893779899</v>
      </c>
      <c r="L11373" t="s">
        <v>1490</v>
      </c>
      <c r="M11373" t="s">
        <v>59</v>
      </c>
      <c r="N11373">
        <v>0</v>
      </c>
      <c r="O11373">
        <v>106</v>
      </c>
      <c r="P11373" t="s">
        <v>8240</v>
      </c>
    </row>
    <row r="11374" spans="1:16" x14ac:dyDescent="0.25">
      <c r="A11374" t="s">
        <v>3132</v>
      </c>
      <c r="B11374" t="s">
        <v>3133</v>
      </c>
      <c r="C11374" t="s">
        <v>985</v>
      </c>
      <c r="D11374">
        <v>1</v>
      </c>
      <c r="E11374" t="s">
        <v>7516</v>
      </c>
      <c r="F11374" t="s">
        <v>7706</v>
      </c>
      <c r="G11374">
        <v>1996</v>
      </c>
      <c r="H11374" t="s">
        <v>22</v>
      </c>
      <c r="I11374">
        <v>25.974025974025977</v>
      </c>
      <c r="J11374">
        <v>17.489066479540771</v>
      </c>
      <c r="K11374">
        <v>36.742418300572439</v>
      </c>
      <c r="L11374" t="s">
        <v>6686</v>
      </c>
      <c r="M11374" t="s">
        <v>13</v>
      </c>
      <c r="N11374">
        <v>30</v>
      </c>
      <c r="O11374">
        <v>77</v>
      </c>
      <c r="P11374" t="s">
        <v>8240</v>
      </c>
    </row>
    <row r="11375" spans="1:16" x14ac:dyDescent="0.25">
      <c r="A11375" t="s">
        <v>3132</v>
      </c>
      <c r="B11375" t="s">
        <v>3133</v>
      </c>
      <c r="C11375" t="s">
        <v>985</v>
      </c>
      <c r="D11375">
        <v>1</v>
      </c>
      <c r="E11375" t="s">
        <v>7516</v>
      </c>
      <c r="F11375" t="s">
        <v>7706</v>
      </c>
      <c r="G11375">
        <v>1996</v>
      </c>
      <c r="H11375" t="s">
        <v>22</v>
      </c>
      <c r="I11375">
        <v>11.475409836065571</v>
      </c>
      <c r="J11375">
        <v>7.6291683164490562</v>
      </c>
      <c r="K11375">
        <v>16.905838876809831</v>
      </c>
      <c r="L11375" t="s">
        <v>6756</v>
      </c>
      <c r="M11375" t="s">
        <v>93</v>
      </c>
      <c r="N11375">
        <v>20</v>
      </c>
      <c r="O11375">
        <v>183</v>
      </c>
      <c r="P11375" t="s">
        <v>8240</v>
      </c>
    </row>
    <row r="11376" spans="1:16" x14ac:dyDescent="0.25">
      <c r="A11376" t="s">
        <v>3132</v>
      </c>
      <c r="B11376" t="s">
        <v>3133</v>
      </c>
      <c r="C11376" t="s">
        <v>985</v>
      </c>
      <c r="D11376">
        <v>1</v>
      </c>
      <c r="E11376" t="s">
        <v>7516</v>
      </c>
      <c r="F11376" t="s">
        <v>7706</v>
      </c>
      <c r="G11376">
        <v>1996</v>
      </c>
      <c r="H11376" t="s">
        <v>24</v>
      </c>
      <c r="I11376">
        <v>1.557632398753894</v>
      </c>
      <c r="J11376">
        <v>1.0105557863814365</v>
      </c>
      <c r="K11376">
        <v>2.3937138070219763</v>
      </c>
      <c r="L11376" t="s">
        <v>1481</v>
      </c>
      <c r="M11376" t="s">
        <v>59</v>
      </c>
      <c r="N11376">
        <v>20</v>
      </c>
      <c r="O11376">
        <v>1284</v>
      </c>
      <c r="P11376" t="s">
        <v>8240</v>
      </c>
    </row>
    <row r="11377" spans="1:16" x14ac:dyDescent="0.25">
      <c r="A11377" t="s">
        <v>3132</v>
      </c>
      <c r="B11377" t="s">
        <v>3133</v>
      </c>
      <c r="C11377" t="s">
        <v>985</v>
      </c>
      <c r="D11377">
        <v>1</v>
      </c>
      <c r="E11377" t="s">
        <v>7516</v>
      </c>
      <c r="F11377" t="s">
        <v>7706</v>
      </c>
      <c r="G11377">
        <v>1996</v>
      </c>
      <c r="H11377" t="s">
        <v>24</v>
      </c>
      <c r="I11377">
        <v>19.91701244813278</v>
      </c>
      <c r="J11377">
        <v>17.759180005028107</v>
      </c>
      <c r="K11377">
        <v>22.266047452398904</v>
      </c>
      <c r="L11377" t="s">
        <v>6687</v>
      </c>
      <c r="M11377" t="s">
        <v>13</v>
      </c>
      <c r="N11377">
        <v>330</v>
      </c>
      <c r="O11377">
        <v>1205</v>
      </c>
      <c r="P11377" t="s">
        <v>8240</v>
      </c>
    </row>
    <row r="11378" spans="1:16" x14ac:dyDescent="0.25">
      <c r="A11378" t="s">
        <v>3132</v>
      </c>
      <c r="B11378" t="s">
        <v>3133</v>
      </c>
      <c r="C11378" t="s">
        <v>985</v>
      </c>
      <c r="D11378">
        <v>1</v>
      </c>
      <c r="E11378" t="s">
        <v>7516</v>
      </c>
      <c r="F11378" t="s">
        <v>7706</v>
      </c>
      <c r="G11378">
        <v>1996</v>
      </c>
      <c r="H11378" t="s">
        <v>24</v>
      </c>
      <c r="I11378">
        <v>10.445962233828848</v>
      </c>
      <c r="J11378">
        <v>9.3046956273919932</v>
      </c>
      <c r="K11378">
        <v>11.709138544823356</v>
      </c>
      <c r="L11378" t="s">
        <v>6757</v>
      </c>
      <c r="M11378" t="s">
        <v>93</v>
      </c>
      <c r="N11378">
        <v>330</v>
      </c>
      <c r="O11378">
        <v>2489</v>
      </c>
      <c r="P11378" t="s">
        <v>8240</v>
      </c>
    </row>
    <row r="11379" spans="1:16" x14ac:dyDescent="0.25">
      <c r="A11379" t="s">
        <v>3132</v>
      </c>
      <c r="B11379" t="s">
        <v>3133</v>
      </c>
      <c r="C11379" t="s">
        <v>985</v>
      </c>
      <c r="D11379">
        <v>1</v>
      </c>
      <c r="E11379" t="s">
        <v>7516</v>
      </c>
      <c r="F11379" t="s">
        <v>7706</v>
      </c>
      <c r="G11379">
        <v>1996</v>
      </c>
      <c r="H11379" t="s">
        <v>26</v>
      </c>
      <c r="I11379">
        <v>1.8518518518518521</v>
      </c>
      <c r="J11379">
        <v>0.32764033153519745</v>
      </c>
      <c r="K11379">
        <v>9.7716653584872102</v>
      </c>
      <c r="L11379" t="s">
        <v>6727</v>
      </c>
      <c r="M11379" t="s">
        <v>59</v>
      </c>
      <c r="N11379">
        <v>0</v>
      </c>
      <c r="O11379">
        <v>54</v>
      </c>
      <c r="P11379" t="s">
        <v>8240</v>
      </c>
    </row>
    <row r="11380" spans="1:16" x14ac:dyDescent="0.25">
      <c r="A11380" t="s">
        <v>3132</v>
      </c>
      <c r="B11380" t="s">
        <v>3133</v>
      </c>
      <c r="C11380" t="s">
        <v>985</v>
      </c>
      <c r="D11380">
        <v>1</v>
      </c>
      <c r="E11380" t="s">
        <v>7516</v>
      </c>
      <c r="F11380" t="s">
        <v>7706</v>
      </c>
      <c r="G11380">
        <v>1996</v>
      </c>
      <c r="H11380" t="s">
        <v>26</v>
      </c>
      <c r="I11380">
        <v>26.470588235294116</v>
      </c>
      <c r="J11380">
        <v>14.601027541553796</v>
      </c>
      <c r="K11380">
        <v>43.117462162898448</v>
      </c>
      <c r="L11380" t="s">
        <v>2211</v>
      </c>
      <c r="M11380" t="s">
        <v>13</v>
      </c>
      <c r="N11380">
        <v>20</v>
      </c>
      <c r="O11380">
        <v>34</v>
      </c>
      <c r="P11380" t="s">
        <v>8240</v>
      </c>
    </row>
    <row r="11381" spans="1:16" x14ac:dyDescent="0.25">
      <c r="A11381" t="s">
        <v>3132</v>
      </c>
      <c r="B11381" t="s">
        <v>3133</v>
      </c>
      <c r="C11381" t="s">
        <v>985</v>
      </c>
      <c r="D11381">
        <v>1</v>
      </c>
      <c r="E11381" t="s">
        <v>7516</v>
      </c>
      <c r="F11381" t="s">
        <v>7706</v>
      </c>
      <c r="G11381">
        <v>1996</v>
      </c>
      <c r="H11381" t="s">
        <v>26</v>
      </c>
      <c r="I11381">
        <v>11.363636363636363</v>
      </c>
      <c r="J11381">
        <v>6.2907326374200911</v>
      </c>
      <c r="K11381">
        <v>19.668745420453465</v>
      </c>
      <c r="L11381" t="s">
        <v>5279</v>
      </c>
      <c r="M11381" t="s">
        <v>93</v>
      </c>
      <c r="N11381">
        <v>10</v>
      </c>
      <c r="O11381">
        <v>88</v>
      </c>
      <c r="P11381" t="s">
        <v>8240</v>
      </c>
    </row>
    <row r="11382" spans="1:16" x14ac:dyDescent="0.25">
      <c r="A11382" t="s">
        <v>3132</v>
      </c>
      <c r="B11382" t="s">
        <v>3133</v>
      </c>
      <c r="C11382" t="s">
        <v>985</v>
      </c>
      <c r="D11382">
        <v>1</v>
      </c>
      <c r="E11382" t="s">
        <v>7516</v>
      </c>
      <c r="F11382" t="s">
        <v>7706</v>
      </c>
      <c r="G11382">
        <v>1996</v>
      </c>
      <c r="H11382" t="s">
        <v>101</v>
      </c>
      <c r="I11382">
        <v>0</v>
      </c>
      <c r="J11382">
        <v>0</v>
      </c>
      <c r="K11382">
        <v>11.025900073475386</v>
      </c>
      <c r="L11382" t="s">
        <v>4683</v>
      </c>
      <c r="M11382" t="s">
        <v>59</v>
      </c>
      <c r="N11382">
        <v>0</v>
      </c>
      <c r="O11382">
        <v>31</v>
      </c>
      <c r="P11382" t="s">
        <v>8240</v>
      </c>
    </row>
    <row r="11383" spans="1:16" x14ac:dyDescent="0.25">
      <c r="A11383" t="s">
        <v>3132</v>
      </c>
      <c r="B11383" t="s">
        <v>3133</v>
      </c>
      <c r="C11383" t="s">
        <v>985</v>
      </c>
      <c r="D11383">
        <v>1</v>
      </c>
      <c r="E11383" t="s">
        <v>7516</v>
      </c>
      <c r="F11383" t="s">
        <v>7706</v>
      </c>
      <c r="G11383">
        <v>1996</v>
      </c>
      <c r="H11383" t="s">
        <v>101</v>
      </c>
      <c r="I11383">
        <v>27.027027027027028</v>
      </c>
      <c r="J11383">
        <v>15.397298246990688</v>
      </c>
      <c r="K11383">
        <v>42.978475473921321</v>
      </c>
      <c r="L11383" t="s">
        <v>6534</v>
      </c>
      <c r="M11383" t="s">
        <v>13</v>
      </c>
      <c r="N11383">
        <v>10</v>
      </c>
      <c r="O11383">
        <v>37</v>
      </c>
      <c r="P11383" t="s">
        <v>8240</v>
      </c>
    </row>
    <row r="11384" spans="1:16" x14ac:dyDescent="0.25">
      <c r="A11384" t="s">
        <v>3132</v>
      </c>
      <c r="B11384" t="s">
        <v>3133</v>
      </c>
      <c r="C11384" t="s">
        <v>985</v>
      </c>
      <c r="D11384">
        <v>1</v>
      </c>
      <c r="E11384" t="s">
        <v>7516</v>
      </c>
      <c r="F11384" t="s">
        <v>7706</v>
      </c>
      <c r="G11384">
        <v>1996</v>
      </c>
      <c r="H11384" t="s">
        <v>101</v>
      </c>
      <c r="I11384">
        <v>14.705882352941174</v>
      </c>
      <c r="J11384">
        <v>8.1887298391045427</v>
      </c>
      <c r="K11384">
        <v>24.997613449463639</v>
      </c>
      <c r="L11384" t="s">
        <v>6688</v>
      </c>
      <c r="M11384" t="s">
        <v>93</v>
      </c>
      <c r="N11384">
        <v>10</v>
      </c>
      <c r="O11384">
        <v>68</v>
      </c>
      <c r="P11384" t="s">
        <v>8240</v>
      </c>
    </row>
    <row r="11385" spans="1:16" x14ac:dyDescent="0.25">
      <c r="A11385" t="s">
        <v>3132</v>
      </c>
      <c r="B11385" t="s">
        <v>3133</v>
      </c>
      <c r="C11385" t="s">
        <v>985</v>
      </c>
      <c r="D11385">
        <v>1</v>
      </c>
      <c r="E11385" t="s">
        <v>7516</v>
      </c>
      <c r="F11385" t="s">
        <v>7706</v>
      </c>
      <c r="G11385">
        <v>1996</v>
      </c>
      <c r="H11385" t="s">
        <v>28</v>
      </c>
      <c r="I11385">
        <v>0</v>
      </c>
      <c r="J11385">
        <v>0</v>
      </c>
      <c r="K11385">
        <v>7.8654261940640771</v>
      </c>
      <c r="L11385" t="s">
        <v>1000</v>
      </c>
      <c r="M11385" t="s">
        <v>59</v>
      </c>
      <c r="N11385">
        <v>0</v>
      </c>
      <c r="O11385">
        <v>45</v>
      </c>
      <c r="P11385" t="s">
        <v>8240</v>
      </c>
    </row>
    <row r="11386" spans="1:16" x14ac:dyDescent="0.25">
      <c r="A11386" t="s">
        <v>3132</v>
      </c>
      <c r="B11386" t="s">
        <v>3133</v>
      </c>
      <c r="C11386" t="s">
        <v>985</v>
      </c>
      <c r="D11386">
        <v>1</v>
      </c>
      <c r="E11386" t="s">
        <v>7516</v>
      </c>
      <c r="F11386" t="s">
        <v>7706</v>
      </c>
      <c r="G11386">
        <v>1996</v>
      </c>
      <c r="H11386" t="s">
        <v>28</v>
      </c>
      <c r="I11386">
        <v>14.705882352941174</v>
      </c>
      <c r="J11386">
        <v>8.1887298391045427</v>
      </c>
      <c r="K11386">
        <v>24.997613449463639</v>
      </c>
      <c r="L11386" t="s">
        <v>6688</v>
      </c>
      <c r="M11386" t="s">
        <v>13</v>
      </c>
      <c r="N11386">
        <v>10</v>
      </c>
      <c r="O11386">
        <v>68</v>
      </c>
      <c r="P11386" t="s">
        <v>8240</v>
      </c>
    </row>
    <row r="11387" spans="1:16" x14ac:dyDescent="0.25">
      <c r="A11387" t="s">
        <v>3132</v>
      </c>
      <c r="B11387" t="s">
        <v>3133</v>
      </c>
      <c r="C11387" t="s">
        <v>985</v>
      </c>
      <c r="D11387">
        <v>1</v>
      </c>
      <c r="E11387" t="s">
        <v>7516</v>
      </c>
      <c r="F11387" t="s">
        <v>7706</v>
      </c>
      <c r="G11387">
        <v>1996</v>
      </c>
      <c r="H11387" t="s">
        <v>28</v>
      </c>
      <c r="I11387">
        <v>8.8495575221238951</v>
      </c>
      <c r="J11387">
        <v>4.8778853626022718</v>
      </c>
      <c r="K11387">
        <v>15.527175848473236</v>
      </c>
      <c r="L11387" t="s">
        <v>6119</v>
      </c>
      <c r="M11387" t="s">
        <v>93</v>
      </c>
      <c r="N11387">
        <v>10</v>
      </c>
      <c r="O11387">
        <v>113</v>
      </c>
      <c r="P11387" t="s">
        <v>8240</v>
      </c>
    </row>
    <row r="11388" spans="1:16" x14ac:dyDescent="0.25">
      <c r="A11388" t="s">
        <v>3132</v>
      </c>
      <c r="B11388" t="s">
        <v>3133</v>
      </c>
      <c r="C11388" t="s">
        <v>985</v>
      </c>
      <c r="D11388">
        <v>1</v>
      </c>
      <c r="E11388" t="s">
        <v>7516</v>
      </c>
      <c r="F11388" t="s">
        <v>7706</v>
      </c>
      <c r="G11388">
        <v>1996</v>
      </c>
      <c r="H11388" t="s">
        <v>4131</v>
      </c>
      <c r="I11388">
        <v>1</v>
      </c>
      <c r="J11388">
        <v>0.69829410167825579</v>
      </c>
      <c r="K11388">
        <v>1.430183925825995</v>
      </c>
      <c r="L11388" t="s">
        <v>4715</v>
      </c>
      <c r="M11388" t="s">
        <v>59</v>
      </c>
      <c r="N11388">
        <v>500</v>
      </c>
      <c r="O11388">
        <v>2926.44</v>
      </c>
      <c r="P11388" t="s">
        <v>8240</v>
      </c>
    </row>
    <row r="11389" spans="1:16" x14ac:dyDescent="0.25">
      <c r="A11389" t="s">
        <v>3132</v>
      </c>
      <c r="B11389" t="s">
        <v>3133</v>
      </c>
      <c r="C11389" t="s">
        <v>985</v>
      </c>
      <c r="D11389">
        <v>1</v>
      </c>
      <c r="E11389" t="s">
        <v>7516</v>
      </c>
      <c r="F11389" t="s">
        <v>7706</v>
      </c>
      <c r="G11389">
        <v>1996</v>
      </c>
      <c r="H11389" t="s">
        <v>4131</v>
      </c>
      <c r="I11389">
        <v>17</v>
      </c>
      <c r="J11389">
        <v>15.70022183905769</v>
      </c>
      <c r="K11389">
        <v>18.383916935284407</v>
      </c>
      <c r="L11389" t="s">
        <v>7871</v>
      </c>
      <c r="M11389" t="s">
        <v>13</v>
      </c>
      <c r="N11389">
        <v>8880</v>
      </c>
      <c r="O11389">
        <v>3009.58</v>
      </c>
      <c r="P11389" t="s">
        <v>8240</v>
      </c>
    </row>
    <row r="11390" spans="1:16" x14ac:dyDescent="0.25">
      <c r="A11390" t="s">
        <v>3132</v>
      </c>
      <c r="B11390" t="s">
        <v>3133</v>
      </c>
      <c r="C11390" t="s">
        <v>985</v>
      </c>
      <c r="D11390">
        <v>1</v>
      </c>
      <c r="E11390" t="s">
        <v>7516</v>
      </c>
      <c r="F11390" t="s">
        <v>7706</v>
      </c>
      <c r="G11390">
        <v>1996</v>
      </c>
      <c r="H11390" t="s">
        <v>30</v>
      </c>
      <c r="I11390">
        <v>4.8611111111111107</v>
      </c>
      <c r="J11390">
        <v>2.3743685826324135</v>
      </c>
      <c r="K11390">
        <v>9.6936826289345603</v>
      </c>
      <c r="L11390" t="s">
        <v>6728</v>
      </c>
      <c r="M11390" t="s">
        <v>59</v>
      </c>
      <c r="N11390">
        <v>10</v>
      </c>
      <c r="O11390">
        <v>144</v>
      </c>
      <c r="P11390" t="s">
        <v>8240</v>
      </c>
    </row>
    <row r="11391" spans="1:16" x14ac:dyDescent="0.25">
      <c r="A11391" t="s">
        <v>3132</v>
      </c>
      <c r="B11391" t="s">
        <v>3133</v>
      </c>
      <c r="C11391" t="s">
        <v>985</v>
      </c>
      <c r="D11391">
        <v>1</v>
      </c>
      <c r="E11391" t="s">
        <v>7516</v>
      </c>
      <c r="F11391" t="s">
        <v>7706</v>
      </c>
      <c r="G11391">
        <v>1996</v>
      </c>
      <c r="H11391" t="s">
        <v>30</v>
      </c>
      <c r="I11391">
        <v>17.834394904458598</v>
      </c>
      <c r="J11391">
        <v>12.636935973057254</v>
      </c>
      <c r="K11391">
        <v>24.568364148304383</v>
      </c>
      <c r="L11391" t="s">
        <v>6689</v>
      </c>
      <c r="M11391" t="s">
        <v>13</v>
      </c>
      <c r="N11391">
        <v>40</v>
      </c>
      <c r="O11391">
        <v>157</v>
      </c>
      <c r="P11391" t="s">
        <v>8240</v>
      </c>
    </row>
    <row r="11392" spans="1:16" x14ac:dyDescent="0.25">
      <c r="A11392" t="s">
        <v>3132</v>
      </c>
      <c r="B11392" t="s">
        <v>3133</v>
      </c>
      <c r="C11392" t="s">
        <v>985</v>
      </c>
      <c r="D11392">
        <v>1</v>
      </c>
      <c r="E11392" t="s">
        <v>7516</v>
      </c>
      <c r="F11392" t="s">
        <v>7706</v>
      </c>
      <c r="G11392">
        <v>1996</v>
      </c>
      <c r="H11392" t="s">
        <v>30</v>
      </c>
      <c r="I11392">
        <v>11.627906976744185</v>
      </c>
      <c r="J11392">
        <v>8.4805777263538697</v>
      </c>
      <c r="K11392">
        <v>15.742362974652821</v>
      </c>
      <c r="L11392" t="s">
        <v>6758</v>
      </c>
      <c r="M11392" t="s">
        <v>93</v>
      </c>
      <c r="N11392">
        <v>50</v>
      </c>
      <c r="O11392">
        <v>301</v>
      </c>
      <c r="P11392" t="s">
        <v>8240</v>
      </c>
    </row>
    <row r="11393" spans="1:16" x14ac:dyDescent="0.25">
      <c r="A11393" t="s">
        <v>3132</v>
      </c>
      <c r="B11393" t="s">
        <v>3133</v>
      </c>
      <c r="C11393" t="s">
        <v>985</v>
      </c>
      <c r="D11393">
        <v>1</v>
      </c>
      <c r="E11393" t="s">
        <v>7516</v>
      </c>
      <c r="F11393" t="s">
        <v>7706</v>
      </c>
      <c r="G11393">
        <v>1996</v>
      </c>
      <c r="H11393" t="s">
        <v>32</v>
      </c>
      <c r="I11393">
        <v>4.166666666666667</v>
      </c>
      <c r="J11393">
        <v>1.7926452505837813</v>
      </c>
      <c r="K11393">
        <v>9.3842129295430894</v>
      </c>
      <c r="L11393" t="s">
        <v>6729</v>
      </c>
      <c r="M11393" t="s">
        <v>59</v>
      </c>
      <c r="N11393">
        <v>10</v>
      </c>
      <c r="O11393">
        <v>120</v>
      </c>
      <c r="P11393" t="s">
        <v>8240</v>
      </c>
    </row>
    <row r="11394" spans="1:16" x14ac:dyDescent="0.25">
      <c r="A11394" t="s">
        <v>3132</v>
      </c>
      <c r="B11394" t="s">
        <v>3133</v>
      </c>
      <c r="C11394" t="s">
        <v>985</v>
      </c>
      <c r="D11394">
        <v>1</v>
      </c>
      <c r="E11394" t="s">
        <v>7516</v>
      </c>
      <c r="F11394" t="s">
        <v>7706</v>
      </c>
      <c r="G11394">
        <v>1996</v>
      </c>
      <c r="H11394" t="s">
        <v>32</v>
      </c>
      <c r="I11394">
        <v>14.018691588785046</v>
      </c>
      <c r="J11394">
        <v>8.6831520592051277</v>
      </c>
      <c r="K11394">
        <v>21.848345140402241</v>
      </c>
      <c r="L11394" t="s">
        <v>6690</v>
      </c>
      <c r="M11394" t="s">
        <v>13</v>
      </c>
      <c r="N11394">
        <v>20</v>
      </c>
      <c r="O11394">
        <v>107</v>
      </c>
      <c r="P11394" t="s">
        <v>8240</v>
      </c>
    </row>
    <row r="11395" spans="1:16" x14ac:dyDescent="0.25">
      <c r="A11395" t="s">
        <v>3132</v>
      </c>
      <c r="B11395" t="s">
        <v>3133</v>
      </c>
      <c r="C11395" t="s">
        <v>985</v>
      </c>
      <c r="D11395">
        <v>1</v>
      </c>
      <c r="E11395" t="s">
        <v>7516</v>
      </c>
      <c r="F11395" t="s">
        <v>7706</v>
      </c>
      <c r="G11395">
        <v>1996</v>
      </c>
      <c r="H11395" t="s">
        <v>32</v>
      </c>
      <c r="I11395">
        <v>8.8105726872246688</v>
      </c>
      <c r="J11395">
        <v>5.7757760165285292</v>
      </c>
      <c r="K11395">
        <v>13.21629473674991</v>
      </c>
      <c r="L11395" t="s">
        <v>6759</v>
      </c>
      <c r="M11395" t="s">
        <v>93</v>
      </c>
      <c r="N11395">
        <v>30</v>
      </c>
      <c r="O11395">
        <v>227</v>
      </c>
      <c r="P11395" t="s">
        <v>8240</v>
      </c>
    </row>
    <row r="11396" spans="1:16" x14ac:dyDescent="0.25">
      <c r="A11396" t="s">
        <v>3132</v>
      </c>
      <c r="B11396" t="s">
        <v>3133</v>
      </c>
      <c r="C11396" t="s">
        <v>985</v>
      </c>
      <c r="D11396">
        <v>1</v>
      </c>
      <c r="E11396" t="s">
        <v>7516</v>
      </c>
      <c r="F11396" t="s">
        <v>7707</v>
      </c>
      <c r="G11396">
        <v>1999</v>
      </c>
      <c r="H11396" t="s">
        <v>14</v>
      </c>
      <c r="I11396">
        <v>4.3859649122807021</v>
      </c>
      <c r="J11396">
        <v>1.8877231161296668</v>
      </c>
      <c r="K11396">
        <v>9.8582138025815524</v>
      </c>
      <c r="L11396" t="s">
        <v>4935</v>
      </c>
      <c r="M11396" t="s">
        <v>59</v>
      </c>
      <c r="N11396">
        <v>10</v>
      </c>
      <c r="O11396">
        <v>114</v>
      </c>
      <c r="P11396" t="s">
        <v>8240</v>
      </c>
    </row>
    <row r="11397" spans="1:16" x14ac:dyDescent="0.25">
      <c r="A11397" t="s">
        <v>3132</v>
      </c>
      <c r="B11397" t="s">
        <v>3133</v>
      </c>
      <c r="C11397" t="s">
        <v>985</v>
      </c>
      <c r="D11397">
        <v>1</v>
      </c>
      <c r="E11397" t="s">
        <v>7516</v>
      </c>
      <c r="F11397" t="s">
        <v>7707</v>
      </c>
      <c r="G11397">
        <v>1999</v>
      </c>
      <c r="H11397" t="s">
        <v>14</v>
      </c>
      <c r="I11397">
        <v>27.559055118110237</v>
      </c>
      <c r="J11397">
        <v>20.533541637424729</v>
      </c>
      <c r="K11397">
        <v>35.902331968523221</v>
      </c>
      <c r="L11397" t="s">
        <v>6691</v>
      </c>
      <c r="M11397" t="s">
        <v>13</v>
      </c>
      <c r="N11397">
        <v>40</v>
      </c>
      <c r="O11397">
        <v>127</v>
      </c>
      <c r="P11397" t="s">
        <v>8240</v>
      </c>
    </row>
    <row r="11398" spans="1:16" x14ac:dyDescent="0.25">
      <c r="A11398" t="s">
        <v>3132</v>
      </c>
      <c r="B11398" t="s">
        <v>3133</v>
      </c>
      <c r="C11398" t="s">
        <v>985</v>
      </c>
      <c r="D11398">
        <v>1</v>
      </c>
      <c r="E11398" t="s">
        <v>7516</v>
      </c>
      <c r="F11398" t="s">
        <v>7707</v>
      </c>
      <c r="G11398">
        <v>1999</v>
      </c>
      <c r="H11398" t="s">
        <v>14</v>
      </c>
      <c r="I11398">
        <v>16.597510373443985</v>
      </c>
      <c r="J11398">
        <v>12.431810927354499</v>
      </c>
      <c r="K11398">
        <v>21.811389574521002</v>
      </c>
      <c r="L11398" t="s">
        <v>6760</v>
      </c>
      <c r="M11398" t="s">
        <v>93</v>
      </c>
      <c r="N11398">
        <v>50</v>
      </c>
      <c r="O11398">
        <v>241</v>
      </c>
      <c r="P11398" t="s">
        <v>8240</v>
      </c>
    </row>
    <row r="11399" spans="1:16" x14ac:dyDescent="0.25">
      <c r="A11399" t="s">
        <v>3132</v>
      </c>
      <c r="B11399" t="s">
        <v>3133</v>
      </c>
      <c r="C11399" t="s">
        <v>985</v>
      </c>
      <c r="D11399">
        <v>1</v>
      </c>
      <c r="E11399" t="s">
        <v>7516</v>
      </c>
      <c r="F11399" t="s">
        <v>7707</v>
      </c>
      <c r="G11399">
        <v>1999</v>
      </c>
      <c r="H11399" t="s">
        <v>16</v>
      </c>
      <c r="I11399">
        <v>1.5</v>
      </c>
      <c r="J11399">
        <v>0.68921978701369979</v>
      </c>
      <c r="K11399">
        <v>3.2335063511553246</v>
      </c>
      <c r="L11399" t="s">
        <v>4936</v>
      </c>
      <c r="M11399" t="s">
        <v>59</v>
      </c>
      <c r="N11399">
        <v>10</v>
      </c>
      <c r="O11399">
        <v>400</v>
      </c>
      <c r="P11399" t="s">
        <v>8240</v>
      </c>
    </row>
    <row r="11400" spans="1:16" x14ac:dyDescent="0.25">
      <c r="A11400" t="s">
        <v>3132</v>
      </c>
      <c r="B11400" t="s">
        <v>3133</v>
      </c>
      <c r="C11400" t="s">
        <v>985</v>
      </c>
      <c r="D11400">
        <v>1</v>
      </c>
      <c r="E11400" t="s">
        <v>7516</v>
      </c>
      <c r="F11400" t="s">
        <v>7707</v>
      </c>
      <c r="G11400">
        <v>1999</v>
      </c>
      <c r="H11400" t="s">
        <v>16</v>
      </c>
      <c r="I11400">
        <v>21.169916434540394</v>
      </c>
      <c r="J11400">
        <v>17.260664853493243</v>
      </c>
      <c r="K11400">
        <v>25.689647348856212</v>
      </c>
      <c r="L11400" t="s">
        <v>6692</v>
      </c>
      <c r="M11400" t="s">
        <v>13</v>
      </c>
      <c r="N11400">
        <v>100</v>
      </c>
      <c r="O11400">
        <v>359</v>
      </c>
      <c r="P11400" t="s">
        <v>8240</v>
      </c>
    </row>
    <row r="11401" spans="1:16" x14ac:dyDescent="0.25">
      <c r="A11401" t="s">
        <v>3132</v>
      </c>
      <c r="B11401" t="s">
        <v>3133</v>
      </c>
      <c r="C11401" t="s">
        <v>985</v>
      </c>
      <c r="D11401">
        <v>1</v>
      </c>
      <c r="E11401" t="s">
        <v>7516</v>
      </c>
      <c r="F11401" t="s">
        <v>7707</v>
      </c>
      <c r="G11401">
        <v>1999</v>
      </c>
      <c r="H11401" t="s">
        <v>16</v>
      </c>
      <c r="I11401">
        <v>10.803689064558627</v>
      </c>
      <c r="J11401">
        <v>8.7893341842731996</v>
      </c>
      <c r="K11401">
        <v>13.212821964526238</v>
      </c>
      <c r="L11401" t="s">
        <v>2180</v>
      </c>
      <c r="M11401" t="s">
        <v>93</v>
      </c>
      <c r="N11401">
        <v>100</v>
      </c>
      <c r="O11401">
        <v>759</v>
      </c>
      <c r="P11401" t="s">
        <v>8240</v>
      </c>
    </row>
    <row r="11402" spans="1:16" x14ac:dyDescent="0.25">
      <c r="A11402" t="s">
        <v>3132</v>
      </c>
      <c r="B11402" t="s">
        <v>3133</v>
      </c>
      <c r="C11402" t="s">
        <v>985</v>
      </c>
      <c r="D11402">
        <v>1</v>
      </c>
      <c r="E11402" t="s">
        <v>7516</v>
      </c>
      <c r="F11402" t="s">
        <v>7707</v>
      </c>
      <c r="G11402">
        <v>1999</v>
      </c>
      <c r="H11402" t="s">
        <v>18</v>
      </c>
      <c r="I11402">
        <v>0</v>
      </c>
      <c r="J11402">
        <v>0</v>
      </c>
      <c r="K11402">
        <v>8.3801612509161973</v>
      </c>
      <c r="L11402" t="s">
        <v>1584</v>
      </c>
      <c r="M11402" t="s">
        <v>59</v>
      </c>
      <c r="N11402">
        <v>0</v>
      </c>
      <c r="O11402">
        <v>42</v>
      </c>
      <c r="P11402" t="s">
        <v>8240</v>
      </c>
    </row>
    <row r="11403" spans="1:16" x14ac:dyDescent="0.25">
      <c r="A11403" t="s">
        <v>3132</v>
      </c>
      <c r="B11403" t="s">
        <v>3133</v>
      </c>
      <c r="C11403" t="s">
        <v>985</v>
      </c>
      <c r="D11403">
        <v>1</v>
      </c>
      <c r="E11403" t="s">
        <v>7516</v>
      </c>
      <c r="F11403" t="s">
        <v>7707</v>
      </c>
      <c r="G11403">
        <v>1999</v>
      </c>
      <c r="H11403" t="s">
        <v>18</v>
      </c>
      <c r="I11403">
        <v>30.357142857142861</v>
      </c>
      <c r="J11403">
        <v>19.900164620775929</v>
      </c>
      <c r="K11403">
        <v>43.336112484114317</v>
      </c>
      <c r="L11403" t="s">
        <v>6693</v>
      </c>
      <c r="M11403" t="s">
        <v>13</v>
      </c>
      <c r="N11403">
        <v>20</v>
      </c>
      <c r="O11403">
        <v>56</v>
      </c>
      <c r="P11403" t="s">
        <v>8240</v>
      </c>
    </row>
    <row r="11404" spans="1:16" x14ac:dyDescent="0.25">
      <c r="A11404" t="s">
        <v>3132</v>
      </c>
      <c r="B11404" t="s">
        <v>3133</v>
      </c>
      <c r="C11404" t="s">
        <v>985</v>
      </c>
      <c r="D11404">
        <v>1</v>
      </c>
      <c r="E11404" t="s">
        <v>7516</v>
      </c>
      <c r="F11404" t="s">
        <v>7707</v>
      </c>
      <c r="G11404">
        <v>1999</v>
      </c>
      <c r="H11404" t="s">
        <v>18</v>
      </c>
      <c r="I11404">
        <v>17.346938775510203</v>
      </c>
      <c r="J11404">
        <v>11.122039941721075</v>
      </c>
      <c r="K11404">
        <v>26.03527101961496</v>
      </c>
      <c r="L11404" t="s">
        <v>6047</v>
      </c>
      <c r="M11404" t="s">
        <v>93</v>
      </c>
      <c r="N11404">
        <v>20</v>
      </c>
      <c r="O11404">
        <v>98</v>
      </c>
      <c r="P11404" t="s">
        <v>8240</v>
      </c>
    </row>
    <row r="11405" spans="1:16" x14ac:dyDescent="0.25">
      <c r="A11405" t="s">
        <v>3132</v>
      </c>
      <c r="B11405" t="s">
        <v>3133</v>
      </c>
      <c r="C11405" t="s">
        <v>985</v>
      </c>
      <c r="D11405">
        <v>1</v>
      </c>
      <c r="E11405" t="s">
        <v>7516</v>
      </c>
      <c r="F11405" t="s">
        <v>7707</v>
      </c>
      <c r="G11405">
        <v>1999</v>
      </c>
      <c r="H11405" t="s">
        <v>20</v>
      </c>
      <c r="I11405">
        <v>4.1916167664670656</v>
      </c>
      <c r="J11405">
        <v>2.0449892933275367</v>
      </c>
      <c r="K11405">
        <v>8.3983687646630223</v>
      </c>
      <c r="L11405" t="s">
        <v>6730</v>
      </c>
      <c r="M11405" t="s">
        <v>59</v>
      </c>
      <c r="N11405">
        <v>10</v>
      </c>
      <c r="O11405">
        <v>167</v>
      </c>
      <c r="P11405" t="s">
        <v>8240</v>
      </c>
    </row>
    <row r="11406" spans="1:16" x14ac:dyDescent="0.25">
      <c r="A11406" t="s">
        <v>3132</v>
      </c>
      <c r="B11406" t="s">
        <v>3133</v>
      </c>
      <c r="C11406" t="s">
        <v>985</v>
      </c>
      <c r="D11406">
        <v>1</v>
      </c>
      <c r="E11406" t="s">
        <v>7516</v>
      </c>
      <c r="F11406" t="s">
        <v>7707</v>
      </c>
      <c r="G11406">
        <v>1999</v>
      </c>
      <c r="H11406" t="s">
        <v>20</v>
      </c>
      <c r="I11406">
        <v>22.222222222222221</v>
      </c>
      <c r="J11406">
        <v>16.881723392378621</v>
      </c>
      <c r="K11406">
        <v>28.669443990592693</v>
      </c>
      <c r="L11406" t="s">
        <v>6694</v>
      </c>
      <c r="M11406" t="s">
        <v>13</v>
      </c>
      <c r="N11406">
        <v>50</v>
      </c>
      <c r="O11406">
        <v>189</v>
      </c>
      <c r="P11406" t="s">
        <v>8240</v>
      </c>
    </row>
    <row r="11407" spans="1:16" x14ac:dyDescent="0.25">
      <c r="A11407" t="s">
        <v>3132</v>
      </c>
      <c r="B11407" t="s">
        <v>3133</v>
      </c>
      <c r="C11407" t="s">
        <v>985</v>
      </c>
      <c r="D11407">
        <v>1</v>
      </c>
      <c r="E11407" t="s">
        <v>7516</v>
      </c>
      <c r="F11407" t="s">
        <v>7707</v>
      </c>
      <c r="G11407">
        <v>1999</v>
      </c>
      <c r="H11407" t="s">
        <v>20</v>
      </c>
      <c r="I11407">
        <v>13.764044943820224</v>
      </c>
      <c r="J11407">
        <v>10.570200152597195</v>
      </c>
      <c r="K11407">
        <v>17.731585966628604</v>
      </c>
      <c r="L11407" t="s">
        <v>6761</v>
      </c>
      <c r="M11407" t="s">
        <v>93</v>
      </c>
      <c r="N11407">
        <v>60</v>
      </c>
      <c r="O11407">
        <v>356</v>
      </c>
      <c r="P11407" t="s">
        <v>8240</v>
      </c>
    </row>
    <row r="11408" spans="1:16" x14ac:dyDescent="0.25">
      <c r="A11408" t="s">
        <v>3132</v>
      </c>
      <c r="B11408" t="s">
        <v>3133</v>
      </c>
      <c r="C11408" t="s">
        <v>985</v>
      </c>
      <c r="D11408">
        <v>1</v>
      </c>
      <c r="E11408" t="s">
        <v>7516</v>
      </c>
      <c r="F11408" t="s">
        <v>7707</v>
      </c>
      <c r="G11408">
        <v>1999</v>
      </c>
      <c r="H11408" t="s">
        <v>22</v>
      </c>
      <c r="I11408">
        <v>4.395604395604396</v>
      </c>
      <c r="J11408">
        <v>1.7224087727905872</v>
      </c>
      <c r="K11408">
        <v>10.76325152817439</v>
      </c>
      <c r="L11408" t="s">
        <v>6731</v>
      </c>
      <c r="M11408" t="s">
        <v>59</v>
      </c>
      <c r="N11408">
        <v>0</v>
      </c>
      <c r="O11408">
        <v>91</v>
      </c>
      <c r="P11408" t="s">
        <v>8240</v>
      </c>
    </row>
    <row r="11409" spans="1:16" x14ac:dyDescent="0.25">
      <c r="A11409" t="s">
        <v>3132</v>
      </c>
      <c r="B11409" t="s">
        <v>3133</v>
      </c>
      <c r="C11409" t="s">
        <v>985</v>
      </c>
      <c r="D11409">
        <v>1</v>
      </c>
      <c r="E11409" t="s">
        <v>7516</v>
      </c>
      <c r="F11409" t="s">
        <v>7707</v>
      </c>
      <c r="G11409">
        <v>1999</v>
      </c>
      <c r="H11409" t="s">
        <v>22</v>
      </c>
      <c r="I11409">
        <v>33</v>
      </c>
      <c r="J11409">
        <v>24.562983793895448</v>
      </c>
      <c r="K11409">
        <v>42.694839660288615</v>
      </c>
      <c r="L11409" t="s">
        <v>2246</v>
      </c>
      <c r="M11409" t="s">
        <v>13</v>
      </c>
      <c r="N11409">
        <v>40</v>
      </c>
      <c r="O11409">
        <v>100</v>
      </c>
      <c r="P11409" t="s">
        <v>8240</v>
      </c>
    </row>
    <row r="11410" spans="1:16" x14ac:dyDescent="0.25">
      <c r="A11410" t="s">
        <v>3132</v>
      </c>
      <c r="B11410" t="s">
        <v>3133</v>
      </c>
      <c r="C11410" t="s">
        <v>985</v>
      </c>
      <c r="D11410">
        <v>1</v>
      </c>
      <c r="E11410" t="s">
        <v>7516</v>
      </c>
      <c r="F11410" t="s">
        <v>7707</v>
      </c>
      <c r="G11410">
        <v>1999</v>
      </c>
      <c r="H11410" t="s">
        <v>22</v>
      </c>
      <c r="I11410">
        <v>19.3717277486911</v>
      </c>
      <c r="J11410">
        <v>14.393487941975225</v>
      </c>
      <c r="K11410">
        <v>25.55773397367318</v>
      </c>
      <c r="L11410" t="s">
        <v>6762</v>
      </c>
      <c r="M11410" t="s">
        <v>93</v>
      </c>
      <c r="N11410">
        <v>40</v>
      </c>
      <c r="O11410">
        <v>191</v>
      </c>
      <c r="P11410" t="s">
        <v>8240</v>
      </c>
    </row>
    <row r="11411" spans="1:16" x14ac:dyDescent="0.25">
      <c r="A11411" t="s">
        <v>3132</v>
      </c>
      <c r="B11411" t="s">
        <v>3133</v>
      </c>
      <c r="C11411" t="s">
        <v>985</v>
      </c>
      <c r="D11411">
        <v>1</v>
      </c>
      <c r="E11411" t="s">
        <v>7516</v>
      </c>
      <c r="F11411" t="s">
        <v>7707</v>
      </c>
      <c r="G11411">
        <v>1999</v>
      </c>
      <c r="H11411" t="s">
        <v>24</v>
      </c>
      <c r="I11411">
        <v>2.549342105263158</v>
      </c>
      <c r="J11411">
        <v>1.8017160809843735</v>
      </c>
      <c r="K11411">
        <v>3.5958371751105163</v>
      </c>
      <c r="L11411" t="s">
        <v>6732</v>
      </c>
      <c r="M11411" t="s">
        <v>59</v>
      </c>
      <c r="N11411">
        <v>40</v>
      </c>
      <c r="O11411">
        <v>1216</v>
      </c>
      <c r="P11411" t="s">
        <v>8240</v>
      </c>
    </row>
    <row r="11412" spans="1:16" x14ac:dyDescent="0.25">
      <c r="A11412" t="s">
        <v>3132</v>
      </c>
      <c r="B11412" t="s">
        <v>3133</v>
      </c>
      <c r="C11412" t="s">
        <v>985</v>
      </c>
      <c r="D11412">
        <v>1</v>
      </c>
      <c r="E11412" t="s">
        <v>7516</v>
      </c>
      <c r="F11412" t="s">
        <v>7707</v>
      </c>
      <c r="G11412">
        <v>1999</v>
      </c>
      <c r="H11412" t="s">
        <v>24</v>
      </c>
      <c r="I11412">
        <v>24.939467312348668</v>
      </c>
      <c r="J11412">
        <v>22.610225095901505</v>
      </c>
      <c r="K11412">
        <v>27.423632798781131</v>
      </c>
      <c r="L11412" t="s">
        <v>6695</v>
      </c>
      <c r="M11412" t="s">
        <v>13</v>
      </c>
      <c r="N11412">
        <v>390</v>
      </c>
      <c r="O11412">
        <v>1239</v>
      </c>
      <c r="P11412" t="s">
        <v>8240</v>
      </c>
    </row>
    <row r="11413" spans="1:16" x14ac:dyDescent="0.25">
      <c r="A11413" t="s">
        <v>3132</v>
      </c>
      <c r="B11413" t="s">
        <v>3133</v>
      </c>
      <c r="C11413" t="s">
        <v>985</v>
      </c>
      <c r="D11413">
        <v>1</v>
      </c>
      <c r="E11413" t="s">
        <v>7516</v>
      </c>
      <c r="F11413" t="s">
        <v>7707</v>
      </c>
      <c r="G11413">
        <v>1999</v>
      </c>
      <c r="H11413" t="s">
        <v>24</v>
      </c>
      <c r="I11413">
        <v>13.849287169042769</v>
      </c>
      <c r="J11413">
        <v>12.53928151575562</v>
      </c>
      <c r="K11413">
        <v>15.272253802338881</v>
      </c>
      <c r="L11413" t="s">
        <v>6763</v>
      </c>
      <c r="M11413" t="s">
        <v>93</v>
      </c>
      <c r="N11413">
        <v>430</v>
      </c>
      <c r="O11413">
        <v>2455</v>
      </c>
      <c r="P11413" t="s">
        <v>8240</v>
      </c>
    </row>
    <row r="11414" spans="1:16" x14ac:dyDescent="0.25">
      <c r="A11414" t="s">
        <v>3132</v>
      </c>
      <c r="B11414" t="s">
        <v>3133</v>
      </c>
      <c r="C11414" t="s">
        <v>985</v>
      </c>
      <c r="D11414">
        <v>1</v>
      </c>
      <c r="E11414" t="s">
        <v>7516</v>
      </c>
      <c r="F11414" t="s">
        <v>7707</v>
      </c>
      <c r="G11414">
        <v>1999</v>
      </c>
      <c r="H11414" t="s">
        <v>26</v>
      </c>
      <c r="I11414">
        <v>2.0408163265306118</v>
      </c>
      <c r="J11414">
        <v>0.3611579538530697</v>
      </c>
      <c r="K11414">
        <v>10.693768467754149</v>
      </c>
      <c r="L11414" t="s">
        <v>1604</v>
      </c>
      <c r="M11414" t="s">
        <v>59</v>
      </c>
      <c r="N11414">
        <v>0</v>
      </c>
      <c r="O11414">
        <v>49</v>
      </c>
      <c r="P11414" t="s">
        <v>8240</v>
      </c>
    </row>
    <row r="11415" spans="1:16" x14ac:dyDescent="0.25">
      <c r="A11415" t="s">
        <v>3132</v>
      </c>
      <c r="B11415" t="s">
        <v>3133</v>
      </c>
      <c r="C11415" t="s">
        <v>985</v>
      </c>
      <c r="D11415">
        <v>1</v>
      </c>
      <c r="E11415" t="s">
        <v>7516</v>
      </c>
      <c r="F11415" t="s">
        <v>7707</v>
      </c>
      <c r="G11415">
        <v>1999</v>
      </c>
      <c r="H11415" t="s">
        <v>26</v>
      </c>
      <c r="I11415">
        <v>28.985507246376812</v>
      </c>
      <c r="J11415">
        <v>19.615912140759175</v>
      </c>
      <c r="K11415">
        <v>40.571672975438162</v>
      </c>
      <c r="L11415" t="s">
        <v>1192</v>
      </c>
      <c r="M11415" t="s">
        <v>13</v>
      </c>
      <c r="N11415">
        <v>30</v>
      </c>
      <c r="O11415">
        <v>69</v>
      </c>
      <c r="P11415" t="s">
        <v>8240</v>
      </c>
    </row>
    <row r="11416" spans="1:16" x14ac:dyDescent="0.25">
      <c r="A11416" t="s">
        <v>3132</v>
      </c>
      <c r="B11416" t="s">
        <v>3133</v>
      </c>
      <c r="C11416" t="s">
        <v>985</v>
      </c>
      <c r="D11416">
        <v>1</v>
      </c>
      <c r="E11416" t="s">
        <v>7516</v>
      </c>
      <c r="F11416" t="s">
        <v>7707</v>
      </c>
      <c r="G11416">
        <v>1999</v>
      </c>
      <c r="H11416" t="s">
        <v>26</v>
      </c>
      <c r="I11416">
        <v>17.796610169491526</v>
      </c>
      <c r="J11416">
        <v>11.9448913662713</v>
      </c>
      <c r="K11416">
        <v>25.679040033185043</v>
      </c>
      <c r="L11416" t="s">
        <v>6764</v>
      </c>
      <c r="M11416" t="s">
        <v>93</v>
      </c>
      <c r="N11416">
        <v>30</v>
      </c>
      <c r="O11416">
        <v>118</v>
      </c>
      <c r="P11416" t="s">
        <v>8240</v>
      </c>
    </row>
    <row r="11417" spans="1:16" x14ac:dyDescent="0.25">
      <c r="A11417" t="s">
        <v>3132</v>
      </c>
      <c r="B11417" t="s">
        <v>3133</v>
      </c>
      <c r="C11417" t="s">
        <v>985</v>
      </c>
      <c r="D11417">
        <v>1</v>
      </c>
      <c r="E11417" t="s">
        <v>7516</v>
      </c>
      <c r="F11417" t="s">
        <v>7707</v>
      </c>
      <c r="G11417">
        <v>1999</v>
      </c>
      <c r="H11417" t="s">
        <v>101</v>
      </c>
      <c r="I11417">
        <v>3.4482758620689653</v>
      </c>
      <c r="J11417">
        <v>0.95077288664856896</v>
      </c>
      <c r="K11417">
        <v>11.729364755327058</v>
      </c>
      <c r="L11417" t="s">
        <v>4632</v>
      </c>
      <c r="M11417" t="s">
        <v>93</v>
      </c>
      <c r="N11417">
        <v>0</v>
      </c>
      <c r="O11417">
        <v>58</v>
      </c>
      <c r="P11417" t="s">
        <v>8240</v>
      </c>
    </row>
    <row r="11418" spans="1:16" x14ac:dyDescent="0.25">
      <c r="A11418" t="s">
        <v>3132</v>
      </c>
      <c r="B11418" t="s">
        <v>3133</v>
      </c>
      <c r="C11418" t="s">
        <v>985</v>
      </c>
      <c r="D11418">
        <v>1</v>
      </c>
      <c r="E11418" t="s">
        <v>7516</v>
      </c>
      <c r="F11418" t="s">
        <v>7707</v>
      </c>
      <c r="G11418">
        <v>1999</v>
      </c>
      <c r="H11418" t="s">
        <v>28</v>
      </c>
      <c r="I11418">
        <v>1.5625</v>
      </c>
      <c r="J11418">
        <v>0.27634707504014056</v>
      </c>
      <c r="K11418">
        <v>8.33429890029063</v>
      </c>
      <c r="L11418" t="s">
        <v>853</v>
      </c>
      <c r="M11418" t="s">
        <v>59</v>
      </c>
      <c r="N11418">
        <v>0</v>
      </c>
      <c r="O11418">
        <v>64</v>
      </c>
      <c r="P11418" t="s">
        <v>8240</v>
      </c>
    </row>
    <row r="11419" spans="1:16" x14ac:dyDescent="0.25">
      <c r="A11419" t="s">
        <v>3132</v>
      </c>
      <c r="B11419" t="s">
        <v>3133</v>
      </c>
      <c r="C11419" t="s">
        <v>985</v>
      </c>
      <c r="D11419">
        <v>1</v>
      </c>
      <c r="E11419" t="s">
        <v>7516</v>
      </c>
      <c r="F11419" t="s">
        <v>7707</v>
      </c>
      <c r="G11419">
        <v>1999</v>
      </c>
      <c r="H11419" t="s">
        <v>28</v>
      </c>
      <c r="I11419">
        <v>26.086956521739129</v>
      </c>
      <c r="J11419">
        <v>17.185419574593983</v>
      </c>
      <c r="K11419">
        <v>37.510797971423678</v>
      </c>
      <c r="L11419" t="s">
        <v>3057</v>
      </c>
      <c r="M11419" t="s">
        <v>13</v>
      </c>
      <c r="N11419">
        <v>20</v>
      </c>
      <c r="O11419">
        <v>69</v>
      </c>
      <c r="P11419" t="s">
        <v>8240</v>
      </c>
    </row>
    <row r="11420" spans="1:16" x14ac:dyDescent="0.25">
      <c r="A11420" t="s">
        <v>3132</v>
      </c>
      <c r="B11420" t="s">
        <v>3133</v>
      </c>
      <c r="C11420" t="s">
        <v>985</v>
      </c>
      <c r="D11420">
        <v>1</v>
      </c>
      <c r="E11420" t="s">
        <v>7516</v>
      </c>
      <c r="F11420" t="s">
        <v>7707</v>
      </c>
      <c r="G11420">
        <v>1999</v>
      </c>
      <c r="H11420" t="s">
        <v>28</v>
      </c>
      <c r="I11420">
        <v>14.285714285714286</v>
      </c>
      <c r="J11420">
        <v>9.3401608316738649</v>
      </c>
      <c r="K11420">
        <v>21.236505912941809</v>
      </c>
      <c r="L11420" t="s">
        <v>895</v>
      </c>
      <c r="M11420" t="s">
        <v>93</v>
      </c>
      <c r="N11420">
        <v>20</v>
      </c>
      <c r="O11420">
        <v>133</v>
      </c>
      <c r="P11420" t="s">
        <v>8240</v>
      </c>
    </row>
    <row r="11421" spans="1:16" x14ac:dyDescent="0.25">
      <c r="A11421" t="s">
        <v>3132</v>
      </c>
      <c r="B11421" t="s">
        <v>3133</v>
      </c>
      <c r="C11421" t="s">
        <v>985</v>
      </c>
      <c r="D11421">
        <v>1</v>
      </c>
      <c r="E11421" t="s">
        <v>7516</v>
      </c>
      <c r="F11421" t="s">
        <v>7707</v>
      </c>
      <c r="G11421">
        <v>1999</v>
      </c>
      <c r="H11421" t="s">
        <v>4131</v>
      </c>
      <c r="I11421">
        <v>3</v>
      </c>
      <c r="J11421">
        <v>2.3989540439336925</v>
      </c>
      <c r="K11421">
        <v>3.7458555227344545</v>
      </c>
      <c r="L11421" t="s">
        <v>4893</v>
      </c>
      <c r="M11421" t="s">
        <v>59</v>
      </c>
      <c r="N11421">
        <v>1450</v>
      </c>
      <c r="O11421">
        <v>2489.85</v>
      </c>
      <c r="P11421" t="s">
        <v>8240</v>
      </c>
    </row>
    <row r="11422" spans="1:16" x14ac:dyDescent="0.25">
      <c r="A11422" t="s">
        <v>3132</v>
      </c>
      <c r="B11422" t="s">
        <v>3133</v>
      </c>
      <c r="C11422" t="s">
        <v>985</v>
      </c>
      <c r="D11422">
        <v>1</v>
      </c>
      <c r="E11422" t="s">
        <v>7516</v>
      </c>
      <c r="F11422" t="s">
        <v>7707</v>
      </c>
      <c r="G11422">
        <v>1999</v>
      </c>
      <c r="H11422" t="s">
        <v>4131</v>
      </c>
      <c r="I11422">
        <v>23.000000000000004</v>
      </c>
      <c r="J11422">
        <v>21.439241601386268</v>
      </c>
      <c r="K11422">
        <v>24.638745426940975</v>
      </c>
      <c r="L11422" t="s">
        <v>7912</v>
      </c>
      <c r="M11422" t="s">
        <v>13</v>
      </c>
      <c r="N11422">
        <v>11760</v>
      </c>
      <c r="O11422">
        <v>2656.17</v>
      </c>
      <c r="P11422" t="s">
        <v>8240</v>
      </c>
    </row>
    <row r="11423" spans="1:16" x14ac:dyDescent="0.25">
      <c r="A11423" t="s">
        <v>3132</v>
      </c>
      <c r="B11423" t="s">
        <v>3133</v>
      </c>
      <c r="C11423" t="s">
        <v>985</v>
      </c>
      <c r="D11423">
        <v>1</v>
      </c>
      <c r="E11423" t="s">
        <v>7516</v>
      </c>
      <c r="F11423" t="s">
        <v>7707</v>
      </c>
      <c r="G11423">
        <v>1999</v>
      </c>
      <c r="H11423" t="s">
        <v>30</v>
      </c>
      <c r="I11423">
        <v>2.0689655172413794</v>
      </c>
      <c r="J11423">
        <v>0.70607843432302442</v>
      </c>
      <c r="K11423">
        <v>5.9060515078436815</v>
      </c>
      <c r="L11423" t="s">
        <v>6734</v>
      </c>
      <c r="M11423" t="s">
        <v>59</v>
      </c>
      <c r="N11423">
        <v>0</v>
      </c>
      <c r="O11423">
        <v>145</v>
      </c>
      <c r="P11423" t="s">
        <v>8240</v>
      </c>
    </row>
    <row r="11424" spans="1:16" x14ac:dyDescent="0.25">
      <c r="A11424" t="s">
        <v>3132</v>
      </c>
      <c r="B11424" t="s">
        <v>3133</v>
      </c>
      <c r="C11424" t="s">
        <v>985</v>
      </c>
      <c r="D11424">
        <v>1</v>
      </c>
      <c r="E11424" t="s">
        <v>7516</v>
      </c>
      <c r="F11424" t="s">
        <v>7707</v>
      </c>
      <c r="G11424">
        <v>1999</v>
      </c>
      <c r="H11424" t="s">
        <v>30</v>
      </c>
      <c r="I11424">
        <v>31.03448275862069</v>
      </c>
      <c r="J11424">
        <v>24.075427987389958</v>
      </c>
      <c r="K11424">
        <v>38.972537097640043</v>
      </c>
      <c r="L11424" t="s">
        <v>6696</v>
      </c>
      <c r="M11424" t="s">
        <v>13</v>
      </c>
      <c r="N11424">
        <v>60</v>
      </c>
      <c r="O11424">
        <v>145</v>
      </c>
      <c r="P11424" t="s">
        <v>8240</v>
      </c>
    </row>
    <row r="11425" spans="1:16" x14ac:dyDescent="0.25">
      <c r="A11425" t="s">
        <v>3132</v>
      </c>
      <c r="B11425" t="s">
        <v>3133</v>
      </c>
      <c r="C11425" t="s">
        <v>985</v>
      </c>
      <c r="D11425">
        <v>1</v>
      </c>
      <c r="E11425" t="s">
        <v>7516</v>
      </c>
      <c r="F11425" t="s">
        <v>7707</v>
      </c>
      <c r="G11425">
        <v>1999</v>
      </c>
      <c r="H11425" t="s">
        <v>30</v>
      </c>
      <c r="I11425">
        <v>16.551724137931036</v>
      </c>
      <c r="J11425">
        <v>12.717155555409089</v>
      </c>
      <c r="K11425">
        <v>21.260878868579898</v>
      </c>
      <c r="L11425" t="s">
        <v>6765</v>
      </c>
      <c r="M11425" t="s">
        <v>93</v>
      </c>
      <c r="N11425">
        <v>60</v>
      </c>
      <c r="O11425">
        <v>290</v>
      </c>
      <c r="P11425" t="s">
        <v>8240</v>
      </c>
    </row>
    <row r="11426" spans="1:16" x14ac:dyDescent="0.25">
      <c r="A11426" t="s">
        <v>3132</v>
      </c>
      <c r="B11426" t="s">
        <v>3133</v>
      </c>
      <c r="C11426" t="s">
        <v>985</v>
      </c>
      <c r="D11426">
        <v>1</v>
      </c>
      <c r="E11426" t="s">
        <v>7516</v>
      </c>
      <c r="F11426" t="s">
        <v>7707</v>
      </c>
      <c r="G11426">
        <v>1999</v>
      </c>
      <c r="H11426" t="s">
        <v>32</v>
      </c>
      <c r="I11426">
        <v>3.4782608695652173</v>
      </c>
      <c r="J11426">
        <v>1.360762262712641</v>
      </c>
      <c r="K11426">
        <v>8.6034253618228753</v>
      </c>
      <c r="L11426" t="s">
        <v>6735</v>
      </c>
      <c r="M11426" t="s">
        <v>59</v>
      </c>
      <c r="N11426">
        <v>10</v>
      </c>
      <c r="O11426">
        <v>115</v>
      </c>
      <c r="P11426" t="s">
        <v>8240</v>
      </c>
    </row>
    <row r="11427" spans="1:16" x14ac:dyDescent="0.25">
      <c r="A11427" t="s">
        <v>3132</v>
      </c>
      <c r="B11427" t="s">
        <v>3133</v>
      </c>
      <c r="C11427" t="s">
        <v>985</v>
      </c>
      <c r="D11427">
        <v>1</v>
      </c>
      <c r="E11427" t="s">
        <v>7516</v>
      </c>
      <c r="F11427" t="s">
        <v>7707</v>
      </c>
      <c r="G11427">
        <v>1999</v>
      </c>
      <c r="H11427" t="s">
        <v>32</v>
      </c>
      <c r="I11427">
        <v>21.875</v>
      </c>
      <c r="J11427">
        <v>14.776236248775229</v>
      </c>
      <c r="K11427">
        <v>31.138092047245671</v>
      </c>
      <c r="L11427" t="s">
        <v>3689</v>
      </c>
      <c r="M11427" t="s">
        <v>13</v>
      </c>
      <c r="N11427">
        <v>30</v>
      </c>
      <c r="O11427">
        <v>96</v>
      </c>
      <c r="P11427" t="s">
        <v>8240</v>
      </c>
    </row>
    <row r="11428" spans="1:16" x14ac:dyDescent="0.25">
      <c r="A11428" t="s">
        <v>3132</v>
      </c>
      <c r="B11428" t="s">
        <v>3133</v>
      </c>
      <c r="C11428" t="s">
        <v>985</v>
      </c>
      <c r="D11428">
        <v>1</v>
      </c>
      <c r="E11428" t="s">
        <v>7516</v>
      </c>
      <c r="F11428" t="s">
        <v>7707</v>
      </c>
      <c r="G11428">
        <v>1999</v>
      </c>
      <c r="H11428" t="s">
        <v>32</v>
      </c>
      <c r="I11428">
        <v>11.848341232227488</v>
      </c>
      <c r="J11428">
        <v>8.1554571383835555</v>
      </c>
      <c r="K11428">
        <v>16.90561110910669</v>
      </c>
      <c r="L11428" t="s">
        <v>6766</v>
      </c>
      <c r="M11428" t="s">
        <v>93</v>
      </c>
      <c r="N11428">
        <v>40</v>
      </c>
      <c r="O11428">
        <v>211</v>
      </c>
      <c r="P11428" t="s">
        <v>8240</v>
      </c>
    </row>
    <row r="11429" spans="1:16" x14ac:dyDescent="0.25">
      <c r="A11429" t="s">
        <v>3132</v>
      </c>
      <c r="B11429" t="s">
        <v>3133</v>
      </c>
      <c r="C11429" t="s">
        <v>985</v>
      </c>
      <c r="D11429">
        <v>1</v>
      </c>
      <c r="E11429" t="s">
        <v>7516</v>
      </c>
      <c r="F11429" t="s">
        <v>7708</v>
      </c>
      <c r="G11429">
        <v>2002</v>
      </c>
      <c r="H11429" t="s">
        <v>14</v>
      </c>
      <c r="I11429">
        <v>8.3333333333333339</v>
      </c>
      <c r="J11429">
        <v>4.7167479294101167</v>
      </c>
      <c r="K11429">
        <v>14.306585129093316</v>
      </c>
      <c r="L11429" t="s">
        <v>6736</v>
      </c>
      <c r="M11429" t="s">
        <v>59</v>
      </c>
      <c r="N11429">
        <v>10</v>
      </c>
      <c r="O11429">
        <v>132</v>
      </c>
      <c r="P11429" t="s">
        <v>8240</v>
      </c>
    </row>
    <row r="11430" spans="1:16" x14ac:dyDescent="0.25">
      <c r="A11430" t="s">
        <v>3132</v>
      </c>
      <c r="B11430" t="s">
        <v>3133</v>
      </c>
      <c r="C11430" t="s">
        <v>985</v>
      </c>
      <c r="D11430">
        <v>1</v>
      </c>
      <c r="E11430" t="s">
        <v>7516</v>
      </c>
      <c r="F11430" t="s">
        <v>7708</v>
      </c>
      <c r="G11430">
        <v>2002</v>
      </c>
      <c r="H11430" t="s">
        <v>14</v>
      </c>
      <c r="I11430">
        <v>26.973684210526311</v>
      </c>
      <c r="J11430">
        <v>20.549960784833424</v>
      </c>
      <c r="K11430">
        <v>34.532635903085591</v>
      </c>
      <c r="L11430" t="s">
        <v>6697</v>
      </c>
      <c r="M11430" t="s">
        <v>13</v>
      </c>
      <c r="N11430">
        <v>40</v>
      </c>
      <c r="O11430">
        <v>152</v>
      </c>
      <c r="P11430" t="s">
        <v>8240</v>
      </c>
    </row>
    <row r="11431" spans="1:16" x14ac:dyDescent="0.25">
      <c r="A11431" t="s">
        <v>3132</v>
      </c>
      <c r="B11431" t="s">
        <v>3133</v>
      </c>
      <c r="C11431" t="s">
        <v>985</v>
      </c>
      <c r="D11431">
        <v>1</v>
      </c>
      <c r="E11431" t="s">
        <v>7516</v>
      </c>
      <c r="F11431" t="s">
        <v>7708</v>
      </c>
      <c r="G11431">
        <v>2002</v>
      </c>
      <c r="H11431" t="s">
        <v>14</v>
      </c>
      <c r="I11431">
        <v>18.309859154929576</v>
      </c>
      <c r="J11431">
        <v>14.244896683647401</v>
      </c>
      <c r="K11431">
        <v>23.220709399698439</v>
      </c>
      <c r="L11431" t="s">
        <v>6767</v>
      </c>
      <c r="M11431" t="s">
        <v>93</v>
      </c>
      <c r="N11431">
        <v>60</v>
      </c>
      <c r="O11431">
        <v>284</v>
      </c>
      <c r="P11431" t="s">
        <v>8240</v>
      </c>
    </row>
    <row r="11432" spans="1:16" x14ac:dyDescent="0.25">
      <c r="A11432" t="s">
        <v>3132</v>
      </c>
      <c r="B11432" t="s">
        <v>3133</v>
      </c>
      <c r="C11432" t="s">
        <v>985</v>
      </c>
      <c r="D11432">
        <v>1</v>
      </c>
      <c r="E11432" t="s">
        <v>7516</v>
      </c>
      <c r="F11432" t="s">
        <v>7708</v>
      </c>
      <c r="G11432">
        <v>2002</v>
      </c>
      <c r="H11432" t="s">
        <v>16</v>
      </c>
      <c r="I11432">
        <v>5.8103975535168209</v>
      </c>
      <c r="J11432">
        <v>3.7509487925569327</v>
      </c>
      <c r="K11432">
        <v>8.8960702038449728</v>
      </c>
      <c r="L11432" t="s">
        <v>6737</v>
      </c>
      <c r="M11432" t="s">
        <v>59</v>
      </c>
      <c r="N11432">
        <v>30</v>
      </c>
      <c r="O11432">
        <v>327</v>
      </c>
      <c r="P11432" t="s">
        <v>8240</v>
      </c>
    </row>
    <row r="11433" spans="1:16" x14ac:dyDescent="0.25">
      <c r="A11433" t="s">
        <v>3132</v>
      </c>
      <c r="B11433" t="s">
        <v>3133</v>
      </c>
      <c r="C11433" t="s">
        <v>985</v>
      </c>
      <c r="D11433">
        <v>1</v>
      </c>
      <c r="E11433" t="s">
        <v>7516</v>
      </c>
      <c r="F11433" t="s">
        <v>7708</v>
      </c>
      <c r="G11433">
        <v>2002</v>
      </c>
      <c r="H11433" t="s">
        <v>16</v>
      </c>
      <c r="I11433">
        <v>26.647564469914041</v>
      </c>
      <c r="J11433">
        <v>22.281616226712096</v>
      </c>
      <c r="K11433">
        <v>31.522016904982131</v>
      </c>
      <c r="L11433" t="s">
        <v>6698</v>
      </c>
      <c r="M11433" t="s">
        <v>13</v>
      </c>
      <c r="N11433">
        <v>140</v>
      </c>
      <c r="O11433">
        <v>349</v>
      </c>
      <c r="P11433" t="s">
        <v>8240</v>
      </c>
    </row>
    <row r="11434" spans="1:16" x14ac:dyDescent="0.25">
      <c r="A11434" t="s">
        <v>3132</v>
      </c>
      <c r="B11434" t="s">
        <v>3133</v>
      </c>
      <c r="C11434" t="s">
        <v>985</v>
      </c>
      <c r="D11434">
        <v>1</v>
      </c>
      <c r="E11434" t="s">
        <v>7516</v>
      </c>
      <c r="F11434" t="s">
        <v>7708</v>
      </c>
      <c r="G11434">
        <v>2002</v>
      </c>
      <c r="H11434" t="s">
        <v>16</v>
      </c>
      <c r="I11434">
        <v>16.568047337278106</v>
      </c>
      <c r="J11434">
        <v>13.955763203131887</v>
      </c>
      <c r="K11434">
        <v>19.558161216909493</v>
      </c>
      <c r="L11434" t="s">
        <v>6768</v>
      </c>
      <c r="M11434" t="s">
        <v>93</v>
      </c>
      <c r="N11434">
        <v>170</v>
      </c>
      <c r="O11434">
        <v>676</v>
      </c>
      <c r="P11434" t="s">
        <v>8240</v>
      </c>
    </row>
    <row r="11435" spans="1:16" x14ac:dyDescent="0.25">
      <c r="A11435" t="s">
        <v>3132</v>
      </c>
      <c r="B11435" t="s">
        <v>3133</v>
      </c>
      <c r="C11435" t="s">
        <v>985</v>
      </c>
      <c r="D11435">
        <v>1</v>
      </c>
      <c r="E11435" t="s">
        <v>7516</v>
      </c>
      <c r="F11435" t="s">
        <v>7708</v>
      </c>
      <c r="G11435">
        <v>2002</v>
      </c>
      <c r="H11435" t="s">
        <v>18</v>
      </c>
      <c r="I11435">
        <v>5.882352941176471</v>
      </c>
      <c r="J11435">
        <v>1.6282313063842444</v>
      </c>
      <c r="K11435">
        <v>19.093936889463709</v>
      </c>
      <c r="L11435" t="s">
        <v>873</v>
      </c>
      <c r="M11435" t="s">
        <v>59</v>
      </c>
      <c r="N11435">
        <v>0</v>
      </c>
      <c r="O11435">
        <v>34</v>
      </c>
      <c r="P11435" t="s">
        <v>8240</v>
      </c>
    </row>
    <row r="11436" spans="1:16" x14ac:dyDescent="0.25">
      <c r="A11436" t="s">
        <v>3132</v>
      </c>
      <c r="B11436" t="s">
        <v>3133</v>
      </c>
      <c r="C11436" t="s">
        <v>985</v>
      </c>
      <c r="D11436">
        <v>1</v>
      </c>
      <c r="E11436" t="s">
        <v>7516</v>
      </c>
      <c r="F11436" t="s">
        <v>7708</v>
      </c>
      <c r="G11436">
        <v>2002</v>
      </c>
      <c r="H11436" t="s">
        <v>18</v>
      </c>
      <c r="I11436">
        <v>40.625</v>
      </c>
      <c r="J11436">
        <v>25.519402480313801</v>
      </c>
      <c r="K11436">
        <v>57.740273427011779</v>
      </c>
      <c r="L11436" t="s">
        <v>3162</v>
      </c>
      <c r="M11436" t="s">
        <v>13</v>
      </c>
      <c r="N11436">
        <v>30</v>
      </c>
      <c r="O11436">
        <v>32</v>
      </c>
      <c r="P11436" t="s">
        <v>8240</v>
      </c>
    </row>
    <row r="11437" spans="1:16" x14ac:dyDescent="0.25">
      <c r="A11437" t="s">
        <v>3132</v>
      </c>
      <c r="B11437" t="s">
        <v>3133</v>
      </c>
      <c r="C11437" t="s">
        <v>985</v>
      </c>
      <c r="D11437">
        <v>1</v>
      </c>
      <c r="E11437" t="s">
        <v>7516</v>
      </c>
      <c r="F11437" t="s">
        <v>7708</v>
      </c>
      <c r="G11437">
        <v>2002</v>
      </c>
      <c r="H11437" t="s">
        <v>18</v>
      </c>
      <c r="I11437">
        <v>22.727272727272727</v>
      </c>
      <c r="J11437">
        <v>14.285105087244672</v>
      </c>
      <c r="K11437">
        <v>34.169684035570391</v>
      </c>
      <c r="L11437" t="s">
        <v>6769</v>
      </c>
      <c r="M11437" t="s">
        <v>93</v>
      </c>
      <c r="N11437">
        <v>30</v>
      </c>
      <c r="O11437">
        <v>66</v>
      </c>
      <c r="P11437" t="s">
        <v>8240</v>
      </c>
    </row>
    <row r="11438" spans="1:16" x14ac:dyDescent="0.25">
      <c r="A11438" t="s">
        <v>3132</v>
      </c>
      <c r="B11438" t="s">
        <v>3133</v>
      </c>
      <c r="C11438" t="s">
        <v>985</v>
      </c>
      <c r="D11438">
        <v>1</v>
      </c>
      <c r="E11438" t="s">
        <v>7516</v>
      </c>
      <c r="F11438" t="s">
        <v>7708</v>
      </c>
      <c r="G11438">
        <v>2002</v>
      </c>
      <c r="H11438" t="s">
        <v>20</v>
      </c>
      <c r="I11438">
        <v>5.5555555555555554</v>
      </c>
      <c r="J11438">
        <v>3.0452943959623999</v>
      </c>
      <c r="K11438">
        <v>9.9232611431538817</v>
      </c>
      <c r="L11438" t="s">
        <v>1025</v>
      </c>
      <c r="M11438" t="s">
        <v>59</v>
      </c>
      <c r="N11438">
        <v>10</v>
      </c>
      <c r="O11438">
        <v>180</v>
      </c>
      <c r="P11438" t="s">
        <v>8240</v>
      </c>
    </row>
    <row r="11439" spans="1:16" x14ac:dyDescent="0.25">
      <c r="A11439" t="s">
        <v>3132</v>
      </c>
      <c r="B11439" t="s">
        <v>3133</v>
      </c>
      <c r="C11439" t="s">
        <v>985</v>
      </c>
      <c r="D11439">
        <v>1</v>
      </c>
      <c r="E11439" t="s">
        <v>7516</v>
      </c>
      <c r="F11439" t="s">
        <v>7708</v>
      </c>
      <c r="G11439">
        <v>2002</v>
      </c>
      <c r="H11439" t="s">
        <v>20</v>
      </c>
      <c r="I11439">
        <v>29.651162790697676</v>
      </c>
      <c r="J11439">
        <v>23.33046587928991</v>
      </c>
      <c r="K11439">
        <v>36.86097914850783</v>
      </c>
      <c r="L11439" t="s">
        <v>6699</v>
      </c>
      <c r="M11439" t="s">
        <v>13</v>
      </c>
      <c r="N11439">
        <v>70</v>
      </c>
      <c r="O11439">
        <v>172</v>
      </c>
      <c r="P11439" t="s">
        <v>8240</v>
      </c>
    </row>
    <row r="11440" spans="1:16" x14ac:dyDescent="0.25">
      <c r="A11440" t="s">
        <v>3132</v>
      </c>
      <c r="B11440" t="s">
        <v>3133</v>
      </c>
      <c r="C11440" t="s">
        <v>985</v>
      </c>
      <c r="D11440">
        <v>1</v>
      </c>
      <c r="E11440" t="s">
        <v>7516</v>
      </c>
      <c r="F11440" t="s">
        <v>7708</v>
      </c>
      <c r="G11440">
        <v>2002</v>
      </c>
      <c r="H11440" t="s">
        <v>20</v>
      </c>
      <c r="I11440">
        <v>17.329545454545453</v>
      </c>
      <c r="J11440">
        <v>13.733714279534478</v>
      </c>
      <c r="K11440">
        <v>21.630784980810581</v>
      </c>
      <c r="L11440" t="s">
        <v>6770</v>
      </c>
      <c r="M11440" t="s">
        <v>93</v>
      </c>
      <c r="N11440">
        <v>90</v>
      </c>
      <c r="O11440">
        <v>352</v>
      </c>
      <c r="P11440" t="s">
        <v>8240</v>
      </c>
    </row>
    <row r="11441" spans="1:16" x14ac:dyDescent="0.25">
      <c r="A11441" t="s">
        <v>3132</v>
      </c>
      <c r="B11441" t="s">
        <v>3133</v>
      </c>
      <c r="C11441" t="s">
        <v>985</v>
      </c>
      <c r="D11441">
        <v>1</v>
      </c>
      <c r="E11441" t="s">
        <v>7516</v>
      </c>
      <c r="F11441" t="s">
        <v>7708</v>
      </c>
      <c r="G11441">
        <v>2002</v>
      </c>
      <c r="H11441" t="s">
        <v>22</v>
      </c>
      <c r="I11441">
        <v>7.291666666666667</v>
      </c>
      <c r="J11441">
        <v>3.5767126237989491</v>
      </c>
      <c r="K11441">
        <v>14.293193307195748</v>
      </c>
      <c r="L11441" t="s">
        <v>6738</v>
      </c>
      <c r="M11441" t="s">
        <v>59</v>
      </c>
      <c r="N11441">
        <v>10</v>
      </c>
      <c r="O11441">
        <v>96</v>
      </c>
      <c r="P11441" t="s">
        <v>8240</v>
      </c>
    </row>
    <row r="11442" spans="1:16" x14ac:dyDescent="0.25">
      <c r="A11442" t="s">
        <v>3132</v>
      </c>
      <c r="B11442" t="s">
        <v>3133</v>
      </c>
      <c r="C11442" t="s">
        <v>985</v>
      </c>
      <c r="D11442">
        <v>1</v>
      </c>
      <c r="E11442" t="s">
        <v>7516</v>
      </c>
      <c r="F11442" t="s">
        <v>7708</v>
      </c>
      <c r="G11442">
        <v>2002</v>
      </c>
      <c r="H11442" t="s">
        <v>22</v>
      </c>
      <c r="I11442">
        <v>36.470588235294123</v>
      </c>
      <c r="J11442">
        <v>27.029162752319603</v>
      </c>
      <c r="K11442">
        <v>47.082064420536355</v>
      </c>
      <c r="L11442" t="s">
        <v>6700</v>
      </c>
      <c r="M11442" t="s">
        <v>13</v>
      </c>
      <c r="N11442">
        <v>50</v>
      </c>
      <c r="O11442">
        <v>85</v>
      </c>
      <c r="P11442" t="s">
        <v>8240</v>
      </c>
    </row>
    <row r="11443" spans="1:16" x14ac:dyDescent="0.25">
      <c r="A11443" t="s">
        <v>3132</v>
      </c>
      <c r="B11443" t="s">
        <v>3133</v>
      </c>
      <c r="C11443" t="s">
        <v>985</v>
      </c>
      <c r="D11443">
        <v>1</v>
      </c>
      <c r="E11443" t="s">
        <v>7516</v>
      </c>
      <c r="F11443" t="s">
        <v>7708</v>
      </c>
      <c r="G11443">
        <v>2002</v>
      </c>
      <c r="H11443" t="s">
        <v>22</v>
      </c>
      <c r="I11443">
        <v>20.994475138121548</v>
      </c>
      <c r="J11443">
        <v>15.695093859763164</v>
      </c>
      <c r="K11443">
        <v>27.49951168357773</v>
      </c>
      <c r="L11443" t="s">
        <v>6771</v>
      </c>
      <c r="M11443" t="s">
        <v>93</v>
      </c>
      <c r="N11443">
        <v>50</v>
      </c>
      <c r="O11443">
        <v>181</v>
      </c>
      <c r="P11443" t="s">
        <v>8240</v>
      </c>
    </row>
    <row r="11444" spans="1:16" x14ac:dyDescent="0.25">
      <c r="A11444" t="s">
        <v>3132</v>
      </c>
      <c r="B11444" t="s">
        <v>3133</v>
      </c>
      <c r="C11444" t="s">
        <v>985</v>
      </c>
      <c r="D11444">
        <v>1</v>
      </c>
      <c r="E11444" t="s">
        <v>7516</v>
      </c>
      <c r="F11444" t="s">
        <v>7708</v>
      </c>
      <c r="G11444">
        <v>2002</v>
      </c>
      <c r="H11444" t="s">
        <v>24</v>
      </c>
      <c r="I11444">
        <v>5.6552962298025138</v>
      </c>
      <c r="J11444">
        <v>4.44503851186556</v>
      </c>
      <c r="K11444">
        <v>7.1703459934167633</v>
      </c>
      <c r="L11444" t="s">
        <v>5571</v>
      </c>
      <c r="M11444" t="s">
        <v>59</v>
      </c>
      <c r="N11444">
        <v>90</v>
      </c>
      <c r="O11444">
        <v>1114</v>
      </c>
      <c r="P11444" t="s">
        <v>8240</v>
      </c>
    </row>
    <row r="11445" spans="1:16" x14ac:dyDescent="0.25">
      <c r="A11445" t="s">
        <v>3132</v>
      </c>
      <c r="B11445" t="s">
        <v>3133</v>
      </c>
      <c r="C11445" t="s">
        <v>985</v>
      </c>
      <c r="D11445">
        <v>1</v>
      </c>
      <c r="E11445" t="s">
        <v>7516</v>
      </c>
      <c r="F11445" t="s">
        <v>7708</v>
      </c>
      <c r="G11445">
        <v>2002</v>
      </c>
      <c r="H11445" t="s">
        <v>24</v>
      </c>
      <c r="I11445">
        <v>27.094474153297686</v>
      </c>
      <c r="J11445">
        <v>24.575257045986881</v>
      </c>
      <c r="K11445">
        <v>29.770007865169354</v>
      </c>
      <c r="L11445" t="s">
        <v>6701</v>
      </c>
      <c r="M11445" t="s">
        <v>13</v>
      </c>
      <c r="N11445">
        <v>470</v>
      </c>
      <c r="O11445">
        <v>1122</v>
      </c>
      <c r="P11445" t="s">
        <v>8240</v>
      </c>
    </row>
    <row r="11446" spans="1:16" x14ac:dyDescent="0.25">
      <c r="A11446" t="s">
        <v>3132</v>
      </c>
      <c r="B11446" t="s">
        <v>3133</v>
      </c>
      <c r="C11446" t="s">
        <v>985</v>
      </c>
      <c r="D11446">
        <v>1</v>
      </c>
      <c r="E11446" t="s">
        <v>7516</v>
      </c>
      <c r="F11446" t="s">
        <v>7708</v>
      </c>
      <c r="G11446">
        <v>2002</v>
      </c>
      <c r="H11446" t="s">
        <v>24</v>
      </c>
      <c r="I11446">
        <v>16.413237924865832</v>
      </c>
      <c r="J11446">
        <v>14.935804626440884</v>
      </c>
      <c r="K11446">
        <v>18.005881964253739</v>
      </c>
      <c r="L11446" t="s">
        <v>6772</v>
      </c>
      <c r="M11446" t="s">
        <v>93</v>
      </c>
      <c r="N11446">
        <v>550</v>
      </c>
      <c r="O11446">
        <v>2236</v>
      </c>
      <c r="P11446" t="s">
        <v>8240</v>
      </c>
    </row>
    <row r="11447" spans="1:16" x14ac:dyDescent="0.25">
      <c r="A11447" t="s">
        <v>3132</v>
      </c>
      <c r="B11447" t="s">
        <v>3133</v>
      </c>
      <c r="C11447" t="s">
        <v>985</v>
      </c>
      <c r="D11447">
        <v>1</v>
      </c>
      <c r="E11447" t="s">
        <v>7516</v>
      </c>
      <c r="F11447" t="s">
        <v>7708</v>
      </c>
      <c r="G11447">
        <v>2002</v>
      </c>
      <c r="H11447" t="s">
        <v>26</v>
      </c>
      <c r="I11447">
        <v>5.4054054054054053</v>
      </c>
      <c r="J11447">
        <v>1.4950662770539935</v>
      </c>
      <c r="K11447">
        <v>17.704965063539909</v>
      </c>
      <c r="L11447" t="s">
        <v>1586</v>
      </c>
      <c r="M11447" t="s">
        <v>59</v>
      </c>
      <c r="N11447">
        <v>0</v>
      </c>
      <c r="O11447">
        <v>37</v>
      </c>
      <c r="P11447" t="s">
        <v>8240</v>
      </c>
    </row>
    <row r="11448" spans="1:16" x14ac:dyDescent="0.25">
      <c r="A11448" t="s">
        <v>3132</v>
      </c>
      <c r="B11448" t="s">
        <v>3133</v>
      </c>
      <c r="C11448" t="s">
        <v>985</v>
      </c>
      <c r="D11448">
        <v>1</v>
      </c>
      <c r="E11448" t="s">
        <v>7516</v>
      </c>
      <c r="F11448" t="s">
        <v>7708</v>
      </c>
      <c r="G11448">
        <v>2002</v>
      </c>
      <c r="H11448" t="s">
        <v>26</v>
      </c>
      <c r="I11448">
        <v>33.333333333333336</v>
      </c>
      <c r="J11448">
        <v>21.012280761972317</v>
      </c>
      <c r="K11448">
        <v>48.447772988333071</v>
      </c>
      <c r="L11448" t="s">
        <v>2981</v>
      </c>
      <c r="M11448" t="s">
        <v>13</v>
      </c>
      <c r="N11448">
        <v>20</v>
      </c>
      <c r="O11448">
        <v>42</v>
      </c>
      <c r="P11448" t="s">
        <v>8240</v>
      </c>
    </row>
    <row r="11449" spans="1:16" x14ac:dyDescent="0.25">
      <c r="A11449" t="s">
        <v>3132</v>
      </c>
      <c r="B11449" t="s">
        <v>3133</v>
      </c>
      <c r="C11449" t="s">
        <v>985</v>
      </c>
      <c r="D11449">
        <v>1</v>
      </c>
      <c r="E11449" t="s">
        <v>7516</v>
      </c>
      <c r="F11449" t="s">
        <v>7708</v>
      </c>
      <c r="G11449">
        <v>2002</v>
      </c>
      <c r="H11449" t="s">
        <v>26</v>
      </c>
      <c r="I11449">
        <v>20.253164556962023</v>
      </c>
      <c r="J11449">
        <v>12.869001243979506</v>
      </c>
      <c r="K11449">
        <v>30.396218162695401</v>
      </c>
      <c r="L11449" t="s">
        <v>6773</v>
      </c>
      <c r="M11449" t="s">
        <v>93</v>
      </c>
      <c r="N11449">
        <v>30</v>
      </c>
      <c r="O11449">
        <v>79</v>
      </c>
      <c r="P11449" t="s">
        <v>8240</v>
      </c>
    </row>
    <row r="11450" spans="1:16" x14ac:dyDescent="0.25">
      <c r="A11450" t="s">
        <v>3132</v>
      </c>
      <c r="B11450" t="s">
        <v>3133</v>
      </c>
      <c r="C11450" t="s">
        <v>985</v>
      </c>
      <c r="D11450">
        <v>1</v>
      </c>
      <c r="E11450" t="s">
        <v>7516</v>
      </c>
      <c r="F11450" t="s">
        <v>7708</v>
      </c>
      <c r="G11450">
        <v>2002</v>
      </c>
      <c r="H11450" t="s">
        <v>101</v>
      </c>
      <c r="I11450">
        <v>12.068965517241381</v>
      </c>
      <c r="J11450">
        <v>5.9708902448596692</v>
      </c>
      <c r="K11450">
        <v>22.879592278231581</v>
      </c>
      <c r="L11450" t="s">
        <v>544</v>
      </c>
      <c r="M11450" t="s">
        <v>93</v>
      </c>
      <c r="N11450">
        <v>10</v>
      </c>
      <c r="O11450">
        <v>58</v>
      </c>
      <c r="P11450" t="s">
        <v>8240</v>
      </c>
    </row>
    <row r="11451" spans="1:16" x14ac:dyDescent="0.25">
      <c r="A11451" t="s">
        <v>3132</v>
      </c>
      <c r="B11451" t="s">
        <v>3133</v>
      </c>
      <c r="C11451" t="s">
        <v>985</v>
      </c>
      <c r="D11451">
        <v>1</v>
      </c>
      <c r="E11451" t="s">
        <v>7516</v>
      </c>
      <c r="F11451" t="s">
        <v>7708</v>
      </c>
      <c r="G11451">
        <v>2002</v>
      </c>
      <c r="H11451" t="s">
        <v>28</v>
      </c>
      <c r="I11451">
        <v>7.5757575757575761</v>
      </c>
      <c r="J11451">
        <v>3.2791554064608168</v>
      </c>
      <c r="K11451">
        <v>16.539405451251493</v>
      </c>
      <c r="L11451" t="s">
        <v>633</v>
      </c>
      <c r="M11451" t="s">
        <v>93</v>
      </c>
      <c r="N11451">
        <v>10</v>
      </c>
      <c r="O11451">
        <v>66</v>
      </c>
      <c r="P11451" t="s">
        <v>8240</v>
      </c>
    </row>
    <row r="11452" spans="1:16" x14ac:dyDescent="0.25">
      <c r="A11452" t="s">
        <v>3132</v>
      </c>
      <c r="B11452" t="s">
        <v>3133</v>
      </c>
      <c r="C11452" t="s">
        <v>985</v>
      </c>
      <c r="D11452">
        <v>1</v>
      </c>
      <c r="E11452" t="s">
        <v>7516</v>
      </c>
      <c r="F11452" t="s">
        <v>7708</v>
      </c>
      <c r="G11452">
        <v>2002</v>
      </c>
      <c r="H11452" t="s">
        <v>4131</v>
      </c>
      <c r="I11452">
        <v>5</v>
      </c>
      <c r="J11452">
        <v>4.2261852777919682</v>
      </c>
      <c r="K11452">
        <v>5.9067619104771287</v>
      </c>
      <c r="L11452" t="s">
        <v>4593</v>
      </c>
      <c r="M11452" t="s">
        <v>59</v>
      </c>
      <c r="N11452">
        <v>2620</v>
      </c>
      <c r="O11452">
        <v>2596.77</v>
      </c>
      <c r="P11452" t="s">
        <v>8240</v>
      </c>
    </row>
    <row r="11453" spans="1:16" x14ac:dyDescent="0.25">
      <c r="A11453" t="s">
        <v>3132</v>
      </c>
      <c r="B11453" t="s">
        <v>3133</v>
      </c>
      <c r="C11453" t="s">
        <v>985</v>
      </c>
      <c r="D11453">
        <v>1</v>
      </c>
      <c r="E11453" t="s">
        <v>7516</v>
      </c>
      <c r="F11453" t="s">
        <v>7708</v>
      </c>
      <c r="G11453">
        <v>2002</v>
      </c>
      <c r="H11453" t="s">
        <v>4131</v>
      </c>
      <c r="I11453">
        <v>25</v>
      </c>
      <c r="J11453">
        <v>23.402596632623958</v>
      </c>
      <c r="K11453">
        <v>26.668476152005375</v>
      </c>
      <c r="L11453" t="s">
        <v>7904</v>
      </c>
      <c r="M11453" t="s">
        <v>13</v>
      </c>
      <c r="N11453">
        <v>13920</v>
      </c>
      <c r="O11453">
        <v>2698.74</v>
      </c>
      <c r="P11453" t="s">
        <v>8240</v>
      </c>
    </row>
    <row r="11454" spans="1:16" x14ac:dyDescent="0.25">
      <c r="A11454" t="s">
        <v>3132</v>
      </c>
      <c r="B11454" t="s">
        <v>3133</v>
      </c>
      <c r="C11454" t="s">
        <v>985</v>
      </c>
      <c r="D11454">
        <v>1</v>
      </c>
      <c r="E11454" t="s">
        <v>7516</v>
      </c>
      <c r="F11454" t="s">
        <v>7708</v>
      </c>
      <c r="G11454">
        <v>2002</v>
      </c>
      <c r="H11454" t="s">
        <v>30</v>
      </c>
      <c r="I11454">
        <v>5.3571428571428568</v>
      </c>
      <c r="J11454">
        <v>2.4780601218723173</v>
      </c>
      <c r="K11454">
        <v>11.197165358438728</v>
      </c>
      <c r="L11454" t="s">
        <v>621</v>
      </c>
      <c r="M11454" t="s">
        <v>59</v>
      </c>
      <c r="N11454">
        <v>10</v>
      </c>
      <c r="O11454">
        <v>112</v>
      </c>
      <c r="P11454" t="s">
        <v>8240</v>
      </c>
    </row>
    <row r="11455" spans="1:16" x14ac:dyDescent="0.25">
      <c r="A11455" t="s">
        <v>3132</v>
      </c>
      <c r="B11455" t="s">
        <v>3133</v>
      </c>
      <c r="C11455" t="s">
        <v>985</v>
      </c>
      <c r="D11455">
        <v>1</v>
      </c>
      <c r="E11455" t="s">
        <v>7516</v>
      </c>
      <c r="F11455" t="s">
        <v>7708</v>
      </c>
      <c r="G11455">
        <v>2002</v>
      </c>
      <c r="H11455" t="s">
        <v>30</v>
      </c>
      <c r="I11455">
        <v>22</v>
      </c>
      <c r="J11455">
        <v>15.001174503655802</v>
      </c>
      <c r="K11455">
        <v>31.070534715000306</v>
      </c>
      <c r="L11455" t="s">
        <v>2369</v>
      </c>
      <c r="M11455" t="s">
        <v>13</v>
      </c>
      <c r="N11455">
        <v>50</v>
      </c>
      <c r="O11455">
        <v>100</v>
      </c>
      <c r="P11455" t="s">
        <v>8240</v>
      </c>
    </row>
    <row r="11456" spans="1:16" x14ac:dyDescent="0.25">
      <c r="A11456" t="s">
        <v>3132</v>
      </c>
      <c r="B11456" t="s">
        <v>3133</v>
      </c>
      <c r="C11456" t="s">
        <v>985</v>
      </c>
      <c r="D11456">
        <v>1</v>
      </c>
      <c r="E11456" t="s">
        <v>7516</v>
      </c>
      <c r="F11456" t="s">
        <v>7708</v>
      </c>
      <c r="G11456">
        <v>2002</v>
      </c>
      <c r="H11456" t="s">
        <v>30</v>
      </c>
      <c r="I11456">
        <v>13.20754716981132</v>
      </c>
      <c r="J11456">
        <v>9.2982659148713562</v>
      </c>
      <c r="K11456">
        <v>18.426510031934079</v>
      </c>
      <c r="L11456" t="s">
        <v>6774</v>
      </c>
      <c r="M11456" t="s">
        <v>93</v>
      </c>
      <c r="N11456">
        <v>60</v>
      </c>
      <c r="O11456">
        <v>212</v>
      </c>
      <c r="P11456" t="s">
        <v>8240</v>
      </c>
    </row>
    <row r="11457" spans="1:16" x14ac:dyDescent="0.25">
      <c r="A11457" t="s">
        <v>3132</v>
      </c>
      <c r="B11457" t="s">
        <v>3133</v>
      </c>
      <c r="C11457" t="s">
        <v>985</v>
      </c>
      <c r="D11457">
        <v>1</v>
      </c>
      <c r="E11457" t="s">
        <v>7516</v>
      </c>
      <c r="F11457" t="s">
        <v>7708</v>
      </c>
      <c r="G11457">
        <v>2002</v>
      </c>
      <c r="H11457" t="s">
        <v>32</v>
      </c>
      <c r="I11457">
        <v>3.7313432835820897</v>
      </c>
      <c r="J11457">
        <v>1.6041274761645137</v>
      </c>
      <c r="K11457">
        <v>8.4375435433245229</v>
      </c>
      <c r="L11457" t="s">
        <v>6739</v>
      </c>
      <c r="M11457" t="s">
        <v>59</v>
      </c>
      <c r="N11457">
        <v>10</v>
      </c>
      <c r="O11457">
        <v>134</v>
      </c>
      <c r="P11457" t="s">
        <v>8240</v>
      </c>
    </row>
    <row r="11458" spans="1:16" x14ac:dyDescent="0.25">
      <c r="A11458" t="s">
        <v>3132</v>
      </c>
      <c r="B11458" t="s">
        <v>3133</v>
      </c>
      <c r="C11458" t="s">
        <v>985</v>
      </c>
      <c r="D11458">
        <v>1</v>
      </c>
      <c r="E11458" t="s">
        <v>7516</v>
      </c>
      <c r="F11458" t="s">
        <v>7708</v>
      </c>
      <c r="G11458">
        <v>2002</v>
      </c>
      <c r="H11458" t="s">
        <v>32</v>
      </c>
      <c r="I11458">
        <v>21.875</v>
      </c>
      <c r="J11458">
        <v>15.590424912309761</v>
      </c>
      <c r="K11458">
        <v>29.798587356958816</v>
      </c>
      <c r="L11458" t="s">
        <v>6702</v>
      </c>
      <c r="M11458" t="s">
        <v>13</v>
      </c>
      <c r="N11458">
        <v>40</v>
      </c>
      <c r="O11458">
        <v>128</v>
      </c>
      <c r="P11458" t="s">
        <v>8240</v>
      </c>
    </row>
    <row r="11459" spans="1:16" x14ac:dyDescent="0.25">
      <c r="A11459" t="s">
        <v>3132</v>
      </c>
      <c r="B11459" t="s">
        <v>3133</v>
      </c>
      <c r="C11459" t="s">
        <v>985</v>
      </c>
      <c r="D11459">
        <v>1</v>
      </c>
      <c r="E11459" t="s">
        <v>7516</v>
      </c>
      <c r="F11459" t="s">
        <v>7708</v>
      </c>
      <c r="G11459">
        <v>2002</v>
      </c>
      <c r="H11459" t="s">
        <v>32</v>
      </c>
      <c r="I11459">
        <v>12.595419847328245</v>
      </c>
      <c r="J11459">
        <v>9.1109066771617613</v>
      </c>
      <c r="K11459">
        <v>17.160978535686795</v>
      </c>
      <c r="L11459" t="s">
        <v>1154</v>
      </c>
      <c r="M11459" t="s">
        <v>93</v>
      </c>
      <c r="N11459">
        <v>40</v>
      </c>
      <c r="O11459">
        <v>262</v>
      </c>
      <c r="P11459" t="s">
        <v>8240</v>
      </c>
    </row>
    <row r="11460" spans="1:16" x14ac:dyDescent="0.25">
      <c r="A11460" t="s">
        <v>3132</v>
      </c>
      <c r="B11460" t="s">
        <v>3133</v>
      </c>
      <c r="C11460" t="s">
        <v>985</v>
      </c>
      <c r="D11460">
        <v>1</v>
      </c>
      <c r="E11460" t="s">
        <v>7516</v>
      </c>
      <c r="F11460" t="s">
        <v>7709</v>
      </c>
      <c r="G11460">
        <v>2005</v>
      </c>
      <c r="H11460" t="s">
        <v>14</v>
      </c>
      <c r="I11460">
        <v>22.058823529411764</v>
      </c>
      <c r="J11460">
        <v>13.848891579679652</v>
      </c>
      <c r="K11460">
        <v>33.256963523770168</v>
      </c>
      <c r="L11460" t="s">
        <v>2896</v>
      </c>
      <c r="M11460" t="s">
        <v>59</v>
      </c>
      <c r="N11460">
        <v>40</v>
      </c>
      <c r="O11460">
        <v>68</v>
      </c>
      <c r="P11460" t="s">
        <v>8240</v>
      </c>
    </row>
    <row r="11461" spans="1:16" x14ac:dyDescent="0.25">
      <c r="A11461" t="s">
        <v>3132</v>
      </c>
      <c r="B11461" t="s">
        <v>3133</v>
      </c>
      <c r="C11461" t="s">
        <v>985</v>
      </c>
      <c r="D11461">
        <v>1</v>
      </c>
      <c r="E11461" t="s">
        <v>7516</v>
      </c>
      <c r="F11461" t="s">
        <v>7709</v>
      </c>
      <c r="G11461">
        <v>2005</v>
      </c>
      <c r="H11461" t="s">
        <v>14</v>
      </c>
      <c r="I11461">
        <v>25.333333333333332</v>
      </c>
      <c r="J11461">
        <v>16.859919647948146</v>
      </c>
      <c r="K11461">
        <v>36.21054061668373</v>
      </c>
      <c r="L11461" t="s">
        <v>6703</v>
      </c>
      <c r="M11461" t="s">
        <v>13</v>
      </c>
      <c r="N11461">
        <v>50</v>
      </c>
      <c r="O11461">
        <v>75</v>
      </c>
      <c r="P11461" t="s">
        <v>8240</v>
      </c>
    </row>
    <row r="11462" spans="1:16" x14ac:dyDescent="0.25">
      <c r="A11462" t="s">
        <v>3132</v>
      </c>
      <c r="B11462" t="s">
        <v>3133</v>
      </c>
      <c r="C11462" t="s">
        <v>985</v>
      </c>
      <c r="D11462">
        <v>1</v>
      </c>
      <c r="E11462" t="s">
        <v>7516</v>
      </c>
      <c r="F11462" t="s">
        <v>7709</v>
      </c>
      <c r="G11462">
        <v>2005</v>
      </c>
      <c r="H11462" t="s">
        <v>14</v>
      </c>
      <c r="I11462">
        <v>23.776223776223777</v>
      </c>
      <c r="J11462">
        <v>17.542483344265197</v>
      </c>
      <c r="K11462">
        <v>31.382072095065343</v>
      </c>
      <c r="L11462" t="s">
        <v>6775</v>
      </c>
      <c r="M11462" t="s">
        <v>93</v>
      </c>
      <c r="N11462">
        <v>90</v>
      </c>
      <c r="O11462">
        <v>143</v>
      </c>
      <c r="P11462" t="s">
        <v>8240</v>
      </c>
    </row>
    <row r="11463" spans="1:16" x14ac:dyDescent="0.25">
      <c r="A11463" t="s">
        <v>3132</v>
      </c>
      <c r="B11463" t="s">
        <v>3133</v>
      </c>
      <c r="C11463" t="s">
        <v>985</v>
      </c>
      <c r="D11463">
        <v>1</v>
      </c>
      <c r="E11463" t="s">
        <v>7516</v>
      </c>
      <c r="F11463" t="s">
        <v>7709</v>
      </c>
      <c r="G11463">
        <v>2005</v>
      </c>
      <c r="H11463" t="s">
        <v>16</v>
      </c>
      <c r="I11463">
        <v>7.7889447236180898</v>
      </c>
      <c r="J11463">
        <v>5.5412405328424397</v>
      </c>
      <c r="K11463">
        <v>10.84372309461674</v>
      </c>
      <c r="L11463" t="s">
        <v>6740</v>
      </c>
      <c r="M11463" t="s">
        <v>59</v>
      </c>
      <c r="N11463">
        <v>40</v>
      </c>
      <c r="O11463">
        <v>398</v>
      </c>
      <c r="P11463" t="s">
        <v>8240</v>
      </c>
    </row>
    <row r="11464" spans="1:16" x14ac:dyDescent="0.25">
      <c r="A11464" t="s">
        <v>3132</v>
      </c>
      <c r="B11464" t="s">
        <v>3133</v>
      </c>
      <c r="C11464" t="s">
        <v>985</v>
      </c>
      <c r="D11464">
        <v>1</v>
      </c>
      <c r="E11464" t="s">
        <v>7516</v>
      </c>
      <c r="F11464" t="s">
        <v>7709</v>
      </c>
      <c r="G11464">
        <v>2005</v>
      </c>
      <c r="H11464" t="s">
        <v>16</v>
      </c>
      <c r="I11464">
        <v>19.134396355353076</v>
      </c>
      <c r="J11464">
        <v>15.728670104529018</v>
      </c>
      <c r="K11464">
        <v>23.075633736844516</v>
      </c>
      <c r="L11464" t="s">
        <v>6704</v>
      </c>
      <c r="M11464" t="s">
        <v>13</v>
      </c>
      <c r="N11464">
        <v>120</v>
      </c>
      <c r="O11464">
        <v>439</v>
      </c>
      <c r="P11464" t="s">
        <v>8240</v>
      </c>
    </row>
    <row r="11465" spans="1:16" x14ac:dyDescent="0.25">
      <c r="A11465" t="s">
        <v>3132</v>
      </c>
      <c r="B11465" t="s">
        <v>3133</v>
      </c>
      <c r="C11465" t="s">
        <v>985</v>
      </c>
      <c r="D11465">
        <v>1</v>
      </c>
      <c r="E11465" t="s">
        <v>7516</v>
      </c>
      <c r="F11465" t="s">
        <v>7709</v>
      </c>
      <c r="G11465">
        <v>2005</v>
      </c>
      <c r="H11465" t="s">
        <v>16</v>
      </c>
      <c r="I11465">
        <v>13.739545997610515</v>
      </c>
      <c r="J11465">
        <v>11.572350118597816</v>
      </c>
      <c r="K11465">
        <v>16.238072201135175</v>
      </c>
      <c r="L11465" t="s">
        <v>6776</v>
      </c>
      <c r="M11465" t="s">
        <v>93</v>
      </c>
      <c r="N11465">
        <v>160</v>
      </c>
      <c r="O11465">
        <v>837</v>
      </c>
      <c r="P11465" t="s">
        <v>8240</v>
      </c>
    </row>
    <row r="11466" spans="1:16" x14ac:dyDescent="0.25">
      <c r="A11466" t="s">
        <v>3132</v>
      </c>
      <c r="B11466" t="s">
        <v>3133</v>
      </c>
      <c r="C11466" t="s">
        <v>985</v>
      </c>
      <c r="D11466">
        <v>1</v>
      </c>
      <c r="E11466" t="s">
        <v>7516</v>
      </c>
      <c r="F11466" t="s">
        <v>7709</v>
      </c>
      <c r="G11466">
        <v>2005</v>
      </c>
      <c r="H11466" t="s">
        <v>18</v>
      </c>
      <c r="I11466">
        <v>10</v>
      </c>
      <c r="J11466">
        <v>4.3475123991571092</v>
      </c>
      <c r="K11466">
        <v>21.360490334788391</v>
      </c>
      <c r="L11466" t="s">
        <v>4584</v>
      </c>
      <c r="M11466" t="s">
        <v>59</v>
      </c>
      <c r="N11466">
        <v>10</v>
      </c>
      <c r="O11466">
        <v>50</v>
      </c>
      <c r="P11466" t="s">
        <v>8240</v>
      </c>
    </row>
    <row r="11467" spans="1:16" x14ac:dyDescent="0.25">
      <c r="A11467" t="s">
        <v>3132</v>
      </c>
      <c r="B11467" t="s">
        <v>3133</v>
      </c>
      <c r="C11467" t="s">
        <v>985</v>
      </c>
      <c r="D11467">
        <v>1</v>
      </c>
      <c r="E11467" t="s">
        <v>7516</v>
      </c>
      <c r="F11467" t="s">
        <v>7709</v>
      </c>
      <c r="G11467">
        <v>2005</v>
      </c>
      <c r="H11467" t="s">
        <v>18</v>
      </c>
      <c r="I11467">
        <v>32.608695652173914</v>
      </c>
      <c r="J11467">
        <v>20.865764564493357</v>
      </c>
      <c r="K11467">
        <v>47.032537255672928</v>
      </c>
      <c r="L11467" t="s">
        <v>2247</v>
      </c>
      <c r="M11467" t="s">
        <v>13</v>
      </c>
      <c r="N11467">
        <v>30</v>
      </c>
      <c r="O11467">
        <v>46</v>
      </c>
      <c r="P11467" t="s">
        <v>8240</v>
      </c>
    </row>
    <row r="11468" spans="1:16" x14ac:dyDescent="0.25">
      <c r="A11468" t="s">
        <v>3132</v>
      </c>
      <c r="B11468" t="s">
        <v>3133</v>
      </c>
      <c r="C11468" t="s">
        <v>985</v>
      </c>
      <c r="D11468">
        <v>1</v>
      </c>
      <c r="E11468" t="s">
        <v>7516</v>
      </c>
      <c r="F11468" t="s">
        <v>7709</v>
      </c>
      <c r="G11468">
        <v>2005</v>
      </c>
      <c r="H11468" t="s">
        <v>18</v>
      </c>
      <c r="I11468">
        <v>20.833333333333332</v>
      </c>
      <c r="J11468">
        <v>13.9107236574245</v>
      </c>
      <c r="K11468">
        <v>30.000431612523094</v>
      </c>
      <c r="L11468" t="s">
        <v>3400</v>
      </c>
      <c r="M11468" t="s">
        <v>93</v>
      </c>
      <c r="N11468">
        <v>30</v>
      </c>
      <c r="O11468">
        <v>96</v>
      </c>
      <c r="P11468" t="s">
        <v>8240</v>
      </c>
    </row>
    <row r="11469" spans="1:16" x14ac:dyDescent="0.25">
      <c r="A11469" t="s">
        <v>3132</v>
      </c>
      <c r="B11469" t="s">
        <v>3133</v>
      </c>
      <c r="C11469" t="s">
        <v>985</v>
      </c>
      <c r="D11469">
        <v>1</v>
      </c>
      <c r="E11469" t="s">
        <v>7516</v>
      </c>
      <c r="F11469" t="s">
        <v>7709</v>
      </c>
      <c r="G11469">
        <v>2005</v>
      </c>
      <c r="H11469" t="s">
        <v>20</v>
      </c>
      <c r="I11469">
        <v>9.6256684491978586</v>
      </c>
      <c r="J11469">
        <v>6.1755682869623465</v>
      </c>
      <c r="K11469">
        <v>14.701221679166634</v>
      </c>
      <c r="L11469" t="s">
        <v>6741</v>
      </c>
      <c r="M11469" t="s">
        <v>59</v>
      </c>
      <c r="N11469">
        <v>30</v>
      </c>
      <c r="O11469">
        <v>187</v>
      </c>
      <c r="P11469" t="s">
        <v>8240</v>
      </c>
    </row>
    <row r="11470" spans="1:16" x14ac:dyDescent="0.25">
      <c r="A11470" t="s">
        <v>3132</v>
      </c>
      <c r="B11470" t="s">
        <v>3133</v>
      </c>
      <c r="C11470" t="s">
        <v>985</v>
      </c>
      <c r="D11470">
        <v>1</v>
      </c>
      <c r="E11470" t="s">
        <v>7516</v>
      </c>
      <c r="F11470" t="s">
        <v>7709</v>
      </c>
      <c r="G11470">
        <v>2005</v>
      </c>
      <c r="H11470" t="s">
        <v>20</v>
      </c>
      <c r="I11470">
        <v>18.994413407821231</v>
      </c>
      <c r="J11470">
        <v>13.922893483317164</v>
      </c>
      <c r="K11470">
        <v>25.368821312440478</v>
      </c>
      <c r="L11470" t="s">
        <v>6705</v>
      </c>
      <c r="M11470" t="s">
        <v>13</v>
      </c>
      <c r="N11470">
        <v>50</v>
      </c>
      <c r="O11470">
        <v>179</v>
      </c>
      <c r="P11470" t="s">
        <v>8240</v>
      </c>
    </row>
    <row r="11471" spans="1:16" x14ac:dyDescent="0.25">
      <c r="A11471" t="s">
        <v>3132</v>
      </c>
      <c r="B11471" t="s">
        <v>3133</v>
      </c>
      <c r="C11471" t="s">
        <v>985</v>
      </c>
      <c r="D11471">
        <v>1</v>
      </c>
      <c r="E11471" t="s">
        <v>7516</v>
      </c>
      <c r="F11471" t="s">
        <v>7709</v>
      </c>
      <c r="G11471">
        <v>2005</v>
      </c>
      <c r="H11471" t="s">
        <v>20</v>
      </c>
      <c r="I11471">
        <v>14.207650273224044</v>
      </c>
      <c r="J11471">
        <v>11.001834182967514</v>
      </c>
      <c r="K11471">
        <v>18.157027340452249</v>
      </c>
      <c r="L11471" t="s">
        <v>6777</v>
      </c>
      <c r="M11471" t="s">
        <v>93</v>
      </c>
      <c r="N11471">
        <v>80</v>
      </c>
      <c r="O11471">
        <v>366</v>
      </c>
      <c r="P11471" t="s">
        <v>8240</v>
      </c>
    </row>
    <row r="11472" spans="1:16" x14ac:dyDescent="0.25">
      <c r="A11472" t="s">
        <v>3132</v>
      </c>
      <c r="B11472" t="s">
        <v>3133</v>
      </c>
      <c r="C11472" t="s">
        <v>985</v>
      </c>
      <c r="D11472">
        <v>1</v>
      </c>
      <c r="E11472" t="s">
        <v>7516</v>
      </c>
      <c r="F11472" t="s">
        <v>7709</v>
      </c>
      <c r="G11472">
        <v>2005</v>
      </c>
      <c r="H11472" t="s">
        <v>22</v>
      </c>
      <c r="I11472">
        <v>10.75268817204301</v>
      </c>
      <c r="J11472">
        <v>5.9462429584426149</v>
      </c>
      <c r="K11472">
        <v>18.672928967671783</v>
      </c>
      <c r="L11472" t="s">
        <v>5347</v>
      </c>
      <c r="M11472" t="s">
        <v>59</v>
      </c>
      <c r="N11472">
        <v>10</v>
      </c>
      <c r="O11472">
        <v>93</v>
      </c>
      <c r="P11472" t="s">
        <v>8240</v>
      </c>
    </row>
    <row r="11473" spans="1:16" x14ac:dyDescent="0.25">
      <c r="A11473" t="s">
        <v>3132</v>
      </c>
      <c r="B11473" t="s">
        <v>3133</v>
      </c>
      <c r="C11473" t="s">
        <v>985</v>
      </c>
      <c r="D11473">
        <v>1</v>
      </c>
      <c r="E11473" t="s">
        <v>7516</v>
      </c>
      <c r="F11473" t="s">
        <v>7709</v>
      </c>
      <c r="G11473">
        <v>2005</v>
      </c>
      <c r="H11473" t="s">
        <v>22</v>
      </c>
      <c r="I11473">
        <v>30.357142857142861</v>
      </c>
      <c r="J11473">
        <v>22.610028634833562</v>
      </c>
      <c r="K11473">
        <v>39.407070576503294</v>
      </c>
      <c r="L11473" t="s">
        <v>6706</v>
      </c>
      <c r="M11473" t="s">
        <v>13</v>
      </c>
      <c r="N11473">
        <v>40</v>
      </c>
      <c r="O11473">
        <v>112</v>
      </c>
      <c r="P11473" t="s">
        <v>8240</v>
      </c>
    </row>
    <row r="11474" spans="1:16" x14ac:dyDescent="0.25">
      <c r="A11474" t="s">
        <v>3132</v>
      </c>
      <c r="B11474" t="s">
        <v>3133</v>
      </c>
      <c r="C11474" t="s">
        <v>985</v>
      </c>
      <c r="D11474">
        <v>1</v>
      </c>
      <c r="E11474" t="s">
        <v>7516</v>
      </c>
      <c r="F11474" t="s">
        <v>7709</v>
      </c>
      <c r="G11474">
        <v>2005</v>
      </c>
      <c r="H11474" t="s">
        <v>22</v>
      </c>
      <c r="I11474">
        <v>21.463414634146343</v>
      </c>
      <c r="J11474">
        <v>16.395219641001937</v>
      </c>
      <c r="K11474">
        <v>27.581459334834292</v>
      </c>
      <c r="L11474" t="s">
        <v>6778</v>
      </c>
      <c r="M11474" t="s">
        <v>93</v>
      </c>
      <c r="N11474">
        <v>60</v>
      </c>
      <c r="O11474">
        <v>205</v>
      </c>
      <c r="P11474" t="s">
        <v>8240</v>
      </c>
    </row>
    <row r="11475" spans="1:16" x14ac:dyDescent="0.25">
      <c r="A11475" t="s">
        <v>3132</v>
      </c>
      <c r="B11475" t="s">
        <v>3133</v>
      </c>
      <c r="C11475" t="s">
        <v>985</v>
      </c>
      <c r="D11475">
        <v>1</v>
      </c>
      <c r="E11475" t="s">
        <v>7516</v>
      </c>
      <c r="F11475" t="s">
        <v>7709</v>
      </c>
      <c r="G11475">
        <v>2005</v>
      </c>
      <c r="H11475" t="s">
        <v>24</v>
      </c>
      <c r="I11475">
        <v>9.0557275541795672</v>
      </c>
      <c r="J11475">
        <v>7.6098678132232846</v>
      </c>
      <c r="K11475">
        <v>10.744350788803382</v>
      </c>
      <c r="L11475" t="s">
        <v>6742</v>
      </c>
      <c r="M11475" t="s">
        <v>59</v>
      </c>
      <c r="N11475">
        <v>180</v>
      </c>
      <c r="O11475">
        <v>1292</v>
      </c>
      <c r="P11475" t="s">
        <v>8240</v>
      </c>
    </row>
    <row r="11476" spans="1:16" x14ac:dyDescent="0.25">
      <c r="A11476" t="s">
        <v>3132</v>
      </c>
      <c r="B11476" t="s">
        <v>3133</v>
      </c>
      <c r="C11476" t="s">
        <v>985</v>
      </c>
      <c r="D11476">
        <v>1</v>
      </c>
      <c r="E11476" t="s">
        <v>7516</v>
      </c>
      <c r="F11476" t="s">
        <v>7709</v>
      </c>
      <c r="G11476">
        <v>2005</v>
      </c>
      <c r="H11476" t="s">
        <v>24</v>
      </c>
      <c r="I11476">
        <v>20.058565153733529</v>
      </c>
      <c r="J11476">
        <v>18.020281064459695</v>
      </c>
      <c r="K11476">
        <v>22.264785471700396</v>
      </c>
      <c r="L11476" t="s">
        <v>6707</v>
      </c>
      <c r="M11476" t="s">
        <v>13</v>
      </c>
      <c r="N11476">
        <v>400</v>
      </c>
      <c r="O11476">
        <v>1366</v>
      </c>
      <c r="P11476" t="s">
        <v>8240</v>
      </c>
    </row>
    <row r="11477" spans="1:16" x14ac:dyDescent="0.25">
      <c r="A11477" t="s">
        <v>3132</v>
      </c>
      <c r="B11477" t="s">
        <v>3133</v>
      </c>
      <c r="C11477" t="s">
        <v>985</v>
      </c>
      <c r="D11477">
        <v>1</v>
      </c>
      <c r="E11477" t="s">
        <v>7516</v>
      </c>
      <c r="F11477" t="s">
        <v>7709</v>
      </c>
      <c r="G11477">
        <v>2005</v>
      </c>
      <c r="H11477" t="s">
        <v>24</v>
      </c>
      <c r="I11477">
        <v>14.710308502633557</v>
      </c>
      <c r="J11477">
        <v>13.414650243424267</v>
      </c>
      <c r="K11477">
        <v>16.107827728217622</v>
      </c>
      <c r="L11477" t="s">
        <v>6779</v>
      </c>
      <c r="M11477" t="s">
        <v>93</v>
      </c>
      <c r="N11477">
        <v>580</v>
      </c>
      <c r="O11477">
        <v>2658</v>
      </c>
      <c r="P11477" t="s">
        <v>8240</v>
      </c>
    </row>
    <row r="11478" spans="1:16" x14ac:dyDescent="0.25">
      <c r="A11478" t="s">
        <v>3132</v>
      </c>
      <c r="B11478" t="s">
        <v>3133</v>
      </c>
      <c r="C11478" t="s">
        <v>985</v>
      </c>
      <c r="D11478">
        <v>1</v>
      </c>
      <c r="E11478" t="s">
        <v>7516</v>
      </c>
      <c r="F11478" t="s">
        <v>7709</v>
      </c>
      <c r="G11478">
        <v>2005</v>
      </c>
      <c r="H11478" t="s">
        <v>26</v>
      </c>
      <c r="I11478">
        <v>13.513513513513514</v>
      </c>
      <c r="J11478">
        <v>5.9132072625076244</v>
      </c>
      <c r="K11478">
        <v>27.97772747070557</v>
      </c>
      <c r="L11478" t="s">
        <v>2223</v>
      </c>
      <c r="M11478" t="s">
        <v>59</v>
      </c>
      <c r="N11478">
        <v>10</v>
      </c>
      <c r="O11478">
        <v>37</v>
      </c>
      <c r="P11478" t="s">
        <v>8240</v>
      </c>
    </row>
    <row r="11479" spans="1:16" x14ac:dyDescent="0.25">
      <c r="A11479" t="s">
        <v>3132</v>
      </c>
      <c r="B11479" t="s">
        <v>3133</v>
      </c>
      <c r="C11479" t="s">
        <v>985</v>
      </c>
      <c r="D11479">
        <v>1</v>
      </c>
      <c r="E11479" t="s">
        <v>7516</v>
      </c>
      <c r="F11479" t="s">
        <v>7709</v>
      </c>
      <c r="G11479">
        <v>2005</v>
      </c>
      <c r="H11479" t="s">
        <v>26</v>
      </c>
      <c r="I11479">
        <v>22.641509433962263</v>
      </c>
      <c r="J11479">
        <v>13.454499977265527</v>
      </c>
      <c r="K11479">
        <v>35.526528002242443</v>
      </c>
      <c r="L11479" t="s">
        <v>3034</v>
      </c>
      <c r="M11479" t="s">
        <v>13</v>
      </c>
      <c r="N11479">
        <v>20</v>
      </c>
      <c r="O11479">
        <v>53</v>
      </c>
      <c r="P11479" t="s">
        <v>8240</v>
      </c>
    </row>
    <row r="11480" spans="1:16" x14ac:dyDescent="0.25">
      <c r="A11480" t="s">
        <v>3132</v>
      </c>
      <c r="B11480" t="s">
        <v>3133</v>
      </c>
      <c r="C11480" t="s">
        <v>985</v>
      </c>
      <c r="D11480">
        <v>1</v>
      </c>
      <c r="E11480" t="s">
        <v>7516</v>
      </c>
      <c r="F11480" t="s">
        <v>7709</v>
      </c>
      <c r="G11480">
        <v>2005</v>
      </c>
      <c r="H11480" t="s">
        <v>26</v>
      </c>
      <c r="I11480">
        <v>18.888888888888889</v>
      </c>
      <c r="J11480">
        <v>12.141159809388242</v>
      </c>
      <c r="K11480">
        <v>28.183813336849671</v>
      </c>
      <c r="L11480" t="s">
        <v>2241</v>
      </c>
      <c r="M11480" t="s">
        <v>93</v>
      </c>
      <c r="N11480">
        <v>30</v>
      </c>
      <c r="O11480">
        <v>90</v>
      </c>
      <c r="P11480" t="s">
        <v>8240</v>
      </c>
    </row>
    <row r="11481" spans="1:16" x14ac:dyDescent="0.25">
      <c r="A11481" t="s">
        <v>3132</v>
      </c>
      <c r="B11481" t="s">
        <v>3133</v>
      </c>
      <c r="C11481" t="s">
        <v>985</v>
      </c>
      <c r="D11481">
        <v>1</v>
      </c>
      <c r="E11481" t="s">
        <v>7516</v>
      </c>
      <c r="F11481" t="s">
        <v>7709</v>
      </c>
      <c r="G11481">
        <v>2005</v>
      </c>
      <c r="H11481" t="s">
        <v>101</v>
      </c>
      <c r="I11481">
        <v>15.555555555555555</v>
      </c>
      <c r="J11481">
        <v>7.7453253113286751</v>
      </c>
      <c r="K11481">
        <v>28.784190511248799</v>
      </c>
      <c r="L11481" t="s">
        <v>564</v>
      </c>
      <c r="M11481" t="s">
        <v>59</v>
      </c>
      <c r="N11481">
        <v>10</v>
      </c>
      <c r="O11481">
        <v>45</v>
      </c>
      <c r="P11481" t="s">
        <v>8240</v>
      </c>
    </row>
    <row r="11482" spans="1:16" x14ac:dyDescent="0.25">
      <c r="A11482" t="s">
        <v>3132</v>
      </c>
      <c r="B11482" t="s">
        <v>3133</v>
      </c>
      <c r="C11482" t="s">
        <v>985</v>
      </c>
      <c r="D11482">
        <v>1</v>
      </c>
      <c r="E11482" t="s">
        <v>7516</v>
      </c>
      <c r="F11482" t="s">
        <v>7709</v>
      </c>
      <c r="G11482">
        <v>2005</v>
      </c>
      <c r="H11482" t="s">
        <v>101</v>
      </c>
      <c r="I11482">
        <v>17.073170731707318</v>
      </c>
      <c r="J11482">
        <v>8.5251439952739005</v>
      </c>
      <c r="K11482">
        <v>31.262909954629759</v>
      </c>
      <c r="L11482" t="s">
        <v>3909</v>
      </c>
      <c r="M11482" t="s">
        <v>13</v>
      </c>
      <c r="N11482">
        <v>10</v>
      </c>
      <c r="O11482">
        <v>41</v>
      </c>
      <c r="P11482" t="s">
        <v>8240</v>
      </c>
    </row>
    <row r="11483" spans="1:16" x14ac:dyDescent="0.25">
      <c r="A11483" t="s">
        <v>3132</v>
      </c>
      <c r="B11483" t="s">
        <v>3133</v>
      </c>
      <c r="C11483" t="s">
        <v>985</v>
      </c>
      <c r="D11483">
        <v>1</v>
      </c>
      <c r="E11483" t="s">
        <v>7516</v>
      </c>
      <c r="F11483" t="s">
        <v>7709</v>
      </c>
      <c r="G11483">
        <v>2005</v>
      </c>
      <c r="H11483" t="s">
        <v>101</v>
      </c>
      <c r="I11483">
        <v>16.279069767441861</v>
      </c>
      <c r="J11483">
        <v>9.952040412263214</v>
      </c>
      <c r="K11483">
        <v>25.48989294600289</v>
      </c>
      <c r="L11483" t="s">
        <v>6780</v>
      </c>
      <c r="M11483" t="s">
        <v>93</v>
      </c>
      <c r="N11483">
        <v>10</v>
      </c>
      <c r="O11483">
        <v>86</v>
      </c>
      <c r="P11483" t="s">
        <v>8240</v>
      </c>
    </row>
    <row r="11484" spans="1:16" x14ac:dyDescent="0.25">
      <c r="A11484" t="s">
        <v>3132</v>
      </c>
      <c r="B11484" t="s">
        <v>3133</v>
      </c>
      <c r="C11484" t="s">
        <v>985</v>
      </c>
      <c r="D11484">
        <v>1</v>
      </c>
      <c r="E11484" t="s">
        <v>7516</v>
      </c>
      <c r="F11484" t="s">
        <v>7709</v>
      </c>
      <c r="G11484">
        <v>2005</v>
      </c>
      <c r="H11484" t="s">
        <v>28</v>
      </c>
      <c r="I11484">
        <v>4.5977011494252871</v>
      </c>
      <c r="J11484">
        <v>1.8022396823237168</v>
      </c>
      <c r="K11484">
        <v>11.233197826482821</v>
      </c>
      <c r="L11484" t="s">
        <v>4974</v>
      </c>
      <c r="M11484" t="s">
        <v>59</v>
      </c>
      <c r="N11484">
        <v>0</v>
      </c>
      <c r="O11484">
        <v>87</v>
      </c>
      <c r="P11484" t="s">
        <v>8240</v>
      </c>
    </row>
    <row r="11485" spans="1:16" x14ac:dyDescent="0.25">
      <c r="A11485" t="s">
        <v>3132</v>
      </c>
      <c r="B11485" t="s">
        <v>3133</v>
      </c>
      <c r="C11485" t="s">
        <v>985</v>
      </c>
      <c r="D11485">
        <v>1</v>
      </c>
      <c r="E11485" t="s">
        <v>7516</v>
      </c>
      <c r="F11485" t="s">
        <v>7709</v>
      </c>
      <c r="G11485">
        <v>2005</v>
      </c>
      <c r="H11485" t="s">
        <v>28</v>
      </c>
      <c r="I11485">
        <v>17.857142857142858</v>
      </c>
      <c r="J11485">
        <v>9.9997497413441767</v>
      </c>
      <c r="K11485">
        <v>29.841430975748949</v>
      </c>
      <c r="L11485" t="s">
        <v>4758</v>
      </c>
      <c r="M11485" t="s">
        <v>13</v>
      </c>
      <c r="N11485">
        <v>20</v>
      </c>
      <c r="O11485">
        <v>56</v>
      </c>
      <c r="P11485" t="s">
        <v>8240</v>
      </c>
    </row>
    <row r="11486" spans="1:16" x14ac:dyDescent="0.25">
      <c r="A11486" t="s">
        <v>3132</v>
      </c>
      <c r="B11486" t="s">
        <v>3133</v>
      </c>
      <c r="C11486" t="s">
        <v>985</v>
      </c>
      <c r="D11486">
        <v>1</v>
      </c>
      <c r="E11486" t="s">
        <v>7516</v>
      </c>
      <c r="F11486" t="s">
        <v>7709</v>
      </c>
      <c r="G11486">
        <v>2005</v>
      </c>
      <c r="H11486" t="s">
        <v>28</v>
      </c>
      <c r="I11486">
        <v>9.7902097902097882</v>
      </c>
      <c r="J11486">
        <v>5.9216162230928404</v>
      </c>
      <c r="K11486">
        <v>15.762702117213994</v>
      </c>
      <c r="L11486" t="s">
        <v>6781</v>
      </c>
      <c r="M11486" t="s">
        <v>93</v>
      </c>
      <c r="N11486">
        <v>20</v>
      </c>
      <c r="O11486">
        <v>143</v>
      </c>
      <c r="P11486" t="s">
        <v>8240</v>
      </c>
    </row>
    <row r="11487" spans="1:16" x14ac:dyDescent="0.25">
      <c r="A11487" t="s">
        <v>3132</v>
      </c>
      <c r="B11487" t="s">
        <v>3133</v>
      </c>
      <c r="C11487" t="s">
        <v>985</v>
      </c>
      <c r="D11487">
        <v>1</v>
      </c>
      <c r="E11487" t="s">
        <v>7516</v>
      </c>
      <c r="F11487" t="s">
        <v>7709</v>
      </c>
      <c r="G11487">
        <v>2005</v>
      </c>
      <c r="H11487" t="s">
        <v>4131</v>
      </c>
      <c r="I11487">
        <v>6</v>
      </c>
      <c r="J11487">
        <v>5.1589423777595105</v>
      </c>
      <c r="K11487">
        <v>6.9681003117300397</v>
      </c>
      <c r="L11487" t="s">
        <v>4873</v>
      </c>
      <c r="M11487" t="s">
        <v>59</v>
      </c>
      <c r="N11487">
        <v>3540</v>
      </c>
      <c r="O11487">
        <v>2657.16</v>
      </c>
      <c r="P11487" t="s">
        <v>8240</v>
      </c>
    </row>
    <row r="11488" spans="1:16" x14ac:dyDescent="0.25">
      <c r="A11488" t="s">
        <v>3132</v>
      </c>
      <c r="B11488" t="s">
        <v>3133</v>
      </c>
      <c r="C11488" t="s">
        <v>985</v>
      </c>
      <c r="D11488">
        <v>1</v>
      </c>
      <c r="E11488" t="s">
        <v>7516</v>
      </c>
      <c r="F11488" t="s">
        <v>7709</v>
      </c>
      <c r="G11488">
        <v>2005</v>
      </c>
      <c r="H11488" t="s">
        <v>4131</v>
      </c>
      <c r="I11488">
        <v>20</v>
      </c>
      <c r="J11488">
        <v>18.523934978390805</v>
      </c>
      <c r="K11488">
        <v>21.562556324148034</v>
      </c>
      <c r="L11488" t="s">
        <v>7043</v>
      </c>
      <c r="M11488" t="s">
        <v>13</v>
      </c>
      <c r="N11488">
        <v>12500</v>
      </c>
      <c r="O11488">
        <v>2661.12</v>
      </c>
      <c r="P11488" t="s">
        <v>8240</v>
      </c>
    </row>
    <row r="11489" spans="1:16" x14ac:dyDescent="0.25">
      <c r="A11489" t="s">
        <v>3132</v>
      </c>
      <c r="B11489" t="s">
        <v>3133</v>
      </c>
      <c r="C11489" t="s">
        <v>985</v>
      </c>
      <c r="D11489">
        <v>1</v>
      </c>
      <c r="E11489" t="s">
        <v>7516</v>
      </c>
      <c r="F11489" t="s">
        <v>7709</v>
      </c>
      <c r="G11489">
        <v>2005</v>
      </c>
      <c r="H11489" t="s">
        <v>30</v>
      </c>
      <c r="I11489">
        <v>6.989247311827957</v>
      </c>
      <c r="J11489">
        <v>4.1296821563068082</v>
      </c>
      <c r="K11489">
        <v>11.58952796413044</v>
      </c>
      <c r="L11489" t="s">
        <v>6743</v>
      </c>
      <c r="M11489" t="s">
        <v>59</v>
      </c>
      <c r="N11489">
        <v>20</v>
      </c>
      <c r="O11489">
        <v>186</v>
      </c>
      <c r="P11489" t="s">
        <v>8240</v>
      </c>
    </row>
    <row r="11490" spans="1:16" x14ac:dyDescent="0.25">
      <c r="A11490" t="s">
        <v>3132</v>
      </c>
      <c r="B11490" t="s">
        <v>3133</v>
      </c>
      <c r="C11490" t="s">
        <v>985</v>
      </c>
      <c r="D11490">
        <v>1</v>
      </c>
      <c r="E11490" t="s">
        <v>7516</v>
      </c>
      <c r="F11490" t="s">
        <v>7709</v>
      </c>
      <c r="G11490">
        <v>2005</v>
      </c>
      <c r="H11490" t="s">
        <v>30</v>
      </c>
      <c r="I11490">
        <v>18.264840182648403</v>
      </c>
      <c r="J11490">
        <v>13.709449383662356</v>
      </c>
      <c r="K11490">
        <v>23.91440540826159</v>
      </c>
      <c r="L11490" t="s">
        <v>6708</v>
      </c>
      <c r="M11490" t="s">
        <v>13</v>
      </c>
      <c r="N11490">
        <v>50</v>
      </c>
      <c r="O11490">
        <v>219</v>
      </c>
      <c r="P11490" t="s">
        <v>8240</v>
      </c>
    </row>
    <row r="11491" spans="1:16" x14ac:dyDescent="0.25">
      <c r="A11491" t="s">
        <v>3132</v>
      </c>
      <c r="B11491" t="s">
        <v>3133</v>
      </c>
      <c r="C11491" t="s">
        <v>985</v>
      </c>
      <c r="D11491">
        <v>1</v>
      </c>
      <c r="E11491" t="s">
        <v>7516</v>
      </c>
      <c r="F11491" t="s">
        <v>7709</v>
      </c>
      <c r="G11491">
        <v>2005</v>
      </c>
      <c r="H11491" t="s">
        <v>30</v>
      </c>
      <c r="I11491">
        <v>13.086419753086419</v>
      </c>
      <c r="J11491">
        <v>10.145787826601541</v>
      </c>
      <c r="K11491">
        <v>16.72075412998996</v>
      </c>
      <c r="L11491" t="s">
        <v>6782</v>
      </c>
      <c r="M11491" t="s">
        <v>93</v>
      </c>
      <c r="N11491">
        <v>70</v>
      </c>
      <c r="O11491">
        <v>405</v>
      </c>
      <c r="P11491" t="s">
        <v>8240</v>
      </c>
    </row>
    <row r="11492" spans="1:16" x14ac:dyDescent="0.25">
      <c r="A11492" t="s">
        <v>3132</v>
      </c>
      <c r="B11492" t="s">
        <v>3133</v>
      </c>
      <c r="C11492" t="s">
        <v>985</v>
      </c>
      <c r="D11492">
        <v>1</v>
      </c>
      <c r="E11492" t="s">
        <v>7516</v>
      </c>
      <c r="F11492" t="s">
        <v>7709</v>
      </c>
      <c r="G11492">
        <v>2005</v>
      </c>
      <c r="H11492" t="s">
        <v>32</v>
      </c>
      <c r="I11492">
        <v>6.3829787234042543</v>
      </c>
      <c r="J11492">
        <v>3.3940885823589673</v>
      </c>
      <c r="K11492">
        <v>11.685557044311823</v>
      </c>
      <c r="L11492" t="s">
        <v>797</v>
      </c>
      <c r="M11492" t="s">
        <v>59</v>
      </c>
      <c r="N11492">
        <v>10</v>
      </c>
      <c r="O11492">
        <v>141</v>
      </c>
      <c r="P11492" t="s">
        <v>8240</v>
      </c>
    </row>
    <row r="11493" spans="1:16" x14ac:dyDescent="0.25">
      <c r="A11493" t="s">
        <v>3132</v>
      </c>
      <c r="B11493" t="s">
        <v>3133</v>
      </c>
      <c r="C11493" t="s">
        <v>985</v>
      </c>
      <c r="D11493">
        <v>1</v>
      </c>
      <c r="E11493" t="s">
        <v>7516</v>
      </c>
      <c r="F11493" t="s">
        <v>7709</v>
      </c>
      <c r="G11493">
        <v>2005</v>
      </c>
      <c r="H11493" t="s">
        <v>32</v>
      </c>
      <c r="I11493">
        <v>13.013698630136986</v>
      </c>
      <c r="J11493">
        <v>8.4918947147851931</v>
      </c>
      <c r="K11493">
        <v>19.431992910547159</v>
      </c>
      <c r="L11493" t="s">
        <v>6709</v>
      </c>
      <c r="M11493" t="s">
        <v>13</v>
      </c>
      <c r="N11493">
        <v>20</v>
      </c>
      <c r="O11493">
        <v>146</v>
      </c>
      <c r="P11493" t="s">
        <v>8240</v>
      </c>
    </row>
    <row r="11494" spans="1:16" x14ac:dyDescent="0.25">
      <c r="A11494" t="s">
        <v>3132</v>
      </c>
      <c r="B11494" t="s">
        <v>3133</v>
      </c>
      <c r="C11494" t="s">
        <v>985</v>
      </c>
      <c r="D11494">
        <v>1</v>
      </c>
      <c r="E11494" t="s">
        <v>7516</v>
      </c>
      <c r="F11494" t="s">
        <v>7709</v>
      </c>
      <c r="G11494">
        <v>2005</v>
      </c>
      <c r="H11494" t="s">
        <v>32</v>
      </c>
      <c r="I11494">
        <v>9.7560975609756095</v>
      </c>
      <c r="J11494">
        <v>6.8363207546477121</v>
      </c>
      <c r="K11494">
        <v>13.739002720398499</v>
      </c>
      <c r="L11494" t="s">
        <v>6518</v>
      </c>
      <c r="M11494" t="s">
        <v>93</v>
      </c>
      <c r="N11494">
        <v>40</v>
      </c>
      <c r="O11494">
        <v>287</v>
      </c>
      <c r="P11494" t="s">
        <v>8240</v>
      </c>
    </row>
    <row r="11495" spans="1:16" x14ac:dyDescent="0.25">
      <c r="A11495" t="s">
        <v>3132</v>
      </c>
      <c r="B11495" t="s">
        <v>3133</v>
      </c>
      <c r="C11495" t="s">
        <v>985</v>
      </c>
      <c r="D11495">
        <v>1</v>
      </c>
      <c r="E11495" t="s">
        <v>7516</v>
      </c>
      <c r="F11495" t="s">
        <v>7710</v>
      </c>
      <c r="G11495">
        <v>2008</v>
      </c>
      <c r="H11495" t="s">
        <v>14</v>
      </c>
      <c r="I11495">
        <v>23.255813953488371</v>
      </c>
      <c r="J11495">
        <v>15.588991583928092</v>
      </c>
      <c r="K11495">
        <v>33.209783148489855</v>
      </c>
      <c r="L11495" t="s">
        <v>5413</v>
      </c>
      <c r="M11495" t="s">
        <v>59</v>
      </c>
      <c r="N11495">
        <v>40</v>
      </c>
      <c r="O11495">
        <v>86</v>
      </c>
      <c r="P11495" t="s">
        <v>8240</v>
      </c>
    </row>
    <row r="11496" spans="1:16" x14ac:dyDescent="0.25">
      <c r="A11496" t="s">
        <v>3132</v>
      </c>
      <c r="B11496" t="s">
        <v>3133</v>
      </c>
      <c r="C11496" t="s">
        <v>985</v>
      </c>
      <c r="D11496">
        <v>1</v>
      </c>
      <c r="E11496" t="s">
        <v>7516</v>
      </c>
      <c r="F11496" t="s">
        <v>7710</v>
      </c>
      <c r="G11496">
        <v>2008</v>
      </c>
      <c r="H11496" t="s">
        <v>14</v>
      </c>
      <c r="I11496">
        <v>23.333333333333332</v>
      </c>
      <c r="J11496">
        <v>15.798078393937461</v>
      </c>
      <c r="K11496">
        <v>33.051898588552184</v>
      </c>
      <c r="L11496" t="s">
        <v>3330</v>
      </c>
      <c r="M11496" t="s">
        <v>13</v>
      </c>
      <c r="N11496">
        <v>40</v>
      </c>
      <c r="O11496">
        <v>90</v>
      </c>
      <c r="P11496" t="s">
        <v>8240</v>
      </c>
    </row>
    <row r="11497" spans="1:16" x14ac:dyDescent="0.25">
      <c r="A11497" t="s">
        <v>3132</v>
      </c>
      <c r="B11497" t="s">
        <v>3133</v>
      </c>
      <c r="C11497" t="s">
        <v>985</v>
      </c>
      <c r="D11497">
        <v>1</v>
      </c>
      <c r="E11497" t="s">
        <v>7516</v>
      </c>
      <c r="F11497" t="s">
        <v>7710</v>
      </c>
      <c r="G11497">
        <v>2008</v>
      </c>
      <c r="H11497" t="s">
        <v>14</v>
      </c>
      <c r="I11497">
        <v>23.295454545454547</v>
      </c>
      <c r="J11497">
        <v>17.661480782529598</v>
      </c>
      <c r="K11497">
        <v>30.070300963184408</v>
      </c>
      <c r="L11497" t="s">
        <v>6783</v>
      </c>
      <c r="M11497" t="s">
        <v>93</v>
      </c>
      <c r="N11497">
        <v>90</v>
      </c>
      <c r="O11497">
        <v>176</v>
      </c>
      <c r="P11497" t="s">
        <v>8240</v>
      </c>
    </row>
    <row r="11498" spans="1:16" x14ac:dyDescent="0.25">
      <c r="A11498" t="s">
        <v>3132</v>
      </c>
      <c r="B11498" t="s">
        <v>3133</v>
      </c>
      <c r="C11498" t="s">
        <v>985</v>
      </c>
      <c r="D11498">
        <v>1</v>
      </c>
      <c r="E11498" t="s">
        <v>7516</v>
      </c>
      <c r="F11498" t="s">
        <v>7710</v>
      </c>
      <c r="G11498">
        <v>2008</v>
      </c>
      <c r="H11498" t="s">
        <v>16</v>
      </c>
      <c r="I11498">
        <v>4.301075268817204</v>
      </c>
      <c r="J11498">
        <v>2.4772233291548575</v>
      </c>
      <c r="K11498">
        <v>7.3663074668808033</v>
      </c>
      <c r="L11498" t="s">
        <v>6744</v>
      </c>
      <c r="M11498" t="s">
        <v>59</v>
      </c>
      <c r="N11498">
        <v>30</v>
      </c>
      <c r="O11498">
        <v>279</v>
      </c>
      <c r="P11498" t="s">
        <v>8240</v>
      </c>
    </row>
    <row r="11499" spans="1:16" x14ac:dyDescent="0.25">
      <c r="A11499" t="s">
        <v>3132</v>
      </c>
      <c r="B11499" t="s">
        <v>3133</v>
      </c>
      <c r="C11499" t="s">
        <v>985</v>
      </c>
      <c r="D11499">
        <v>1</v>
      </c>
      <c r="E11499" t="s">
        <v>7516</v>
      </c>
      <c r="F11499" t="s">
        <v>7710</v>
      </c>
      <c r="G11499">
        <v>2008</v>
      </c>
      <c r="H11499" t="s">
        <v>16</v>
      </c>
      <c r="I11499">
        <v>14.285714285714286</v>
      </c>
      <c r="J11499">
        <v>10.356420401228108</v>
      </c>
      <c r="K11499">
        <v>19.383455327773913</v>
      </c>
      <c r="L11499" t="s">
        <v>6710</v>
      </c>
      <c r="M11499" t="s">
        <v>13</v>
      </c>
      <c r="N11499">
        <v>90</v>
      </c>
      <c r="O11499">
        <v>231</v>
      </c>
      <c r="P11499" t="s">
        <v>8240</v>
      </c>
    </row>
    <row r="11500" spans="1:16" x14ac:dyDescent="0.25">
      <c r="A11500" t="s">
        <v>3132</v>
      </c>
      <c r="B11500" t="s">
        <v>3133</v>
      </c>
      <c r="C11500" t="s">
        <v>985</v>
      </c>
      <c r="D11500">
        <v>1</v>
      </c>
      <c r="E11500" t="s">
        <v>7516</v>
      </c>
      <c r="F11500" t="s">
        <v>7710</v>
      </c>
      <c r="G11500">
        <v>2008</v>
      </c>
      <c r="H11500" t="s">
        <v>16</v>
      </c>
      <c r="I11500">
        <v>8.8235294117647065</v>
      </c>
      <c r="J11500">
        <v>6.659657170969048</v>
      </c>
      <c r="K11500">
        <v>11.60309150488748</v>
      </c>
      <c r="L11500" t="s">
        <v>6784</v>
      </c>
      <c r="M11500" t="s">
        <v>93</v>
      </c>
      <c r="N11500">
        <v>120</v>
      </c>
      <c r="O11500">
        <v>510</v>
      </c>
      <c r="P11500" t="s">
        <v>8240</v>
      </c>
    </row>
    <row r="11501" spans="1:16" x14ac:dyDescent="0.25">
      <c r="A11501" t="s">
        <v>3132</v>
      </c>
      <c r="B11501" t="s">
        <v>3133</v>
      </c>
      <c r="C11501" t="s">
        <v>985</v>
      </c>
      <c r="D11501">
        <v>1</v>
      </c>
      <c r="E11501" t="s">
        <v>7516</v>
      </c>
      <c r="F11501" t="s">
        <v>7710</v>
      </c>
      <c r="G11501">
        <v>2008</v>
      </c>
      <c r="H11501" t="s">
        <v>18</v>
      </c>
      <c r="I11501">
        <v>9.8039215686274535</v>
      </c>
      <c r="J11501">
        <v>4.2607444953076961</v>
      </c>
      <c r="K11501">
        <v>20.978489954453067</v>
      </c>
      <c r="L11501" t="s">
        <v>711</v>
      </c>
      <c r="M11501" t="s">
        <v>59</v>
      </c>
      <c r="N11501">
        <v>10</v>
      </c>
      <c r="O11501">
        <v>51</v>
      </c>
      <c r="P11501" t="s">
        <v>8240</v>
      </c>
    </row>
    <row r="11502" spans="1:16" x14ac:dyDescent="0.25">
      <c r="A11502" t="s">
        <v>3132</v>
      </c>
      <c r="B11502" t="s">
        <v>3133</v>
      </c>
      <c r="C11502" t="s">
        <v>985</v>
      </c>
      <c r="D11502">
        <v>1</v>
      </c>
      <c r="E11502" t="s">
        <v>7516</v>
      </c>
      <c r="F11502" t="s">
        <v>7710</v>
      </c>
      <c r="G11502">
        <v>2008</v>
      </c>
      <c r="H11502" t="s">
        <v>18</v>
      </c>
      <c r="I11502">
        <v>19.696969696969695</v>
      </c>
      <c r="J11502">
        <v>11.888527965041439</v>
      </c>
      <c r="K11502">
        <v>30.839015504753068</v>
      </c>
      <c r="L11502" t="s">
        <v>2176</v>
      </c>
      <c r="M11502" t="s">
        <v>13</v>
      </c>
      <c r="N11502">
        <v>20</v>
      </c>
      <c r="O11502">
        <v>66</v>
      </c>
      <c r="P11502" t="s">
        <v>8240</v>
      </c>
    </row>
    <row r="11503" spans="1:16" x14ac:dyDescent="0.25">
      <c r="A11503" t="s">
        <v>3132</v>
      </c>
      <c r="B11503" t="s">
        <v>3133</v>
      </c>
      <c r="C11503" t="s">
        <v>985</v>
      </c>
      <c r="D11503">
        <v>1</v>
      </c>
      <c r="E11503" t="s">
        <v>7516</v>
      </c>
      <c r="F11503" t="s">
        <v>7710</v>
      </c>
      <c r="G11503">
        <v>2008</v>
      </c>
      <c r="H11503" t="s">
        <v>18</v>
      </c>
      <c r="I11503">
        <v>15.384615384615387</v>
      </c>
      <c r="J11503">
        <v>9.9585760286903753</v>
      </c>
      <c r="K11503">
        <v>23.011526982193296</v>
      </c>
      <c r="L11503" t="s">
        <v>6785</v>
      </c>
      <c r="M11503" t="s">
        <v>93</v>
      </c>
      <c r="N11503">
        <v>30</v>
      </c>
      <c r="O11503">
        <v>117</v>
      </c>
      <c r="P11503" t="s">
        <v>8240</v>
      </c>
    </row>
    <row r="11504" spans="1:16" x14ac:dyDescent="0.25">
      <c r="A11504" t="s">
        <v>3132</v>
      </c>
      <c r="B11504" t="s">
        <v>3133</v>
      </c>
      <c r="C11504" t="s">
        <v>985</v>
      </c>
      <c r="D11504">
        <v>1</v>
      </c>
      <c r="E11504" t="s">
        <v>7516</v>
      </c>
      <c r="F11504" t="s">
        <v>7710</v>
      </c>
      <c r="G11504">
        <v>2008</v>
      </c>
      <c r="H11504" t="s">
        <v>20</v>
      </c>
      <c r="I11504">
        <v>4.1322314049586764</v>
      </c>
      <c r="J11504">
        <v>1.7777223901032031</v>
      </c>
      <c r="K11504">
        <v>9.3096074743009698</v>
      </c>
      <c r="L11504" t="s">
        <v>1008</v>
      </c>
      <c r="M11504" t="s">
        <v>59</v>
      </c>
      <c r="N11504">
        <v>10</v>
      </c>
      <c r="O11504">
        <v>121</v>
      </c>
      <c r="P11504" t="s">
        <v>8240</v>
      </c>
    </row>
    <row r="11505" spans="1:16" x14ac:dyDescent="0.25">
      <c r="A11505" t="s">
        <v>3132</v>
      </c>
      <c r="B11505" t="s">
        <v>3133</v>
      </c>
      <c r="C11505" t="s">
        <v>985</v>
      </c>
      <c r="D11505">
        <v>1</v>
      </c>
      <c r="E11505" t="s">
        <v>7516</v>
      </c>
      <c r="F11505" t="s">
        <v>7710</v>
      </c>
      <c r="G11505">
        <v>2008</v>
      </c>
      <c r="H11505" t="s">
        <v>20</v>
      </c>
      <c r="I11505">
        <v>15.217391304347828</v>
      </c>
      <c r="J11505">
        <v>10.1736119387597</v>
      </c>
      <c r="K11505">
        <v>22.145256432719474</v>
      </c>
      <c r="L11505" t="s">
        <v>611</v>
      </c>
      <c r="M11505" t="s">
        <v>13</v>
      </c>
      <c r="N11505">
        <v>40</v>
      </c>
      <c r="O11505">
        <v>138</v>
      </c>
      <c r="P11505" t="s">
        <v>8240</v>
      </c>
    </row>
    <row r="11506" spans="1:16" x14ac:dyDescent="0.25">
      <c r="A11506" t="s">
        <v>3132</v>
      </c>
      <c r="B11506" t="s">
        <v>3133</v>
      </c>
      <c r="C11506" t="s">
        <v>985</v>
      </c>
      <c r="D11506">
        <v>1</v>
      </c>
      <c r="E11506" t="s">
        <v>7516</v>
      </c>
      <c r="F11506" t="s">
        <v>7710</v>
      </c>
      <c r="G11506">
        <v>2008</v>
      </c>
      <c r="H11506" t="s">
        <v>20</v>
      </c>
      <c r="I11506">
        <v>10.038610038610038</v>
      </c>
      <c r="J11506">
        <v>6.9429524368065998</v>
      </c>
      <c r="K11506">
        <v>14.302390766095836</v>
      </c>
      <c r="L11506" t="s">
        <v>6786</v>
      </c>
      <c r="M11506" t="s">
        <v>93</v>
      </c>
      <c r="N11506">
        <v>60</v>
      </c>
      <c r="O11506">
        <v>259</v>
      </c>
      <c r="P11506" t="s">
        <v>8240</v>
      </c>
    </row>
    <row r="11507" spans="1:16" x14ac:dyDescent="0.25">
      <c r="A11507" t="s">
        <v>3132</v>
      </c>
      <c r="B11507" t="s">
        <v>3133</v>
      </c>
      <c r="C11507" t="s">
        <v>985</v>
      </c>
      <c r="D11507">
        <v>1</v>
      </c>
      <c r="E11507" t="s">
        <v>7516</v>
      </c>
      <c r="F11507" t="s">
        <v>7710</v>
      </c>
      <c r="G11507">
        <v>2008</v>
      </c>
      <c r="H11507" t="s">
        <v>22</v>
      </c>
      <c r="I11507">
        <v>5</v>
      </c>
      <c r="J11507">
        <v>1.9613237127295569</v>
      </c>
      <c r="K11507">
        <v>12.162452551082202</v>
      </c>
      <c r="L11507" t="s">
        <v>1101</v>
      </c>
      <c r="M11507" t="s">
        <v>59</v>
      </c>
      <c r="N11507">
        <v>10</v>
      </c>
      <c r="O11507">
        <v>80</v>
      </c>
      <c r="P11507" t="s">
        <v>8240</v>
      </c>
    </row>
    <row r="11508" spans="1:16" x14ac:dyDescent="0.25">
      <c r="A11508" t="s">
        <v>3132</v>
      </c>
      <c r="B11508" t="s">
        <v>3133</v>
      </c>
      <c r="C11508" t="s">
        <v>985</v>
      </c>
      <c r="D11508">
        <v>1</v>
      </c>
      <c r="E11508" t="s">
        <v>7516</v>
      </c>
      <c r="F11508" t="s">
        <v>7710</v>
      </c>
      <c r="G11508">
        <v>2008</v>
      </c>
      <c r="H11508" t="s">
        <v>22</v>
      </c>
      <c r="I11508">
        <v>27.083333333333332</v>
      </c>
      <c r="J11508">
        <v>19.203658594085095</v>
      </c>
      <c r="K11508">
        <v>36.726534832302299</v>
      </c>
      <c r="L11508" t="s">
        <v>2228</v>
      </c>
      <c r="M11508" t="s">
        <v>13</v>
      </c>
      <c r="N11508">
        <v>40</v>
      </c>
      <c r="O11508">
        <v>96</v>
      </c>
      <c r="P11508" t="s">
        <v>8240</v>
      </c>
    </row>
    <row r="11509" spans="1:16" x14ac:dyDescent="0.25">
      <c r="A11509" t="s">
        <v>3132</v>
      </c>
      <c r="B11509" t="s">
        <v>3133</v>
      </c>
      <c r="C11509" t="s">
        <v>985</v>
      </c>
      <c r="D11509">
        <v>1</v>
      </c>
      <c r="E11509" t="s">
        <v>7516</v>
      </c>
      <c r="F11509" t="s">
        <v>7710</v>
      </c>
      <c r="G11509">
        <v>2008</v>
      </c>
      <c r="H11509" t="s">
        <v>22</v>
      </c>
      <c r="I11509">
        <v>17.045454545454547</v>
      </c>
      <c r="J11509">
        <v>12.208641580503713</v>
      </c>
      <c r="K11509">
        <v>23.290152914207187</v>
      </c>
      <c r="L11509" t="s">
        <v>6383</v>
      </c>
      <c r="M11509" t="s">
        <v>93</v>
      </c>
      <c r="N11509">
        <v>50</v>
      </c>
      <c r="O11509">
        <v>176</v>
      </c>
      <c r="P11509" t="s">
        <v>8240</v>
      </c>
    </row>
    <row r="11510" spans="1:16" x14ac:dyDescent="0.25">
      <c r="A11510" t="s">
        <v>3132</v>
      </c>
      <c r="B11510" t="s">
        <v>3133</v>
      </c>
      <c r="C11510" t="s">
        <v>985</v>
      </c>
      <c r="D11510">
        <v>1</v>
      </c>
      <c r="E11510" t="s">
        <v>7516</v>
      </c>
      <c r="F11510" t="s">
        <v>7710</v>
      </c>
      <c r="G11510">
        <v>2008</v>
      </c>
      <c r="H11510" t="s">
        <v>24</v>
      </c>
      <c r="I11510">
        <v>7.4701195219123502</v>
      </c>
      <c r="J11510">
        <v>6.0009832610771987</v>
      </c>
      <c r="K11510">
        <v>9.263478932188093</v>
      </c>
      <c r="L11510" t="s">
        <v>6745</v>
      </c>
      <c r="M11510" t="s">
        <v>59</v>
      </c>
      <c r="N11510">
        <v>150</v>
      </c>
      <c r="O11510">
        <v>1004</v>
      </c>
      <c r="P11510" t="s">
        <v>8240</v>
      </c>
    </row>
    <row r="11511" spans="1:16" x14ac:dyDescent="0.25">
      <c r="A11511" t="s">
        <v>3132</v>
      </c>
      <c r="B11511" t="s">
        <v>3133</v>
      </c>
      <c r="C11511" t="s">
        <v>985</v>
      </c>
      <c r="D11511">
        <v>1</v>
      </c>
      <c r="E11511" t="s">
        <v>7516</v>
      </c>
      <c r="F11511" t="s">
        <v>7710</v>
      </c>
      <c r="G11511">
        <v>2008</v>
      </c>
      <c r="H11511" t="s">
        <v>24</v>
      </c>
      <c r="I11511">
        <v>19.315895372233399</v>
      </c>
      <c r="J11511">
        <v>16.9816838168929</v>
      </c>
      <c r="K11511">
        <v>21.886368988281784</v>
      </c>
      <c r="L11511" t="s">
        <v>6711</v>
      </c>
      <c r="M11511" t="s">
        <v>13</v>
      </c>
      <c r="N11511">
        <v>380</v>
      </c>
      <c r="O11511">
        <v>994</v>
      </c>
      <c r="P11511" t="s">
        <v>8240</v>
      </c>
    </row>
    <row r="11512" spans="1:16" x14ac:dyDescent="0.25">
      <c r="A11512" t="s">
        <v>3132</v>
      </c>
      <c r="B11512" t="s">
        <v>3133</v>
      </c>
      <c r="C11512" t="s">
        <v>985</v>
      </c>
      <c r="D11512">
        <v>1</v>
      </c>
      <c r="E11512" t="s">
        <v>7516</v>
      </c>
      <c r="F11512" t="s">
        <v>7710</v>
      </c>
      <c r="G11512">
        <v>2008</v>
      </c>
      <c r="H11512" t="s">
        <v>24</v>
      </c>
      <c r="I11512">
        <v>13.363363363363364</v>
      </c>
      <c r="J11512">
        <v>11.941451585383714</v>
      </c>
      <c r="K11512">
        <v>14.925888967435249</v>
      </c>
      <c r="L11512" t="s">
        <v>6787</v>
      </c>
      <c r="M11512" t="s">
        <v>93</v>
      </c>
      <c r="N11512">
        <v>520</v>
      </c>
      <c r="O11512">
        <v>1998</v>
      </c>
      <c r="P11512" t="s">
        <v>8240</v>
      </c>
    </row>
    <row r="11513" spans="1:16" x14ac:dyDescent="0.25">
      <c r="A11513" t="s">
        <v>3132</v>
      </c>
      <c r="B11513" t="s">
        <v>3133</v>
      </c>
      <c r="C11513" t="s">
        <v>985</v>
      </c>
      <c r="D11513">
        <v>1</v>
      </c>
      <c r="E11513" t="s">
        <v>7516</v>
      </c>
      <c r="F11513" t="s">
        <v>7710</v>
      </c>
      <c r="G11513">
        <v>2008</v>
      </c>
      <c r="H11513" t="s">
        <v>26</v>
      </c>
      <c r="I11513">
        <v>21.739130434782609</v>
      </c>
      <c r="J11513">
        <v>12.260774618580751</v>
      </c>
      <c r="K11513">
        <v>35.573965839189469</v>
      </c>
      <c r="L11513" t="s">
        <v>2037</v>
      </c>
      <c r="M11513" t="s">
        <v>59</v>
      </c>
      <c r="N11513">
        <v>20</v>
      </c>
      <c r="O11513">
        <v>46</v>
      </c>
      <c r="P11513" t="s">
        <v>8240</v>
      </c>
    </row>
    <row r="11514" spans="1:16" x14ac:dyDescent="0.25">
      <c r="A11514" t="s">
        <v>3132</v>
      </c>
      <c r="B11514" t="s">
        <v>3133</v>
      </c>
      <c r="C11514" t="s">
        <v>985</v>
      </c>
      <c r="D11514">
        <v>1</v>
      </c>
      <c r="E11514" t="s">
        <v>7516</v>
      </c>
      <c r="F11514" t="s">
        <v>7710</v>
      </c>
      <c r="G11514">
        <v>2008</v>
      </c>
      <c r="H11514" t="s">
        <v>26</v>
      </c>
      <c r="I11514">
        <v>32.692307692307693</v>
      </c>
      <c r="J11514">
        <v>21.521901731104059</v>
      </c>
      <c r="K11514">
        <v>46.244064860111088</v>
      </c>
      <c r="L11514" t="s">
        <v>2816</v>
      </c>
      <c r="M11514" t="s">
        <v>13</v>
      </c>
      <c r="N11514">
        <v>30</v>
      </c>
      <c r="O11514">
        <v>52</v>
      </c>
      <c r="P11514" t="s">
        <v>8240</v>
      </c>
    </row>
    <row r="11515" spans="1:16" x14ac:dyDescent="0.25">
      <c r="A11515" t="s">
        <v>3132</v>
      </c>
      <c r="B11515" t="s">
        <v>3133</v>
      </c>
      <c r="C11515" t="s">
        <v>985</v>
      </c>
      <c r="D11515">
        <v>1</v>
      </c>
      <c r="E11515" t="s">
        <v>7516</v>
      </c>
      <c r="F11515" t="s">
        <v>7710</v>
      </c>
      <c r="G11515">
        <v>2008</v>
      </c>
      <c r="H11515" t="s">
        <v>26</v>
      </c>
      <c r="I11515">
        <v>27.551020408163264</v>
      </c>
      <c r="J11515">
        <v>19.679426941928941</v>
      </c>
      <c r="K11515">
        <v>37.116224343989586</v>
      </c>
      <c r="L11515" t="s">
        <v>6788</v>
      </c>
      <c r="M11515" t="s">
        <v>93</v>
      </c>
      <c r="N11515">
        <v>40</v>
      </c>
      <c r="O11515">
        <v>98</v>
      </c>
      <c r="P11515" t="s">
        <v>8240</v>
      </c>
    </row>
    <row r="11516" spans="1:16" x14ac:dyDescent="0.25">
      <c r="A11516" t="s">
        <v>3132</v>
      </c>
      <c r="B11516" t="s">
        <v>3133</v>
      </c>
      <c r="C11516" t="s">
        <v>985</v>
      </c>
      <c r="D11516">
        <v>1</v>
      </c>
      <c r="E11516" t="s">
        <v>7516</v>
      </c>
      <c r="F11516" t="s">
        <v>7710</v>
      </c>
      <c r="G11516">
        <v>2008</v>
      </c>
      <c r="H11516" t="s">
        <v>101</v>
      </c>
      <c r="I11516">
        <v>22.641509433962263</v>
      </c>
      <c r="J11516">
        <v>13.454499977265527</v>
      </c>
      <c r="K11516">
        <v>35.526528002242443</v>
      </c>
      <c r="L11516" t="s">
        <v>3034</v>
      </c>
      <c r="M11516" t="s">
        <v>93</v>
      </c>
      <c r="N11516">
        <v>20</v>
      </c>
      <c r="O11516">
        <v>53</v>
      </c>
      <c r="P11516" t="s">
        <v>8240</v>
      </c>
    </row>
    <row r="11517" spans="1:16" x14ac:dyDescent="0.25">
      <c r="A11517" t="s">
        <v>3132</v>
      </c>
      <c r="B11517" t="s">
        <v>3133</v>
      </c>
      <c r="C11517" t="s">
        <v>985</v>
      </c>
      <c r="D11517">
        <v>1</v>
      </c>
      <c r="E11517" t="s">
        <v>7516</v>
      </c>
      <c r="F11517" t="s">
        <v>7710</v>
      </c>
      <c r="G11517">
        <v>2008</v>
      </c>
      <c r="H11517" t="s">
        <v>28</v>
      </c>
      <c r="I11517">
        <v>6.557377049180328</v>
      </c>
      <c r="J11517">
        <v>2.5793286957672898</v>
      </c>
      <c r="K11517">
        <v>15.683021400467226</v>
      </c>
      <c r="L11517" t="s">
        <v>746</v>
      </c>
      <c r="M11517" t="s">
        <v>93</v>
      </c>
      <c r="N11517">
        <v>10</v>
      </c>
      <c r="O11517">
        <v>61</v>
      </c>
      <c r="P11517" t="s">
        <v>8240</v>
      </c>
    </row>
    <row r="11518" spans="1:16" x14ac:dyDescent="0.25">
      <c r="A11518" t="s">
        <v>3132</v>
      </c>
      <c r="B11518" t="s">
        <v>3133</v>
      </c>
      <c r="C11518" t="s">
        <v>985</v>
      </c>
      <c r="D11518">
        <v>1</v>
      </c>
      <c r="E11518" t="s">
        <v>7516</v>
      </c>
      <c r="F11518" t="s">
        <v>7710</v>
      </c>
      <c r="G11518">
        <v>2008</v>
      </c>
      <c r="H11518" t="s">
        <v>4131</v>
      </c>
      <c r="I11518">
        <v>2.9999999999999991</v>
      </c>
      <c r="J11518">
        <v>2.3867606186738679</v>
      </c>
      <c r="K11518">
        <v>3.7647244713604695</v>
      </c>
      <c r="L11518" t="s">
        <v>6733</v>
      </c>
      <c r="M11518" t="s">
        <v>59</v>
      </c>
      <c r="N11518">
        <v>1880</v>
      </c>
      <c r="O11518">
        <v>2379.96</v>
      </c>
      <c r="P11518" t="s">
        <v>8240</v>
      </c>
    </row>
    <row r="11519" spans="1:16" x14ac:dyDescent="0.25">
      <c r="A11519" t="s">
        <v>3132</v>
      </c>
      <c r="B11519" t="s">
        <v>3133</v>
      </c>
      <c r="C11519" t="s">
        <v>985</v>
      </c>
      <c r="D11519">
        <v>1</v>
      </c>
      <c r="E11519" t="s">
        <v>7516</v>
      </c>
      <c r="F11519" t="s">
        <v>7710</v>
      </c>
      <c r="G11519">
        <v>2008</v>
      </c>
      <c r="H11519" t="s">
        <v>4131</v>
      </c>
      <c r="I11519">
        <v>15</v>
      </c>
      <c r="J11519">
        <v>13.642290557426923</v>
      </c>
      <c r="K11519">
        <v>16.467065868263472</v>
      </c>
      <c r="L11519" t="s">
        <v>7913</v>
      </c>
      <c r="M11519" t="s">
        <v>13</v>
      </c>
      <c r="N11519">
        <v>10010</v>
      </c>
      <c r="O11519">
        <v>2455.1999999999998</v>
      </c>
      <c r="P11519" t="s">
        <v>8240</v>
      </c>
    </row>
    <row r="11520" spans="1:16" x14ac:dyDescent="0.25">
      <c r="A11520" t="s">
        <v>3132</v>
      </c>
      <c r="B11520" t="s">
        <v>3133</v>
      </c>
      <c r="C11520" t="s">
        <v>985</v>
      </c>
      <c r="D11520">
        <v>1</v>
      </c>
      <c r="E11520" t="s">
        <v>7516</v>
      </c>
      <c r="F11520" t="s">
        <v>7710</v>
      </c>
      <c r="G11520">
        <v>2008</v>
      </c>
      <c r="H11520" t="s">
        <v>30</v>
      </c>
      <c r="I11520">
        <v>4.0404040404040407</v>
      </c>
      <c r="J11520">
        <v>2.061291877783729</v>
      </c>
      <c r="K11520">
        <v>7.7689908785955311</v>
      </c>
      <c r="L11520" t="s">
        <v>4996</v>
      </c>
      <c r="M11520" t="s">
        <v>59</v>
      </c>
      <c r="N11520">
        <v>10</v>
      </c>
      <c r="O11520">
        <v>198</v>
      </c>
      <c r="P11520" t="s">
        <v>8240</v>
      </c>
    </row>
    <row r="11521" spans="1:16" x14ac:dyDescent="0.25">
      <c r="A11521" t="s">
        <v>3132</v>
      </c>
      <c r="B11521" t="s">
        <v>3133</v>
      </c>
      <c r="C11521" t="s">
        <v>985</v>
      </c>
      <c r="D11521">
        <v>1</v>
      </c>
      <c r="E11521" t="s">
        <v>7516</v>
      </c>
      <c r="F11521" t="s">
        <v>7710</v>
      </c>
      <c r="G11521">
        <v>2008</v>
      </c>
      <c r="H11521" t="s">
        <v>30</v>
      </c>
      <c r="I11521">
        <v>19.540229885057471</v>
      </c>
      <c r="J11521">
        <v>14.33352044749739</v>
      </c>
      <c r="K11521">
        <v>26.062877245730743</v>
      </c>
      <c r="L11521" t="s">
        <v>6712</v>
      </c>
      <c r="M11521" t="s">
        <v>13</v>
      </c>
      <c r="N11521">
        <v>50</v>
      </c>
      <c r="O11521">
        <v>174</v>
      </c>
      <c r="P11521" t="s">
        <v>8240</v>
      </c>
    </row>
    <row r="11522" spans="1:16" x14ac:dyDescent="0.25">
      <c r="A11522" t="s">
        <v>3132</v>
      </c>
      <c r="B11522" t="s">
        <v>3133</v>
      </c>
      <c r="C11522" t="s">
        <v>985</v>
      </c>
      <c r="D11522">
        <v>1</v>
      </c>
      <c r="E11522" t="s">
        <v>7516</v>
      </c>
      <c r="F11522" t="s">
        <v>7710</v>
      </c>
      <c r="G11522">
        <v>2008</v>
      </c>
      <c r="H11522" t="s">
        <v>30</v>
      </c>
      <c r="I11522">
        <v>11.290322580645162</v>
      </c>
      <c r="J11522">
        <v>8.4620402576192184</v>
      </c>
      <c r="K11522">
        <v>14.909933467481997</v>
      </c>
      <c r="L11522" t="s">
        <v>6755</v>
      </c>
      <c r="M11522" t="s">
        <v>93</v>
      </c>
      <c r="N11522">
        <v>60</v>
      </c>
      <c r="O11522">
        <v>372</v>
      </c>
      <c r="P11522" t="s">
        <v>8240</v>
      </c>
    </row>
    <row r="11523" spans="1:16" x14ac:dyDescent="0.25">
      <c r="A11523" t="s">
        <v>3132</v>
      </c>
      <c r="B11523" t="s">
        <v>3133</v>
      </c>
      <c r="C11523" t="s">
        <v>985</v>
      </c>
      <c r="D11523">
        <v>1</v>
      </c>
      <c r="E11523" t="s">
        <v>7516</v>
      </c>
      <c r="F11523" t="s">
        <v>7710</v>
      </c>
      <c r="G11523">
        <v>2008</v>
      </c>
      <c r="H11523" t="s">
        <v>32</v>
      </c>
      <c r="I11523">
        <v>9.3023255813953512</v>
      </c>
      <c r="J11523">
        <v>4.7891711283730931</v>
      </c>
      <c r="K11523">
        <v>17.295920855741169</v>
      </c>
      <c r="L11523" t="s">
        <v>4931</v>
      </c>
      <c r="M11523" t="s">
        <v>59</v>
      </c>
      <c r="N11523">
        <v>20</v>
      </c>
      <c r="O11523">
        <v>86</v>
      </c>
      <c r="P11523" t="s">
        <v>8240</v>
      </c>
    </row>
    <row r="11524" spans="1:16" x14ac:dyDescent="0.25">
      <c r="A11524" t="s">
        <v>3132</v>
      </c>
      <c r="B11524" t="s">
        <v>3133</v>
      </c>
      <c r="C11524" t="s">
        <v>985</v>
      </c>
      <c r="D11524">
        <v>1</v>
      </c>
      <c r="E11524" t="s">
        <v>7516</v>
      </c>
      <c r="F11524" t="s">
        <v>7710</v>
      </c>
      <c r="G11524">
        <v>2008</v>
      </c>
      <c r="H11524" t="s">
        <v>32</v>
      </c>
      <c r="I11524">
        <v>15.555555555555555</v>
      </c>
      <c r="J11524">
        <v>9.4981890026383287</v>
      </c>
      <c r="K11524">
        <v>24.433031266410794</v>
      </c>
      <c r="L11524" t="s">
        <v>6594</v>
      </c>
      <c r="M11524" t="s">
        <v>13</v>
      </c>
      <c r="N11524">
        <v>30</v>
      </c>
      <c r="O11524">
        <v>90</v>
      </c>
      <c r="P11524" t="s">
        <v>8240</v>
      </c>
    </row>
    <row r="11525" spans="1:16" x14ac:dyDescent="0.25">
      <c r="A11525" t="s">
        <v>3132</v>
      </c>
      <c r="B11525" t="s">
        <v>3133</v>
      </c>
      <c r="C11525" t="s">
        <v>985</v>
      </c>
      <c r="D11525">
        <v>1</v>
      </c>
      <c r="E11525" t="s">
        <v>7516</v>
      </c>
      <c r="F11525" t="s">
        <v>7710</v>
      </c>
      <c r="G11525">
        <v>2008</v>
      </c>
      <c r="H11525" t="s">
        <v>32</v>
      </c>
      <c r="I11525">
        <v>12.5</v>
      </c>
      <c r="J11525">
        <v>8.4015201267700625</v>
      </c>
      <c r="K11525">
        <v>18.200556367211309</v>
      </c>
      <c r="L11525" t="s">
        <v>554</v>
      </c>
      <c r="M11525" t="s">
        <v>93</v>
      </c>
      <c r="N11525">
        <v>50</v>
      </c>
      <c r="O11525">
        <v>176</v>
      </c>
      <c r="P11525" t="s">
        <v>8240</v>
      </c>
    </row>
    <row r="11526" spans="1:16" x14ac:dyDescent="0.25">
      <c r="A11526" t="s">
        <v>3132</v>
      </c>
      <c r="B11526" t="s">
        <v>3133</v>
      </c>
      <c r="C11526" t="s">
        <v>985</v>
      </c>
      <c r="D11526">
        <v>1</v>
      </c>
      <c r="E11526" t="s">
        <v>7516</v>
      </c>
      <c r="F11526" t="s">
        <v>7711</v>
      </c>
      <c r="G11526">
        <v>2011</v>
      </c>
      <c r="H11526" t="s">
        <v>14</v>
      </c>
      <c r="I11526">
        <v>0</v>
      </c>
      <c r="J11526">
        <v>0</v>
      </c>
      <c r="K11526">
        <v>3.2055646787092296</v>
      </c>
      <c r="L11526" t="s">
        <v>1546</v>
      </c>
      <c r="M11526" t="s">
        <v>59</v>
      </c>
      <c r="N11526">
        <v>0</v>
      </c>
      <c r="O11526">
        <v>116</v>
      </c>
      <c r="P11526" t="s">
        <v>8240</v>
      </c>
    </row>
    <row r="11527" spans="1:16" x14ac:dyDescent="0.25">
      <c r="A11527" t="s">
        <v>3132</v>
      </c>
      <c r="B11527" t="s">
        <v>3133</v>
      </c>
      <c r="C11527" t="s">
        <v>985</v>
      </c>
      <c r="D11527">
        <v>1</v>
      </c>
      <c r="E11527" t="s">
        <v>7516</v>
      </c>
      <c r="F11527" t="s">
        <v>7711</v>
      </c>
      <c r="G11527">
        <v>2011</v>
      </c>
      <c r="H11527" t="s">
        <v>14</v>
      </c>
      <c r="I11527">
        <v>18.181818181818183</v>
      </c>
      <c r="J11527">
        <v>12.32463047599434</v>
      </c>
      <c r="K11527">
        <v>25.997210961475226</v>
      </c>
      <c r="L11527" t="s">
        <v>1225</v>
      </c>
      <c r="M11527" t="s">
        <v>13</v>
      </c>
      <c r="N11527">
        <v>30</v>
      </c>
      <c r="O11527">
        <v>121</v>
      </c>
      <c r="P11527" t="s">
        <v>8240</v>
      </c>
    </row>
    <row r="11528" spans="1:16" x14ac:dyDescent="0.25">
      <c r="A11528" t="s">
        <v>3132</v>
      </c>
      <c r="B11528" t="s">
        <v>3133</v>
      </c>
      <c r="C11528" t="s">
        <v>985</v>
      </c>
      <c r="D11528">
        <v>1</v>
      </c>
      <c r="E11528" t="s">
        <v>7516</v>
      </c>
      <c r="F11528" t="s">
        <v>7711</v>
      </c>
      <c r="G11528">
        <v>2011</v>
      </c>
      <c r="H11528" t="s">
        <v>14</v>
      </c>
      <c r="I11528">
        <v>9.2827004219409286</v>
      </c>
      <c r="J11528">
        <v>6.2100819208243738</v>
      </c>
      <c r="K11528">
        <v>13.654260451921862</v>
      </c>
      <c r="L11528" t="s">
        <v>6789</v>
      </c>
      <c r="M11528" t="s">
        <v>93</v>
      </c>
      <c r="N11528">
        <v>30</v>
      </c>
      <c r="O11528">
        <v>237</v>
      </c>
      <c r="P11528" t="s">
        <v>8240</v>
      </c>
    </row>
    <row r="11529" spans="1:16" x14ac:dyDescent="0.25">
      <c r="A11529" t="s">
        <v>3132</v>
      </c>
      <c r="B11529" t="s">
        <v>3133</v>
      </c>
      <c r="C11529" t="s">
        <v>985</v>
      </c>
      <c r="D11529">
        <v>1</v>
      </c>
      <c r="E11529" t="s">
        <v>7516</v>
      </c>
      <c r="F11529" t="s">
        <v>7711</v>
      </c>
      <c r="G11529">
        <v>2011</v>
      </c>
      <c r="H11529" t="s">
        <v>16</v>
      </c>
      <c r="I11529">
        <v>4.0760869565217392</v>
      </c>
      <c r="J11529">
        <v>2.4854546922227705</v>
      </c>
      <c r="K11529">
        <v>6.6156249072626023</v>
      </c>
      <c r="L11529" t="s">
        <v>6746</v>
      </c>
      <c r="M11529" t="s">
        <v>59</v>
      </c>
      <c r="N11529">
        <v>20</v>
      </c>
      <c r="O11529">
        <v>368</v>
      </c>
      <c r="P11529" t="s">
        <v>8240</v>
      </c>
    </row>
    <row r="11530" spans="1:16" x14ac:dyDescent="0.25">
      <c r="A11530" t="s">
        <v>3132</v>
      </c>
      <c r="B11530" t="s">
        <v>3133</v>
      </c>
      <c r="C11530" t="s">
        <v>985</v>
      </c>
      <c r="D11530">
        <v>1</v>
      </c>
      <c r="E11530" t="s">
        <v>7516</v>
      </c>
      <c r="F11530" t="s">
        <v>7711</v>
      </c>
      <c r="G11530">
        <v>2011</v>
      </c>
      <c r="H11530" t="s">
        <v>16</v>
      </c>
      <c r="I11530">
        <v>10.714285714285714</v>
      </c>
      <c r="J11530">
        <v>8.0248200066814359</v>
      </c>
      <c r="K11530">
        <v>14.166278655005463</v>
      </c>
      <c r="L11530" t="s">
        <v>6713</v>
      </c>
      <c r="M11530" t="s">
        <v>13</v>
      </c>
      <c r="N11530">
        <v>60</v>
      </c>
      <c r="O11530">
        <v>392</v>
      </c>
      <c r="P11530" t="s">
        <v>8240</v>
      </c>
    </row>
    <row r="11531" spans="1:16" x14ac:dyDescent="0.25">
      <c r="A11531" t="s">
        <v>3132</v>
      </c>
      <c r="B11531" t="s">
        <v>3133</v>
      </c>
      <c r="C11531" t="s">
        <v>985</v>
      </c>
      <c r="D11531">
        <v>1</v>
      </c>
      <c r="E11531" t="s">
        <v>7516</v>
      </c>
      <c r="F11531" t="s">
        <v>7711</v>
      </c>
      <c r="G11531">
        <v>2011</v>
      </c>
      <c r="H11531" t="s">
        <v>16</v>
      </c>
      <c r="I11531">
        <v>7.5</v>
      </c>
      <c r="J11531">
        <v>5.8336462694627116</v>
      </c>
      <c r="K11531">
        <v>9.5938455037007309</v>
      </c>
      <c r="L11531" t="s">
        <v>6790</v>
      </c>
      <c r="M11531" t="s">
        <v>93</v>
      </c>
      <c r="N11531">
        <v>80</v>
      </c>
      <c r="O11531">
        <v>760</v>
      </c>
      <c r="P11531" t="s">
        <v>8240</v>
      </c>
    </row>
    <row r="11532" spans="1:16" x14ac:dyDescent="0.25">
      <c r="A11532" t="s">
        <v>3132</v>
      </c>
      <c r="B11532" t="s">
        <v>3133</v>
      </c>
      <c r="C11532" t="s">
        <v>985</v>
      </c>
      <c r="D11532">
        <v>1</v>
      </c>
      <c r="E11532" t="s">
        <v>7516</v>
      </c>
      <c r="F11532" t="s">
        <v>7711</v>
      </c>
      <c r="G11532">
        <v>2011</v>
      </c>
      <c r="H11532" t="s">
        <v>18</v>
      </c>
      <c r="I11532">
        <v>6.7796610169491522</v>
      </c>
      <c r="J11532">
        <v>2.6678187098391559</v>
      </c>
      <c r="K11532">
        <v>16.175749881667109</v>
      </c>
      <c r="L11532" t="s">
        <v>4764</v>
      </c>
      <c r="M11532" t="s">
        <v>93</v>
      </c>
      <c r="N11532">
        <v>10</v>
      </c>
      <c r="O11532">
        <v>59</v>
      </c>
      <c r="P11532" t="s">
        <v>8240</v>
      </c>
    </row>
    <row r="11533" spans="1:16" x14ac:dyDescent="0.25">
      <c r="A11533" t="s">
        <v>3132</v>
      </c>
      <c r="B11533" t="s">
        <v>3133</v>
      </c>
      <c r="C11533" t="s">
        <v>985</v>
      </c>
      <c r="D11533">
        <v>1</v>
      </c>
      <c r="E11533" t="s">
        <v>7516</v>
      </c>
      <c r="F11533" t="s">
        <v>7711</v>
      </c>
      <c r="G11533">
        <v>2011</v>
      </c>
      <c r="H11533" t="s">
        <v>20</v>
      </c>
      <c r="I11533">
        <v>7.8431372549019613</v>
      </c>
      <c r="J11533">
        <v>4.5432618914616283</v>
      </c>
      <c r="K11533">
        <v>13.208150998996004</v>
      </c>
      <c r="L11533" t="s">
        <v>719</v>
      </c>
      <c r="M11533" t="s">
        <v>59</v>
      </c>
      <c r="N11533">
        <v>20</v>
      </c>
      <c r="O11533">
        <v>153</v>
      </c>
      <c r="P11533" t="s">
        <v>8240</v>
      </c>
    </row>
    <row r="11534" spans="1:16" x14ac:dyDescent="0.25">
      <c r="A11534" t="s">
        <v>3132</v>
      </c>
      <c r="B11534" t="s">
        <v>3133</v>
      </c>
      <c r="C11534" t="s">
        <v>985</v>
      </c>
      <c r="D11534">
        <v>1</v>
      </c>
      <c r="E11534" t="s">
        <v>7516</v>
      </c>
      <c r="F11534" t="s">
        <v>7711</v>
      </c>
      <c r="G11534">
        <v>2011</v>
      </c>
      <c r="H11534" t="s">
        <v>20</v>
      </c>
      <c r="I11534">
        <v>19.35483870967742</v>
      </c>
      <c r="J11534">
        <v>13.907359549299319</v>
      </c>
      <c r="K11534">
        <v>26.284630458356105</v>
      </c>
      <c r="L11534" t="s">
        <v>6714</v>
      </c>
      <c r="M11534" t="s">
        <v>13</v>
      </c>
      <c r="N11534">
        <v>50</v>
      </c>
      <c r="O11534">
        <v>155</v>
      </c>
      <c r="P11534" t="s">
        <v>8240</v>
      </c>
    </row>
    <row r="11535" spans="1:16" x14ac:dyDescent="0.25">
      <c r="A11535" t="s">
        <v>3132</v>
      </c>
      <c r="B11535" t="s">
        <v>3133</v>
      </c>
      <c r="C11535" t="s">
        <v>985</v>
      </c>
      <c r="D11535">
        <v>1</v>
      </c>
      <c r="E11535" t="s">
        <v>7516</v>
      </c>
      <c r="F11535" t="s">
        <v>7711</v>
      </c>
      <c r="G11535">
        <v>2011</v>
      </c>
      <c r="H11535" t="s">
        <v>20</v>
      </c>
      <c r="I11535">
        <v>13.636363636363637</v>
      </c>
      <c r="J11535">
        <v>10.249140925422164</v>
      </c>
      <c r="K11535">
        <v>17.919519060929883</v>
      </c>
      <c r="L11535" t="s">
        <v>5949</v>
      </c>
      <c r="M11535" t="s">
        <v>93</v>
      </c>
      <c r="N11535">
        <v>60</v>
      </c>
      <c r="O11535">
        <v>308</v>
      </c>
      <c r="P11535" t="s">
        <v>8240</v>
      </c>
    </row>
    <row r="11536" spans="1:16" x14ac:dyDescent="0.25">
      <c r="A11536" t="s">
        <v>3132</v>
      </c>
      <c r="B11536" t="s">
        <v>3133</v>
      </c>
      <c r="C11536" t="s">
        <v>985</v>
      </c>
      <c r="D11536">
        <v>1</v>
      </c>
      <c r="E11536" t="s">
        <v>7516</v>
      </c>
      <c r="F11536" t="s">
        <v>7711</v>
      </c>
      <c r="G11536">
        <v>2011</v>
      </c>
      <c r="H11536" t="s">
        <v>22</v>
      </c>
      <c r="I11536">
        <v>4.8192771084337354</v>
      </c>
      <c r="J11536">
        <v>1.8898309674071507</v>
      </c>
      <c r="K11536">
        <v>11.746030186694108</v>
      </c>
      <c r="L11536" t="s">
        <v>1628</v>
      </c>
      <c r="M11536" t="s">
        <v>59</v>
      </c>
      <c r="N11536">
        <v>0</v>
      </c>
      <c r="O11536">
        <v>83</v>
      </c>
      <c r="P11536" t="s">
        <v>8240</v>
      </c>
    </row>
    <row r="11537" spans="1:16" x14ac:dyDescent="0.25">
      <c r="A11537" t="s">
        <v>3132</v>
      </c>
      <c r="B11537" t="s">
        <v>3133</v>
      </c>
      <c r="C11537" t="s">
        <v>985</v>
      </c>
      <c r="D11537">
        <v>1</v>
      </c>
      <c r="E11537" t="s">
        <v>7516</v>
      </c>
      <c r="F11537" t="s">
        <v>7711</v>
      </c>
      <c r="G11537">
        <v>2011</v>
      </c>
      <c r="H11537" t="s">
        <v>22</v>
      </c>
      <c r="I11537">
        <v>26.865671641791049</v>
      </c>
      <c r="J11537">
        <v>17.722065178970137</v>
      </c>
      <c r="K11537">
        <v>38.518335941275602</v>
      </c>
      <c r="L11537" t="s">
        <v>6715</v>
      </c>
      <c r="M11537" t="s">
        <v>13</v>
      </c>
      <c r="N11537">
        <v>30</v>
      </c>
      <c r="O11537">
        <v>67</v>
      </c>
      <c r="P11537" t="s">
        <v>8240</v>
      </c>
    </row>
    <row r="11538" spans="1:16" x14ac:dyDescent="0.25">
      <c r="A11538" t="s">
        <v>3132</v>
      </c>
      <c r="B11538" t="s">
        <v>3133</v>
      </c>
      <c r="C11538" t="s">
        <v>985</v>
      </c>
      <c r="D11538">
        <v>1</v>
      </c>
      <c r="E11538" t="s">
        <v>7516</v>
      </c>
      <c r="F11538" t="s">
        <v>7711</v>
      </c>
      <c r="G11538">
        <v>2011</v>
      </c>
      <c r="H11538" t="s">
        <v>22</v>
      </c>
      <c r="I11538">
        <v>14.666666666666666</v>
      </c>
      <c r="J11538">
        <v>9.8893649638278553</v>
      </c>
      <c r="K11538">
        <v>21.208595535802932</v>
      </c>
      <c r="L11538" t="s">
        <v>6791</v>
      </c>
      <c r="M11538" t="s">
        <v>93</v>
      </c>
      <c r="N11538">
        <v>30</v>
      </c>
      <c r="O11538">
        <v>150</v>
      </c>
      <c r="P11538" t="s">
        <v>8240</v>
      </c>
    </row>
    <row r="11539" spans="1:16" x14ac:dyDescent="0.25">
      <c r="A11539" t="s">
        <v>3132</v>
      </c>
      <c r="B11539" t="s">
        <v>3133</v>
      </c>
      <c r="C11539" t="s">
        <v>985</v>
      </c>
      <c r="D11539">
        <v>1</v>
      </c>
      <c r="E11539" t="s">
        <v>7516</v>
      </c>
      <c r="F11539" t="s">
        <v>7711</v>
      </c>
      <c r="G11539">
        <v>2011</v>
      </c>
      <c r="H11539" t="s">
        <v>24</v>
      </c>
      <c r="I11539">
        <v>4.6720575022461812</v>
      </c>
      <c r="J11539">
        <v>3.580464610065051</v>
      </c>
      <c r="K11539">
        <v>6.075479437864395</v>
      </c>
      <c r="L11539" t="s">
        <v>6747</v>
      </c>
      <c r="M11539" t="s">
        <v>59</v>
      </c>
      <c r="N11539">
        <v>70</v>
      </c>
      <c r="O11539">
        <v>1113</v>
      </c>
      <c r="P11539" t="s">
        <v>8240</v>
      </c>
    </row>
    <row r="11540" spans="1:16" x14ac:dyDescent="0.25">
      <c r="A11540" t="s">
        <v>3132</v>
      </c>
      <c r="B11540" t="s">
        <v>3133</v>
      </c>
      <c r="C11540" t="s">
        <v>985</v>
      </c>
      <c r="D11540">
        <v>1</v>
      </c>
      <c r="E11540" t="s">
        <v>7516</v>
      </c>
      <c r="F11540" t="s">
        <v>7711</v>
      </c>
      <c r="G11540">
        <v>2011</v>
      </c>
      <c r="H11540" t="s">
        <v>24</v>
      </c>
      <c r="I11540">
        <v>15.996425379803396</v>
      </c>
      <c r="J11540">
        <v>13.965448756054723</v>
      </c>
      <c r="K11540">
        <v>18.260076197776694</v>
      </c>
      <c r="L11540" t="s">
        <v>6716</v>
      </c>
      <c r="M11540" t="s">
        <v>13</v>
      </c>
      <c r="N11540">
        <v>270</v>
      </c>
      <c r="O11540">
        <v>1119</v>
      </c>
      <c r="P11540" t="s">
        <v>8240</v>
      </c>
    </row>
    <row r="11541" spans="1:16" x14ac:dyDescent="0.25">
      <c r="A11541" t="s">
        <v>3132</v>
      </c>
      <c r="B11541" t="s">
        <v>3133</v>
      </c>
      <c r="C11541" t="s">
        <v>985</v>
      </c>
      <c r="D11541">
        <v>1</v>
      </c>
      <c r="E11541" t="s">
        <v>7516</v>
      </c>
      <c r="F11541" t="s">
        <v>7711</v>
      </c>
      <c r="G11541">
        <v>2011</v>
      </c>
      <c r="H11541" t="s">
        <v>24</v>
      </c>
      <c r="I11541">
        <v>10.349462365591398</v>
      </c>
      <c r="J11541">
        <v>9.1531380038428836</v>
      </c>
      <c r="K11541">
        <v>11.682041017783691</v>
      </c>
      <c r="L11541" t="s">
        <v>1113</v>
      </c>
      <c r="M11541" t="s">
        <v>93</v>
      </c>
      <c r="N11541">
        <v>340</v>
      </c>
      <c r="O11541">
        <v>2232</v>
      </c>
      <c r="P11541" t="s">
        <v>8240</v>
      </c>
    </row>
    <row r="11542" spans="1:16" x14ac:dyDescent="0.25">
      <c r="A11542" t="s">
        <v>3132</v>
      </c>
      <c r="B11542" t="s">
        <v>3133</v>
      </c>
      <c r="C11542" t="s">
        <v>985</v>
      </c>
      <c r="D11542">
        <v>1</v>
      </c>
      <c r="E11542" t="s">
        <v>7516</v>
      </c>
      <c r="F11542" t="s">
        <v>7711</v>
      </c>
      <c r="G11542">
        <v>2011</v>
      </c>
      <c r="H11542" t="s">
        <v>26</v>
      </c>
      <c r="I11542">
        <v>21.739130434782609</v>
      </c>
      <c r="J11542">
        <v>12.260774618580751</v>
      </c>
      <c r="K11542">
        <v>35.573965839189469</v>
      </c>
      <c r="L11542" t="s">
        <v>2037</v>
      </c>
      <c r="M11542" t="s">
        <v>59</v>
      </c>
      <c r="N11542">
        <v>10</v>
      </c>
      <c r="O11542">
        <v>46</v>
      </c>
      <c r="P11542" t="s">
        <v>8240</v>
      </c>
    </row>
    <row r="11543" spans="1:16" x14ac:dyDescent="0.25">
      <c r="A11543" t="s">
        <v>3132</v>
      </c>
      <c r="B11543" t="s">
        <v>3133</v>
      </c>
      <c r="C11543" t="s">
        <v>985</v>
      </c>
      <c r="D11543">
        <v>1</v>
      </c>
      <c r="E11543" t="s">
        <v>7516</v>
      </c>
      <c r="F11543" t="s">
        <v>7711</v>
      </c>
      <c r="G11543">
        <v>2011</v>
      </c>
      <c r="H11543" t="s">
        <v>26</v>
      </c>
      <c r="I11543">
        <v>23.255813953488371</v>
      </c>
      <c r="J11543">
        <v>13.153538469244834</v>
      </c>
      <c r="K11543">
        <v>37.744808299439406</v>
      </c>
      <c r="L11543" t="s">
        <v>2217</v>
      </c>
      <c r="M11543" t="s">
        <v>13</v>
      </c>
      <c r="N11543">
        <v>10</v>
      </c>
      <c r="O11543">
        <v>43</v>
      </c>
      <c r="P11543" t="s">
        <v>8240</v>
      </c>
    </row>
    <row r="11544" spans="1:16" x14ac:dyDescent="0.25">
      <c r="A11544" t="s">
        <v>3132</v>
      </c>
      <c r="B11544" t="s">
        <v>3133</v>
      </c>
      <c r="C11544" t="s">
        <v>985</v>
      </c>
      <c r="D11544">
        <v>1</v>
      </c>
      <c r="E11544" t="s">
        <v>7516</v>
      </c>
      <c r="F11544" t="s">
        <v>7711</v>
      </c>
      <c r="G11544">
        <v>2011</v>
      </c>
      <c r="H11544" t="s">
        <v>26</v>
      </c>
      <c r="I11544">
        <v>22.471910112359552</v>
      </c>
      <c r="J11544">
        <v>15.044382118304634</v>
      </c>
      <c r="K11544">
        <v>32.177552876352934</v>
      </c>
      <c r="L11544" t="s">
        <v>6792</v>
      </c>
      <c r="M11544" t="s">
        <v>93</v>
      </c>
      <c r="N11544">
        <v>30</v>
      </c>
      <c r="O11544">
        <v>89</v>
      </c>
      <c r="P11544" t="s">
        <v>8240</v>
      </c>
    </row>
    <row r="11545" spans="1:16" x14ac:dyDescent="0.25">
      <c r="A11545" t="s">
        <v>3132</v>
      </c>
      <c r="B11545" t="s">
        <v>3133</v>
      </c>
      <c r="C11545" t="s">
        <v>985</v>
      </c>
      <c r="D11545">
        <v>1</v>
      </c>
      <c r="E11545" t="s">
        <v>7516</v>
      </c>
      <c r="F11545" t="s">
        <v>7711</v>
      </c>
      <c r="G11545">
        <v>2011</v>
      </c>
      <c r="H11545" t="s">
        <v>101</v>
      </c>
      <c r="I11545">
        <v>8.8888888888888893</v>
      </c>
      <c r="J11545">
        <v>3.5110548134203157</v>
      </c>
      <c r="K11545">
        <v>20.733851168365703</v>
      </c>
      <c r="L11545" t="s">
        <v>799</v>
      </c>
      <c r="M11545" t="s">
        <v>93</v>
      </c>
      <c r="N11545">
        <v>10</v>
      </c>
      <c r="O11545">
        <v>45</v>
      </c>
      <c r="P11545" t="s">
        <v>8240</v>
      </c>
    </row>
    <row r="11546" spans="1:16" x14ac:dyDescent="0.25">
      <c r="A11546" t="s">
        <v>3132</v>
      </c>
      <c r="B11546" t="s">
        <v>3133</v>
      </c>
      <c r="C11546" t="s">
        <v>985</v>
      </c>
      <c r="D11546">
        <v>1</v>
      </c>
      <c r="E11546" t="s">
        <v>7516</v>
      </c>
      <c r="F11546" t="s">
        <v>7711</v>
      </c>
      <c r="G11546">
        <v>2011</v>
      </c>
      <c r="H11546" t="s">
        <v>28</v>
      </c>
      <c r="I11546">
        <v>3.278688524590164</v>
      </c>
      <c r="J11546">
        <v>0.90377008156878724</v>
      </c>
      <c r="K11546">
        <v>11.189700776645692</v>
      </c>
      <c r="L11546" t="s">
        <v>528</v>
      </c>
      <c r="M11546" t="s">
        <v>59</v>
      </c>
      <c r="N11546">
        <v>0</v>
      </c>
      <c r="O11546">
        <v>61</v>
      </c>
      <c r="P11546" t="s">
        <v>8240</v>
      </c>
    </row>
    <row r="11547" spans="1:16" x14ac:dyDescent="0.25">
      <c r="A11547" t="s">
        <v>3132</v>
      </c>
      <c r="B11547" t="s">
        <v>3133</v>
      </c>
      <c r="C11547" t="s">
        <v>985</v>
      </c>
      <c r="D11547">
        <v>1</v>
      </c>
      <c r="E11547" t="s">
        <v>7516</v>
      </c>
      <c r="F11547" t="s">
        <v>7711</v>
      </c>
      <c r="G11547">
        <v>2011</v>
      </c>
      <c r="H11547" t="s">
        <v>28</v>
      </c>
      <c r="I11547">
        <v>16.071428571428573</v>
      </c>
      <c r="J11547">
        <v>8.6925696405892712</v>
      </c>
      <c r="K11547">
        <v>27.806454449675694</v>
      </c>
      <c r="L11547" t="s">
        <v>4501</v>
      </c>
      <c r="M11547" t="s">
        <v>13</v>
      </c>
      <c r="N11547">
        <v>10</v>
      </c>
      <c r="O11547">
        <v>56</v>
      </c>
      <c r="P11547" t="s">
        <v>8240</v>
      </c>
    </row>
    <row r="11548" spans="1:16" x14ac:dyDescent="0.25">
      <c r="A11548" t="s">
        <v>3132</v>
      </c>
      <c r="B11548" t="s">
        <v>3133</v>
      </c>
      <c r="C11548" t="s">
        <v>985</v>
      </c>
      <c r="D11548">
        <v>1</v>
      </c>
      <c r="E11548" t="s">
        <v>7516</v>
      </c>
      <c r="F11548" t="s">
        <v>7711</v>
      </c>
      <c r="G11548">
        <v>2011</v>
      </c>
      <c r="H11548" t="s">
        <v>28</v>
      </c>
      <c r="I11548">
        <v>9.4017094017094021</v>
      </c>
      <c r="J11548">
        <v>5.3309912054020296</v>
      </c>
      <c r="K11548">
        <v>16.053697511066471</v>
      </c>
      <c r="L11548" t="s">
        <v>4906</v>
      </c>
      <c r="M11548" t="s">
        <v>93</v>
      </c>
      <c r="N11548">
        <v>10</v>
      </c>
      <c r="O11548">
        <v>117</v>
      </c>
      <c r="P11548" t="s">
        <v>8240</v>
      </c>
    </row>
    <row r="11549" spans="1:16" x14ac:dyDescent="0.25">
      <c r="A11549" t="s">
        <v>3132</v>
      </c>
      <c r="B11549" t="s">
        <v>3133</v>
      </c>
      <c r="C11549" t="s">
        <v>985</v>
      </c>
      <c r="D11549">
        <v>1</v>
      </c>
      <c r="E11549" t="s">
        <v>7516</v>
      </c>
      <c r="F11549" t="s">
        <v>7711</v>
      </c>
      <c r="G11549">
        <v>2011</v>
      </c>
      <c r="H11549" t="s">
        <v>4131</v>
      </c>
      <c r="I11549">
        <v>3</v>
      </c>
      <c r="J11549">
        <v>2.3744880069861209</v>
      </c>
      <c r="K11549">
        <v>3.7839040567780295</v>
      </c>
      <c r="L11549" t="s">
        <v>6733</v>
      </c>
      <c r="M11549" t="s">
        <v>59</v>
      </c>
      <c r="N11549">
        <v>1680</v>
      </c>
      <c r="O11549">
        <v>2276.0100000000002</v>
      </c>
      <c r="P11549" t="s">
        <v>8240</v>
      </c>
    </row>
    <row r="11550" spans="1:16" x14ac:dyDescent="0.25">
      <c r="A11550" t="s">
        <v>3132</v>
      </c>
      <c r="B11550" t="s">
        <v>3133</v>
      </c>
      <c r="C11550" t="s">
        <v>985</v>
      </c>
      <c r="D11550">
        <v>1</v>
      </c>
      <c r="E11550" t="s">
        <v>7516</v>
      </c>
      <c r="F11550" t="s">
        <v>7711</v>
      </c>
      <c r="G11550">
        <v>2011</v>
      </c>
      <c r="H11550" t="s">
        <v>4131</v>
      </c>
      <c r="I11550">
        <v>11.999999999999998</v>
      </c>
      <c r="J11550">
        <v>10.73740096179071</v>
      </c>
      <c r="K11550">
        <v>13.38879749772857</v>
      </c>
      <c r="L11550" t="s">
        <v>6163</v>
      </c>
      <c r="M11550" t="s">
        <v>13</v>
      </c>
      <c r="N11550">
        <v>7120</v>
      </c>
      <c r="O11550">
        <v>2309.67</v>
      </c>
      <c r="P11550" t="s">
        <v>8240</v>
      </c>
    </row>
    <row r="11551" spans="1:16" x14ac:dyDescent="0.25">
      <c r="A11551" t="s">
        <v>3132</v>
      </c>
      <c r="B11551" t="s">
        <v>3133</v>
      </c>
      <c r="C11551" t="s">
        <v>985</v>
      </c>
      <c r="D11551">
        <v>1</v>
      </c>
      <c r="E11551" t="s">
        <v>7516</v>
      </c>
      <c r="F11551" t="s">
        <v>7711</v>
      </c>
      <c r="G11551">
        <v>2011</v>
      </c>
      <c r="H11551" t="s">
        <v>30</v>
      </c>
      <c r="I11551">
        <v>3.125</v>
      </c>
      <c r="J11551">
        <v>1.2218067575115643</v>
      </c>
      <c r="K11551">
        <v>7.7598803579360638</v>
      </c>
      <c r="L11551" t="s">
        <v>4874</v>
      </c>
      <c r="M11551" t="s">
        <v>59</v>
      </c>
      <c r="N11551">
        <v>10</v>
      </c>
      <c r="O11551">
        <v>128</v>
      </c>
      <c r="P11551" t="s">
        <v>8240</v>
      </c>
    </row>
    <row r="11552" spans="1:16" x14ac:dyDescent="0.25">
      <c r="A11552" t="s">
        <v>3132</v>
      </c>
      <c r="B11552" t="s">
        <v>3133</v>
      </c>
      <c r="C11552" t="s">
        <v>985</v>
      </c>
      <c r="D11552">
        <v>1</v>
      </c>
      <c r="E11552" t="s">
        <v>7516</v>
      </c>
      <c r="F11552" t="s">
        <v>7711</v>
      </c>
      <c r="G11552">
        <v>2011</v>
      </c>
      <c r="H11552" t="s">
        <v>30</v>
      </c>
      <c r="I11552">
        <v>11.2</v>
      </c>
      <c r="J11552">
        <v>6.7897766573669331</v>
      </c>
      <c r="K11552">
        <v>17.923980390046324</v>
      </c>
      <c r="L11552" t="s">
        <v>6717</v>
      </c>
      <c r="M11552" t="s">
        <v>13</v>
      </c>
      <c r="N11552">
        <v>30</v>
      </c>
      <c r="O11552">
        <v>125</v>
      </c>
      <c r="P11552" t="s">
        <v>8240</v>
      </c>
    </row>
    <row r="11553" spans="1:16" x14ac:dyDescent="0.25">
      <c r="A11553" t="s">
        <v>3132</v>
      </c>
      <c r="B11553" t="s">
        <v>3133</v>
      </c>
      <c r="C11553" t="s">
        <v>985</v>
      </c>
      <c r="D11553">
        <v>1</v>
      </c>
      <c r="E11553" t="s">
        <v>7516</v>
      </c>
      <c r="F11553" t="s">
        <v>7711</v>
      </c>
      <c r="G11553">
        <v>2011</v>
      </c>
      <c r="H11553" t="s">
        <v>30</v>
      </c>
      <c r="I11553">
        <v>7.1146245059288535</v>
      </c>
      <c r="J11553">
        <v>4.5473654266787635</v>
      </c>
      <c r="K11553">
        <v>10.964763449640341</v>
      </c>
      <c r="L11553" t="s">
        <v>6793</v>
      </c>
      <c r="M11553" t="s">
        <v>93</v>
      </c>
      <c r="N11553">
        <v>30</v>
      </c>
      <c r="O11553">
        <v>253</v>
      </c>
      <c r="P11553" t="s">
        <v>8240</v>
      </c>
    </row>
    <row r="11554" spans="1:16" x14ac:dyDescent="0.25">
      <c r="A11554" t="s">
        <v>3132</v>
      </c>
      <c r="B11554" t="s">
        <v>3133</v>
      </c>
      <c r="C11554" t="s">
        <v>985</v>
      </c>
      <c r="D11554">
        <v>1</v>
      </c>
      <c r="E11554" t="s">
        <v>7516</v>
      </c>
      <c r="F11554" t="s">
        <v>7711</v>
      </c>
      <c r="G11554">
        <v>2011</v>
      </c>
      <c r="H11554" t="s">
        <v>32</v>
      </c>
      <c r="I11554">
        <v>3.5398230088495577</v>
      </c>
      <c r="J11554">
        <v>1.3849954465336087</v>
      </c>
      <c r="K11554">
        <v>8.7497510821000279</v>
      </c>
      <c r="L11554" t="s">
        <v>1013</v>
      </c>
      <c r="M11554" t="s">
        <v>59</v>
      </c>
      <c r="N11554">
        <v>10</v>
      </c>
      <c r="O11554">
        <v>113</v>
      </c>
      <c r="P11554" t="s">
        <v>8240</v>
      </c>
    </row>
    <row r="11555" spans="1:16" x14ac:dyDescent="0.25">
      <c r="A11555" t="s">
        <v>3132</v>
      </c>
      <c r="B11555" t="s">
        <v>3133</v>
      </c>
      <c r="C11555" t="s">
        <v>985</v>
      </c>
      <c r="D11555">
        <v>1</v>
      </c>
      <c r="E11555" t="s">
        <v>7516</v>
      </c>
      <c r="F11555" t="s">
        <v>7711</v>
      </c>
      <c r="G11555">
        <v>2011</v>
      </c>
      <c r="H11555" t="s">
        <v>32</v>
      </c>
      <c r="I11555">
        <v>26.732673267326732</v>
      </c>
      <c r="J11555">
        <v>19.070838238104169</v>
      </c>
      <c r="K11555">
        <v>36.09962844687584</v>
      </c>
      <c r="L11555" t="s">
        <v>6718</v>
      </c>
      <c r="M11555" t="s">
        <v>13</v>
      </c>
      <c r="N11555">
        <v>40</v>
      </c>
      <c r="O11555">
        <v>101</v>
      </c>
      <c r="P11555" t="s">
        <v>8240</v>
      </c>
    </row>
    <row r="11556" spans="1:16" x14ac:dyDescent="0.25">
      <c r="A11556" t="s">
        <v>3132</v>
      </c>
      <c r="B11556" t="s">
        <v>3133</v>
      </c>
      <c r="C11556" t="s">
        <v>985</v>
      </c>
      <c r="D11556">
        <v>1</v>
      </c>
      <c r="E11556" t="s">
        <v>7516</v>
      </c>
      <c r="F11556" t="s">
        <v>7711</v>
      </c>
      <c r="G11556">
        <v>2011</v>
      </c>
      <c r="H11556" t="s">
        <v>32</v>
      </c>
      <c r="I11556">
        <v>14.485981308411215</v>
      </c>
      <c r="J11556">
        <v>10.396604096484628</v>
      </c>
      <c r="K11556">
        <v>19.827926020811606</v>
      </c>
      <c r="L11556" t="s">
        <v>6794</v>
      </c>
      <c r="M11556" t="s">
        <v>93</v>
      </c>
      <c r="N11556">
        <v>50</v>
      </c>
      <c r="O11556">
        <v>214</v>
      </c>
      <c r="P11556" t="s">
        <v>8240</v>
      </c>
    </row>
    <row r="11557" spans="1:16" x14ac:dyDescent="0.25">
      <c r="A11557" t="s">
        <v>3132</v>
      </c>
      <c r="B11557" t="s">
        <v>3133</v>
      </c>
      <c r="C11557" t="s">
        <v>985</v>
      </c>
      <c r="D11557">
        <v>1</v>
      </c>
      <c r="E11557" t="s">
        <v>7516</v>
      </c>
      <c r="F11557" t="s">
        <v>7712</v>
      </c>
      <c r="G11557">
        <v>2014</v>
      </c>
      <c r="H11557" t="s">
        <v>14</v>
      </c>
      <c r="I11557">
        <v>4.166666666666667</v>
      </c>
      <c r="J11557">
        <v>1.6320443452412503</v>
      </c>
      <c r="K11557">
        <v>10.228342507533545</v>
      </c>
      <c r="L11557" t="s">
        <v>5315</v>
      </c>
      <c r="M11557" t="s">
        <v>59</v>
      </c>
      <c r="N11557">
        <v>10</v>
      </c>
      <c r="O11557">
        <v>96</v>
      </c>
      <c r="P11557" t="s">
        <v>8240</v>
      </c>
    </row>
    <row r="11558" spans="1:16" x14ac:dyDescent="0.25">
      <c r="A11558" t="s">
        <v>3132</v>
      </c>
      <c r="B11558" t="s">
        <v>3133</v>
      </c>
      <c r="C11558" t="s">
        <v>985</v>
      </c>
      <c r="D11558">
        <v>1</v>
      </c>
      <c r="E11558" t="s">
        <v>7516</v>
      </c>
      <c r="F11558" t="s">
        <v>7712</v>
      </c>
      <c r="G11558">
        <v>2014</v>
      </c>
      <c r="H11558" t="s">
        <v>14</v>
      </c>
      <c r="I11558">
        <v>16.949152542372882</v>
      </c>
      <c r="J11558">
        <v>11.248224271964082</v>
      </c>
      <c r="K11558">
        <v>24.734231638004271</v>
      </c>
      <c r="L11558" t="s">
        <v>6719</v>
      </c>
      <c r="M11558" t="s">
        <v>13</v>
      </c>
      <c r="N11558">
        <v>20</v>
      </c>
      <c r="O11558">
        <v>118</v>
      </c>
      <c r="P11558" t="s">
        <v>8240</v>
      </c>
    </row>
    <row r="11559" spans="1:16" x14ac:dyDescent="0.25">
      <c r="A11559" t="s">
        <v>3132</v>
      </c>
      <c r="B11559" t="s">
        <v>3133</v>
      </c>
      <c r="C11559" t="s">
        <v>985</v>
      </c>
      <c r="D11559">
        <v>1</v>
      </c>
      <c r="E11559" t="s">
        <v>7516</v>
      </c>
      <c r="F11559" t="s">
        <v>7712</v>
      </c>
      <c r="G11559">
        <v>2014</v>
      </c>
      <c r="H11559" t="s">
        <v>14</v>
      </c>
      <c r="I11559">
        <v>11.214953271028037</v>
      </c>
      <c r="J11559">
        <v>7.6530796257832465</v>
      </c>
      <c r="K11559">
        <v>16.144762476000803</v>
      </c>
      <c r="L11559" t="s">
        <v>670</v>
      </c>
      <c r="M11559" t="s">
        <v>93</v>
      </c>
      <c r="N11559">
        <v>30</v>
      </c>
      <c r="O11559">
        <v>214</v>
      </c>
      <c r="P11559" t="s">
        <v>8240</v>
      </c>
    </row>
    <row r="11560" spans="1:16" x14ac:dyDescent="0.25">
      <c r="A11560" t="s">
        <v>3132</v>
      </c>
      <c r="B11560" t="s">
        <v>3133</v>
      </c>
      <c r="C11560" t="s">
        <v>985</v>
      </c>
      <c r="D11560">
        <v>1</v>
      </c>
      <c r="E11560" t="s">
        <v>7516</v>
      </c>
      <c r="F11560" t="s">
        <v>7712</v>
      </c>
      <c r="G11560">
        <v>2014</v>
      </c>
      <c r="H11560" t="s">
        <v>16</v>
      </c>
      <c r="I11560">
        <v>1.98019801980198</v>
      </c>
      <c r="J11560">
        <v>1.0067253905901066</v>
      </c>
      <c r="K11560">
        <v>3.8583006391233905</v>
      </c>
      <c r="L11560" t="s">
        <v>1593</v>
      </c>
      <c r="M11560" t="s">
        <v>59</v>
      </c>
      <c r="N11560">
        <v>10</v>
      </c>
      <c r="O11560">
        <v>404</v>
      </c>
      <c r="P11560" t="s">
        <v>8240</v>
      </c>
    </row>
    <row r="11561" spans="1:16" x14ac:dyDescent="0.25">
      <c r="A11561" t="s">
        <v>3132</v>
      </c>
      <c r="B11561" t="s">
        <v>3133</v>
      </c>
      <c r="C11561" t="s">
        <v>985</v>
      </c>
      <c r="D11561">
        <v>1</v>
      </c>
      <c r="E11561" t="s">
        <v>7516</v>
      </c>
      <c r="F11561" t="s">
        <v>7712</v>
      </c>
      <c r="G11561">
        <v>2014</v>
      </c>
      <c r="H11561" t="s">
        <v>16</v>
      </c>
      <c r="I11561">
        <v>11.922141119221411</v>
      </c>
      <c r="J11561">
        <v>9.1365301441685318</v>
      </c>
      <c r="K11561">
        <v>15.41298465858992</v>
      </c>
      <c r="L11561" t="s">
        <v>6447</v>
      </c>
      <c r="M11561" t="s">
        <v>13</v>
      </c>
      <c r="N11561">
        <v>60</v>
      </c>
      <c r="O11561">
        <v>411</v>
      </c>
      <c r="P11561" t="s">
        <v>8240</v>
      </c>
    </row>
    <row r="11562" spans="1:16" x14ac:dyDescent="0.25">
      <c r="A11562" t="s">
        <v>3132</v>
      </c>
      <c r="B11562" t="s">
        <v>3133</v>
      </c>
      <c r="C11562" t="s">
        <v>985</v>
      </c>
      <c r="D11562">
        <v>1</v>
      </c>
      <c r="E11562" t="s">
        <v>7516</v>
      </c>
      <c r="F11562" t="s">
        <v>7712</v>
      </c>
      <c r="G11562">
        <v>2014</v>
      </c>
      <c r="H11562" t="s">
        <v>16</v>
      </c>
      <c r="I11562">
        <v>6.959706959706959</v>
      </c>
      <c r="J11562">
        <v>5.4103590435187892</v>
      </c>
      <c r="K11562">
        <v>8.9109392476711555</v>
      </c>
      <c r="L11562" t="s">
        <v>6795</v>
      </c>
      <c r="M11562" t="s">
        <v>93</v>
      </c>
      <c r="N11562">
        <v>70</v>
      </c>
      <c r="O11562">
        <v>819</v>
      </c>
      <c r="P11562" t="s">
        <v>8240</v>
      </c>
    </row>
    <row r="11563" spans="1:16" x14ac:dyDescent="0.25">
      <c r="A11563" t="s">
        <v>3132</v>
      </c>
      <c r="B11563" t="s">
        <v>3133</v>
      </c>
      <c r="C11563" t="s">
        <v>985</v>
      </c>
      <c r="D11563">
        <v>1</v>
      </c>
      <c r="E11563" t="s">
        <v>7516</v>
      </c>
      <c r="F11563" t="s">
        <v>7712</v>
      </c>
      <c r="G11563">
        <v>2014</v>
      </c>
      <c r="H11563" t="s">
        <v>18</v>
      </c>
      <c r="I11563">
        <v>0</v>
      </c>
      <c r="J11563">
        <v>0</v>
      </c>
      <c r="K11563">
        <v>8.9669853600239016</v>
      </c>
      <c r="L11563" t="s">
        <v>991</v>
      </c>
      <c r="M11563" t="s">
        <v>59</v>
      </c>
      <c r="N11563">
        <v>0</v>
      </c>
      <c r="O11563">
        <v>39</v>
      </c>
      <c r="P11563" t="s">
        <v>8240</v>
      </c>
    </row>
    <row r="11564" spans="1:16" x14ac:dyDescent="0.25">
      <c r="A11564" t="s">
        <v>3132</v>
      </c>
      <c r="B11564" t="s">
        <v>3133</v>
      </c>
      <c r="C11564" t="s">
        <v>985</v>
      </c>
      <c r="D11564">
        <v>1</v>
      </c>
      <c r="E11564" t="s">
        <v>7516</v>
      </c>
      <c r="F11564" t="s">
        <v>7712</v>
      </c>
      <c r="G11564">
        <v>2014</v>
      </c>
      <c r="H11564" t="s">
        <v>18</v>
      </c>
      <c r="I11564">
        <v>26.829268292682922</v>
      </c>
      <c r="J11564">
        <v>15.694805281336683</v>
      </c>
      <c r="K11564">
        <v>41.933825276002935</v>
      </c>
      <c r="L11564" t="s">
        <v>2256</v>
      </c>
      <c r="M11564" t="s">
        <v>13</v>
      </c>
      <c r="N11564">
        <v>20</v>
      </c>
      <c r="O11564">
        <v>41</v>
      </c>
      <c r="P11564" t="s">
        <v>8240</v>
      </c>
    </row>
    <row r="11565" spans="1:16" x14ac:dyDescent="0.25">
      <c r="A11565" t="s">
        <v>3132</v>
      </c>
      <c r="B11565" t="s">
        <v>3133</v>
      </c>
      <c r="C11565" t="s">
        <v>985</v>
      </c>
      <c r="D11565">
        <v>1</v>
      </c>
      <c r="E11565" t="s">
        <v>7516</v>
      </c>
      <c r="F11565" t="s">
        <v>7712</v>
      </c>
      <c r="G11565">
        <v>2014</v>
      </c>
      <c r="H11565" t="s">
        <v>18</v>
      </c>
      <c r="I11565">
        <v>13.75</v>
      </c>
      <c r="J11565">
        <v>7.8546336795511422</v>
      </c>
      <c r="K11565">
        <v>22.967297199630551</v>
      </c>
      <c r="L11565" t="s">
        <v>6508</v>
      </c>
      <c r="M11565" t="s">
        <v>93</v>
      </c>
      <c r="N11565">
        <v>20</v>
      </c>
      <c r="O11565">
        <v>80</v>
      </c>
      <c r="P11565" t="s">
        <v>8240</v>
      </c>
    </row>
    <row r="11566" spans="1:16" x14ac:dyDescent="0.25">
      <c r="A11566" t="s">
        <v>3132</v>
      </c>
      <c r="B11566" t="s">
        <v>3133</v>
      </c>
      <c r="C11566" t="s">
        <v>985</v>
      </c>
      <c r="D11566">
        <v>1</v>
      </c>
      <c r="E11566" t="s">
        <v>7516</v>
      </c>
      <c r="F11566" t="s">
        <v>7712</v>
      </c>
      <c r="G11566">
        <v>2014</v>
      </c>
      <c r="H11566" t="s">
        <v>20</v>
      </c>
      <c r="I11566">
        <v>4.7619047619047619</v>
      </c>
      <c r="J11566">
        <v>2.4323702484751721</v>
      </c>
      <c r="K11566">
        <v>9.1140771775264486</v>
      </c>
      <c r="L11566" t="s">
        <v>1076</v>
      </c>
      <c r="M11566" t="s">
        <v>59</v>
      </c>
      <c r="N11566">
        <v>10</v>
      </c>
      <c r="O11566">
        <v>168</v>
      </c>
      <c r="P11566" t="s">
        <v>8240</v>
      </c>
    </row>
    <row r="11567" spans="1:16" x14ac:dyDescent="0.25">
      <c r="A11567" t="s">
        <v>3132</v>
      </c>
      <c r="B11567" t="s">
        <v>3133</v>
      </c>
      <c r="C11567" t="s">
        <v>985</v>
      </c>
      <c r="D11567">
        <v>1</v>
      </c>
      <c r="E11567" t="s">
        <v>7516</v>
      </c>
      <c r="F11567" t="s">
        <v>7712</v>
      </c>
      <c r="G11567">
        <v>2014</v>
      </c>
      <c r="H11567" t="s">
        <v>20</v>
      </c>
      <c r="I11567">
        <v>13.907284768211921</v>
      </c>
      <c r="J11567">
        <v>9.2794177110038003</v>
      </c>
      <c r="K11567">
        <v>20.326062986689845</v>
      </c>
      <c r="L11567" t="s">
        <v>6720</v>
      </c>
      <c r="M11567" t="s">
        <v>13</v>
      </c>
      <c r="N11567">
        <v>30</v>
      </c>
      <c r="O11567">
        <v>151</v>
      </c>
      <c r="P11567" t="s">
        <v>8240</v>
      </c>
    </row>
    <row r="11568" spans="1:16" x14ac:dyDescent="0.25">
      <c r="A11568" t="s">
        <v>3132</v>
      </c>
      <c r="B11568" t="s">
        <v>3133</v>
      </c>
      <c r="C11568" t="s">
        <v>985</v>
      </c>
      <c r="D11568">
        <v>1</v>
      </c>
      <c r="E11568" t="s">
        <v>7516</v>
      </c>
      <c r="F11568" t="s">
        <v>7712</v>
      </c>
      <c r="G11568">
        <v>2014</v>
      </c>
      <c r="H11568" t="s">
        <v>20</v>
      </c>
      <c r="I11568">
        <v>9.0909090909090917</v>
      </c>
      <c r="J11568">
        <v>6.4041963334601775</v>
      </c>
      <c r="K11568">
        <v>12.751203714117334</v>
      </c>
      <c r="L11568" t="s">
        <v>5714</v>
      </c>
      <c r="M11568" t="s">
        <v>93</v>
      </c>
      <c r="N11568">
        <v>30</v>
      </c>
      <c r="O11568">
        <v>319</v>
      </c>
      <c r="P11568" t="s">
        <v>8240</v>
      </c>
    </row>
    <row r="11569" spans="1:16" x14ac:dyDescent="0.25">
      <c r="A11569" t="s">
        <v>3132</v>
      </c>
      <c r="B11569" t="s">
        <v>3133</v>
      </c>
      <c r="C11569" t="s">
        <v>985</v>
      </c>
      <c r="D11569">
        <v>1</v>
      </c>
      <c r="E11569" t="s">
        <v>7516</v>
      </c>
      <c r="F11569" t="s">
        <v>7712</v>
      </c>
      <c r="G11569">
        <v>2014</v>
      </c>
      <c r="H11569" t="s">
        <v>22</v>
      </c>
      <c r="I11569">
        <v>2.9850746268656718</v>
      </c>
      <c r="J11569">
        <v>0.82245223474539109</v>
      </c>
      <c r="K11569">
        <v>10.246750041883031</v>
      </c>
      <c r="L11569" t="s">
        <v>1500</v>
      </c>
      <c r="M11569" t="s">
        <v>59</v>
      </c>
      <c r="N11569">
        <v>0</v>
      </c>
      <c r="O11569">
        <v>67</v>
      </c>
      <c r="P11569" t="s">
        <v>8240</v>
      </c>
    </row>
    <row r="11570" spans="1:16" x14ac:dyDescent="0.25">
      <c r="A11570" t="s">
        <v>3132</v>
      </c>
      <c r="B11570" t="s">
        <v>3133</v>
      </c>
      <c r="C11570" t="s">
        <v>985</v>
      </c>
      <c r="D11570">
        <v>1</v>
      </c>
      <c r="E11570" t="s">
        <v>7516</v>
      </c>
      <c r="F11570" t="s">
        <v>7712</v>
      </c>
      <c r="G11570">
        <v>2014</v>
      </c>
      <c r="H11570" t="s">
        <v>22</v>
      </c>
      <c r="I11570">
        <v>26.153846153846153</v>
      </c>
      <c r="J11570">
        <v>17.018055060319135</v>
      </c>
      <c r="K11570">
        <v>37.951033397822457</v>
      </c>
      <c r="L11570" t="s">
        <v>6721</v>
      </c>
      <c r="M11570" t="s">
        <v>13</v>
      </c>
      <c r="N11570">
        <v>30</v>
      </c>
      <c r="O11570">
        <v>65</v>
      </c>
      <c r="P11570" t="s">
        <v>8240</v>
      </c>
    </row>
    <row r="11571" spans="1:16" x14ac:dyDescent="0.25">
      <c r="A11571" t="s">
        <v>3132</v>
      </c>
      <c r="B11571" t="s">
        <v>3133</v>
      </c>
      <c r="C11571" t="s">
        <v>985</v>
      </c>
      <c r="D11571">
        <v>1</v>
      </c>
      <c r="E11571" t="s">
        <v>7516</v>
      </c>
      <c r="F11571" t="s">
        <v>7712</v>
      </c>
      <c r="G11571">
        <v>2014</v>
      </c>
      <c r="H11571" t="s">
        <v>22</v>
      </c>
      <c r="I11571">
        <v>14.393939393939396</v>
      </c>
      <c r="J11571">
        <v>9.4124917795121394</v>
      </c>
      <c r="K11571">
        <v>21.389265561390793</v>
      </c>
      <c r="L11571" t="s">
        <v>6796</v>
      </c>
      <c r="M11571" t="s">
        <v>93</v>
      </c>
      <c r="N11571">
        <v>30</v>
      </c>
      <c r="O11571">
        <v>132</v>
      </c>
      <c r="P11571" t="s">
        <v>8240</v>
      </c>
    </row>
    <row r="11572" spans="1:16" x14ac:dyDescent="0.25">
      <c r="A11572" t="s">
        <v>3132</v>
      </c>
      <c r="B11572" t="s">
        <v>3133</v>
      </c>
      <c r="C11572" t="s">
        <v>985</v>
      </c>
      <c r="D11572">
        <v>1</v>
      </c>
      <c r="E11572" t="s">
        <v>7516</v>
      </c>
      <c r="F11572" t="s">
        <v>7712</v>
      </c>
      <c r="G11572">
        <v>2014</v>
      </c>
      <c r="H11572" t="s">
        <v>24</v>
      </c>
      <c r="I11572">
        <v>3.1598513011152418</v>
      </c>
      <c r="J11572">
        <v>2.2698978891004487</v>
      </c>
      <c r="K11572">
        <v>4.3830778806791191</v>
      </c>
      <c r="L11572" t="s">
        <v>6748</v>
      </c>
      <c r="M11572" t="s">
        <v>59</v>
      </c>
      <c r="N11572">
        <v>40</v>
      </c>
      <c r="O11572">
        <v>1076</v>
      </c>
      <c r="P11572" t="s">
        <v>8240</v>
      </c>
    </row>
    <row r="11573" spans="1:16" x14ac:dyDescent="0.25">
      <c r="A11573" t="s">
        <v>3132</v>
      </c>
      <c r="B11573" t="s">
        <v>3133</v>
      </c>
      <c r="C11573" t="s">
        <v>985</v>
      </c>
      <c r="D11573">
        <v>1</v>
      </c>
      <c r="E11573" t="s">
        <v>7516</v>
      </c>
      <c r="F11573" t="s">
        <v>7712</v>
      </c>
      <c r="G11573">
        <v>2014</v>
      </c>
      <c r="H11573" t="s">
        <v>24</v>
      </c>
      <c r="I11573">
        <v>15.154264972776769</v>
      </c>
      <c r="J11573">
        <v>13.158401864999696</v>
      </c>
      <c r="K11573">
        <v>17.392230341276498</v>
      </c>
      <c r="L11573" t="s">
        <v>6722</v>
      </c>
      <c r="M11573" t="s">
        <v>13</v>
      </c>
      <c r="N11573">
        <v>230</v>
      </c>
      <c r="O11573">
        <v>1102</v>
      </c>
      <c r="P11573" t="s">
        <v>8240</v>
      </c>
    </row>
    <row r="11574" spans="1:16" x14ac:dyDescent="0.25">
      <c r="A11574" t="s">
        <v>3132</v>
      </c>
      <c r="B11574" t="s">
        <v>3133</v>
      </c>
      <c r="C11574" t="s">
        <v>985</v>
      </c>
      <c r="D11574">
        <v>1</v>
      </c>
      <c r="E11574" t="s">
        <v>7516</v>
      </c>
      <c r="F11574" t="s">
        <v>7712</v>
      </c>
      <c r="G11574">
        <v>2014</v>
      </c>
      <c r="H11574" t="s">
        <v>24</v>
      </c>
      <c r="I11574">
        <v>9.2117323556370305</v>
      </c>
      <c r="J11574">
        <v>8.0689381499168444</v>
      </c>
      <c r="K11574">
        <v>10.497896702160267</v>
      </c>
      <c r="L11574" t="s">
        <v>6797</v>
      </c>
      <c r="M11574" t="s">
        <v>93</v>
      </c>
      <c r="N11574">
        <v>270</v>
      </c>
      <c r="O11574">
        <v>2182</v>
      </c>
      <c r="P11574" t="s">
        <v>8240</v>
      </c>
    </row>
    <row r="11575" spans="1:16" x14ac:dyDescent="0.25">
      <c r="A11575" t="s">
        <v>3132</v>
      </c>
      <c r="B11575" t="s">
        <v>3133</v>
      </c>
      <c r="C11575" t="s">
        <v>985</v>
      </c>
      <c r="D11575">
        <v>1</v>
      </c>
      <c r="E11575" t="s">
        <v>7516</v>
      </c>
      <c r="F11575" t="s">
        <v>7712</v>
      </c>
      <c r="G11575">
        <v>2014</v>
      </c>
      <c r="H11575" t="s">
        <v>26</v>
      </c>
      <c r="I11575">
        <v>12.903225806451612</v>
      </c>
      <c r="J11575">
        <v>5.1342011646447663</v>
      </c>
      <c r="K11575">
        <v>28.852756954385356</v>
      </c>
      <c r="L11575" t="s">
        <v>1279</v>
      </c>
      <c r="M11575" t="s">
        <v>59</v>
      </c>
      <c r="N11575">
        <v>10</v>
      </c>
      <c r="O11575">
        <v>31</v>
      </c>
      <c r="P11575" t="s">
        <v>8240</v>
      </c>
    </row>
    <row r="11576" spans="1:16" x14ac:dyDescent="0.25">
      <c r="A11576" t="s">
        <v>3132</v>
      </c>
      <c r="B11576" t="s">
        <v>3133</v>
      </c>
      <c r="C11576" t="s">
        <v>985</v>
      </c>
      <c r="D11576">
        <v>1</v>
      </c>
      <c r="E11576" t="s">
        <v>7516</v>
      </c>
      <c r="F11576" t="s">
        <v>7712</v>
      </c>
      <c r="G11576">
        <v>2014</v>
      </c>
      <c r="H11576" t="s">
        <v>26</v>
      </c>
      <c r="I11576">
        <v>30</v>
      </c>
      <c r="J11576">
        <v>16.664562643958938</v>
      </c>
      <c r="K11576">
        <v>47.876121011660175</v>
      </c>
      <c r="L11576" t="s">
        <v>4158</v>
      </c>
      <c r="M11576" t="s">
        <v>13</v>
      </c>
      <c r="N11576">
        <v>20</v>
      </c>
      <c r="O11576">
        <v>30</v>
      </c>
      <c r="P11576" t="s">
        <v>8240</v>
      </c>
    </row>
    <row r="11577" spans="1:16" x14ac:dyDescent="0.25">
      <c r="A11577" t="s">
        <v>3132</v>
      </c>
      <c r="B11577" t="s">
        <v>3133</v>
      </c>
      <c r="C11577" t="s">
        <v>985</v>
      </c>
      <c r="D11577">
        <v>1</v>
      </c>
      <c r="E11577" t="s">
        <v>7516</v>
      </c>
      <c r="F11577" t="s">
        <v>7712</v>
      </c>
      <c r="G11577">
        <v>2014</v>
      </c>
      <c r="H11577" t="s">
        <v>26</v>
      </c>
      <c r="I11577">
        <v>21.311475409836067</v>
      </c>
      <c r="J11577">
        <v>12.899652770612628</v>
      </c>
      <c r="K11577">
        <v>33.122653896712052</v>
      </c>
      <c r="L11577" t="s">
        <v>4153</v>
      </c>
      <c r="M11577" t="s">
        <v>93</v>
      </c>
      <c r="N11577">
        <v>20</v>
      </c>
      <c r="O11577">
        <v>61</v>
      </c>
      <c r="P11577" t="s">
        <v>8240</v>
      </c>
    </row>
    <row r="11578" spans="1:16" x14ac:dyDescent="0.25">
      <c r="A11578" t="s">
        <v>3132</v>
      </c>
      <c r="B11578" t="s">
        <v>3133</v>
      </c>
      <c r="C11578" t="s">
        <v>985</v>
      </c>
      <c r="D11578">
        <v>1</v>
      </c>
      <c r="E11578" t="s">
        <v>7516</v>
      </c>
      <c r="F11578" t="s">
        <v>7712</v>
      </c>
      <c r="G11578">
        <v>2014</v>
      </c>
      <c r="H11578" t="s">
        <v>101</v>
      </c>
      <c r="I11578">
        <v>5.6603773584905657</v>
      </c>
      <c r="J11578">
        <v>1.9436308927314188</v>
      </c>
      <c r="K11578">
        <v>15.370448936126319</v>
      </c>
      <c r="L11578" t="s">
        <v>4878</v>
      </c>
      <c r="M11578" t="s">
        <v>93</v>
      </c>
      <c r="N11578">
        <v>0</v>
      </c>
      <c r="O11578">
        <v>53</v>
      </c>
      <c r="P11578" t="s">
        <v>8240</v>
      </c>
    </row>
    <row r="11579" spans="1:16" x14ac:dyDescent="0.25">
      <c r="A11579" t="s">
        <v>3132</v>
      </c>
      <c r="B11579" t="s">
        <v>3133</v>
      </c>
      <c r="C11579" t="s">
        <v>985</v>
      </c>
      <c r="D11579">
        <v>1</v>
      </c>
      <c r="E11579" t="s">
        <v>7516</v>
      </c>
      <c r="F11579" t="s">
        <v>7712</v>
      </c>
      <c r="G11579">
        <v>2014</v>
      </c>
      <c r="H11579" t="s">
        <v>28</v>
      </c>
      <c r="I11579">
        <v>5.4054054054054053</v>
      </c>
      <c r="J11579">
        <v>1.4950662770539935</v>
      </c>
      <c r="K11579">
        <v>17.704965063539909</v>
      </c>
      <c r="L11579" t="s">
        <v>1586</v>
      </c>
      <c r="M11579" t="s">
        <v>59</v>
      </c>
      <c r="N11579">
        <v>0</v>
      </c>
      <c r="O11579">
        <v>37</v>
      </c>
      <c r="P11579" t="s">
        <v>8240</v>
      </c>
    </row>
    <row r="11580" spans="1:16" x14ac:dyDescent="0.25">
      <c r="A11580" t="s">
        <v>3132</v>
      </c>
      <c r="B11580" t="s">
        <v>3133</v>
      </c>
      <c r="C11580" t="s">
        <v>985</v>
      </c>
      <c r="D11580">
        <v>1</v>
      </c>
      <c r="E11580" t="s">
        <v>7516</v>
      </c>
      <c r="F11580" t="s">
        <v>7712</v>
      </c>
      <c r="G11580">
        <v>2014</v>
      </c>
      <c r="H11580" t="s">
        <v>28</v>
      </c>
      <c r="I11580">
        <v>17.647058823529413</v>
      </c>
      <c r="J11580">
        <v>9.572295725809898</v>
      </c>
      <c r="K11580">
        <v>30.254405172778036</v>
      </c>
      <c r="L11580" t="s">
        <v>5399</v>
      </c>
      <c r="M11580" t="s">
        <v>13</v>
      </c>
      <c r="N11580">
        <v>10</v>
      </c>
      <c r="O11580">
        <v>51</v>
      </c>
      <c r="P11580" t="s">
        <v>8240</v>
      </c>
    </row>
    <row r="11581" spans="1:16" x14ac:dyDescent="0.25">
      <c r="A11581" t="s">
        <v>3132</v>
      </c>
      <c r="B11581" t="s">
        <v>3133</v>
      </c>
      <c r="C11581" t="s">
        <v>985</v>
      </c>
      <c r="D11581">
        <v>1</v>
      </c>
      <c r="E11581" t="s">
        <v>7516</v>
      </c>
      <c r="F11581" t="s">
        <v>7712</v>
      </c>
      <c r="G11581">
        <v>2014</v>
      </c>
      <c r="H11581" t="s">
        <v>28</v>
      </c>
      <c r="I11581">
        <v>12.5</v>
      </c>
      <c r="J11581">
        <v>7.1252008979545876</v>
      </c>
      <c r="K11581">
        <v>21.011939569981511</v>
      </c>
      <c r="L11581" t="s">
        <v>6798</v>
      </c>
      <c r="M11581" t="s">
        <v>93</v>
      </c>
      <c r="N11581">
        <v>20</v>
      </c>
      <c r="O11581">
        <v>88</v>
      </c>
      <c r="P11581" t="s">
        <v>8240</v>
      </c>
    </row>
    <row r="11582" spans="1:16" x14ac:dyDescent="0.25">
      <c r="A11582" t="s">
        <v>3132</v>
      </c>
      <c r="B11582" t="s">
        <v>3133</v>
      </c>
      <c r="C11582" t="s">
        <v>985</v>
      </c>
      <c r="D11582">
        <v>1</v>
      </c>
      <c r="E11582" t="s">
        <v>7516</v>
      </c>
      <c r="F11582" t="s">
        <v>7712</v>
      </c>
      <c r="G11582">
        <v>2014</v>
      </c>
      <c r="H11582" t="s">
        <v>4131</v>
      </c>
      <c r="I11582">
        <v>3</v>
      </c>
      <c r="J11582">
        <v>2.3796056889541473</v>
      </c>
      <c r="K11582">
        <v>3.7758830474578802</v>
      </c>
      <c r="L11582" t="s">
        <v>6733</v>
      </c>
      <c r="M11582" t="s">
        <v>59</v>
      </c>
      <c r="N11582">
        <v>1460</v>
      </c>
      <c r="O11582">
        <v>2318.58</v>
      </c>
      <c r="P11582" t="s">
        <v>8240</v>
      </c>
    </row>
    <row r="11583" spans="1:16" x14ac:dyDescent="0.25">
      <c r="A11583" t="s">
        <v>3132</v>
      </c>
      <c r="B11583" t="s">
        <v>3133</v>
      </c>
      <c r="C11583" t="s">
        <v>985</v>
      </c>
      <c r="D11583">
        <v>1</v>
      </c>
      <c r="E11583" t="s">
        <v>7516</v>
      </c>
      <c r="F11583" t="s">
        <v>7712</v>
      </c>
      <c r="G11583">
        <v>2014</v>
      </c>
      <c r="H11583" t="s">
        <v>4131</v>
      </c>
      <c r="I11583">
        <v>10</v>
      </c>
      <c r="J11583">
        <v>8.89041539510918</v>
      </c>
      <c r="K11583">
        <v>11.230997579353827</v>
      </c>
      <c r="L11583" t="s">
        <v>6882</v>
      </c>
      <c r="M11583" t="s">
        <v>13</v>
      </c>
      <c r="N11583">
        <v>5230</v>
      </c>
      <c r="O11583">
        <v>2527.42</v>
      </c>
      <c r="P11583" t="s">
        <v>8240</v>
      </c>
    </row>
    <row r="11584" spans="1:16" x14ac:dyDescent="0.25">
      <c r="A11584" t="s">
        <v>3132</v>
      </c>
      <c r="B11584" t="s">
        <v>3133</v>
      </c>
      <c r="C11584" t="s">
        <v>985</v>
      </c>
      <c r="D11584">
        <v>1</v>
      </c>
      <c r="E11584" t="s">
        <v>7516</v>
      </c>
      <c r="F11584" t="s">
        <v>7712</v>
      </c>
      <c r="G11584">
        <v>2014</v>
      </c>
      <c r="H11584" t="s">
        <v>4131</v>
      </c>
      <c r="I11584">
        <v>5</v>
      </c>
      <c r="J11584">
        <v>4.4226607631708816</v>
      </c>
      <c r="K11584">
        <v>5.6482518956116232</v>
      </c>
      <c r="L11584" t="s">
        <v>7914</v>
      </c>
      <c r="M11584" t="s">
        <v>93</v>
      </c>
      <c r="N11584">
        <v>5050</v>
      </c>
      <c r="O11584">
        <v>4871.79</v>
      </c>
      <c r="P11584" t="s">
        <v>8240</v>
      </c>
    </row>
    <row r="11585" spans="1:16" x14ac:dyDescent="0.25">
      <c r="A11585" t="s">
        <v>3132</v>
      </c>
      <c r="B11585" t="s">
        <v>3133</v>
      </c>
      <c r="C11585" t="s">
        <v>985</v>
      </c>
      <c r="D11585">
        <v>1</v>
      </c>
      <c r="E11585" t="s">
        <v>7516</v>
      </c>
      <c r="F11585" t="s">
        <v>7712</v>
      </c>
      <c r="G11585">
        <v>2014</v>
      </c>
      <c r="H11585" t="s">
        <v>30</v>
      </c>
      <c r="I11585">
        <v>0</v>
      </c>
      <c r="J11585">
        <v>0</v>
      </c>
      <c r="K11585">
        <v>3.3162525379483703</v>
      </c>
      <c r="L11585" t="s">
        <v>1514</v>
      </c>
      <c r="M11585" t="s">
        <v>59</v>
      </c>
      <c r="N11585">
        <v>0</v>
      </c>
      <c r="O11585">
        <v>112</v>
      </c>
      <c r="P11585" t="s">
        <v>8240</v>
      </c>
    </row>
    <row r="11586" spans="1:16" x14ac:dyDescent="0.25">
      <c r="A11586" t="s">
        <v>3132</v>
      </c>
      <c r="B11586" t="s">
        <v>3133</v>
      </c>
      <c r="C11586" t="s">
        <v>985</v>
      </c>
      <c r="D11586">
        <v>1</v>
      </c>
      <c r="E11586" t="s">
        <v>7516</v>
      </c>
      <c r="F11586" t="s">
        <v>7712</v>
      </c>
      <c r="G11586">
        <v>2014</v>
      </c>
      <c r="H11586" t="s">
        <v>30</v>
      </c>
      <c r="I11586">
        <v>14.018691588785046</v>
      </c>
      <c r="J11586">
        <v>8.6831520592051277</v>
      </c>
      <c r="K11586">
        <v>21.848345140402241</v>
      </c>
      <c r="L11586" t="s">
        <v>6690</v>
      </c>
      <c r="M11586" t="s">
        <v>13</v>
      </c>
      <c r="N11586">
        <v>30</v>
      </c>
      <c r="O11586">
        <v>107</v>
      </c>
      <c r="P11586" t="s">
        <v>8240</v>
      </c>
    </row>
    <row r="11587" spans="1:16" x14ac:dyDescent="0.25">
      <c r="A11587" t="s">
        <v>3132</v>
      </c>
      <c r="B11587" t="s">
        <v>3133</v>
      </c>
      <c r="C11587" t="s">
        <v>985</v>
      </c>
      <c r="D11587">
        <v>1</v>
      </c>
      <c r="E11587" t="s">
        <v>7516</v>
      </c>
      <c r="F11587" t="s">
        <v>7712</v>
      </c>
      <c r="G11587">
        <v>2014</v>
      </c>
      <c r="H11587" t="s">
        <v>30</v>
      </c>
      <c r="I11587">
        <v>6.8493150684931505</v>
      </c>
      <c r="J11587">
        <v>4.1943354649048077</v>
      </c>
      <c r="K11587">
        <v>10.992057021955814</v>
      </c>
      <c r="L11587" t="s">
        <v>6799</v>
      </c>
      <c r="M11587" t="s">
        <v>93</v>
      </c>
      <c r="N11587">
        <v>30</v>
      </c>
      <c r="O11587">
        <v>219</v>
      </c>
      <c r="P11587" t="s">
        <v>8240</v>
      </c>
    </row>
    <row r="11588" spans="1:16" x14ac:dyDescent="0.25">
      <c r="A11588" t="s">
        <v>3132</v>
      </c>
      <c r="B11588" t="s">
        <v>3133</v>
      </c>
      <c r="C11588" t="s">
        <v>985</v>
      </c>
      <c r="D11588">
        <v>1</v>
      </c>
      <c r="E11588" t="s">
        <v>7516</v>
      </c>
      <c r="F11588" t="s">
        <v>7712</v>
      </c>
      <c r="G11588">
        <v>2014</v>
      </c>
      <c r="H11588" t="s">
        <v>32</v>
      </c>
      <c r="I11588">
        <v>6.5217391304347823</v>
      </c>
      <c r="J11588">
        <v>3.0229791373983947</v>
      </c>
      <c r="K11588">
        <v>13.505960279305834</v>
      </c>
      <c r="L11588" t="s">
        <v>6749</v>
      </c>
      <c r="M11588" t="s">
        <v>59</v>
      </c>
      <c r="N11588">
        <v>10</v>
      </c>
      <c r="O11588">
        <v>92</v>
      </c>
      <c r="P11588" t="s">
        <v>8240</v>
      </c>
    </row>
    <row r="11589" spans="1:16" x14ac:dyDescent="0.25">
      <c r="A11589" t="s">
        <v>3132</v>
      </c>
      <c r="B11589" t="s">
        <v>3133</v>
      </c>
      <c r="C11589" t="s">
        <v>985</v>
      </c>
      <c r="D11589">
        <v>1</v>
      </c>
      <c r="E11589" t="s">
        <v>7516</v>
      </c>
      <c r="F11589" t="s">
        <v>7712</v>
      </c>
      <c r="G11589">
        <v>2014</v>
      </c>
      <c r="H11589" t="s">
        <v>32</v>
      </c>
      <c r="I11589">
        <v>12.38095238095238</v>
      </c>
      <c r="J11589">
        <v>7.3800941708644867</v>
      </c>
      <c r="K11589">
        <v>20.037363859888458</v>
      </c>
      <c r="L11589" t="s">
        <v>1065</v>
      </c>
      <c r="M11589" t="s">
        <v>13</v>
      </c>
      <c r="N11589">
        <v>20</v>
      </c>
      <c r="O11589">
        <v>105</v>
      </c>
      <c r="P11589" t="s">
        <v>8240</v>
      </c>
    </row>
    <row r="11590" spans="1:16" x14ac:dyDescent="0.25">
      <c r="A11590" t="s">
        <v>3132</v>
      </c>
      <c r="B11590" t="s">
        <v>3133</v>
      </c>
      <c r="C11590" t="s">
        <v>985</v>
      </c>
      <c r="D11590">
        <v>1</v>
      </c>
      <c r="E11590" t="s">
        <v>7516</v>
      </c>
      <c r="F11590" t="s">
        <v>7712</v>
      </c>
      <c r="G11590">
        <v>2014</v>
      </c>
      <c r="H11590" t="s">
        <v>32</v>
      </c>
      <c r="I11590">
        <v>9.6446700507614214</v>
      </c>
      <c r="J11590">
        <v>6.2615166551588954</v>
      </c>
      <c r="K11590">
        <v>14.571617516247825</v>
      </c>
      <c r="L11590" t="s">
        <v>6015</v>
      </c>
      <c r="M11590" t="s">
        <v>93</v>
      </c>
      <c r="N11590">
        <v>30</v>
      </c>
      <c r="O11590">
        <v>197</v>
      </c>
      <c r="P11590" t="s">
        <v>8240</v>
      </c>
    </row>
    <row r="11591" spans="1:16" x14ac:dyDescent="0.25">
      <c r="A11591" t="s">
        <v>3132</v>
      </c>
      <c r="B11591" t="s">
        <v>3133</v>
      </c>
      <c r="C11591" t="s">
        <v>985</v>
      </c>
      <c r="D11591">
        <v>1</v>
      </c>
      <c r="E11591" t="s">
        <v>7516</v>
      </c>
      <c r="F11591" t="s">
        <v>7713</v>
      </c>
      <c r="G11591">
        <v>2017</v>
      </c>
      <c r="H11591" t="s">
        <v>14</v>
      </c>
      <c r="I11591">
        <v>4.9019607843137267</v>
      </c>
      <c r="J11591">
        <v>2.1117285132196959</v>
      </c>
      <c r="K11591">
        <v>10.965927153361308</v>
      </c>
      <c r="L11591" t="s">
        <v>4602</v>
      </c>
      <c r="M11591" t="s">
        <v>59</v>
      </c>
      <c r="N11591">
        <v>10</v>
      </c>
      <c r="O11591">
        <v>102</v>
      </c>
      <c r="P11591" t="s">
        <v>8240</v>
      </c>
    </row>
    <row r="11592" spans="1:16" x14ac:dyDescent="0.25">
      <c r="A11592" t="s">
        <v>3132</v>
      </c>
      <c r="B11592" t="s">
        <v>3133</v>
      </c>
      <c r="C11592" t="s">
        <v>985</v>
      </c>
      <c r="D11592">
        <v>1</v>
      </c>
      <c r="E11592" t="s">
        <v>7516</v>
      </c>
      <c r="F11592" t="s">
        <v>7713</v>
      </c>
      <c r="G11592">
        <v>2017</v>
      </c>
      <c r="H11592" t="s">
        <v>14</v>
      </c>
      <c r="I11592">
        <v>15.254237288135593</v>
      </c>
      <c r="J11592">
        <v>9.8721529016744487</v>
      </c>
      <c r="K11592">
        <v>22.827352029317925</v>
      </c>
      <c r="L11592" t="s">
        <v>6396</v>
      </c>
      <c r="M11592" t="s">
        <v>13</v>
      </c>
      <c r="N11592">
        <v>20</v>
      </c>
      <c r="O11592">
        <v>118</v>
      </c>
      <c r="P11592" t="s">
        <v>8240</v>
      </c>
    </row>
    <row r="11593" spans="1:16" x14ac:dyDescent="0.25">
      <c r="A11593" t="s">
        <v>3132</v>
      </c>
      <c r="B11593" t="s">
        <v>3133</v>
      </c>
      <c r="C11593" t="s">
        <v>985</v>
      </c>
      <c r="D11593">
        <v>1</v>
      </c>
      <c r="E11593" t="s">
        <v>7516</v>
      </c>
      <c r="F11593" t="s">
        <v>7713</v>
      </c>
      <c r="G11593">
        <v>2017</v>
      </c>
      <c r="H11593" t="s">
        <v>14</v>
      </c>
      <c r="I11593">
        <v>10.572687224669604</v>
      </c>
      <c r="J11593">
        <v>7.2082479835195885</v>
      </c>
      <c r="K11593">
        <v>15.249402630581162</v>
      </c>
      <c r="L11593" t="s">
        <v>6800</v>
      </c>
      <c r="M11593" t="s">
        <v>93</v>
      </c>
      <c r="N11593">
        <v>30</v>
      </c>
      <c r="O11593">
        <v>227</v>
      </c>
      <c r="P11593" t="s">
        <v>8240</v>
      </c>
    </row>
    <row r="11594" spans="1:16" x14ac:dyDescent="0.25">
      <c r="A11594" t="s">
        <v>3132</v>
      </c>
      <c r="B11594" t="s">
        <v>3133</v>
      </c>
      <c r="C11594" t="s">
        <v>985</v>
      </c>
      <c r="D11594">
        <v>1</v>
      </c>
      <c r="E11594" t="s">
        <v>7516</v>
      </c>
      <c r="F11594" t="s">
        <v>7713</v>
      </c>
      <c r="G11594">
        <v>2017</v>
      </c>
      <c r="H11594" t="s">
        <v>16</v>
      </c>
      <c r="I11594">
        <v>1.1990407673860912</v>
      </c>
      <c r="J11594">
        <v>0.51320872528258799</v>
      </c>
      <c r="K11594">
        <v>2.7758197357820977</v>
      </c>
      <c r="L11594" t="s">
        <v>6750</v>
      </c>
      <c r="M11594" t="s">
        <v>59</v>
      </c>
      <c r="N11594">
        <v>10</v>
      </c>
      <c r="O11594">
        <v>417</v>
      </c>
      <c r="P11594" t="s">
        <v>8240</v>
      </c>
    </row>
    <row r="11595" spans="1:16" x14ac:dyDescent="0.25">
      <c r="A11595" t="s">
        <v>3132</v>
      </c>
      <c r="B11595" t="s">
        <v>3133</v>
      </c>
      <c r="C11595" t="s">
        <v>985</v>
      </c>
      <c r="D11595">
        <v>1</v>
      </c>
      <c r="E11595" t="s">
        <v>7516</v>
      </c>
      <c r="F11595" t="s">
        <v>7713</v>
      </c>
      <c r="G11595">
        <v>2017</v>
      </c>
      <c r="H11595" t="s">
        <v>16</v>
      </c>
      <c r="I11595">
        <v>6.0679611650485441</v>
      </c>
      <c r="J11595">
        <v>4.1435262238285331</v>
      </c>
      <c r="K11595">
        <v>8.8040961400715698</v>
      </c>
      <c r="L11595" t="s">
        <v>6723</v>
      </c>
      <c r="M11595" t="s">
        <v>13</v>
      </c>
      <c r="N11595">
        <v>30</v>
      </c>
      <c r="O11595">
        <v>412</v>
      </c>
      <c r="P11595" t="s">
        <v>8240</v>
      </c>
    </row>
    <row r="11596" spans="1:16" x14ac:dyDescent="0.25">
      <c r="A11596" t="s">
        <v>3132</v>
      </c>
      <c r="B11596" t="s">
        <v>3133</v>
      </c>
      <c r="C11596" t="s">
        <v>985</v>
      </c>
      <c r="D11596">
        <v>1</v>
      </c>
      <c r="E11596" t="s">
        <v>7516</v>
      </c>
      <c r="F11596" t="s">
        <v>7713</v>
      </c>
      <c r="G11596">
        <v>2017</v>
      </c>
      <c r="H11596" t="s">
        <v>16</v>
      </c>
      <c r="I11596">
        <v>3.6729857819905214</v>
      </c>
      <c r="J11596">
        <v>2.5994710714053944</v>
      </c>
      <c r="K11596">
        <v>5.1663191422382866</v>
      </c>
      <c r="L11596" t="s">
        <v>6801</v>
      </c>
      <c r="M11596" t="s">
        <v>93</v>
      </c>
      <c r="N11596">
        <v>40</v>
      </c>
      <c r="O11596">
        <v>844</v>
      </c>
      <c r="P11596" t="s">
        <v>8240</v>
      </c>
    </row>
    <row r="11597" spans="1:16" x14ac:dyDescent="0.25">
      <c r="A11597" t="s">
        <v>3132</v>
      </c>
      <c r="B11597" t="s">
        <v>3133</v>
      </c>
      <c r="C11597" t="s">
        <v>985</v>
      </c>
      <c r="D11597">
        <v>1</v>
      </c>
      <c r="E11597" t="s">
        <v>7516</v>
      </c>
      <c r="F11597" t="s">
        <v>7713</v>
      </c>
      <c r="G11597">
        <v>2017</v>
      </c>
      <c r="H11597" t="s">
        <v>18</v>
      </c>
      <c r="I11597">
        <v>2.8571428571428572</v>
      </c>
      <c r="J11597">
        <v>0.50613613658533663</v>
      </c>
      <c r="K11597">
        <v>14.533409093271311</v>
      </c>
      <c r="L11597" t="s">
        <v>1614</v>
      </c>
      <c r="M11597" t="s">
        <v>59</v>
      </c>
      <c r="N11597">
        <v>0</v>
      </c>
      <c r="O11597">
        <v>35</v>
      </c>
      <c r="P11597" t="s">
        <v>8240</v>
      </c>
    </row>
    <row r="11598" spans="1:16" x14ac:dyDescent="0.25">
      <c r="A11598" t="s">
        <v>3132</v>
      </c>
      <c r="B11598" t="s">
        <v>3133</v>
      </c>
      <c r="C11598" t="s">
        <v>985</v>
      </c>
      <c r="D11598">
        <v>1</v>
      </c>
      <c r="E11598" t="s">
        <v>7516</v>
      </c>
      <c r="F11598" t="s">
        <v>7713</v>
      </c>
      <c r="G11598">
        <v>2017</v>
      </c>
      <c r="H11598" t="s">
        <v>18</v>
      </c>
      <c r="I11598">
        <v>17.391304347826086</v>
      </c>
      <c r="J11598">
        <v>9.0856835688892534</v>
      </c>
      <c r="K11598">
        <v>30.723632343922535</v>
      </c>
      <c r="L11598" t="s">
        <v>3014</v>
      </c>
      <c r="M11598" t="s">
        <v>13</v>
      </c>
      <c r="N11598">
        <v>10</v>
      </c>
      <c r="O11598">
        <v>46</v>
      </c>
      <c r="P11598" t="s">
        <v>8240</v>
      </c>
    </row>
    <row r="11599" spans="1:16" x14ac:dyDescent="0.25">
      <c r="A11599" t="s">
        <v>3132</v>
      </c>
      <c r="B11599" t="s">
        <v>3133</v>
      </c>
      <c r="C11599" t="s">
        <v>985</v>
      </c>
      <c r="D11599">
        <v>1</v>
      </c>
      <c r="E11599" t="s">
        <v>7516</v>
      </c>
      <c r="F11599" t="s">
        <v>7713</v>
      </c>
      <c r="G11599">
        <v>2017</v>
      </c>
      <c r="H11599" t="s">
        <v>18</v>
      </c>
      <c r="I11599">
        <v>10.975609756097562</v>
      </c>
      <c r="J11599">
        <v>5.8826479066509911</v>
      </c>
      <c r="K11599">
        <v>19.561425829160083</v>
      </c>
      <c r="L11599" t="s">
        <v>3675</v>
      </c>
      <c r="M11599" t="s">
        <v>93</v>
      </c>
      <c r="N11599">
        <v>10</v>
      </c>
      <c r="O11599">
        <v>82</v>
      </c>
      <c r="P11599" t="s">
        <v>8240</v>
      </c>
    </row>
    <row r="11600" spans="1:16" x14ac:dyDescent="0.25">
      <c r="A11600" t="s">
        <v>3132</v>
      </c>
      <c r="B11600" t="s">
        <v>3133</v>
      </c>
      <c r="C11600" t="s">
        <v>985</v>
      </c>
      <c r="D11600">
        <v>1</v>
      </c>
      <c r="E11600" t="s">
        <v>7516</v>
      </c>
      <c r="F11600" t="s">
        <v>7713</v>
      </c>
      <c r="G11600">
        <v>2017</v>
      </c>
      <c r="H11600" t="s">
        <v>20</v>
      </c>
      <c r="I11600">
        <v>4.8780487804878048</v>
      </c>
      <c r="J11600">
        <v>2.2545466884545537</v>
      </c>
      <c r="K11600">
        <v>10.234731277134022</v>
      </c>
      <c r="L11600" t="s">
        <v>6751</v>
      </c>
      <c r="M11600" t="s">
        <v>59</v>
      </c>
      <c r="N11600">
        <v>10</v>
      </c>
      <c r="O11600">
        <v>123</v>
      </c>
      <c r="P11600" t="s">
        <v>8240</v>
      </c>
    </row>
    <row r="11601" spans="1:16" x14ac:dyDescent="0.25">
      <c r="A11601" t="s">
        <v>3132</v>
      </c>
      <c r="B11601" t="s">
        <v>3133</v>
      </c>
      <c r="C11601" t="s">
        <v>985</v>
      </c>
      <c r="D11601">
        <v>1</v>
      </c>
      <c r="E11601" t="s">
        <v>7516</v>
      </c>
      <c r="F11601" t="s">
        <v>7713</v>
      </c>
      <c r="G11601">
        <v>2017</v>
      </c>
      <c r="H11601" t="s">
        <v>20</v>
      </c>
      <c r="I11601">
        <v>7.6433121019108272</v>
      </c>
      <c r="J11601">
        <v>4.4260625011306338</v>
      </c>
      <c r="K11601">
        <v>12.883887163632711</v>
      </c>
      <c r="L11601" t="s">
        <v>5351</v>
      </c>
      <c r="M11601" t="s">
        <v>13</v>
      </c>
      <c r="N11601">
        <v>20</v>
      </c>
      <c r="O11601">
        <v>157</v>
      </c>
      <c r="P11601" t="s">
        <v>8240</v>
      </c>
    </row>
    <row r="11602" spans="1:16" x14ac:dyDescent="0.25">
      <c r="A11602" t="s">
        <v>3132</v>
      </c>
      <c r="B11602" t="s">
        <v>3133</v>
      </c>
      <c r="C11602" t="s">
        <v>985</v>
      </c>
      <c r="D11602">
        <v>1</v>
      </c>
      <c r="E11602" t="s">
        <v>7516</v>
      </c>
      <c r="F11602" t="s">
        <v>7713</v>
      </c>
      <c r="G11602">
        <v>2017</v>
      </c>
      <c r="H11602" t="s">
        <v>20</v>
      </c>
      <c r="I11602">
        <v>6.3829787234042543</v>
      </c>
      <c r="J11602">
        <v>4.0752950323201151</v>
      </c>
      <c r="K11602">
        <v>9.8630540393335568</v>
      </c>
      <c r="L11602" t="s">
        <v>6802</v>
      </c>
      <c r="M11602" t="s">
        <v>93</v>
      </c>
      <c r="N11602">
        <v>20</v>
      </c>
      <c r="O11602">
        <v>282</v>
      </c>
      <c r="P11602" t="s">
        <v>8240</v>
      </c>
    </row>
    <row r="11603" spans="1:16" x14ac:dyDescent="0.25">
      <c r="A11603" t="s">
        <v>3132</v>
      </c>
      <c r="B11603" t="s">
        <v>3133</v>
      </c>
      <c r="C11603" t="s">
        <v>985</v>
      </c>
      <c r="D11603">
        <v>1</v>
      </c>
      <c r="E11603" t="s">
        <v>7516</v>
      </c>
      <c r="F11603" t="s">
        <v>7713</v>
      </c>
      <c r="G11603">
        <v>2017</v>
      </c>
      <c r="H11603" t="s">
        <v>22</v>
      </c>
      <c r="I11603">
        <v>1.3888888888888888</v>
      </c>
      <c r="J11603">
        <v>0.24558886404321623</v>
      </c>
      <c r="K11603">
        <v>7.456780284286987</v>
      </c>
      <c r="L11603" t="s">
        <v>1471</v>
      </c>
      <c r="M11603" t="s">
        <v>59</v>
      </c>
      <c r="N11603">
        <v>0</v>
      </c>
      <c r="O11603">
        <v>72</v>
      </c>
      <c r="P11603" t="s">
        <v>8240</v>
      </c>
    </row>
    <row r="11604" spans="1:16" x14ac:dyDescent="0.25">
      <c r="A11604" t="s">
        <v>3132</v>
      </c>
      <c r="B11604" t="s">
        <v>3133</v>
      </c>
      <c r="C11604" t="s">
        <v>985</v>
      </c>
      <c r="D11604">
        <v>1</v>
      </c>
      <c r="E11604" t="s">
        <v>7516</v>
      </c>
      <c r="F11604" t="s">
        <v>7713</v>
      </c>
      <c r="G11604">
        <v>2017</v>
      </c>
      <c r="H11604" t="s">
        <v>22</v>
      </c>
      <c r="I11604">
        <v>10.679611650485436</v>
      </c>
      <c r="J11604">
        <v>6.0686713355145923</v>
      </c>
      <c r="K11604">
        <v>18.118162257393035</v>
      </c>
      <c r="L11604" t="s">
        <v>5699</v>
      </c>
      <c r="M11604" t="s">
        <v>13</v>
      </c>
      <c r="N11604">
        <v>10</v>
      </c>
      <c r="O11604">
        <v>103</v>
      </c>
      <c r="P11604" t="s">
        <v>8240</v>
      </c>
    </row>
    <row r="11605" spans="1:16" x14ac:dyDescent="0.25">
      <c r="A11605" t="s">
        <v>3132</v>
      </c>
      <c r="B11605" t="s">
        <v>3133</v>
      </c>
      <c r="C11605" t="s">
        <v>985</v>
      </c>
      <c r="D11605">
        <v>1</v>
      </c>
      <c r="E11605" t="s">
        <v>7516</v>
      </c>
      <c r="F11605" t="s">
        <v>7713</v>
      </c>
      <c r="G11605">
        <v>2017</v>
      </c>
      <c r="H11605" t="s">
        <v>22</v>
      </c>
      <c r="I11605">
        <v>6.7039106145251388</v>
      </c>
      <c r="J11605">
        <v>3.8761365890538646</v>
      </c>
      <c r="K11605">
        <v>11.351032720337432</v>
      </c>
      <c r="L11605" t="s">
        <v>5712</v>
      </c>
      <c r="M11605" t="s">
        <v>93</v>
      </c>
      <c r="N11605">
        <v>10</v>
      </c>
      <c r="O11605">
        <v>179</v>
      </c>
      <c r="P11605" t="s">
        <v>8240</v>
      </c>
    </row>
    <row r="11606" spans="1:16" x14ac:dyDescent="0.25">
      <c r="A11606" t="s">
        <v>3132</v>
      </c>
      <c r="B11606" t="s">
        <v>3133</v>
      </c>
      <c r="C11606" t="s">
        <v>985</v>
      </c>
      <c r="D11606">
        <v>1</v>
      </c>
      <c r="E11606" t="s">
        <v>7516</v>
      </c>
      <c r="F11606" t="s">
        <v>7713</v>
      </c>
      <c r="G11606">
        <v>2017</v>
      </c>
      <c r="H11606" t="s">
        <v>24</v>
      </c>
      <c r="I11606">
        <v>2.9300567107750473</v>
      </c>
      <c r="J11606">
        <v>2.0717608448268607</v>
      </c>
      <c r="K11606">
        <v>4.128938016472226</v>
      </c>
      <c r="L11606" t="s">
        <v>6752</v>
      </c>
      <c r="M11606" t="s">
        <v>59</v>
      </c>
      <c r="N11606">
        <v>40</v>
      </c>
      <c r="O11606">
        <v>1058</v>
      </c>
      <c r="P11606" t="s">
        <v>8240</v>
      </c>
    </row>
    <row r="11607" spans="1:16" x14ac:dyDescent="0.25">
      <c r="A11607" t="s">
        <v>3132</v>
      </c>
      <c r="B11607" t="s">
        <v>3133</v>
      </c>
      <c r="C11607" t="s">
        <v>985</v>
      </c>
      <c r="D11607">
        <v>1</v>
      </c>
      <c r="E11607" t="s">
        <v>7516</v>
      </c>
      <c r="F11607" t="s">
        <v>7713</v>
      </c>
      <c r="G11607">
        <v>2017</v>
      </c>
      <c r="H11607" t="s">
        <v>24</v>
      </c>
      <c r="I11607">
        <v>10.416666666666666</v>
      </c>
      <c r="J11607">
        <v>8.8127280482856758</v>
      </c>
      <c r="K11607">
        <v>12.273235420662399</v>
      </c>
      <c r="L11607" t="s">
        <v>6724</v>
      </c>
      <c r="M11607" t="s">
        <v>13</v>
      </c>
      <c r="N11607">
        <v>160</v>
      </c>
      <c r="O11607">
        <v>1200</v>
      </c>
      <c r="P11607" t="s">
        <v>8240</v>
      </c>
    </row>
    <row r="11608" spans="1:16" x14ac:dyDescent="0.25">
      <c r="A11608" t="s">
        <v>3132</v>
      </c>
      <c r="B11608" t="s">
        <v>3133</v>
      </c>
      <c r="C11608" t="s">
        <v>985</v>
      </c>
      <c r="D11608">
        <v>1</v>
      </c>
      <c r="E11608" t="s">
        <v>7516</v>
      </c>
      <c r="F11608" t="s">
        <v>7713</v>
      </c>
      <c r="G11608">
        <v>2017</v>
      </c>
      <c r="H11608" t="s">
        <v>24</v>
      </c>
      <c r="I11608">
        <v>7.0869565217391308</v>
      </c>
      <c r="J11608">
        <v>6.108225282271718</v>
      </c>
      <c r="K11608">
        <v>8.2088006799298459</v>
      </c>
      <c r="L11608" t="s">
        <v>4601</v>
      </c>
      <c r="M11608" t="s">
        <v>93</v>
      </c>
      <c r="N11608">
        <v>220</v>
      </c>
      <c r="O11608">
        <v>2300</v>
      </c>
      <c r="P11608" t="s">
        <v>8240</v>
      </c>
    </row>
    <row r="11609" spans="1:16" x14ac:dyDescent="0.25">
      <c r="A11609" t="s">
        <v>3132</v>
      </c>
      <c r="B11609" t="s">
        <v>3133</v>
      </c>
      <c r="C11609" t="s">
        <v>985</v>
      </c>
      <c r="D11609">
        <v>1</v>
      </c>
      <c r="E11609" t="s">
        <v>7516</v>
      </c>
      <c r="F11609" t="s">
        <v>7713</v>
      </c>
      <c r="G11609">
        <v>2017</v>
      </c>
      <c r="H11609" t="s">
        <v>26</v>
      </c>
      <c r="I11609">
        <v>7.6923076923076925</v>
      </c>
      <c r="J11609">
        <v>3.0318854297345896</v>
      </c>
      <c r="K11609">
        <v>18.173810682124667</v>
      </c>
      <c r="L11609" t="s">
        <v>4542</v>
      </c>
      <c r="M11609" t="s">
        <v>93</v>
      </c>
      <c r="N11609">
        <v>10</v>
      </c>
      <c r="O11609">
        <v>52</v>
      </c>
      <c r="P11609" t="s">
        <v>8240</v>
      </c>
    </row>
    <row r="11610" spans="1:16" x14ac:dyDescent="0.25">
      <c r="A11610" t="s">
        <v>3132</v>
      </c>
      <c r="B11610" t="s">
        <v>3133</v>
      </c>
      <c r="C11610" t="s">
        <v>985</v>
      </c>
      <c r="D11610">
        <v>1</v>
      </c>
      <c r="E11610" t="s">
        <v>7516</v>
      </c>
      <c r="F11610" t="s">
        <v>7713</v>
      </c>
      <c r="G11610">
        <v>2017</v>
      </c>
      <c r="H11610" t="s">
        <v>101</v>
      </c>
      <c r="I11610">
        <v>13.888888888888889</v>
      </c>
      <c r="J11610">
        <v>6.0817253631150994</v>
      </c>
      <c r="K11610">
        <v>28.659851280393191</v>
      </c>
      <c r="L11610" t="s">
        <v>1270</v>
      </c>
      <c r="M11610" t="s">
        <v>93</v>
      </c>
      <c r="N11610">
        <v>10</v>
      </c>
      <c r="O11610">
        <v>36</v>
      </c>
      <c r="P11610" t="s">
        <v>8240</v>
      </c>
    </row>
    <row r="11611" spans="1:16" x14ac:dyDescent="0.25">
      <c r="A11611" t="s">
        <v>3132</v>
      </c>
      <c r="B11611" t="s">
        <v>3133</v>
      </c>
      <c r="C11611" t="s">
        <v>985</v>
      </c>
      <c r="D11611">
        <v>1</v>
      </c>
      <c r="E11611" t="s">
        <v>7516</v>
      </c>
      <c r="F11611" t="s">
        <v>7713</v>
      </c>
      <c r="G11611">
        <v>2017</v>
      </c>
      <c r="H11611" t="s">
        <v>28</v>
      </c>
      <c r="I11611">
        <v>0</v>
      </c>
      <c r="J11611">
        <v>0</v>
      </c>
      <c r="K11611">
        <v>7.2700296735905043</v>
      </c>
      <c r="L11611" t="s">
        <v>1271</v>
      </c>
      <c r="M11611" t="s">
        <v>59</v>
      </c>
      <c r="N11611">
        <v>0</v>
      </c>
      <c r="O11611">
        <v>49</v>
      </c>
      <c r="P11611" t="s">
        <v>8240</v>
      </c>
    </row>
    <row r="11612" spans="1:16" x14ac:dyDescent="0.25">
      <c r="A11612" t="s">
        <v>3132</v>
      </c>
      <c r="B11612" t="s">
        <v>3133</v>
      </c>
      <c r="C11612" t="s">
        <v>985</v>
      </c>
      <c r="D11612">
        <v>1</v>
      </c>
      <c r="E11612" t="s">
        <v>7516</v>
      </c>
      <c r="F11612" t="s">
        <v>7713</v>
      </c>
      <c r="G11612">
        <v>2017</v>
      </c>
      <c r="H11612" t="s">
        <v>28</v>
      </c>
      <c r="I11612">
        <v>14.516129032258064</v>
      </c>
      <c r="J11612">
        <v>7.8293230563470084</v>
      </c>
      <c r="K11612">
        <v>25.343625353169159</v>
      </c>
      <c r="L11612" t="s">
        <v>6725</v>
      </c>
      <c r="M11612" t="s">
        <v>13</v>
      </c>
      <c r="N11612">
        <v>10</v>
      </c>
      <c r="O11612">
        <v>62</v>
      </c>
      <c r="P11612" t="s">
        <v>8240</v>
      </c>
    </row>
    <row r="11613" spans="1:16" x14ac:dyDescent="0.25">
      <c r="A11613" t="s">
        <v>3132</v>
      </c>
      <c r="B11613" t="s">
        <v>3133</v>
      </c>
      <c r="C11613" t="s">
        <v>985</v>
      </c>
      <c r="D11613">
        <v>1</v>
      </c>
      <c r="E11613" t="s">
        <v>7516</v>
      </c>
      <c r="F11613" t="s">
        <v>7713</v>
      </c>
      <c r="G11613">
        <v>2017</v>
      </c>
      <c r="H11613" t="s">
        <v>28</v>
      </c>
      <c r="I11613">
        <v>8.0357142857142865</v>
      </c>
      <c r="J11613">
        <v>4.28500918174894</v>
      </c>
      <c r="K11613">
        <v>14.569702769743444</v>
      </c>
      <c r="L11613" t="s">
        <v>2407</v>
      </c>
      <c r="M11613" t="s">
        <v>93</v>
      </c>
      <c r="N11613">
        <v>10</v>
      </c>
      <c r="O11613">
        <v>112</v>
      </c>
      <c r="P11613" t="s">
        <v>8240</v>
      </c>
    </row>
    <row r="11614" spans="1:16" x14ac:dyDescent="0.25">
      <c r="A11614" t="s">
        <v>3132</v>
      </c>
      <c r="B11614" t="s">
        <v>3133</v>
      </c>
      <c r="C11614" t="s">
        <v>985</v>
      </c>
      <c r="D11614">
        <v>1</v>
      </c>
      <c r="E11614" t="s">
        <v>7516</v>
      </c>
      <c r="F11614" t="s">
        <v>7713</v>
      </c>
      <c r="G11614">
        <v>2017</v>
      </c>
      <c r="H11614" t="s">
        <v>4131</v>
      </c>
      <c r="I11614">
        <v>1</v>
      </c>
      <c r="J11614">
        <v>0.69648158843643393</v>
      </c>
      <c r="K11614">
        <v>1.4338782448810636</v>
      </c>
      <c r="L11614" t="s">
        <v>4715</v>
      </c>
      <c r="M11614" t="s">
        <v>59</v>
      </c>
      <c r="N11614">
        <v>510</v>
      </c>
      <c r="O11614">
        <v>2884.14</v>
      </c>
      <c r="P11614" t="s">
        <v>8240</v>
      </c>
    </row>
    <row r="11615" spans="1:16" x14ac:dyDescent="0.25">
      <c r="A11615" t="s">
        <v>3132</v>
      </c>
      <c r="B11615" t="s">
        <v>3133</v>
      </c>
      <c r="C11615" t="s">
        <v>985</v>
      </c>
      <c r="D11615">
        <v>1</v>
      </c>
      <c r="E11615" t="s">
        <v>7516</v>
      </c>
      <c r="F11615" t="s">
        <v>7713</v>
      </c>
      <c r="G11615">
        <v>2017</v>
      </c>
      <c r="H11615" t="s">
        <v>4131</v>
      </c>
      <c r="I11615">
        <v>9</v>
      </c>
      <c r="J11615">
        <v>8.0180138551717608</v>
      </c>
      <c r="K11615">
        <v>10.08906100578203</v>
      </c>
      <c r="L11615" t="s">
        <v>4523</v>
      </c>
      <c r="M11615" t="s">
        <v>13</v>
      </c>
      <c r="N11615">
        <v>5010</v>
      </c>
      <c r="O11615">
        <v>2938.13</v>
      </c>
      <c r="P11615" t="s">
        <v>8240</v>
      </c>
    </row>
    <row r="11616" spans="1:16" x14ac:dyDescent="0.25">
      <c r="A11616" t="s">
        <v>3132</v>
      </c>
      <c r="B11616" t="s">
        <v>3133</v>
      </c>
      <c r="C11616" t="s">
        <v>985</v>
      </c>
      <c r="D11616">
        <v>1</v>
      </c>
      <c r="E11616" t="s">
        <v>7516</v>
      </c>
      <c r="F11616" t="s">
        <v>7713</v>
      </c>
      <c r="G11616">
        <v>2017</v>
      </c>
      <c r="H11616" t="s">
        <v>4131</v>
      </c>
      <c r="I11616">
        <v>5</v>
      </c>
      <c r="J11616">
        <v>4.4742572413171597</v>
      </c>
      <c r="K11616">
        <v>5.5839084597344479</v>
      </c>
      <c r="L11616" t="s">
        <v>4700</v>
      </c>
      <c r="M11616" t="s">
        <v>93</v>
      </c>
      <c r="N11616">
        <v>5340</v>
      </c>
      <c r="O11616">
        <v>5940.28</v>
      </c>
      <c r="P11616" t="s">
        <v>8240</v>
      </c>
    </row>
    <row r="11617" spans="1:16" x14ac:dyDescent="0.25">
      <c r="A11617" t="s">
        <v>3132</v>
      </c>
      <c r="B11617" t="s">
        <v>3133</v>
      </c>
      <c r="C11617" t="s">
        <v>985</v>
      </c>
      <c r="D11617">
        <v>1</v>
      </c>
      <c r="E11617" t="s">
        <v>7516</v>
      </c>
      <c r="F11617" t="s">
        <v>7713</v>
      </c>
      <c r="G11617">
        <v>2017</v>
      </c>
      <c r="H11617" t="s">
        <v>30</v>
      </c>
      <c r="I11617">
        <v>3.8961038961038961</v>
      </c>
      <c r="J11617">
        <v>1.7976199308647813</v>
      </c>
      <c r="K11617">
        <v>8.2387709825572824</v>
      </c>
      <c r="L11617" t="s">
        <v>1782</v>
      </c>
      <c r="M11617" t="s">
        <v>59</v>
      </c>
      <c r="N11617">
        <v>10</v>
      </c>
      <c r="O11617">
        <v>154</v>
      </c>
      <c r="P11617" t="s">
        <v>8240</v>
      </c>
    </row>
    <row r="11618" spans="1:16" x14ac:dyDescent="0.25">
      <c r="A11618" t="s">
        <v>3132</v>
      </c>
      <c r="B11618" t="s">
        <v>3133</v>
      </c>
      <c r="C11618" t="s">
        <v>985</v>
      </c>
      <c r="D11618">
        <v>1</v>
      </c>
      <c r="E11618" t="s">
        <v>7516</v>
      </c>
      <c r="F11618" t="s">
        <v>7713</v>
      </c>
      <c r="G11618">
        <v>2017</v>
      </c>
      <c r="H11618" t="s">
        <v>30</v>
      </c>
      <c r="I11618">
        <v>14.583333333333334</v>
      </c>
      <c r="J11618">
        <v>9.7403869217896943</v>
      </c>
      <c r="K11618">
        <v>21.266853259593624</v>
      </c>
      <c r="L11618" t="s">
        <v>6726</v>
      </c>
      <c r="M11618" t="s">
        <v>13</v>
      </c>
      <c r="N11618">
        <v>30</v>
      </c>
      <c r="O11618">
        <v>144</v>
      </c>
      <c r="P11618" t="s">
        <v>8240</v>
      </c>
    </row>
    <row r="11619" spans="1:16" x14ac:dyDescent="0.25">
      <c r="A11619" t="s">
        <v>3132</v>
      </c>
      <c r="B11619" t="s">
        <v>3133</v>
      </c>
      <c r="C11619" t="s">
        <v>985</v>
      </c>
      <c r="D11619">
        <v>1</v>
      </c>
      <c r="E11619" t="s">
        <v>7516</v>
      </c>
      <c r="F11619" t="s">
        <v>7713</v>
      </c>
      <c r="G11619">
        <v>2017</v>
      </c>
      <c r="H11619" t="s">
        <v>30</v>
      </c>
      <c r="I11619">
        <v>9.8360655737704921</v>
      </c>
      <c r="J11619">
        <v>6.9769359797452246</v>
      </c>
      <c r="K11619">
        <v>13.694372548639555</v>
      </c>
      <c r="L11619" t="s">
        <v>6803</v>
      </c>
      <c r="M11619" t="s">
        <v>93</v>
      </c>
      <c r="N11619">
        <v>40</v>
      </c>
      <c r="O11619">
        <v>305</v>
      </c>
      <c r="P11619" t="s">
        <v>8240</v>
      </c>
    </row>
    <row r="11620" spans="1:16" x14ac:dyDescent="0.25">
      <c r="A11620" t="s">
        <v>3132</v>
      </c>
      <c r="B11620" t="s">
        <v>3133</v>
      </c>
      <c r="C11620" t="s">
        <v>985</v>
      </c>
      <c r="D11620">
        <v>1</v>
      </c>
      <c r="E11620" t="s">
        <v>7516</v>
      </c>
      <c r="F11620" t="s">
        <v>7713</v>
      </c>
      <c r="G11620">
        <v>2017</v>
      </c>
      <c r="H11620" t="s">
        <v>32</v>
      </c>
      <c r="I11620">
        <v>8</v>
      </c>
      <c r="J11620">
        <v>3.7179617894368095</v>
      </c>
      <c r="K11620">
        <v>16.374984066557996</v>
      </c>
      <c r="L11620" t="s">
        <v>50</v>
      </c>
      <c r="M11620" t="s">
        <v>59</v>
      </c>
      <c r="N11620">
        <v>10</v>
      </c>
      <c r="O11620">
        <v>75</v>
      </c>
      <c r="P11620" t="s">
        <v>8240</v>
      </c>
    </row>
    <row r="11621" spans="1:16" x14ac:dyDescent="0.25">
      <c r="A11621" t="s">
        <v>3132</v>
      </c>
      <c r="B11621" t="s">
        <v>3133</v>
      </c>
      <c r="C11621" t="s">
        <v>985</v>
      </c>
      <c r="D11621">
        <v>1</v>
      </c>
      <c r="E11621" t="s">
        <v>7516</v>
      </c>
      <c r="F11621" t="s">
        <v>7713</v>
      </c>
      <c r="G11621">
        <v>2017</v>
      </c>
      <c r="H11621" t="s">
        <v>32</v>
      </c>
      <c r="I11621">
        <v>13.461538461538462</v>
      </c>
      <c r="J11621">
        <v>8.191042176649951</v>
      </c>
      <c r="K11621">
        <v>21.335225979608857</v>
      </c>
      <c r="L11621" t="s">
        <v>3197</v>
      </c>
      <c r="M11621" t="s">
        <v>13</v>
      </c>
      <c r="N11621">
        <v>20</v>
      </c>
      <c r="O11621">
        <v>104</v>
      </c>
      <c r="P11621" t="s">
        <v>8240</v>
      </c>
    </row>
    <row r="11622" spans="1:16" x14ac:dyDescent="0.25">
      <c r="A11622" t="s">
        <v>3132</v>
      </c>
      <c r="B11622" t="s">
        <v>3133</v>
      </c>
      <c r="C11622" t="s">
        <v>985</v>
      </c>
      <c r="D11622">
        <v>1</v>
      </c>
      <c r="E11622" t="s">
        <v>7516</v>
      </c>
      <c r="F11622" t="s">
        <v>7713</v>
      </c>
      <c r="G11622">
        <v>2017</v>
      </c>
      <c r="H11622" t="s">
        <v>32</v>
      </c>
      <c r="I11622">
        <v>11.60220994475138</v>
      </c>
      <c r="J11622">
        <v>7.7149104810988449</v>
      </c>
      <c r="K11622">
        <v>17.0855673334191</v>
      </c>
      <c r="L11622" t="s">
        <v>6804</v>
      </c>
      <c r="M11622" t="s">
        <v>93</v>
      </c>
      <c r="N11622">
        <v>30</v>
      </c>
      <c r="O11622">
        <v>181</v>
      </c>
      <c r="P11622" t="s">
        <v>8240</v>
      </c>
    </row>
    <row r="11623" spans="1:16" x14ac:dyDescent="0.25">
      <c r="A11623" t="s">
        <v>3132</v>
      </c>
      <c r="B11623" t="s">
        <v>3133</v>
      </c>
      <c r="C11623" t="s">
        <v>985</v>
      </c>
      <c r="D11623">
        <v>1</v>
      </c>
      <c r="E11623" t="s">
        <v>7516</v>
      </c>
      <c r="F11623" t="s">
        <v>8834</v>
      </c>
      <c r="G11623">
        <v>2020</v>
      </c>
      <c r="H11623" t="s">
        <v>14</v>
      </c>
      <c r="I11623">
        <v>5.7471264367816088</v>
      </c>
      <c r="J11623">
        <v>2.4795272156794543</v>
      </c>
      <c r="K11623">
        <v>12.75754478657502</v>
      </c>
      <c r="L11623" t="s">
        <v>6603</v>
      </c>
      <c r="M11623" t="s">
        <v>59</v>
      </c>
      <c r="N11623">
        <v>10</v>
      </c>
      <c r="O11623">
        <v>87</v>
      </c>
      <c r="P11623" t="s">
        <v>8240</v>
      </c>
    </row>
    <row r="11624" spans="1:16" x14ac:dyDescent="0.25">
      <c r="A11624" t="s">
        <v>3132</v>
      </c>
      <c r="B11624" t="s">
        <v>3133</v>
      </c>
      <c r="C11624" t="s">
        <v>985</v>
      </c>
      <c r="D11624">
        <v>1</v>
      </c>
      <c r="E11624" t="s">
        <v>7516</v>
      </c>
      <c r="F11624" t="s">
        <v>8834</v>
      </c>
      <c r="G11624">
        <v>2020</v>
      </c>
      <c r="H11624" t="s">
        <v>14</v>
      </c>
      <c r="I11624">
        <v>18.421052631578949</v>
      </c>
      <c r="J11624">
        <v>11.302493284924942</v>
      </c>
      <c r="K11624">
        <v>28.578471024407531</v>
      </c>
      <c r="L11624" t="s">
        <v>8677</v>
      </c>
      <c r="M11624" t="s">
        <v>13</v>
      </c>
      <c r="N11624">
        <v>30</v>
      </c>
      <c r="O11624">
        <v>76</v>
      </c>
      <c r="P11624" t="s">
        <v>8240</v>
      </c>
    </row>
    <row r="11625" spans="1:16" x14ac:dyDescent="0.25">
      <c r="A11625" t="s">
        <v>3132</v>
      </c>
      <c r="B11625" t="s">
        <v>3133</v>
      </c>
      <c r="C11625" t="s">
        <v>985</v>
      </c>
      <c r="D11625">
        <v>1</v>
      </c>
      <c r="E11625" t="s">
        <v>7516</v>
      </c>
      <c r="F11625" t="s">
        <v>8834</v>
      </c>
      <c r="G11625">
        <v>2020</v>
      </c>
      <c r="H11625" t="s">
        <v>14</v>
      </c>
      <c r="I11625">
        <v>11.656441717791411</v>
      </c>
      <c r="J11625">
        <v>7.5905404099608003</v>
      </c>
      <c r="K11625">
        <v>17.48809705215896</v>
      </c>
      <c r="L11625" t="s">
        <v>8678</v>
      </c>
      <c r="M11625" t="s">
        <v>93</v>
      </c>
      <c r="N11625">
        <v>30</v>
      </c>
      <c r="O11625">
        <v>163</v>
      </c>
      <c r="P11625" t="s">
        <v>8240</v>
      </c>
    </row>
    <row r="11626" spans="1:16" x14ac:dyDescent="0.25">
      <c r="A11626" t="s">
        <v>3132</v>
      </c>
      <c r="B11626" t="s">
        <v>3133</v>
      </c>
      <c r="C11626" t="s">
        <v>985</v>
      </c>
      <c r="D11626">
        <v>1</v>
      </c>
      <c r="E11626" t="s">
        <v>7516</v>
      </c>
      <c r="F11626" t="s">
        <v>8834</v>
      </c>
      <c r="G11626">
        <v>2020</v>
      </c>
      <c r="H11626" t="s">
        <v>16</v>
      </c>
      <c r="I11626">
        <v>8.6633663366336631</v>
      </c>
      <c r="J11626">
        <v>6.2950196749985388</v>
      </c>
      <c r="K11626">
        <v>11.810440876352772</v>
      </c>
      <c r="L11626" t="s">
        <v>8679</v>
      </c>
      <c r="M11626" t="s">
        <v>59</v>
      </c>
      <c r="N11626">
        <v>50</v>
      </c>
      <c r="O11626">
        <v>404</v>
      </c>
      <c r="P11626" t="s">
        <v>8240</v>
      </c>
    </row>
    <row r="11627" spans="1:16" x14ac:dyDescent="0.25">
      <c r="A11627" t="s">
        <v>3132</v>
      </c>
      <c r="B11627" t="s">
        <v>3133</v>
      </c>
      <c r="C11627" t="s">
        <v>985</v>
      </c>
      <c r="D11627">
        <v>1</v>
      </c>
      <c r="E11627" t="s">
        <v>7516</v>
      </c>
      <c r="F11627" t="s">
        <v>8834</v>
      </c>
      <c r="G11627">
        <v>2020</v>
      </c>
      <c r="H11627" t="s">
        <v>16</v>
      </c>
      <c r="I11627">
        <v>17.674418604651162</v>
      </c>
      <c r="J11627">
        <v>14.35979086479764</v>
      </c>
      <c r="K11627">
        <v>21.56152235182336</v>
      </c>
      <c r="L11627" t="s">
        <v>8680</v>
      </c>
      <c r="M11627" t="s">
        <v>13</v>
      </c>
      <c r="N11627">
        <v>110</v>
      </c>
      <c r="O11627">
        <v>430</v>
      </c>
      <c r="P11627" t="s">
        <v>8240</v>
      </c>
    </row>
    <row r="11628" spans="1:16" x14ac:dyDescent="0.25">
      <c r="A11628" t="s">
        <v>3132</v>
      </c>
      <c r="B11628" t="s">
        <v>3133</v>
      </c>
      <c r="C11628" t="s">
        <v>985</v>
      </c>
      <c r="D11628">
        <v>1</v>
      </c>
      <c r="E11628" t="s">
        <v>7516</v>
      </c>
      <c r="F11628" t="s">
        <v>8834</v>
      </c>
      <c r="G11628">
        <v>2020</v>
      </c>
      <c r="H11628" t="s">
        <v>16</v>
      </c>
      <c r="I11628">
        <v>13.372781065088756</v>
      </c>
      <c r="J11628">
        <v>11.242840707069295</v>
      </c>
      <c r="K11628">
        <v>15.834248822944316</v>
      </c>
      <c r="L11628" t="s">
        <v>8681</v>
      </c>
      <c r="M11628" t="s">
        <v>93</v>
      </c>
      <c r="N11628">
        <v>160</v>
      </c>
      <c r="O11628">
        <v>845</v>
      </c>
      <c r="P11628" t="s">
        <v>8240</v>
      </c>
    </row>
    <row r="11629" spans="1:16" x14ac:dyDescent="0.25">
      <c r="A11629" t="s">
        <v>3132</v>
      </c>
      <c r="B11629" t="s">
        <v>3133</v>
      </c>
      <c r="C11629" t="s">
        <v>985</v>
      </c>
      <c r="D11629">
        <v>1</v>
      </c>
      <c r="E11629" t="s">
        <v>7516</v>
      </c>
      <c r="F11629" t="s">
        <v>8834</v>
      </c>
      <c r="G11629">
        <v>2020</v>
      </c>
      <c r="H11629" t="s">
        <v>18</v>
      </c>
      <c r="I11629">
        <v>12.5</v>
      </c>
      <c r="J11629">
        <v>6.7177082931055576</v>
      </c>
      <c r="K11629">
        <v>22.081262192749172</v>
      </c>
      <c r="L11629" t="s">
        <v>5867</v>
      </c>
      <c r="M11629" t="s">
        <v>93</v>
      </c>
      <c r="N11629">
        <v>10</v>
      </c>
      <c r="O11629">
        <v>72</v>
      </c>
      <c r="P11629" t="s">
        <v>8240</v>
      </c>
    </row>
    <row r="11630" spans="1:16" x14ac:dyDescent="0.25">
      <c r="A11630" t="s">
        <v>3132</v>
      </c>
      <c r="B11630" t="s">
        <v>3133</v>
      </c>
      <c r="C11630" t="s">
        <v>985</v>
      </c>
      <c r="D11630">
        <v>1</v>
      </c>
      <c r="E11630" t="s">
        <v>7516</v>
      </c>
      <c r="F11630" t="s">
        <v>8834</v>
      </c>
      <c r="G11630">
        <v>2020</v>
      </c>
      <c r="H11630" t="s">
        <v>20</v>
      </c>
      <c r="I11630">
        <v>14.705882352941174</v>
      </c>
      <c r="J11630">
        <v>9.1190341304989389</v>
      </c>
      <c r="K11630">
        <v>22.854783347694887</v>
      </c>
      <c r="L11630" t="s">
        <v>2237</v>
      </c>
      <c r="M11630" t="s">
        <v>59</v>
      </c>
      <c r="N11630">
        <v>30</v>
      </c>
      <c r="O11630">
        <v>102</v>
      </c>
      <c r="P11630" t="s">
        <v>8240</v>
      </c>
    </row>
    <row r="11631" spans="1:16" x14ac:dyDescent="0.25">
      <c r="A11631" t="s">
        <v>3132</v>
      </c>
      <c r="B11631" t="s">
        <v>3133</v>
      </c>
      <c r="C11631" t="s">
        <v>985</v>
      </c>
      <c r="D11631">
        <v>1</v>
      </c>
      <c r="E11631" t="s">
        <v>7516</v>
      </c>
      <c r="F11631" t="s">
        <v>8834</v>
      </c>
      <c r="G11631">
        <v>2020</v>
      </c>
      <c r="H11631" t="s">
        <v>20</v>
      </c>
      <c r="I11631">
        <v>20.754716981132077</v>
      </c>
      <c r="J11631">
        <v>14.124543675119417</v>
      </c>
      <c r="K11631">
        <v>29.4305392807006</v>
      </c>
      <c r="L11631" t="s">
        <v>6236</v>
      </c>
      <c r="M11631" t="s">
        <v>13</v>
      </c>
      <c r="N11631">
        <v>50</v>
      </c>
      <c r="O11631">
        <v>106</v>
      </c>
      <c r="P11631" t="s">
        <v>8240</v>
      </c>
    </row>
    <row r="11632" spans="1:16" x14ac:dyDescent="0.25">
      <c r="A11632" t="s">
        <v>3132</v>
      </c>
      <c r="B11632" t="s">
        <v>3133</v>
      </c>
      <c r="C11632" t="s">
        <v>985</v>
      </c>
      <c r="D11632">
        <v>1</v>
      </c>
      <c r="E11632" t="s">
        <v>7516</v>
      </c>
      <c r="F11632" t="s">
        <v>8834</v>
      </c>
      <c r="G11632">
        <v>2020</v>
      </c>
      <c r="H11632" t="s">
        <v>20</v>
      </c>
      <c r="I11632">
        <v>18.009478672985782</v>
      </c>
      <c r="J11632">
        <v>13.411345782934411</v>
      </c>
      <c r="K11632">
        <v>23.751661753781011</v>
      </c>
      <c r="L11632" t="s">
        <v>8682</v>
      </c>
      <c r="M11632" t="s">
        <v>93</v>
      </c>
      <c r="N11632">
        <v>80</v>
      </c>
      <c r="O11632">
        <v>211</v>
      </c>
      <c r="P11632" t="s">
        <v>8240</v>
      </c>
    </row>
    <row r="11633" spans="1:16" x14ac:dyDescent="0.25">
      <c r="A11633" t="s">
        <v>3132</v>
      </c>
      <c r="B11633" t="s">
        <v>3133</v>
      </c>
      <c r="C11633" t="s">
        <v>985</v>
      </c>
      <c r="D11633">
        <v>1</v>
      </c>
      <c r="E11633" t="s">
        <v>7516</v>
      </c>
      <c r="F11633" t="s">
        <v>8834</v>
      </c>
      <c r="G11633">
        <v>2020</v>
      </c>
      <c r="H11633" t="s">
        <v>22</v>
      </c>
      <c r="I11633">
        <v>15.789473684210524</v>
      </c>
      <c r="J11633">
        <v>7.4437622237226897</v>
      </c>
      <c r="K11633">
        <v>30.417122637276886</v>
      </c>
      <c r="L11633" t="s">
        <v>6116</v>
      </c>
      <c r="M11633" t="s">
        <v>59</v>
      </c>
      <c r="N11633">
        <v>20</v>
      </c>
      <c r="O11633">
        <v>38</v>
      </c>
      <c r="P11633" t="s">
        <v>8240</v>
      </c>
    </row>
    <row r="11634" spans="1:16" x14ac:dyDescent="0.25">
      <c r="A11634" t="s">
        <v>3132</v>
      </c>
      <c r="B11634" t="s">
        <v>3133</v>
      </c>
      <c r="C11634" t="s">
        <v>985</v>
      </c>
      <c r="D11634">
        <v>1</v>
      </c>
      <c r="E11634" t="s">
        <v>7516</v>
      </c>
      <c r="F11634" t="s">
        <v>8834</v>
      </c>
      <c r="G11634">
        <v>2020</v>
      </c>
      <c r="H11634" t="s">
        <v>22</v>
      </c>
      <c r="I11634">
        <v>26.666666666666668</v>
      </c>
      <c r="J11634">
        <v>15.96474886005462</v>
      </c>
      <c r="K11634">
        <v>41.039116697175281</v>
      </c>
      <c r="L11634" t="s">
        <v>4122</v>
      </c>
      <c r="M11634" t="s">
        <v>13</v>
      </c>
      <c r="N11634">
        <v>30</v>
      </c>
      <c r="O11634">
        <v>45</v>
      </c>
      <c r="P11634" t="s">
        <v>8240</v>
      </c>
    </row>
    <row r="11635" spans="1:16" x14ac:dyDescent="0.25">
      <c r="A11635" t="s">
        <v>3132</v>
      </c>
      <c r="B11635" t="s">
        <v>3133</v>
      </c>
      <c r="C11635" t="s">
        <v>985</v>
      </c>
      <c r="D11635">
        <v>1</v>
      </c>
      <c r="E11635" t="s">
        <v>7516</v>
      </c>
      <c r="F11635" t="s">
        <v>8834</v>
      </c>
      <c r="G11635">
        <v>2020</v>
      </c>
      <c r="H11635" t="s">
        <v>22</v>
      </c>
      <c r="I11635">
        <v>21.686746987951807</v>
      </c>
      <c r="J11635">
        <v>14.181449316941396</v>
      </c>
      <c r="K11635">
        <v>31.697023672962061</v>
      </c>
      <c r="L11635" t="s">
        <v>6044</v>
      </c>
      <c r="M11635" t="s">
        <v>93</v>
      </c>
      <c r="N11635">
        <v>50</v>
      </c>
      <c r="O11635">
        <v>83</v>
      </c>
      <c r="P11635" t="s">
        <v>8240</v>
      </c>
    </row>
    <row r="11636" spans="1:16" x14ac:dyDescent="0.25">
      <c r="A11636" t="s">
        <v>3132</v>
      </c>
      <c r="B11636" t="s">
        <v>3133</v>
      </c>
      <c r="C11636" t="s">
        <v>985</v>
      </c>
      <c r="D11636">
        <v>1</v>
      </c>
      <c r="E11636" t="s">
        <v>7516</v>
      </c>
      <c r="F11636" t="s">
        <v>8834</v>
      </c>
      <c r="G11636">
        <v>2020</v>
      </c>
      <c r="H11636" t="s">
        <v>24</v>
      </c>
      <c r="I11636">
        <v>8.9502762430939224</v>
      </c>
      <c r="J11636">
        <v>7.2597330257543708</v>
      </c>
      <c r="K11636">
        <v>10.987847190644175</v>
      </c>
      <c r="L11636" t="s">
        <v>8683</v>
      </c>
      <c r="M11636" t="s">
        <v>59</v>
      </c>
      <c r="N11636">
        <v>150</v>
      </c>
      <c r="O11636">
        <v>905</v>
      </c>
      <c r="P11636" t="s">
        <v>8240</v>
      </c>
    </row>
    <row r="11637" spans="1:16" x14ac:dyDescent="0.25">
      <c r="A11637" t="s">
        <v>3132</v>
      </c>
      <c r="B11637" t="s">
        <v>3133</v>
      </c>
      <c r="C11637" t="s">
        <v>985</v>
      </c>
      <c r="D11637">
        <v>1</v>
      </c>
      <c r="E11637" t="s">
        <v>7516</v>
      </c>
      <c r="F11637" t="s">
        <v>8834</v>
      </c>
      <c r="G11637">
        <v>2020</v>
      </c>
      <c r="H11637" t="s">
        <v>24</v>
      </c>
      <c r="I11637">
        <v>16.736842105263158</v>
      </c>
      <c r="J11637">
        <v>14.497937082594868</v>
      </c>
      <c r="K11637">
        <v>19.243682070941738</v>
      </c>
      <c r="L11637" t="s">
        <v>8684</v>
      </c>
      <c r="M11637" t="s">
        <v>13</v>
      </c>
      <c r="N11637">
        <v>300</v>
      </c>
      <c r="O11637">
        <v>950</v>
      </c>
      <c r="P11637" t="s">
        <v>8240</v>
      </c>
    </row>
    <row r="11638" spans="1:16" x14ac:dyDescent="0.25">
      <c r="A11638" t="s">
        <v>3132</v>
      </c>
      <c r="B11638" t="s">
        <v>3133</v>
      </c>
      <c r="C11638" t="s">
        <v>985</v>
      </c>
      <c r="D11638">
        <v>1</v>
      </c>
      <c r="E11638" t="s">
        <v>7516</v>
      </c>
      <c r="F11638" t="s">
        <v>8834</v>
      </c>
      <c r="G11638">
        <v>2020</v>
      </c>
      <c r="H11638" t="s">
        <v>24</v>
      </c>
      <c r="I11638">
        <v>12.992545260915868</v>
      </c>
      <c r="J11638">
        <v>11.547102748147886</v>
      </c>
      <c r="K11638">
        <v>14.58908214647874</v>
      </c>
      <c r="L11638" t="s">
        <v>8685</v>
      </c>
      <c r="M11638" t="s">
        <v>93</v>
      </c>
      <c r="N11638">
        <v>440</v>
      </c>
      <c r="O11638">
        <v>1878</v>
      </c>
      <c r="P11638" t="s">
        <v>8240</v>
      </c>
    </row>
    <row r="11639" spans="1:16" x14ac:dyDescent="0.25">
      <c r="A11639" t="s">
        <v>3132</v>
      </c>
      <c r="B11639" t="s">
        <v>3133</v>
      </c>
      <c r="C11639" t="s">
        <v>985</v>
      </c>
      <c r="D11639">
        <v>1</v>
      </c>
      <c r="E11639" t="s">
        <v>7516</v>
      </c>
      <c r="F11639" t="s">
        <v>8834</v>
      </c>
      <c r="G11639">
        <v>2020</v>
      </c>
      <c r="H11639" t="s">
        <v>28</v>
      </c>
      <c r="I11639">
        <v>4.0816326530612237</v>
      </c>
      <c r="J11639">
        <v>1.1265396927928266</v>
      </c>
      <c r="K11639">
        <v>13.713283476831107</v>
      </c>
      <c r="L11639" t="s">
        <v>1620</v>
      </c>
      <c r="M11639" t="s">
        <v>93</v>
      </c>
      <c r="N11639">
        <v>0</v>
      </c>
      <c r="O11639">
        <v>49</v>
      </c>
      <c r="P11639" t="s">
        <v>8240</v>
      </c>
    </row>
    <row r="11640" spans="1:16" x14ac:dyDescent="0.25">
      <c r="A11640" t="s">
        <v>3132</v>
      </c>
      <c r="B11640" t="s">
        <v>3133</v>
      </c>
      <c r="C11640" t="s">
        <v>985</v>
      </c>
      <c r="D11640">
        <v>1</v>
      </c>
      <c r="E11640" t="s">
        <v>7516</v>
      </c>
      <c r="F11640" t="s">
        <v>8834</v>
      </c>
      <c r="G11640">
        <v>2020</v>
      </c>
      <c r="H11640" t="s">
        <v>4131</v>
      </c>
      <c r="I11640">
        <v>6.9999999999999982</v>
      </c>
      <c r="J11640">
        <v>5.942439873703691</v>
      </c>
      <c r="K11640">
        <v>8.2293042625830655</v>
      </c>
      <c r="L11640" t="s">
        <v>8686</v>
      </c>
      <c r="M11640" t="s">
        <v>59</v>
      </c>
      <c r="N11640">
        <v>3860</v>
      </c>
      <c r="O11640">
        <v>1919.82</v>
      </c>
      <c r="P11640" t="s">
        <v>8240</v>
      </c>
    </row>
    <row r="11641" spans="1:16" x14ac:dyDescent="0.25">
      <c r="A11641" t="s">
        <v>3132</v>
      </c>
      <c r="B11641" t="s">
        <v>3133</v>
      </c>
      <c r="C11641" t="s">
        <v>985</v>
      </c>
      <c r="D11641">
        <v>1</v>
      </c>
      <c r="E11641" t="s">
        <v>7516</v>
      </c>
      <c r="F11641" t="s">
        <v>8834</v>
      </c>
      <c r="G11641">
        <v>2020</v>
      </c>
      <c r="H11641" t="s">
        <v>4131</v>
      </c>
      <c r="I11641">
        <v>15.999999999999996</v>
      </c>
      <c r="J11641">
        <v>14.484127012395932</v>
      </c>
      <c r="K11641">
        <v>17.641791775276719</v>
      </c>
      <c r="L11641" t="s">
        <v>8687</v>
      </c>
      <c r="M11641" t="s">
        <v>13</v>
      </c>
      <c r="N11641">
        <v>9390</v>
      </c>
      <c r="O11641">
        <v>2070.7399999999998</v>
      </c>
      <c r="P11641" t="s">
        <v>8240</v>
      </c>
    </row>
    <row r="11642" spans="1:16" x14ac:dyDescent="0.25">
      <c r="A11642" t="s">
        <v>3132</v>
      </c>
      <c r="B11642" t="s">
        <v>3133</v>
      </c>
      <c r="C11642" t="s">
        <v>985</v>
      </c>
      <c r="D11642">
        <v>1</v>
      </c>
      <c r="E11642" t="s">
        <v>7516</v>
      </c>
      <c r="F11642" t="s">
        <v>8834</v>
      </c>
      <c r="G11642">
        <v>2020</v>
      </c>
      <c r="H11642" t="s">
        <v>4131</v>
      </c>
      <c r="I11642">
        <v>12</v>
      </c>
      <c r="J11642">
        <v>11.034707940700313</v>
      </c>
      <c r="K11642">
        <v>13.037359249762972</v>
      </c>
      <c r="L11642" t="s">
        <v>8275</v>
      </c>
      <c r="M11642" t="s">
        <v>93</v>
      </c>
      <c r="N11642">
        <v>13660</v>
      </c>
      <c r="O11642">
        <v>4047.4</v>
      </c>
      <c r="P11642" t="s">
        <v>8240</v>
      </c>
    </row>
    <row r="11643" spans="1:16" x14ac:dyDescent="0.25">
      <c r="A11643" t="s">
        <v>3132</v>
      </c>
      <c r="B11643" t="s">
        <v>3133</v>
      </c>
      <c r="C11643" t="s">
        <v>985</v>
      </c>
      <c r="D11643">
        <v>1</v>
      </c>
      <c r="E11643" t="s">
        <v>7516</v>
      </c>
      <c r="F11643" t="s">
        <v>8834</v>
      </c>
      <c r="G11643">
        <v>2020</v>
      </c>
      <c r="H11643" t="s">
        <v>30</v>
      </c>
      <c r="I11643">
        <v>8.4615384615384617</v>
      </c>
      <c r="J11643">
        <v>4.7903387035414839</v>
      </c>
      <c r="K11643">
        <v>14.51726072742766</v>
      </c>
      <c r="L11643" t="s">
        <v>530</v>
      </c>
      <c r="M11643" t="s">
        <v>59</v>
      </c>
      <c r="N11643">
        <v>20</v>
      </c>
      <c r="O11643">
        <v>130</v>
      </c>
      <c r="P11643" t="s">
        <v>8240</v>
      </c>
    </row>
    <row r="11644" spans="1:16" x14ac:dyDescent="0.25">
      <c r="A11644" t="s">
        <v>3132</v>
      </c>
      <c r="B11644" t="s">
        <v>3133</v>
      </c>
      <c r="C11644" t="s">
        <v>985</v>
      </c>
      <c r="D11644">
        <v>1</v>
      </c>
      <c r="E11644" t="s">
        <v>7516</v>
      </c>
      <c r="F11644" t="s">
        <v>8834</v>
      </c>
      <c r="G11644">
        <v>2020</v>
      </c>
      <c r="H11644" t="s">
        <v>30</v>
      </c>
      <c r="I11644">
        <v>13.513513513513514</v>
      </c>
      <c r="J11644">
        <v>8.9210800931657612</v>
      </c>
      <c r="K11644">
        <v>19.952166764085479</v>
      </c>
      <c r="L11644" t="s">
        <v>8688</v>
      </c>
      <c r="M11644" t="s">
        <v>13</v>
      </c>
      <c r="N11644">
        <v>30</v>
      </c>
      <c r="O11644">
        <v>148</v>
      </c>
      <c r="P11644" t="s">
        <v>8240</v>
      </c>
    </row>
    <row r="11645" spans="1:16" x14ac:dyDescent="0.25">
      <c r="A11645" t="s">
        <v>3132</v>
      </c>
      <c r="B11645" t="s">
        <v>3133</v>
      </c>
      <c r="C11645" t="s">
        <v>985</v>
      </c>
      <c r="D11645">
        <v>1</v>
      </c>
      <c r="E11645" t="s">
        <v>7516</v>
      </c>
      <c r="F11645" t="s">
        <v>8834</v>
      </c>
      <c r="G11645">
        <v>2020</v>
      </c>
      <c r="H11645" t="s">
        <v>30</v>
      </c>
      <c r="I11645">
        <v>10.915492957746478</v>
      </c>
      <c r="J11645">
        <v>7.7970702429245202</v>
      </c>
      <c r="K11645">
        <v>15.077177259868684</v>
      </c>
      <c r="L11645" t="s">
        <v>8689</v>
      </c>
      <c r="M11645" t="s">
        <v>93</v>
      </c>
      <c r="N11645">
        <v>50</v>
      </c>
      <c r="O11645">
        <v>284</v>
      </c>
      <c r="P11645" t="s">
        <v>8240</v>
      </c>
    </row>
    <row r="11646" spans="1:16" x14ac:dyDescent="0.25">
      <c r="A11646" t="s">
        <v>3132</v>
      </c>
      <c r="B11646" t="s">
        <v>3133</v>
      </c>
      <c r="C11646" t="s">
        <v>985</v>
      </c>
      <c r="D11646">
        <v>1</v>
      </c>
      <c r="E11646" t="s">
        <v>7516</v>
      </c>
      <c r="F11646" t="s">
        <v>8834</v>
      </c>
      <c r="G11646">
        <v>2020</v>
      </c>
      <c r="H11646" t="s">
        <v>32</v>
      </c>
      <c r="I11646">
        <v>2.9850746268656718</v>
      </c>
      <c r="J11646">
        <v>0.82245223474539109</v>
      </c>
      <c r="K11646">
        <v>10.246750041883031</v>
      </c>
      <c r="L11646" t="s">
        <v>1500</v>
      </c>
      <c r="M11646" t="s">
        <v>59</v>
      </c>
      <c r="N11646">
        <v>0</v>
      </c>
      <c r="O11646">
        <v>67</v>
      </c>
      <c r="P11646" t="s">
        <v>8240</v>
      </c>
    </row>
    <row r="11647" spans="1:16" x14ac:dyDescent="0.25">
      <c r="A11647" t="s">
        <v>3132</v>
      </c>
      <c r="B11647" t="s">
        <v>3133</v>
      </c>
      <c r="C11647" t="s">
        <v>985</v>
      </c>
      <c r="D11647">
        <v>1</v>
      </c>
      <c r="E11647" t="s">
        <v>7516</v>
      </c>
      <c r="F11647" t="s">
        <v>8834</v>
      </c>
      <c r="G11647">
        <v>2020</v>
      </c>
      <c r="H11647" t="s">
        <v>32</v>
      </c>
      <c r="I11647">
        <v>5.6338028169014081</v>
      </c>
      <c r="J11647">
        <v>2.2124161220470233</v>
      </c>
      <c r="K11647">
        <v>13.609800399245948</v>
      </c>
      <c r="L11647" t="s">
        <v>837</v>
      </c>
      <c r="M11647" t="s">
        <v>13</v>
      </c>
      <c r="N11647">
        <v>10</v>
      </c>
      <c r="O11647">
        <v>71</v>
      </c>
      <c r="P11647" t="s">
        <v>8240</v>
      </c>
    </row>
    <row r="11648" spans="1:16" x14ac:dyDescent="0.25">
      <c r="A11648" t="s">
        <v>3132</v>
      </c>
      <c r="B11648" t="s">
        <v>3133</v>
      </c>
      <c r="C11648" t="s">
        <v>985</v>
      </c>
      <c r="D11648">
        <v>1</v>
      </c>
      <c r="E11648" t="s">
        <v>7516</v>
      </c>
      <c r="F11648" t="s">
        <v>8834</v>
      </c>
      <c r="G11648">
        <v>2020</v>
      </c>
      <c r="H11648" t="s">
        <v>32</v>
      </c>
      <c r="I11648">
        <v>4.3478260869565215</v>
      </c>
      <c r="J11648">
        <v>2.007622287420666</v>
      </c>
      <c r="K11648">
        <v>9.1608924501457434</v>
      </c>
      <c r="L11648" t="s">
        <v>1655</v>
      </c>
      <c r="M11648" t="s">
        <v>93</v>
      </c>
      <c r="N11648">
        <v>10</v>
      </c>
      <c r="O11648">
        <v>138</v>
      </c>
      <c r="P11648" t="s">
        <v>8240</v>
      </c>
    </row>
    <row r="11649" spans="1:16" x14ac:dyDescent="0.25">
      <c r="A11649" t="s">
        <v>3304</v>
      </c>
      <c r="B11649" t="s">
        <v>3305</v>
      </c>
      <c r="C11649" t="s">
        <v>985</v>
      </c>
      <c r="D11649">
        <v>0</v>
      </c>
      <c r="E11649" t="s">
        <v>7516</v>
      </c>
      <c r="F11649" t="s">
        <v>7712</v>
      </c>
      <c r="G11649">
        <v>2014</v>
      </c>
      <c r="H11649" t="s">
        <v>14</v>
      </c>
      <c r="I11649">
        <v>13.402061855670103</v>
      </c>
      <c r="J11649">
        <v>8.0023808253499347</v>
      </c>
      <c r="K11649">
        <v>21.590168281367927</v>
      </c>
      <c r="L11649" t="s">
        <v>6815</v>
      </c>
      <c r="M11649" t="s">
        <v>59</v>
      </c>
      <c r="N11649">
        <v>20</v>
      </c>
      <c r="O11649">
        <v>97</v>
      </c>
      <c r="P11649" t="s">
        <v>7928</v>
      </c>
    </row>
    <row r="11650" spans="1:16" x14ac:dyDescent="0.25">
      <c r="A11650" t="s">
        <v>3304</v>
      </c>
      <c r="B11650" t="s">
        <v>3305</v>
      </c>
      <c r="C11650" t="s">
        <v>985</v>
      </c>
      <c r="D11650">
        <v>0</v>
      </c>
      <c r="E11650" t="s">
        <v>7516</v>
      </c>
      <c r="F11650" t="s">
        <v>7712</v>
      </c>
      <c r="G11650">
        <v>2014</v>
      </c>
      <c r="H11650" t="s">
        <v>14</v>
      </c>
      <c r="I11650">
        <v>35.593220338983052</v>
      </c>
      <c r="J11650">
        <v>27.533594446781613</v>
      </c>
      <c r="K11650">
        <v>44.561322231922546</v>
      </c>
      <c r="L11650" t="s">
        <v>2350</v>
      </c>
      <c r="M11650" t="s">
        <v>13</v>
      </c>
      <c r="N11650">
        <v>50</v>
      </c>
      <c r="O11650">
        <v>118</v>
      </c>
      <c r="P11650" t="s">
        <v>7928</v>
      </c>
    </row>
    <row r="11651" spans="1:16" x14ac:dyDescent="0.25">
      <c r="A11651" t="s">
        <v>3304</v>
      </c>
      <c r="B11651" t="s">
        <v>3305</v>
      </c>
      <c r="C11651" t="s">
        <v>985</v>
      </c>
      <c r="D11651">
        <v>0</v>
      </c>
      <c r="E11651" t="s">
        <v>7516</v>
      </c>
      <c r="F11651" t="s">
        <v>7712</v>
      </c>
      <c r="G11651">
        <v>2014</v>
      </c>
      <c r="H11651" t="s">
        <v>14</v>
      </c>
      <c r="I11651">
        <v>25.581395348837209</v>
      </c>
      <c r="J11651">
        <v>20.213294574207101</v>
      </c>
      <c r="K11651">
        <v>31.806796669870803</v>
      </c>
      <c r="L11651" t="s">
        <v>6824</v>
      </c>
      <c r="M11651" t="s">
        <v>93</v>
      </c>
      <c r="N11651">
        <v>70</v>
      </c>
      <c r="O11651">
        <v>215</v>
      </c>
      <c r="P11651" t="s">
        <v>7928</v>
      </c>
    </row>
    <row r="11652" spans="1:16" x14ac:dyDescent="0.25">
      <c r="A11652" t="s">
        <v>3304</v>
      </c>
      <c r="B11652" t="s">
        <v>3305</v>
      </c>
      <c r="C11652" t="s">
        <v>985</v>
      </c>
      <c r="D11652">
        <v>0</v>
      </c>
      <c r="E11652" t="s">
        <v>7516</v>
      </c>
      <c r="F11652" t="s">
        <v>7712</v>
      </c>
      <c r="G11652">
        <v>2014</v>
      </c>
      <c r="H11652" t="s">
        <v>16</v>
      </c>
      <c r="I11652">
        <v>11.604938271604938</v>
      </c>
      <c r="J11652">
        <v>8.8401594872217828</v>
      </c>
      <c r="K11652">
        <v>15.091260407426907</v>
      </c>
      <c r="L11652" t="s">
        <v>6816</v>
      </c>
      <c r="M11652" t="s">
        <v>59</v>
      </c>
      <c r="N11652">
        <v>60</v>
      </c>
      <c r="O11652">
        <v>405</v>
      </c>
      <c r="P11652" t="s">
        <v>7928</v>
      </c>
    </row>
    <row r="11653" spans="1:16" x14ac:dyDescent="0.25">
      <c r="A11653" t="s">
        <v>3304</v>
      </c>
      <c r="B11653" t="s">
        <v>3305</v>
      </c>
      <c r="C11653" t="s">
        <v>985</v>
      </c>
      <c r="D11653">
        <v>0</v>
      </c>
      <c r="E11653" t="s">
        <v>7516</v>
      </c>
      <c r="F11653" t="s">
        <v>7712</v>
      </c>
      <c r="G11653">
        <v>2014</v>
      </c>
      <c r="H11653" t="s">
        <v>16</v>
      </c>
      <c r="I11653">
        <v>22.033898305084747</v>
      </c>
      <c r="J11653">
        <v>18.304338611503425</v>
      </c>
      <c r="K11653">
        <v>26.278927550031316</v>
      </c>
      <c r="L11653" t="s">
        <v>4486</v>
      </c>
      <c r="M11653" t="s">
        <v>13</v>
      </c>
      <c r="N11653">
        <v>120</v>
      </c>
      <c r="O11653">
        <v>413</v>
      </c>
      <c r="P11653" t="s">
        <v>7928</v>
      </c>
    </row>
    <row r="11654" spans="1:16" x14ac:dyDescent="0.25">
      <c r="A11654" t="s">
        <v>3304</v>
      </c>
      <c r="B11654" t="s">
        <v>3305</v>
      </c>
      <c r="C11654" t="s">
        <v>985</v>
      </c>
      <c r="D11654">
        <v>0</v>
      </c>
      <c r="E11654" t="s">
        <v>7516</v>
      </c>
      <c r="F11654" t="s">
        <v>7712</v>
      </c>
      <c r="G11654">
        <v>2014</v>
      </c>
      <c r="H11654" t="s">
        <v>16</v>
      </c>
      <c r="I11654">
        <v>16.788321167883211</v>
      </c>
      <c r="J11654">
        <v>14.38893868406636</v>
      </c>
      <c r="K11654">
        <v>19.496687808956029</v>
      </c>
      <c r="L11654" t="s">
        <v>6825</v>
      </c>
      <c r="M11654" t="s">
        <v>93</v>
      </c>
      <c r="N11654">
        <v>170</v>
      </c>
      <c r="O11654">
        <v>822</v>
      </c>
      <c r="P11654" t="s">
        <v>7928</v>
      </c>
    </row>
    <row r="11655" spans="1:16" x14ac:dyDescent="0.25">
      <c r="A11655" t="s">
        <v>3304</v>
      </c>
      <c r="B11655" t="s">
        <v>3305</v>
      </c>
      <c r="C11655" t="s">
        <v>985</v>
      </c>
      <c r="D11655">
        <v>0</v>
      </c>
      <c r="E11655" t="s">
        <v>7516</v>
      </c>
      <c r="F11655" t="s">
        <v>7712</v>
      </c>
      <c r="G11655">
        <v>2014</v>
      </c>
      <c r="H11655" t="s">
        <v>18</v>
      </c>
      <c r="I11655">
        <v>2.5641025641025639</v>
      </c>
      <c r="J11655">
        <v>0.45405860652373681</v>
      </c>
      <c r="K11655">
        <v>13.181286478627143</v>
      </c>
      <c r="L11655" t="s">
        <v>558</v>
      </c>
      <c r="M11655" t="s">
        <v>59</v>
      </c>
      <c r="N11655">
        <v>0</v>
      </c>
      <c r="O11655">
        <v>39</v>
      </c>
      <c r="P11655" t="s">
        <v>7928</v>
      </c>
    </row>
    <row r="11656" spans="1:16" x14ac:dyDescent="0.25">
      <c r="A11656" t="s">
        <v>3304</v>
      </c>
      <c r="B11656" t="s">
        <v>3305</v>
      </c>
      <c r="C11656" t="s">
        <v>985</v>
      </c>
      <c r="D11656">
        <v>0</v>
      </c>
      <c r="E11656" t="s">
        <v>7516</v>
      </c>
      <c r="F11656" t="s">
        <v>7712</v>
      </c>
      <c r="G11656">
        <v>2014</v>
      </c>
      <c r="H11656" t="s">
        <v>18</v>
      </c>
      <c r="I11656">
        <v>33.333333333333336</v>
      </c>
      <c r="J11656">
        <v>21.012280761972317</v>
      </c>
      <c r="K11656">
        <v>48.447772988333071</v>
      </c>
      <c r="L11656" t="s">
        <v>2981</v>
      </c>
      <c r="M11656" t="s">
        <v>13</v>
      </c>
      <c r="N11656">
        <v>20</v>
      </c>
      <c r="O11656">
        <v>42</v>
      </c>
      <c r="P11656" t="s">
        <v>7928</v>
      </c>
    </row>
    <row r="11657" spans="1:16" x14ac:dyDescent="0.25">
      <c r="A11657" t="s">
        <v>3304</v>
      </c>
      <c r="B11657" t="s">
        <v>3305</v>
      </c>
      <c r="C11657" t="s">
        <v>985</v>
      </c>
      <c r="D11657">
        <v>0</v>
      </c>
      <c r="E11657" t="s">
        <v>7516</v>
      </c>
      <c r="F11657" t="s">
        <v>7712</v>
      </c>
      <c r="G11657">
        <v>2014</v>
      </c>
      <c r="H11657" t="s">
        <v>18</v>
      </c>
      <c r="I11657">
        <v>18.518518518518519</v>
      </c>
      <c r="J11657">
        <v>11.556188621286038</v>
      </c>
      <c r="K11657">
        <v>28.331790860477625</v>
      </c>
      <c r="L11657" t="s">
        <v>1392</v>
      </c>
      <c r="M11657" t="s">
        <v>93</v>
      </c>
      <c r="N11657">
        <v>20</v>
      </c>
      <c r="O11657">
        <v>81</v>
      </c>
      <c r="P11657" t="s">
        <v>7928</v>
      </c>
    </row>
    <row r="11658" spans="1:16" x14ac:dyDescent="0.25">
      <c r="A11658" t="s">
        <v>3304</v>
      </c>
      <c r="B11658" t="s">
        <v>3305</v>
      </c>
      <c r="C11658" t="s">
        <v>985</v>
      </c>
      <c r="D11658">
        <v>0</v>
      </c>
      <c r="E11658" t="s">
        <v>7516</v>
      </c>
      <c r="F11658" t="s">
        <v>7712</v>
      </c>
      <c r="G11658">
        <v>2014</v>
      </c>
      <c r="H11658" t="s">
        <v>20</v>
      </c>
      <c r="I11658">
        <v>13.69047619047619</v>
      </c>
      <c r="J11658">
        <v>9.2988743480387512</v>
      </c>
      <c r="K11658">
        <v>19.705511085988867</v>
      </c>
      <c r="L11658" t="s">
        <v>6817</v>
      </c>
      <c r="M11658" t="s">
        <v>59</v>
      </c>
      <c r="N11658">
        <v>30</v>
      </c>
      <c r="O11658">
        <v>168</v>
      </c>
      <c r="P11658" t="s">
        <v>7928</v>
      </c>
    </row>
    <row r="11659" spans="1:16" x14ac:dyDescent="0.25">
      <c r="A11659" t="s">
        <v>3304</v>
      </c>
      <c r="B11659" t="s">
        <v>3305</v>
      </c>
      <c r="C11659" t="s">
        <v>985</v>
      </c>
      <c r="D11659">
        <v>0</v>
      </c>
      <c r="E11659" t="s">
        <v>7516</v>
      </c>
      <c r="F11659" t="s">
        <v>7712</v>
      </c>
      <c r="G11659">
        <v>2014</v>
      </c>
      <c r="H11659" t="s">
        <v>20</v>
      </c>
      <c r="I11659">
        <v>25</v>
      </c>
      <c r="J11659">
        <v>18.789862687528025</v>
      </c>
      <c r="K11659">
        <v>32.442670859355481</v>
      </c>
      <c r="L11659" t="s">
        <v>6805</v>
      </c>
      <c r="M11659" t="s">
        <v>13</v>
      </c>
      <c r="N11659">
        <v>50</v>
      </c>
      <c r="O11659">
        <v>152</v>
      </c>
      <c r="P11659" t="s">
        <v>7928</v>
      </c>
    </row>
    <row r="11660" spans="1:16" x14ac:dyDescent="0.25">
      <c r="A11660" t="s">
        <v>3304</v>
      </c>
      <c r="B11660" t="s">
        <v>3305</v>
      </c>
      <c r="C11660" t="s">
        <v>985</v>
      </c>
      <c r="D11660">
        <v>0</v>
      </c>
      <c r="E11660" t="s">
        <v>7516</v>
      </c>
      <c r="F11660" t="s">
        <v>7712</v>
      </c>
      <c r="G11660">
        <v>2014</v>
      </c>
      <c r="H11660" t="s">
        <v>20</v>
      </c>
      <c r="I11660">
        <v>19.0625</v>
      </c>
      <c r="J11660">
        <v>15.135650385243876</v>
      </c>
      <c r="K11660">
        <v>23.723347346980777</v>
      </c>
      <c r="L11660" t="s">
        <v>6826</v>
      </c>
      <c r="M11660" t="s">
        <v>93</v>
      </c>
      <c r="N11660">
        <v>70</v>
      </c>
      <c r="O11660">
        <v>320</v>
      </c>
      <c r="P11660" t="s">
        <v>7928</v>
      </c>
    </row>
    <row r="11661" spans="1:16" x14ac:dyDescent="0.25">
      <c r="A11661" t="s">
        <v>3304</v>
      </c>
      <c r="B11661" t="s">
        <v>3305</v>
      </c>
      <c r="C11661" t="s">
        <v>985</v>
      </c>
      <c r="D11661">
        <v>0</v>
      </c>
      <c r="E11661" t="s">
        <v>7516</v>
      </c>
      <c r="F11661" t="s">
        <v>7712</v>
      </c>
      <c r="G11661">
        <v>2014</v>
      </c>
      <c r="H11661" t="s">
        <v>22</v>
      </c>
      <c r="I11661">
        <v>16.417910447761194</v>
      </c>
      <c r="J11661">
        <v>9.4225156337620604</v>
      </c>
      <c r="K11661">
        <v>27.055485992401096</v>
      </c>
      <c r="L11661" t="s">
        <v>5035</v>
      </c>
      <c r="M11661" t="s">
        <v>59</v>
      </c>
      <c r="N11661">
        <v>20</v>
      </c>
      <c r="O11661">
        <v>67</v>
      </c>
      <c r="P11661" t="s">
        <v>7928</v>
      </c>
    </row>
    <row r="11662" spans="1:16" x14ac:dyDescent="0.25">
      <c r="A11662" t="s">
        <v>3304</v>
      </c>
      <c r="B11662" t="s">
        <v>3305</v>
      </c>
      <c r="C11662" t="s">
        <v>985</v>
      </c>
      <c r="D11662">
        <v>0</v>
      </c>
      <c r="E11662" t="s">
        <v>7516</v>
      </c>
      <c r="F11662" t="s">
        <v>7712</v>
      </c>
      <c r="G11662">
        <v>2014</v>
      </c>
      <c r="H11662" t="s">
        <v>22</v>
      </c>
      <c r="I11662">
        <v>46.153846153846153</v>
      </c>
      <c r="J11662">
        <v>34.590137149936687</v>
      </c>
      <c r="K11662">
        <v>58.146812601376475</v>
      </c>
      <c r="L11662" t="s">
        <v>3375</v>
      </c>
      <c r="M11662" t="s">
        <v>13</v>
      </c>
      <c r="N11662">
        <v>50</v>
      </c>
      <c r="O11662">
        <v>65</v>
      </c>
      <c r="P11662" t="s">
        <v>7928</v>
      </c>
    </row>
    <row r="11663" spans="1:16" x14ac:dyDescent="0.25">
      <c r="A11663" t="s">
        <v>3304</v>
      </c>
      <c r="B11663" t="s">
        <v>3305</v>
      </c>
      <c r="C11663" t="s">
        <v>985</v>
      </c>
      <c r="D11663">
        <v>0</v>
      </c>
      <c r="E11663" t="s">
        <v>7516</v>
      </c>
      <c r="F11663" t="s">
        <v>7712</v>
      </c>
      <c r="G11663">
        <v>2014</v>
      </c>
      <c r="H11663" t="s">
        <v>22</v>
      </c>
      <c r="I11663">
        <v>31.060606060606059</v>
      </c>
      <c r="J11663">
        <v>23.796031769476279</v>
      </c>
      <c r="K11663">
        <v>39.39639234802528</v>
      </c>
      <c r="L11663" t="s">
        <v>6827</v>
      </c>
      <c r="M11663" t="s">
        <v>93</v>
      </c>
      <c r="N11663">
        <v>60</v>
      </c>
      <c r="O11663">
        <v>132</v>
      </c>
      <c r="P11663" t="s">
        <v>7928</v>
      </c>
    </row>
    <row r="11664" spans="1:16" x14ac:dyDescent="0.25">
      <c r="A11664" t="s">
        <v>3304</v>
      </c>
      <c r="B11664" t="s">
        <v>3305</v>
      </c>
      <c r="C11664" t="s">
        <v>985</v>
      </c>
      <c r="D11664">
        <v>0</v>
      </c>
      <c r="E11664" t="s">
        <v>7516</v>
      </c>
      <c r="F11664" t="s">
        <v>7712</v>
      </c>
      <c r="G11664">
        <v>2014</v>
      </c>
      <c r="H11664" t="s">
        <v>24</v>
      </c>
      <c r="I11664">
        <v>12.708719851576994</v>
      </c>
      <c r="J11664">
        <v>10.851956238798852</v>
      </c>
      <c r="K11664">
        <v>14.830324790142907</v>
      </c>
      <c r="L11664" t="s">
        <v>6818</v>
      </c>
      <c r="M11664" t="s">
        <v>59</v>
      </c>
      <c r="N11664">
        <v>180</v>
      </c>
      <c r="O11664">
        <v>1078</v>
      </c>
      <c r="P11664" t="s">
        <v>7928</v>
      </c>
    </row>
    <row r="11665" spans="1:16" x14ac:dyDescent="0.25">
      <c r="A11665" t="s">
        <v>3304</v>
      </c>
      <c r="B11665" t="s">
        <v>3305</v>
      </c>
      <c r="C11665" t="s">
        <v>985</v>
      </c>
      <c r="D11665">
        <v>0</v>
      </c>
      <c r="E11665" t="s">
        <v>7516</v>
      </c>
      <c r="F11665" t="s">
        <v>7712</v>
      </c>
      <c r="G11665">
        <v>2014</v>
      </c>
      <c r="H11665" t="s">
        <v>24</v>
      </c>
      <c r="I11665">
        <v>26.306306306306308</v>
      </c>
      <c r="J11665">
        <v>23.800966660730424</v>
      </c>
      <c r="K11665">
        <v>28.9750833628995</v>
      </c>
      <c r="L11665" t="s">
        <v>6806</v>
      </c>
      <c r="M11665" t="s">
        <v>13</v>
      </c>
      <c r="N11665">
        <v>400</v>
      </c>
      <c r="O11665">
        <v>1110</v>
      </c>
      <c r="P11665" t="s">
        <v>7928</v>
      </c>
    </row>
    <row r="11666" spans="1:16" x14ac:dyDescent="0.25">
      <c r="A11666" t="s">
        <v>3304</v>
      </c>
      <c r="B11666" t="s">
        <v>3305</v>
      </c>
      <c r="C11666" t="s">
        <v>985</v>
      </c>
      <c r="D11666">
        <v>0</v>
      </c>
      <c r="E11666" t="s">
        <v>7516</v>
      </c>
      <c r="F11666" t="s">
        <v>7712</v>
      </c>
      <c r="G11666">
        <v>2014</v>
      </c>
      <c r="H11666" t="s">
        <v>24</v>
      </c>
      <c r="I11666">
        <v>19.571167883211679</v>
      </c>
      <c r="J11666">
        <v>17.96407754566216</v>
      </c>
      <c r="K11666">
        <v>21.284728014811776</v>
      </c>
      <c r="L11666" t="s">
        <v>6828</v>
      </c>
      <c r="M11666" t="s">
        <v>93</v>
      </c>
      <c r="N11666">
        <v>570</v>
      </c>
      <c r="O11666">
        <v>2192</v>
      </c>
      <c r="P11666" t="s">
        <v>7928</v>
      </c>
    </row>
    <row r="11667" spans="1:16" x14ac:dyDescent="0.25">
      <c r="A11667" t="s">
        <v>3304</v>
      </c>
      <c r="B11667" t="s">
        <v>3305</v>
      </c>
      <c r="C11667" t="s">
        <v>985</v>
      </c>
      <c r="D11667">
        <v>0</v>
      </c>
      <c r="E11667" t="s">
        <v>7516</v>
      </c>
      <c r="F11667" t="s">
        <v>7712</v>
      </c>
      <c r="G11667">
        <v>2014</v>
      </c>
      <c r="H11667" t="s">
        <v>26</v>
      </c>
      <c r="I11667">
        <v>19.35483870967742</v>
      </c>
      <c r="J11667">
        <v>9.1868835863476299</v>
      </c>
      <c r="K11667">
        <v>36.280603555459855</v>
      </c>
      <c r="L11667" t="s">
        <v>3624</v>
      </c>
      <c r="M11667" t="s">
        <v>59</v>
      </c>
      <c r="N11667">
        <v>10</v>
      </c>
      <c r="O11667">
        <v>31</v>
      </c>
      <c r="P11667" t="s">
        <v>7928</v>
      </c>
    </row>
    <row r="11668" spans="1:16" x14ac:dyDescent="0.25">
      <c r="A11668" t="s">
        <v>3304</v>
      </c>
      <c r="B11668" t="s">
        <v>3305</v>
      </c>
      <c r="C11668" t="s">
        <v>985</v>
      </c>
      <c r="D11668">
        <v>0</v>
      </c>
      <c r="E11668" t="s">
        <v>7516</v>
      </c>
      <c r="F11668" t="s">
        <v>7712</v>
      </c>
      <c r="G11668">
        <v>2014</v>
      </c>
      <c r="H11668" t="s">
        <v>26</v>
      </c>
      <c r="I11668">
        <v>35.483870967741929</v>
      </c>
      <c r="J11668">
        <v>21.116447741565818</v>
      </c>
      <c r="K11668">
        <v>53.052361957185106</v>
      </c>
      <c r="L11668" t="s">
        <v>6244</v>
      </c>
      <c r="M11668" t="s">
        <v>13</v>
      </c>
      <c r="N11668">
        <v>20</v>
      </c>
      <c r="O11668">
        <v>31</v>
      </c>
      <c r="P11668" t="s">
        <v>7928</v>
      </c>
    </row>
    <row r="11669" spans="1:16" x14ac:dyDescent="0.25">
      <c r="A11669" t="s">
        <v>3304</v>
      </c>
      <c r="B11669" t="s">
        <v>3305</v>
      </c>
      <c r="C11669" t="s">
        <v>985</v>
      </c>
      <c r="D11669">
        <v>0</v>
      </c>
      <c r="E11669" t="s">
        <v>7516</v>
      </c>
      <c r="F11669" t="s">
        <v>7712</v>
      </c>
      <c r="G11669">
        <v>2014</v>
      </c>
      <c r="H11669" t="s">
        <v>26</v>
      </c>
      <c r="I11669">
        <v>27.419354838709676</v>
      </c>
      <c r="J11669">
        <v>17.880918599092134</v>
      </c>
      <c r="K11669">
        <v>39.592775843327246</v>
      </c>
      <c r="L11669" t="s">
        <v>6496</v>
      </c>
      <c r="M11669" t="s">
        <v>93</v>
      </c>
      <c r="N11669">
        <v>30</v>
      </c>
      <c r="O11669">
        <v>62</v>
      </c>
      <c r="P11669" t="s">
        <v>7928</v>
      </c>
    </row>
    <row r="11670" spans="1:16" x14ac:dyDescent="0.25">
      <c r="A11670" t="s">
        <v>3304</v>
      </c>
      <c r="B11670" t="s">
        <v>3305</v>
      </c>
      <c r="C11670" t="s">
        <v>985</v>
      </c>
      <c r="D11670">
        <v>0</v>
      </c>
      <c r="E11670" t="s">
        <v>7516</v>
      </c>
      <c r="F11670" t="s">
        <v>7712</v>
      </c>
      <c r="G11670">
        <v>2014</v>
      </c>
      <c r="H11670" t="s">
        <v>101</v>
      </c>
      <c r="I11670">
        <v>15.09433962264151</v>
      </c>
      <c r="J11670">
        <v>7.8523242577816514</v>
      </c>
      <c r="K11670">
        <v>27.054504543659547</v>
      </c>
      <c r="L11670" t="s">
        <v>1067</v>
      </c>
      <c r="M11670" t="s">
        <v>93</v>
      </c>
      <c r="N11670">
        <v>10</v>
      </c>
      <c r="O11670">
        <v>53</v>
      </c>
      <c r="P11670" t="s">
        <v>7928</v>
      </c>
    </row>
    <row r="11671" spans="1:16" x14ac:dyDescent="0.25">
      <c r="A11671" t="s">
        <v>3304</v>
      </c>
      <c r="B11671" t="s">
        <v>3305</v>
      </c>
      <c r="C11671" t="s">
        <v>985</v>
      </c>
      <c r="D11671">
        <v>0</v>
      </c>
      <c r="E11671" t="s">
        <v>7516</v>
      </c>
      <c r="F11671" t="s">
        <v>7712</v>
      </c>
      <c r="G11671">
        <v>2014</v>
      </c>
      <c r="H11671" t="s">
        <v>28</v>
      </c>
      <c r="I11671">
        <v>18.918918918918919</v>
      </c>
      <c r="J11671">
        <v>9.4798587573371247</v>
      </c>
      <c r="K11671">
        <v>34.205011570955598</v>
      </c>
      <c r="L11671" t="s">
        <v>523</v>
      </c>
      <c r="M11671" t="s">
        <v>59</v>
      </c>
      <c r="N11671">
        <v>10</v>
      </c>
      <c r="O11671">
        <v>37</v>
      </c>
      <c r="P11671" t="s">
        <v>7928</v>
      </c>
    </row>
    <row r="11672" spans="1:16" x14ac:dyDescent="0.25">
      <c r="A11672" t="s">
        <v>3304</v>
      </c>
      <c r="B11672" t="s">
        <v>3305</v>
      </c>
      <c r="C11672" t="s">
        <v>985</v>
      </c>
      <c r="D11672">
        <v>0</v>
      </c>
      <c r="E11672" t="s">
        <v>7516</v>
      </c>
      <c r="F11672" t="s">
        <v>7712</v>
      </c>
      <c r="G11672">
        <v>2014</v>
      </c>
      <c r="H11672" t="s">
        <v>28</v>
      </c>
      <c r="I11672">
        <v>23.529411764705884</v>
      </c>
      <c r="J11672">
        <v>14.004812598862522</v>
      </c>
      <c r="K11672">
        <v>36.762488136345787</v>
      </c>
      <c r="L11672" t="s">
        <v>4792</v>
      </c>
      <c r="M11672" t="s">
        <v>13</v>
      </c>
      <c r="N11672">
        <v>20</v>
      </c>
      <c r="O11672">
        <v>51</v>
      </c>
      <c r="P11672" t="s">
        <v>7928</v>
      </c>
    </row>
    <row r="11673" spans="1:16" x14ac:dyDescent="0.25">
      <c r="A11673" t="s">
        <v>3304</v>
      </c>
      <c r="B11673" t="s">
        <v>3305</v>
      </c>
      <c r="C11673" t="s">
        <v>985</v>
      </c>
      <c r="D11673">
        <v>0</v>
      </c>
      <c r="E11673" t="s">
        <v>7516</v>
      </c>
      <c r="F11673" t="s">
        <v>7712</v>
      </c>
      <c r="G11673">
        <v>2014</v>
      </c>
      <c r="H11673" t="s">
        <v>28</v>
      </c>
      <c r="I11673">
        <v>21.590909090909093</v>
      </c>
      <c r="J11673">
        <v>14.280713983318924</v>
      </c>
      <c r="K11673">
        <v>31.277725765117513</v>
      </c>
      <c r="L11673" t="s">
        <v>4952</v>
      </c>
      <c r="M11673" t="s">
        <v>93</v>
      </c>
      <c r="N11673">
        <v>30</v>
      </c>
      <c r="O11673">
        <v>88</v>
      </c>
      <c r="P11673" t="s">
        <v>7928</v>
      </c>
    </row>
    <row r="11674" spans="1:16" x14ac:dyDescent="0.25">
      <c r="A11674" t="s">
        <v>3304</v>
      </c>
      <c r="B11674" t="s">
        <v>3305</v>
      </c>
      <c r="C11674" t="s">
        <v>985</v>
      </c>
      <c r="D11674">
        <v>0</v>
      </c>
      <c r="E11674" t="s">
        <v>7516</v>
      </c>
      <c r="F11674" t="s">
        <v>7712</v>
      </c>
      <c r="G11674">
        <v>2014</v>
      </c>
      <c r="H11674" t="s">
        <v>4131</v>
      </c>
      <c r="I11674">
        <v>3</v>
      </c>
      <c r="J11674">
        <v>2.3796056889541473</v>
      </c>
      <c r="K11674">
        <v>3.7758830474578802</v>
      </c>
      <c r="L11674" t="s">
        <v>6733</v>
      </c>
      <c r="M11674" t="s">
        <v>59</v>
      </c>
      <c r="N11674">
        <v>1460</v>
      </c>
      <c r="O11674">
        <v>2318.58</v>
      </c>
      <c r="P11674" t="s">
        <v>7928</v>
      </c>
    </row>
    <row r="11675" spans="1:16" x14ac:dyDescent="0.25">
      <c r="A11675" t="s">
        <v>3304</v>
      </c>
      <c r="B11675" t="s">
        <v>3305</v>
      </c>
      <c r="C11675" t="s">
        <v>985</v>
      </c>
      <c r="D11675">
        <v>0</v>
      </c>
      <c r="E11675" t="s">
        <v>7516</v>
      </c>
      <c r="F11675" t="s">
        <v>7712</v>
      </c>
      <c r="G11675">
        <v>2014</v>
      </c>
      <c r="H11675" t="s">
        <v>4131</v>
      </c>
      <c r="I11675">
        <v>9</v>
      </c>
      <c r="J11675">
        <v>7.9456055167381123</v>
      </c>
      <c r="K11675">
        <v>10.178842782086473</v>
      </c>
      <c r="L11675" t="s">
        <v>4550</v>
      </c>
      <c r="M11675" t="s">
        <v>13</v>
      </c>
      <c r="N11675">
        <v>4710</v>
      </c>
      <c r="O11675">
        <v>2527.42</v>
      </c>
      <c r="P11675" t="s">
        <v>7928</v>
      </c>
    </row>
    <row r="11676" spans="1:16" x14ac:dyDescent="0.25">
      <c r="A11676" t="s">
        <v>3304</v>
      </c>
      <c r="B11676" t="s">
        <v>3305</v>
      </c>
      <c r="C11676" t="s">
        <v>985</v>
      </c>
      <c r="D11676">
        <v>0</v>
      </c>
      <c r="E11676" t="s">
        <v>7516</v>
      </c>
      <c r="F11676" t="s">
        <v>7712</v>
      </c>
      <c r="G11676">
        <v>2014</v>
      </c>
      <c r="H11676" t="s">
        <v>4131</v>
      </c>
      <c r="I11676">
        <v>5.9999999999999982</v>
      </c>
      <c r="J11676">
        <v>5.3671447081934991</v>
      </c>
      <c r="K11676">
        <v>6.7021921137271718</v>
      </c>
      <c r="L11676" t="s">
        <v>7915</v>
      </c>
      <c r="M11676" t="s">
        <v>93</v>
      </c>
      <c r="N11676">
        <v>6060</v>
      </c>
      <c r="O11676">
        <v>4871.79</v>
      </c>
      <c r="P11676" t="s">
        <v>7928</v>
      </c>
    </row>
    <row r="11677" spans="1:16" x14ac:dyDescent="0.25">
      <c r="A11677" t="s">
        <v>3304</v>
      </c>
      <c r="B11677" t="s">
        <v>3305</v>
      </c>
      <c r="C11677" t="s">
        <v>985</v>
      </c>
      <c r="D11677">
        <v>0</v>
      </c>
      <c r="E11677" t="s">
        <v>7516</v>
      </c>
      <c r="F11677" t="s">
        <v>7712</v>
      </c>
      <c r="G11677">
        <v>2014</v>
      </c>
      <c r="H11677" t="s">
        <v>30</v>
      </c>
      <c r="I11677">
        <v>8.0357142857142865</v>
      </c>
      <c r="J11677">
        <v>4.28500918174894</v>
      </c>
      <c r="K11677">
        <v>14.569702769743444</v>
      </c>
      <c r="L11677" t="s">
        <v>2407</v>
      </c>
      <c r="M11677" t="s">
        <v>59</v>
      </c>
      <c r="N11677">
        <v>10</v>
      </c>
      <c r="O11677">
        <v>112</v>
      </c>
      <c r="P11677" t="s">
        <v>7928</v>
      </c>
    </row>
    <row r="11678" spans="1:16" x14ac:dyDescent="0.25">
      <c r="A11678" t="s">
        <v>3304</v>
      </c>
      <c r="B11678" t="s">
        <v>3305</v>
      </c>
      <c r="C11678" t="s">
        <v>985</v>
      </c>
      <c r="D11678">
        <v>0</v>
      </c>
      <c r="E11678" t="s">
        <v>7516</v>
      </c>
      <c r="F11678" t="s">
        <v>7712</v>
      </c>
      <c r="G11678">
        <v>2014</v>
      </c>
      <c r="H11678" t="s">
        <v>30</v>
      </c>
      <c r="I11678">
        <v>25.688073394495412</v>
      </c>
      <c r="J11678">
        <v>18.411863732206861</v>
      </c>
      <c r="K11678">
        <v>34.619642379014529</v>
      </c>
      <c r="L11678" t="s">
        <v>6807</v>
      </c>
      <c r="M11678" t="s">
        <v>13</v>
      </c>
      <c r="N11678">
        <v>50</v>
      </c>
      <c r="O11678">
        <v>109</v>
      </c>
      <c r="P11678" t="s">
        <v>7928</v>
      </c>
    </row>
    <row r="11679" spans="1:16" x14ac:dyDescent="0.25">
      <c r="A11679" t="s">
        <v>3304</v>
      </c>
      <c r="B11679" t="s">
        <v>3305</v>
      </c>
      <c r="C11679" t="s">
        <v>985</v>
      </c>
      <c r="D11679">
        <v>0</v>
      </c>
      <c r="E11679" t="s">
        <v>7516</v>
      </c>
      <c r="F11679" t="s">
        <v>7712</v>
      </c>
      <c r="G11679">
        <v>2014</v>
      </c>
      <c r="H11679" t="s">
        <v>30</v>
      </c>
      <c r="I11679">
        <v>16.742081447963802</v>
      </c>
      <c r="J11679">
        <v>12.397175641519491</v>
      </c>
      <c r="K11679">
        <v>22.223463955423426</v>
      </c>
      <c r="L11679" t="s">
        <v>6829</v>
      </c>
      <c r="M11679" t="s">
        <v>93</v>
      </c>
      <c r="N11679">
        <v>60</v>
      </c>
      <c r="O11679">
        <v>221</v>
      </c>
      <c r="P11679" t="s">
        <v>7928</v>
      </c>
    </row>
    <row r="11680" spans="1:16" x14ac:dyDescent="0.25">
      <c r="A11680" t="s">
        <v>3304</v>
      </c>
      <c r="B11680" t="s">
        <v>3305</v>
      </c>
      <c r="C11680" t="s">
        <v>985</v>
      </c>
      <c r="D11680">
        <v>0</v>
      </c>
      <c r="E11680" t="s">
        <v>7516</v>
      </c>
      <c r="F11680" t="s">
        <v>7712</v>
      </c>
      <c r="G11680">
        <v>2014</v>
      </c>
      <c r="H11680" t="s">
        <v>32</v>
      </c>
      <c r="I11680">
        <v>19.565217391304348</v>
      </c>
      <c r="J11680">
        <v>12.749741209297207</v>
      </c>
      <c r="K11680">
        <v>28.820516382395752</v>
      </c>
      <c r="L11680" t="s">
        <v>6023</v>
      </c>
      <c r="M11680" t="s">
        <v>59</v>
      </c>
      <c r="N11680">
        <v>20</v>
      </c>
      <c r="O11680">
        <v>92</v>
      </c>
      <c r="P11680" t="s">
        <v>7928</v>
      </c>
    </row>
    <row r="11681" spans="1:16" x14ac:dyDescent="0.25">
      <c r="A11681" t="s">
        <v>3304</v>
      </c>
      <c r="B11681" t="s">
        <v>3305</v>
      </c>
      <c r="C11681" t="s">
        <v>985</v>
      </c>
      <c r="D11681">
        <v>0</v>
      </c>
      <c r="E11681" t="s">
        <v>7516</v>
      </c>
      <c r="F11681" t="s">
        <v>7712</v>
      </c>
      <c r="G11681">
        <v>2014</v>
      </c>
      <c r="H11681" t="s">
        <v>32</v>
      </c>
      <c r="I11681">
        <v>18.867924528301888</v>
      </c>
      <c r="J11681">
        <v>12.559204496833836</v>
      </c>
      <c r="K11681">
        <v>27.354270907748759</v>
      </c>
      <c r="L11681" t="s">
        <v>6808</v>
      </c>
      <c r="M11681" t="s">
        <v>13</v>
      </c>
      <c r="N11681">
        <v>30</v>
      </c>
      <c r="O11681">
        <v>106</v>
      </c>
      <c r="P11681" t="s">
        <v>7928</v>
      </c>
    </row>
    <row r="11682" spans="1:16" x14ac:dyDescent="0.25">
      <c r="A11682" t="s">
        <v>3304</v>
      </c>
      <c r="B11682" t="s">
        <v>3305</v>
      </c>
      <c r="C11682" t="s">
        <v>985</v>
      </c>
      <c r="D11682">
        <v>0</v>
      </c>
      <c r="E11682" t="s">
        <v>7516</v>
      </c>
      <c r="F11682" t="s">
        <v>7712</v>
      </c>
      <c r="G11682">
        <v>2014</v>
      </c>
      <c r="H11682" t="s">
        <v>32</v>
      </c>
      <c r="I11682">
        <v>19.19191919191919</v>
      </c>
      <c r="J11682">
        <v>14.31376082676703</v>
      </c>
      <c r="K11682">
        <v>25.242802339597088</v>
      </c>
      <c r="L11682" t="s">
        <v>4795</v>
      </c>
      <c r="M11682" t="s">
        <v>93</v>
      </c>
      <c r="N11682">
        <v>50</v>
      </c>
      <c r="O11682">
        <v>198</v>
      </c>
      <c r="P11682" t="s">
        <v>7928</v>
      </c>
    </row>
    <row r="11683" spans="1:16" x14ac:dyDescent="0.25">
      <c r="A11683" t="s">
        <v>3304</v>
      </c>
      <c r="B11683" t="s">
        <v>3305</v>
      </c>
      <c r="C11683" t="s">
        <v>985</v>
      </c>
      <c r="D11683">
        <v>0</v>
      </c>
      <c r="E11683" t="s">
        <v>7516</v>
      </c>
      <c r="F11683" t="s">
        <v>7713</v>
      </c>
      <c r="G11683">
        <v>2017</v>
      </c>
      <c r="H11683" t="s">
        <v>14</v>
      </c>
      <c r="I11683">
        <v>11.650485436893204</v>
      </c>
      <c r="J11683">
        <v>6.7914792177195817</v>
      </c>
      <c r="K11683">
        <v>19.267284409931072</v>
      </c>
      <c r="L11683" t="s">
        <v>572</v>
      </c>
      <c r="M11683" t="s">
        <v>59</v>
      </c>
      <c r="N11683">
        <v>20</v>
      </c>
      <c r="O11683">
        <v>103</v>
      </c>
      <c r="P11683" t="s">
        <v>7928</v>
      </c>
    </row>
    <row r="11684" spans="1:16" x14ac:dyDescent="0.25">
      <c r="A11684" t="s">
        <v>3304</v>
      </c>
      <c r="B11684" t="s">
        <v>3305</v>
      </c>
      <c r="C11684" t="s">
        <v>985</v>
      </c>
      <c r="D11684">
        <v>0</v>
      </c>
      <c r="E11684" t="s">
        <v>7516</v>
      </c>
      <c r="F11684" t="s">
        <v>7713</v>
      </c>
      <c r="G11684">
        <v>2017</v>
      </c>
      <c r="H11684" t="s">
        <v>14</v>
      </c>
      <c r="I11684">
        <v>26.271186440677965</v>
      </c>
      <c r="J11684">
        <v>19.168832306387248</v>
      </c>
      <c r="K11684">
        <v>34.869853987949007</v>
      </c>
      <c r="L11684" t="s">
        <v>6491</v>
      </c>
      <c r="M11684" t="s">
        <v>13</v>
      </c>
      <c r="N11684">
        <v>40</v>
      </c>
      <c r="O11684">
        <v>118</v>
      </c>
      <c r="P11684" t="s">
        <v>7928</v>
      </c>
    </row>
    <row r="11685" spans="1:16" x14ac:dyDescent="0.25">
      <c r="A11685" t="s">
        <v>3304</v>
      </c>
      <c r="B11685" t="s">
        <v>3305</v>
      </c>
      <c r="C11685" t="s">
        <v>985</v>
      </c>
      <c r="D11685">
        <v>0</v>
      </c>
      <c r="E11685" t="s">
        <v>7516</v>
      </c>
      <c r="F11685" t="s">
        <v>7713</v>
      </c>
      <c r="G11685">
        <v>2017</v>
      </c>
      <c r="H11685" t="s">
        <v>14</v>
      </c>
      <c r="I11685">
        <v>19.298245614035089</v>
      </c>
      <c r="J11685">
        <v>14.701596541228156</v>
      </c>
      <c r="K11685">
        <v>24.912346771792457</v>
      </c>
      <c r="L11685" t="s">
        <v>6830</v>
      </c>
      <c r="M11685" t="s">
        <v>93</v>
      </c>
      <c r="N11685">
        <v>50</v>
      </c>
      <c r="O11685">
        <v>228</v>
      </c>
      <c r="P11685" t="s">
        <v>7928</v>
      </c>
    </row>
    <row r="11686" spans="1:16" x14ac:dyDescent="0.25">
      <c r="A11686" t="s">
        <v>3304</v>
      </c>
      <c r="B11686" t="s">
        <v>3305</v>
      </c>
      <c r="C11686" t="s">
        <v>985</v>
      </c>
      <c r="D11686">
        <v>0</v>
      </c>
      <c r="E11686" t="s">
        <v>7516</v>
      </c>
      <c r="F11686" t="s">
        <v>7713</v>
      </c>
      <c r="G11686">
        <v>2017</v>
      </c>
      <c r="H11686" t="s">
        <v>16</v>
      </c>
      <c r="I11686">
        <v>10.047846889952153</v>
      </c>
      <c r="J11686">
        <v>7.5197479082479006</v>
      </c>
      <c r="K11686">
        <v>13.303613277562132</v>
      </c>
      <c r="L11686" t="s">
        <v>6819</v>
      </c>
      <c r="M11686" t="s">
        <v>59</v>
      </c>
      <c r="N11686">
        <v>50</v>
      </c>
      <c r="O11686">
        <v>418</v>
      </c>
      <c r="P11686" t="s">
        <v>7928</v>
      </c>
    </row>
    <row r="11687" spans="1:16" x14ac:dyDescent="0.25">
      <c r="A11687" t="s">
        <v>3304</v>
      </c>
      <c r="B11687" t="s">
        <v>3305</v>
      </c>
      <c r="C11687" t="s">
        <v>985</v>
      </c>
      <c r="D11687">
        <v>0</v>
      </c>
      <c r="E11687" t="s">
        <v>7516</v>
      </c>
      <c r="F11687" t="s">
        <v>7713</v>
      </c>
      <c r="G11687">
        <v>2017</v>
      </c>
      <c r="H11687" t="s">
        <v>16</v>
      </c>
      <c r="I11687">
        <v>15.180722891566266</v>
      </c>
      <c r="J11687">
        <v>12.048710877765815</v>
      </c>
      <c r="K11687">
        <v>18.951457204869719</v>
      </c>
      <c r="L11687" t="s">
        <v>6809</v>
      </c>
      <c r="M11687" t="s">
        <v>13</v>
      </c>
      <c r="N11687">
        <v>80</v>
      </c>
      <c r="O11687">
        <v>415</v>
      </c>
      <c r="P11687" t="s">
        <v>7928</v>
      </c>
    </row>
    <row r="11688" spans="1:16" x14ac:dyDescent="0.25">
      <c r="A11688" t="s">
        <v>3304</v>
      </c>
      <c r="B11688" t="s">
        <v>3305</v>
      </c>
      <c r="C11688" t="s">
        <v>985</v>
      </c>
      <c r="D11688">
        <v>0</v>
      </c>
      <c r="E11688" t="s">
        <v>7516</v>
      </c>
      <c r="F11688" t="s">
        <v>7713</v>
      </c>
      <c r="G11688">
        <v>2017</v>
      </c>
      <c r="H11688" t="s">
        <v>16</v>
      </c>
      <c r="I11688">
        <v>12.5</v>
      </c>
      <c r="J11688">
        <v>10.441752328124256</v>
      </c>
      <c r="K11688">
        <v>14.896479568510047</v>
      </c>
      <c r="L11688" t="s">
        <v>6831</v>
      </c>
      <c r="M11688" t="s">
        <v>93</v>
      </c>
      <c r="N11688">
        <v>130</v>
      </c>
      <c r="O11688">
        <v>848</v>
      </c>
      <c r="P11688" t="s">
        <v>7928</v>
      </c>
    </row>
    <row r="11689" spans="1:16" x14ac:dyDescent="0.25">
      <c r="A11689" t="s">
        <v>3304</v>
      </c>
      <c r="B11689" t="s">
        <v>3305</v>
      </c>
      <c r="C11689" t="s">
        <v>985</v>
      </c>
      <c r="D11689">
        <v>0</v>
      </c>
      <c r="E11689" t="s">
        <v>7516</v>
      </c>
      <c r="F11689" t="s">
        <v>7713</v>
      </c>
      <c r="G11689">
        <v>2017</v>
      </c>
      <c r="H11689" t="s">
        <v>18</v>
      </c>
      <c r="I11689">
        <v>22.857142857142858</v>
      </c>
      <c r="J11689">
        <v>12.0657367461791</v>
      </c>
      <c r="K11689">
        <v>39.017637780102</v>
      </c>
      <c r="L11689" t="s">
        <v>6820</v>
      </c>
      <c r="M11689" t="s">
        <v>59</v>
      </c>
      <c r="N11689">
        <v>10</v>
      </c>
      <c r="O11689">
        <v>35</v>
      </c>
      <c r="P11689" t="s">
        <v>7928</v>
      </c>
    </row>
    <row r="11690" spans="1:16" x14ac:dyDescent="0.25">
      <c r="A11690" t="s">
        <v>3304</v>
      </c>
      <c r="B11690" t="s">
        <v>3305</v>
      </c>
      <c r="C11690" t="s">
        <v>985</v>
      </c>
      <c r="D11690">
        <v>0</v>
      </c>
      <c r="E11690" t="s">
        <v>7516</v>
      </c>
      <c r="F11690" t="s">
        <v>7713</v>
      </c>
      <c r="G11690">
        <v>2017</v>
      </c>
      <c r="H11690" t="s">
        <v>18</v>
      </c>
      <c r="I11690">
        <v>39.130434782608695</v>
      </c>
      <c r="J11690">
        <v>26.393022355248846</v>
      </c>
      <c r="K11690">
        <v>53.543416282355089</v>
      </c>
      <c r="L11690" t="s">
        <v>2846</v>
      </c>
      <c r="M11690" t="s">
        <v>13</v>
      </c>
      <c r="N11690">
        <v>20</v>
      </c>
      <c r="O11690">
        <v>46</v>
      </c>
      <c r="P11690" t="s">
        <v>7928</v>
      </c>
    </row>
    <row r="11691" spans="1:16" x14ac:dyDescent="0.25">
      <c r="A11691" t="s">
        <v>3304</v>
      </c>
      <c r="B11691" t="s">
        <v>3305</v>
      </c>
      <c r="C11691" t="s">
        <v>985</v>
      </c>
      <c r="D11691">
        <v>0</v>
      </c>
      <c r="E11691" t="s">
        <v>7516</v>
      </c>
      <c r="F11691" t="s">
        <v>7713</v>
      </c>
      <c r="G11691">
        <v>2017</v>
      </c>
      <c r="H11691" t="s">
        <v>18</v>
      </c>
      <c r="I11691">
        <v>31.707317073170731</v>
      </c>
      <c r="J11691">
        <v>22.647919829889354</v>
      </c>
      <c r="K11691">
        <v>42.403989733772093</v>
      </c>
      <c r="L11691" t="s">
        <v>6832</v>
      </c>
      <c r="M11691" t="s">
        <v>93</v>
      </c>
      <c r="N11691">
        <v>30</v>
      </c>
      <c r="O11691">
        <v>82</v>
      </c>
      <c r="P11691" t="s">
        <v>7928</v>
      </c>
    </row>
    <row r="11692" spans="1:16" x14ac:dyDescent="0.25">
      <c r="A11692" t="s">
        <v>3304</v>
      </c>
      <c r="B11692" t="s">
        <v>3305</v>
      </c>
      <c r="C11692" t="s">
        <v>985</v>
      </c>
      <c r="D11692">
        <v>0</v>
      </c>
      <c r="E11692" t="s">
        <v>7516</v>
      </c>
      <c r="F11692" t="s">
        <v>7713</v>
      </c>
      <c r="G11692">
        <v>2017</v>
      </c>
      <c r="H11692" t="s">
        <v>20</v>
      </c>
      <c r="I11692">
        <v>13.008130081300813</v>
      </c>
      <c r="J11692">
        <v>8.1679879954535668</v>
      </c>
      <c r="K11692">
        <v>20.088987633992925</v>
      </c>
      <c r="L11692" t="s">
        <v>6538</v>
      </c>
      <c r="M11692" t="s">
        <v>59</v>
      </c>
      <c r="N11692">
        <v>20</v>
      </c>
      <c r="O11692">
        <v>123</v>
      </c>
      <c r="P11692" t="s">
        <v>7928</v>
      </c>
    </row>
    <row r="11693" spans="1:16" x14ac:dyDescent="0.25">
      <c r="A11693" t="s">
        <v>3304</v>
      </c>
      <c r="B11693" t="s">
        <v>3305</v>
      </c>
      <c r="C11693" t="s">
        <v>985</v>
      </c>
      <c r="D11693">
        <v>0</v>
      </c>
      <c r="E11693" t="s">
        <v>7516</v>
      </c>
      <c r="F11693" t="s">
        <v>7713</v>
      </c>
      <c r="G11693">
        <v>2017</v>
      </c>
      <c r="H11693" t="s">
        <v>20</v>
      </c>
      <c r="I11693">
        <v>23.566878980891719</v>
      </c>
      <c r="J11693">
        <v>17.608736022955433</v>
      </c>
      <c r="K11693">
        <v>30.787698730242745</v>
      </c>
      <c r="L11693" t="s">
        <v>6810</v>
      </c>
      <c r="M11693" t="s">
        <v>13</v>
      </c>
      <c r="N11693">
        <v>50</v>
      </c>
      <c r="O11693">
        <v>157</v>
      </c>
      <c r="P11693" t="s">
        <v>7928</v>
      </c>
    </row>
    <row r="11694" spans="1:16" x14ac:dyDescent="0.25">
      <c r="A11694" t="s">
        <v>3304</v>
      </c>
      <c r="B11694" t="s">
        <v>3305</v>
      </c>
      <c r="C11694" t="s">
        <v>985</v>
      </c>
      <c r="D11694">
        <v>0</v>
      </c>
      <c r="E11694" t="s">
        <v>7516</v>
      </c>
      <c r="F11694" t="s">
        <v>7713</v>
      </c>
      <c r="G11694">
        <v>2017</v>
      </c>
      <c r="H11694" t="s">
        <v>20</v>
      </c>
      <c r="I11694">
        <v>19.148936170212767</v>
      </c>
      <c r="J11694">
        <v>14.983248010906816</v>
      </c>
      <c r="K11694">
        <v>24.143876942214074</v>
      </c>
      <c r="L11694" t="s">
        <v>6833</v>
      </c>
      <c r="M11694" t="s">
        <v>93</v>
      </c>
      <c r="N11694">
        <v>70</v>
      </c>
      <c r="O11694">
        <v>282</v>
      </c>
      <c r="P11694" t="s">
        <v>7928</v>
      </c>
    </row>
    <row r="11695" spans="1:16" x14ac:dyDescent="0.25">
      <c r="A11695" t="s">
        <v>3304</v>
      </c>
      <c r="B11695" t="s">
        <v>3305</v>
      </c>
      <c r="C11695" t="s">
        <v>985</v>
      </c>
      <c r="D11695">
        <v>0</v>
      </c>
      <c r="E11695" t="s">
        <v>7516</v>
      </c>
      <c r="F11695" t="s">
        <v>7713</v>
      </c>
      <c r="G11695">
        <v>2017</v>
      </c>
      <c r="H11695" t="s">
        <v>22</v>
      </c>
      <c r="I11695">
        <v>10.95890410958904</v>
      </c>
      <c r="J11695">
        <v>5.6586041610119109</v>
      </c>
      <c r="K11695">
        <v>20.162825897706284</v>
      </c>
      <c r="L11695" t="s">
        <v>3434</v>
      </c>
      <c r="M11695" t="s">
        <v>59</v>
      </c>
      <c r="N11695">
        <v>10</v>
      </c>
      <c r="O11695">
        <v>73</v>
      </c>
      <c r="P11695" t="s">
        <v>7928</v>
      </c>
    </row>
    <row r="11696" spans="1:16" x14ac:dyDescent="0.25">
      <c r="A11696" t="s">
        <v>3304</v>
      </c>
      <c r="B11696" t="s">
        <v>3305</v>
      </c>
      <c r="C11696" t="s">
        <v>985</v>
      </c>
      <c r="D11696">
        <v>0</v>
      </c>
      <c r="E11696" t="s">
        <v>7516</v>
      </c>
      <c r="F11696" t="s">
        <v>7713</v>
      </c>
      <c r="G11696">
        <v>2017</v>
      </c>
      <c r="H11696" t="s">
        <v>22</v>
      </c>
      <c r="I11696">
        <v>22.115384615384617</v>
      </c>
      <c r="J11696">
        <v>15.212835010666391</v>
      </c>
      <c r="K11696">
        <v>31.004580161215337</v>
      </c>
      <c r="L11696" t="s">
        <v>6811</v>
      </c>
      <c r="M11696" t="s">
        <v>13</v>
      </c>
      <c r="N11696">
        <v>30</v>
      </c>
      <c r="O11696">
        <v>104</v>
      </c>
      <c r="P11696" t="s">
        <v>7928</v>
      </c>
    </row>
    <row r="11697" spans="1:16" x14ac:dyDescent="0.25">
      <c r="A11697" t="s">
        <v>3304</v>
      </c>
      <c r="B11697" t="s">
        <v>3305</v>
      </c>
      <c r="C11697" t="s">
        <v>985</v>
      </c>
      <c r="D11697">
        <v>0</v>
      </c>
      <c r="E11697" t="s">
        <v>7516</v>
      </c>
      <c r="F11697" t="s">
        <v>7713</v>
      </c>
      <c r="G11697">
        <v>2017</v>
      </c>
      <c r="H11697" t="s">
        <v>22</v>
      </c>
      <c r="I11697">
        <v>17.679558011049725</v>
      </c>
      <c r="J11697">
        <v>12.810625713495156</v>
      </c>
      <c r="K11697">
        <v>23.891934749084697</v>
      </c>
      <c r="L11697" t="s">
        <v>6834</v>
      </c>
      <c r="M11697" t="s">
        <v>93</v>
      </c>
      <c r="N11697">
        <v>40</v>
      </c>
      <c r="O11697">
        <v>181</v>
      </c>
      <c r="P11697" t="s">
        <v>7928</v>
      </c>
    </row>
    <row r="11698" spans="1:16" x14ac:dyDescent="0.25">
      <c r="A11698" t="s">
        <v>3304</v>
      </c>
      <c r="B11698" t="s">
        <v>3305</v>
      </c>
      <c r="C11698" t="s">
        <v>985</v>
      </c>
      <c r="D11698">
        <v>0</v>
      </c>
      <c r="E11698" t="s">
        <v>7516</v>
      </c>
      <c r="F11698" t="s">
        <v>7713</v>
      </c>
      <c r="G11698">
        <v>2017</v>
      </c>
      <c r="H11698" t="s">
        <v>24</v>
      </c>
      <c r="I11698">
        <v>12.617702448210922</v>
      </c>
      <c r="J11698">
        <v>10.754412127254865</v>
      </c>
      <c r="K11698">
        <v>14.750465895896042</v>
      </c>
      <c r="L11698" t="s">
        <v>6821</v>
      </c>
      <c r="M11698" t="s">
        <v>59</v>
      </c>
      <c r="N11698">
        <v>180</v>
      </c>
      <c r="O11698">
        <v>1062</v>
      </c>
      <c r="P11698" t="s">
        <v>7928</v>
      </c>
    </row>
    <row r="11699" spans="1:16" x14ac:dyDescent="0.25">
      <c r="A11699" t="s">
        <v>3304</v>
      </c>
      <c r="B11699" t="s">
        <v>3305</v>
      </c>
      <c r="C11699" t="s">
        <v>985</v>
      </c>
      <c r="D11699">
        <v>0</v>
      </c>
      <c r="E11699" t="s">
        <v>7516</v>
      </c>
      <c r="F11699" t="s">
        <v>7713</v>
      </c>
      <c r="G11699">
        <v>2017</v>
      </c>
      <c r="H11699" t="s">
        <v>24</v>
      </c>
      <c r="I11699">
        <v>22.259136212624583</v>
      </c>
      <c r="J11699">
        <v>19.999698546317756</v>
      </c>
      <c r="K11699">
        <v>24.695036259968099</v>
      </c>
      <c r="L11699" t="s">
        <v>6812</v>
      </c>
      <c r="M11699" t="s">
        <v>13</v>
      </c>
      <c r="N11699">
        <v>350</v>
      </c>
      <c r="O11699">
        <v>1204</v>
      </c>
      <c r="P11699" t="s">
        <v>7928</v>
      </c>
    </row>
    <row r="11700" spans="1:16" x14ac:dyDescent="0.25">
      <c r="A11700" t="s">
        <v>3304</v>
      </c>
      <c r="B11700" t="s">
        <v>3305</v>
      </c>
      <c r="C11700" t="s">
        <v>985</v>
      </c>
      <c r="D11700">
        <v>0</v>
      </c>
      <c r="E11700" t="s">
        <v>7516</v>
      </c>
      <c r="F11700" t="s">
        <v>7713</v>
      </c>
      <c r="G11700">
        <v>2017</v>
      </c>
      <c r="H11700" t="s">
        <v>24</v>
      </c>
      <c r="I11700">
        <v>17.807625649913344</v>
      </c>
      <c r="J11700">
        <v>16.300665261320351</v>
      </c>
      <c r="K11700">
        <v>19.421574532271038</v>
      </c>
      <c r="L11700" t="s">
        <v>6835</v>
      </c>
      <c r="M11700" t="s">
        <v>93</v>
      </c>
      <c r="N11700">
        <v>540</v>
      </c>
      <c r="O11700">
        <v>2308</v>
      </c>
      <c r="P11700" t="s">
        <v>7928</v>
      </c>
    </row>
    <row r="11701" spans="1:16" x14ac:dyDescent="0.25">
      <c r="A11701" t="s">
        <v>3304</v>
      </c>
      <c r="B11701" t="s">
        <v>3305</v>
      </c>
      <c r="C11701" t="s">
        <v>985</v>
      </c>
      <c r="D11701">
        <v>0</v>
      </c>
      <c r="E11701" t="s">
        <v>7516</v>
      </c>
      <c r="F11701" t="s">
        <v>7713</v>
      </c>
      <c r="G11701">
        <v>2017</v>
      </c>
      <c r="H11701" t="s">
        <v>26</v>
      </c>
      <c r="I11701">
        <v>26.923076923076923</v>
      </c>
      <c r="J11701">
        <v>16.768810035825876</v>
      </c>
      <c r="K11701">
        <v>40.252478752460995</v>
      </c>
      <c r="L11701" t="s">
        <v>6836</v>
      </c>
      <c r="M11701" t="s">
        <v>93</v>
      </c>
      <c r="N11701">
        <v>20</v>
      </c>
      <c r="O11701">
        <v>52</v>
      </c>
      <c r="P11701" t="s">
        <v>7928</v>
      </c>
    </row>
    <row r="11702" spans="1:16" x14ac:dyDescent="0.25">
      <c r="A11702" t="s">
        <v>3304</v>
      </c>
      <c r="B11702" t="s">
        <v>3305</v>
      </c>
      <c r="C11702" t="s">
        <v>985</v>
      </c>
      <c r="D11702">
        <v>0</v>
      </c>
      <c r="E11702" t="s">
        <v>7516</v>
      </c>
      <c r="F11702" t="s">
        <v>7713</v>
      </c>
      <c r="G11702">
        <v>2017</v>
      </c>
      <c r="H11702" t="s">
        <v>101</v>
      </c>
      <c r="I11702">
        <v>19.444444444444439</v>
      </c>
      <c r="J11702">
        <v>9.7529720194533507</v>
      </c>
      <c r="K11702">
        <v>35.02836206351521</v>
      </c>
      <c r="L11702" t="s">
        <v>2219</v>
      </c>
      <c r="M11702" t="s">
        <v>93</v>
      </c>
      <c r="N11702">
        <v>10</v>
      </c>
      <c r="O11702">
        <v>36</v>
      </c>
      <c r="P11702" t="s">
        <v>7928</v>
      </c>
    </row>
    <row r="11703" spans="1:16" x14ac:dyDescent="0.25">
      <c r="A11703" t="s">
        <v>3304</v>
      </c>
      <c r="B11703" t="s">
        <v>3305</v>
      </c>
      <c r="C11703" t="s">
        <v>985</v>
      </c>
      <c r="D11703">
        <v>0</v>
      </c>
      <c r="E11703" t="s">
        <v>7516</v>
      </c>
      <c r="F11703" t="s">
        <v>7713</v>
      </c>
      <c r="G11703">
        <v>2017</v>
      </c>
      <c r="H11703" t="s">
        <v>28</v>
      </c>
      <c r="I11703">
        <v>8.1632653061224474</v>
      </c>
      <c r="J11703">
        <v>3.2202296241712234</v>
      </c>
      <c r="K11703">
        <v>19.189387041486135</v>
      </c>
      <c r="L11703" t="s">
        <v>3038</v>
      </c>
      <c r="M11703" t="s">
        <v>59</v>
      </c>
      <c r="N11703">
        <v>0</v>
      </c>
      <c r="O11703">
        <v>49</v>
      </c>
      <c r="P11703" t="s">
        <v>7928</v>
      </c>
    </row>
    <row r="11704" spans="1:16" x14ac:dyDescent="0.25">
      <c r="A11704" t="s">
        <v>3304</v>
      </c>
      <c r="B11704" t="s">
        <v>3305</v>
      </c>
      <c r="C11704" t="s">
        <v>985</v>
      </c>
      <c r="D11704">
        <v>0</v>
      </c>
      <c r="E11704" t="s">
        <v>7516</v>
      </c>
      <c r="F11704" t="s">
        <v>7713</v>
      </c>
      <c r="G11704">
        <v>2017</v>
      </c>
      <c r="H11704" t="s">
        <v>28</v>
      </c>
      <c r="I11704">
        <v>20.967741935483872</v>
      </c>
      <c r="J11704">
        <v>12.683870286313338</v>
      </c>
      <c r="K11704">
        <v>32.63945113965444</v>
      </c>
      <c r="L11704" t="s">
        <v>3266</v>
      </c>
      <c r="M11704" t="s">
        <v>13</v>
      </c>
      <c r="N11704">
        <v>10</v>
      </c>
      <c r="O11704">
        <v>62</v>
      </c>
      <c r="P11704" t="s">
        <v>7928</v>
      </c>
    </row>
    <row r="11705" spans="1:16" x14ac:dyDescent="0.25">
      <c r="A11705" t="s">
        <v>3304</v>
      </c>
      <c r="B11705" t="s">
        <v>3305</v>
      </c>
      <c r="C11705" t="s">
        <v>985</v>
      </c>
      <c r="D11705">
        <v>0</v>
      </c>
      <c r="E11705" t="s">
        <v>7516</v>
      </c>
      <c r="F11705" t="s">
        <v>7713</v>
      </c>
      <c r="G11705">
        <v>2017</v>
      </c>
      <c r="H11705" t="s">
        <v>28</v>
      </c>
      <c r="I11705">
        <v>15.178571428571431</v>
      </c>
      <c r="J11705">
        <v>9.697889223230618</v>
      </c>
      <c r="K11705">
        <v>22.968786651412</v>
      </c>
      <c r="L11705" t="s">
        <v>6837</v>
      </c>
      <c r="M11705" t="s">
        <v>93</v>
      </c>
      <c r="N11705">
        <v>20</v>
      </c>
      <c r="O11705">
        <v>112</v>
      </c>
      <c r="P11705" t="s">
        <v>7928</v>
      </c>
    </row>
    <row r="11706" spans="1:16" x14ac:dyDescent="0.25">
      <c r="A11706" t="s">
        <v>3304</v>
      </c>
      <c r="B11706" t="s">
        <v>3305</v>
      </c>
      <c r="C11706" t="s">
        <v>985</v>
      </c>
      <c r="D11706">
        <v>0</v>
      </c>
      <c r="E11706" t="s">
        <v>7516</v>
      </c>
      <c r="F11706" t="s">
        <v>7713</v>
      </c>
      <c r="G11706">
        <v>2017</v>
      </c>
      <c r="H11706" t="s">
        <v>4131</v>
      </c>
      <c r="I11706">
        <v>2</v>
      </c>
      <c r="J11706">
        <v>1.5532340028761551</v>
      </c>
      <c r="K11706">
        <v>2.5719147665724633</v>
      </c>
      <c r="L11706" t="s">
        <v>4707</v>
      </c>
      <c r="M11706" t="s">
        <v>59</v>
      </c>
      <c r="N11706">
        <v>1020</v>
      </c>
      <c r="O11706">
        <v>2943</v>
      </c>
      <c r="P11706" t="s">
        <v>7928</v>
      </c>
    </row>
    <row r="11707" spans="1:16" x14ac:dyDescent="0.25">
      <c r="A11707" t="s">
        <v>3304</v>
      </c>
      <c r="B11707" t="s">
        <v>3305</v>
      </c>
      <c r="C11707" t="s">
        <v>985</v>
      </c>
      <c r="D11707">
        <v>0</v>
      </c>
      <c r="E11707" t="s">
        <v>7516</v>
      </c>
      <c r="F11707" t="s">
        <v>7713</v>
      </c>
      <c r="G11707">
        <v>2017</v>
      </c>
      <c r="H11707" t="s">
        <v>4131</v>
      </c>
      <c r="I11707">
        <v>9</v>
      </c>
      <c r="J11707">
        <v>8.0320817621768423</v>
      </c>
      <c r="K11707">
        <v>10.071784921793729</v>
      </c>
      <c r="L11707" t="s">
        <v>4523</v>
      </c>
      <c r="M11707" t="s">
        <v>13</v>
      </c>
      <c r="N11707">
        <v>5010</v>
      </c>
      <c r="O11707">
        <v>3029</v>
      </c>
      <c r="P11707" t="s">
        <v>7928</v>
      </c>
    </row>
    <row r="11708" spans="1:16" x14ac:dyDescent="0.25">
      <c r="A11708" t="s">
        <v>3304</v>
      </c>
      <c r="B11708" t="s">
        <v>3305</v>
      </c>
      <c r="C11708" t="s">
        <v>985</v>
      </c>
      <c r="D11708">
        <v>0</v>
      </c>
      <c r="E11708" t="s">
        <v>7516</v>
      </c>
      <c r="F11708" t="s">
        <v>7713</v>
      </c>
      <c r="G11708">
        <v>2017</v>
      </c>
      <c r="H11708" t="s">
        <v>4131</v>
      </c>
      <c r="I11708">
        <v>6</v>
      </c>
      <c r="J11708">
        <v>5.4323213375373518</v>
      </c>
      <c r="K11708">
        <v>6.6228466681108369</v>
      </c>
      <c r="L11708" t="s">
        <v>5961</v>
      </c>
      <c r="M11708" t="s">
        <v>93</v>
      </c>
      <c r="N11708">
        <v>6400</v>
      </c>
      <c r="O11708">
        <v>6124</v>
      </c>
      <c r="P11708" t="s">
        <v>7928</v>
      </c>
    </row>
    <row r="11709" spans="1:16" x14ac:dyDescent="0.25">
      <c r="A11709" t="s">
        <v>3304</v>
      </c>
      <c r="B11709" t="s">
        <v>3305</v>
      </c>
      <c r="C11709" t="s">
        <v>985</v>
      </c>
      <c r="D11709">
        <v>0</v>
      </c>
      <c r="E11709" t="s">
        <v>7516</v>
      </c>
      <c r="F11709" t="s">
        <v>7713</v>
      </c>
      <c r="G11709">
        <v>2017</v>
      </c>
      <c r="H11709" t="s">
        <v>30</v>
      </c>
      <c r="I11709">
        <v>16.129032258064516</v>
      </c>
      <c r="J11709">
        <v>11.170002806327117</v>
      </c>
      <c r="K11709">
        <v>22.726407202134141</v>
      </c>
      <c r="L11709" t="s">
        <v>6822</v>
      </c>
      <c r="M11709" t="s">
        <v>59</v>
      </c>
      <c r="N11709">
        <v>40</v>
      </c>
      <c r="O11709">
        <v>155</v>
      </c>
      <c r="P11709" t="s">
        <v>7928</v>
      </c>
    </row>
    <row r="11710" spans="1:16" x14ac:dyDescent="0.25">
      <c r="A11710" t="s">
        <v>3304</v>
      </c>
      <c r="B11710" t="s">
        <v>3305</v>
      </c>
      <c r="C11710" t="s">
        <v>985</v>
      </c>
      <c r="D11710">
        <v>0</v>
      </c>
      <c r="E11710" t="s">
        <v>7516</v>
      </c>
      <c r="F11710" t="s">
        <v>7713</v>
      </c>
      <c r="G11710">
        <v>2017</v>
      </c>
      <c r="H11710" t="s">
        <v>30</v>
      </c>
      <c r="I11710">
        <v>25.694444444444439</v>
      </c>
      <c r="J11710">
        <v>19.25426335085432</v>
      </c>
      <c r="K11710">
        <v>33.397764224604821</v>
      </c>
      <c r="L11710" t="s">
        <v>6813</v>
      </c>
      <c r="M11710" t="s">
        <v>13</v>
      </c>
      <c r="N11710">
        <v>60</v>
      </c>
      <c r="O11710">
        <v>144</v>
      </c>
      <c r="P11710" t="s">
        <v>7928</v>
      </c>
    </row>
    <row r="11711" spans="1:16" x14ac:dyDescent="0.25">
      <c r="A11711" t="s">
        <v>3304</v>
      </c>
      <c r="B11711" t="s">
        <v>3305</v>
      </c>
      <c r="C11711" t="s">
        <v>985</v>
      </c>
      <c r="D11711">
        <v>0</v>
      </c>
      <c r="E11711" t="s">
        <v>7516</v>
      </c>
      <c r="F11711" t="s">
        <v>7713</v>
      </c>
      <c r="G11711">
        <v>2017</v>
      </c>
      <c r="H11711" t="s">
        <v>30</v>
      </c>
      <c r="I11711">
        <v>21.568627450980394</v>
      </c>
      <c r="J11711">
        <v>17.327833687661386</v>
      </c>
      <c r="K11711">
        <v>26.514439267293668</v>
      </c>
      <c r="L11711" t="s">
        <v>6838</v>
      </c>
      <c r="M11711" t="s">
        <v>93</v>
      </c>
      <c r="N11711">
        <v>90</v>
      </c>
      <c r="O11711">
        <v>306</v>
      </c>
      <c r="P11711" t="s">
        <v>7928</v>
      </c>
    </row>
    <row r="11712" spans="1:16" x14ac:dyDescent="0.25">
      <c r="A11712" t="s">
        <v>3304</v>
      </c>
      <c r="B11712" t="s">
        <v>3305</v>
      </c>
      <c r="C11712" t="s">
        <v>985</v>
      </c>
      <c r="D11712">
        <v>0</v>
      </c>
      <c r="E11712" t="s">
        <v>7516</v>
      </c>
      <c r="F11712" t="s">
        <v>7713</v>
      </c>
      <c r="G11712">
        <v>2017</v>
      </c>
      <c r="H11712" t="s">
        <v>32</v>
      </c>
      <c r="I11712">
        <v>20</v>
      </c>
      <c r="J11712">
        <v>12.512038203120294</v>
      </c>
      <c r="K11712">
        <v>30.411494551161709</v>
      </c>
      <c r="L11712" t="s">
        <v>6823</v>
      </c>
      <c r="M11712" t="s">
        <v>59</v>
      </c>
      <c r="N11712">
        <v>20</v>
      </c>
      <c r="O11712">
        <v>75</v>
      </c>
      <c r="P11712" t="s">
        <v>7928</v>
      </c>
    </row>
    <row r="11713" spans="1:16" x14ac:dyDescent="0.25">
      <c r="A11713" t="s">
        <v>3304</v>
      </c>
      <c r="B11713" t="s">
        <v>3305</v>
      </c>
      <c r="C11713" t="s">
        <v>985</v>
      </c>
      <c r="D11713">
        <v>0</v>
      </c>
      <c r="E11713" t="s">
        <v>7516</v>
      </c>
      <c r="F11713" t="s">
        <v>7713</v>
      </c>
      <c r="G11713">
        <v>2017</v>
      </c>
      <c r="H11713" t="s">
        <v>32</v>
      </c>
      <c r="I11713">
        <v>27.884615384615383</v>
      </c>
      <c r="J11713">
        <v>20.172158008187033</v>
      </c>
      <c r="K11713">
        <v>37.172688507443297</v>
      </c>
      <c r="L11713" t="s">
        <v>6814</v>
      </c>
      <c r="M11713" t="s">
        <v>13</v>
      </c>
      <c r="N11713">
        <v>40</v>
      </c>
      <c r="O11713">
        <v>104</v>
      </c>
      <c r="P11713" t="s">
        <v>7928</v>
      </c>
    </row>
    <row r="11714" spans="1:16" x14ac:dyDescent="0.25">
      <c r="A11714" t="s">
        <v>3304</v>
      </c>
      <c r="B11714" t="s">
        <v>3305</v>
      </c>
      <c r="C11714" t="s">
        <v>985</v>
      </c>
      <c r="D11714">
        <v>0</v>
      </c>
      <c r="E11714" t="s">
        <v>7516</v>
      </c>
      <c r="F11714" t="s">
        <v>7713</v>
      </c>
      <c r="G11714">
        <v>2017</v>
      </c>
      <c r="H11714" t="s">
        <v>32</v>
      </c>
      <c r="I11714">
        <v>24.861878453038678</v>
      </c>
      <c r="J11714">
        <v>19.131527427801991</v>
      </c>
      <c r="K11714">
        <v>31.637130709760108</v>
      </c>
      <c r="L11714" t="s">
        <v>6839</v>
      </c>
      <c r="M11714" t="s">
        <v>93</v>
      </c>
      <c r="N11714">
        <v>70</v>
      </c>
      <c r="O11714">
        <v>181</v>
      </c>
      <c r="P11714" t="s">
        <v>7928</v>
      </c>
    </row>
    <row r="11715" spans="1:16" x14ac:dyDescent="0.25">
      <c r="A11715" t="s">
        <v>3304</v>
      </c>
      <c r="B11715" t="s">
        <v>3305</v>
      </c>
      <c r="C11715" t="s">
        <v>985</v>
      </c>
      <c r="D11715">
        <v>0</v>
      </c>
      <c r="E11715" t="s">
        <v>7516</v>
      </c>
      <c r="F11715" t="s">
        <v>8834</v>
      </c>
      <c r="G11715">
        <v>2020</v>
      </c>
      <c r="H11715" t="s">
        <v>14</v>
      </c>
      <c r="I11715">
        <v>30.681818181818183</v>
      </c>
      <c r="J11715">
        <v>22.023391113033131</v>
      </c>
      <c r="K11715">
        <v>40.956347915903649</v>
      </c>
      <c r="L11715" t="s">
        <v>8690</v>
      </c>
      <c r="M11715" t="s">
        <v>59</v>
      </c>
      <c r="N11715">
        <v>50</v>
      </c>
      <c r="O11715">
        <v>88</v>
      </c>
      <c r="P11715" t="s">
        <v>7928</v>
      </c>
    </row>
    <row r="11716" spans="1:16" x14ac:dyDescent="0.25">
      <c r="A11716" t="s">
        <v>3304</v>
      </c>
      <c r="B11716" t="s">
        <v>3305</v>
      </c>
      <c r="C11716" t="s">
        <v>985</v>
      </c>
      <c r="D11716">
        <v>0</v>
      </c>
      <c r="E11716" t="s">
        <v>7516</v>
      </c>
      <c r="F11716" t="s">
        <v>8834</v>
      </c>
      <c r="G11716">
        <v>2020</v>
      </c>
      <c r="H11716" t="s">
        <v>14</v>
      </c>
      <c r="I11716">
        <v>38.157894736842103</v>
      </c>
      <c r="J11716">
        <v>28.056909509143406</v>
      </c>
      <c r="K11716">
        <v>49.398452106856269</v>
      </c>
      <c r="L11716" t="s">
        <v>6611</v>
      </c>
      <c r="M11716" t="s">
        <v>13</v>
      </c>
      <c r="N11716">
        <v>60</v>
      </c>
      <c r="O11716">
        <v>76</v>
      </c>
      <c r="P11716" t="s">
        <v>7928</v>
      </c>
    </row>
    <row r="11717" spans="1:16" x14ac:dyDescent="0.25">
      <c r="A11717" t="s">
        <v>3304</v>
      </c>
      <c r="B11717" t="s">
        <v>3305</v>
      </c>
      <c r="C11717" t="s">
        <v>985</v>
      </c>
      <c r="D11717">
        <v>0</v>
      </c>
      <c r="E11717" t="s">
        <v>7516</v>
      </c>
      <c r="F11717" t="s">
        <v>8834</v>
      </c>
      <c r="G11717">
        <v>2020</v>
      </c>
      <c r="H11717" t="s">
        <v>14</v>
      </c>
      <c r="I11717">
        <v>34.146341463414636</v>
      </c>
      <c r="J11717">
        <v>27.325918506598018</v>
      </c>
      <c r="K11717">
        <v>41.692489325548479</v>
      </c>
      <c r="L11717" t="s">
        <v>8691</v>
      </c>
      <c r="M11717" t="s">
        <v>93</v>
      </c>
      <c r="N11717">
        <v>100</v>
      </c>
      <c r="O11717">
        <v>164</v>
      </c>
      <c r="P11717" t="s">
        <v>7928</v>
      </c>
    </row>
    <row r="11718" spans="1:16" x14ac:dyDescent="0.25">
      <c r="A11718" t="s">
        <v>3304</v>
      </c>
      <c r="B11718" t="s">
        <v>3305</v>
      </c>
      <c r="C11718" t="s">
        <v>985</v>
      </c>
      <c r="D11718">
        <v>0</v>
      </c>
      <c r="E11718" t="s">
        <v>7516</v>
      </c>
      <c r="F11718" t="s">
        <v>8834</v>
      </c>
      <c r="G11718">
        <v>2020</v>
      </c>
      <c r="H11718" t="s">
        <v>16</v>
      </c>
      <c r="I11718">
        <v>25</v>
      </c>
      <c r="J11718">
        <v>21.026360035873424</v>
      </c>
      <c r="K11718">
        <v>29.444607123925877</v>
      </c>
      <c r="L11718" t="s">
        <v>8692</v>
      </c>
      <c r="M11718" t="s">
        <v>59</v>
      </c>
      <c r="N11718">
        <v>140</v>
      </c>
      <c r="O11718">
        <v>404</v>
      </c>
      <c r="P11718" t="s">
        <v>7928</v>
      </c>
    </row>
    <row r="11719" spans="1:16" x14ac:dyDescent="0.25">
      <c r="A11719" t="s">
        <v>3304</v>
      </c>
      <c r="B11719" t="s">
        <v>3305</v>
      </c>
      <c r="C11719" t="s">
        <v>985</v>
      </c>
      <c r="D11719">
        <v>0</v>
      </c>
      <c r="E11719" t="s">
        <v>7516</v>
      </c>
      <c r="F11719" t="s">
        <v>8834</v>
      </c>
      <c r="G11719">
        <v>2020</v>
      </c>
      <c r="H11719" t="s">
        <v>16</v>
      </c>
      <c r="I11719">
        <v>31.162790697674421</v>
      </c>
      <c r="J11719">
        <v>26.968068923586227</v>
      </c>
      <c r="K11719">
        <v>35.691113598329601</v>
      </c>
      <c r="L11719" t="s">
        <v>8693</v>
      </c>
      <c r="M11719" t="s">
        <v>13</v>
      </c>
      <c r="N11719">
        <v>190</v>
      </c>
      <c r="O11719">
        <v>430</v>
      </c>
      <c r="P11719" t="s">
        <v>7928</v>
      </c>
    </row>
    <row r="11720" spans="1:16" x14ac:dyDescent="0.25">
      <c r="A11720" t="s">
        <v>3304</v>
      </c>
      <c r="B11720" t="s">
        <v>3305</v>
      </c>
      <c r="C11720" t="s">
        <v>985</v>
      </c>
      <c r="D11720">
        <v>0</v>
      </c>
      <c r="E11720" t="s">
        <v>7516</v>
      </c>
      <c r="F11720" t="s">
        <v>8834</v>
      </c>
      <c r="G11720">
        <v>2020</v>
      </c>
      <c r="H11720" t="s">
        <v>16</v>
      </c>
      <c r="I11720">
        <v>28.284023668639055</v>
      </c>
      <c r="J11720">
        <v>25.35085887652642</v>
      </c>
      <c r="K11720">
        <v>31.41374832462866</v>
      </c>
      <c r="L11720" t="s">
        <v>8694</v>
      </c>
      <c r="M11720" t="s">
        <v>93</v>
      </c>
      <c r="N11720">
        <v>330</v>
      </c>
      <c r="O11720">
        <v>845</v>
      </c>
      <c r="P11720" t="s">
        <v>7928</v>
      </c>
    </row>
    <row r="11721" spans="1:16" x14ac:dyDescent="0.25">
      <c r="A11721" t="s">
        <v>3304</v>
      </c>
      <c r="B11721" t="s">
        <v>3305</v>
      </c>
      <c r="C11721" t="s">
        <v>985</v>
      </c>
      <c r="D11721">
        <v>0</v>
      </c>
      <c r="E11721" t="s">
        <v>7516</v>
      </c>
      <c r="F11721" t="s">
        <v>8834</v>
      </c>
      <c r="G11721">
        <v>2020</v>
      </c>
      <c r="H11721" t="s">
        <v>18</v>
      </c>
      <c r="I11721">
        <v>27.777777777777779</v>
      </c>
      <c r="J11721">
        <v>18.760146005322937</v>
      </c>
      <c r="K11721">
        <v>39.046651319628019</v>
      </c>
      <c r="L11721" t="s">
        <v>8695</v>
      </c>
      <c r="M11721" t="s">
        <v>93</v>
      </c>
      <c r="N11721">
        <v>20</v>
      </c>
      <c r="O11721">
        <v>72</v>
      </c>
      <c r="P11721" t="s">
        <v>7928</v>
      </c>
    </row>
    <row r="11722" spans="1:16" x14ac:dyDescent="0.25">
      <c r="A11722" t="s">
        <v>3304</v>
      </c>
      <c r="B11722" t="s">
        <v>3305</v>
      </c>
      <c r="C11722" t="s">
        <v>985</v>
      </c>
      <c r="D11722">
        <v>0</v>
      </c>
      <c r="E11722" t="s">
        <v>7516</v>
      </c>
      <c r="F11722" t="s">
        <v>8834</v>
      </c>
      <c r="G11722">
        <v>2020</v>
      </c>
      <c r="H11722" t="s">
        <v>20</v>
      </c>
      <c r="I11722">
        <v>26.470588235294116</v>
      </c>
      <c r="J11722">
        <v>18.876281523744694</v>
      </c>
      <c r="K11722">
        <v>35.772930128384523</v>
      </c>
      <c r="L11722" t="s">
        <v>2983</v>
      </c>
      <c r="M11722" t="s">
        <v>59</v>
      </c>
      <c r="N11722">
        <v>60</v>
      </c>
      <c r="O11722">
        <v>102</v>
      </c>
      <c r="P11722" t="s">
        <v>7928</v>
      </c>
    </row>
    <row r="11723" spans="1:16" x14ac:dyDescent="0.25">
      <c r="A11723" t="s">
        <v>3304</v>
      </c>
      <c r="B11723" t="s">
        <v>3305</v>
      </c>
      <c r="C11723" t="s">
        <v>985</v>
      </c>
      <c r="D11723">
        <v>0</v>
      </c>
      <c r="E11723" t="s">
        <v>7516</v>
      </c>
      <c r="F11723" t="s">
        <v>8834</v>
      </c>
      <c r="G11723">
        <v>2020</v>
      </c>
      <c r="H11723" t="s">
        <v>20</v>
      </c>
      <c r="I11723">
        <v>35.849056603773583</v>
      </c>
      <c r="J11723">
        <v>27.361966173474212</v>
      </c>
      <c r="K11723">
        <v>45.325977192245141</v>
      </c>
      <c r="L11723" t="s">
        <v>8696</v>
      </c>
      <c r="M11723" t="s">
        <v>13</v>
      </c>
      <c r="N11723">
        <v>80</v>
      </c>
      <c r="O11723">
        <v>106</v>
      </c>
      <c r="P11723" t="s">
        <v>7928</v>
      </c>
    </row>
    <row r="11724" spans="1:16" x14ac:dyDescent="0.25">
      <c r="A11724" t="s">
        <v>3304</v>
      </c>
      <c r="B11724" t="s">
        <v>3305</v>
      </c>
      <c r="C11724" t="s">
        <v>985</v>
      </c>
      <c r="D11724">
        <v>0</v>
      </c>
      <c r="E11724" t="s">
        <v>7516</v>
      </c>
      <c r="F11724" t="s">
        <v>8834</v>
      </c>
      <c r="G11724">
        <v>2020</v>
      </c>
      <c r="H11724" t="s">
        <v>20</v>
      </c>
      <c r="I11724">
        <v>31.279620853080569</v>
      </c>
      <c r="J11724">
        <v>25.405635184939239</v>
      </c>
      <c r="K11724">
        <v>37.823087743953486</v>
      </c>
      <c r="L11724" t="s">
        <v>8697</v>
      </c>
      <c r="M11724" t="s">
        <v>93</v>
      </c>
      <c r="N11724">
        <v>140</v>
      </c>
      <c r="O11724">
        <v>211</v>
      </c>
      <c r="P11724" t="s">
        <v>7928</v>
      </c>
    </row>
    <row r="11725" spans="1:16" x14ac:dyDescent="0.25">
      <c r="A11725" t="s">
        <v>3304</v>
      </c>
      <c r="B11725" t="s">
        <v>3305</v>
      </c>
      <c r="C11725" t="s">
        <v>985</v>
      </c>
      <c r="D11725">
        <v>0</v>
      </c>
      <c r="E11725" t="s">
        <v>7516</v>
      </c>
      <c r="F11725" t="s">
        <v>8834</v>
      </c>
      <c r="G11725">
        <v>2020</v>
      </c>
      <c r="H11725" t="s">
        <v>22</v>
      </c>
      <c r="I11725">
        <v>26.315789473684209</v>
      </c>
      <c r="J11725">
        <v>14.971462389701301</v>
      </c>
      <c r="K11725">
        <v>42.009150206375331</v>
      </c>
      <c r="L11725" t="s">
        <v>2188</v>
      </c>
      <c r="M11725" t="s">
        <v>59</v>
      </c>
      <c r="N11725">
        <v>30</v>
      </c>
      <c r="O11725">
        <v>38</v>
      </c>
      <c r="P11725" t="s">
        <v>7928</v>
      </c>
    </row>
    <row r="11726" spans="1:16" x14ac:dyDescent="0.25">
      <c r="A11726" t="s">
        <v>3304</v>
      </c>
      <c r="B11726" t="s">
        <v>3305</v>
      </c>
      <c r="C11726" t="s">
        <v>985</v>
      </c>
      <c r="D11726">
        <v>0</v>
      </c>
      <c r="E11726" t="s">
        <v>7516</v>
      </c>
      <c r="F11726" t="s">
        <v>8834</v>
      </c>
      <c r="G11726">
        <v>2020</v>
      </c>
      <c r="H11726" t="s">
        <v>22</v>
      </c>
      <c r="I11726">
        <v>55.555555555555557</v>
      </c>
      <c r="J11726">
        <v>41.175883416365323</v>
      </c>
      <c r="K11726">
        <v>69.061291450960894</v>
      </c>
      <c r="L11726" t="s">
        <v>8698</v>
      </c>
      <c r="M11726" t="s">
        <v>13</v>
      </c>
      <c r="N11726">
        <v>60</v>
      </c>
      <c r="O11726">
        <v>45</v>
      </c>
      <c r="P11726" t="s">
        <v>7928</v>
      </c>
    </row>
    <row r="11727" spans="1:16" x14ac:dyDescent="0.25">
      <c r="A11727" t="s">
        <v>3304</v>
      </c>
      <c r="B11727" t="s">
        <v>3305</v>
      </c>
      <c r="C11727" t="s">
        <v>985</v>
      </c>
      <c r="D11727">
        <v>0</v>
      </c>
      <c r="E11727" t="s">
        <v>7516</v>
      </c>
      <c r="F11727" t="s">
        <v>8834</v>
      </c>
      <c r="G11727">
        <v>2020</v>
      </c>
      <c r="H11727" t="s">
        <v>22</v>
      </c>
      <c r="I11727">
        <v>42.168674698795186</v>
      </c>
      <c r="J11727">
        <v>32.122844354276381</v>
      </c>
      <c r="K11727">
        <v>52.907371579101167</v>
      </c>
      <c r="L11727" t="s">
        <v>7522</v>
      </c>
      <c r="M11727" t="s">
        <v>93</v>
      </c>
      <c r="N11727">
        <v>90</v>
      </c>
      <c r="O11727">
        <v>83</v>
      </c>
      <c r="P11727" t="s">
        <v>7928</v>
      </c>
    </row>
    <row r="11728" spans="1:16" x14ac:dyDescent="0.25">
      <c r="A11728" t="s">
        <v>3304</v>
      </c>
      <c r="B11728" t="s">
        <v>3305</v>
      </c>
      <c r="C11728" t="s">
        <v>985</v>
      </c>
      <c r="D11728">
        <v>0</v>
      </c>
      <c r="E11728" t="s">
        <v>7516</v>
      </c>
      <c r="F11728" t="s">
        <v>8834</v>
      </c>
      <c r="G11728">
        <v>2020</v>
      </c>
      <c r="H11728" t="s">
        <v>24</v>
      </c>
      <c r="I11728">
        <v>24.061810154525386</v>
      </c>
      <c r="J11728">
        <v>21.391584460015565</v>
      </c>
      <c r="K11728">
        <v>26.951072107896913</v>
      </c>
      <c r="L11728" t="s">
        <v>8699</v>
      </c>
      <c r="M11728" t="s">
        <v>59</v>
      </c>
      <c r="N11728">
        <v>390</v>
      </c>
      <c r="O11728">
        <v>906</v>
      </c>
      <c r="P11728" t="s">
        <v>7928</v>
      </c>
    </row>
    <row r="11729" spans="1:16" x14ac:dyDescent="0.25">
      <c r="A11729" t="s">
        <v>3304</v>
      </c>
      <c r="B11729" t="s">
        <v>3305</v>
      </c>
      <c r="C11729" t="s">
        <v>985</v>
      </c>
      <c r="D11729">
        <v>0</v>
      </c>
      <c r="E11729" t="s">
        <v>7516</v>
      </c>
      <c r="F11729" t="s">
        <v>8834</v>
      </c>
      <c r="G11729">
        <v>2020</v>
      </c>
      <c r="H11729" t="s">
        <v>24</v>
      </c>
      <c r="I11729">
        <v>31.789473684210527</v>
      </c>
      <c r="J11729">
        <v>28.906717314705695</v>
      </c>
      <c r="K11729">
        <v>34.818915956059591</v>
      </c>
      <c r="L11729" t="s">
        <v>8700</v>
      </c>
      <c r="M11729" t="s">
        <v>13</v>
      </c>
      <c r="N11729">
        <v>560</v>
      </c>
      <c r="O11729">
        <v>950</v>
      </c>
      <c r="P11729" t="s">
        <v>7928</v>
      </c>
    </row>
    <row r="11730" spans="1:16" x14ac:dyDescent="0.25">
      <c r="A11730" t="s">
        <v>3304</v>
      </c>
      <c r="B11730" t="s">
        <v>3305</v>
      </c>
      <c r="C11730" t="s">
        <v>985</v>
      </c>
      <c r="D11730">
        <v>0</v>
      </c>
      <c r="E11730" t="s">
        <v>7516</v>
      </c>
      <c r="F11730" t="s">
        <v>8834</v>
      </c>
      <c r="G11730">
        <v>2020</v>
      </c>
      <c r="H11730" t="s">
        <v>24</v>
      </c>
      <c r="I11730">
        <v>28.046833422032996</v>
      </c>
      <c r="J11730">
        <v>26.061971736493241</v>
      </c>
      <c r="K11730">
        <v>30.12127809185132</v>
      </c>
      <c r="L11730" t="s">
        <v>8701</v>
      </c>
      <c r="M11730" t="s">
        <v>93</v>
      </c>
      <c r="N11730">
        <v>940</v>
      </c>
      <c r="O11730">
        <v>1879</v>
      </c>
      <c r="P11730" t="s">
        <v>7928</v>
      </c>
    </row>
    <row r="11731" spans="1:16" x14ac:dyDescent="0.25">
      <c r="A11731" t="s">
        <v>3304</v>
      </c>
      <c r="B11731" t="s">
        <v>3305</v>
      </c>
      <c r="C11731" t="s">
        <v>985</v>
      </c>
      <c r="D11731">
        <v>0</v>
      </c>
      <c r="E11731" t="s">
        <v>7516</v>
      </c>
      <c r="F11731" t="s">
        <v>8834</v>
      </c>
      <c r="G11731">
        <v>2020</v>
      </c>
      <c r="H11731" t="s">
        <v>28</v>
      </c>
      <c r="I11731">
        <v>14.285714285714286</v>
      </c>
      <c r="J11731">
        <v>7.0963337205445836</v>
      </c>
      <c r="K11731">
        <v>26.667973189162922</v>
      </c>
      <c r="L11731" t="s">
        <v>3385</v>
      </c>
      <c r="M11731" t="s">
        <v>93</v>
      </c>
      <c r="N11731">
        <v>20</v>
      </c>
      <c r="O11731">
        <v>49</v>
      </c>
      <c r="P11731" t="s">
        <v>7928</v>
      </c>
    </row>
    <row r="11732" spans="1:16" x14ac:dyDescent="0.25">
      <c r="A11732" t="s">
        <v>3304</v>
      </c>
      <c r="B11732" t="s">
        <v>3305</v>
      </c>
      <c r="C11732" t="s">
        <v>985</v>
      </c>
      <c r="D11732">
        <v>0</v>
      </c>
      <c r="E11732" t="s">
        <v>7516</v>
      </c>
      <c r="F11732" t="s">
        <v>8834</v>
      </c>
      <c r="G11732">
        <v>2020</v>
      </c>
      <c r="H11732" t="s">
        <v>30</v>
      </c>
      <c r="I11732">
        <v>23.846153846153847</v>
      </c>
      <c r="J11732">
        <v>17.338273546709029</v>
      </c>
      <c r="K11732">
        <v>31.855400169086359</v>
      </c>
      <c r="L11732" t="s">
        <v>8411</v>
      </c>
      <c r="M11732" t="s">
        <v>59</v>
      </c>
      <c r="N11732">
        <v>50</v>
      </c>
      <c r="O11732">
        <v>130</v>
      </c>
      <c r="P11732" t="s">
        <v>7928</v>
      </c>
    </row>
    <row r="11733" spans="1:16" x14ac:dyDescent="0.25">
      <c r="A11733" t="s">
        <v>3304</v>
      </c>
      <c r="B11733" t="s">
        <v>3305</v>
      </c>
      <c r="C11733" t="s">
        <v>985</v>
      </c>
      <c r="D11733">
        <v>0</v>
      </c>
      <c r="E11733" t="s">
        <v>7516</v>
      </c>
      <c r="F11733" t="s">
        <v>8834</v>
      </c>
      <c r="G11733">
        <v>2020</v>
      </c>
      <c r="H11733" t="s">
        <v>30</v>
      </c>
      <c r="I11733">
        <v>29.729729729729726</v>
      </c>
      <c r="J11733">
        <v>22.954376370104168</v>
      </c>
      <c r="K11733">
        <v>37.530760772813188</v>
      </c>
      <c r="L11733" t="s">
        <v>2080</v>
      </c>
      <c r="M11733" t="s">
        <v>13</v>
      </c>
      <c r="N11733">
        <v>70</v>
      </c>
      <c r="O11733">
        <v>148</v>
      </c>
      <c r="P11733" t="s">
        <v>7928</v>
      </c>
    </row>
    <row r="11734" spans="1:16" x14ac:dyDescent="0.25">
      <c r="A11734" t="s">
        <v>3304</v>
      </c>
      <c r="B11734" t="s">
        <v>3305</v>
      </c>
      <c r="C11734" t="s">
        <v>985</v>
      </c>
      <c r="D11734">
        <v>0</v>
      </c>
      <c r="E11734" t="s">
        <v>7516</v>
      </c>
      <c r="F11734" t="s">
        <v>8834</v>
      </c>
      <c r="G11734">
        <v>2020</v>
      </c>
      <c r="H11734" t="s">
        <v>30</v>
      </c>
      <c r="I11734">
        <v>26.760563380281692</v>
      </c>
      <c r="J11734">
        <v>21.94687066588288</v>
      </c>
      <c r="K11734">
        <v>32.19457379523741</v>
      </c>
      <c r="L11734" t="s">
        <v>8702</v>
      </c>
      <c r="M11734" t="s">
        <v>93</v>
      </c>
      <c r="N11734">
        <v>120</v>
      </c>
      <c r="O11734">
        <v>284</v>
      </c>
      <c r="P11734" t="s">
        <v>7928</v>
      </c>
    </row>
    <row r="11735" spans="1:16" x14ac:dyDescent="0.25">
      <c r="A11735" t="s">
        <v>3304</v>
      </c>
      <c r="B11735" t="s">
        <v>3305</v>
      </c>
      <c r="C11735" t="s">
        <v>985</v>
      </c>
      <c r="D11735">
        <v>0</v>
      </c>
      <c r="E11735" t="s">
        <v>7516</v>
      </c>
      <c r="F11735" t="s">
        <v>8834</v>
      </c>
      <c r="G11735">
        <v>2020</v>
      </c>
      <c r="H11735" t="s">
        <v>32</v>
      </c>
      <c r="I11735">
        <v>5.9701492537313436</v>
      </c>
      <c r="J11735">
        <v>2.3458971433043549</v>
      </c>
      <c r="K11735">
        <v>14.369704988776228</v>
      </c>
      <c r="L11735" t="s">
        <v>4540</v>
      </c>
      <c r="M11735" t="s">
        <v>59</v>
      </c>
      <c r="N11735">
        <v>10</v>
      </c>
      <c r="O11735">
        <v>67</v>
      </c>
      <c r="P11735" t="s">
        <v>7928</v>
      </c>
    </row>
    <row r="11736" spans="1:16" x14ac:dyDescent="0.25">
      <c r="A11736" t="s">
        <v>3304</v>
      </c>
      <c r="B11736" t="s">
        <v>3305</v>
      </c>
      <c r="C11736" t="s">
        <v>985</v>
      </c>
      <c r="D11736">
        <v>0</v>
      </c>
      <c r="E11736" t="s">
        <v>7516</v>
      </c>
      <c r="F11736" t="s">
        <v>8834</v>
      </c>
      <c r="G11736">
        <v>2020</v>
      </c>
      <c r="H11736" t="s">
        <v>32</v>
      </c>
      <c r="I11736">
        <v>12.67605633802817</v>
      </c>
      <c r="J11736">
        <v>6.8144505794526467</v>
      </c>
      <c r="K11736">
        <v>22.369318874968425</v>
      </c>
      <c r="L11736" t="s">
        <v>3221</v>
      </c>
      <c r="M11736" t="s">
        <v>13</v>
      </c>
      <c r="N11736">
        <v>20</v>
      </c>
      <c r="O11736">
        <v>71</v>
      </c>
      <c r="P11736" t="s">
        <v>7928</v>
      </c>
    </row>
    <row r="11737" spans="1:16" x14ac:dyDescent="0.25">
      <c r="A11737" t="s">
        <v>3304</v>
      </c>
      <c r="B11737" t="s">
        <v>3305</v>
      </c>
      <c r="C11737" t="s">
        <v>985</v>
      </c>
      <c r="D11737">
        <v>0</v>
      </c>
      <c r="E11737" t="s">
        <v>7516</v>
      </c>
      <c r="F11737" t="s">
        <v>8834</v>
      </c>
      <c r="G11737">
        <v>2020</v>
      </c>
      <c r="H11737" t="s">
        <v>32</v>
      </c>
      <c r="I11737">
        <v>9.4202898550724647</v>
      </c>
      <c r="J11737">
        <v>5.5880001585092147</v>
      </c>
      <c r="K11737">
        <v>15.450679608216486</v>
      </c>
      <c r="L11737" t="s">
        <v>7589</v>
      </c>
      <c r="M11737" t="s">
        <v>93</v>
      </c>
      <c r="N11737">
        <v>20</v>
      </c>
      <c r="O11737">
        <v>138</v>
      </c>
      <c r="P11737" t="s">
        <v>7928</v>
      </c>
    </row>
    <row r="11738" spans="1:16" x14ac:dyDescent="0.25">
      <c r="A11738" t="s">
        <v>3363</v>
      </c>
      <c r="B11738" t="s">
        <v>2487</v>
      </c>
      <c r="C11738" t="s">
        <v>2487</v>
      </c>
      <c r="D11738">
        <v>0</v>
      </c>
      <c r="E11738" t="s">
        <v>7516</v>
      </c>
      <c r="F11738" t="s">
        <v>7712</v>
      </c>
      <c r="G11738">
        <v>2014</v>
      </c>
      <c r="H11738" t="s">
        <v>14</v>
      </c>
      <c r="I11738">
        <v>11.340206185567013</v>
      </c>
      <c r="J11738">
        <v>6.4512916948767787</v>
      </c>
      <c r="K11738">
        <v>19.174640460106879</v>
      </c>
      <c r="L11738" t="s">
        <v>6852</v>
      </c>
      <c r="M11738" t="s">
        <v>59</v>
      </c>
      <c r="N11738">
        <v>20</v>
      </c>
      <c r="O11738">
        <v>97</v>
      </c>
      <c r="P11738" t="s">
        <v>7929</v>
      </c>
    </row>
    <row r="11739" spans="1:16" x14ac:dyDescent="0.25">
      <c r="A11739" t="s">
        <v>3363</v>
      </c>
      <c r="B11739" t="s">
        <v>2487</v>
      </c>
      <c r="C11739" t="s">
        <v>2487</v>
      </c>
      <c r="D11739">
        <v>0</v>
      </c>
      <c r="E11739" t="s">
        <v>7516</v>
      </c>
      <c r="F11739" t="s">
        <v>7712</v>
      </c>
      <c r="G11739">
        <v>2014</v>
      </c>
      <c r="H11739" t="s">
        <v>14</v>
      </c>
      <c r="I11739">
        <v>19.298245614035089</v>
      </c>
      <c r="J11739">
        <v>13.103797364220364</v>
      </c>
      <c r="K11739">
        <v>27.494429407989113</v>
      </c>
      <c r="L11739" t="s">
        <v>6840</v>
      </c>
      <c r="M11739" t="s">
        <v>13</v>
      </c>
      <c r="N11739">
        <v>30</v>
      </c>
      <c r="O11739">
        <v>114</v>
      </c>
      <c r="P11739" t="s">
        <v>7929</v>
      </c>
    </row>
    <row r="11740" spans="1:16" x14ac:dyDescent="0.25">
      <c r="A11740" t="s">
        <v>3363</v>
      </c>
      <c r="B11740" t="s">
        <v>2487</v>
      </c>
      <c r="C11740" t="s">
        <v>2487</v>
      </c>
      <c r="D11740">
        <v>0</v>
      </c>
      <c r="E11740" t="s">
        <v>7516</v>
      </c>
      <c r="F11740" t="s">
        <v>7712</v>
      </c>
      <c r="G11740">
        <v>2014</v>
      </c>
      <c r="H11740" t="s">
        <v>14</v>
      </c>
      <c r="I11740">
        <v>15.639810426540285</v>
      </c>
      <c r="J11740">
        <v>11.358354667064331</v>
      </c>
      <c r="K11740">
        <v>21.150060835333715</v>
      </c>
      <c r="L11740" t="s">
        <v>6860</v>
      </c>
      <c r="M11740" t="s">
        <v>93</v>
      </c>
      <c r="N11740">
        <v>40</v>
      </c>
      <c r="O11740">
        <v>211</v>
      </c>
      <c r="P11740" t="s">
        <v>7929</v>
      </c>
    </row>
    <row r="11741" spans="1:16" x14ac:dyDescent="0.25">
      <c r="A11741" t="s">
        <v>3363</v>
      </c>
      <c r="B11741" t="s">
        <v>2487</v>
      </c>
      <c r="C11741" t="s">
        <v>2487</v>
      </c>
      <c r="D11741">
        <v>0</v>
      </c>
      <c r="E11741" t="s">
        <v>7516</v>
      </c>
      <c r="F11741" t="s">
        <v>7712</v>
      </c>
      <c r="G11741">
        <v>2014</v>
      </c>
      <c r="H11741" t="s">
        <v>16</v>
      </c>
      <c r="I11741">
        <v>13.383838383838384</v>
      </c>
      <c r="J11741">
        <v>10.379797252600902</v>
      </c>
      <c r="K11741">
        <v>17.091481373735132</v>
      </c>
      <c r="L11741" t="s">
        <v>6853</v>
      </c>
      <c r="M11741" t="s">
        <v>59</v>
      </c>
      <c r="N11741">
        <v>70</v>
      </c>
      <c r="O11741">
        <v>396</v>
      </c>
      <c r="P11741" t="s">
        <v>7929</v>
      </c>
    </row>
    <row r="11742" spans="1:16" x14ac:dyDescent="0.25">
      <c r="A11742" t="s">
        <v>3363</v>
      </c>
      <c r="B11742" t="s">
        <v>2487</v>
      </c>
      <c r="C11742" t="s">
        <v>2487</v>
      </c>
      <c r="D11742">
        <v>0</v>
      </c>
      <c r="E11742" t="s">
        <v>7516</v>
      </c>
      <c r="F11742" t="s">
        <v>7712</v>
      </c>
      <c r="G11742">
        <v>2014</v>
      </c>
      <c r="H11742" t="s">
        <v>16</v>
      </c>
      <c r="I11742">
        <v>25.365853658536583</v>
      </c>
      <c r="J11742">
        <v>21.396186120664417</v>
      </c>
      <c r="K11742">
        <v>29.792867855542905</v>
      </c>
      <c r="L11742" t="s">
        <v>6841</v>
      </c>
      <c r="M11742" t="s">
        <v>13</v>
      </c>
      <c r="N11742">
        <v>130</v>
      </c>
      <c r="O11742">
        <v>410</v>
      </c>
      <c r="P11742" t="s">
        <v>7929</v>
      </c>
    </row>
    <row r="11743" spans="1:16" x14ac:dyDescent="0.25">
      <c r="A11743" t="s">
        <v>3363</v>
      </c>
      <c r="B11743" t="s">
        <v>2487</v>
      </c>
      <c r="C11743" t="s">
        <v>2487</v>
      </c>
      <c r="D11743">
        <v>0</v>
      </c>
      <c r="E11743" t="s">
        <v>7516</v>
      </c>
      <c r="F11743" t="s">
        <v>7712</v>
      </c>
      <c r="G11743">
        <v>2014</v>
      </c>
      <c r="H11743" t="s">
        <v>16</v>
      </c>
      <c r="I11743">
        <v>19.506172839506171</v>
      </c>
      <c r="J11743">
        <v>16.923901625265252</v>
      </c>
      <c r="K11743">
        <v>22.376325839145508</v>
      </c>
      <c r="L11743" t="s">
        <v>6861</v>
      </c>
      <c r="M11743" t="s">
        <v>93</v>
      </c>
      <c r="N11743">
        <v>200</v>
      </c>
      <c r="O11743">
        <v>810</v>
      </c>
      <c r="P11743" t="s">
        <v>7929</v>
      </c>
    </row>
    <row r="11744" spans="1:16" x14ac:dyDescent="0.25">
      <c r="A11744" t="s">
        <v>3363</v>
      </c>
      <c r="B11744" t="s">
        <v>2487</v>
      </c>
      <c r="C11744" t="s">
        <v>2487</v>
      </c>
      <c r="D11744">
        <v>0</v>
      </c>
      <c r="E11744" t="s">
        <v>7516</v>
      </c>
      <c r="F11744" t="s">
        <v>7712</v>
      </c>
      <c r="G11744">
        <v>2014</v>
      </c>
      <c r="H11744" t="s">
        <v>18</v>
      </c>
      <c r="I11744">
        <v>13.157894736842104</v>
      </c>
      <c r="J11744">
        <v>5.7537828757314387</v>
      </c>
      <c r="K11744">
        <v>27.327170051498879</v>
      </c>
      <c r="L11744" t="s">
        <v>6618</v>
      </c>
      <c r="M11744" t="s">
        <v>59</v>
      </c>
      <c r="N11744">
        <v>10</v>
      </c>
      <c r="O11744">
        <v>38</v>
      </c>
      <c r="P11744" t="s">
        <v>7929</v>
      </c>
    </row>
    <row r="11745" spans="1:16" x14ac:dyDescent="0.25">
      <c r="A11745" t="s">
        <v>3363</v>
      </c>
      <c r="B11745" t="s">
        <v>2487</v>
      </c>
      <c r="C11745" t="s">
        <v>2487</v>
      </c>
      <c r="D11745">
        <v>0</v>
      </c>
      <c r="E11745" t="s">
        <v>7516</v>
      </c>
      <c r="F11745" t="s">
        <v>7712</v>
      </c>
      <c r="G11745">
        <v>2014</v>
      </c>
      <c r="H11745" t="s">
        <v>18</v>
      </c>
      <c r="I11745">
        <v>20</v>
      </c>
      <c r="J11745">
        <v>10.499864973166869</v>
      </c>
      <c r="K11745">
        <v>34.757607381856673</v>
      </c>
      <c r="L11745" t="s">
        <v>3659</v>
      </c>
      <c r="M11745" t="s">
        <v>13</v>
      </c>
      <c r="N11745">
        <v>10</v>
      </c>
      <c r="O11745">
        <v>40</v>
      </c>
      <c r="P11745" t="s">
        <v>7929</v>
      </c>
    </row>
    <row r="11746" spans="1:16" x14ac:dyDescent="0.25">
      <c r="A11746" t="s">
        <v>3363</v>
      </c>
      <c r="B11746" t="s">
        <v>2487</v>
      </c>
      <c r="C11746" t="s">
        <v>2487</v>
      </c>
      <c r="D11746">
        <v>0</v>
      </c>
      <c r="E11746" t="s">
        <v>7516</v>
      </c>
      <c r="F11746" t="s">
        <v>7712</v>
      </c>
      <c r="G11746">
        <v>2014</v>
      </c>
      <c r="H11746" t="s">
        <v>18</v>
      </c>
      <c r="I11746">
        <v>16.666666666666668</v>
      </c>
      <c r="J11746">
        <v>10.006850973163443</v>
      </c>
      <c r="K11746">
        <v>26.455779278444535</v>
      </c>
      <c r="L11746" t="s">
        <v>6862</v>
      </c>
      <c r="M11746" t="s">
        <v>93</v>
      </c>
      <c r="N11746">
        <v>20</v>
      </c>
      <c r="O11746">
        <v>78</v>
      </c>
      <c r="P11746" t="s">
        <v>7929</v>
      </c>
    </row>
    <row r="11747" spans="1:16" x14ac:dyDescent="0.25">
      <c r="A11747" t="s">
        <v>3363</v>
      </c>
      <c r="B11747" t="s">
        <v>2487</v>
      </c>
      <c r="C11747" t="s">
        <v>2487</v>
      </c>
      <c r="D11747">
        <v>0</v>
      </c>
      <c r="E11747" t="s">
        <v>7516</v>
      </c>
      <c r="F11747" t="s">
        <v>7712</v>
      </c>
      <c r="G11747">
        <v>2014</v>
      </c>
      <c r="H11747" t="s">
        <v>20</v>
      </c>
      <c r="I11747">
        <v>8.0246913580246915</v>
      </c>
      <c r="J11747">
        <v>4.7493894411607922</v>
      </c>
      <c r="K11747">
        <v>13.244648242990833</v>
      </c>
      <c r="L11747" t="s">
        <v>6854</v>
      </c>
      <c r="M11747" t="s">
        <v>59</v>
      </c>
      <c r="N11747">
        <v>10</v>
      </c>
      <c r="O11747">
        <v>162</v>
      </c>
      <c r="P11747" t="s">
        <v>7929</v>
      </c>
    </row>
    <row r="11748" spans="1:16" x14ac:dyDescent="0.25">
      <c r="A11748" t="s">
        <v>3363</v>
      </c>
      <c r="B11748" t="s">
        <v>2487</v>
      </c>
      <c r="C11748" t="s">
        <v>2487</v>
      </c>
      <c r="D11748">
        <v>0</v>
      </c>
      <c r="E11748" t="s">
        <v>7516</v>
      </c>
      <c r="F11748" t="s">
        <v>7712</v>
      </c>
      <c r="G11748">
        <v>2014</v>
      </c>
      <c r="H11748" t="s">
        <v>20</v>
      </c>
      <c r="I11748">
        <v>20.666666666666668</v>
      </c>
      <c r="J11748">
        <v>14.958803521394028</v>
      </c>
      <c r="K11748">
        <v>27.839503308488137</v>
      </c>
      <c r="L11748" t="s">
        <v>6842</v>
      </c>
      <c r="M11748" t="s">
        <v>13</v>
      </c>
      <c r="N11748">
        <v>40</v>
      </c>
      <c r="O11748">
        <v>150</v>
      </c>
      <c r="P11748" t="s">
        <v>7929</v>
      </c>
    </row>
    <row r="11749" spans="1:16" x14ac:dyDescent="0.25">
      <c r="A11749" t="s">
        <v>3363</v>
      </c>
      <c r="B11749" t="s">
        <v>2487</v>
      </c>
      <c r="C11749" t="s">
        <v>2487</v>
      </c>
      <c r="D11749">
        <v>0</v>
      </c>
      <c r="E11749" t="s">
        <v>7516</v>
      </c>
      <c r="F11749" t="s">
        <v>7712</v>
      </c>
      <c r="G11749">
        <v>2014</v>
      </c>
      <c r="H11749" t="s">
        <v>20</v>
      </c>
      <c r="I11749">
        <v>14.102564102564102</v>
      </c>
      <c r="J11749">
        <v>10.675942775846872</v>
      </c>
      <c r="K11749">
        <v>18.402430687306811</v>
      </c>
      <c r="L11749" t="s">
        <v>6863</v>
      </c>
      <c r="M11749" t="s">
        <v>93</v>
      </c>
      <c r="N11749">
        <v>50</v>
      </c>
      <c r="O11749">
        <v>312</v>
      </c>
      <c r="P11749" t="s">
        <v>7929</v>
      </c>
    </row>
    <row r="11750" spans="1:16" x14ac:dyDescent="0.25">
      <c r="A11750" t="s">
        <v>3363</v>
      </c>
      <c r="B11750" t="s">
        <v>2487</v>
      </c>
      <c r="C11750" t="s">
        <v>2487</v>
      </c>
      <c r="D11750">
        <v>0</v>
      </c>
      <c r="E11750" t="s">
        <v>7516</v>
      </c>
      <c r="F11750" t="s">
        <v>7712</v>
      </c>
      <c r="G11750">
        <v>2014</v>
      </c>
      <c r="H11750" t="s">
        <v>22</v>
      </c>
      <c r="I11750">
        <v>16.666666666666668</v>
      </c>
      <c r="J11750">
        <v>9.5694854091996575</v>
      </c>
      <c r="K11750">
        <v>27.430812407574301</v>
      </c>
      <c r="L11750" t="s">
        <v>124</v>
      </c>
      <c r="M11750" t="s">
        <v>59</v>
      </c>
      <c r="N11750">
        <v>20</v>
      </c>
      <c r="O11750">
        <v>66</v>
      </c>
      <c r="P11750" t="s">
        <v>7929</v>
      </c>
    </row>
    <row r="11751" spans="1:16" x14ac:dyDescent="0.25">
      <c r="A11751" t="s">
        <v>3363</v>
      </c>
      <c r="B11751" t="s">
        <v>2487</v>
      </c>
      <c r="C11751" t="s">
        <v>2487</v>
      </c>
      <c r="D11751">
        <v>0</v>
      </c>
      <c r="E11751" t="s">
        <v>7516</v>
      </c>
      <c r="F11751" t="s">
        <v>7712</v>
      </c>
      <c r="G11751">
        <v>2014</v>
      </c>
      <c r="H11751" t="s">
        <v>22</v>
      </c>
      <c r="I11751">
        <v>23.809523809523814</v>
      </c>
      <c r="J11751">
        <v>14.993653261946964</v>
      </c>
      <c r="K11751">
        <v>35.635894803928181</v>
      </c>
      <c r="L11751" t="s">
        <v>6843</v>
      </c>
      <c r="M11751" t="s">
        <v>13</v>
      </c>
      <c r="N11751">
        <v>20</v>
      </c>
      <c r="O11751">
        <v>63</v>
      </c>
      <c r="P11751" t="s">
        <v>7929</v>
      </c>
    </row>
    <row r="11752" spans="1:16" x14ac:dyDescent="0.25">
      <c r="A11752" t="s">
        <v>3363</v>
      </c>
      <c r="B11752" t="s">
        <v>2487</v>
      </c>
      <c r="C11752" t="s">
        <v>2487</v>
      </c>
      <c r="D11752">
        <v>0</v>
      </c>
      <c r="E11752" t="s">
        <v>7516</v>
      </c>
      <c r="F11752" t="s">
        <v>7712</v>
      </c>
      <c r="G11752">
        <v>2014</v>
      </c>
      <c r="H11752" t="s">
        <v>22</v>
      </c>
      <c r="I11752">
        <v>20.155038759689923</v>
      </c>
      <c r="J11752">
        <v>14.141846993846592</v>
      </c>
      <c r="K11752">
        <v>27.894382620972863</v>
      </c>
      <c r="L11752" t="s">
        <v>6864</v>
      </c>
      <c r="M11752" t="s">
        <v>93</v>
      </c>
      <c r="N11752">
        <v>40</v>
      </c>
      <c r="O11752">
        <v>129</v>
      </c>
      <c r="P11752" t="s">
        <v>7929</v>
      </c>
    </row>
    <row r="11753" spans="1:16" x14ac:dyDescent="0.25">
      <c r="A11753" t="s">
        <v>3363</v>
      </c>
      <c r="B11753" t="s">
        <v>2487</v>
      </c>
      <c r="C11753" t="s">
        <v>2487</v>
      </c>
      <c r="D11753">
        <v>0</v>
      </c>
      <c r="E11753" t="s">
        <v>7516</v>
      </c>
      <c r="F11753" t="s">
        <v>7712</v>
      </c>
      <c r="G11753">
        <v>2014</v>
      </c>
      <c r="H11753" t="s">
        <v>24</v>
      </c>
      <c r="I11753">
        <v>11.520302171860246</v>
      </c>
      <c r="J11753">
        <v>9.7349086882183027</v>
      </c>
      <c r="K11753">
        <v>13.583862424993676</v>
      </c>
      <c r="L11753" t="s">
        <v>6855</v>
      </c>
      <c r="M11753" t="s">
        <v>59</v>
      </c>
      <c r="N11753">
        <v>160</v>
      </c>
      <c r="O11753">
        <v>1059</v>
      </c>
      <c r="P11753" t="s">
        <v>7929</v>
      </c>
    </row>
    <row r="11754" spans="1:16" x14ac:dyDescent="0.25">
      <c r="A11754" t="s">
        <v>3363</v>
      </c>
      <c r="B11754" t="s">
        <v>2487</v>
      </c>
      <c r="C11754" t="s">
        <v>2487</v>
      </c>
      <c r="D11754">
        <v>0</v>
      </c>
      <c r="E11754" t="s">
        <v>7516</v>
      </c>
      <c r="F11754" t="s">
        <v>7712</v>
      </c>
      <c r="G11754">
        <v>2014</v>
      </c>
      <c r="H11754" t="s">
        <v>24</v>
      </c>
      <c r="I11754">
        <v>22.548120989917507</v>
      </c>
      <c r="J11754">
        <v>20.167135963541863</v>
      </c>
      <c r="K11754">
        <v>25.121753315053319</v>
      </c>
      <c r="L11754" t="s">
        <v>6844</v>
      </c>
      <c r="M11754" t="s">
        <v>13</v>
      </c>
      <c r="N11754">
        <v>330</v>
      </c>
      <c r="O11754">
        <v>1091</v>
      </c>
      <c r="P11754" t="s">
        <v>7929</v>
      </c>
    </row>
    <row r="11755" spans="1:16" x14ac:dyDescent="0.25">
      <c r="A11755" t="s">
        <v>3363</v>
      </c>
      <c r="B11755" t="s">
        <v>2487</v>
      </c>
      <c r="C11755" t="s">
        <v>2487</v>
      </c>
      <c r="D11755">
        <v>0</v>
      </c>
      <c r="E11755" t="s">
        <v>7516</v>
      </c>
      <c r="F11755" t="s">
        <v>7712</v>
      </c>
      <c r="G11755">
        <v>2014</v>
      </c>
      <c r="H11755" t="s">
        <v>24</v>
      </c>
      <c r="I11755">
        <v>17.130919220055709</v>
      </c>
      <c r="J11755">
        <v>15.598594542078779</v>
      </c>
      <c r="K11755">
        <v>18.780277382533292</v>
      </c>
      <c r="L11755" t="s">
        <v>6865</v>
      </c>
      <c r="M11755" t="s">
        <v>93</v>
      </c>
      <c r="N11755">
        <v>490</v>
      </c>
      <c r="O11755">
        <v>2154</v>
      </c>
      <c r="P11755" t="s">
        <v>7929</v>
      </c>
    </row>
    <row r="11756" spans="1:16" x14ac:dyDescent="0.25">
      <c r="A11756" t="s">
        <v>3363</v>
      </c>
      <c r="B11756" t="s">
        <v>2487</v>
      </c>
      <c r="C11756" t="s">
        <v>2487</v>
      </c>
      <c r="D11756">
        <v>0</v>
      </c>
      <c r="E11756" t="s">
        <v>7516</v>
      </c>
      <c r="F11756" t="s">
        <v>7712</v>
      </c>
      <c r="G11756">
        <v>2014</v>
      </c>
      <c r="H11756" t="s">
        <v>26</v>
      </c>
      <c r="I11756">
        <v>3.225806451612903</v>
      </c>
      <c r="J11756">
        <v>0.57170740869444547</v>
      </c>
      <c r="K11756">
        <v>16.194457176169625</v>
      </c>
      <c r="L11756" t="s">
        <v>4562</v>
      </c>
      <c r="M11756" t="s">
        <v>59</v>
      </c>
      <c r="N11756">
        <v>0</v>
      </c>
      <c r="O11756">
        <v>31</v>
      </c>
      <c r="P11756" t="s">
        <v>7929</v>
      </c>
    </row>
    <row r="11757" spans="1:16" x14ac:dyDescent="0.25">
      <c r="A11757" t="s">
        <v>3363</v>
      </c>
      <c r="B11757" t="s">
        <v>2487</v>
      </c>
      <c r="C11757" t="s">
        <v>2487</v>
      </c>
      <c r="D11757">
        <v>0</v>
      </c>
      <c r="E11757" t="s">
        <v>7516</v>
      </c>
      <c r="F11757" t="s">
        <v>7712</v>
      </c>
      <c r="G11757">
        <v>2014</v>
      </c>
      <c r="H11757" t="s">
        <v>26</v>
      </c>
      <c r="I11757">
        <v>19.35483870967742</v>
      </c>
      <c r="J11757">
        <v>9.1868835863476299</v>
      </c>
      <c r="K11757">
        <v>36.280603555459855</v>
      </c>
      <c r="L11757" t="s">
        <v>3624</v>
      </c>
      <c r="M11757" t="s">
        <v>13</v>
      </c>
      <c r="N11757">
        <v>10</v>
      </c>
      <c r="O11757">
        <v>31</v>
      </c>
      <c r="P11757" t="s">
        <v>7929</v>
      </c>
    </row>
    <row r="11758" spans="1:16" x14ac:dyDescent="0.25">
      <c r="A11758" t="s">
        <v>3363</v>
      </c>
      <c r="B11758" t="s">
        <v>2487</v>
      </c>
      <c r="C11758" t="s">
        <v>2487</v>
      </c>
      <c r="D11758">
        <v>0</v>
      </c>
      <c r="E11758" t="s">
        <v>7516</v>
      </c>
      <c r="F11758" t="s">
        <v>7712</v>
      </c>
      <c r="G11758">
        <v>2014</v>
      </c>
      <c r="H11758" t="s">
        <v>26</v>
      </c>
      <c r="I11758">
        <v>11.290322580645162</v>
      </c>
      <c r="J11758">
        <v>5.5777926913349241</v>
      </c>
      <c r="K11758">
        <v>21.519969209955445</v>
      </c>
      <c r="L11758" t="s">
        <v>5047</v>
      </c>
      <c r="M11758" t="s">
        <v>93</v>
      </c>
      <c r="N11758">
        <v>10</v>
      </c>
      <c r="O11758">
        <v>62</v>
      </c>
      <c r="P11758" t="s">
        <v>7929</v>
      </c>
    </row>
    <row r="11759" spans="1:16" x14ac:dyDescent="0.25">
      <c r="A11759" t="s">
        <v>3363</v>
      </c>
      <c r="B11759" t="s">
        <v>2487</v>
      </c>
      <c r="C11759" t="s">
        <v>2487</v>
      </c>
      <c r="D11759">
        <v>0</v>
      </c>
      <c r="E11759" t="s">
        <v>7516</v>
      </c>
      <c r="F11759" t="s">
        <v>7712</v>
      </c>
      <c r="G11759">
        <v>2014</v>
      </c>
      <c r="H11759" t="s">
        <v>101</v>
      </c>
      <c r="I11759">
        <v>7.5471698113207548</v>
      </c>
      <c r="J11759">
        <v>2.9739073598901813</v>
      </c>
      <c r="K11759">
        <v>17.85872226348425</v>
      </c>
      <c r="L11759" t="s">
        <v>4200</v>
      </c>
      <c r="M11759" t="s">
        <v>93</v>
      </c>
      <c r="N11759">
        <v>0</v>
      </c>
      <c r="O11759">
        <v>53</v>
      </c>
      <c r="P11759" t="s">
        <v>7929</v>
      </c>
    </row>
    <row r="11760" spans="1:16" x14ac:dyDescent="0.25">
      <c r="A11760" t="s">
        <v>3363</v>
      </c>
      <c r="B11760" t="s">
        <v>2487</v>
      </c>
      <c r="C11760" t="s">
        <v>2487</v>
      </c>
      <c r="D11760">
        <v>0</v>
      </c>
      <c r="E11760" t="s">
        <v>7516</v>
      </c>
      <c r="F11760" t="s">
        <v>7712</v>
      </c>
      <c r="G11760">
        <v>2014</v>
      </c>
      <c r="H11760" t="s">
        <v>28</v>
      </c>
      <c r="I11760">
        <v>5.4054054054054053</v>
      </c>
      <c r="J11760">
        <v>1.4950662770539935</v>
      </c>
      <c r="K11760">
        <v>17.704965063539909</v>
      </c>
      <c r="L11760" t="s">
        <v>1586</v>
      </c>
      <c r="M11760" t="s">
        <v>59</v>
      </c>
      <c r="N11760">
        <v>0</v>
      </c>
      <c r="O11760">
        <v>37</v>
      </c>
      <c r="P11760" t="s">
        <v>7929</v>
      </c>
    </row>
    <row r="11761" spans="1:16" x14ac:dyDescent="0.25">
      <c r="A11761" t="s">
        <v>3363</v>
      </c>
      <c r="B11761" t="s">
        <v>2487</v>
      </c>
      <c r="C11761" t="s">
        <v>2487</v>
      </c>
      <c r="D11761">
        <v>0</v>
      </c>
      <c r="E11761" t="s">
        <v>7516</v>
      </c>
      <c r="F11761" t="s">
        <v>7712</v>
      </c>
      <c r="G11761">
        <v>2014</v>
      </c>
      <c r="H11761" t="s">
        <v>28</v>
      </c>
      <c r="I11761">
        <v>21.568627450980394</v>
      </c>
      <c r="J11761">
        <v>12.493811244188556</v>
      </c>
      <c r="K11761">
        <v>34.62662287881296</v>
      </c>
      <c r="L11761" t="s">
        <v>2238</v>
      </c>
      <c r="M11761" t="s">
        <v>13</v>
      </c>
      <c r="N11761">
        <v>10</v>
      </c>
      <c r="O11761">
        <v>51</v>
      </c>
      <c r="P11761" t="s">
        <v>7929</v>
      </c>
    </row>
    <row r="11762" spans="1:16" x14ac:dyDescent="0.25">
      <c r="A11762" t="s">
        <v>3363</v>
      </c>
      <c r="B11762" t="s">
        <v>2487</v>
      </c>
      <c r="C11762" t="s">
        <v>2487</v>
      </c>
      <c r="D11762">
        <v>0</v>
      </c>
      <c r="E11762" t="s">
        <v>7516</v>
      </c>
      <c r="F11762" t="s">
        <v>7712</v>
      </c>
      <c r="G11762">
        <v>2014</v>
      </c>
      <c r="H11762" t="s">
        <v>28</v>
      </c>
      <c r="I11762">
        <v>14.772727272727273</v>
      </c>
      <c r="J11762">
        <v>8.8411673890541209</v>
      </c>
      <c r="K11762">
        <v>23.651297899007066</v>
      </c>
      <c r="L11762" t="s">
        <v>6866</v>
      </c>
      <c r="M11762" t="s">
        <v>93</v>
      </c>
      <c r="N11762">
        <v>20</v>
      </c>
      <c r="O11762">
        <v>88</v>
      </c>
      <c r="P11762" t="s">
        <v>7929</v>
      </c>
    </row>
    <row r="11763" spans="1:16" x14ac:dyDescent="0.25">
      <c r="A11763" t="s">
        <v>3363</v>
      </c>
      <c r="B11763" t="s">
        <v>2487</v>
      </c>
      <c r="C11763" t="s">
        <v>2487</v>
      </c>
      <c r="D11763">
        <v>0</v>
      </c>
      <c r="E11763" t="s">
        <v>7516</v>
      </c>
      <c r="F11763" t="s">
        <v>7712</v>
      </c>
      <c r="G11763">
        <v>2014</v>
      </c>
      <c r="H11763" t="s">
        <v>30</v>
      </c>
      <c r="I11763">
        <v>10</v>
      </c>
      <c r="J11763">
        <v>5.675953504141412</v>
      </c>
      <c r="K11763">
        <v>17.023657182988774</v>
      </c>
      <c r="L11763" t="s">
        <v>5309</v>
      </c>
      <c r="M11763" t="s">
        <v>59</v>
      </c>
      <c r="N11763">
        <v>20</v>
      </c>
      <c r="O11763">
        <v>110</v>
      </c>
      <c r="P11763" t="s">
        <v>7929</v>
      </c>
    </row>
    <row r="11764" spans="1:16" x14ac:dyDescent="0.25">
      <c r="A11764" t="s">
        <v>3363</v>
      </c>
      <c r="B11764" t="s">
        <v>2487</v>
      </c>
      <c r="C11764" t="s">
        <v>2487</v>
      </c>
      <c r="D11764">
        <v>0</v>
      </c>
      <c r="E11764" t="s">
        <v>7516</v>
      </c>
      <c r="F11764" t="s">
        <v>7712</v>
      </c>
      <c r="G11764">
        <v>2014</v>
      </c>
      <c r="H11764" t="s">
        <v>30</v>
      </c>
      <c r="I11764">
        <v>22.018348623853207</v>
      </c>
      <c r="J11764">
        <v>15.266270480815283</v>
      </c>
      <c r="K11764">
        <v>30.675651647194247</v>
      </c>
      <c r="L11764" t="s">
        <v>6845</v>
      </c>
      <c r="M11764" t="s">
        <v>13</v>
      </c>
      <c r="N11764">
        <v>40</v>
      </c>
      <c r="O11764">
        <v>109</v>
      </c>
      <c r="P11764" t="s">
        <v>7929</v>
      </c>
    </row>
    <row r="11765" spans="1:16" x14ac:dyDescent="0.25">
      <c r="A11765" t="s">
        <v>3363</v>
      </c>
      <c r="B11765" t="s">
        <v>2487</v>
      </c>
      <c r="C11765" t="s">
        <v>2487</v>
      </c>
      <c r="D11765">
        <v>0</v>
      </c>
      <c r="E11765" t="s">
        <v>7516</v>
      </c>
      <c r="F11765" t="s">
        <v>7712</v>
      </c>
      <c r="G11765">
        <v>2014</v>
      </c>
      <c r="H11765" t="s">
        <v>30</v>
      </c>
      <c r="I11765">
        <v>15.981735159817349</v>
      </c>
      <c r="J11765">
        <v>11.721334667079184</v>
      </c>
      <c r="K11765">
        <v>21.415027663832099</v>
      </c>
      <c r="L11765" t="s">
        <v>6867</v>
      </c>
      <c r="M11765" t="s">
        <v>93</v>
      </c>
      <c r="N11765">
        <v>60</v>
      </c>
      <c r="O11765">
        <v>219</v>
      </c>
      <c r="P11765" t="s">
        <v>7929</v>
      </c>
    </row>
    <row r="11766" spans="1:16" x14ac:dyDescent="0.25">
      <c r="A11766" t="s">
        <v>3363</v>
      </c>
      <c r="B11766" t="s">
        <v>2487</v>
      </c>
      <c r="C11766" t="s">
        <v>2487</v>
      </c>
      <c r="D11766">
        <v>0</v>
      </c>
      <c r="E11766" t="s">
        <v>7516</v>
      </c>
      <c r="F11766" t="s">
        <v>7712</v>
      </c>
      <c r="G11766">
        <v>2014</v>
      </c>
      <c r="H11766" t="s">
        <v>32</v>
      </c>
      <c r="I11766">
        <v>14.130434782608695</v>
      </c>
      <c r="J11766">
        <v>8.4476133798814725</v>
      </c>
      <c r="K11766">
        <v>22.688761638899518</v>
      </c>
      <c r="L11766" t="s">
        <v>6856</v>
      </c>
      <c r="M11766" t="s">
        <v>59</v>
      </c>
      <c r="N11766">
        <v>20</v>
      </c>
      <c r="O11766">
        <v>92</v>
      </c>
      <c r="P11766" t="s">
        <v>7929</v>
      </c>
    </row>
    <row r="11767" spans="1:16" x14ac:dyDescent="0.25">
      <c r="A11767" t="s">
        <v>3363</v>
      </c>
      <c r="B11767" t="s">
        <v>2487</v>
      </c>
      <c r="C11767" t="s">
        <v>2487</v>
      </c>
      <c r="D11767">
        <v>0</v>
      </c>
      <c r="E11767" t="s">
        <v>7516</v>
      </c>
      <c r="F11767" t="s">
        <v>7712</v>
      </c>
      <c r="G11767">
        <v>2014</v>
      </c>
      <c r="H11767" t="s">
        <v>32</v>
      </c>
      <c r="I11767">
        <v>23</v>
      </c>
      <c r="J11767">
        <v>15.843154746876404</v>
      </c>
      <c r="K11767">
        <v>32.154564856827697</v>
      </c>
      <c r="L11767" t="s">
        <v>2216</v>
      </c>
      <c r="M11767" t="s">
        <v>13</v>
      </c>
      <c r="N11767">
        <v>30</v>
      </c>
      <c r="O11767">
        <v>100</v>
      </c>
      <c r="P11767" t="s">
        <v>7929</v>
      </c>
    </row>
    <row r="11768" spans="1:16" x14ac:dyDescent="0.25">
      <c r="A11768" t="s">
        <v>3363</v>
      </c>
      <c r="B11768" t="s">
        <v>2487</v>
      </c>
      <c r="C11768" t="s">
        <v>2487</v>
      </c>
      <c r="D11768">
        <v>0</v>
      </c>
      <c r="E11768" t="s">
        <v>7516</v>
      </c>
      <c r="F11768" t="s">
        <v>7712</v>
      </c>
      <c r="G11768">
        <v>2014</v>
      </c>
      <c r="H11768" t="s">
        <v>32</v>
      </c>
      <c r="I11768">
        <v>18.75</v>
      </c>
      <c r="J11768">
        <v>13.862150998944607</v>
      </c>
      <c r="K11768">
        <v>24.863839801784145</v>
      </c>
      <c r="L11768" t="s">
        <v>6868</v>
      </c>
      <c r="M11768" t="s">
        <v>93</v>
      </c>
      <c r="N11768">
        <v>50</v>
      </c>
      <c r="O11768">
        <v>192</v>
      </c>
      <c r="P11768" t="s">
        <v>7929</v>
      </c>
    </row>
    <row r="11769" spans="1:16" x14ac:dyDescent="0.25">
      <c r="A11769" t="s">
        <v>3363</v>
      </c>
      <c r="B11769" t="s">
        <v>2487</v>
      </c>
      <c r="C11769" t="s">
        <v>2487</v>
      </c>
      <c r="D11769">
        <v>0</v>
      </c>
      <c r="E11769" t="s">
        <v>7516</v>
      </c>
      <c r="F11769" t="s">
        <v>7713</v>
      </c>
      <c r="G11769">
        <v>2017</v>
      </c>
      <c r="H11769" t="s">
        <v>14</v>
      </c>
      <c r="I11769">
        <v>10</v>
      </c>
      <c r="J11769">
        <v>5.522854161313612</v>
      </c>
      <c r="K11769">
        <v>17.436730436766538</v>
      </c>
      <c r="L11769" t="s">
        <v>4552</v>
      </c>
      <c r="M11769" t="s">
        <v>59</v>
      </c>
      <c r="N11769">
        <v>10</v>
      </c>
      <c r="O11769">
        <v>100</v>
      </c>
      <c r="P11769" t="s">
        <v>7929</v>
      </c>
    </row>
    <row r="11770" spans="1:16" x14ac:dyDescent="0.25">
      <c r="A11770" t="s">
        <v>3363</v>
      </c>
      <c r="B11770" t="s">
        <v>2487</v>
      </c>
      <c r="C11770" t="s">
        <v>2487</v>
      </c>
      <c r="D11770">
        <v>0</v>
      </c>
      <c r="E11770" t="s">
        <v>7516</v>
      </c>
      <c r="F11770" t="s">
        <v>7713</v>
      </c>
      <c r="G11770">
        <v>2017</v>
      </c>
      <c r="H11770" t="s">
        <v>14</v>
      </c>
      <c r="I11770">
        <v>24.369747899159663</v>
      </c>
      <c r="J11770">
        <v>17.537076257934203</v>
      </c>
      <c r="K11770">
        <v>32.805478707159054</v>
      </c>
      <c r="L11770" t="s">
        <v>6846</v>
      </c>
      <c r="M11770" t="s">
        <v>13</v>
      </c>
      <c r="N11770">
        <v>30</v>
      </c>
      <c r="O11770">
        <v>119</v>
      </c>
      <c r="P11770" t="s">
        <v>7929</v>
      </c>
    </row>
    <row r="11771" spans="1:16" x14ac:dyDescent="0.25">
      <c r="A11771" t="s">
        <v>3363</v>
      </c>
      <c r="B11771" t="s">
        <v>2487</v>
      </c>
      <c r="C11771" t="s">
        <v>2487</v>
      </c>
      <c r="D11771">
        <v>0</v>
      </c>
      <c r="E11771" t="s">
        <v>7516</v>
      </c>
      <c r="F11771" t="s">
        <v>7713</v>
      </c>
      <c r="G11771">
        <v>2017</v>
      </c>
      <c r="H11771" t="s">
        <v>14</v>
      </c>
      <c r="I11771">
        <v>19.026548672566371</v>
      </c>
      <c r="J11771">
        <v>14.443405739219404</v>
      </c>
      <c r="K11771">
        <v>24.645079548039298</v>
      </c>
      <c r="L11771" t="s">
        <v>6869</v>
      </c>
      <c r="M11771" t="s">
        <v>93</v>
      </c>
      <c r="N11771">
        <v>50</v>
      </c>
      <c r="O11771">
        <v>226</v>
      </c>
      <c r="P11771" t="s">
        <v>7929</v>
      </c>
    </row>
    <row r="11772" spans="1:16" x14ac:dyDescent="0.25">
      <c r="A11772" t="s">
        <v>3363</v>
      </c>
      <c r="B11772" t="s">
        <v>2487</v>
      </c>
      <c r="C11772" t="s">
        <v>2487</v>
      </c>
      <c r="D11772">
        <v>0</v>
      </c>
      <c r="E11772" t="s">
        <v>7516</v>
      </c>
      <c r="F11772" t="s">
        <v>7713</v>
      </c>
      <c r="G11772">
        <v>2017</v>
      </c>
      <c r="H11772" t="s">
        <v>16</v>
      </c>
      <c r="I11772">
        <v>7.9012345679012332</v>
      </c>
      <c r="J11772">
        <v>5.652169119597942</v>
      </c>
      <c r="K11772">
        <v>10.941445620193704</v>
      </c>
      <c r="L11772" t="s">
        <v>6857</v>
      </c>
      <c r="M11772" t="s">
        <v>59</v>
      </c>
      <c r="N11772">
        <v>40</v>
      </c>
      <c r="O11772">
        <v>405</v>
      </c>
      <c r="P11772" t="s">
        <v>7929</v>
      </c>
    </row>
    <row r="11773" spans="1:16" x14ac:dyDescent="0.25">
      <c r="A11773" t="s">
        <v>3363</v>
      </c>
      <c r="B11773" t="s">
        <v>2487</v>
      </c>
      <c r="C11773" t="s">
        <v>2487</v>
      </c>
      <c r="D11773">
        <v>0</v>
      </c>
      <c r="E11773" t="s">
        <v>7516</v>
      </c>
      <c r="F11773" t="s">
        <v>7713</v>
      </c>
      <c r="G11773">
        <v>2017</v>
      </c>
      <c r="H11773" t="s">
        <v>16</v>
      </c>
      <c r="I11773">
        <v>22.037914691943129</v>
      </c>
      <c r="J11773">
        <v>18.345151282280359</v>
      </c>
      <c r="K11773">
        <v>26.235180935145092</v>
      </c>
      <c r="L11773" t="s">
        <v>6847</v>
      </c>
      <c r="M11773" t="s">
        <v>13</v>
      </c>
      <c r="N11773">
        <v>120</v>
      </c>
      <c r="O11773">
        <v>422</v>
      </c>
      <c r="P11773" t="s">
        <v>7929</v>
      </c>
    </row>
    <row r="11774" spans="1:16" x14ac:dyDescent="0.25">
      <c r="A11774" t="s">
        <v>3363</v>
      </c>
      <c r="B11774" t="s">
        <v>2487</v>
      </c>
      <c r="C11774" t="s">
        <v>2487</v>
      </c>
      <c r="D11774">
        <v>0</v>
      </c>
      <c r="E11774" t="s">
        <v>7516</v>
      </c>
      <c r="F11774" t="s">
        <v>7713</v>
      </c>
      <c r="G11774">
        <v>2017</v>
      </c>
      <c r="H11774" t="s">
        <v>16</v>
      </c>
      <c r="I11774">
        <v>15.183867141162516</v>
      </c>
      <c r="J11774">
        <v>12.919603098110576</v>
      </c>
      <c r="K11774">
        <v>17.764009988445398</v>
      </c>
      <c r="L11774" t="s">
        <v>6870</v>
      </c>
      <c r="M11774" t="s">
        <v>93</v>
      </c>
      <c r="N11774">
        <v>160</v>
      </c>
      <c r="O11774">
        <v>843</v>
      </c>
      <c r="P11774" t="s">
        <v>7929</v>
      </c>
    </row>
    <row r="11775" spans="1:16" x14ac:dyDescent="0.25">
      <c r="A11775" t="s">
        <v>3363</v>
      </c>
      <c r="B11775" t="s">
        <v>2487</v>
      </c>
      <c r="C11775" t="s">
        <v>2487</v>
      </c>
      <c r="D11775">
        <v>0</v>
      </c>
      <c r="E11775" t="s">
        <v>7516</v>
      </c>
      <c r="F11775" t="s">
        <v>7713</v>
      </c>
      <c r="G11775">
        <v>2017</v>
      </c>
      <c r="H11775" t="s">
        <v>18</v>
      </c>
      <c r="I11775">
        <v>5.7142857142857144</v>
      </c>
      <c r="J11775">
        <v>1.5812829614043957</v>
      </c>
      <c r="K11775">
        <v>18.607380739370029</v>
      </c>
      <c r="L11775" t="s">
        <v>5349</v>
      </c>
      <c r="M11775" t="s">
        <v>59</v>
      </c>
      <c r="N11775">
        <v>0</v>
      </c>
      <c r="O11775">
        <v>35</v>
      </c>
      <c r="P11775" t="s">
        <v>7929</v>
      </c>
    </row>
    <row r="11776" spans="1:16" x14ac:dyDescent="0.25">
      <c r="A11776" t="s">
        <v>3363</v>
      </c>
      <c r="B11776" t="s">
        <v>2487</v>
      </c>
      <c r="C11776" t="s">
        <v>2487</v>
      </c>
      <c r="D11776">
        <v>0</v>
      </c>
      <c r="E11776" t="s">
        <v>7516</v>
      </c>
      <c r="F11776" t="s">
        <v>7713</v>
      </c>
      <c r="G11776">
        <v>2017</v>
      </c>
      <c r="H11776" t="s">
        <v>18</v>
      </c>
      <c r="I11776">
        <v>26.666666666666668</v>
      </c>
      <c r="J11776">
        <v>15.96474886005462</v>
      </c>
      <c r="K11776">
        <v>41.039116697175281</v>
      </c>
      <c r="L11776" t="s">
        <v>4122</v>
      </c>
      <c r="M11776" t="s">
        <v>13</v>
      </c>
      <c r="N11776">
        <v>10</v>
      </c>
      <c r="O11776">
        <v>45</v>
      </c>
      <c r="P11776" t="s">
        <v>7929</v>
      </c>
    </row>
    <row r="11777" spans="1:16" x14ac:dyDescent="0.25">
      <c r="A11777" t="s">
        <v>3363</v>
      </c>
      <c r="B11777" t="s">
        <v>2487</v>
      </c>
      <c r="C11777" t="s">
        <v>2487</v>
      </c>
      <c r="D11777">
        <v>0</v>
      </c>
      <c r="E11777" t="s">
        <v>7516</v>
      </c>
      <c r="F11777" t="s">
        <v>7713</v>
      </c>
      <c r="G11777">
        <v>2017</v>
      </c>
      <c r="H11777" t="s">
        <v>18</v>
      </c>
      <c r="I11777">
        <v>18.518518518518519</v>
      </c>
      <c r="J11777">
        <v>11.556188621286038</v>
      </c>
      <c r="K11777">
        <v>28.331790860477625</v>
      </c>
      <c r="L11777" t="s">
        <v>1392</v>
      </c>
      <c r="M11777" t="s">
        <v>93</v>
      </c>
      <c r="N11777">
        <v>20</v>
      </c>
      <c r="O11777">
        <v>81</v>
      </c>
      <c r="P11777" t="s">
        <v>7929</v>
      </c>
    </row>
    <row r="11778" spans="1:16" x14ac:dyDescent="0.25">
      <c r="A11778" t="s">
        <v>3363</v>
      </c>
      <c r="B11778" t="s">
        <v>2487</v>
      </c>
      <c r="C11778" t="s">
        <v>2487</v>
      </c>
      <c r="D11778">
        <v>0</v>
      </c>
      <c r="E11778" t="s">
        <v>7516</v>
      </c>
      <c r="F11778" t="s">
        <v>7713</v>
      </c>
      <c r="G11778">
        <v>2017</v>
      </c>
      <c r="H11778" t="s">
        <v>20</v>
      </c>
      <c r="I11778">
        <v>7.5</v>
      </c>
      <c r="J11778">
        <v>3.9956662006448744</v>
      </c>
      <c r="K11778">
        <v>13.641056839109133</v>
      </c>
      <c r="L11778" t="s">
        <v>6858</v>
      </c>
      <c r="M11778" t="s">
        <v>59</v>
      </c>
      <c r="N11778">
        <v>10</v>
      </c>
      <c r="O11778">
        <v>120</v>
      </c>
      <c r="P11778" t="s">
        <v>7929</v>
      </c>
    </row>
    <row r="11779" spans="1:16" x14ac:dyDescent="0.25">
      <c r="A11779" t="s">
        <v>3363</v>
      </c>
      <c r="B11779" t="s">
        <v>2487</v>
      </c>
      <c r="C11779" t="s">
        <v>2487</v>
      </c>
      <c r="D11779">
        <v>0</v>
      </c>
      <c r="E11779" t="s">
        <v>7516</v>
      </c>
      <c r="F11779" t="s">
        <v>7713</v>
      </c>
      <c r="G11779">
        <v>2017</v>
      </c>
      <c r="H11779" t="s">
        <v>20</v>
      </c>
      <c r="I11779">
        <v>25.165562913907284</v>
      </c>
      <c r="J11779">
        <v>18.918551648503335</v>
      </c>
      <c r="K11779">
        <v>32.644852501285868</v>
      </c>
      <c r="L11779" t="s">
        <v>6502</v>
      </c>
      <c r="M11779" t="s">
        <v>13</v>
      </c>
      <c r="N11779">
        <v>50</v>
      </c>
      <c r="O11779">
        <v>151</v>
      </c>
      <c r="P11779" t="s">
        <v>7929</v>
      </c>
    </row>
    <row r="11780" spans="1:16" x14ac:dyDescent="0.25">
      <c r="A11780" t="s">
        <v>3363</v>
      </c>
      <c r="B11780" t="s">
        <v>2487</v>
      </c>
      <c r="C11780" t="s">
        <v>2487</v>
      </c>
      <c r="D11780">
        <v>0</v>
      </c>
      <c r="E11780" t="s">
        <v>7516</v>
      </c>
      <c r="F11780" t="s">
        <v>7713</v>
      </c>
      <c r="G11780">
        <v>2017</v>
      </c>
      <c r="H11780" t="s">
        <v>20</v>
      </c>
      <c r="I11780">
        <v>17.216117216117215</v>
      </c>
      <c r="J11780">
        <v>13.200694568491681</v>
      </c>
      <c r="K11780">
        <v>22.1413927478654</v>
      </c>
      <c r="L11780" t="s">
        <v>6871</v>
      </c>
      <c r="M11780" t="s">
        <v>93</v>
      </c>
      <c r="N11780">
        <v>60</v>
      </c>
      <c r="O11780">
        <v>273</v>
      </c>
      <c r="P11780" t="s">
        <v>7929</v>
      </c>
    </row>
    <row r="11781" spans="1:16" x14ac:dyDescent="0.25">
      <c r="A11781" t="s">
        <v>3363</v>
      </c>
      <c r="B11781" t="s">
        <v>2487</v>
      </c>
      <c r="C11781" t="s">
        <v>2487</v>
      </c>
      <c r="D11781">
        <v>0</v>
      </c>
      <c r="E11781" t="s">
        <v>7516</v>
      </c>
      <c r="F11781" t="s">
        <v>7713</v>
      </c>
      <c r="G11781">
        <v>2017</v>
      </c>
      <c r="H11781" t="s">
        <v>22</v>
      </c>
      <c r="I11781">
        <v>11.764705882352942</v>
      </c>
      <c r="J11781">
        <v>6.0834199389211951</v>
      </c>
      <c r="K11781">
        <v>21.535118623694331</v>
      </c>
      <c r="L11781" t="s">
        <v>535</v>
      </c>
      <c r="M11781" t="s">
        <v>59</v>
      </c>
      <c r="N11781">
        <v>10</v>
      </c>
      <c r="O11781">
        <v>68</v>
      </c>
      <c r="P11781" t="s">
        <v>7929</v>
      </c>
    </row>
    <row r="11782" spans="1:16" x14ac:dyDescent="0.25">
      <c r="A11782" t="s">
        <v>3363</v>
      </c>
      <c r="B11782" t="s">
        <v>2487</v>
      </c>
      <c r="C11782" t="s">
        <v>2487</v>
      </c>
      <c r="D11782">
        <v>0</v>
      </c>
      <c r="E11782" t="s">
        <v>7516</v>
      </c>
      <c r="F11782" t="s">
        <v>7713</v>
      </c>
      <c r="G11782">
        <v>2017</v>
      </c>
      <c r="H11782" t="s">
        <v>22</v>
      </c>
      <c r="I11782">
        <v>23.469387755102041</v>
      </c>
      <c r="J11782">
        <v>16.178365590883509</v>
      </c>
      <c r="K11782">
        <v>32.761949565202016</v>
      </c>
      <c r="L11782" t="s">
        <v>6848</v>
      </c>
      <c r="M11782" t="s">
        <v>13</v>
      </c>
      <c r="N11782">
        <v>30</v>
      </c>
      <c r="O11782">
        <v>98</v>
      </c>
      <c r="P11782" t="s">
        <v>7929</v>
      </c>
    </row>
    <row r="11783" spans="1:16" x14ac:dyDescent="0.25">
      <c r="A11783" t="s">
        <v>3363</v>
      </c>
      <c r="B11783" t="s">
        <v>2487</v>
      </c>
      <c r="C11783" t="s">
        <v>2487</v>
      </c>
      <c r="D11783">
        <v>0</v>
      </c>
      <c r="E11783" t="s">
        <v>7516</v>
      </c>
      <c r="F11783" t="s">
        <v>7713</v>
      </c>
      <c r="G11783">
        <v>2017</v>
      </c>
      <c r="H11783" t="s">
        <v>22</v>
      </c>
      <c r="I11783">
        <v>20</v>
      </c>
      <c r="J11783">
        <v>14.679910209885533</v>
      </c>
      <c r="K11783">
        <v>26.645986468469935</v>
      </c>
      <c r="L11783" t="s">
        <v>6872</v>
      </c>
      <c r="M11783" t="s">
        <v>93</v>
      </c>
      <c r="N11783">
        <v>40</v>
      </c>
      <c r="O11783">
        <v>170</v>
      </c>
      <c r="P11783" t="s">
        <v>7929</v>
      </c>
    </row>
    <row r="11784" spans="1:16" x14ac:dyDescent="0.25">
      <c r="A11784" t="s">
        <v>3363</v>
      </c>
      <c r="B11784" t="s">
        <v>2487</v>
      </c>
      <c r="C11784" t="s">
        <v>2487</v>
      </c>
      <c r="D11784">
        <v>0</v>
      </c>
      <c r="E11784" t="s">
        <v>7516</v>
      </c>
      <c r="F11784" t="s">
        <v>7713</v>
      </c>
      <c r="G11784">
        <v>2017</v>
      </c>
      <c r="H11784" t="s">
        <v>24</v>
      </c>
      <c r="I11784">
        <v>7.5875486381322963</v>
      </c>
      <c r="J11784">
        <v>6.1220368599598221</v>
      </c>
      <c r="K11784">
        <v>9.3688679455839754</v>
      </c>
      <c r="L11784" t="s">
        <v>4541</v>
      </c>
      <c r="M11784" t="s">
        <v>59</v>
      </c>
      <c r="N11784">
        <v>100</v>
      </c>
      <c r="O11784">
        <v>1028</v>
      </c>
      <c r="P11784" t="s">
        <v>7929</v>
      </c>
    </row>
    <row r="11785" spans="1:16" x14ac:dyDescent="0.25">
      <c r="A11785" t="s">
        <v>3363</v>
      </c>
      <c r="B11785" t="s">
        <v>2487</v>
      </c>
      <c r="C11785" t="s">
        <v>2487</v>
      </c>
      <c r="D11785">
        <v>0</v>
      </c>
      <c r="E11785" t="s">
        <v>7516</v>
      </c>
      <c r="F11785" t="s">
        <v>7713</v>
      </c>
      <c r="G11785">
        <v>2017</v>
      </c>
      <c r="H11785" t="s">
        <v>24</v>
      </c>
      <c r="I11785">
        <v>21.585160202360875</v>
      </c>
      <c r="J11785">
        <v>19.337405462410128</v>
      </c>
      <c r="K11785">
        <v>24.016398943151081</v>
      </c>
      <c r="L11785" t="s">
        <v>6849</v>
      </c>
      <c r="M11785" t="s">
        <v>13</v>
      </c>
      <c r="N11785">
        <v>340</v>
      </c>
      <c r="O11785">
        <v>1186</v>
      </c>
      <c r="P11785" t="s">
        <v>7929</v>
      </c>
    </row>
    <row r="11786" spans="1:16" x14ac:dyDescent="0.25">
      <c r="A11786" t="s">
        <v>3363</v>
      </c>
      <c r="B11786" t="s">
        <v>2487</v>
      </c>
      <c r="C11786" t="s">
        <v>2487</v>
      </c>
      <c r="D11786">
        <v>0</v>
      </c>
      <c r="E11786" t="s">
        <v>7516</v>
      </c>
      <c r="F11786" t="s">
        <v>7713</v>
      </c>
      <c r="G11786">
        <v>2017</v>
      </c>
      <c r="H11786" t="s">
        <v>24</v>
      </c>
      <c r="I11786">
        <v>15.439219165927241</v>
      </c>
      <c r="J11786">
        <v>14.006450425669469</v>
      </c>
      <c r="K11786">
        <v>16.989594646757219</v>
      </c>
      <c r="L11786" t="s">
        <v>6873</v>
      </c>
      <c r="M11786" t="s">
        <v>93</v>
      </c>
      <c r="N11786">
        <v>450</v>
      </c>
      <c r="O11786">
        <v>2254</v>
      </c>
      <c r="P11786" t="s">
        <v>7929</v>
      </c>
    </row>
    <row r="11787" spans="1:16" x14ac:dyDescent="0.25">
      <c r="A11787" t="s">
        <v>3363</v>
      </c>
      <c r="B11787" t="s">
        <v>2487</v>
      </c>
      <c r="C11787" t="s">
        <v>2487</v>
      </c>
      <c r="D11787">
        <v>0</v>
      </c>
      <c r="E11787" t="s">
        <v>7516</v>
      </c>
      <c r="F11787" t="s">
        <v>7713</v>
      </c>
      <c r="G11787">
        <v>2017</v>
      </c>
      <c r="H11787" t="s">
        <v>26</v>
      </c>
      <c r="I11787">
        <v>21.568627450980394</v>
      </c>
      <c r="J11787">
        <v>12.493811244188556</v>
      </c>
      <c r="K11787">
        <v>34.62662287881296</v>
      </c>
      <c r="L11787" t="s">
        <v>2238</v>
      </c>
      <c r="M11787" t="s">
        <v>93</v>
      </c>
      <c r="N11787">
        <v>20</v>
      </c>
      <c r="O11787">
        <v>51</v>
      </c>
      <c r="P11787" t="s">
        <v>7929</v>
      </c>
    </row>
    <row r="11788" spans="1:16" x14ac:dyDescent="0.25">
      <c r="A11788" t="s">
        <v>3363</v>
      </c>
      <c r="B11788" t="s">
        <v>2487</v>
      </c>
      <c r="C11788" t="s">
        <v>2487</v>
      </c>
      <c r="D11788">
        <v>0</v>
      </c>
      <c r="E11788" t="s">
        <v>7516</v>
      </c>
      <c r="F11788" t="s">
        <v>7713</v>
      </c>
      <c r="G11788">
        <v>2017</v>
      </c>
      <c r="H11788" t="s">
        <v>101</v>
      </c>
      <c r="I11788">
        <v>16.129032258064516</v>
      </c>
      <c r="J11788">
        <v>7.0925199054399357</v>
      </c>
      <c r="K11788">
        <v>32.634702724978872</v>
      </c>
      <c r="L11788" t="s">
        <v>3688</v>
      </c>
      <c r="M11788" t="s">
        <v>93</v>
      </c>
      <c r="N11788">
        <v>10</v>
      </c>
      <c r="O11788">
        <v>31</v>
      </c>
      <c r="P11788" t="s">
        <v>7929</v>
      </c>
    </row>
    <row r="11789" spans="1:16" x14ac:dyDescent="0.25">
      <c r="A11789" t="s">
        <v>3363</v>
      </c>
      <c r="B11789" t="s">
        <v>2487</v>
      </c>
      <c r="C11789" t="s">
        <v>2487</v>
      </c>
      <c r="D11789">
        <v>0</v>
      </c>
      <c r="E11789" t="s">
        <v>7516</v>
      </c>
      <c r="F11789" t="s">
        <v>7713</v>
      </c>
      <c r="G11789">
        <v>2017</v>
      </c>
      <c r="H11789" t="s">
        <v>28</v>
      </c>
      <c r="I11789">
        <v>4.0816326530612237</v>
      </c>
      <c r="J11789">
        <v>1.1265396927928266</v>
      </c>
      <c r="K11789">
        <v>13.713283476831107</v>
      </c>
      <c r="L11789" t="s">
        <v>1620</v>
      </c>
      <c r="M11789" t="s">
        <v>59</v>
      </c>
      <c r="N11789">
        <v>0</v>
      </c>
      <c r="O11789">
        <v>49</v>
      </c>
      <c r="P11789" t="s">
        <v>7929</v>
      </c>
    </row>
    <row r="11790" spans="1:16" x14ac:dyDescent="0.25">
      <c r="A11790" t="s">
        <v>3363</v>
      </c>
      <c r="B11790" t="s">
        <v>2487</v>
      </c>
      <c r="C11790" t="s">
        <v>2487</v>
      </c>
      <c r="D11790">
        <v>0</v>
      </c>
      <c r="E11790" t="s">
        <v>7516</v>
      </c>
      <c r="F11790" t="s">
        <v>7713</v>
      </c>
      <c r="G11790">
        <v>2017</v>
      </c>
      <c r="H11790" t="s">
        <v>28</v>
      </c>
      <c r="I11790">
        <v>6.7796610169491522</v>
      </c>
      <c r="J11790">
        <v>2.6678187098391559</v>
      </c>
      <c r="K11790">
        <v>16.175749881667109</v>
      </c>
      <c r="L11790" t="s">
        <v>4764</v>
      </c>
      <c r="M11790" t="s">
        <v>13</v>
      </c>
      <c r="N11790">
        <v>0</v>
      </c>
      <c r="O11790">
        <v>59</v>
      </c>
      <c r="P11790" t="s">
        <v>7929</v>
      </c>
    </row>
    <row r="11791" spans="1:16" x14ac:dyDescent="0.25">
      <c r="A11791" t="s">
        <v>3363</v>
      </c>
      <c r="B11791" t="s">
        <v>2487</v>
      </c>
      <c r="C11791" t="s">
        <v>2487</v>
      </c>
      <c r="D11791">
        <v>0</v>
      </c>
      <c r="E11791" t="s">
        <v>7516</v>
      </c>
      <c r="F11791" t="s">
        <v>7713</v>
      </c>
      <c r="G11791">
        <v>2017</v>
      </c>
      <c r="H11791" t="s">
        <v>28</v>
      </c>
      <c r="I11791">
        <v>5.5555555555555554</v>
      </c>
      <c r="J11791">
        <v>2.5707379197182028</v>
      </c>
      <c r="K11791">
        <v>11.593580187318892</v>
      </c>
      <c r="L11791" t="s">
        <v>5118</v>
      </c>
      <c r="M11791" t="s">
        <v>93</v>
      </c>
      <c r="N11791">
        <v>10</v>
      </c>
      <c r="O11791">
        <v>108</v>
      </c>
      <c r="P11791" t="s">
        <v>7929</v>
      </c>
    </row>
    <row r="11792" spans="1:16" x14ac:dyDescent="0.25">
      <c r="A11792" t="s">
        <v>3363</v>
      </c>
      <c r="B11792" t="s">
        <v>2487</v>
      </c>
      <c r="C11792" t="s">
        <v>2487</v>
      </c>
      <c r="D11792">
        <v>0</v>
      </c>
      <c r="E11792" t="s">
        <v>7516</v>
      </c>
      <c r="F11792" t="s">
        <v>7713</v>
      </c>
      <c r="G11792">
        <v>2017</v>
      </c>
      <c r="H11792" t="s">
        <v>30</v>
      </c>
      <c r="I11792">
        <v>6.7114093959731544</v>
      </c>
      <c r="J11792">
        <v>3.6859942001271664</v>
      </c>
      <c r="K11792">
        <v>11.912900341672971</v>
      </c>
      <c r="L11792" t="s">
        <v>6859</v>
      </c>
      <c r="M11792" t="s">
        <v>59</v>
      </c>
      <c r="N11792">
        <v>10</v>
      </c>
      <c r="O11792">
        <v>149</v>
      </c>
      <c r="P11792" t="s">
        <v>7929</v>
      </c>
    </row>
    <row r="11793" spans="1:16" x14ac:dyDescent="0.25">
      <c r="A11793" t="s">
        <v>3363</v>
      </c>
      <c r="B11793" t="s">
        <v>2487</v>
      </c>
      <c r="C11793" t="s">
        <v>2487</v>
      </c>
      <c r="D11793">
        <v>0</v>
      </c>
      <c r="E11793" t="s">
        <v>7516</v>
      </c>
      <c r="F11793" t="s">
        <v>7713</v>
      </c>
      <c r="G11793">
        <v>2017</v>
      </c>
      <c r="H11793" t="s">
        <v>30</v>
      </c>
      <c r="I11793">
        <v>18.248175182481752</v>
      </c>
      <c r="J11793">
        <v>12.676767353162914</v>
      </c>
      <c r="K11793">
        <v>25.551710596533766</v>
      </c>
      <c r="L11793" t="s">
        <v>6850</v>
      </c>
      <c r="M11793" t="s">
        <v>13</v>
      </c>
      <c r="N11793">
        <v>40</v>
      </c>
      <c r="O11793">
        <v>137</v>
      </c>
      <c r="P11793" t="s">
        <v>7929</v>
      </c>
    </row>
    <row r="11794" spans="1:16" x14ac:dyDescent="0.25">
      <c r="A11794" t="s">
        <v>3363</v>
      </c>
      <c r="B11794" t="s">
        <v>2487</v>
      </c>
      <c r="C11794" t="s">
        <v>2487</v>
      </c>
      <c r="D11794">
        <v>0</v>
      </c>
      <c r="E11794" t="s">
        <v>7516</v>
      </c>
      <c r="F11794" t="s">
        <v>7713</v>
      </c>
      <c r="G11794">
        <v>2017</v>
      </c>
      <c r="H11794" t="s">
        <v>30</v>
      </c>
      <c r="I11794">
        <v>13.013698630136986</v>
      </c>
      <c r="J11794">
        <v>9.6300117526920506</v>
      </c>
      <c r="K11794">
        <v>17.357943964151019</v>
      </c>
      <c r="L11794" t="s">
        <v>6874</v>
      </c>
      <c r="M11794" t="s">
        <v>93</v>
      </c>
      <c r="N11794">
        <v>50</v>
      </c>
      <c r="O11794">
        <v>292</v>
      </c>
      <c r="P11794" t="s">
        <v>7929</v>
      </c>
    </row>
    <row r="11795" spans="1:16" x14ac:dyDescent="0.25">
      <c r="A11795" t="s">
        <v>3363</v>
      </c>
      <c r="B11795" t="s">
        <v>2487</v>
      </c>
      <c r="C11795" t="s">
        <v>2487</v>
      </c>
      <c r="D11795">
        <v>0</v>
      </c>
      <c r="E11795" t="s">
        <v>7516</v>
      </c>
      <c r="F11795" t="s">
        <v>7713</v>
      </c>
      <c r="G11795">
        <v>2017</v>
      </c>
      <c r="H11795" t="s">
        <v>32</v>
      </c>
      <c r="I11795">
        <v>4.166666666666667</v>
      </c>
      <c r="J11795">
        <v>1.4270548772590088</v>
      </c>
      <c r="K11795">
        <v>11.549464605452323</v>
      </c>
      <c r="L11795" t="s">
        <v>1100</v>
      </c>
      <c r="M11795" t="s">
        <v>59</v>
      </c>
      <c r="N11795">
        <v>0</v>
      </c>
      <c r="O11795">
        <v>72</v>
      </c>
      <c r="P11795" t="s">
        <v>7929</v>
      </c>
    </row>
    <row r="11796" spans="1:16" x14ac:dyDescent="0.25">
      <c r="A11796" t="s">
        <v>3363</v>
      </c>
      <c r="B11796" t="s">
        <v>2487</v>
      </c>
      <c r="C11796" t="s">
        <v>2487</v>
      </c>
      <c r="D11796">
        <v>0</v>
      </c>
      <c r="E11796" t="s">
        <v>7516</v>
      </c>
      <c r="F11796" t="s">
        <v>7713</v>
      </c>
      <c r="G11796">
        <v>2017</v>
      </c>
      <c r="H11796" t="s">
        <v>32</v>
      </c>
      <c r="I11796">
        <v>17.142857142857142</v>
      </c>
      <c r="J11796">
        <v>11.127695984061495</v>
      </c>
      <c r="K11796">
        <v>25.477425587102474</v>
      </c>
      <c r="L11796" t="s">
        <v>6851</v>
      </c>
      <c r="M11796" t="s">
        <v>13</v>
      </c>
      <c r="N11796">
        <v>30</v>
      </c>
      <c r="O11796">
        <v>105</v>
      </c>
      <c r="P11796" t="s">
        <v>7929</v>
      </c>
    </row>
    <row r="11797" spans="1:16" x14ac:dyDescent="0.25">
      <c r="A11797" t="s">
        <v>3363</v>
      </c>
      <c r="B11797" t="s">
        <v>2487</v>
      </c>
      <c r="C11797" t="s">
        <v>2487</v>
      </c>
      <c r="D11797">
        <v>0</v>
      </c>
      <c r="E11797" t="s">
        <v>7516</v>
      </c>
      <c r="F11797" t="s">
        <v>7713</v>
      </c>
      <c r="G11797">
        <v>2017</v>
      </c>
      <c r="H11797" t="s">
        <v>32</v>
      </c>
      <c r="I11797">
        <v>11.731843575418994</v>
      </c>
      <c r="J11797">
        <v>7.8026028469251676</v>
      </c>
      <c r="K11797">
        <v>17.269153252343269</v>
      </c>
      <c r="L11797" t="s">
        <v>6875</v>
      </c>
      <c r="M11797" t="s">
        <v>93</v>
      </c>
      <c r="N11797">
        <v>30</v>
      </c>
      <c r="O11797">
        <v>179</v>
      </c>
      <c r="P11797" t="s">
        <v>7929</v>
      </c>
    </row>
    <row r="11798" spans="1:16" x14ac:dyDescent="0.25">
      <c r="A11798" t="s">
        <v>3363</v>
      </c>
      <c r="B11798" t="s">
        <v>2487</v>
      </c>
      <c r="C11798" t="s">
        <v>2487</v>
      </c>
      <c r="D11798">
        <v>0</v>
      </c>
      <c r="E11798" t="s">
        <v>7516</v>
      </c>
      <c r="F11798" t="s">
        <v>8834</v>
      </c>
      <c r="G11798">
        <v>2020</v>
      </c>
      <c r="H11798" t="s">
        <v>14</v>
      </c>
      <c r="I11798">
        <v>6.9767441860465116</v>
      </c>
      <c r="J11798">
        <v>3.2364973517860718</v>
      </c>
      <c r="K11798">
        <v>14.396314174277578</v>
      </c>
      <c r="L11798" t="s">
        <v>5091</v>
      </c>
      <c r="M11798" t="s">
        <v>59</v>
      </c>
      <c r="N11798">
        <v>10</v>
      </c>
      <c r="O11798">
        <v>86</v>
      </c>
      <c r="P11798" t="s">
        <v>7929</v>
      </c>
    </row>
    <row r="11799" spans="1:16" x14ac:dyDescent="0.25">
      <c r="A11799" t="s">
        <v>3363</v>
      </c>
      <c r="B11799" t="s">
        <v>2487</v>
      </c>
      <c r="C11799" t="s">
        <v>2487</v>
      </c>
      <c r="D11799">
        <v>0</v>
      </c>
      <c r="E11799" t="s">
        <v>7516</v>
      </c>
      <c r="F11799" t="s">
        <v>8834</v>
      </c>
      <c r="G11799">
        <v>2020</v>
      </c>
      <c r="H11799" t="s">
        <v>14</v>
      </c>
      <c r="I11799">
        <v>19.480519480519479</v>
      </c>
      <c r="J11799">
        <v>12.176294266340363</v>
      </c>
      <c r="K11799">
        <v>29.685321535425064</v>
      </c>
      <c r="L11799" t="s">
        <v>8573</v>
      </c>
      <c r="M11799" t="s">
        <v>13</v>
      </c>
      <c r="N11799">
        <v>30</v>
      </c>
      <c r="O11799">
        <v>77</v>
      </c>
      <c r="P11799" t="s">
        <v>7929</v>
      </c>
    </row>
    <row r="11800" spans="1:16" x14ac:dyDescent="0.25">
      <c r="A11800" t="s">
        <v>3363</v>
      </c>
      <c r="B11800" t="s">
        <v>2487</v>
      </c>
      <c r="C11800" t="s">
        <v>2487</v>
      </c>
      <c r="D11800">
        <v>0</v>
      </c>
      <c r="E11800" t="s">
        <v>7516</v>
      </c>
      <c r="F11800" t="s">
        <v>8834</v>
      </c>
      <c r="G11800">
        <v>2020</v>
      </c>
      <c r="H11800" t="s">
        <v>14</v>
      </c>
      <c r="I11800">
        <v>12.883435582822086</v>
      </c>
      <c r="J11800">
        <v>8.583138310914288</v>
      </c>
      <c r="K11800">
        <v>18.892982752417641</v>
      </c>
      <c r="L11800" t="s">
        <v>4483</v>
      </c>
      <c r="M11800" t="s">
        <v>93</v>
      </c>
      <c r="N11800">
        <v>40</v>
      </c>
      <c r="O11800">
        <v>163</v>
      </c>
      <c r="P11800" t="s">
        <v>7929</v>
      </c>
    </row>
    <row r="11801" spans="1:16" x14ac:dyDescent="0.25">
      <c r="A11801" t="s">
        <v>3363</v>
      </c>
      <c r="B11801" t="s">
        <v>2487</v>
      </c>
      <c r="C11801" t="s">
        <v>2487</v>
      </c>
      <c r="D11801">
        <v>0</v>
      </c>
      <c r="E11801" t="s">
        <v>7516</v>
      </c>
      <c r="F11801" t="s">
        <v>8834</v>
      </c>
      <c r="G11801">
        <v>2020</v>
      </c>
      <c r="H11801" t="s">
        <v>16</v>
      </c>
      <c r="I11801">
        <v>5.1980198019801982</v>
      </c>
      <c r="J11801">
        <v>3.4246260763091563</v>
      </c>
      <c r="K11801">
        <v>7.8154239823410654</v>
      </c>
      <c r="L11801" t="s">
        <v>8703</v>
      </c>
      <c r="M11801" t="s">
        <v>59</v>
      </c>
      <c r="N11801">
        <v>30</v>
      </c>
      <c r="O11801">
        <v>404</v>
      </c>
      <c r="P11801" t="s">
        <v>7929</v>
      </c>
    </row>
    <row r="11802" spans="1:16" x14ac:dyDescent="0.25">
      <c r="A11802" t="s">
        <v>3363</v>
      </c>
      <c r="B11802" t="s">
        <v>2487</v>
      </c>
      <c r="C11802" t="s">
        <v>2487</v>
      </c>
      <c r="D11802">
        <v>0</v>
      </c>
      <c r="E11802" t="s">
        <v>7516</v>
      </c>
      <c r="F11802" t="s">
        <v>8834</v>
      </c>
      <c r="G11802">
        <v>2020</v>
      </c>
      <c r="H11802" t="s">
        <v>16</v>
      </c>
      <c r="I11802">
        <v>22.911694510739856</v>
      </c>
      <c r="J11802">
        <v>19.144436961494719</v>
      </c>
      <c r="K11802">
        <v>27.171157341431012</v>
      </c>
      <c r="L11802" t="s">
        <v>8704</v>
      </c>
      <c r="M11802" t="s">
        <v>13</v>
      </c>
      <c r="N11802">
        <v>130</v>
      </c>
      <c r="O11802">
        <v>419</v>
      </c>
      <c r="P11802" t="s">
        <v>7929</v>
      </c>
    </row>
    <row r="11803" spans="1:16" x14ac:dyDescent="0.25">
      <c r="A11803" t="s">
        <v>3363</v>
      </c>
      <c r="B11803" t="s">
        <v>2487</v>
      </c>
      <c r="C11803" t="s">
        <v>2487</v>
      </c>
      <c r="D11803">
        <v>0</v>
      </c>
      <c r="E11803" t="s">
        <v>7516</v>
      </c>
      <c r="F11803" t="s">
        <v>8834</v>
      </c>
      <c r="G11803">
        <v>2020</v>
      </c>
      <c r="H11803" t="s">
        <v>16</v>
      </c>
      <c r="I11803">
        <v>14.148681055155876</v>
      </c>
      <c r="J11803">
        <v>11.947374909365465</v>
      </c>
      <c r="K11803">
        <v>16.678752033961295</v>
      </c>
      <c r="L11803" t="s">
        <v>8705</v>
      </c>
      <c r="M11803" t="s">
        <v>93</v>
      </c>
      <c r="N11803">
        <v>160</v>
      </c>
      <c r="O11803">
        <v>834</v>
      </c>
      <c r="P11803" t="s">
        <v>7929</v>
      </c>
    </row>
    <row r="11804" spans="1:16" x14ac:dyDescent="0.25">
      <c r="A11804" t="s">
        <v>3363</v>
      </c>
      <c r="B11804" t="s">
        <v>2487</v>
      </c>
      <c r="C11804" t="s">
        <v>2487</v>
      </c>
      <c r="D11804">
        <v>0</v>
      </c>
      <c r="E11804" t="s">
        <v>7516</v>
      </c>
      <c r="F11804" t="s">
        <v>8834</v>
      </c>
      <c r="G11804">
        <v>2020</v>
      </c>
      <c r="H11804" t="s">
        <v>18</v>
      </c>
      <c r="I11804">
        <v>4.225352112676056</v>
      </c>
      <c r="J11804">
        <v>1.4472998249826665</v>
      </c>
      <c r="K11804">
        <v>11.702606109684684</v>
      </c>
      <c r="L11804" t="s">
        <v>1289</v>
      </c>
      <c r="M11804" t="s">
        <v>93</v>
      </c>
      <c r="N11804">
        <v>0</v>
      </c>
      <c r="O11804">
        <v>71</v>
      </c>
      <c r="P11804" t="s">
        <v>7929</v>
      </c>
    </row>
    <row r="11805" spans="1:16" x14ac:dyDescent="0.25">
      <c r="A11805" t="s">
        <v>3363</v>
      </c>
      <c r="B11805" t="s">
        <v>2487</v>
      </c>
      <c r="C11805" t="s">
        <v>2487</v>
      </c>
      <c r="D11805">
        <v>0</v>
      </c>
      <c r="E11805" t="s">
        <v>7516</v>
      </c>
      <c r="F11805" t="s">
        <v>8834</v>
      </c>
      <c r="G11805">
        <v>2020</v>
      </c>
      <c r="H11805" t="s">
        <v>20</v>
      </c>
      <c r="I11805">
        <v>4.9504950495049505</v>
      </c>
      <c r="J11805">
        <v>2.1328195361982316</v>
      </c>
      <c r="K11805">
        <v>11.069573407060933</v>
      </c>
      <c r="L11805" t="s">
        <v>1386</v>
      </c>
      <c r="M11805" t="s">
        <v>59</v>
      </c>
      <c r="N11805">
        <v>10</v>
      </c>
      <c r="O11805">
        <v>101</v>
      </c>
      <c r="P11805" t="s">
        <v>7929</v>
      </c>
    </row>
    <row r="11806" spans="1:16" x14ac:dyDescent="0.25">
      <c r="A11806" t="s">
        <v>3363</v>
      </c>
      <c r="B11806" t="s">
        <v>2487</v>
      </c>
      <c r="C11806" t="s">
        <v>2487</v>
      </c>
      <c r="D11806">
        <v>0</v>
      </c>
      <c r="E11806" t="s">
        <v>7516</v>
      </c>
      <c r="F11806" t="s">
        <v>8834</v>
      </c>
      <c r="G11806">
        <v>2020</v>
      </c>
      <c r="H11806" t="s">
        <v>20</v>
      </c>
      <c r="I11806">
        <v>28.846153846153847</v>
      </c>
      <c r="J11806">
        <v>21.015782725460305</v>
      </c>
      <c r="K11806">
        <v>38.183635680794801</v>
      </c>
      <c r="L11806" t="s">
        <v>1234</v>
      </c>
      <c r="M11806" t="s">
        <v>13</v>
      </c>
      <c r="N11806">
        <v>60</v>
      </c>
      <c r="O11806">
        <v>104</v>
      </c>
      <c r="P11806" t="s">
        <v>7929</v>
      </c>
    </row>
    <row r="11807" spans="1:16" x14ac:dyDescent="0.25">
      <c r="A11807" t="s">
        <v>3363</v>
      </c>
      <c r="B11807" t="s">
        <v>2487</v>
      </c>
      <c r="C11807" t="s">
        <v>2487</v>
      </c>
      <c r="D11807">
        <v>0</v>
      </c>
      <c r="E11807" t="s">
        <v>7516</v>
      </c>
      <c r="F11807" t="s">
        <v>8834</v>
      </c>
      <c r="G11807">
        <v>2020</v>
      </c>
      <c r="H11807" t="s">
        <v>20</v>
      </c>
      <c r="I11807">
        <v>17.307692307692307</v>
      </c>
      <c r="J11807">
        <v>12.771653262702525</v>
      </c>
      <c r="K11807">
        <v>23.029435852938597</v>
      </c>
      <c r="L11807" t="s">
        <v>8706</v>
      </c>
      <c r="M11807" t="s">
        <v>93</v>
      </c>
      <c r="N11807">
        <v>80</v>
      </c>
      <c r="O11807">
        <v>208</v>
      </c>
      <c r="P11807" t="s">
        <v>7929</v>
      </c>
    </row>
    <row r="11808" spans="1:16" x14ac:dyDescent="0.25">
      <c r="A11808" t="s">
        <v>3363</v>
      </c>
      <c r="B11808" t="s">
        <v>2487</v>
      </c>
      <c r="C11808" t="s">
        <v>2487</v>
      </c>
      <c r="D11808">
        <v>0</v>
      </c>
      <c r="E11808" t="s">
        <v>7516</v>
      </c>
      <c r="F11808" t="s">
        <v>8834</v>
      </c>
      <c r="G11808">
        <v>2020</v>
      </c>
      <c r="H11808" t="s">
        <v>22</v>
      </c>
      <c r="I11808">
        <v>16.216216216216218</v>
      </c>
      <c r="J11808">
        <v>7.6511032352970991</v>
      </c>
      <c r="K11808">
        <v>31.136799295455859</v>
      </c>
      <c r="L11808" t="s">
        <v>5935</v>
      </c>
      <c r="M11808" t="s">
        <v>59</v>
      </c>
      <c r="N11808">
        <v>20</v>
      </c>
      <c r="O11808">
        <v>37</v>
      </c>
      <c r="P11808" t="s">
        <v>7929</v>
      </c>
    </row>
    <row r="11809" spans="1:16" x14ac:dyDescent="0.25">
      <c r="A11809" t="s">
        <v>3363</v>
      </c>
      <c r="B11809" t="s">
        <v>2487</v>
      </c>
      <c r="C11809" t="s">
        <v>2487</v>
      </c>
      <c r="D11809">
        <v>0</v>
      </c>
      <c r="E11809" t="s">
        <v>7516</v>
      </c>
      <c r="F11809" t="s">
        <v>8834</v>
      </c>
      <c r="G11809">
        <v>2020</v>
      </c>
      <c r="H11809" t="s">
        <v>22</v>
      </c>
      <c r="I11809">
        <v>28.888888888888889</v>
      </c>
      <c r="J11809">
        <v>17.729918031900166</v>
      </c>
      <c r="K11809">
        <v>43.368817472260226</v>
      </c>
      <c r="L11809" t="s">
        <v>2543</v>
      </c>
      <c r="M11809" t="s">
        <v>13</v>
      </c>
      <c r="N11809">
        <v>30</v>
      </c>
      <c r="O11809">
        <v>45</v>
      </c>
      <c r="P11809" t="s">
        <v>7929</v>
      </c>
    </row>
    <row r="11810" spans="1:16" x14ac:dyDescent="0.25">
      <c r="A11810" t="s">
        <v>3363</v>
      </c>
      <c r="B11810" t="s">
        <v>2487</v>
      </c>
      <c r="C11810" t="s">
        <v>2487</v>
      </c>
      <c r="D11810">
        <v>0</v>
      </c>
      <c r="E11810" t="s">
        <v>7516</v>
      </c>
      <c r="F11810" t="s">
        <v>8834</v>
      </c>
      <c r="G11810">
        <v>2020</v>
      </c>
      <c r="H11810" t="s">
        <v>22</v>
      </c>
      <c r="I11810">
        <v>23.170731707317078</v>
      </c>
      <c r="J11810">
        <v>15.365345107261636</v>
      </c>
      <c r="K11810">
        <v>33.377455586108475</v>
      </c>
      <c r="L11810" t="s">
        <v>3335</v>
      </c>
      <c r="M11810" t="s">
        <v>93</v>
      </c>
      <c r="N11810">
        <v>50</v>
      </c>
      <c r="O11810">
        <v>82</v>
      </c>
      <c r="P11810" t="s">
        <v>7929</v>
      </c>
    </row>
    <row r="11811" spans="1:16" x14ac:dyDescent="0.25">
      <c r="A11811" t="s">
        <v>3363</v>
      </c>
      <c r="B11811" t="s">
        <v>2487</v>
      </c>
      <c r="C11811" t="s">
        <v>2487</v>
      </c>
      <c r="D11811">
        <v>0</v>
      </c>
      <c r="E11811" t="s">
        <v>7516</v>
      </c>
      <c r="F11811" t="s">
        <v>8834</v>
      </c>
      <c r="G11811">
        <v>2020</v>
      </c>
      <c r="H11811" t="s">
        <v>24</v>
      </c>
      <c r="I11811">
        <v>6.430155210643016</v>
      </c>
      <c r="J11811">
        <v>5.0068985292166124</v>
      </c>
      <c r="K11811">
        <v>8.222964175256223</v>
      </c>
      <c r="L11811" t="s">
        <v>8707</v>
      </c>
      <c r="M11811" t="s">
        <v>59</v>
      </c>
      <c r="N11811">
        <v>100</v>
      </c>
      <c r="O11811">
        <v>902</v>
      </c>
      <c r="P11811" t="s">
        <v>7929</v>
      </c>
    </row>
    <row r="11812" spans="1:16" x14ac:dyDescent="0.25">
      <c r="A11812" t="s">
        <v>3363</v>
      </c>
      <c r="B11812" t="s">
        <v>2487</v>
      </c>
      <c r="C11812" t="s">
        <v>2487</v>
      </c>
      <c r="D11812">
        <v>0</v>
      </c>
      <c r="E11812" t="s">
        <v>7516</v>
      </c>
      <c r="F11812" t="s">
        <v>8834</v>
      </c>
      <c r="G11812">
        <v>2020</v>
      </c>
      <c r="H11812" t="s">
        <v>24</v>
      </c>
      <c r="I11812">
        <v>21.65058949624866</v>
      </c>
      <c r="J11812">
        <v>19.126879705657768</v>
      </c>
      <c r="K11812">
        <v>24.406797705763751</v>
      </c>
      <c r="L11812" t="s">
        <v>705</v>
      </c>
      <c r="M11812" t="s">
        <v>13</v>
      </c>
      <c r="N11812">
        <v>350</v>
      </c>
      <c r="O11812">
        <v>933</v>
      </c>
      <c r="P11812" t="s">
        <v>7929</v>
      </c>
    </row>
    <row r="11813" spans="1:16" x14ac:dyDescent="0.25">
      <c r="A11813" t="s">
        <v>3363</v>
      </c>
      <c r="B11813" t="s">
        <v>2487</v>
      </c>
      <c r="C11813" t="s">
        <v>2487</v>
      </c>
      <c r="D11813">
        <v>0</v>
      </c>
      <c r="E11813" t="s">
        <v>7516</v>
      </c>
      <c r="F11813" t="s">
        <v>8834</v>
      </c>
      <c r="G11813">
        <v>2020</v>
      </c>
      <c r="H11813" t="s">
        <v>24</v>
      </c>
      <c r="I11813">
        <v>14.155005382131325</v>
      </c>
      <c r="J11813">
        <v>12.643815226082221</v>
      </c>
      <c r="K11813">
        <v>15.81411588900297</v>
      </c>
      <c r="L11813" t="s">
        <v>8451</v>
      </c>
      <c r="M11813" t="s">
        <v>93</v>
      </c>
      <c r="N11813">
        <v>450</v>
      </c>
      <c r="O11813">
        <v>1858</v>
      </c>
      <c r="P11813" t="s">
        <v>7929</v>
      </c>
    </row>
    <row r="11814" spans="1:16" x14ac:dyDescent="0.25">
      <c r="A11814" t="s">
        <v>3363</v>
      </c>
      <c r="B11814" t="s">
        <v>2487</v>
      </c>
      <c r="C11814" t="s">
        <v>2487</v>
      </c>
      <c r="D11814">
        <v>0</v>
      </c>
      <c r="E11814" t="s">
        <v>7516</v>
      </c>
      <c r="F11814" t="s">
        <v>8834</v>
      </c>
      <c r="G11814">
        <v>2020</v>
      </c>
      <c r="H11814" t="s">
        <v>28</v>
      </c>
      <c r="I11814">
        <v>6</v>
      </c>
      <c r="J11814">
        <v>2.0614596364630482</v>
      </c>
      <c r="K11814">
        <v>16.217343370876996</v>
      </c>
      <c r="L11814" t="s">
        <v>681</v>
      </c>
      <c r="M11814" t="s">
        <v>93</v>
      </c>
      <c r="N11814">
        <v>10</v>
      </c>
      <c r="O11814">
        <v>50</v>
      </c>
      <c r="P11814" t="s">
        <v>7929</v>
      </c>
    </row>
    <row r="11815" spans="1:16" x14ac:dyDescent="0.25">
      <c r="A11815" t="s">
        <v>3363</v>
      </c>
      <c r="B11815" t="s">
        <v>2487</v>
      </c>
      <c r="C11815" t="s">
        <v>2487</v>
      </c>
      <c r="D11815">
        <v>0</v>
      </c>
      <c r="E11815" t="s">
        <v>7516</v>
      </c>
      <c r="F11815" t="s">
        <v>8834</v>
      </c>
      <c r="G11815">
        <v>2020</v>
      </c>
      <c r="H11815" t="s">
        <v>30</v>
      </c>
      <c r="I11815">
        <v>11.538461538461538</v>
      </c>
      <c r="J11815">
        <v>7.1183041496177237</v>
      </c>
      <c r="K11815">
        <v>18.166510138316671</v>
      </c>
      <c r="L11815" t="s">
        <v>1080</v>
      </c>
      <c r="M11815" t="s">
        <v>59</v>
      </c>
      <c r="N11815">
        <v>20</v>
      </c>
      <c r="O11815">
        <v>130</v>
      </c>
      <c r="P11815" t="s">
        <v>7929</v>
      </c>
    </row>
    <row r="11816" spans="1:16" x14ac:dyDescent="0.25">
      <c r="A11816" t="s">
        <v>3363</v>
      </c>
      <c r="B11816" t="s">
        <v>2487</v>
      </c>
      <c r="C11816" t="s">
        <v>2487</v>
      </c>
      <c r="D11816">
        <v>0</v>
      </c>
      <c r="E11816" t="s">
        <v>7516</v>
      </c>
      <c r="F11816" t="s">
        <v>8834</v>
      </c>
      <c r="G11816">
        <v>2020</v>
      </c>
      <c r="H11816" t="s">
        <v>30</v>
      </c>
      <c r="I11816">
        <v>23.287671232876711</v>
      </c>
      <c r="J11816">
        <v>17.170339585737789</v>
      </c>
      <c r="K11816">
        <v>30.774690365891129</v>
      </c>
      <c r="L11816" t="s">
        <v>8708</v>
      </c>
      <c r="M11816" t="s">
        <v>13</v>
      </c>
      <c r="N11816">
        <v>60</v>
      </c>
      <c r="O11816">
        <v>146</v>
      </c>
      <c r="P11816" t="s">
        <v>7929</v>
      </c>
    </row>
    <row r="11817" spans="1:16" x14ac:dyDescent="0.25">
      <c r="A11817" t="s">
        <v>3363</v>
      </c>
      <c r="B11817" t="s">
        <v>2487</v>
      </c>
      <c r="C11817" t="s">
        <v>2487</v>
      </c>
      <c r="D11817">
        <v>0</v>
      </c>
      <c r="E11817" t="s">
        <v>7516</v>
      </c>
      <c r="F11817" t="s">
        <v>8834</v>
      </c>
      <c r="G11817">
        <v>2020</v>
      </c>
      <c r="H11817" t="s">
        <v>30</v>
      </c>
      <c r="I11817">
        <v>17.375886524822697</v>
      </c>
      <c r="J11817">
        <v>13.39992774983882</v>
      </c>
      <c r="K11817">
        <v>22.228756108633849</v>
      </c>
      <c r="L11817" t="s">
        <v>8709</v>
      </c>
      <c r="M11817" t="s">
        <v>93</v>
      </c>
      <c r="N11817">
        <v>80</v>
      </c>
      <c r="O11817">
        <v>282</v>
      </c>
      <c r="P11817" t="s">
        <v>7929</v>
      </c>
    </row>
    <row r="11818" spans="1:16" x14ac:dyDescent="0.25">
      <c r="A11818" t="s">
        <v>3363</v>
      </c>
      <c r="B11818" t="s">
        <v>2487</v>
      </c>
      <c r="C11818" t="s">
        <v>2487</v>
      </c>
      <c r="D11818">
        <v>0</v>
      </c>
      <c r="E11818" t="s">
        <v>7516</v>
      </c>
      <c r="F11818" t="s">
        <v>8834</v>
      </c>
      <c r="G11818">
        <v>2020</v>
      </c>
      <c r="H11818" t="s">
        <v>32</v>
      </c>
      <c r="I11818">
        <v>5.9701492537313436</v>
      </c>
      <c r="J11818">
        <v>2.3458971433043549</v>
      </c>
      <c r="K11818">
        <v>14.369704988776228</v>
      </c>
      <c r="L11818" t="s">
        <v>4540</v>
      </c>
      <c r="M11818" t="s">
        <v>59</v>
      </c>
      <c r="N11818">
        <v>10</v>
      </c>
      <c r="O11818">
        <v>67</v>
      </c>
      <c r="P11818" t="s">
        <v>7929</v>
      </c>
    </row>
    <row r="11819" spans="1:16" x14ac:dyDescent="0.25">
      <c r="A11819" t="s">
        <v>3363</v>
      </c>
      <c r="B11819" t="s">
        <v>2487</v>
      </c>
      <c r="C11819" t="s">
        <v>2487</v>
      </c>
      <c r="D11819">
        <v>0</v>
      </c>
      <c r="E11819" t="s">
        <v>7516</v>
      </c>
      <c r="F11819" t="s">
        <v>8834</v>
      </c>
      <c r="G11819">
        <v>2020</v>
      </c>
      <c r="H11819" t="s">
        <v>32</v>
      </c>
      <c r="I11819">
        <v>10.294117647058824</v>
      </c>
      <c r="J11819">
        <v>5.0765126778174796</v>
      </c>
      <c r="K11819">
        <v>19.758123521821727</v>
      </c>
      <c r="L11819" t="s">
        <v>4920</v>
      </c>
      <c r="M11819" t="s">
        <v>13</v>
      </c>
      <c r="N11819">
        <v>10</v>
      </c>
      <c r="O11819">
        <v>68</v>
      </c>
      <c r="P11819" t="s">
        <v>7929</v>
      </c>
    </row>
    <row r="11820" spans="1:16" x14ac:dyDescent="0.25">
      <c r="A11820" t="s">
        <v>3363</v>
      </c>
      <c r="B11820" t="s">
        <v>2487</v>
      </c>
      <c r="C11820" t="s">
        <v>2487</v>
      </c>
      <c r="D11820">
        <v>0</v>
      </c>
      <c r="E11820" t="s">
        <v>7516</v>
      </c>
      <c r="F11820" t="s">
        <v>8834</v>
      </c>
      <c r="G11820">
        <v>2020</v>
      </c>
      <c r="H11820" t="s">
        <v>32</v>
      </c>
      <c r="I11820">
        <v>8.1481481481481488</v>
      </c>
      <c r="J11820">
        <v>4.6105068600390195</v>
      </c>
      <c r="K11820">
        <v>14.001782252157902</v>
      </c>
      <c r="L11820" t="s">
        <v>932</v>
      </c>
      <c r="M11820" t="s">
        <v>93</v>
      </c>
      <c r="N11820">
        <v>20</v>
      </c>
      <c r="O11820">
        <v>135</v>
      </c>
      <c r="P11820" t="s">
        <v>7929</v>
      </c>
    </row>
    <row r="11821" spans="1:16" x14ac:dyDescent="0.25">
      <c r="A11821" t="s">
        <v>3455</v>
      </c>
      <c r="B11821" t="s">
        <v>985</v>
      </c>
      <c r="C11821" t="s">
        <v>985</v>
      </c>
      <c r="D11821">
        <v>1</v>
      </c>
      <c r="E11821" t="s">
        <v>7516</v>
      </c>
      <c r="F11821" t="s">
        <v>7706</v>
      </c>
      <c r="G11821">
        <v>1996</v>
      </c>
      <c r="H11821" t="s">
        <v>14</v>
      </c>
      <c r="I11821">
        <v>28.467153284671532</v>
      </c>
      <c r="J11821">
        <v>21.578647006614489</v>
      </c>
      <c r="K11821">
        <v>36.530320798352221</v>
      </c>
      <c r="L11821" t="s">
        <v>6405</v>
      </c>
      <c r="M11821" t="s">
        <v>59</v>
      </c>
      <c r="N11821">
        <v>50</v>
      </c>
      <c r="O11821">
        <v>137</v>
      </c>
      <c r="P11821" t="s">
        <v>8240</v>
      </c>
    </row>
    <row r="11822" spans="1:16" x14ac:dyDescent="0.25">
      <c r="A11822" t="s">
        <v>3455</v>
      </c>
      <c r="B11822" t="s">
        <v>985</v>
      </c>
      <c r="C11822" t="s">
        <v>985</v>
      </c>
      <c r="D11822">
        <v>1</v>
      </c>
      <c r="E11822" t="s">
        <v>7516</v>
      </c>
      <c r="F11822" t="s">
        <v>7706</v>
      </c>
      <c r="G11822">
        <v>1996</v>
      </c>
      <c r="H11822" t="s">
        <v>14</v>
      </c>
      <c r="I11822">
        <v>36</v>
      </c>
      <c r="J11822">
        <v>28.756459447316406</v>
      </c>
      <c r="K11822">
        <v>43.942732448763721</v>
      </c>
      <c r="L11822" t="s">
        <v>6890</v>
      </c>
      <c r="M11822" t="s">
        <v>13</v>
      </c>
      <c r="N11822">
        <v>60</v>
      </c>
      <c r="O11822">
        <v>150</v>
      </c>
      <c r="P11822" t="s">
        <v>8240</v>
      </c>
    </row>
    <row r="11823" spans="1:16" x14ac:dyDescent="0.25">
      <c r="A11823" t="s">
        <v>3455</v>
      </c>
      <c r="B11823" t="s">
        <v>985</v>
      </c>
      <c r="C11823" t="s">
        <v>985</v>
      </c>
      <c r="D11823">
        <v>1</v>
      </c>
      <c r="E11823" t="s">
        <v>7516</v>
      </c>
      <c r="F11823" t="s">
        <v>7706</v>
      </c>
      <c r="G11823">
        <v>1996</v>
      </c>
      <c r="H11823" t="s">
        <v>14</v>
      </c>
      <c r="I11823">
        <v>32.404181184668992</v>
      </c>
      <c r="J11823">
        <v>27.252742419987914</v>
      </c>
      <c r="K11823">
        <v>38.020450960876452</v>
      </c>
      <c r="L11823" t="s">
        <v>6972</v>
      </c>
      <c r="M11823" t="s">
        <v>93</v>
      </c>
      <c r="N11823">
        <v>110</v>
      </c>
      <c r="O11823">
        <v>287</v>
      </c>
      <c r="P11823" t="s">
        <v>8240</v>
      </c>
    </row>
    <row r="11824" spans="1:16" x14ac:dyDescent="0.25">
      <c r="A11824" t="s">
        <v>3455</v>
      </c>
      <c r="B11824" t="s">
        <v>985</v>
      </c>
      <c r="C11824" t="s">
        <v>985</v>
      </c>
      <c r="D11824">
        <v>1</v>
      </c>
      <c r="E11824" t="s">
        <v>7516</v>
      </c>
      <c r="F11824" t="s">
        <v>7706</v>
      </c>
      <c r="G11824">
        <v>1996</v>
      </c>
      <c r="H11824" t="s">
        <v>16</v>
      </c>
      <c r="I11824">
        <v>17.50663129973475</v>
      </c>
      <c r="J11824">
        <v>14.003590051341028</v>
      </c>
      <c r="K11824">
        <v>21.665202433513571</v>
      </c>
      <c r="L11824" t="s">
        <v>6935</v>
      </c>
      <c r="M11824" t="s">
        <v>59</v>
      </c>
      <c r="N11824">
        <v>70</v>
      </c>
      <c r="O11824">
        <v>377</v>
      </c>
      <c r="P11824" t="s">
        <v>8240</v>
      </c>
    </row>
    <row r="11825" spans="1:16" x14ac:dyDescent="0.25">
      <c r="A11825" t="s">
        <v>3455</v>
      </c>
      <c r="B11825" t="s">
        <v>985</v>
      </c>
      <c r="C11825" t="s">
        <v>985</v>
      </c>
      <c r="D11825">
        <v>1</v>
      </c>
      <c r="E11825" t="s">
        <v>7516</v>
      </c>
      <c r="F11825" t="s">
        <v>7706</v>
      </c>
      <c r="G11825">
        <v>1996</v>
      </c>
      <c r="H11825" t="s">
        <v>16</v>
      </c>
      <c r="I11825">
        <v>24.033149171270715</v>
      </c>
      <c r="J11825">
        <v>19.918821876033409</v>
      </c>
      <c r="K11825">
        <v>28.692817696940253</v>
      </c>
      <c r="L11825" t="s">
        <v>6891</v>
      </c>
      <c r="M11825" t="s">
        <v>13</v>
      </c>
      <c r="N11825">
        <v>120</v>
      </c>
      <c r="O11825">
        <v>362</v>
      </c>
      <c r="P11825" t="s">
        <v>8240</v>
      </c>
    </row>
    <row r="11826" spans="1:16" x14ac:dyDescent="0.25">
      <c r="A11826" t="s">
        <v>3455</v>
      </c>
      <c r="B11826" t="s">
        <v>985</v>
      </c>
      <c r="C11826" t="s">
        <v>985</v>
      </c>
      <c r="D11826">
        <v>1</v>
      </c>
      <c r="E11826" t="s">
        <v>7516</v>
      </c>
      <c r="F11826" t="s">
        <v>7706</v>
      </c>
      <c r="G11826">
        <v>1996</v>
      </c>
      <c r="H11826" t="s">
        <v>16</v>
      </c>
      <c r="I11826">
        <v>20.703653585926929</v>
      </c>
      <c r="J11826">
        <v>17.937434573099264</v>
      </c>
      <c r="K11826">
        <v>23.772884288956924</v>
      </c>
      <c r="L11826" t="s">
        <v>671</v>
      </c>
      <c r="M11826" t="s">
        <v>93</v>
      </c>
      <c r="N11826">
        <v>190</v>
      </c>
      <c r="O11826">
        <v>739</v>
      </c>
      <c r="P11826" t="s">
        <v>8240</v>
      </c>
    </row>
    <row r="11827" spans="1:16" x14ac:dyDescent="0.25">
      <c r="A11827" t="s">
        <v>3455</v>
      </c>
      <c r="B11827" t="s">
        <v>985</v>
      </c>
      <c r="C11827" t="s">
        <v>985</v>
      </c>
      <c r="D11827">
        <v>1</v>
      </c>
      <c r="E11827" t="s">
        <v>7516</v>
      </c>
      <c r="F11827" t="s">
        <v>7706</v>
      </c>
      <c r="G11827">
        <v>1996</v>
      </c>
      <c r="H11827" t="s">
        <v>18</v>
      </c>
      <c r="I11827">
        <v>27.118644067796609</v>
      </c>
      <c r="J11827">
        <v>17.436824992508338</v>
      </c>
      <c r="K11827">
        <v>39.598005438289093</v>
      </c>
      <c r="L11827" t="s">
        <v>6317</v>
      </c>
      <c r="M11827" t="s">
        <v>59</v>
      </c>
      <c r="N11827">
        <v>20</v>
      </c>
      <c r="O11827">
        <v>59</v>
      </c>
      <c r="P11827" t="s">
        <v>8240</v>
      </c>
    </row>
    <row r="11828" spans="1:16" x14ac:dyDescent="0.25">
      <c r="A11828" t="s">
        <v>3455</v>
      </c>
      <c r="B11828" t="s">
        <v>985</v>
      </c>
      <c r="C11828" t="s">
        <v>985</v>
      </c>
      <c r="D11828">
        <v>1</v>
      </c>
      <c r="E11828" t="s">
        <v>7516</v>
      </c>
      <c r="F11828" t="s">
        <v>7706</v>
      </c>
      <c r="G11828">
        <v>1996</v>
      </c>
      <c r="H11828" t="s">
        <v>18</v>
      </c>
      <c r="I11828">
        <v>20.930232558139537</v>
      </c>
      <c r="J11828">
        <v>11.422705997811452</v>
      </c>
      <c r="K11828">
        <v>35.205931794236641</v>
      </c>
      <c r="L11828" t="s">
        <v>6378</v>
      </c>
      <c r="M11828" t="s">
        <v>13</v>
      </c>
      <c r="N11828">
        <v>10</v>
      </c>
      <c r="O11828">
        <v>43</v>
      </c>
      <c r="P11828" t="s">
        <v>8240</v>
      </c>
    </row>
    <row r="11829" spans="1:16" x14ac:dyDescent="0.25">
      <c r="A11829" t="s">
        <v>3455</v>
      </c>
      <c r="B11829" t="s">
        <v>985</v>
      </c>
      <c r="C11829" t="s">
        <v>985</v>
      </c>
      <c r="D11829">
        <v>1</v>
      </c>
      <c r="E11829" t="s">
        <v>7516</v>
      </c>
      <c r="F11829" t="s">
        <v>7706</v>
      </c>
      <c r="G11829">
        <v>1996</v>
      </c>
      <c r="H11829" t="s">
        <v>18</v>
      </c>
      <c r="I11829">
        <v>24.509803921568633</v>
      </c>
      <c r="J11829">
        <v>17.188040381978261</v>
      </c>
      <c r="K11829">
        <v>33.681938907828389</v>
      </c>
      <c r="L11829" t="s">
        <v>6973</v>
      </c>
      <c r="M11829" t="s">
        <v>93</v>
      </c>
      <c r="N11829">
        <v>30</v>
      </c>
      <c r="O11829">
        <v>102</v>
      </c>
      <c r="P11829" t="s">
        <v>8240</v>
      </c>
    </row>
    <row r="11830" spans="1:16" x14ac:dyDescent="0.25">
      <c r="A11830" t="s">
        <v>3455</v>
      </c>
      <c r="B11830" t="s">
        <v>985</v>
      </c>
      <c r="C11830" t="s">
        <v>985</v>
      </c>
      <c r="D11830">
        <v>1</v>
      </c>
      <c r="E11830" t="s">
        <v>7516</v>
      </c>
      <c r="F11830" t="s">
        <v>7706</v>
      </c>
      <c r="G11830">
        <v>1996</v>
      </c>
      <c r="H11830" t="s">
        <v>20</v>
      </c>
      <c r="I11830">
        <v>29.35779816513762</v>
      </c>
      <c r="J11830">
        <v>23.71182357905446</v>
      </c>
      <c r="K11830">
        <v>35.718689002895893</v>
      </c>
      <c r="L11830" t="s">
        <v>6936</v>
      </c>
      <c r="M11830" t="s">
        <v>59</v>
      </c>
      <c r="N11830">
        <v>70</v>
      </c>
      <c r="O11830">
        <v>218</v>
      </c>
      <c r="P11830" t="s">
        <v>8240</v>
      </c>
    </row>
    <row r="11831" spans="1:16" x14ac:dyDescent="0.25">
      <c r="A11831" t="s">
        <v>3455</v>
      </c>
      <c r="B11831" t="s">
        <v>985</v>
      </c>
      <c r="C11831" t="s">
        <v>985</v>
      </c>
      <c r="D11831">
        <v>1</v>
      </c>
      <c r="E11831" t="s">
        <v>7516</v>
      </c>
      <c r="F11831" t="s">
        <v>7706</v>
      </c>
      <c r="G11831">
        <v>1996</v>
      </c>
      <c r="H11831" t="s">
        <v>20</v>
      </c>
      <c r="I11831">
        <v>30.538922155688628</v>
      </c>
      <c r="J11831">
        <v>24.056198602326123</v>
      </c>
      <c r="K11831">
        <v>37.896862010545682</v>
      </c>
      <c r="L11831" t="s">
        <v>6892</v>
      </c>
      <c r="M11831" t="s">
        <v>13</v>
      </c>
      <c r="N11831">
        <v>70</v>
      </c>
      <c r="O11831">
        <v>167</v>
      </c>
      <c r="P11831" t="s">
        <v>8240</v>
      </c>
    </row>
    <row r="11832" spans="1:16" x14ac:dyDescent="0.25">
      <c r="A11832" t="s">
        <v>3455</v>
      </c>
      <c r="B11832" t="s">
        <v>985</v>
      </c>
      <c r="C11832" t="s">
        <v>985</v>
      </c>
      <c r="D11832">
        <v>1</v>
      </c>
      <c r="E11832" t="s">
        <v>7516</v>
      </c>
      <c r="F11832" t="s">
        <v>7706</v>
      </c>
      <c r="G11832">
        <v>1996</v>
      </c>
      <c r="H11832" t="s">
        <v>20</v>
      </c>
      <c r="I11832">
        <v>29.870129870129869</v>
      </c>
      <c r="J11832">
        <v>25.515410237267769</v>
      </c>
      <c r="K11832">
        <v>34.622599687596249</v>
      </c>
      <c r="L11832" t="s">
        <v>6974</v>
      </c>
      <c r="M11832" t="s">
        <v>93</v>
      </c>
      <c r="N11832">
        <v>140</v>
      </c>
      <c r="O11832">
        <v>385</v>
      </c>
      <c r="P11832" t="s">
        <v>8240</v>
      </c>
    </row>
    <row r="11833" spans="1:16" x14ac:dyDescent="0.25">
      <c r="A11833" t="s">
        <v>3455</v>
      </c>
      <c r="B11833" t="s">
        <v>985</v>
      </c>
      <c r="C11833" t="s">
        <v>985</v>
      </c>
      <c r="D11833">
        <v>1</v>
      </c>
      <c r="E11833" t="s">
        <v>7516</v>
      </c>
      <c r="F11833" t="s">
        <v>7706</v>
      </c>
      <c r="G11833">
        <v>1996</v>
      </c>
      <c r="H11833" t="s">
        <v>22</v>
      </c>
      <c r="I11833">
        <v>22.429906542056074</v>
      </c>
      <c r="J11833">
        <v>15.561444075406779</v>
      </c>
      <c r="K11833">
        <v>31.209443389227435</v>
      </c>
      <c r="L11833" t="s">
        <v>4118</v>
      </c>
      <c r="M11833" t="s">
        <v>59</v>
      </c>
      <c r="N11833">
        <v>20</v>
      </c>
      <c r="O11833">
        <v>107</v>
      </c>
      <c r="P11833" t="s">
        <v>8240</v>
      </c>
    </row>
    <row r="11834" spans="1:16" x14ac:dyDescent="0.25">
      <c r="A11834" t="s">
        <v>3455</v>
      </c>
      <c r="B11834" t="s">
        <v>985</v>
      </c>
      <c r="C11834" t="s">
        <v>985</v>
      </c>
      <c r="D11834">
        <v>1</v>
      </c>
      <c r="E11834" t="s">
        <v>7516</v>
      </c>
      <c r="F11834" t="s">
        <v>7706</v>
      </c>
      <c r="G11834">
        <v>1996</v>
      </c>
      <c r="H11834" t="s">
        <v>22</v>
      </c>
      <c r="I11834">
        <v>25</v>
      </c>
      <c r="J11834">
        <v>16.628799382577895</v>
      </c>
      <c r="K11834">
        <v>35.776964028976984</v>
      </c>
      <c r="L11834" t="s">
        <v>6893</v>
      </c>
      <c r="M11834" t="s">
        <v>13</v>
      </c>
      <c r="N11834">
        <v>30</v>
      </c>
      <c r="O11834">
        <v>76</v>
      </c>
      <c r="P11834" t="s">
        <v>8240</v>
      </c>
    </row>
    <row r="11835" spans="1:16" x14ac:dyDescent="0.25">
      <c r="A11835" t="s">
        <v>3455</v>
      </c>
      <c r="B11835" t="s">
        <v>985</v>
      </c>
      <c r="C11835" t="s">
        <v>985</v>
      </c>
      <c r="D11835">
        <v>1</v>
      </c>
      <c r="E11835" t="s">
        <v>7516</v>
      </c>
      <c r="F11835" t="s">
        <v>7706</v>
      </c>
      <c r="G11835">
        <v>1996</v>
      </c>
      <c r="H11835" t="s">
        <v>22</v>
      </c>
      <c r="I11835">
        <v>23.497267759562838</v>
      </c>
      <c r="J11835">
        <v>17.938331198745558</v>
      </c>
      <c r="K11835">
        <v>30.146035451936086</v>
      </c>
      <c r="L11835" t="s">
        <v>6975</v>
      </c>
      <c r="M11835" t="s">
        <v>93</v>
      </c>
      <c r="N11835">
        <v>50</v>
      </c>
      <c r="O11835">
        <v>183</v>
      </c>
      <c r="P11835" t="s">
        <v>8240</v>
      </c>
    </row>
    <row r="11836" spans="1:16" x14ac:dyDescent="0.25">
      <c r="A11836" t="s">
        <v>3455</v>
      </c>
      <c r="B11836" t="s">
        <v>985</v>
      </c>
      <c r="C11836" t="s">
        <v>985</v>
      </c>
      <c r="D11836">
        <v>1</v>
      </c>
      <c r="E11836" t="s">
        <v>7516</v>
      </c>
      <c r="F11836" t="s">
        <v>7706</v>
      </c>
      <c r="G11836">
        <v>1996</v>
      </c>
      <c r="H11836" t="s">
        <v>24</v>
      </c>
      <c r="I11836">
        <v>24.903623747108711</v>
      </c>
      <c r="J11836">
        <v>22.626478420220511</v>
      </c>
      <c r="K11836">
        <v>27.328996558439457</v>
      </c>
      <c r="L11836" t="s">
        <v>6937</v>
      </c>
      <c r="M11836" t="s">
        <v>59</v>
      </c>
      <c r="N11836">
        <v>370</v>
      </c>
      <c r="O11836">
        <v>1297</v>
      </c>
      <c r="P11836" t="s">
        <v>8240</v>
      </c>
    </row>
    <row r="11837" spans="1:16" x14ac:dyDescent="0.25">
      <c r="A11837" t="s">
        <v>3455</v>
      </c>
      <c r="B11837" t="s">
        <v>985</v>
      </c>
      <c r="C11837" t="s">
        <v>985</v>
      </c>
      <c r="D11837">
        <v>1</v>
      </c>
      <c r="E11837" t="s">
        <v>7516</v>
      </c>
      <c r="F11837" t="s">
        <v>7706</v>
      </c>
      <c r="G11837">
        <v>1996</v>
      </c>
      <c r="H11837" t="s">
        <v>24</v>
      </c>
      <c r="I11837">
        <v>26.578073089700997</v>
      </c>
      <c r="J11837">
        <v>24.160155969635557</v>
      </c>
      <c r="K11837">
        <v>29.144979405731544</v>
      </c>
      <c r="L11837" t="s">
        <v>6894</v>
      </c>
      <c r="M11837" t="s">
        <v>13</v>
      </c>
      <c r="N11837">
        <v>440</v>
      </c>
      <c r="O11837">
        <v>1204</v>
      </c>
      <c r="P11837" t="s">
        <v>8240</v>
      </c>
    </row>
    <row r="11838" spans="1:16" x14ac:dyDescent="0.25">
      <c r="A11838" t="s">
        <v>3455</v>
      </c>
      <c r="B11838" t="s">
        <v>985</v>
      </c>
      <c r="C11838" t="s">
        <v>985</v>
      </c>
      <c r="D11838">
        <v>1</v>
      </c>
      <c r="E11838" t="s">
        <v>7516</v>
      </c>
      <c r="F11838" t="s">
        <v>7706</v>
      </c>
      <c r="G11838">
        <v>1996</v>
      </c>
      <c r="H11838" t="s">
        <v>24</v>
      </c>
      <c r="I11838">
        <v>25.709716113554578</v>
      </c>
      <c r="J11838">
        <v>24.035049487599903</v>
      </c>
      <c r="K11838">
        <v>27.458889290804279</v>
      </c>
      <c r="L11838" t="s">
        <v>6976</v>
      </c>
      <c r="M11838" t="s">
        <v>93</v>
      </c>
      <c r="N11838">
        <v>810</v>
      </c>
      <c r="O11838">
        <v>2501</v>
      </c>
      <c r="P11838" t="s">
        <v>8240</v>
      </c>
    </row>
    <row r="11839" spans="1:16" x14ac:dyDescent="0.25">
      <c r="A11839" t="s">
        <v>3455</v>
      </c>
      <c r="B11839" t="s">
        <v>985</v>
      </c>
      <c r="C11839" t="s">
        <v>985</v>
      </c>
      <c r="D11839">
        <v>1</v>
      </c>
      <c r="E11839" t="s">
        <v>7516</v>
      </c>
      <c r="F11839" t="s">
        <v>7706</v>
      </c>
      <c r="G11839">
        <v>1996</v>
      </c>
      <c r="H11839" t="s">
        <v>26</v>
      </c>
      <c r="I11839">
        <v>48.148148148148145</v>
      </c>
      <c r="J11839">
        <v>35.393756036543223</v>
      </c>
      <c r="K11839">
        <v>61.148524951534569</v>
      </c>
      <c r="L11839" t="s">
        <v>6938</v>
      </c>
      <c r="M11839" t="s">
        <v>59</v>
      </c>
      <c r="N11839">
        <v>30</v>
      </c>
      <c r="O11839">
        <v>54</v>
      </c>
      <c r="P11839" t="s">
        <v>8240</v>
      </c>
    </row>
    <row r="11840" spans="1:16" x14ac:dyDescent="0.25">
      <c r="A11840" t="s">
        <v>3455</v>
      </c>
      <c r="B11840" t="s">
        <v>985</v>
      </c>
      <c r="C11840" t="s">
        <v>985</v>
      </c>
      <c r="D11840">
        <v>1</v>
      </c>
      <c r="E11840" t="s">
        <v>7516</v>
      </c>
      <c r="F11840" t="s">
        <v>7706</v>
      </c>
      <c r="G11840">
        <v>1996</v>
      </c>
      <c r="H11840" t="s">
        <v>26</v>
      </c>
      <c r="I11840">
        <v>35.294117647058826</v>
      </c>
      <c r="J11840">
        <v>21.487714895296072</v>
      </c>
      <c r="K11840">
        <v>52.086341169986575</v>
      </c>
      <c r="L11840" t="s">
        <v>1892</v>
      </c>
      <c r="M11840" t="s">
        <v>13</v>
      </c>
      <c r="N11840">
        <v>20</v>
      </c>
      <c r="O11840">
        <v>34</v>
      </c>
      <c r="P11840" t="s">
        <v>8240</v>
      </c>
    </row>
    <row r="11841" spans="1:16" x14ac:dyDescent="0.25">
      <c r="A11841" t="s">
        <v>3455</v>
      </c>
      <c r="B11841" t="s">
        <v>985</v>
      </c>
      <c r="C11841" t="s">
        <v>985</v>
      </c>
      <c r="D11841">
        <v>1</v>
      </c>
      <c r="E11841" t="s">
        <v>7516</v>
      </c>
      <c r="F11841" t="s">
        <v>7706</v>
      </c>
      <c r="G11841">
        <v>1996</v>
      </c>
      <c r="H11841" t="s">
        <v>26</v>
      </c>
      <c r="I11841">
        <v>43.181818181818187</v>
      </c>
      <c r="J11841">
        <v>33.33250852294767</v>
      </c>
      <c r="K11841">
        <v>53.601517016677072</v>
      </c>
      <c r="L11841" t="s">
        <v>6977</v>
      </c>
      <c r="M11841" t="s">
        <v>93</v>
      </c>
      <c r="N11841">
        <v>50</v>
      </c>
      <c r="O11841">
        <v>88</v>
      </c>
      <c r="P11841" t="s">
        <v>8240</v>
      </c>
    </row>
    <row r="11842" spans="1:16" x14ac:dyDescent="0.25">
      <c r="A11842" t="s">
        <v>3455</v>
      </c>
      <c r="B11842" t="s">
        <v>985</v>
      </c>
      <c r="C11842" t="s">
        <v>985</v>
      </c>
      <c r="D11842">
        <v>1</v>
      </c>
      <c r="E11842" t="s">
        <v>7516</v>
      </c>
      <c r="F11842" t="s">
        <v>7706</v>
      </c>
      <c r="G11842">
        <v>1996</v>
      </c>
      <c r="H11842" t="s">
        <v>101</v>
      </c>
      <c r="I11842">
        <v>32.258064516129032</v>
      </c>
      <c r="J11842">
        <v>18.569230747313039</v>
      </c>
      <c r="K11842">
        <v>49.859314440049197</v>
      </c>
      <c r="L11842" t="s">
        <v>6410</v>
      </c>
      <c r="M11842" t="s">
        <v>59</v>
      </c>
      <c r="N11842">
        <v>10</v>
      </c>
      <c r="O11842">
        <v>31</v>
      </c>
      <c r="P11842" t="s">
        <v>8240</v>
      </c>
    </row>
    <row r="11843" spans="1:16" x14ac:dyDescent="0.25">
      <c r="A11843" t="s">
        <v>3455</v>
      </c>
      <c r="B11843" t="s">
        <v>985</v>
      </c>
      <c r="C11843" t="s">
        <v>985</v>
      </c>
      <c r="D11843">
        <v>1</v>
      </c>
      <c r="E11843" t="s">
        <v>7516</v>
      </c>
      <c r="F11843" t="s">
        <v>7706</v>
      </c>
      <c r="G11843">
        <v>1996</v>
      </c>
      <c r="H11843" t="s">
        <v>101</v>
      </c>
      <c r="I11843">
        <v>27.027027027027028</v>
      </c>
      <c r="J11843">
        <v>15.397298246990688</v>
      </c>
      <c r="K11843">
        <v>42.978475473921321</v>
      </c>
      <c r="L11843" t="s">
        <v>6534</v>
      </c>
      <c r="M11843" t="s">
        <v>13</v>
      </c>
      <c r="N11843">
        <v>10</v>
      </c>
      <c r="O11843">
        <v>37</v>
      </c>
      <c r="P11843" t="s">
        <v>8240</v>
      </c>
    </row>
    <row r="11844" spans="1:16" x14ac:dyDescent="0.25">
      <c r="A11844" t="s">
        <v>3455</v>
      </c>
      <c r="B11844" t="s">
        <v>985</v>
      </c>
      <c r="C11844" t="s">
        <v>985</v>
      </c>
      <c r="D11844">
        <v>1</v>
      </c>
      <c r="E11844" t="s">
        <v>7516</v>
      </c>
      <c r="F11844" t="s">
        <v>7706</v>
      </c>
      <c r="G11844">
        <v>1996</v>
      </c>
      <c r="H11844" t="s">
        <v>101</v>
      </c>
      <c r="I11844">
        <v>29.411764705882348</v>
      </c>
      <c r="J11844">
        <v>19.918862654604716</v>
      </c>
      <c r="K11844">
        <v>41.106504263726727</v>
      </c>
      <c r="L11844" t="s">
        <v>1890</v>
      </c>
      <c r="M11844" t="s">
        <v>93</v>
      </c>
      <c r="N11844">
        <v>20</v>
      </c>
      <c r="O11844">
        <v>68</v>
      </c>
      <c r="P11844" t="s">
        <v>8240</v>
      </c>
    </row>
    <row r="11845" spans="1:16" x14ac:dyDescent="0.25">
      <c r="A11845" t="s">
        <v>3455</v>
      </c>
      <c r="B11845" t="s">
        <v>985</v>
      </c>
      <c r="C11845" t="s">
        <v>985</v>
      </c>
      <c r="D11845">
        <v>1</v>
      </c>
      <c r="E11845" t="s">
        <v>7516</v>
      </c>
      <c r="F11845" t="s">
        <v>7706</v>
      </c>
      <c r="G11845">
        <v>1996</v>
      </c>
      <c r="H11845" t="s">
        <v>28</v>
      </c>
      <c r="I11845">
        <v>20</v>
      </c>
      <c r="J11845">
        <v>10.896004402509003</v>
      </c>
      <c r="K11845">
        <v>33.82325131392944</v>
      </c>
      <c r="L11845" t="s">
        <v>3655</v>
      </c>
      <c r="M11845" t="s">
        <v>59</v>
      </c>
      <c r="N11845">
        <v>20</v>
      </c>
      <c r="O11845">
        <v>45</v>
      </c>
      <c r="P11845" t="s">
        <v>8240</v>
      </c>
    </row>
    <row r="11846" spans="1:16" x14ac:dyDescent="0.25">
      <c r="A11846" t="s">
        <v>3455</v>
      </c>
      <c r="B11846" t="s">
        <v>985</v>
      </c>
      <c r="C11846" t="s">
        <v>985</v>
      </c>
      <c r="D11846">
        <v>1</v>
      </c>
      <c r="E11846" t="s">
        <v>7516</v>
      </c>
      <c r="F11846" t="s">
        <v>7706</v>
      </c>
      <c r="G11846">
        <v>1996</v>
      </c>
      <c r="H11846" t="s">
        <v>28</v>
      </c>
      <c r="I11846">
        <v>24.637681159420289</v>
      </c>
      <c r="J11846">
        <v>15.989647451132608</v>
      </c>
      <c r="K11846">
        <v>35.960886309795214</v>
      </c>
      <c r="L11846" t="s">
        <v>6895</v>
      </c>
      <c r="M11846" t="s">
        <v>13</v>
      </c>
      <c r="N11846">
        <v>20</v>
      </c>
      <c r="O11846">
        <v>69</v>
      </c>
      <c r="P11846" t="s">
        <v>8240</v>
      </c>
    </row>
    <row r="11847" spans="1:16" x14ac:dyDescent="0.25">
      <c r="A11847" t="s">
        <v>3455</v>
      </c>
      <c r="B11847" t="s">
        <v>985</v>
      </c>
      <c r="C11847" t="s">
        <v>985</v>
      </c>
      <c r="D11847">
        <v>1</v>
      </c>
      <c r="E11847" t="s">
        <v>7516</v>
      </c>
      <c r="F11847" t="s">
        <v>7706</v>
      </c>
      <c r="G11847">
        <v>1996</v>
      </c>
      <c r="H11847" t="s">
        <v>28</v>
      </c>
      <c r="I11847">
        <v>22.807017543859651</v>
      </c>
      <c r="J11847">
        <v>16.065986333040762</v>
      </c>
      <c r="K11847">
        <v>31.321014522344775</v>
      </c>
      <c r="L11847" t="s">
        <v>1207</v>
      </c>
      <c r="M11847" t="s">
        <v>93</v>
      </c>
      <c r="N11847">
        <v>40</v>
      </c>
      <c r="O11847">
        <v>114</v>
      </c>
      <c r="P11847" t="s">
        <v>8240</v>
      </c>
    </row>
    <row r="11848" spans="1:16" x14ac:dyDescent="0.25">
      <c r="A11848" t="s">
        <v>3455</v>
      </c>
      <c r="B11848" t="s">
        <v>985</v>
      </c>
      <c r="C11848" t="s">
        <v>985</v>
      </c>
      <c r="D11848">
        <v>1</v>
      </c>
      <c r="E11848" t="s">
        <v>7516</v>
      </c>
      <c r="F11848" t="s">
        <v>7706</v>
      </c>
      <c r="G11848">
        <v>1996</v>
      </c>
      <c r="H11848" t="s">
        <v>4131</v>
      </c>
      <c r="I11848">
        <v>25</v>
      </c>
      <c r="J11848">
        <v>23.456951832157529</v>
      </c>
      <c r="K11848">
        <v>26.609266173734522</v>
      </c>
      <c r="L11848" t="s">
        <v>7899</v>
      </c>
      <c r="M11848" t="s">
        <v>59</v>
      </c>
      <c r="N11848">
        <v>12430</v>
      </c>
      <c r="O11848">
        <v>2896.88</v>
      </c>
      <c r="P11848" t="s">
        <v>8240</v>
      </c>
    </row>
    <row r="11849" spans="1:16" x14ac:dyDescent="0.25">
      <c r="A11849" t="s">
        <v>3455</v>
      </c>
      <c r="B11849" t="s">
        <v>985</v>
      </c>
      <c r="C11849" t="s">
        <v>985</v>
      </c>
      <c r="D11849">
        <v>1</v>
      </c>
      <c r="E11849" t="s">
        <v>7516</v>
      </c>
      <c r="F11849" t="s">
        <v>7706</v>
      </c>
      <c r="G11849">
        <v>1996</v>
      </c>
      <c r="H11849" t="s">
        <v>4131</v>
      </c>
      <c r="I11849">
        <v>27</v>
      </c>
      <c r="J11849">
        <v>25.436061577581722</v>
      </c>
      <c r="K11849">
        <v>28.623184378346433</v>
      </c>
      <c r="L11849" t="s">
        <v>7896</v>
      </c>
      <c r="M11849" t="s">
        <v>13</v>
      </c>
      <c r="N11849">
        <v>14100</v>
      </c>
      <c r="O11849">
        <v>2978.87</v>
      </c>
      <c r="P11849" t="s">
        <v>8240</v>
      </c>
    </row>
    <row r="11850" spans="1:16" x14ac:dyDescent="0.25">
      <c r="A11850" t="s">
        <v>3455</v>
      </c>
      <c r="B11850" t="s">
        <v>985</v>
      </c>
      <c r="C11850" t="s">
        <v>985</v>
      </c>
      <c r="D11850">
        <v>1</v>
      </c>
      <c r="E11850" t="s">
        <v>7516</v>
      </c>
      <c r="F11850" t="s">
        <v>7706</v>
      </c>
      <c r="G11850">
        <v>1996</v>
      </c>
      <c r="H11850" t="s">
        <v>30</v>
      </c>
      <c r="I11850">
        <v>27.210884353741495</v>
      </c>
      <c r="J11850">
        <v>20.665280720015584</v>
      </c>
      <c r="K11850">
        <v>34.917264148243561</v>
      </c>
      <c r="L11850" t="s">
        <v>6939</v>
      </c>
      <c r="M11850" t="s">
        <v>59</v>
      </c>
      <c r="N11850">
        <v>60</v>
      </c>
      <c r="O11850">
        <v>147</v>
      </c>
      <c r="P11850" t="s">
        <v>8240</v>
      </c>
    </row>
    <row r="11851" spans="1:16" x14ac:dyDescent="0.25">
      <c r="A11851" t="s">
        <v>3455</v>
      </c>
      <c r="B11851" t="s">
        <v>985</v>
      </c>
      <c r="C11851" t="s">
        <v>985</v>
      </c>
      <c r="D11851">
        <v>1</v>
      </c>
      <c r="E11851" t="s">
        <v>7516</v>
      </c>
      <c r="F11851" t="s">
        <v>7706</v>
      </c>
      <c r="G11851">
        <v>1996</v>
      </c>
      <c r="H11851" t="s">
        <v>30</v>
      </c>
      <c r="I11851">
        <v>24.528301886792452</v>
      </c>
      <c r="J11851">
        <v>18.49349790561655</v>
      </c>
      <c r="K11851">
        <v>31.764912721643316</v>
      </c>
      <c r="L11851" t="s">
        <v>6896</v>
      </c>
      <c r="M11851" t="s">
        <v>13</v>
      </c>
      <c r="N11851">
        <v>50</v>
      </c>
      <c r="O11851">
        <v>159</v>
      </c>
      <c r="P11851" t="s">
        <v>8240</v>
      </c>
    </row>
    <row r="11852" spans="1:16" x14ac:dyDescent="0.25">
      <c r="A11852" t="s">
        <v>3455</v>
      </c>
      <c r="B11852" t="s">
        <v>985</v>
      </c>
      <c r="C11852" t="s">
        <v>985</v>
      </c>
      <c r="D11852">
        <v>1</v>
      </c>
      <c r="E11852" t="s">
        <v>7516</v>
      </c>
      <c r="F11852" t="s">
        <v>7706</v>
      </c>
      <c r="G11852">
        <v>1996</v>
      </c>
      <c r="H11852" t="s">
        <v>30</v>
      </c>
      <c r="I11852">
        <v>25.816993464052288</v>
      </c>
      <c r="J11852">
        <v>21.234670762184553</v>
      </c>
      <c r="K11852">
        <v>30.99898669375423</v>
      </c>
      <c r="L11852" t="s">
        <v>6978</v>
      </c>
      <c r="M11852" t="s">
        <v>93</v>
      </c>
      <c r="N11852">
        <v>100</v>
      </c>
      <c r="O11852">
        <v>306</v>
      </c>
      <c r="P11852" t="s">
        <v>8240</v>
      </c>
    </row>
    <row r="11853" spans="1:16" x14ac:dyDescent="0.25">
      <c r="A11853" t="s">
        <v>3455</v>
      </c>
      <c r="B11853" t="s">
        <v>985</v>
      </c>
      <c r="C11853" t="s">
        <v>985</v>
      </c>
      <c r="D11853">
        <v>1</v>
      </c>
      <c r="E11853" t="s">
        <v>7516</v>
      </c>
      <c r="F11853" t="s">
        <v>7706</v>
      </c>
      <c r="G11853">
        <v>1996</v>
      </c>
      <c r="H11853" t="s">
        <v>32</v>
      </c>
      <c r="I11853">
        <v>23.770491803278688</v>
      </c>
      <c r="J11853">
        <v>17.090769515915241</v>
      </c>
      <c r="K11853">
        <v>32.051644439406367</v>
      </c>
      <c r="L11853" t="s">
        <v>6940</v>
      </c>
      <c r="M11853" t="s">
        <v>59</v>
      </c>
      <c r="N11853">
        <v>30</v>
      </c>
      <c r="O11853">
        <v>122</v>
      </c>
      <c r="P11853" t="s">
        <v>8240</v>
      </c>
    </row>
    <row r="11854" spans="1:16" x14ac:dyDescent="0.25">
      <c r="A11854" t="s">
        <v>3455</v>
      </c>
      <c r="B11854" t="s">
        <v>985</v>
      </c>
      <c r="C11854" t="s">
        <v>985</v>
      </c>
      <c r="D11854">
        <v>1</v>
      </c>
      <c r="E11854" t="s">
        <v>7516</v>
      </c>
      <c r="F11854" t="s">
        <v>7706</v>
      </c>
      <c r="G11854">
        <v>1996</v>
      </c>
      <c r="H11854" t="s">
        <v>32</v>
      </c>
      <c r="I11854">
        <v>20.560747663551403</v>
      </c>
      <c r="J11854">
        <v>13.988321742546098</v>
      </c>
      <c r="K11854">
        <v>29.173812329859928</v>
      </c>
      <c r="L11854" t="s">
        <v>2757</v>
      </c>
      <c r="M11854" t="s">
        <v>13</v>
      </c>
      <c r="N11854">
        <v>30</v>
      </c>
      <c r="O11854">
        <v>107</v>
      </c>
      <c r="P11854" t="s">
        <v>8240</v>
      </c>
    </row>
    <row r="11855" spans="1:16" x14ac:dyDescent="0.25">
      <c r="A11855" t="s">
        <v>3455</v>
      </c>
      <c r="B11855" t="s">
        <v>985</v>
      </c>
      <c r="C11855" t="s">
        <v>985</v>
      </c>
      <c r="D11855">
        <v>1</v>
      </c>
      <c r="E11855" t="s">
        <v>7516</v>
      </c>
      <c r="F11855" t="s">
        <v>7706</v>
      </c>
      <c r="G11855">
        <v>1996</v>
      </c>
      <c r="H11855" t="s">
        <v>32</v>
      </c>
      <c r="I11855">
        <v>22.270742358078603</v>
      </c>
      <c r="J11855">
        <v>17.364461345461063</v>
      </c>
      <c r="K11855">
        <v>28.092020657754855</v>
      </c>
      <c r="L11855" t="s">
        <v>6979</v>
      </c>
      <c r="M11855" t="s">
        <v>93</v>
      </c>
      <c r="N11855">
        <v>70</v>
      </c>
      <c r="O11855">
        <v>229</v>
      </c>
      <c r="P11855" t="s">
        <v>8240</v>
      </c>
    </row>
    <row r="11856" spans="1:16" x14ac:dyDescent="0.25">
      <c r="A11856" t="s">
        <v>3455</v>
      </c>
      <c r="B11856" t="s">
        <v>985</v>
      </c>
      <c r="C11856" t="s">
        <v>985</v>
      </c>
      <c r="D11856">
        <v>1</v>
      </c>
      <c r="E11856" t="s">
        <v>7516</v>
      </c>
      <c r="F11856" t="s">
        <v>7707</v>
      </c>
      <c r="G11856">
        <v>1999</v>
      </c>
      <c r="H11856" t="s">
        <v>14</v>
      </c>
      <c r="I11856">
        <v>31.623931623931625</v>
      </c>
      <c r="J11856">
        <v>23.89654111226082</v>
      </c>
      <c r="K11856">
        <v>40.519686412035448</v>
      </c>
      <c r="L11856" t="s">
        <v>2255</v>
      </c>
      <c r="M11856" t="s">
        <v>59</v>
      </c>
      <c r="N11856">
        <v>50</v>
      </c>
      <c r="O11856">
        <v>117</v>
      </c>
      <c r="P11856" t="s">
        <v>8240</v>
      </c>
    </row>
    <row r="11857" spans="1:16" x14ac:dyDescent="0.25">
      <c r="A11857" t="s">
        <v>3455</v>
      </c>
      <c r="B11857" t="s">
        <v>985</v>
      </c>
      <c r="C11857" t="s">
        <v>985</v>
      </c>
      <c r="D11857">
        <v>1</v>
      </c>
      <c r="E11857" t="s">
        <v>7516</v>
      </c>
      <c r="F11857" t="s">
        <v>7707</v>
      </c>
      <c r="G11857">
        <v>1999</v>
      </c>
      <c r="H11857" t="s">
        <v>14</v>
      </c>
      <c r="I11857">
        <v>37.795275590551185</v>
      </c>
      <c r="J11857">
        <v>29.837563538262497</v>
      </c>
      <c r="K11857">
        <v>46.469665966726744</v>
      </c>
      <c r="L11857" t="s">
        <v>6897</v>
      </c>
      <c r="M11857" t="s">
        <v>13</v>
      </c>
      <c r="N11857">
        <v>60</v>
      </c>
      <c r="O11857">
        <v>127</v>
      </c>
      <c r="P11857" t="s">
        <v>8240</v>
      </c>
    </row>
    <row r="11858" spans="1:16" x14ac:dyDescent="0.25">
      <c r="A11858" t="s">
        <v>3455</v>
      </c>
      <c r="B11858" t="s">
        <v>985</v>
      </c>
      <c r="C11858" t="s">
        <v>985</v>
      </c>
      <c r="D11858">
        <v>1</v>
      </c>
      <c r="E11858" t="s">
        <v>7516</v>
      </c>
      <c r="F11858" t="s">
        <v>7707</v>
      </c>
      <c r="G11858">
        <v>1999</v>
      </c>
      <c r="H11858" t="s">
        <v>14</v>
      </c>
      <c r="I11858">
        <v>34.83606557377049</v>
      </c>
      <c r="J11858">
        <v>29.134645887676538</v>
      </c>
      <c r="K11858">
        <v>41.007573981788475</v>
      </c>
      <c r="L11858" t="s">
        <v>6980</v>
      </c>
      <c r="M11858" t="s">
        <v>93</v>
      </c>
      <c r="N11858">
        <v>110</v>
      </c>
      <c r="O11858">
        <v>244</v>
      </c>
      <c r="P11858" t="s">
        <v>8240</v>
      </c>
    </row>
    <row r="11859" spans="1:16" x14ac:dyDescent="0.25">
      <c r="A11859" t="s">
        <v>3455</v>
      </c>
      <c r="B11859" t="s">
        <v>985</v>
      </c>
      <c r="C11859" t="s">
        <v>985</v>
      </c>
      <c r="D11859">
        <v>1</v>
      </c>
      <c r="E11859" t="s">
        <v>7516</v>
      </c>
      <c r="F11859" t="s">
        <v>7707</v>
      </c>
      <c r="G11859">
        <v>1999</v>
      </c>
      <c r="H11859" t="s">
        <v>16</v>
      </c>
      <c r="I11859">
        <v>28.641975308641975</v>
      </c>
      <c r="J11859">
        <v>24.455775870095721</v>
      </c>
      <c r="K11859">
        <v>33.229547736895348</v>
      </c>
      <c r="L11859" t="s">
        <v>6290</v>
      </c>
      <c r="M11859" t="s">
        <v>59</v>
      </c>
      <c r="N11859">
        <v>140</v>
      </c>
      <c r="O11859">
        <v>405</v>
      </c>
      <c r="P11859" t="s">
        <v>8240</v>
      </c>
    </row>
    <row r="11860" spans="1:16" x14ac:dyDescent="0.25">
      <c r="A11860" t="s">
        <v>3455</v>
      </c>
      <c r="B11860" t="s">
        <v>985</v>
      </c>
      <c r="C11860" t="s">
        <v>985</v>
      </c>
      <c r="D11860">
        <v>1</v>
      </c>
      <c r="E11860" t="s">
        <v>7516</v>
      </c>
      <c r="F11860" t="s">
        <v>7707</v>
      </c>
      <c r="G11860">
        <v>1999</v>
      </c>
      <c r="H11860" t="s">
        <v>16</v>
      </c>
      <c r="I11860">
        <v>36.413043478260875</v>
      </c>
      <c r="J11860">
        <v>31.660491095829961</v>
      </c>
      <c r="K11860">
        <v>41.446337188041454</v>
      </c>
      <c r="L11860" t="s">
        <v>6898</v>
      </c>
      <c r="M11860" t="s">
        <v>13</v>
      </c>
      <c r="N11860">
        <v>170</v>
      </c>
      <c r="O11860">
        <v>368</v>
      </c>
      <c r="P11860" t="s">
        <v>8240</v>
      </c>
    </row>
    <row r="11861" spans="1:16" x14ac:dyDescent="0.25">
      <c r="A11861" t="s">
        <v>3455</v>
      </c>
      <c r="B11861" t="s">
        <v>985</v>
      </c>
      <c r="C11861" t="s">
        <v>985</v>
      </c>
      <c r="D11861">
        <v>1</v>
      </c>
      <c r="E11861" t="s">
        <v>7516</v>
      </c>
      <c r="F11861" t="s">
        <v>7707</v>
      </c>
      <c r="G11861">
        <v>1999</v>
      </c>
      <c r="H11861" t="s">
        <v>16</v>
      </c>
      <c r="I11861">
        <v>32.341526520051744</v>
      </c>
      <c r="J11861">
        <v>29.138181673354349</v>
      </c>
      <c r="K11861">
        <v>35.719519047101407</v>
      </c>
      <c r="L11861" t="s">
        <v>6981</v>
      </c>
      <c r="M11861" t="s">
        <v>93</v>
      </c>
      <c r="N11861">
        <v>310</v>
      </c>
      <c r="O11861">
        <v>773</v>
      </c>
      <c r="P11861" t="s">
        <v>8240</v>
      </c>
    </row>
    <row r="11862" spans="1:16" x14ac:dyDescent="0.25">
      <c r="A11862" t="s">
        <v>3455</v>
      </c>
      <c r="B11862" t="s">
        <v>985</v>
      </c>
      <c r="C11862" t="s">
        <v>985</v>
      </c>
      <c r="D11862">
        <v>1</v>
      </c>
      <c r="E11862" t="s">
        <v>7516</v>
      </c>
      <c r="F11862" t="s">
        <v>7707</v>
      </c>
      <c r="G11862">
        <v>1999</v>
      </c>
      <c r="H11862" t="s">
        <v>18</v>
      </c>
      <c r="I11862">
        <v>35.714285714285715</v>
      </c>
      <c r="J11862">
        <v>22.988992501626861</v>
      </c>
      <c r="K11862">
        <v>50.833910712920627</v>
      </c>
      <c r="L11862" t="s">
        <v>3524</v>
      </c>
      <c r="M11862" t="s">
        <v>59</v>
      </c>
      <c r="N11862">
        <v>20</v>
      </c>
      <c r="O11862">
        <v>42</v>
      </c>
      <c r="P11862" t="s">
        <v>8240</v>
      </c>
    </row>
    <row r="11863" spans="1:16" x14ac:dyDescent="0.25">
      <c r="A11863" t="s">
        <v>3455</v>
      </c>
      <c r="B11863" t="s">
        <v>985</v>
      </c>
      <c r="C11863" t="s">
        <v>985</v>
      </c>
      <c r="D11863">
        <v>1</v>
      </c>
      <c r="E11863" t="s">
        <v>7516</v>
      </c>
      <c r="F11863" t="s">
        <v>7707</v>
      </c>
      <c r="G11863">
        <v>1999</v>
      </c>
      <c r="H11863" t="s">
        <v>18</v>
      </c>
      <c r="I11863">
        <v>42.105263157894733</v>
      </c>
      <c r="J11863">
        <v>30.18739975305186</v>
      </c>
      <c r="K11863">
        <v>55.020089859318624</v>
      </c>
      <c r="L11863" t="s">
        <v>3485</v>
      </c>
      <c r="M11863" t="s">
        <v>13</v>
      </c>
      <c r="N11863">
        <v>20</v>
      </c>
      <c r="O11863">
        <v>57</v>
      </c>
      <c r="P11863" t="s">
        <v>8240</v>
      </c>
    </row>
    <row r="11864" spans="1:16" x14ac:dyDescent="0.25">
      <c r="A11864" t="s">
        <v>3455</v>
      </c>
      <c r="B11864" t="s">
        <v>985</v>
      </c>
      <c r="C11864" t="s">
        <v>985</v>
      </c>
      <c r="D11864">
        <v>1</v>
      </c>
      <c r="E11864" t="s">
        <v>7516</v>
      </c>
      <c r="F11864" t="s">
        <v>7707</v>
      </c>
      <c r="G11864">
        <v>1999</v>
      </c>
      <c r="H11864" t="s">
        <v>18</v>
      </c>
      <c r="I11864">
        <v>39.393939393939391</v>
      </c>
      <c r="J11864">
        <v>30.33806904872684</v>
      </c>
      <c r="K11864">
        <v>49.242178633145087</v>
      </c>
      <c r="L11864" t="s">
        <v>6982</v>
      </c>
      <c r="M11864" t="s">
        <v>93</v>
      </c>
      <c r="N11864">
        <v>40</v>
      </c>
      <c r="O11864">
        <v>99</v>
      </c>
      <c r="P11864" t="s">
        <v>8240</v>
      </c>
    </row>
    <row r="11865" spans="1:16" x14ac:dyDescent="0.25">
      <c r="A11865" t="s">
        <v>3455</v>
      </c>
      <c r="B11865" t="s">
        <v>985</v>
      </c>
      <c r="C11865" t="s">
        <v>985</v>
      </c>
      <c r="D11865">
        <v>1</v>
      </c>
      <c r="E11865" t="s">
        <v>7516</v>
      </c>
      <c r="F11865" t="s">
        <v>7707</v>
      </c>
      <c r="G11865">
        <v>1999</v>
      </c>
      <c r="H11865" t="s">
        <v>20</v>
      </c>
      <c r="I11865">
        <v>34.730538922155688</v>
      </c>
      <c r="J11865">
        <v>27.926104789343349</v>
      </c>
      <c r="K11865">
        <v>42.221681229986835</v>
      </c>
      <c r="L11865" t="s">
        <v>6414</v>
      </c>
      <c r="M11865" t="s">
        <v>59</v>
      </c>
      <c r="N11865">
        <v>80</v>
      </c>
      <c r="O11865">
        <v>167</v>
      </c>
      <c r="P11865" t="s">
        <v>8240</v>
      </c>
    </row>
    <row r="11866" spans="1:16" x14ac:dyDescent="0.25">
      <c r="A11866" t="s">
        <v>3455</v>
      </c>
      <c r="B11866" t="s">
        <v>985</v>
      </c>
      <c r="C11866" t="s">
        <v>985</v>
      </c>
      <c r="D11866">
        <v>1</v>
      </c>
      <c r="E11866" t="s">
        <v>7516</v>
      </c>
      <c r="F11866" t="s">
        <v>7707</v>
      </c>
      <c r="G11866">
        <v>1999</v>
      </c>
      <c r="H11866" t="s">
        <v>20</v>
      </c>
      <c r="I11866">
        <v>32.8125</v>
      </c>
      <c r="J11866">
        <v>26.564924370346993</v>
      </c>
      <c r="K11866">
        <v>39.734370570053819</v>
      </c>
      <c r="L11866" t="s">
        <v>6899</v>
      </c>
      <c r="M11866" t="s">
        <v>13</v>
      </c>
      <c r="N11866">
        <v>80</v>
      </c>
      <c r="O11866">
        <v>192</v>
      </c>
      <c r="P11866" t="s">
        <v>8240</v>
      </c>
    </row>
    <row r="11867" spans="1:16" x14ac:dyDescent="0.25">
      <c r="A11867" t="s">
        <v>3455</v>
      </c>
      <c r="B11867" t="s">
        <v>985</v>
      </c>
      <c r="C11867" t="s">
        <v>985</v>
      </c>
      <c r="D11867">
        <v>1</v>
      </c>
      <c r="E11867" t="s">
        <v>7516</v>
      </c>
      <c r="F11867" t="s">
        <v>7707</v>
      </c>
      <c r="G11867">
        <v>1999</v>
      </c>
      <c r="H11867" t="s">
        <v>20</v>
      </c>
      <c r="I11867">
        <v>33.704735376044567</v>
      </c>
      <c r="J11867">
        <v>29.010307607257737</v>
      </c>
      <c r="K11867">
        <v>38.744216681026749</v>
      </c>
      <c r="L11867" t="s">
        <v>6983</v>
      </c>
      <c r="M11867" t="s">
        <v>93</v>
      </c>
      <c r="N11867">
        <v>160</v>
      </c>
      <c r="O11867">
        <v>359</v>
      </c>
      <c r="P11867" t="s">
        <v>8240</v>
      </c>
    </row>
    <row r="11868" spans="1:16" x14ac:dyDescent="0.25">
      <c r="A11868" t="s">
        <v>3455</v>
      </c>
      <c r="B11868" t="s">
        <v>985</v>
      </c>
      <c r="C11868" t="s">
        <v>985</v>
      </c>
      <c r="D11868">
        <v>1</v>
      </c>
      <c r="E11868" t="s">
        <v>7516</v>
      </c>
      <c r="F11868" t="s">
        <v>7707</v>
      </c>
      <c r="G11868">
        <v>1999</v>
      </c>
      <c r="H11868" t="s">
        <v>22</v>
      </c>
      <c r="I11868">
        <v>50.537634408602152</v>
      </c>
      <c r="J11868">
        <v>40.558333097011477</v>
      </c>
      <c r="K11868">
        <v>60.474280986192426</v>
      </c>
      <c r="L11868" t="s">
        <v>6941</v>
      </c>
      <c r="M11868" t="s">
        <v>59</v>
      </c>
      <c r="N11868">
        <v>60</v>
      </c>
      <c r="O11868">
        <v>93</v>
      </c>
      <c r="P11868" t="s">
        <v>8240</v>
      </c>
    </row>
    <row r="11869" spans="1:16" x14ac:dyDescent="0.25">
      <c r="A11869" t="s">
        <v>3455</v>
      </c>
      <c r="B11869" t="s">
        <v>985</v>
      </c>
      <c r="C11869" t="s">
        <v>985</v>
      </c>
      <c r="D11869">
        <v>1</v>
      </c>
      <c r="E11869" t="s">
        <v>7516</v>
      </c>
      <c r="F11869" t="s">
        <v>7707</v>
      </c>
      <c r="G11869">
        <v>1999</v>
      </c>
      <c r="H11869" t="s">
        <v>22</v>
      </c>
      <c r="I11869">
        <v>40.594059405940591</v>
      </c>
      <c r="J11869">
        <v>31.532231224182006</v>
      </c>
      <c r="K11869">
        <v>50.345191478256723</v>
      </c>
      <c r="L11869" t="s">
        <v>6900</v>
      </c>
      <c r="M11869" t="s">
        <v>13</v>
      </c>
      <c r="N11869">
        <v>50</v>
      </c>
      <c r="O11869">
        <v>101</v>
      </c>
      <c r="P11869" t="s">
        <v>8240</v>
      </c>
    </row>
    <row r="11870" spans="1:16" x14ac:dyDescent="0.25">
      <c r="A11870" t="s">
        <v>3455</v>
      </c>
      <c r="B11870" t="s">
        <v>985</v>
      </c>
      <c r="C11870" t="s">
        <v>985</v>
      </c>
      <c r="D11870">
        <v>1</v>
      </c>
      <c r="E11870" t="s">
        <v>7516</v>
      </c>
      <c r="F11870" t="s">
        <v>7707</v>
      </c>
      <c r="G11870">
        <v>1999</v>
      </c>
      <c r="H11870" t="s">
        <v>22</v>
      </c>
      <c r="I11870">
        <v>45.360824742268051</v>
      </c>
      <c r="J11870">
        <v>38.513032102789722</v>
      </c>
      <c r="K11870">
        <v>52.388780256188369</v>
      </c>
      <c r="L11870" t="s">
        <v>6984</v>
      </c>
      <c r="M11870" t="s">
        <v>93</v>
      </c>
      <c r="N11870">
        <v>110</v>
      </c>
      <c r="O11870">
        <v>194</v>
      </c>
      <c r="P11870" t="s">
        <v>8240</v>
      </c>
    </row>
    <row r="11871" spans="1:16" x14ac:dyDescent="0.25">
      <c r="A11871" t="s">
        <v>3455</v>
      </c>
      <c r="B11871" t="s">
        <v>985</v>
      </c>
      <c r="C11871" t="s">
        <v>985</v>
      </c>
      <c r="D11871">
        <v>1</v>
      </c>
      <c r="E11871" t="s">
        <v>7516</v>
      </c>
      <c r="F11871" t="s">
        <v>7707</v>
      </c>
      <c r="G11871">
        <v>1999</v>
      </c>
      <c r="H11871" t="s">
        <v>24</v>
      </c>
      <c r="I11871">
        <v>32.79220779220779</v>
      </c>
      <c r="J11871">
        <v>30.227753246961857</v>
      </c>
      <c r="K11871">
        <v>35.4636428024995</v>
      </c>
      <c r="L11871" t="s">
        <v>6942</v>
      </c>
      <c r="M11871" t="s">
        <v>59</v>
      </c>
      <c r="N11871">
        <v>500</v>
      </c>
      <c r="O11871">
        <v>1232</v>
      </c>
      <c r="P11871" t="s">
        <v>8240</v>
      </c>
    </row>
    <row r="11872" spans="1:16" x14ac:dyDescent="0.25">
      <c r="A11872" t="s">
        <v>3455</v>
      </c>
      <c r="B11872" t="s">
        <v>985</v>
      </c>
      <c r="C11872" t="s">
        <v>985</v>
      </c>
      <c r="D11872">
        <v>1</v>
      </c>
      <c r="E11872" t="s">
        <v>7516</v>
      </c>
      <c r="F11872" t="s">
        <v>7707</v>
      </c>
      <c r="G11872">
        <v>1999</v>
      </c>
      <c r="H11872" t="s">
        <v>24</v>
      </c>
      <c r="I11872">
        <v>36.595067621320602</v>
      </c>
      <c r="J11872">
        <v>33.976717623310762</v>
      </c>
      <c r="K11872">
        <v>39.295103357215261</v>
      </c>
      <c r="L11872" t="s">
        <v>2750</v>
      </c>
      <c r="M11872" t="s">
        <v>13</v>
      </c>
      <c r="N11872">
        <v>590</v>
      </c>
      <c r="O11872">
        <v>1257</v>
      </c>
      <c r="P11872" t="s">
        <v>8240</v>
      </c>
    </row>
    <row r="11873" spans="1:16" x14ac:dyDescent="0.25">
      <c r="A11873" t="s">
        <v>3455</v>
      </c>
      <c r="B11873" t="s">
        <v>985</v>
      </c>
      <c r="C11873" t="s">
        <v>985</v>
      </c>
      <c r="D11873">
        <v>1</v>
      </c>
      <c r="E11873" t="s">
        <v>7516</v>
      </c>
      <c r="F11873" t="s">
        <v>7707</v>
      </c>
      <c r="G11873">
        <v>1999</v>
      </c>
      <c r="H11873" t="s">
        <v>24</v>
      </c>
      <c r="I11873">
        <v>34.712736038569709</v>
      </c>
      <c r="J11873">
        <v>32.867326403738325</v>
      </c>
      <c r="K11873">
        <v>36.605262628793845</v>
      </c>
      <c r="L11873" t="s">
        <v>6950</v>
      </c>
      <c r="M11873" t="s">
        <v>93</v>
      </c>
      <c r="N11873">
        <v>1080</v>
      </c>
      <c r="O11873">
        <v>2489</v>
      </c>
      <c r="P11873" t="s">
        <v>8240</v>
      </c>
    </row>
    <row r="11874" spans="1:16" x14ac:dyDescent="0.25">
      <c r="A11874" t="s">
        <v>3455</v>
      </c>
      <c r="B11874" t="s">
        <v>985</v>
      </c>
      <c r="C11874" t="s">
        <v>985</v>
      </c>
      <c r="D11874">
        <v>1</v>
      </c>
      <c r="E11874" t="s">
        <v>7516</v>
      </c>
      <c r="F11874" t="s">
        <v>7707</v>
      </c>
      <c r="G11874">
        <v>1999</v>
      </c>
      <c r="H11874" t="s">
        <v>26</v>
      </c>
      <c r="I11874">
        <v>51.020408163265301</v>
      </c>
      <c r="J11874">
        <v>37.467331533409215</v>
      </c>
      <c r="K11874">
        <v>64.425116840599145</v>
      </c>
      <c r="L11874" t="s">
        <v>6417</v>
      </c>
      <c r="M11874" t="s">
        <v>59</v>
      </c>
      <c r="N11874">
        <v>30</v>
      </c>
      <c r="O11874">
        <v>49</v>
      </c>
      <c r="P11874" t="s">
        <v>8240</v>
      </c>
    </row>
    <row r="11875" spans="1:16" x14ac:dyDescent="0.25">
      <c r="A11875" t="s">
        <v>3455</v>
      </c>
      <c r="B11875" t="s">
        <v>985</v>
      </c>
      <c r="C11875" t="s">
        <v>985</v>
      </c>
      <c r="D11875">
        <v>1</v>
      </c>
      <c r="E11875" t="s">
        <v>7516</v>
      </c>
      <c r="F11875" t="s">
        <v>7707</v>
      </c>
      <c r="G11875">
        <v>1999</v>
      </c>
      <c r="H11875" t="s">
        <v>26</v>
      </c>
      <c r="I11875">
        <v>34.782608695652172</v>
      </c>
      <c r="J11875">
        <v>24.617977948252022</v>
      </c>
      <c r="K11875">
        <v>46.552342308304674</v>
      </c>
      <c r="L11875" t="s">
        <v>3863</v>
      </c>
      <c r="M11875" t="s">
        <v>13</v>
      </c>
      <c r="N11875">
        <v>30</v>
      </c>
      <c r="O11875">
        <v>69</v>
      </c>
      <c r="P11875" t="s">
        <v>8240</v>
      </c>
    </row>
    <row r="11876" spans="1:16" x14ac:dyDescent="0.25">
      <c r="A11876" t="s">
        <v>3455</v>
      </c>
      <c r="B11876" t="s">
        <v>985</v>
      </c>
      <c r="C11876" t="s">
        <v>985</v>
      </c>
      <c r="D11876">
        <v>1</v>
      </c>
      <c r="E11876" t="s">
        <v>7516</v>
      </c>
      <c r="F11876" t="s">
        <v>7707</v>
      </c>
      <c r="G11876">
        <v>1999</v>
      </c>
      <c r="H11876" t="s">
        <v>26</v>
      </c>
      <c r="I11876">
        <v>41.52542372881355</v>
      </c>
      <c r="J11876">
        <v>33.038729052795851</v>
      </c>
      <c r="K11876">
        <v>50.546516052324243</v>
      </c>
      <c r="L11876" t="s">
        <v>6985</v>
      </c>
      <c r="M11876" t="s">
        <v>93</v>
      </c>
      <c r="N11876">
        <v>60</v>
      </c>
      <c r="O11876">
        <v>118</v>
      </c>
      <c r="P11876" t="s">
        <v>8240</v>
      </c>
    </row>
    <row r="11877" spans="1:16" x14ac:dyDescent="0.25">
      <c r="A11877" t="s">
        <v>3455</v>
      </c>
      <c r="B11877" t="s">
        <v>985</v>
      </c>
      <c r="C11877" t="s">
        <v>985</v>
      </c>
      <c r="D11877">
        <v>1</v>
      </c>
      <c r="E11877" t="s">
        <v>7516</v>
      </c>
      <c r="F11877" t="s">
        <v>7707</v>
      </c>
      <c r="G11877">
        <v>1999</v>
      </c>
      <c r="H11877" t="s">
        <v>101</v>
      </c>
      <c r="I11877">
        <v>18.64406779661017</v>
      </c>
      <c r="J11877">
        <v>10.742612239043588</v>
      </c>
      <c r="K11877">
        <v>30.37919242538252</v>
      </c>
      <c r="L11877" t="s">
        <v>5954</v>
      </c>
      <c r="M11877" t="s">
        <v>93</v>
      </c>
      <c r="N11877">
        <v>10</v>
      </c>
      <c r="O11877">
        <v>59</v>
      </c>
      <c r="P11877" t="s">
        <v>8240</v>
      </c>
    </row>
    <row r="11878" spans="1:16" x14ac:dyDescent="0.25">
      <c r="A11878" t="s">
        <v>3455</v>
      </c>
      <c r="B11878" t="s">
        <v>985</v>
      </c>
      <c r="C11878" t="s">
        <v>985</v>
      </c>
      <c r="D11878">
        <v>1</v>
      </c>
      <c r="E11878" t="s">
        <v>7516</v>
      </c>
      <c r="F11878" t="s">
        <v>7707</v>
      </c>
      <c r="G11878">
        <v>1999</v>
      </c>
      <c r="H11878" t="s">
        <v>28</v>
      </c>
      <c r="I11878">
        <v>26.5625</v>
      </c>
      <c r="J11878">
        <v>17.29623856953776</v>
      </c>
      <c r="K11878">
        <v>38.483106257235193</v>
      </c>
      <c r="L11878" t="s">
        <v>6943</v>
      </c>
      <c r="M11878" t="s">
        <v>59</v>
      </c>
      <c r="N11878">
        <v>20</v>
      </c>
      <c r="O11878">
        <v>64</v>
      </c>
      <c r="P11878" t="s">
        <v>8240</v>
      </c>
    </row>
    <row r="11879" spans="1:16" x14ac:dyDescent="0.25">
      <c r="A11879" t="s">
        <v>3455</v>
      </c>
      <c r="B11879" t="s">
        <v>985</v>
      </c>
      <c r="C11879" t="s">
        <v>985</v>
      </c>
      <c r="D11879">
        <v>1</v>
      </c>
      <c r="E11879" t="s">
        <v>7516</v>
      </c>
      <c r="F11879" t="s">
        <v>7707</v>
      </c>
      <c r="G11879">
        <v>1999</v>
      </c>
      <c r="H11879" t="s">
        <v>28</v>
      </c>
      <c r="I11879">
        <v>31.428571428571423</v>
      </c>
      <c r="J11879">
        <v>21.762136964668137</v>
      </c>
      <c r="K11879">
        <v>43.027358387545249</v>
      </c>
      <c r="L11879" t="s">
        <v>2281</v>
      </c>
      <c r="M11879" t="s">
        <v>13</v>
      </c>
      <c r="N11879">
        <v>30</v>
      </c>
      <c r="O11879">
        <v>70</v>
      </c>
      <c r="P11879" t="s">
        <v>8240</v>
      </c>
    </row>
    <row r="11880" spans="1:16" x14ac:dyDescent="0.25">
      <c r="A11880" t="s">
        <v>3455</v>
      </c>
      <c r="B11880" t="s">
        <v>985</v>
      </c>
      <c r="C11880" t="s">
        <v>985</v>
      </c>
      <c r="D11880">
        <v>1</v>
      </c>
      <c r="E11880" t="s">
        <v>7516</v>
      </c>
      <c r="F11880" t="s">
        <v>7707</v>
      </c>
      <c r="G11880">
        <v>1999</v>
      </c>
      <c r="H11880" t="s">
        <v>28</v>
      </c>
      <c r="I11880">
        <v>29.104477611940297</v>
      </c>
      <c r="J11880">
        <v>22.081253708873007</v>
      </c>
      <c r="K11880">
        <v>37.292404170896233</v>
      </c>
      <c r="L11880" t="s">
        <v>6986</v>
      </c>
      <c r="M11880" t="s">
        <v>93</v>
      </c>
      <c r="N11880">
        <v>50</v>
      </c>
      <c r="O11880">
        <v>134</v>
      </c>
      <c r="P11880" t="s">
        <v>8240</v>
      </c>
    </row>
    <row r="11881" spans="1:16" x14ac:dyDescent="0.25">
      <c r="A11881" t="s">
        <v>3455</v>
      </c>
      <c r="B11881" t="s">
        <v>985</v>
      </c>
      <c r="C11881" t="s">
        <v>985</v>
      </c>
      <c r="D11881">
        <v>1</v>
      </c>
      <c r="E11881" t="s">
        <v>7516</v>
      </c>
      <c r="F11881" t="s">
        <v>7707</v>
      </c>
      <c r="G11881">
        <v>1999</v>
      </c>
      <c r="H11881" t="s">
        <v>4131</v>
      </c>
      <c r="I11881">
        <v>36</v>
      </c>
      <c r="J11881">
        <v>34.137465457571231</v>
      </c>
      <c r="K11881">
        <v>37.905669306968207</v>
      </c>
      <c r="L11881" t="s">
        <v>6418</v>
      </c>
      <c r="M11881" t="s">
        <v>59</v>
      </c>
      <c r="N11881">
        <v>17370</v>
      </c>
      <c r="O11881">
        <v>2489.85</v>
      </c>
      <c r="P11881" t="s">
        <v>8240</v>
      </c>
    </row>
    <row r="11882" spans="1:16" x14ac:dyDescent="0.25">
      <c r="A11882" t="s">
        <v>3455</v>
      </c>
      <c r="B11882" t="s">
        <v>985</v>
      </c>
      <c r="C11882" t="s">
        <v>985</v>
      </c>
      <c r="D11882">
        <v>1</v>
      </c>
      <c r="E11882" t="s">
        <v>7516</v>
      </c>
      <c r="F11882" t="s">
        <v>7707</v>
      </c>
      <c r="G11882">
        <v>1999</v>
      </c>
      <c r="H11882" t="s">
        <v>4131</v>
      </c>
      <c r="I11882">
        <v>38</v>
      </c>
      <c r="J11882">
        <v>36.163451788620691</v>
      </c>
      <c r="K11882">
        <v>39.871562279531688</v>
      </c>
      <c r="L11882" t="s">
        <v>7919</v>
      </c>
      <c r="M11882" t="s">
        <v>13</v>
      </c>
      <c r="N11882">
        <v>19440</v>
      </c>
      <c r="O11882">
        <v>2629.34</v>
      </c>
      <c r="P11882" t="s">
        <v>8240</v>
      </c>
    </row>
    <row r="11883" spans="1:16" x14ac:dyDescent="0.25">
      <c r="A11883" t="s">
        <v>3455</v>
      </c>
      <c r="B11883" t="s">
        <v>985</v>
      </c>
      <c r="C11883" t="s">
        <v>985</v>
      </c>
      <c r="D11883">
        <v>1</v>
      </c>
      <c r="E11883" t="s">
        <v>7516</v>
      </c>
      <c r="F11883" t="s">
        <v>7707</v>
      </c>
      <c r="G11883">
        <v>1999</v>
      </c>
      <c r="H11883" t="s">
        <v>30</v>
      </c>
      <c r="I11883">
        <v>35.570469798657719</v>
      </c>
      <c r="J11883">
        <v>28.334824251627079</v>
      </c>
      <c r="K11883">
        <v>43.531473928972972</v>
      </c>
      <c r="L11883" t="s">
        <v>6944</v>
      </c>
      <c r="M11883" t="s">
        <v>59</v>
      </c>
      <c r="N11883">
        <v>60</v>
      </c>
      <c r="O11883">
        <v>149</v>
      </c>
      <c r="P11883" t="s">
        <v>8240</v>
      </c>
    </row>
    <row r="11884" spans="1:16" x14ac:dyDescent="0.25">
      <c r="A11884" t="s">
        <v>3455</v>
      </c>
      <c r="B11884" t="s">
        <v>985</v>
      </c>
      <c r="C11884" t="s">
        <v>985</v>
      </c>
      <c r="D11884">
        <v>1</v>
      </c>
      <c r="E11884" t="s">
        <v>7516</v>
      </c>
      <c r="F11884" t="s">
        <v>7707</v>
      </c>
      <c r="G11884">
        <v>1999</v>
      </c>
      <c r="H11884" t="s">
        <v>30</v>
      </c>
      <c r="I11884">
        <v>45.270270270270274</v>
      </c>
      <c r="J11884">
        <v>37.471695987428113</v>
      </c>
      <c r="K11884">
        <v>53.308169345919275</v>
      </c>
      <c r="L11884" t="s">
        <v>5765</v>
      </c>
      <c r="M11884" t="s">
        <v>13</v>
      </c>
      <c r="N11884">
        <v>90</v>
      </c>
      <c r="O11884">
        <v>148</v>
      </c>
      <c r="P11884" t="s">
        <v>8240</v>
      </c>
    </row>
    <row r="11885" spans="1:16" x14ac:dyDescent="0.25">
      <c r="A11885" t="s">
        <v>3455</v>
      </c>
      <c r="B11885" t="s">
        <v>985</v>
      </c>
      <c r="C11885" t="s">
        <v>985</v>
      </c>
      <c r="D11885">
        <v>1</v>
      </c>
      <c r="E11885" t="s">
        <v>7516</v>
      </c>
      <c r="F11885" t="s">
        <v>7707</v>
      </c>
      <c r="G11885">
        <v>1999</v>
      </c>
      <c r="H11885" t="s">
        <v>30</v>
      </c>
      <c r="I11885">
        <v>40.404040404040401</v>
      </c>
      <c r="J11885">
        <v>34.980140878458258</v>
      </c>
      <c r="K11885">
        <v>46.0730113451704</v>
      </c>
      <c r="L11885" t="s">
        <v>6987</v>
      </c>
      <c r="M11885" t="s">
        <v>93</v>
      </c>
      <c r="N11885">
        <v>150</v>
      </c>
      <c r="O11885">
        <v>297</v>
      </c>
      <c r="P11885" t="s">
        <v>8240</v>
      </c>
    </row>
    <row r="11886" spans="1:16" x14ac:dyDescent="0.25">
      <c r="A11886" t="s">
        <v>3455</v>
      </c>
      <c r="B11886" t="s">
        <v>985</v>
      </c>
      <c r="C11886" t="s">
        <v>985</v>
      </c>
      <c r="D11886">
        <v>1</v>
      </c>
      <c r="E11886" t="s">
        <v>7516</v>
      </c>
      <c r="F11886" t="s">
        <v>7707</v>
      </c>
      <c r="G11886">
        <v>1999</v>
      </c>
      <c r="H11886" t="s">
        <v>32</v>
      </c>
      <c r="I11886">
        <v>24.137931034482762</v>
      </c>
      <c r="J11886">
        <v>17.260719345282602</v>
      </c>
      <c r="K11886">
        <v>32.673193419566999</v>
      </c>
      <c r="L11886" t="s">
        <v>1188</v>
      </c>
      <c r="M11886" t="s">
        <v>59</v>
      </c>
      <c r="N11886">
        <v>40</v>
      </c>
      <c r="O11886">
        <v>116</v>
      </c>
      <c r="P11886" t="s">
        <v>8240</v>
      </c>
    </row>
    <row r="11887" spans="1:16" x14ac:dyDescent="0.25">
      <c r="A11887" t="s">
        <v>3455</v>
      </c>
      <c r="B11887" t="s">
        <v>985</v>
      </c>
      <c r="C11887" t="s">
        <v>985</v>
      </c>
      <c r="D11887">
        <v>1</v>
      </c>
      <c r="E11887" t="s">
        <v>7516</v>
      </c>
      <c r="F11887" t="s">
        <v>7707</v>
      </c>
      <c r="G11887">
        <v>1999</v>
      </c>
      <c r="H11887" t="s">
        <v>32</v>
      </c>
      <c r="I11887">
        <v>35.416666666666664</v>
      </c>
      <c r="J11887">
        <v>26.579693509710296</v>
      </c>
      <c r="K11887">
        <v>45.375884125263504</v>
      </c>
      <c r="L11887" t="s">
        <v>6901</v>
      </c>
      <c r="M11887" t="s">
        <v>13</v>
      </c>
      <c r="N11887">
        <v>50</v>
      </c>
      <c r="O11887">
        <v>96</v>
      </c>
      <c r="P11887" t="s">
        <v>8240</v>
      </c>
    </row>
    <row r="11888" spans="1:16" x14ac:dyDescent="0.25">
      <c r="A11888" t="s">
        <v>3455</v>
      </c>
      <c r="B11888" t="s">
        <v>985</v>
      </c>
      <c r="C11888" t="s">
        <v>985</v>
      </c>
      <c r="D11888">
        <v>1</v>
      </c>
      <c r="E11888" t="s">
        <v>7516</v>
      </c>
      <c r="F11888" t="s">
        <v>7707</v>
      </c>
      <c r="G11888">
        <v>1999</v>
      </c>
      <c r="H11888" t="s">
        <v>32</v>
      </c>
      <c r="I11888">
        <v>29.245283018867923</v>
      </c>
      <c r="J11888">
        <v>23.534770076359735</v>
      </c>
      <c r="K11888">
        <v>35.694590714145896</v>
      </c>
      <c r="L11888" t="s">
        <v>6988</v>
      </c>
      <c r="M11888" t="s">
        <v>93</v>
      </c>
      <c r="N11888">
        <v>90</v>
      </c>
      <c r="O11888">
        <v>212</v>
      </c>
      <c r="P11888" t="s">
        <v>8240</v>
      </c>
    </row>
    <row r="11889" spans="1:16" x14ac:dyDescent="0.25">
      <c r="A11889" t="s">
        <v>3455</v>
      </c>
      <c r="B11889" t="s">
        <v>985</v>
      </c>
      <c r="C11889" t="s">
        <v>985</v>
      </c>
      <c r="D11889">
        <v>1</v>
      </c>
      <c r="E11889" t="s">
        <v>7516</v>
      </c>
      <c r="F11889" t="s">
        <v>7708</v>
      </c>
      <c r="G11889">
        <v>2002</v>
      </c>
      <c r="H11889" t="s">
        <v>14</v>
      </c>
      <c r="I11889">
        <v>40.298507462686565</v>
      </c>
      <c r="J11889">
        <v>32.375947886941162</v>
      </c>
      <c r="K11889">
        <v>48.761821842951711</v>
      </c>
      <c r="L11889" t="s">
        <v>6945</v>
      </c>
      <c r="M11889" t="s">
        <v>59</v>
      </c>
      <c r="N11889">
        <v>70</v>
      </c>
      <c r="O11889">
        <v>134</v>
      </c>
      <c r="P11889" t="s">
        <v>8240</v>
      </c>
    </row>
    <row r="11890" spans="1:16" x14ac:dyDescent="0.25">
      <c r="A11890" t="s">
        <v>3455</v>
      </c>
      <c r="B11890" t="s">
        <v>985</v>
      </c>
      <c r="C11890" t="s">
        <v>985</v>
      </c>
      <c r="D11890">
        <v>1</v>
      </c>
      <c r="E11890" t="s">
        <v>7516</v>
      </c>
      <c r="F11890" t="s">
        <v>7708</v>
      </c>
      <c r="G11890">
        <v>2002</v>
      </c>
      <c r="H11890" t="s">
        <v>14</v>
      </c>
      <c r="I11890">
        <v>33.766233766233768</v>
      </c>
      <c r="J11890">
        <v>26.772973156761008</v>
      </c>
      <c r="K11890">
        <v>41.549699700077745</v>
      </c>
      <c r="L11890" t="s">
        <v>6902</v>
      </c>
      <c r="M11890" t="s">
        <v>13</v>
      </c>
      <c r="N11890">
        <v>60</v>
      </c>
      <c r="O11890">
        <v>154</v>
      </c>
      <c r="P11890" t="s">
        <v>8240</v>
      </c>
    </row>
    <row r="11891" spans="1:16" x14ac:dyDescent="0.25">
      <c r="A11891" t="s">
        <v>3455</v>
      </c>
      <c r="B11891" t="s">
        <v>985</v>
      </c>
      <c r="C11891" t="s">
        <v>985</v>
      </c>
      <c r="D11891">
        <v>1</v>
      </c>
      <c r="E11891" t="s">
        <v>7516</v>
      </c>
      <c r="F11891" t="s">
        <v>7708</v>
      </c>
      <c r="G11891">
        <v>2002</v>
      </c>
      <c r="H11891" t="s">
        <v>14</v>
      </c>
      <c r="I11891">
        <v>36.805555555555557</v>
      </c>
      <c r="J11891">
        <v>31.44328428471692</v>
      </c>
      <c r="K11891">
        <v>42.515191820129012</v>
      </c>
      <c r="L11891" t="s">
        <v>6989</v>
      </c>
      <c r="M11891" t="s">
        <v>93</v>
      </c>
      <c r="N11891">
        <v>120</v>
      </c>
      <c r="O11891">
        <v>288</v>
      </c>
      <c r="P11891" t="s">
        <v>8240</v>
      </c>
    </row>
    <row r="11892" spans="1:16" x14ac:dyDescent="0.25">
      <c r="A11892" t="s">
        <v>3455</v>
      </c>
      <c r="B11892" t="s">
        <v>985</v>
      </c>
      <c r="C11892" t="s">
        <v>985</v>
      </c>
      <c r="D11892">
        <v>1</v>
      </c>
      <c r="E11892" t="s">
        <v>7516</v>
      </c>
      <c r="F11892" t="s">
        <v>7708</v>
      </c>
      <c r="G11892">
        <v>2002</v>
      </c>
      <c r="H11892" t="s">
        <v>16</v>
      </c>
      <c r="I11892">
        <v>33.333333333333336</v>
      </c>
      <c r="J11892">
        <v>28.485550430630873</v>
      </c>
      <c r="K11892">
        <v>38.561275139607488</v>
      </c>
      <c r="L11892" t="s">
        <v>6946</v>
      </c>
      <c r="M11892" t="s">
        <v>59</v>
      </c>
      <c r="N11892">
        <v>170</v>
      </c>
      <c r="O11892">
        <v>333</v>
      </c>
      <c r="P11892" t="s">
        <v>8240</v>
      </c>
    </row>
    <row r="11893" spans="1:16" x14ac:dyDescent="0.25">
      <c r="A11893" t="s">
        <v>3455</v>
      </c>
      <c r="B11893" t="s">
        <v>985</v>
      </c>
      <c r="C11893" t="s">
        <v>985</v>
      </c>
      <c r="D11893">
        <v>1</v>
      </c>
      <c r="E11893" t="s">
        <v>7516</v>
      </c>
      <c r="F11893" t="s">
        <v>7708</v>
      </c>
      <c r="G11893">
        <v>2002</v>
      </c>
      <c r="H11893" t="s">
        <v>16</v>
      </c>
      <c r="I11893">
        <v>36.827195467422094</v>
      </c>
      <c r="J11893">
        <v>31.962418122684319</v>
      </c>
      <c r="K11893">
        <v>41.975598072736851</v>
      </c>
      <c r="L11893" t="s">
        <v>6903</v>
      </c>
      <c r="M11893" t="s">
        <v>13</v>
      </c>
      <c r="N11893">
        <v>200</v>
      </c>
      <c r="O11893">
        <v>353</v>
      </c>
      <c r="P11893" t="s">
        <v>8240</v>
      </c>
    </row>
    <row r="11894" spans="1:16" x14ac:dyDescent="0.25">
      <c r="A11894" t="s">
        <v>3455</v>
      </c>
      <c r="B11894" t="s">
        <v>985</v>
      </c>
      <c r="C11894" t="s">
        <v>985</v>
      </c>
      <c r="D11894">
        <v>1</v>
      </c>
      <c r="E11894" t="s">
        <v>7516</v>
      </c>
      <c r="F11894" t="s">
        <v>7708</v>
      </c>
      <c r="G11894">
        <v>2002</v>
      </c>
      <c r="H11894" t="s">
        <v>16</v>
      </c>
      <c r="I11894">
        <v>35.131195335276971</v>
      </c>
      <c r="J11894">
        <v>31.650609289912776</v>
      </c>
      <c r="K11894">
        <v>38.77738461477491</v>
      </c>
      <c r="L11894" t="s">
        <v>6990</v>
      </c>
      <c r="M11894" t="s">
        <v>93</v>
      </c>
      <c r="N11894">
        <v>370</v>
      </c>
      <c r="O11894">
        <v>686</v>
      </c>
      <c r="P11894" t="s">
        <v>8240</v>
      </c>
    </row>
    <row r="11895" spans="1:16" x14ac:dyDescent="0.25">
      <c r="A11895" t="s">
        <v>3455</v>
      </c>
      <c r="B11895" t="s">
        <v>985</v>
      </c>
      <c r="C11895" t="s">
        <v>985</v>
      </c>
      <c r="D11895">
        <v>1</v>
      </c>
      <c r="E11895" t="s">
        <v>7516</v>
      </c>
      <c r="F11895" t="s">
        <v>7708</v>
      </c>
      <c r="G11895">
        <v>2002</v>
      </c>
      <c r="H11895" t="s">
        <v>18</v>
      </c>
      <c r="I11895">
        <v>44.117647058823529</v>
      </c>
      <c r="J11895">
        <v>28.883240215296748</v>
      </c>
      <c r="K11895">
        <v>60.546382210816304</v>
      </c>
      <c r="L11895" t="s">
        <v>510</v>
      </c>
      <c r="M11895" t="s">
        <v>59</v>
      </c>
      <c r="N11895">
        <v>30</v>
      </c>
      <c r="O11895">
        <v>34</v>
      </c>
      <c r="P11895" t="s">
        <v>8240</v>
      </c>
    </row>
    <row r="11896" spans="1:16" x14ac:dyDescent="0.25">
      <c r="A11896" t="s">
        <v>3455</v>
      </c>
      <c r="B11896" t="s">
        <v>985</v>
      </c>
      <c r="C11896" t="s">
        <v>985</v>
      </c>
      <c r="D11896">
        <v>1</v>
      </c>
      <c r="E11896" t="s">
        <v>7516</v>
      </c>
      <c r="F11896" t="s">
        <v>7708</v>
      </c>
      <c r="G11896">
        <v>2002</v>
      </c>
      <c r="H11896" t="s">
        <v>18</v>
      </c>
      <c r="I11896">
        <v>43.75</v>
      </c>
      <c r="J11896">
        <v>28.165085969443172</v>
      </c>
      <c r="K11896">
        <v>60.67469796877387</v>
      </c>
      <c r="L11896" t="s">
        <v>6904</v>
      </c>
      <c r="M11896" t="s">
        <v>13</v>
      </c>
      <c r="N11896">
        <v>30</v>
      </c>
      <c r="O11896">
        <v>32</v>
      </c>
      <c r="P11896" t="s">
        <v>8240</v>
      </c>
    </row>
    <row r="11897" spans="1:16" x14ac:dyDescent="0.25">
      <c r="A11897" t="s">
        <v>3455</v>
      </c>
      <c r="B11897" t="s">
        <v>985</v>
      </c>
      <c r="C11897" t="s">
        <v>985</v>
      </c>
      <c r="D11897">
        <v>1</v>
      </c>
      <c r="E11897" t="s">
        <v>7516</v>
      </c>
      <c r="F11897" t="s">
        <v>7708</v>
      </c>
      <c r="G11897">
        <v>2002</v>
      </c>
      <c r="H11897" t="s">
        <v>18</v>
      </c>
      <c r="I11897">
        <v>43.939393939393938</v>
      </c>
      <c r="J11897">
        <v>32.627930124012835</v>
      </c>
      <c r="K11897">
        <v>55.917578569946066</v>
      </c>
      <c r="L11897" t="s">
        <v>2318</v>
      </c>
      <c r="M11897" t="s">
        <v>93</v>
      </c>
      <c r="N11897">
        <v>60</v>
      </c>
      <c r="O11897">
        <v>66</v>
      </c>
      <c r="P11897" t="s">
        <v>8240</v>
      </c>
    </row>
    <row r="11898" spans="1:16" x14ac:dyDescent="0.25">
      <c r="A11898" t="s">
        <v>3455</v>
      </c>
      <c r="B11898" t="s">
        <v>985</v>
      </c>
      <c r="C11898" t="s">
        <v>985</v>
      </c>
      <c r="D11898">
        <v>1</v>
      </c>
      <c r="E11898" t="s">
        <v>7516</v>
      </c>
      <c r="F11898" t="s">
        <v>7708</v>
      </c>
      <c r="G11898">
        <v>2002</v>
      </c>
      <c r="H11898" t="s">
        <v>20</v>
      </c>
      <c r="I11898">
        <v>34.615384615384613</v>
      </c>
      <c r="J11898">
        <v>28.086002886761776</v>
      </c>
      <c r="K11898">
        <v>41.780808419210622</v>
      </c>
      <c r="L11898" t="s">
        <v>6947</v>
      </c>
      <c r="M11898" t="s">
        <v>59</v>
      </c>
      <c r="N11898">
        <v>80</v>
      </c>
      <c r="O11898">
        <v>182</v>
      </c>
      <c r="P11898" t="s">
        <v>8240</v>
      </c>
    </row>
    <row r="11899" spans="1:16" x14ac:dyDescent="0.25">
      <c r="A11899" t="s">
        <v>3455</v>
      </c>
      <c r="B11899" t="s">
        <v>985</v>
      </c>
      <c r="C11899" t="s">
        <v>985</v>
      </c>
      <c r="D11899">
        <v>1</v>
      </c>
      <c r="E11899" t="s">
        <v>7516</v>
      </c>
      <c r="F11899" t="s">
        <v>7708</v>
      </c>
      <c r="G11899">
        <v>2002</v>
      </c>
      <c r="H11899" t="s">
        <v>20</v>
      </c>
      <c r="I11899">
        <v>39.655172413793103</v>
      </c>
      <c r="J11899">
        <v>32.685485398001745</v>
      </c>
      <c r="K11899">
        <v>47.071781743094597</v>
      </c>
      <c r="L11899" t="s">
        <v>6905</v>
      </c>
      <c r="M11899" t="s">
        <v>13</v>
      </c>
      <c r="N11899">
        <v>100</v>
      </c>
      <c r="O11899">
        <v>174</v>
      </c>
      <c r="P11899" t="s">
        <v>8240</v>
      </c>
    </row>
    <row r="11900" spans="1:16" x14ac:dyDescent="0.25">
      <c r="A11900" t="s">
        <v>3455</v>
      </c>
      <c r="B11900" t="s">
        <v>985</v>
      </c>
      <c r="C11900" t="s">
        <v>985</v>
      </c>
      <c r="D11900">
        <v>1</v>
      </c>
      <c r="E11900" t="s">
        <v>7516</v>
      </c>
      <c r="F11900" t="s">
        <v>7708</v>
      </c>
      <c r="G11900">
        <v>2002</v>
      </c>
      <c r="H11900" t="s">
        <v>20</v>
      </c>
      <c r="I11900">
        <v>37.078651685393261</v>
      </c>
      <c r="J11900">
        <v>32.223992596044546</v>
      </c>
      <c r="K11900">
        <v>42.209202454222016</v>
      </c>
      <c r="L11900" t="s">
        <v>6991</v>
      </c>
      <c r="M11900" t="s">
        <v>93</v>
      </c>
      <c r="N11900">
        <v>190</v>
      </c>
      <c r="O11900">
        <v>356</v>
      </c>
      <c r="P11900" t="s">
        <v>8240</v>
      </c>
    </row>
    <row r="11901" spans="1:16" x14ac:dyDescent="0.25">
      <c r="A11901" t="s">
        <v>3455</v>
      </c>
      <c r="B11901" t="s">
        <v>985</v>
      </c>
      <c r="C11901" t="s">
        <v>985</v>
      </c>
      <c r="D11901">
        <v>1</v>
      </c>
      <c r="E11901" t="s">
        <v>7516</v>
      </c>
      <c r="F11901" t="s">
        <v>7708</v>
      </c>
      <c r="G11901">
        <v>2002</v>
      </c>
      <c r="H11901" t="s">
        <v>22</v>
      </c>
      <c r="I11901">
        <v>41.666666666666664</v>
      </c>
      <c r="J11901">
        <v>32.311401257680622</v>
      </c>
      <c r="K11901">
        <v>51.663214533732983</v>
      </c>
      <c r="L11901" t="s">
        <v>6948</v>
      </c>
      <c r="M11901" t="s">
        <v>59</v>
      </c>
      <c r="N11901">
        <v>50</v>
      </c>
      <c r="O11901">
        <v>96</v>
      </c>
      <c r="P11901" t="s">
        <v>8240</v>
      </c>
    </row>
    <row r="11902" spans="1:16" x14ac:dyDescent="0.25">
      <c r="A11902" t="s">
        <v>3455</v>
      </c>
      <c r="B11902" t="s">
        <v>985</v>
      </c>
      <c r="C11902" t="s">
        <v>985</v>
      </c>
      <c r="D11902">
        <v>1</v>
      </c>
      <c r="E11902" t="s">
        <v>7516</v>
      </c>
      <c r="F11902" t="s">
        <v>7708</v>
      </c>
      <c r="G11902">
        <v>2002</v>
      </c>
      <c r="H11902" t="s">
        <v>22</v>
      </c>
      <c r="I11902">
        <v>48.235294117647058</v>
      </c>
      <c r="J11902">
        <v>37.920563670635183</v>
      </c>
      <c r="K11902">
        <v>58.702639873650369</v>
      </c>
      <c r="L11902" t="s">
        <v>2831</v>
      </c>
      <c r="M11902" t="s">
        <v>13</v>
      </c>
      <c r="N11902">
        <v>60</v>
      </c>
      <c r="O11902">
        <v>85</v>
      </c>
      <c r="P11902" t="s">
        <v>8240</v>
      </c>
    </row>
    <row r="11903" spans="1:16" x14ac:dyDescent="0.25">
      <c r="A11903" t="s">
        <v>3455</v>
      </c>
      <c r="B11903" t="s">
        <v>985</v>
      </c>
      <c r="C11903" t="s">
        <v>985</v>
      </c>
      <c r="D11903">
        <v>1</v>
      </c>
      <c r="E11903" t="s">
        <v>7516</v>
      </c>
      <c r="F11903" t="s">
        <v>7708</v>
      </c>
      <c r="G11903">
        <v>2002</v>
      </c>
      <c r="H11903" t="s">
        <v>22</v>
      </c>
      <c r="I11903">
        <v>44.751381215469614</v>
      </c>
      <c r="J11903">
        <v>37.691268795980939</v>
      </c>
      <c r="K11903">
        <v>52.029659826147416</v>
      </c>
      <c r="L11903" t="s">
        <v>6992</v>
      </c>
      <c r="M11903" t="s">
        <v>93</v>
      </c>
      <c r="N11903">
        <v>110</v>
      </c>
      <c r="O11903">
        <v>181</v>
      </c>
      <c r="P11903" t="s">
        <v>8240</v>
      </c>
    </row>
    <row r="11904" spans="1:16" x14ac:dyDescent="0.25">
      <c r="A11904" t="s">
        <v>3455</v>
      </c>
      <c r="B11904" t="s">
        <v>985</v>
      </c>
      <c r="C11904" t="s">
        <v>985</v>
      </c>
      <c r="D11904">
        <v>1</v>
      </c>
      <c r="E11904" t="s">
        <v>7516</v>
      </c>
      <c r="F11904" t="s">
        <v>7708</v>
      </c>
      <c r="G11904">
        <v>2002</v>
      </c>
      <c r="H11904" t="s">
        <v>24</v>
      </c>
      <c r="I11904">
        <v>37.566607460035527</v>
      </c>
      <c r="J11904">
        <v>34.784617771989652</v>
      </c>
      <c r="K11904">
        <v>40.433147266932615</v>
      </c>
      <c r="L11904" t="s">
        <v>6949</v>
      </c>
      <c r="M11904" t="s">
        <v>59</v>
      </c>
      <c r="N11904">
        <v>620</v>
      </c>
      <c r="O11904">
        <v>1126</v>
      </c>
      <c r="P11904" t="s">
        <v>8240</v>
      </c>
    </row>
    <row r="11905" spans="1:16" x14ac:dyDescent="0.25">
      <c r="A11905" t="s">
        <v>3455</v>
      </c>
      <c r="B11905" t="s">
        <v>985</v>
      </c>
      <c r="C11905" t="s">
        <v>985</v>
      </c>
      <c r="D11905">
        <v>1</v>
      </c>
      <c r="E11905" t="s">
        <v>7516</v>
      </c>
      <c r="F11905" t="s">
        <v>7708</v>
      </c>
      <c r="G11905">
        <v>2002</v>
      </c>
      <c r="H11905" t="s">
        <v>24</v>
      </c>
      <c r="I11905">
        <v>35.42402826855124</v>
      </c>
      <c r="J11905">
        <v>32.691373268648256</v>
      </c>
      <c r="K11905">
        <v>38.255279856224078</v>
      </c>
      <c r="L11905" t="s">
        <v>6906</v>
      </c>
      <c r="M11905" t="s">
        <v>13</v>
      </c>
      <c r="N11905">
        <v>610</v>
      </c>
      <c r="O11905">
        <v>1132</v>
      </c>
      <c r="P11905" t="s">
        <v>8240</v>
      </c>
    </row>
    <row r="11906" spans="1:16" x14ac:dyDescent="0.25">
      <c r="A11906" t="s">
        <v>3455</v>
      </c>
      <c r="B11906" t="s">
        <v>985</v>
      </c>
      <c r="C11906" t="s">
        <v>985</v>
      </c>
      <c r="D11906">
        <v>1</v>
      </c>
      <c r="E11906" t="s">
        <v>7516</v>
      </c>
      <c r="F11906" t="s">
        <v>7708</v>
      </c>
      <c r="G11906">
        <v>2002</v>
      </c>
      <c r="H11906" t="s">
        <v>24</v>
      </c>
      <c r="I11906">
        <v>36.49247121346324</v>
      </c>
      <c r="J11906">
        <v>34.531291464390677</v>
      </c>
      <c r="K11906">
        <v>38.499534390081166</v>
      </c>
      <c r="L11906" t="s">
        <v>6993</v>
      </c>
      <c r="M11906" t="s">
        <v>93</v>
      </c>
      <c r="N11906">
        <v>1230</v>
      </c>
      <c r="O11906">
        <v>2258</v>
      </c>
      <c r="P11906" t="s">
        <v>8240</v>
      </c>
    </row>
    <row r="11907" spans="1:16" x14ac:dyDescent="0.25">
      <c r="A11907" t="s">
        <v>3455</v>
      </c>
      <c r="B11907" t="s">
        <v>985</v>
      </c>
      <c r="C11907" t="s">
        <v>985</v>
      </c>
      <c r="D11907">
        <v>1</v>
      </c>
      <c r="E11907" t="s">
        <v>7516</v>
      </c>
      <c r="F11907" t="s">
        <v>7708</v>
      </c>
      <c r="G11907">
        <v>2002</v>
      </c>
      <c r="H11907" t="s">
        <v>26</v>
      </c>
      <c r="I11907">
        <v>43.243243243243249</v>
      </c>
      <c r="J11907">
        <v>28.671486840351307</v>
      </c>
      <c r="K11907">
        <v>59.086093665799282</v>
      </c>
      <c r="L11907" t="s">
        <v>2490</v>
      </c>
      <c r="M11907" t="s">
        <v>59</v>
      </c>
      <c r="N11907">
        <v>30</v>
      </c>
      <c r="O11907">
        <v>37</v>
      </c>
      <c r="P11907" t="s">
        <v>8240</v>
      </c>
    </row>
    <row r="11908" spans="1:16" x14ac:dyDescent="0.25">
      <c r="A11908" t="s">
        <v>3455</v>
      </c>
      <c r="B11908" t="s">
        <v>985</v>
      </c>
      <c r="C11908" t="s">
        <v>985</v>
      </c>
      <c r="D11908">
        <v>1</v>
      </c>
      <c r="E11908" t="s">
        <v>7516</v>
      </c>
      <c r="F11908" t="s">
        <v>7708</v>
      </c>
      <c r="G11908">
        <v>2002</v>
      </c>
      <c r="H11908" t="s">
        <v>26</v>
      </c>
      <c r="I11908">
        <v>39.534883720930232</v>
      </c>
      <c r="J11908">
        <v>26.365106198456402</v>
      </c>
      <c r="K11908">
        <v>54.42120340668091</v>
      </c>
      <c r="L11908" t="s">
        <v>2242</v>
      </c>
      <c r="M11908" t="s">
        <v>13</v>
      </c>
      <c r="N11908">
        <v>30</v>
      </c>
      <c r="O11908">
        <v>43</v>
      </c>
      <c r="P11908" t="s">
        <v>8240</v>
      </c>
    </row>
    <row r="11909" spans="1:16" x14ac:dyDescent="0.25">
      <c r="A11909" t="s">
        <v>3455</v>
      </c>
      <c r="B11909" t="s">
        <v>985</v>
      </c>
      <c r="C11909" t="s">
        <v>985</v>
      </c>
      <c r="D11909">
        <v>1</v>
      </c>
      <c r="E11909" t="s">
        <v>7516</v>
      </c>
      <c r="F11909" t="s">
        <v>7708</v>
      </c>
      <c r="G11909">
        <v>2002</v>
      </c>
      <c r="H11909" t="s">
        <v>26</v>
      </c>
      <c r="I11909">
        <v>41.25</v>
      </c>
      <c r="J11909">
        <v>31.105686511513088</v>
      </c>
      <c r="K11909">
        <v>52.196158873116978</v>
      </c>
      <c r="L11909" t="s">
        <v>6994</v>
      </c>
      <c r="M11909" t="s">
        <v>93</v>
      </c>
      <c r="N11909">
        <v>60</v>
      </c>
      <c r="O11909">
        <v>80</v>
      </c>
      <c r="P11909" t="s">
        <v>8240</v>
      </c>
    </row>
    <row r="11910" spans="1:16" x14ac:dyDescent="0.25">
      <c r="A11910" t="s">
        <v>3455</v>
      </c>
      <c r="B11910" t="s">
        <v>985</v>
      </c>
      <c r="C11910" t="s">
        <v>985</v>
      </c>
      <c r="D11910">
        <v>1</v>
      </c>
      <c r="E11910" t="s">
        <v>7516</v>
      </c>
      <c r="F11910" t="s">
        <v>7708</v>
      </c>
      <c r="G11910">
        <v>2002</v>
      </c>
      <c r="H11910" t="s">
        <v>101</v>
      </c>
      <c r="I11910">
        <v>30.508474576271187</v>
      </c>
      <c r="J11910">
        <v>20.253473477602125</v>
      </c>
      <c r="K11910">
        <v>43.14656725974384</v>
      </c>
      <c r="L11910" t="s">
        <v>5805</v>
      </c>
      <c r="M11910" t="s">
        <v>93</v>
      </c>
      <c r="N11910">
        <v>20</v>
      </c>
      <c r="O11910">
        <v>59</v>
      </c>
      <c r="P11910" t="s">
        <v>8240</v>
      </c>
    </row>
    <row r="11911" spans="1:16" x14ac:dyDescent="0.25">
      <c r="A11911" t="s">
        <v>3455</v>
      </c>
      <c r="B11911" t="s">
        <v>985</v>
      </c>
      <c r="C11911" t="s">
        <v>985</v>
      </c>
      <c r="D11911">
        <v>1</v>
      </c>
      <c r="E11911" t="s">
        <v>7516</v>
      </c>
      <c r="F11911" t="s">
        <v>7708</v>
      </c>
      <c r="G11911">
        <v>2002</v>
      </c>
      <c r="H11911" t="s">
        <v>28</v>
      </c>
      <c r="I11911">
        <v>24.242424242424246</v>
      </c>
      <c r="J11911">
        <v>15.509054458269066</v>
      </c>
      <c r="K11911">
        <v>35.809357491056268</v>
      </c>
      <c r="L11911" t="s">
        <v>2597</v>
      </c>
      <c r="M11911" t="s">
        <v>93</v>
      </c>
      <c r="N11911">
        <v>40</v>
      </c>
      <c r="O11911">
        <v>66</v>
      </c>
      <c r="P11911" t="s">
        <v>8240</v>
      </c>
    </row>
    <row r="11912" spans="1:16" x14ac:dyDescent="0.25">
      <c r="A11912" t="s">
        <v>3455</v>
      </c>
      <c r="B11912" t="s">
        <v>985</v>
      </c>
      <c r="C11912" t="s">
        <v>985</v>
      </c>
      <c r="D11912">
        <v>1</v>
      </c>
      <c r="E11912" t="s">
        <v>7516</v>
      </c>
      <c r="F11912" t="s">
        <v>7708</v>
      </c>
      <c r="G11912">
        <v>2002</v>
      </c>
      <c r="H11912" t="s">
        <v>4131</v>
      </c>
      <c r="I11912">
        <v>34</v>
      </c>
      <c r="J11912">
        <v>32.193804613791265</v>
      </c>
      <c r="K11912">
        <v>35.853947125888659</v>
      </c>
      <c r="L11912" t="s">
        <v>7916</v>
      </c>
      <c r="M11912" t="s">
        <v>59</v>
      </c>
      <c r="N11912">
        <v>17850</v>
      </c>
      <c r="O11912">
        <v>2570.54</v>
      </c>
      <c r="P11912" t="s">
        <v>8240</v>
      </c>
    </row>
    <row r="11913" spans="1:16" x14ac:dyDescent="0.25">
      <c r="A11913" t="s">
        <v>3455</v>
      </c>
      <c r="B11913" t="s">
        <v>985</v>
      </c>
      <c r="C11913" t="s">
        <v>985</v>
      </c>
      <c r="D11913">
        <v>1</v>
      </c>
      <c r="E11913" t="s">
        <v>7516</v>
      </c>
      <c r="F11913" t="s">
        <v>7708</v>
      </c>
      <c r="G11913">
        <v>2002</v>
      </c>
      <c r="H11913" t="s">
        <v>4131</v>
      </c>
      <c r="I11913">
        <v>34</v>
      </c>
      <c r="J11913">
        <v>32.227765817932536</v>
      </c>
      <c r="K11913">
        <v>35.818184246538216</v>
      </c>
      <c r="L11913" t="s">
        <v>7900</v>
      </c>
      <c r="M11913" t="s">
        <v>13</v>
      </c>
      <c r="N11913">
        <v>18930</v>
      </c>
      <c r="O11913">
        <v>2671.48</v>
      </c>
      <c r="P11913" t="s">
        <v>8240</v>
      </c>
    </row>
    <row r="11914" spans="1:16" x14ac:dyDescent="0.25">
      <c r="A11914" t="s">
        <v>3455</v>
      </c>
      <c r="B11914" t="s">
        <v>985</v>
      </c>
      <c r="C11914" t="s">
        <v>985</v>
      </c>
      <c r="D11914">
        <v>1</v>
      </c>
      <c r="E11914" t="s">
        <v>7516</v>
      </c>
      <c r="F11914" t="s">
        <v>7708</v>
      </c>
      <c r="G11914">
        <v>2002</v>
      </c>
      <c r="H11914" t="s">
        <v>30</v>
      </c>
      <c r="I11914">
        <v>40.178571428571431</v>
      </c>
      <c r="J11914">
        <v>31.570433316053727</v>
      </c>
      <c r="K11914">
        <v>49.438116289614705</v>
      </c>
      <c r="L11914" t="s">
        <v>6951</v>
      </c>
      <c r="M11914" t="s">
        <v>59</v>
      </c>
      <c r="N11914">
        <v>90</v>
      </c>
      <c r="O11914">
        <v>112</v>
      </c>
      <c r="P11914" t="s">
        <v>8240</v>
      </c>
    </row>
    <row r="11915" spans="1:16" x14ac:dyDescent="0.25">
      <c r="A11915" t="s">
        <v>3455</v>
      </c>
      <c r="B11915" t="s">
        <v>985</v>
      </c>
      <c r="C11915" t="s">
        <v>985</v>
      </c>
      <c r="D11915">
        <v>1</v>
      </c>
      <c r="E11915" t="s">
        <v>7516</v>
      </c>
      <c r="F11915" t="s">
        <v>7708</v>
      </c>
      <c r="G11915">
        <v>2002</v>
      </c>
      <c r="H11915" t="s">
        <v>30</v>
      </c>
      <c r="I11915">
        <v>28</v>
      </c>
      <c r="J11915">
        <v>20.139559167598364</v>
      </c>
      <c r="K11915">
        <v>37.48821236134571</v>
      </c>
      <c r="L11915" t="s">
        <v>6907</v>
      </c>
      <c r="M11915" t="s">
        <v>13</v>
      </c>
      <c r="N11915">
        <v>60</v>
      </c>
      <c r="O11915">
        <v>100</v>
      </c>
      <c r="P11915" t="s">
        <v>8240</v>
      </c>
    </row>
    <row r="11916" spans="1:16" x14ac:dyDescent="0.25">
      <c r="A11916" t="s">
        <v>3455</v>
      </c>
      <c r="B11916" t="s">
        <v>985</v>
      </c>
      <c r="C11916" t="s">
        <v>985</v>
      </c>
      <c r="D11916">
        <v>1</v>
      </c>
      <c r="E11916" t="s">
        <v>7516</v>
      </c>
      <c r="F11916" t="s">
        <v>7708</v>
      </c>
      <c r="G11916">
        <v>2002</v>
      </c>
      <c r="H11916" t="s">
        <v>30</v>
      </c>
      <c r="I11916">
        <v>34.433962264150942</v>
      </c>
      <c r="J11916">
        <v>28.365948551153718</v>
      </c>
      <c r="K11916">
        <v>41.056072041725507</v>
      </c>
      <c r="L11916" t="s">
        <v>6311</v>
      </c>
      <c r="M11916" t="s">
        <v>93</v>
      </c>
      <c r="N11916">
        <v>150</v>
      </c>
      <c r="O11916">
        <v>212</v>
      </c>
      <c r="P11916" t="s">
        <v>8240</v>
      </c>
    </row>
    <row r="11917" spans="1:16" x14ac:dyDescent="0.25">
      <c r="A11917" t="s">
        <v>3455</v>
      </c>
      <c r="B11917" t="s">
        <v>985</v>
      </c>
      <c r="C11917" t="s">
        <v>985</v>
      </c>
      <c r="D11917">
        <v>1</v>
      </c>
      <c r="E11917" t="s">
        <v>7516</v>
      </c>
      <c r="F11917" t="s">
        <v>7708</v>
      </c>
      <c r="G11917">
        <v>2002</v>
      </c>
      <c r="H11917" t="s">
        <v>32</v>
      </c>
      <c r="I11917">
        <v>42.222222222222221</v>
      </c>
      <c r="J11917">
        <v>34.218856851736959</v>
      </c>
      <c r="K11917">
        <v>50.655993337255381</v>
      </c>
      <c r="L11917" t="s">
        <v>6426</v>
      </c>
      <c r="M11917" t="s">
        <v>59</v>
      </c>
      <c r="N11917">
        <v>70</v>
      </c>
      <c r="O11917">
        <v>135</v>
      </c>
      <c r="P11917" t="s">
        <v>8240</v>
      </c>
    </row>
    <row r="11918" spans="1:16" x14ac:dyDescent="0.25">
      <c r="A11918" t="s">
        <v>3455</v>
      </c>
      <c r="B11918" t="s">
        <v>985</v>
      </c>
      <c r="C11918" t="s">
        <v>985</v>
      </c>
      <c r="D11918">
        <v>1</v>
      </c>
      <c r="E11918" t="s">
        <v>7516</v>
      </c>
      <c r="F11918" t="s">
        <v>7708</v>
      </c>
      <c r="G11918">
        <v>2002</v>
      </c>
      <c r="H11918" t="s">
        <v>32</v>
      </c>
      <c r="I11918">
        <v>29.457364341085267</v>
      </c>
      <c r="J11918">
        <v>22.276735085325065</v>
      </c>
      <c r="K11918">
        <v>37.826124259940279</v>
      </c>
      <c r="L11918" t="s">
        <v>6908</v>
      </c>
      <c r="M11918" t="s">
        <v>13</v>
      </c>
      <c r="N11918">
        <v>50</v>
      </c>
      <c r="O11918">
        <v>129</v>
      </c>
      <c r="P11918" t="s">
        <v>8240</v>
      </c>
    </row>
    <row r="11919" spans="1:16" x14ac:dyDescent="0.25">
      <c r="A11919" t="s">
        <v>3455</v>
      </c>
      <c r="B11919" t="s">
        <v>985</v>
      </c>
      <c r="C11919" t="s">
        <v>985</v>
      </c>
      <c r="D11919">
        <v>1</v>
      </c>
      <c r="E11919" t="s">
        <v>7516</v>
      </c>
      <c r="F11919" t="s">
        <v>7708</v>
      </c>
      <c r="G11919">
        <v>2002</v>
      </c>
      <c r="H11919" t="s">
        <v>32</v>
      </c>
      <c r="I11919">
        <v>35.984848484848492</v>
      </c>
      <c r="J11919">
        <v>30.434331052601625</v>
      </c>
      <c r="K11919">
        <v>41.93739910432695</v>
      </c>
      <c r="L11919" t="s">
        <v>6995</v>
      </c>
      <c r="M11919" t="s">
        <v>93</v>
      </c>
      <c r="N11919">
        <v>120</v>
      </c>
      <c r="O11919">
        <v>264</v>
      </c>
      <c r="P11919" t="s">
        <v>8240</v>
      </c>
    </row>
    <row r="11920" spans="1:16" x14ac:dyDescent="0.25">
      <c r="A11920" t="s">
        <v>3455</v>
      </c>
      <c r="B11920" t="s">
        <v>985</v>
      </c>
      <c r="C11920" t="s">
        <v>985</v>
      </c>
      <c r="D11920">
        <v>1</v>
      </c>
      <c r="E11920" t="s">
        <v>7516</v>
      </c>
      <c r="F11920" t="s">
        <v>7709</v>
      </c>
      <c r="G11920">
        <v>2005</v>
      </c>
      <c r="H11920" t="s">
        <v>14</v>
      </c>
      <c r="I11920">
        <v>39.705882352941167</v>
      </c>
      <c r="J11920">
        <v>28.928521841697112</v>
      </c>
      <c r="K11920">
        <v>51.584161617468602</v>
      </c>
      <c r="L11920" t="s">
        <v>2921</v>
      </c>
      <c r="M11920" t="s">
        <v>59</v>
      </c>
      <c r="N11920">
        <v>70</v>
      </c>
      <c r="O11920">
        <v>68</v>
      </c>
      <c r="P11920" t="s">
        <v>8240</v>
      </c>
    </row>
    <row r="11921" spans="1:16" x14ac:dyDescent="0.25">
      <c r="A11921" t="s">
        <v>3455</v>
      </c>
      <c r="B11921" t="s">
        <v>985</v>
      </c>
      <c r="C11921" t="s">
        <v>985</v>
      </c>
      <c r="D11921">
        <v>1</v>
      </c>
      <c r="E11921" t="s">
        <v>7516</v>
      </c>
      <c r="F11921" t="s">
        <v>7709</v>
      </c>
      <c r="G11921">
        <v>2005</v>
      </c>
      <c r="H11921" t="s">
        <v>14</v>
      </c>
      <c r="I11921">
        <v>29.333333333333332</v>
      </c>
      <c r="J11921">
        <v>20.239997218158162</v>
      </c>
      <c r="K11921">
        <v>40.440658679236115</v>
      </c>
      <c r="L11921" t="s">
        <v>2204</v>
      </c>
      <c r="M11921" t="s">
        <v>13</v>
      </c>
      <c r="N11921">
        <v>50</v>
      </c>
      <c r="O11921">
        <v>75</v>
      </c>
      <c r="P11921" t="s">
        <v>8240</v>
      </c>
    </row>
    <row r="11922" spans="1:16" x14ac:dyDescent="0.25">
      <c r="A11922" t="s">
        <v>3455</v>
      </c>
      <c r="B11922" t="s">
        <v>985</v>
      </c>
      <c r="C11922" t="s">
        <v>985</v>
      </c>
      <c r="D11922">
        <v>1</v>
      </c>
      <c r="E11922" t="s">
        <v>7516</v>
      </c>
      <c r="F11922" t="s">
        <v>7709</v>
      </c>
      <c r="G11922">
        <v>2005</v>
      </c>
      <c r="H11922" t="s">
        <v>14</v>
      </c>
      <c r="I11922">
        <v>34.265734265734267</v>
      </c>
      <c r="J11922">
        <v>26.989940700639991</v>
      </c>
      <c r="K11922">
        <v>42.364792562958336</v>
      </c>
      <c r="L11922" t="s">
        <v>6996</v>
      </c>
      <c r="M11922" t="s">
        <v>93</v>
      </c>
      <c r="N11922">
        <v>120</v>
      </c>
      <c r="O11922">
        <v>143</v>
      </c>
      <c r="P11922" t="s">
        <v>8240</v>
      </c>
    </row>
    <row r="11923" spans="1:16" x14ac:dyDescent="0.25">
      <c r="A11923" t="s">
        <v>3455</v>
      </c>
      <c r="B11923" t="s">
        <v>985</v>
      </c>
      <c r="C11923" t="s">
        <v>985</v>
      </c>
      <c r="D11923">
        <v>1</v>
      </c>
      <c r="E11923" t="s">
        <v>7516</v>
      </c>
      <c r="F11923" t="s">
        <v>7709</v>
      </c>
      <c r="G11923">
        <v>2005</v>
      </c>
      <c r="H11923" t="s">
        <v>16</v>
      </c>
      <c r="I11923">
        <v>30.150753768844226</v>
      </c>
      <c r="J11923">
        <v>25.849475717925728</v>
      </c>
      <c r="K11923">
        <v>34.831548844986635</v>
      </c>
      <c r="L11923" t="s">
        <v>6952</v>
      </c>
      <c r="M11923" t="s">
        <v>59</v>
      </c>
      <c r="N11923">
        <v>170</v>
      </c>
      <c r="O11923">
        <v>398</v>
      </c>
      <c r="P11923" t="s">
        <v>8240</v>
      </c>
    </row>
    <row r="11924" spans="1:16" x14ac:dyDescent="0.25">
      <c r="A11924" t="s">
        <v>3455</v>
      </c>
      <c r="B11924" t="s">
        <v>985</v>
      </c>
      <c r="C11924" t="s">
        <v>985</v>
      </c>
      <c r="D11924">
        <v>1</v>
      </c>
      <c r="E11924" t="s">
        <v>7516</v>
      </c>
      <c r="F11924" t="s">
        <v>7709</v>
      </c>
      <c r="G11924">
        <v>2005</v>
      </c>
      <c r="H11924" t="s">
        <v>16</v>
      </c>
      <c r="I11924">
        <v>23.423423423423419</v>
      </c>
      <c r="J11924">
        <v>19.722242224486443</v>
      </c>
      <c r="K11924">
        <v>27.580554121364415</v>
      </c>
      <c r="L11924" t="s">
        <v>6909</v>
      </c>
      <c r="M11924" t="s">
        <v>13</v>
      </c>
      <c r="N11924">
        <v>150</v>
      </c>
      <c r="O11924">
        <v>444</v>
      </c>
      <c r="P11924" t="s">
        <v>8240</v>
      </c>
    </row>
    <row r="11925" spans="1:16" x14ac:dyDescent="0.25">
      <c r="A11925" t="s">
        <v>3455</v>
      </c>
      <c r="B11925" t="s">
        <v>985</v>
      </c>
      <c r="C11925" t="s">
        <v>985</v>
      </c>
      <c r="D11925">
        <v>1</v>
      </c>
      <c r="E11925" t="s">
        <v>7516</v>
      </c>
      <c r="F11925" t="s">
        <v>7709</v>
      </c>
      <c r="G11925">
        <v>2005</v>
      </c>
      <c r="H11925" t="s">
        <v>16</v>
      </c>
      <c r="I11925">
        <v>26.603325415676959</v>
      </c>
      <c r="J11925">
        <v>23.729739884858269</v>
      </c>
      <c r="K11925">
        <v>29.689434579958785</v>
      </c>
      <c r="L11925" t="s">
        <v>6997</v>
      </c>
      <c r="M11925" t="s">
        <v>93</v>
      </c>
      <c r="N11925">
        <v>320</v>
      </c>
      <c r="O11925">
        <v>842</v>
      </c>
      <c r="P11925" t="s">
        <v>8240</v>
      </c>
    </row>
    <row r="11926" spans="1:16" x14ac:dyDescent="0.25">
      <c r="A11926" t="s">
        <v>3455</v>
      </c>
      <c r="B11926" t="s">
        <v>985</v>
      </c>
      <c r="C11926" t="s">
        <v>985</v>
      </c>
      <c r="D11926">
        <v>1</v>
      </c>
      <c r="E11926" t="s">
        <v>7516</v>
      </c>
      <c r="F11926" t="s">
        <v>7709</v>
      </c>
      <c r="G11926">
        <v>2005</v>
      </c>
      <c r="H11926" t="s">
        <v>18</v>
      </c>
      <c r="I11926">
        <v>32.653061224489797</v>
      </c>
      <c r="J11926">
        <v>21.207321329264214</v>
      </c>
      <c r="K11926">
        <v>46.621056312593709</v>
      </c>
      <c r="L11926" t="s">
        <v>2998</v>
      </c>
      <c r="M11926" t="s">
        <v>59</v>
      </c>
      <c r="N11926">
        <v>20</v>
      </c>
      <c r="O11926">
        <v>49</v>
      </c>
      <c r="P11926" t="s">
        <v>8240</v>
      </c>
    </row>
    <row r="11927" spans="1:16" x14ac:dyDescent="0.25">
      <c r="A11927" t="s">
        <v>3455</v>
      </c>
      <c r="B11927" t="s">
        <v>985</v>
      </c>
      <c r="C11927" t="s">
        <v>985</v>
      </c>
      <c r="D11927">
        <v>1</v>
      </c>
      <c r="E11927" t="s">
        <v>7516</v>
      </c>
      <c r="F11927" t="s">
        <v>7709</v>
      </c>
      <c r="G11927">
        <v>2005</v>
      </c>
      <c r="H11927" t="s">
        <v>18</v>
      </c>
      <c r="I11927">
        <v>39.130434782608695</v>
      </c>
      <c r="J11927">
        <v>26.393022355248846</v>
      </c>
      <c r="K11927">
        <v>53.543416282355089</v>
      </c>
      <c r="L11927" t="s">
        <v>2846</v>
      </c>
      <c r="M11927" t="s">
        <v>13</v>
      </c>
      <c r="N11927">
        <v>30</v>
      </c>
      <c r="O11927">
        <v>46</v>
      </c>
      <c r="P11927" t="s">
        <v>8240</v>
      </c>
    </row>
    <row r="11928" spans="1:16" x14ac:dyDescent="0.25">
      <c r="A11928" t="s">
        <v>3455</v>
      </c>
      <c r="B11928" t="s">
        <v>985</v>
      </c>
      <c r="C11928" t="s">
        <v>985</v>
      </c>
      <c r="D11928">
        <v>1</v>
      </c>
      <c r="E11928" t="s">
        <v>7516</v>
      </c>
      <c r="F11928" t="s">
        <v>7709</v>
      </c>
      <c r="G11928">
        <v>2005</v>
      </c>
      <c r="H11928" t="s">
        <v>18</v>
      </c>
      <c r="I11928">
        <v>35.789473684210527</v>
      </c>
      <c r="J11928">
        <v>26.874893411348118</v>
      </c>
      <c r="K11928">
        <v>45.808673022218322</v>
      </c>
      <c r="L11928" t="s">
        <v>3643</v>
      </c>
      <c r="M11928" t="s">
        <v>93</v>
      </c>
      <c r="N11928">
        <v>50</v>
      </c>
      <c r="O11928">
        <v>95</v>
      </c>
      <c r="P11928" t="s">
        <v>8240</v>
      </c>
    </row>
    <row r="11929" spans="1:16" x14ac:dyDescent="0.25">
      <c r="A11929" t="s">
        <v>3455</v>
      </c>
      <c r="B11929" t="s">
        <v>985</v>
      </c>
      <c r="C11929" t="s">
        <v>985</v>
      </c>
      <c r="D11929">
        <v>1</v>
      </c>
      <c r="E11929" t="s">
        <v>7516</v>
      </c>
      <c r="F11929" t="s">
        <v>7709</v>
      </c>
      <c r="G11929">
        <v>2005</v>
      </c>
      <c r="H11929" t="s">
        <v>20</v>
      </c>
      <c r="I11929">
        <v>20.967741935483872</v>
      </c>
      <c r="J11929">
        <v>15.734710578165068</v>
      </c>
      <c r="K11929">
        <v>27.375756253130071</v>
      </c>
      <c r="L11929" t="s">
        <v>6953</v>
      </c>
      <c r="M11929" t="s">
        <v>59</v>
      </c>
      <c r="N11929">
        <v>60</v>
      </c>
      <c r="O11929">
        <v>186</v>
      </c>
      <c r="P11929" t="s">
        <v>8240</v>
      </c>
    </row>
    <row r="11930" spans="1:16" x14ac:dyDescent="0.25">
      <c r="A11930" t="s">
        <v>3455</v>
      </c>
      <c r="B11930" t="s">
        <v>985</v>
      </c>
      <c r="C11930" t="s">
        <v>985</v>
      </c>
      <c r="D11930">
        <v>1</v>
      </c>
      <c r="E11930" t="s">
        <v>7516</v>
      </c>
      <c r="F11930" t="s">
        <v>7709</v>
      </c>
      <c r="G11930">
        <v>2005</v>
      </c>
      <c r="H11930" t="s">
        <v>20</v>
      </c>
      <c r="I11930">
        <v>24.431818181818183</v>
      </c>
      <c r="J11930">
        <v>18.674294192421542</v>
      </c>
      <c r="K11930">
        <v>31.281667053474855</v>
      </c>
      <c r="L11930" t="s">
        <v>6910</v>
      </c>
      <c r="M11930" t="s">
        <v>13</v>
      </c>
      <c r="N11930">
        <v>70</v>
      </c>
      <c r="O11930">
        <v>176</v>
      </c>
      <c r="P11930" t="s">
        <v>8240</v>
      </c>
    </row>
    <row r="11931" spans="1:16" x14ac:dyDescent="0.25">
      <c r="A11931" t="s">
        <v>3455</v>
      </c>
      <c r="B11931" t="s">
        <v>985</v>
      </c>
      <c r="C11931" t="s">
        <v>985</v>
      </c>
      <c r="D11931">
        <v>1</v>
      </c>
      <c r="E11931" t="s">
        <v>7516</v>
      </c>
      <c r="F11931" t="s">
        <v>7709</v>
      </c>
      <c r="G11931">
        <v>2005</v>
      </c>
      <c r="H11931" t="s">
        <v>20</v>
      </c>
      <c r="I11931">
        <v>22.651933701657459</v>
      </c>
      <c r="J11931">
        <v>18.640200773995232</v>
      </c>
      <c r="K11931">
        <v>27.238015372008942</v>
      </c>
      <c r="L11931" t="s">
        <v>6998</v>
      </c>
      <c r="M11931" t="s">
        <v>93</v>
      </c>
      <c r="N11931">
        <v>120</v>
      </c>
      <c r="O11931">
        <v>362</v>
      </c>
      <c r="P11931" t="s">
        <v>8240</v>
      </c>
    </row>
    <row r="11932" spans="1:16" x14ac:dyDescent="0.25">
      <c r="A11932" t="s">
        <v>3455</v>
      </c>
      <c r="B11932" t="s">
        <v>985</v>
      </c>
      <c r="C11932" t="s">
        <v>985</v>
      </c>
      <c r="D11932">
        <v>1</v>
      </c>
      <c r="E11932" t="s">
        <v>7516</v>
      </c>
      <c r="F11932" t="s">
        <v>7709</v>
      </c>
      <c r="G11932">
        <v>2005</v>
      </c>
      <c r="H11932" t="s">
        <v>22</v>
      </c>
      <c r="I11932">
        <v>32.978723404255319</v>
      </c>
      <c r="J11932">
        <v>24.307351447114595</v>
      </c>
      <c r="K11932">
        <v>42.986723874629938</v>
      </c>
      <c r="L11932" t="s">
        <v>6954</v>
      </c>
      <c r="M11932" t="s">
        <v>59</v>
      </c>
      <c r="N11932">
        <v>50</v>
      </c>
      <c r="O11932">
        <v>94</v>
      </c>
      <c r="P11932" t="s">
        <v>8240</v>
      </c>
    </row>
    <row r="11933" spans="1:16" x14ac:dyDescent="0.25">
      <c r="A11933" t="s">
        <v>3455</v>
      </c>
      <c r="B11933" t="s">
        <v>985</v>
      </c>
      <c r="C11933" t="s">
        <v>985</v>
      </c>
      <c r="D11933">
        <v>1</v>
      </c>
      <c r="E11933" t="s">
        <v>7516</v>
      </c>
      <c r="F11933" t="s">
        <v>7709</v>
      </c>
      <c r="G11933">
        <v>2005</v>
      </c>
      <c r="H11933" t="s">
        <v>22</v>
      </c>
      <c r="I11933">
        <v>41.964285714285715</v>
      </c>
      <c r="J11933">
        <v>33.239889716688552</v>
      </c>
      <c r="K11933">
        <v>51.221650869767437</v>
      </c>
      <c r="L11933" t="s">
        <v>3045</v>
      </c>
      <c r="M11933" t="s">
        <v>13</v>
      </c>
      <c r="N11933">
        <v>60</v>
      </c>
      <c r="O11933">
        <v>112</v>
      </c>
      <c r="P11933" t="s">
        <v>8240</v>
      </c>
    </row>
    <row r="11934" spans="1:16" x14ac:dyDescent="0.25">
      <c r="A11934" t="s">
        <v>3455</v>
      </c>
      <c r="B11934" t="s">
        <v>985</v>
      </c>
      <c r="C11934" t="s">
        <v>985</v>
      </c>
      <c r="D11934">
        <v>1</v>
      </c>
      <c r="E11934" t="s">
        <v>7516</v>
      </c>
      <c r="F11934" t="s">
        <v>7709</v>
      </c>
      <c r="G11934">
        <v>2005</v>
      </c>
      <c r="H11934" t="s">
        <v>22</v>
      </c>
      <c r="I11934">
        <v>37.864077669902912</v>
      </c>
      <c r="J11934">
        <v>31.519598878655639</v>
      </c>
      <c r="K11934">
        <v>44.652904571565863</v>
      </c>
      <c r="L11934" t="s">
        <v>6999</v>
      </c>
      <c r="M11934" t="s">
        <v>93</v>
      </c>
      <c r="N11934">
        <v>110</v>
      </c>
      <c r="O11934">
        <v>206</v>
      </c>
      <c r="P11934" t="s">
        <v>8240</v>
      </c>
    </row>
    <row r="11935" spans="1:16" x14ac:dyDescent="0.25">
      <c r="A11935" t="s">
        <v>3455</v>
      </c>
      <c r="B11935" t="s">
        <v>985</v>
      </c>
      <c r="C11935" t="s">
        <v>985</v>
      </c>
      <c r="D11935">
        <v>1</v>
      </c>
      <c r="E11935" t="s">
        <v>7516</v>
      </c>
      <c r="F11935" t="s">
        <v>7709</v>
      </c>
      <c r="G11935">
        <v>2005</v>
      </c>
      <c r="H11935" t="s">
        <v>24</v>
      </c>
      <c r="I11935">
        <v>28.482972136222909</v>
      </c>
      <c r="J11935">
        <v>26.088523615056019</v>
      </c>
      <c r="K11935">
        <v>31.004997691869143</v>
      </c>
      <c r="L11935" t="s">
        <v>3161</v>
      </c>
      <c r="M11935" t="s">
        <v>59</v>
      </c>
      <c r="N11935">
        <v>550</v>
      </c>
      <c r="O11935">
        <v>1292</v>
      </c>
      <c r="P11935" t="s">
        <v>8240</v>
      </c>
    </row>
    <row r="11936" spans="1:16" x14ac:dyDescent="0.25">
      <c r="A11936" t="s">
        <v>3455</v>
      </c>
      <c r="B11936" t="s">
        <v>985</v>
      </c>
      <c r="C11936" t="s">
        <v>985</v>
      </c>
      <c r="D11936">
        <v>1</v>
      </c>
      <c r="E11936" t="s">
        <v>7516</v>
      </c>
      <c r="F11936" t="s">
        <v>7709</v>
      </c>
      <c r="G11936">
        <v>2005</v>
      </c>
      <c r="H11936" t="s">
        <v>24</v>
      </c>
      <c r="I11936">
        <v>26.042428675932701</v>
      </c>
      <c r="J11936">
        <v>23.785354432228743</v>
      </c>
      <c r="K11936">
        <v>28.433778690080935</v>
      </c>
      <c r="L11936" t="s">
        <v>6911</v>
      </c>
      <c r="M11936" t="s">
        <v>13</v>
      </c>
      <c r="N11936">
        <v>520</v>
      </c>
      <c r="O11936">
        <v>1367</v>
      </c>
      <c r="P11936" t="s">
        <v>8240</v>
      </c>
    </row>
    <row r="11937" spans="1:16" x14ac:dyDescent="0.25">
      <c r="A11937" t="s">
        <v>3455</v>
      </c>
      <c r="B11937" t="s">
        <v>985</v>
      </c>
      <c r="C11937" t="s">
        <v>985</v>
      </c>
      <c r="D11937">
        <v>1</v>
      </c>
      <c r="E11937" t="s">
        <v>7516</v>
      </c>
      <c r="F11937" t="s">
        <v>7709</v>
      </c>
      <c r="G11937">
        <v>2005</v>
      </c>
      <c r="H11937" t="s">
        <v>24</v>
      </c>
      <c r="I11937">
        <v>27.228281308762693</v>
      </c>
      <c r="J11937">
        <v>25.570081986679625</v>
      </c>
      <c r="K11937">
        <v>28.95218475273138</v>
      </c>
      <c r="L11937" t="s">
        <v>6912</v>
      </c>
      <c r="M11937" t="s">
        <v>93</v>
      </c>
      <c r="N11937">
        <v>1060</v>
      </c>
      <c r="O11937">
        <v>2659</v>
      </c>
      <c r="P11937" t="s">
        <v>8240</v>
      </c>
    </row>
    <row r="11938" spans="1:16" x14ac:dyDescent="0.25">
      <c r="A11938" t="s">
        <v>3455</v>
      </c>
      <c r="B11938" t="s">
        <v>985</v>
      </c>
      <c r="C11938" t="s">
        <v>985</v>
      </c>
      <c r="D11938">
        <v>1</v>
      </c>
      <c r="E11938" t="s">
        <v>7516</v>
      </c>
      <c r="F11938" t="s">
        <v>7709</v>
      </c>
      <c r="G11938">
        <v>2005</v>
      </c>
      <c r="H11938" t="s">
        <v>26</v>
      </c>
      <c r="I11938">
        <v>32.432432432432435</v>
      </c>
      <c r="J11938">
        <v>19.633077820815476</v>
      </c>
      <c r="K11938">
        <v>48.536631495176053</v>
      </c>
      <c r="L11938" t="s">
        <v>6182</v>
      </c>
      <c r="M11938" t="s">
        <v>59</v>
      </c>
      <c r="N11938">
        <v>20</v>
      </c>
      <c r="O11938">
        <v>37</v>
      </c>
      <c r="P11938" t="s">
        <v>8240</v>
      </c>
    </row>
    <row r="11939" spans="1:16" x14ac:dyDescent="0.25">
      <c r="A11939" t="s">
        <v>3455</v>
      </c>
      <c r="B11939" t="s">
        <v>985</v>
      </c>
      <c r="C11939" t="s">
        <v>985</v>
      </c>
      <c r="D11939">
        <v>1</v>
      </c>
      <c r="E11939" t="s">
        <v>7516</v>
      </c>
      <c r="F11939" t="s">
        <v>7709</v>
      </c>
      <c r="G11939">
        <v>2005</v>
      </c>
      <c r="H11939" t="s">
        <v>26</v>
      </c>
      <c r="I11939">
        <v>32.075471698113205</v>
      </c>
      <c r="J11939">
        <v>21.092044589340308</v>
      </c>
      <c r="K11939">
        <v>45.481732362751117</v>
      </c>
      <c r="L11939" t="s">
        <v>4184</v>
      </c>
      <c r="M11939" t="s">
        <v>13</v>
      </c>
      <c r="N11939">
        <v>20</v>
      </c>
      <c r="O11939">
        <v>53</v>
      </c>
      <c r="P11939" t="s">
        <v>8240</v>
      </c>
    </row>
    <row r="11940" spans="1:16" x14ac:dyDescent="0.25">
      <c r="A11940" t="s">
        <v>3455</v>
      </c>
      <c r="B11940" t="s">
        <v>985</v>
      </c>
      <c r="C11940" t="s">
        <v>985</v>
      </c>
      <c r="D11940">
        <v>1</v>
      </c>
      <c r="E11940" t="s">
        <v>7516</v>
      </c>
      <c r="F11940" t="s">
        <v>7709</v>
      </c>
      <c r="G11940">
        <v>2005</v>
      </c>
      <c r="H11940" t="s">
        <v>26</v>
      </c>
      <c r="I11940">
        <v>32.222222222222221</v>
      </c>
      <c r="J11940">
        <v>23.4666287271986</v>
      </c>
      <c r="K11940">
        <v>42.433355927794494</v>
      </c>
      <c r="L11940" t="s">
        <v>6914</v>
      </c>
      <c r="M11940" t="s">
        <v>93</v>
      </c>
      <c r="N11940">
        <v>50</v>
      </c>
      <c r="O11940">
        <v>90</v>
      </c>
      <c r="P11940" t="s">
        <v>8240</v>
      </c>
    </row>
    <row r="11941" spans="1:16" x14ac:dyDescent="0.25">
      <c r="A11941" t="s">
        <v>3455</v>
      </c>
      <c r="B11941" t="s">
        <v>985</v>
      </c>
      <c r="C11941" t="s">
        <v>985</v>
      </c>
      <c r="D11941">
        <v>1</v>
      </c>
      <c r="E11941" t="s">
        <v>7516</v>
      </c>
      <c r="F11941" t="s">
        <v>7709</v>
      </c>
      <c r="G11941">
        <v>2005</v>
      </c>
      <c r="H11941" t="s">
        <v>101</v>
      </c>
      <c r="I11941">
        <v>32.608695652173914</v>
      </c>
      <c r="J11941">
        <v>20.865764564493357</v>
      </c>
      <c r="K11941">
        <v>47.032537255672928</v>
      </c>
      <c r="L11941" t="s">
        <v>2247</v>
      </c>
      <c r="M11941" t="s">
        <v>59</v>
      </c>
      <c r="N11941">
        <v>20</v>
      </c>
      <c r="O11941">
        <v>46</v>
      </c>
      <c r="P11941" t="s">
        <v>8240</v>
      </c>
    </row>
    <row r="11942" spans="1:16" x14ac:dyDescent="0.25">
      <c r="A11942" t="s">
        <v>3455</v>
      </c>
      <c r="B11942" t="s">
        <v>985</v>
      </c>
      <c r="C11942" t="s">
        <v>985</v>
      </c>
      <c r="D11942">
        <v>1</v>
      </c>
      <c r="E11942" t="s">
        <v>7516</v>
      </c>
      <c r="F11942" t="s">
        <v>7709</v>
      </c>
      <c r="G11942">
        <v>2005</v>
      </c>
      <c r="H11942" t="s">
        <v>101</v>
      </c>
      <c r="I11942">
        <v>19.512195121951219</v>
      </c>
      <c r="J11942">
        <v>10.234315749205928</v>
      </c>
      <c r="K11942">
        <v>34.013882352556728</v>
      </c>
      <c r="L11942" t="s">
        <v>3293</v>
      </c>
      <c r="M11942" t="s">
        <v>13</v>
      </c>
      <c r="N11942">
        <v>10</v>
      </c>
      <c r="O11942">
        <v>41</v>
      </c>
      <c r="P11942" t="s">
        <v>8240</v>
      </c>
    </row>
    <row r="11943" spans="1:16" x14ac:dyDescent="0.25">
      <c r="A11943" t="s">
        <v>3455</v>
      </c>
      <c r="B11943" t="s">
        <v>985</v>
      </c>
      <c r="C11943" t="s">
        <v>985</v>
      </c>
      <c r="D11943">
        <v>1</v>
      </c>
      <c r="E11943" t="s">
        <v>7516</v>
      </c>
      <c r="F11943" t="s">
        <v>7709</v>
      </c>
      <c r="G11943">
        <v>2005</v>
      </c>
      <c r="H11943" t="s">
        <v>101</v>
      </c>
      <c r="I11943">
        <v>26.436781609195403</v>
      </c>
      <c r="J11943">
        <v>18.309896615432045</v>
      </c>
      <c r="K11943">
        <v>36.556596268885272</v>
      </c>
      <c r="L11943" t="s">
        <v>7000</v>
      </c>
      <c r="M11943" t="s">
        <v>93</v>
      </c>
      <c r="N11943">
        <v>20</v>
      </c>
      <c r="O11943">
        <v>87</v>
      </c>
      <c r="P11943" t="s">
        <v>8240</v>
      </c>
    </row>
    <row r="11944" spans="1:16" x14ac:dyDescent="0.25">
      <c r="A11944" t="s">
        <v>3455</v>
      </c>
      <c r="B11944" t="s">
        <v>985</v>
      </c>
      <c r="C11944" t="s">
        <v>985</v>
      </c>
      <c r="D11944">
        <v>1</v>
      </c>
      <c r="E11944" t="s">
        <v>7516</v>
      </c>
      <c r="F11944" t="s">
        <v>7709</v>
      </c>
      <c r="G11944">
        <v>2005</v>
      </c>
      <c r="H11944" t="s">
        <v>28</v>
      </c>
      <c r="I11944">
        <v>20.689655172413794</v>
      </c>
      <c r="J11944">
        <v>13.507251809274733</v>
      </c>
      <c r="K11944">
        <v>30.351068607802905</v>
      </c>
      <c r="L11944" t="s">
        <v>6431</v>
      </c>
      <c r="M11944" t="s">
        <v>59</v>
      </c>
      <c r="N11944">
        <v>20</v>
      </c>
      <c r="O11944">
        <v>87</v>
      </c>
      <c r="P11944" t="s">
        <v>8240</v>
      </c>
    </row>
    <row r="11945" spans="1:16" x14ac:dyDescent="0.25">
      <c r="A11945" t="s">
        <v>3455</v>
      </c>
      <c r="B11945" t="s">
        <v>985</v>
      </c>
      <c r="C11945" t="s">
        <v>985</v>
      </c>
      <c r="D11945">
        <v>1</v>
      </c>
      <c r="E11945" t="s">
        <v>7516</v>
      </c>
      <c r="F11945" t="s">
        <v>7709</v>
      </c>
      <c r="G11945">
        <v>2005</v>
      </c>
      <c r="H11945" t="s">
        <v>28</v>
      </c>
      <c r="I11945">
        <v>28.571428571428573</v>
      </c>
      <c r="J11945">
        <v>18.418621391703333</v>
      </c>
      <c r="K11945">
        <v>41.475499086358752</v>
      </c>
      <c r="L11945" t="s">
        <v>3010</v>
      </c>
      <c r="M11945" t="s">
        <v>13</v>
      </c>
      <c r="N11945">
        <v>30</v>
      </c>
      <c r="O11945">
        <v>56</v>
      </c>
      <c r="P11945" t="s">
        <v>8240</v>
      </c>
    </row>
    <row r="11946" spans="1:16" x14ac:dyDescent="0.25">
      <c r="A11946" t="s">
        <v>3455</v>
      </c>
      <c r="B11946" t="s">
        <v>985</v>
      </c>
      <c r="C11946" t="s">
        <v>985</v>
      </c>
      <c r="D11946">
        <v>1</v>
      </c>
      <c r="E11946" t="s">
        <v>7516</v>
      </c>
      <c r="F11946" t="s">
        <v>7709</v>
      </c>
      <c r="G11946">
        <v>2005</v>
      </c>
      <c r="H11946" t="s">
        <v>28</v>
      </c>
      <c r="I11946">
        <v>23.776223776223777</v>
      </c>
      <c r="J11946">
        <v>17.542483344265197</v>
      </c>
      <c r="K11946">
        <v>31.382072095065343</v>
      </c>
      <c r="L11946" t="s">
        <v>6775</v>
      </c>
      <c r="M11946" t="s">
        <v>93</v>
      </c>
      <c r="N11946">
        <v>40</v>
      </c>
      <c r="O11946">
        <v>143</v>
      </c>
      <c r="P11946" t="s">
        <v>8240</v>
      </c>
    </row>
    <row r="11947" spans="1:16" x14ac:dyDescent="0.25">
      <c r="A11947" t="s">
        <v>3455</v>
      </c>
      <c r="B11947" t="s">
        <v>985</v>
      </c>
      <c r="C11947" t="s">
        <v>985</v>
      </c>
      <c r="D11947">
        <v>1</v>
      </c>
      <c r="E11947" t="s">
        <v>7516</v>
      </c>
      <c r="F11947" t="s">
        <v>7709</v>
      </c>
      <c r="G11947">
        <v>2005</v>
      </c>
      <c r="H11947" t="s">
        <v>4131</v>
      </c>
      <c r="I11947">
        <v>30.999999999999993</v>
      </c>
      <c r="J11947">
        <v>29.269943984131839</v>
      </c>
      <c r="K11947">
        <v>32.784915359056818</v>
      </c>
      <c r="L11947" t="s">
        <v>7886</v>
      </c>
      <c r="M11947" t="s">
        <v>59</v>
      </c>
      <c r="N11947">
        <v>18280</v>
      </c>
      <c r="O11947">
        <v>2657.16</v>
      </c>
      <c r="P11947" t="s">
        <v>8240</v>
      </c>
    </row>
    <row r="11948" spans="1:16" x14ac:dyDescent="0.25">
      <c r="A11948" t="s">
        <v>3455</v>
      </c>
      <c r="B11948" t="s">
        <v>985</v>
      </c>
      <c r="C11948" t="s">
        <v>985</v>
      </c>
      <c r="D11948">
        <v>1</v>
      </c>
      <c r="E11948" t="s">
        <v>7516</v>
      </c>
      <c r="F11948" t="s">
        <v>7709</v>
      </c>
      <c r="G11948">
        <v>2005</v>
      </c>
      <c r="H11948" t="s">
        <v>4131</v>
      </c>
      <c r="I11948">
        <v>27</v>
      </c>
      <c r="J11948">
        <v>25.347231352642797</v>
      </c>
      <c r="K11948">
        <v>28.719078645970313</v>
      </c>
      <c r="L11948" t="s">
        <v>7920</v>
      </c>
      <c r="M11948" t="s">
        <v>13</v>
      </c>
      <c r="N11948">
        <v>16880</v>
      </c>
      <c r="O11948">
        <v>2661.12</v>
      </c>
      <c r="P11948" t="s">
        <v>8240</v>
      </c>
    </row>
    <row r="11949" spans="1:16" x14ac:dyDescent="0.25">
      <c r="A11949" t="s">
        <v>3455</v>
      </c>
      <c r="B11949" t="s">
        <v>985</v>
      </c>
      <c r="C11949" t="s">
        <v>985</v>
      </c>
      <c r="D11949">
        <v>1</v>
      </c>
      <c r="E11949" t="s">
        <v>7516</v>
      </c>
      <c r="F11949" t="s">
        <v>7709</v>
      </c>
      <c r="G11949">
        <v>2005</v>
      </c>
      <c r="H11949" t="s">
        <v>30</v>
      </c>
      <c r="I11949">
        <v>24.731182795698924</v>
      </c>
      <c r="J11949">
        <v>19.083770318821603</v>
      </c>
      <c r="K11949">
        <v>31.401265626935285</v>
      </c>
      <c r="L11949" t="s">
        <v>6432</v>
      </c>
      <c r="M11949" t="s">
        <v>59</v>
      </c>
      <c r="N11949">
        <v>60</v>
      </c>
      <c r="O11949">
        <v>186</v>
      </c>
      <c r="P11949" t="s">
        <v>8240</v>
      </c>
    </row>
    <row r="11950" spans="1:16" x14ac:dyDescent="0.25">
      <c r="A11950" t="s">
        <v>3455</v>
      </c>
      <c r="B11950" t="s">
        <v>985</v>
      </c>
      <c r="C11950" t="s">
        <v>985</v>
      </c>
      <c r="D11950">
        <v>1</v>
      </c>
      <c r="E11950" t="s">
        <v>7516</v>
      </c>
      <c r="F11950" t="s">
        <v>7709</v>
      </c>
      <c r="G11950">
        <v>2005</v>
      </c>
      <c r="H11950" t="s">
        <v>30</v>
      </c>
      <c r="I11950">
        <v>24.884792626728107</v>
      </c>
      <c r="J11950">
        <v>19.602712467749583</v>
      </c>
      <c r="K11950">
        <v>31.040644580922407</v>
      </c>
      <c r="L11950" t="s">
        <v>6547</v>
      </c>
      <c r="M11950" t="s">
        <v>13</v>
      </c>
      <c r="N11950">
        <v>60</v>
      </c>
      <c r="O11950">
        <v>217</v>
      </c>
      <c r="P11950" t="s">
        <v>8240</v>
      </c>
    </row>
    <row r="11951" spans="1:16" x14ac:dyDescent="0.25">
      <c r="A11951" t="s">
        <v>3455</v>
      </c>
      <c r="B11951" t="s">
        <v>985</v>
      </c>
      <c r="C11951" t="s">
        <v>985</v>
      </c>
      <c r="D11951">
        <v>1</v>
      </c>
      <c r="E11951" t="s">
        <v>7516</v>
      </c>
      <c r="F11951" t="s">
        <v>7709</v>
      </c>
      <c r="G11951">
        <v>2005</v>
      </c>
      <c r="H11951" t="s">
        <v>30</v>
      </c>
      <c r="I11951">
        <v>24.813895781637719</v>
      </c>
      <c r="J11951">
        <v>20.84778326204394</v>
      </c>
      <c r="K11951">
        <v>29.255647655541676</v>
      </c>
      <c r="L11951" t="s">
        <v>7001</v>
      </c>
      <c r="M11951" t="s">
        <v>93</v>
      </c>
      <c r="N11951">
        <v>120</v>
      </c>
      <c r="O11951">
        <v>403</v>
      </c>
      <c r="P11951" t="s">
        <v>8240</v>
      </c>
    </row>
    <row r="11952" spans="1:16" x14ac:dyDescent="0.25">
      <c r="A11952" t="s">
        <v>3455</v>
      </c>
      <c r="B11952" t="s">
        <v>985</v>
      </c>
      <c r="C11952" t="s">
        <v>985</v>
      </c>
      <c r="D11952">
        <v>1</v>
      </c>
      <c r="E11952" t="s">
        <v>7516</v>
      </c>
      <c r="F11952" t="s">
        <v>7709</v>
      </c>
      <c r="G11952">
        <v>2005</v>
      </c>
      <c r="H11952" t="s">
        <v>32</v>
      </c>
      <c r="I11952">
        <v>31.205673758865249</v>
      </c>
      <c r="J11952">
        <v>24.141952685240273</v>
      </c>
      <c r="K11952">
        <v>39.266349901861773</v>
      </c>
      <c r="L11952" t="s">
        <v>6955</v>
      </c>
      <c r="M11952" t="s">
        <v>59</v>
      </c>
      <c r="N11952">
        <v>60</v>
      </c>
      <c r="O11952">
        <v>141</v>
      </c>
      <c r="P11952" t="s">
        <v>8240</v>
      </c>
    </row>
    <row r="11953" spans="1:16" x14ac:dyDescent="0.25">
      <c r="A11953" t="s">
        <v>3455</v>
      </c>
      <c r="B11953" t="s">
        <v>985</v>
      </c>
      <c r="C11953" t="s">
        <v>985</v>
      </c>
      <c r="D11953">
        <v>1</v>
      </c>
      <c r="E11953" t="s">
        <v>7516</v>
      </c>
      <c r="F11953" t="s">
        <v>7709</v>
      </c>
      <c r="G11953">
        <v>2005</v>
      </c>
      <c r="H11953" t="s">
        <v>32</v>
      </c>
      <c r="I11953">
        <v>18.367346938775512</v>
      </c>
      <c r="J11953">
        <v>12.941205654415944</v>
      </c>
      <c r="K11953">
        <v>25.404714834361688</v>
      </c>
      <c r="L11953" t="s">
        <v>6913</v>
      </c>
      <c r="M11953" t="s">
        <v>13</v>
      </c>
      <c r="N11953">
        <v>40</v>
      </c>
      <c r="O11953">
        <v>147</v>
      </c>
      <c r="P11953" t="s">
        <v>8240</v>
      </c>
    </row>
    <row r="11954" spans="1:16" x14ac:dyDescent="0.25">
      <c r="A11954" t="s">
        <v>3455</v>
      </c>
      <c r="B11954" t="s">
        <v>985</v>
      </c>
      <c r="C11954" t="s">
        <v>985</v>
      </c>
      <c r="D11954">
        <v>1</v>
      </c>
      <c r="E11954" t="s">
        <v>7516</v>
      </c>
      <c r="F11954" t="s">
        <v>7709</v>
      </c>
      <c r="G11954">
        <v>2005</v>
      </c>
      <c r="H11954" t="s">
        <v>32</v>
      </c>
      <c r="I11954">
        <v>24.652777777777779</v>
      </c>
      <c r="J11954">
        <v>20.030383701414195</v>
      </c>
      <c r="K11954">
        <v>29.942478289474018</v>
      </c>
      <c r="L11954" t="s">
        <v>7002</v>
      </c>
      <c r="M11954" t="s">
        <v>93</v>
      </c>
      <c r="N11954">
        <v>100</v>
      </c>
      <c r="O11954">
        <v>288</v>
      </c>
      <c r="P11954" t="s">
        <v>8240</v>
      </c>
    </row>
    <row r="11955" spans="1:16" x14ac:dyDescent="0.25">
      <c r="A11955" t="s">
        <v>3455</v>
      </c>
      <c r="B11955" t="s">
        <v>985</v>
      </c>
      <c r="C11955" t="s">
        <v>985</v>
      </c>
      <c r="D11955">
        <v>1</v>
      </c>
      <c r="E11955" t="s">
        <v>7516</v>
      </c>
      <c r="F11955" t="s">
        <v>7710</v>
      </c>
      <c r="G11955">
        <v>2008</v>
      </c>
      <c r="H11955" t="s">
        <v>14</v>
      </c>
      <c r="I11955">
        <v>40.229885057471265</v>
      </c>
      <c r="J11955">
        <v>30.550655559317633</v>
      </c>
      <c r="K11955">
        <v>50.735451246374915</v>
      </c>
      <c r="L11955" t="s">
        <v>6956</v>
      </c>
      <c r="M11955" t="s">
        <v>59</v>
      </c>
      <c r="N11955">
        <v>80</v>
      </c>
      <c r="O11955">
        <v>87</v>
      </c>
      <c r="P11955" t="s">
        <v>8240</v>
      </c>
    </row>
    <row r="11956" spans="1:16" x14ac:dyDescent="0.25">
      <c r="A11956" t="s">
        <v>3455</v>
      </c>
      <c r="B11956" t="s">
        <v>985</v>
      </c>
      <c r="C11956" t="s">
        <v>985</v>
      </c>
      <c r="D11956">
        <v>1</v>
      </c>
      <c r="E11956" t="s">
        <v>7516</v>
      </c>
      <c r="F11956" t="s">
        <v>7710</v>
      </c>
      <c r="G11956">
        <v>2008</v>
      </c>
      <c r="H11956" t="s">
        <v>14</v>
      </c>
      <c r="I11956">
        <v>32.222222222222221</v>
      </c>
      <c r="J11956">
        <v>23.4666287271986</v>
      </c>
      <c r="K11956">
        <v>42.433355927794494</v>
      </c>
      <c r="L11956" t="s">
        <v>6914</v>
      </c>
      <c r="M11956" t="s">
        <v>13</v>
      </c>
      <c r="N11956">
        <v>60</v>
      </c>
      <c r="O11956">
        <v>90</v>
      </c>
      <c r="P11956" t="s">
        <v>8240</v>
      </c>
    </row>
    <row r="11957" spans="1:16" x14ac:dyDescent="0.25">
      <c r="A11957" t="s">
        <v>3455</v>
      </c>
      <c r="B11957" t="s">
        <v>985</v>
      </c>
      <c r="C11957" t="s">
        <v>985</v>
      </c>
      <c r="D11957">
        <v>1</v>
      </c>
      <c r="E11957" t="s">
        <v>7516</v>
      </c>
      <c r="F11957" t="s">
        <v>7710</v>
      </c>
      <c r="G11957">
        <v>2008</v>
      </c>
      <c r="H11957" t="s">
        <v>14</v>
      </c>
      <c r="I11957">
        <v>36.158192090395481</v>
      </c>
      <c r="J11957">
        <v>29.443404786004745</v>
      </c>
      <c r="K11957">
        <v>43.461059673500152</v>
      </c>
      <c r="L11957" t="s">
        <v>7003</v>
      </c>
      <c r="M11957" t="s">
        <v>93</v>
      </c>
      <c r="N11957">
        <v>140</v>
      </c>
      <c r="O11957">
        <v>177</v>
      </c>
      <c r="P11957" t="s">
        <v>8240</v>
      </c>
    </row>
    <row r="11958" spans="1:16" x14ac:dyDescent="0.25">
      <c r="A11958" t="s">
        <v>3455</v>
      </c>
      <c r="B11958" t="s">
        <v>985</v>
      </c>
      <c r="C11958" t="s">
        <v>985</v>
      </c>
      <c r="D11958">
        <v>1</v>
      </c>
      <c r="E11958" t="s">
        <v>7516</v>
      </c>
      <c r="F11958" t="s">
        <v>7710</v>
      </c>
      <c r="G11958">
        <v>2008</v>
      </c>
      <c r="H11958" t="s">
        <v>16</v>
      </c>
      <c r="I11958">
        <v>34.87544483985765</v>
      </c>
      <c r="J11958">
        <v>29.541063997271607</v>
      </c>
      <c r="K11958">
        <v>40.617789203946195</v>
      </c>
      <c r="L11958" t="s">
        <v>6957</v>
      </c>
      <c r="M11958" t="s">
        <v>59</v>
      </c>
      <c r="N11958">
        <v>230</v>
      </c>
      <c r="O11958">
        <v>281</v>
      </c>
      <c r="P11958" t="s">
        <v>8240</v>
      </c>
    </row>
    <row r="11959" spans="1:16" x14ac:dyDescent="0.25">
      <c r="A11959" t="s">
        <v>3455</v>
      </c>
      <c r="B11959" t="s">
        <v>985</v>
      </c>
      <c r="C11959" t="s">
        <v>985</v>
      </c>
      <c r="D11959">
        <v>1</v>
      </c>
      <c r="E11959" t="s">
        <v>7516</v>
      </c>
      <c r="F11959" t="s">
        <v>7710</v>
      </c>
      <c r="G11959">
        <v>2008</v>
      </c>
      <c r="H11959" t="s">
        <v>16</v>
      </c>
      <c r="I11959">
        <v>27.659574468085108</v>
      </c>
      <c r="J11959">
        <v>22.334515334239427</v>
      </c>
      <c r="K11959">
        <v>33.703293824634073</v>
      </c>
      <c r="L11959" t="s">
        <v>6915</v>
      </c>
      <c r="M11959" t="s">
        <v>13</v>
      </c>
      <c r="N11959">
        <v>190</v>
      </c>
      <c r="O11959">
        <v>235</v>
      </c>
      <c r="P11959" t="s">
        <v>8240</v>
      </c>
    </row>
    <row r="11960" spans="1:16" x14ac:dyDescent="0.25">
      <c r="A11960" t="s">
        <v>3455</v>
      </c>
      <c r="B11960" t="s">
        <v>985</v>
      </c>
      <c r="C11960" t="s">
        <v>985</v>
      </c>
      <c r="D11960">
        <v>1</v>
      </c>
      <c r="E11960" t="s">
        <v>7516</v>
      </c>
      <c r="F11960" t="s">
        <v>7710</v>
      </c>
      <c r="G11960">
        <v>2008</v>
      </c>
      <c r="H11960" t="s">
        <v>16</v>
      </c>
      <c r="I11960">
        <v>31.589147286821706</v>
      </c>
      <c r="J11960">
        <v>27.726642955660584</v>
      </c>
      <c r="K11960">
        <v>35.723761936906683</v>
      </c>
      <c r="L11960" t="s">
        <v>7004</v>
      </c>
      <c r="M11960" t="s">
        <v>93</v>
      </c>
      <c r="N11960">
        <v>420</v>
      </c>
      <c r="O11960">
        <v>516</v>
      </c>
      <c r="P11960" t="s">
        <v>8240</v>
      </c>
    </row>
    <row r="11961" spans="1:16" x14ac:dyDescent="0.25">
      <c r="A11961" t="s">
        <v>3455</v>
      </c>
      <c r="B11961" t="s">
        <v>985</v>
      </c>
      <c r="C11961" t="s">
        <v>985</v>
      </c>
      <c r="D11961">
        <v>1</v>
      </c>
      <c r="E11961" t="s">
        <v>7516</v>
      </c>
      <c r="F11961" t="s">
        <v>7710</v>
      </c>
      <c r="G11961">
        <v>2008</v>
      </c>
      <c r="H11961" t="s">
        <v>18</v>
      </c>
      <c r="I11961">
        <v>37.254901960784309</v>
      </c>
      <c r="J11961">
        <v>25.320329720990102</v>
      </c>
      <c r="K11961">
        <v>50.975037299665743</v>
      </c>
      <c r="L11961" t="s">
        <v>1880</v>
      </c>
      <c r="M11961" t="s">
        <v>59</v>
      </c>
      <c r="N11961">
        <v>30</v>
      </c>
      <c r="O11961">
        <v>51</v>
      </c>
      <c r="P11961" t="s">
        <v>8240</v>
      </c>
    </row>
    <row r="11962" spans="1:16" x14ac:dyDescent="0.25">
      <c r="A11962" t="s">
        <v>3455</v>
      </c>
      <c r="B11962" t="s">
        <v>985</v>
      </c>
      <c r="C11962" t="s">
        <v>985</v>
      </c>
      <c r="D11962">
        <v>1</v>
      </c>
      <c r="E11962" t="s">
        <v>7516</v>
      </c>
      <c r="F11962" t="s">
        <v>7710</v>
      </c>
      <c r="G11962">
        <v>2008</v>
      </c>
      <c r="H11962" t="s">
        <v>18</v>
      </c>
      <c r="I11962">
        <v>28.35820895522388</v>
      </c>
      <c r="J11962">
        <v>18.970136157200855</v>
      </c>
      <c r="K11962">
        <v>40.093464890770953</v>
      </c>
      <c r="L11962" t="s">
        <v>4784</v>
      </c>
      <c r="M11962" t="s">
        <v>13</v>
      </c>
      <c r="N11962">
        <v>30</v>
      </c>
      <c r="O11962">
        <v>67</v>
      </c>
      <c r="P11962" t="s">
        <v>8240</v>
      </c>
    </row>
    <row r="11963" spans="1:16" x14ac:dyDescent="0.25">
      <c r="A11963" t="s">
        <v>3455</v>
      </c>
      <c r="B11963" t="s">
        <v>985</v>
      </c>
      <c r="C11963" t="s">
        <v>985</v>
      </c>
      <c r="D11963">
        <v>1</v>
      </c>
      <c r="E11963" t="s">
        <v>7516</v>
      </c>
      <c r="F11963" t="s">
        <v>7710</v>
      </c>
      <c r="G11963">
        <v>2008</v>
      </c>
      <c r="H11963" t="s">
        <v>18</v>
      </c>
      <c r="I11963">
        <v>32.203389830508478</v>
      </c>
      <c r="J11963">
        <v>24.448708183555144</v>
      </c>
      <c r="K11963">
        <v>41.080306537197039</v>
      </c>
      <c r="L11963" t="s">
        <v>7005</v>
      </c>
      <c r="M11963" t="s">
        <v>93</v>
      </c>
      <c r="N11963">
        <v>50</v>
      </c>
      <c r="O11963">
        <v>118</v>
      </c>
      <c r="P11963" t="s">
        <v>8240</v>
      </c>
    </row>
    <row r="11964" spans="1:16" x14ac:dyDescent="0.25">
      <c r="A11964" t="s">
        <v>3455</v>
      </c>
      <c r="B11964" t="s">
        <v>985</v>
      </c>
      <c r="C11964" t="s">
        <v>985</v>
      </c>
      <c r="D11964">
        <v>1</v>
      </c>
      <c r="E11964" t="s">
        <v>7516</v>
      </c>
      <c r="F11964" t="s">
        <v>7710</v>
      </c>
      <c r="G11964">
        <v>2008</v>
      </c>
      <c r="H11964" t="s">
        <v>20</v>
      </c>
      <c r="I11964">
        <v>34.146341463414636</v>
      </c>
      <c r="J11964">
        <v>26.360005517078896</v>
      </c>
      <c r="K11964">
        <v>42.892984038398168</v>
      </c>
      <c r="L11964" t="s">
        <v>6958</v>
      </c>
      <c r="M11964" t="s">
        <v>59</v>
      </c>
      <c r="N11964">
        <v>90</v>
      </c>
      <c r="O11964">
        <v>123</v>
      </c>
      <c r="P11964" t="s">
        <v>8240</v>
      </c>
    </row>
    <row r="11965" spans="1:16" x14ac:dyDescent="0.25">
      <c r="A11965" t="s">
        <v>3455</v>
      </c>
      <c r="B11965" t="s">
        <v>985</v>
      </c>
      <c r="C11965" t="s">
        <v>985</v>
      </c>
      <c r="D11965">
        <v>1</v>
      </c>
      <c r="E11965" t="s">
        <v>7516</v>
      </c>
      <c r="F11965" t="s">
        <v>7710</v>
      </c>
      <c r="G11965">
        <v>2008</v>
      </c>
      <c r="H11965" t="s">
        <v>20</v>
      </c>
      <c r="I11965">
        <v>29.285714285714285</v>
      </c>
      <c r="J11965">
        <v>22.381428245702956</v>
      </c>
      <c r="K11965">
        <v>37.296439631183851</v>
      </c>
      <c r="L11965" t="s">
        <v>2329</v>
      </c>
      <c r="M11965" t="s">
        <v>13</v>
      </c>
      <c r="N11965">
        <v>90</v>
      </c>
      <c r="O11965">
        <v>140</v>
      </c>
      <c r="P11965" t="s">
        <v>8240</v>
      </c>
    </row>
    <row r="11966" spans="1:16" x14ac:dyDescent="0.25">
      <c r="A11966" t="s">
        <v>3455</v>
      </c>
      <c r="B11966" t="s">
        <v>985</v>
      </c>
      <c r="C11966" t="s">
        <v>985</v>
      </c>
      <c r="D11966">
        <v>1</v>
      </c>
      <c r="E11966" t="s">
        <v>7516</v>
      </c>
      <c r="F11966" t="s">
        <v>7710</v>
      </c>
      <c r="G11966">
        <v>2008</v>
      </c>
      <c r="H11966" t="s">
        <v>20</v>
      </c>
      <c r="I11966">
        <v>31.558935361216729</v>
      </c>
      <c r="J11966">
        <v>26.241771887828165</v>
      </c>
      <c r="K11966">
        <v>37.407074468961781</v>
      </c>
      <c r="L11966" t="s">
        <v>7006</v>
      </c>
      <c r="M11966" t="s">
        <v>93</v>
      </c>
      <c r="N11966">
        <v>180</v>
      </c>
      <c r="O11966">
        <v>263</v>
      </c>
      <c r="P11966" t="s">
        <v>8240</v>
      </c>
    </row>
    <row r="11967" spans="1:16" x14ac:dyDescent="0.25">
      <c r="A11967" t="s">
        <v>3455</v>
      </c>
      <c r="B11967" t="s">
        <v>985</v>
      </c>
      <c r="C11967" t="s">
        <v>985</v>
      </c>
      <c r="D11967">
        <v>1</v>
      </c>
      <c r="E11967" t="s">
        <v>7516</v>
      </c>
      <c r="F11967" t="s">
        <v>7710</v>
      </c>
      <c r="G11967">
        <v>2008</v>
      </c>
      <c r="H11967" t="s">
        <v>22</v>
      </c>
      <c r="I11967">
        <v>21.25</v>
      </c>
      <c r="J11967">
        <v>13.712274217035493</v>
      </c>
      <c r="K11967">
        <v>31.422360618177574</v>
      </c>
      <c r="L11967" t="s">
        <v>5801</v>
      </c>
      <c r="M11967" t="s">
        <v>59</v>
      </c>
      <c r="N11967">
        <v>30</v>
      </c>
      <c r="O11967">
        <v>80</v>
      </c>
      <c r="P11967" t="s">
        <v>8240</v>
      </c>
    </row>
    <row r="11968" spans="1:16" x14ac:dyDescent="0.25">
      <c r="A11968" t="s">
        <v>3455</v>
      </c>
      <c r="B11968" t="s">
        <v>985</v>
      </c>
      <c r="C11968" t="s">
        <v>985</v>
      </c>
      <c r="D11968">
        <v>1</v>
      </c>
      <c r="E11968" t="s">
        <v>7516</v>
      </c>
      <c r="F11968" t="s">
        <v>7710</v>
      </c>
      <c r="G11968">
        <v>2008</v>
      </c>
      <c r="H11968" t="s">
        <v>22</v>
      </c>
      <c r="I11968">
        <v>34.375</v>
      </c>
      <c r="J11968">
        <v>25.640248849345568</v>
      </c>
      <c r="K11968">
        <v>44.312155759554926</v>
      </c>
      <c r="L11968" t="s">
        <v>4104</v>
      </c>
      <c r="M11968" t="s">
        <v>13</v>
      </c>
      <c r="N11968">
        <v>50</v>
      </c>
      <c r="O11968">
        <v>96</v>
      </c>
      <c r="P11968" t="s">
        <v>8240</v>
      </c>
    </row>
    <row r="11969" spans="1:16" x14ac:dyDescent="0.25">
      <c r="A11969" t="s">
        <v>3455</v>
      </c>
      <c r="B11969" t="s">
        <v>985</v>
      </c>
      <c r="C11969" t="s">
        <v>985</v>
      </c>
      <c r="D11969">
        <v>1</v>
      </c>
      <c r="E11969" t="s">
        <v>7516</v>
      </c>
      <c r="F11969" t="s">
        <v>7710</v>
      </c>
      <c r="G11969">
        <v>2008</v>
      </c>
      <c r="H11969" t="s">
        <v>22</v>
      </c>
      <c r="I11969">
        <v>28.409090909090907</v>
      </c>
      <c r="J11969">
        <v>22.262916401554271</v>
      </c>
      <c r="K11969">
        <v>35.477673094980453</v>
      </c>
      <c r="L11969" t="s">
        <v>7007</v>
      </c>
      <c r="M11969" t="s">
        <v>93</v>
      </c>
      <c r="N11969">
        <v>80</v>
      </c>
      <c r="O11969">
        <v>176</v>
      </c>
      <c r="P11969" t="s">
        <v>8240</v>
      </c>
    </row>
    <row r="11970" spans="1:16" x14ac:dyDescent="0.25">
      <c r="A11970" t="s">
        <v>3455</v>
      </c>
      <c r="B11970" t="s">
        <v>985</v>
      </c>
      <c r="C11970" t="s">
        <v>985</v>
      </c>
      <c r="D11970">
        <v>1</v>
      </c>
      <c r="E11970" t="s">
        <v>7516</v>
      </c>
      <c r="F11970" t="s">
        <v>7710</v>
      </c>
      <c r="G11970">
        <v>2008</v>
      </c>
      <c r="H11970" t="s">
        <v>24</v>
      </c>
      <c r="I11970">
        <v>33.300297324083253</v>
      </c>
      <c r="J11970">
        <v>30.460452602388681</v>
      </c>
      <c r="K11970">
        <v>36.266822422649781</v>
      </c>
      <c r="L11970" t="s">
        <v>4144</v>
      </c>
      <c r="M11970" t="s">
        <v>59</v>
      </c>
      <c r="N11970">
        <v>670</v>
      </c>
      <c r="O11970">
        <v>1009</v>
      </c>
      <c r="P11970" t="s">
        <v>8240</v>
      </c>
    </row>
    <row r="11971" spans="1:16" x14ac:dyDescent="0.25">
      <c r="A11971" t="s">
        <v>3455</v>
      </c>
      <c r="B11971" t="s">
        <v>985</v>
      </c>
      <c r="C11971" t="s">
        <v>985</v>
      </c>
      <c r="D11971">
        <v>1</v>
      </c>
      <c r="E11971" t="s">
        <v>7516</v>
      </c>
      <c r="F11971" t="s">
        <v>7710</v>
      </c>
      <c r="G11971">
        <v>2008</v>
      </c>
      <c r="H11971" t="s">
        <v>24</v>
      </c>
      <c r="I11971">
        <v>29.910269192422732</v>
      </c>
      <c r="J11971">
        <v>27.157665118545651</v>
      </c>
      <c r="K11971">
        <v>32.816177837486357</v>
      </c>
      <c r="L11971" t="s">
        <v>6916</v>
      </c>
      <c r="M11971" t="s">
        <v>13</v>
      </c>
      <c r="N11971">
        <v>620</v>
      </c>
      <c r="O11971">
        <v>1003</v>
      </c>
      <c r="P11971" t="s">
        <v>8240</v>
      </c>
    </row>
    <row r="11972" spans="1:16" x14ac:dyDescent="0.25">
      <c r="A11972" t="s">
        <v>3455</v>
      </c>
      <c r="B11972" t="s">
        <v>985</v>
      </c>
      <c r="C11972" t="s">
        <v>985</v>
      </c>
      <c r="D11972">
        <v>1</v>
      </c>
      <c r="E11972" t="s">
        <v>7516</v>
      </c>
      <c r="F11972" t="s">
        <v>7710</v>
      </c>
      <c r="G11972">
        <v>2008</v>
      </c>
      <c r="H11972" t="s">
        <v>24</v>
      </c>
      <c r="I11972">
        <v>31.610337972166999</v>
      </c>
      <c r="J11972">
        <v>29.615353541622515</v>
      </c>
      <c r="K11972">
        <v>33.675412955110161</v>
      </c>
      <c r="L11972" t="s">
        <v>7008</v>
      </c>
      <c r="M11972" t="s">
        <v>93</v>
      </c>
      <c r="N11972">
        <v>1290</v>
      </c>
      <c r="O11972">
        <v>2012</v>
      </c>
      <c r="P11972" t="s">
        <v>8240</v>
      </c>
    </row>
    <row r="11973" spans="1:16" x14ac:dyDescent="0.25">
      <c r="A11973" t="s">
        <v>3455</v>
      </c>
      <c r="B11973" t="s">
        <v>985</v>
      </c>
      <c r="C11973" t="s">
        <v>985</v>
      </c>
      <c r="D11973">
        <v>1</v>
      </c>
      <c r="E11973" t="s">
        <v>7516</v>
      </c>
      <c r="F11973" t="s">
        <v>7710</v>
      </c>
      <c r="G11973">
        <v>2008</v>
      </c>
      <c r="H11973" t="s">
        <v>26</v>
      </c>
      <c r="I11973">
        <v>41.304347826086953</v>
      </c>
      <c r="J11973">
        <v>28.288393297101024</v>
      </c>
      <c r="K11973">
        <v>55.660757612982117</v>
      </c>
      <c r="L11973" t="s">
        <v>6283</v>
      </c>
      <c r="M11973" t="s">
        <v>59</v>
      </c>
      <c r="N11973">
        <v>30</v>
      </c>
      <c r="O11973">
        <v>46</v>
      </c>
      <c r="P11973" t="s">
        <v>8240</v>
      </c>
    </row>
    <row r="11974" spans="1:16" x14ac:dyDescent="0.25">
      <c r="A11974" t="s">
        <v>3455</v>
      </c>
      <c r="B11974" t="s">
        <v>985</v>
      </c>
      <c r="C11974" t="s">
        <v>985</v>
      </c>
      <c r="D11974">
        <v>1</v>
      </c>
      <c r="E11974" t="s">
        <v>7516</v>
      </c>
      <c r="F11974" t="s">
        <v>7710</v>
      </c>
      <c r="G11974">
        <v>2008</v>
      </c>
      <c r="H11974" t="s">
        <v>26</v>
      </c>
      <c r="I11974">
        <v>44.230769230769234</v>
      </c>
      <c r="J11974">
        <v>31.594847188588098</v>
      </c>
      <c r="K11974">
        <v>57.660475008483623</v>
      </c>
      <c r="L11974" t="s">
        <v>6917</v>
      </c>
      <c r="M11974" t="s">
        <v>13</v>
      </c>
      <c r="N11974">
        <v>40</v>
      </c>
      <c r="O11974">
        <v>52</v>
      </c>
      <c r="P11974" t="s">
        <v>8240</v>
      </c>
    </row>
    <row r="11975" spans="1:16" x14ac:dyDescent="0.25">
      <c r="A11975" t="s">
        <v>3455</v>
      </c>
      <c r="B11975" t="s">
        <v>985</v>
      </c>
      <c r="C11975" t="s">
        <v>985</v>
      </c>
      <c r="D11975">
        <v>1</v>
      </c>
      <c r="E11975" t="s">
        <v>7516</v>
      </c>
      <c r="F11975" t="s">
        <v>7710</v>
      </c>
      <c r="G11975">
        <v>2008</v>
      </c>
      <c r="H11975" t="s">
        <v>26</v>
      </c>
      <c r="I11975">
        <v>42.857142857142854</v>
      </c>
      <c r="J11975">
        <v>33.511418394870368</v>
      </c>
      <c r="K11975">
        <v>52.741743377921892</v>
      </c>
      <c r="L11975" t="s">
        <v>6223</v>
      </c>
      <c r="M11975" t="s">
        <v>93</v>
      </c>
      <c r="N11975">
        <v>70</v>
      </c>
      <c r="O11975">
        <v>98</v>
      </c>
      <c r="P11975" t="s">
        <v>8240</v>
      </c>
    </row>
    <row r="11976" spans="1:16" x14ac:dyDescent="0.25">
      <c r="A11976" t="s">
        <v>3455</v>
      </c>
      <c r="B11976" t="s">
        <v>985</v>
      </c>
      <c r="C11976" t="s">
        <v>985</v>
      </c>
      <c r="D11976">
        <v>1</v>
      </c>
      <c r="E11976" t="s">
        <v>7516</v>
      </c>
      <c r="F11976" t="s">
        <v>7710</v>
      </c>
      <c r="G11976">
        <v>2008</v>
      </c>
      <c r="H11976" t="s">
        <v>101</v>
      </c>
      <c r="I11976">
        <v>33.962264150943398</v>
      </c>
      <c r="J11976">
        <v>22.686862857429084</v>
      </c>
      <c r="K11976">
        <v>47.405463889179032</v>
      </c>
      <c r="L11976" t="s">
        <v>7009</v>
      </c>
      <c r="M11976" t="s">
        <v>93</v>
      </c>
      <c r="N11976">
        <v>30</v>
      </c>
      <c r="O11976">
        <v>53</v>
      </c>
      <c r="P11976" t="s">
        <v>8240</v>
      </c>
    </row>
    <row r="11977" spans="1:16" x14ac:dyDescent="0.25">
      <c r="A11977" t="s">
        <v>3455</v>
      </c>
      <c r="B11977" t="s">
        <v>985</v>
      </c>
      <c r="C11977" t="s">
        <v>985</v>
      </c>
      <c r="D11977">
        <v>1</v>
      </c>
      <c r="E11977" t="s">
        <v>7516</v>
      </c>
      <c r="F11977" t="s">
        <v>7710</v>
      </c>
      <c r="G11977">
        <v>2008</v>
      </c>
      <c r="H11977" t="s">
        <v>28</v>
      </c>
      <c r="I11977">
        <v>29.032258064516128</v>
      </c>
      <c r="J11977">
        <v>19.223406385395194</v>
      </c>
      <c r="K11977">
        <v>41.287881311137099</v>
      </c>
      <c r="L11977" t="s">
        <v>3607</v>
      </c>
      <c r="M11977" t="s">
        <v>93</v>
      </c>
      <c r="N11977">
        <v>50</v>
      </c>
      <c r="O11977">
        <v>62</v>
      </c>
      <c r="P11977" t="s">
        <v>8240</v>
      </c>
    </row>
    <row r="11978" spans="1:16" x14ac:dyDescent="0.25">
      <c r="A11978" t="s">
        <v>3455</v>
      </c>
      <c r="B11978" t="s">
        <v>985</v>
      </c>
      <c r="C11978" t="s">
        <v>985</v>
      </c>
      <c r="D11978">
        <v>1</v>
      </c>
      <c r="E11978" t="s">
        <v>7516</v>
      </c>
      <c r="F11978" t="s">
        <v>7710</v>
      </c>
      <c r="G11978">
        <v>2008</v>
      </c>
      <c r="H11978" t="s">
        <v>4131</v>
      </c>
      <c r="I11978">
        <v>27</v>
      </c>
      <c r="J11978">
        <v>25.254447731422207</v>
      </c>
      <c r="K11978">
        <v>28.819683270083953</v>
      </c>
      <c r="L11978" t="s">
        <v>7917</v>
      </c>
      <c r="M11978" t="s">
        <v>59</v>
      </c>
      <c r="N11978">
        <v>16940</v>
      </c>
      <c r="O11978">
        <v>2379.96</v>
      </c>
      <c r="P11978" t="s">
        <v>8240</v>
      </c>
    </row>
    <row r="11979" spans="1:16" x14ac:dyDescent="0.25">
      <c r="A11979" t="s">
        <v>3455</v>
      </c>
      <c r="B11979" t="s">
        <v>985</v>
      </c>
      <c r="C11979" t="s">
        <v>985</v>
      </c>
      <c r="D11979">
        <v>1</v>
      </c>
      <c r="E11979" t="s">
        <v>7516</v>
      </c>
      <c r="F11979" t="s">
        <v>7710</v>
      </c>
      <c r="G11979">
        <v>2008</v>
      </c>
      <c r="H11979" t="s">
        <v>4131</v>
      </c>
      <c r="I11979">
        <v>26.999999999999996</v>
      </c>
      <c r="J11979">
        <v>25.27225311583862</v>
      </c>
      <c r="K11979">
        <v>28.800341814754947</v>
      </c>
      <c r="L11979" t="s">
        <v>7917</v>
      </c>
      <c r="M11979" t="s">
        <v>13</v>
      </c>
      <c r="N11979">
        <v>18020</v>
      </c>
      <c r="O11979">
        <v>2430.4</v>
      </c>
      <c r="P11979" t="s">
        <v>8240</v>
      </c>
    </row>
    <row r="11980" spans="1:16" x14ac:dyDescent="0.25">
      <c r="A11980" t="s">
        <v>3455</v>
      </c>
      <c r="B11980" t="s">
        <v>985</v>
      </c>
      <c r="C11980" t="s">
        <v>985</v>
      </c>
      <c r="D11980">
        <v>1</v>
      </c>
      <c r="E11980" t="s">
        <v>7516</v>
      </c>
      <c r="F11980" t="s">
        <v>7710</v>
      </c>
      <c r="G11980">
        <v>2008</v>
      </c>
      <c r="H11980" t="s">
        <v>30</v>
      </c>
      <c r="I11980">
        <v>27.777777777777779</v>
      </c>
      <c r="J11980">
        <v>22.007032060513239</v>
      </c>
      <c r="K11980">
        <v>34.394423338175635</v>
      </c>
      <c r="L11980" t="s">
        <v>6437</v>
      </c>
      <c r="M11980" t="s">
        <v>59</v>
      </c>
      <c r="N11980">
        <v>80</v>
      </c>
      <c r="O11980">
        <v>198</v>
      </c>
      <c r="P11980" t="s">
        <v>8240</v>
      </c>
    </row>
    <row r="11981" spans="1:16" x14ac:dyDescent="0.25">
      <c r="A11981" t="s">
        <v>3455</v>
      </c>
      <c r="B11981" t="s">
        <v>985</v>
      </c>
      <c r="C11981" t="s">
        <v>985</v>
      </c>
      <c r="D11981">
        <v>1</v>
      </c>
      <c r="E11981" t="s">
        <v>7516</v>
      </c>
      <c r="F11981" t="s">
        <v>7710</v>
      </c>
      <c r="G11981">
        <v>2008</v>
      </c>
      <c r="H11981" t="s">
        <v>30</v>
      </c>
      <c r="I11981">
        <v>26.857142857142858</v>
      </c>
      <c r="J11981">
        <v>20.839392924037384</v>
      </c>
      <c r="K11981">
        <v>33.869131267202235</v>
      </c>
      <c r="L11981" t="s">
        <v>6918</v>
      </c>
      <c r="M11981" t="s">
        <v>13</v>
      </c>
      <c r="N11981">
        <v>70</v>
      </c>
      <c r="O11981">
        <v>175</v>
      </c>
      <c r="P11981" t="s">
        <v>8240</v>
      </c>
    </row>
    <row r="11982" spans="1:16" x14ac:dyDescent="0.25">
      <c r="A11982" t="s">
        <v>3455</v>
      </c>
      <c r="B11982" t="s">
        <v>985</v>
      </c>
      <c r="C11982" t="s">
        <v>985</v>
      </c>
      <c r="D11982">
        <v>1</v>
      </c>
      <c r="E11982" t="s">
        <v>7516</v>
      </c>
      <c r="F11982" t="s">
        <v>7710</v>
      </c>
      <c r="G11982">
        <v>2008</v>
      </c>
      <c r="H11982" t="s">
        <v>30</v>
      </c>
      <c r="I11982">
        <v>27.345844504021446</v>
      </c>
      <c r="J11982">
        <v>23.070449170671388</v>
      </c>
      <c r="K11982">
        <v>32.083121984954744</v>
      </c>
      <c r="L11982" t="s">
        <v>7010</v>
      </c>
      <c r="M11982" t="s">
        <v>93</v>
      </c>
      <c r="N11982">
        <v>150</v>
      </c>
      <c r="O11982">
        <v>373</v>
      </c>
      <c r="P11982" t="s">
        <v>8240</v>
      </c>
    </row>
    <row r="11983" spans="1:16" x14ac:dyDescent="0.25">
      <c r="A11983" t="s">
        <v>3455</v>
      </c>
      <c r="B11983" t="s">
        <v>985</v>
      </c>
      <c r="C11983" t="s">
        <v>985</v>
      </c>
      <c r="D11983">
        <v>1</v>
      </c>
      <c r="E11983" t="s">
        <v>7516</v>
      </c>
      <c r="F11983" t="s">
        <v>7710</v>
      </c>
      <c r="G11983">
        <v>2008</v>
      </c>
      <c r="H11983" t="s">
        <v>32</v>
      </c>
      <c r="I11983">
        <v>40.697674418604649</v>
      </c>
      <c r="J11983">
        <v>30.928958173307777</v>
      </c>
      <c r="K11983">
        <v>51.261919994489766</v>
      </c>
      <c r="L11983" t="s">
        <v>6327</v>
      </c>
      <c r="M11983" t="s">
        <v>59</v>
      </c>
      <c r="N11983">
        <v>80</v>
      </c>
      <c r="O11983">
        <v>86</v>
      </c>
      <c r="P11983" t="s">
        <v>8240</v>
      </c>
    </row>
    <row r="11984" spans="1:16" x14ac:dyDescent="0.25">
      <c r="A11984" t="s">
        <v>3455</v>
      </c>
      <c r="B11984" t="s">
        <v>985</v>
      </c>
      <c r="C11984" t="s">
        <v>985</v>
      </c>
      <c r="D11984">
        <v>1</v>
      </c>
      <c r="E11984" t="s">
        <v>7516</v>
      </c>
      <c r="F11984" t="s">
        <v>7710</v>
      </c>
      <c r="G11984">
        <v>2008</v>
      </c>
      <c r="H11984" t="s">
        <v>32</v>
      </c>
      <c r="I11984">
        <v>25.555555555555561</v>
      </c>
      <c r="J11984">
        <v>17.674636135607301</v>
      </c>
      <c r="K11984">
        <v>35.437842765008206</v>
      </c>
      <c r="L11984" t="s">
        <v>6919</v>
      </c>
      <c r="M11984" t="s">
        <v>13</v>
      </c>
      <c r="N11984">
        <v>50</v>
      </c>
      <c r="O11984">
        <v>90</v>
      </c>
      <c r="P11984" t="s">
        <v>8240</v>
      </c>
    </row>
    <row r="11985" spans="1:16" x14ac:dyDescent="0.25">
      <c r="A11985" t="s">
        <v>3455</v>
      </c>
      <c r="B11985" t="s">
        <v>985</v>
      </c>
      <c r="C11985" t="s">
        <v>985</v>
      </c>
      <c r="D11985">
        <v>1</v>
      </c>
      <c r="E11985" t="s">
        <v>7516</v>
      </c>
      <c r="F11985" t="s">
        <v>7710</v>
      </c>
      <c r="G11985">
        <v>2008</v>
      </c>
      <c r="H11985" t="s">
        <v>32</v>
      </c>
      <c r="I11985">
        <v>32.954545454545453</v>
      </c>
      <c r="J11985">
        <v>26.439065587068651</v>
      </c>
      <c r="K11985">
        <v>40.198241910195598</v>
      </c>
      <c r="L11985" t="s">
        <v>7011</v>
      </c>
      <c r="M11985" t="s">
        <v>93</v>
      </c>
      <c r="N11985">
        <v>130</v>
      </c>
      <c r="O11985">
        <v>176</v>
      </c>
      <c r="P11985" t="s">
        <v>8240</v>
      </c>
    </row>
    <row r="11986" spans="1:16" x14ac:dyDescent="0.25">
      <c r="A11986" t="s">
        <v>3455</v>
      </c>
      <c r="B11986" t="s">
        <v>985</v>
      </c>
      <c r="C11986" t="s">
        <v>985</v>
      </c>
      <c r="D11986">
        <v>1</v>
      </c>
      <c r="E11986" t="s">
        <v>7516</v>
      </c>
      <c r="F11986" t="s">
        <v>7711</v>
      </c>
      <c r="G11986">
        <v>2011</v>
      </c>
      <c r="H11986" t="s">
        <v>14</v>
      </c>
      <c r="I11986">
        <v>20.689655172413794</v>
      </c>
      <c r="J11986">
        <v>14.316009603424581</v>
      </c>
      <c r="K11986">
        <v>28.942424863404973</v>
      </c>
      <c r="L11986" t="s">
        <v>6439</v>
      </c>
      <c r="M11986" t="s">
        <v>59</v>
      </c>
      <c r="N11986">
        <v>30</v>
      </c>
      <c r="O11986">
        <v>116</v>
      </c>
      <c r="P11986" t="s">
        <v>8240</v>
      </c>
    </row>
    <row r="11987" spans="1:16" x14ac:dyDescent="0.25">
      <c r="A11987" t="s">
        <v>3455</v>
      </c>
      <c r="B11987" t="s">
        <v>985</v>
      </c>
      <c r="C11987" t="s">
        <v>985</v>
      </c>
      <c r="D11987">
        <v>1</v>
      </c>
      <c r="E11987" t="s">
        <v>7516</v>
      </c>
      <c r="F11987" t="s">
        <v>7711</v>
      </c>
      <c r="G11987">
        <v>2011</v>
      </c>
      <c r="H11987" t="s">
        <v>14</v>
      </c>
      <c r="I11987">
        <v>22.950819672131143</v>
      </c>
      <c r="J11987">
        <v>16.38301377342183</v>
      </c>
      <c r="K11987">
        <v>31.170100618003584</v>
      </c>
      <c r="L11987" t="s">
        <v>6920</v>
      </c>
      <c r="M11987" t="s">
        <v>13</v>
      </c>
      <c r="N11987">
        <v>40</v>
      </c>
      <c r="O11987">
        <v>122</v>
      </c>
      <c r="P11987" t="s">
        <v>8240</v>
      </c>
    </row>
    <row r="11988" spans="1:16" x14ac:dyDescent="0.25">
      <c r="A11988" t="s">
        <v>3455</v>
      </c>
      <c r="B11988" t="s">
        <v>985</v>
      </c>
      <c r="C11988" t="s">
        <v>985</v>
      </c>
      <c r="D11988">
        <v>1</v>
      </c>
      <c r="E11988" t="s">
        <v>7516</v>
      </c>
      <c r="F11988" t="s">
        <v>7711</v>
      </c>
      <c r="G11988">
        <v>2011</v>
      </c>
      <c r="H11988" t="s">
        <v>14</v>
      </c>
      <c r="I11988">
        <v>21.84873949579832</v>
      </c>
      <c r="J11988">
        <v>17.068743907982167</v>
      </c>
      <c r="K11988">
        <v>27.523088101068385</v>
      </c>
      <c r="L11988" t="s">
        <v>7012</v>
      </c>
      <c r="M11988" t="s">
        <v>93</v>
      </c>
      <c r="N11988">
        <v>70</v>
      </c>
      <c r="O11988">
        <v>238</v>
      </c>
      <c r="P11988" t="s">
        <v>8240</v>
      </c>
    </row>
    <row r="11989" spans="1:16" x14ac:dyDescent="0.25">
      <c r="A11989" t="s">
        <v>3455</v>
      </c>
      <c r="B11989" t="s">
        <v>985</v>
      </c>
      <c r="C11989" t="s">
        <v>985</v>
      </c>
      <c r="D11989">
        <v>1</v>
      </c>
      <c r="E11989" t="s">
        <v>7516</v>
      </c>
      <c r="F11989" t="s">
        <v>7711</v>
      </c>
      <c r="G11989">
        <v>2011</v>
      </c>
      <c r="H11989" t="s">
        <v>16</v>
      </c>
      <c r="I11989">
        <v>30.727762803234505</v>
      </c>
      <c r="J11989">
        <v>26.250452509126333</v>
      </c>
      <c r="K11989">
        <v>35.600099830848741</v>
      </c>
      <c r="L11989" t="s">
        <v>6959</v>
      </c>
      <c r="M11989" t="s">
        <v>59</v>
      </c>
      <c r="N11989">
        <v>170</v>
      </c>
      <c r="O11989">
        <v>371</v>
      </c>
      <c r="P11989" t="s">
        <v>8240</v>
      </c>
    </row>
    <row r="11990" spans="1:16" x14ac:dyDescent="0.25">
      <c r="A11990" t="s">
        <v>3455</v>
      </c>
      <c r="B11990" t="s">
        <v>985</v>
      </c>
      <c r="C11990" t="s">
        <v>985</v>
      </c>
      <c r="D11990">
        <v>1</v>
      </c>
      <c r="E11990" t="s">
        <v>7516</v>
      </c>
      <c r="F11990" t="s">
        <v>7711</v>
      </c>
      <c r="G11990">
        <v>2011</v>
      </c>
      <c r="H11990" t="s">
        <v>16</v>
      </c>
      <c r="I11990">
        <v>19.647355163727958</v>
      </c>
      <c r="J11990">
        <v>16.037636701445486</v>
      </c>
      <c r="K11990">
        <v>23.838863142882051</v>
      </c>
      <c r="L11990" t="s">
        <v>6487</v>
      </c>
      <c r="M11990" t="s">
        <v>13</v>
      </c>
      <c r="N11990">
        <v>110</v>
      </c>
      <c r="O11990">
        <v>397</v>
      </c>
      <c r="P11990" t="s">
        <v>8240</v>
      </c>
    </row>
    <row r="11991" spans="1:16" x14ac:dyDescent="0.25">
      <c r="A11991" t="s">
        <v>3455</v>
      </c>
      <c r="B11991" t="s">
        <v>985</v>
      </c>
      <c r="C11991" t="s">
        <v>985</v>
      </c>
      <c r="D11991">
        <v>1</v>
      </c>
      <c r="E11991" t="s">
        <v>7516</v>
      </c>
      <c r="F11991" t="s">
        <v>7711</v>
      </c>
      <c r="G11991">
        <v>2011</v>
      </c>
      <c r="H11991" t="s">
        <v>16</v>
      </c>
      <c r="I11991">
        <v>25</v>
      </c>
      <c r="J11991">
        <v>22.067027441203056</v>
      </c>
      <c r="K11991">
        <v>28.181831910249365</v>
      </c>
      <c r="L11991" t="s">
        <v>7013</v>
      </c>
      <c r="M11991" t="s">
        <v>93</v>
      </c>
      <c r="N11991">
        <v>280</v>
      </c>
      <c r="O11991">
        <v>768</v>
      </c>
      <c r="P11991" t="s">
        <v>8240</v>
      </c>
    </row>
    <row r="11992" spans="1:16" x14ac:dyDescent="0.25">
      <c r="A11992" t="s">
        <v>3455</v>
      </c>
      <c r="B11992" t="s">
        <v>985</v>
      </c>
      <c r="C11992" t="s">
        <v>985</v>
      </c>
      <c r="D11992">
        <v>1</v>
      </c>
      <c r="E11992" t="s">
        <v>7516</v>
      </c>
      <c r="F11992" t="s">
        <v>7711</v>
      </c>
      <c r="G11992">
        <v>2011</v>
      </c>
      <c r="H11992" t="s">
        <v>18</v>
      </c>
      <c r="I11992">
        <v>21.666666666666668</v>
      </c>
      <c r="J11992">
        <v>13.122921046407011</v>
      </c>
      <c r="K11992">
        <v>33.620268347342517</v>
      </c>
      <c r="L11992" t="s">
        <v>3174</v>
      </c>
      <c r="M11992" t="s">
        <v>93</v>
      </c>
      <c r="N11992">
        <v>30</v>
      </c>
      <c r="O11992">
        <v>60</v>
      </c>
      <c r="P11992" t="s">
        <v>8240</v>
      </c>
    </row>
    <row r="11993" spans="1:16" x14ac:dyDescent="0.25">
      <c r="A11993" t="s">
        <v>3455</v>
      </c>
      <c r="B11993" t="s">
        <v>985</v>
      </c>
      <c r="C11993" t="s">
        <v>985</v>
      </c>
      <c r="D11993">
        <v>1</v>
      </c>
      <c r="E11993" t="s">
        <v>7516</v>
      </c>
      <c r="F11993" t="s">
        <v>7711</v>
      </c>
      <c r="G11993">
        <v>2011</v>
      </c>
      <c r="H11993" t="s">
        <v>20</v>
      </c>
      <c r="I11993">
        <v>24.183006535947712</v>
      </c>
      <c r="J11993">
        <v>18.084212559818535</v>
      </c>
      <c r="K11993">
        <v>31.54649765991908</v>
      </c>
      <c r="L11993" t="s">
        <v>6960</v>
      </c>
      <c r="M11993" t="s">
        <v>59</v>
      </c>
      <c r="N11993">
        <v>50</v>
      </c>
      <c r="O11993">
        <v>153</v>
      </c>
      <c r="P11993" t="s">
        <v>8240</v>
      </c>
    </row>
    <row r="11994" spans="1:16" x14ac:dyDescent="0.25">
      <c r="A11994" t="s">
        <v>3455</v>
      </c>
      <c r="B11994" t="s">
        <v>985</v>
      </c>
      <c r="C11994" t="s">
        <v>985</v>
      </c>
      <c r="D11994">
        <v>1</v>
      </c>
      <c r="E11994" t="s">
        <v>7516</v>
      </c>
      <c r="F11994" t="s">
        <v>7711</v>
      </c>
      <c r="G11994">
        <v>2011</v>
      </c>
      <c r="H11994" t="s">
        <v>20</v>
      </c>
      <c r="I11994">
        <v>28.662420382165607</v>
      </c>
      <c r="J11994">
        <v>22.165181297332577</v>
      </c>
      <c r="K11994">
        <v>36.178928684164745</v>
      </c>
      <c r="L11994" t="s">
        <v>6921</v>
      </c>
      <c r="M11994" t="s">
        <v>13</v>
      </c>
      <c r="N11994">
        <v>70</v>
      </c>
      <c r="O11994">
        <v>157</v>
      </c>
      <c r="P11994" t="s">
        <v>8240</v>
      </c>
    </row>
    <row r="11995" spans="1:16" x14ac:dyDescent="0.25">
      <c r="A11995" t="s">
        <v>3455</v>
      </c>
      <c r="B11995" t="s">
        <v>985</v>
      </c>
      <c r="C11995" t="s">
        <v>985</v>
      </c>
      <c r="D11995">
        <v>1</v>
      </c>
      <c r="E11995" t="s">
        <v>7516</v>
      </c>
      <c r="F11995" t="s">
        <v>7711</v>
      </c>
      <c r="G11995">
        <v>2011</v>
      </c>
      <c r="H11995" t="s">
        <v>20</v>
      </c>
      <c r="I11995">
        <v>26.451612903225808</v>
      </c>
      <c r="J11995">
        <v>21.851424345839607</v>
      </c>
      <c r="K11995">
        <v>31.628292810840705</v>
      </c>
      <c r="L11995" t="s">
        <v>7014</v>
      </c>
      <c r="M11995" t="s">
        <v>93</v>
      </c>
      <c r="N11995">
        <v>120</v>
      </c>
      <c r="O11995">
        <v>310</v>
      </c>
      <c r="P11995" t="s">
        <v>8240</v>
      </c>
    </row>
    <row r="11996" spans="1:16" x14ac:dyDescent="0.25">
      <c r="A11996" t="s">
        <v>3455</v>
      </c>
      <c r="B11996" t="s">
        <v>985</v>
      </c>
      <c r="C11996" t="s">
        <v>985</v>
      </c>
      <c r="D11996">
        <v>1</v>
      </c>
      <c r="E11996" t="s">
        <v>7516</v>
      </c>
      <c r="F11996" t="s">
        <v>7711</v>
      </c>
      <c r="G11996">
        <v>2011</v>
      </c>
      <c r="H11996" t="s">
        <v>22</v>
      </c>
      <c r="I11996">
        <v>26.506024096385545</v>
      </c>
      <c r="J11996">
        <v>18.204284443216523</v>
      </c>
      <c r="K11996">
        <v>36.886363356916128</v>
      </c>
      <c r="L11996" t="s">
        <v>6961</v>
      </c>
      <c r="M11996" t="s">
        <v>59</v>
      </c>
      <c r="N11996">
        <v>30</v>
      </c>
      <c r="O11996">
        <v>83</v>
      </c>
      <c r="P11996" t="s">
        <v>8240</v>
      </c>
    </row>
    <row r="11997" spans="1:16" x14ac:dyDescent="0.25">
      <c r="A11997" t="s">
        <v>3455</v>
      </c>
      <c r="B11997" t="s">
        <v>985</v>
      </c>
      <c r="C11997" t="s">
        <v>985</v>
      </c>
      <c r="D11997">
        <v>1</v>
      </c>
      <c r="E11997" t="s">
        <v>7516</v>
      </c>
      <c r="F11997" t="s">
        <v>7711</v>
      </c>
      <c r="G11997">
        <v>2011</v>
      </c>
      <c r="H11997" t="s">
        <v>22</v>
      </c>
      <c r="I11997">
        <v>39.130434782608695</v>
      </c>
      <c r="J11997">
        <v>28.481147647724917</v>
      </c>
      <c r="K11997">
        <v>50.926223964101297</v>
      </c>
      <c r="L11997" t="s">
        <v>505</v>
      </c>
      <c r="M11997" t="s">
        <v>13</v>
      </c>
      <c r="N11997">
        <v>40</v>
      </c>
      <c r="O11997">
        <v>69</v>
      </c>
      <c r="P11997" t="s">
        <v>8240</v>
      </c>
    </row>
    <row r="11998" spans="1:16" x14ac:dyDescent="0.25">
      <c r="A11998" t="s">
        <v>3455</v>
      </c>
      <c r="B11998" t="s">
        <v>985</v>
      </c>
      <c r="C11998" t="s">
        <v>985</v>
      </c>
      <c r="D11998">
        <v>1</v>
      </c>
      <c r="E11998" t="s">
        <v>7516</v>
      </c>
      <c r="F11998" t="s">
        <v>7711</v>
      </c>
      <c r="G11998">
        <v>2011</v>
      </c>
      <c r="H11998" t="s">
        <v>22</v>
      </c>
      <c r="I11998">
        <v>32.236842105263158</v>
      </c>
      <c r="J11998">
        <v>25.323498956846151</v>
      </c>
      <c r="K11998">
        <v>40.025932773834221</v>
      </c>
      <c r="L11998" t="s">
        <v>1196</v>
      </c>
      <c r="M11998" t="s">
        <v>93</v>
      </c>
      <c r="N11998">
        <v>60</v>
      </c>
      <c r="O11998">
        <v>152</v>
      </c>
      <c r="P11998" t="s">
        <v>8240</v>
      </c>
    </row>
    <row r="11999" spans="1:16" x14ac:dyDescent="0.25">
      <c r="A11999" t="s">
        <v>3455</v>
      </c>
      <c r="B11999" t="s">
        <v>985</v>
      </c>
      <c r="C11999" t="s">
        <v>985</v>
      </c>
      <c r="D11999">
        <v>1</v>
      </c>
      <c r="E11999" t="s">
        <v>7516</v>
      </c>
      <c r="F11999" t="s">
        <v>7711</v>
      </c>
      <c r="G11999">
        <v>2011</v>
      </c>
      <c r="H11999" t="s">
        <v>24</v>
      </c>
      <c r="I11999">
        <v>27.256478999106346</v>
      </c>
      <c r="J11999">
        <v>24.728602769588903</v>
      </c>
      <c r="K11999">
        <v>29.939980938032903</v>
      </c>
      <c r="L11999" t="s">
        <v>6962</v>
      </c>
      <c r="M11999" t="s">
        <v>59</v>
      </c>
      <c r="N11999">
        <v>450</v>
      </c>
      <c r="O11999">
        <v>1119</v>
      </c>
      <c r="P11999" t="s">
        <v>8240</v>
      </c>
    </row>
    <row r="12000" spans="1:16" x14ac:dyDescent="0.25">
      <c r="A12000" t="s">
        <v>3455</v>
      </c>
      <c r="B12000" t="s">
        <v>985</v>
      </c>
      <c r="C12000" t="s">
        <v>985</v>
      </c>
      <c r="D12000">
        <v>1</v>
      </c>
      <c r="E12000" t="s">
        <v>7516</v>
      </c>
      <c r="F12000" t="s">
        <v>7711</v>
      </c>
      <c r="G12000">
        <v>2011</v>
      </c>
      <c r="H12000" t="s">
        <v>24</v>
      </c>
      <c r="I12000">
        <v>24.49160035366932</v>
      </c>
      <c r="J12000">
        <v>22.074417935024343</v>
      </c>
      <c r="K12000">
        <v>27.081481883945983</v>
      </c>
      <c r="L12000" t="s">
        <v>6922</v>
      </c>
      <c r="M12000" t="s">
        <v>13</v>
      </c>
      <c r="N12000">
        <v>420</v>
      </c>
      <c r="O12000">
        <v>1131</v>
      </c>
      <c r="P12000" t="s">
        <v>8240</v>
      </c>
    </row>
    <row r="12001" spans="1:16" x14ac:dyDescent="0.25">
      <c r="A12001" t="s">
        <v>3455</v>
      </c>
      <c r="B12001" t="s">
        <v>985</v>
      </c>
      <c r="C12001" t="s">
        <v>985</v>
      </c>
      <c r="D12001">
        <v>1</v>
      </c>
      <c r="E12001" t="s">
        <v>7516</v>
      </c>
      <c r="F12001" t="s">
        <v>7711</v>
      </c>
      <c r="G12001">
        <v>2011</v>
      </c>
      <c r="H12001" t="s">
        <v>24</v>
      </c>
      <c r="I12001">
        <v>25.866666666666664</v>
      </c>
      <c r="J12001">
        <v>24.099445868846537</v>
      </c>
      <c r="K12001">
        <v>27.716156434349919</v>
      </c>
      <c r="L12001" t="s">
        <v>7015</v>
      </c>
      <c r="M12001" t="s">
        <v>93</v>
      </c>
      <c r="N12001">
        <v>860</v>
      </c>
      <c r="O12001">
        <v>2250</v>
      </c>
      <c r="P12001" t="s">
        <v>8240</v>
      </c>
    </row>
    <row r="12002" spans="1:16" x14ac:dyDescent="0.25">
      <c r="A12002" t="s">
        <v>3455</v>
      </c>
      <c r="B12002" t="s">
        <v>985</v>
      </c>
      <c r="C12002" t="s">
        <v>985</v>
      </c>
      <c r="D12002">
        <v>1</v>
      </c>
      <c r="E12002" t="s">
        <v>7516</v>
      </c>
      <c r="F12002" t="s">
        <v>7711</v>
      </c>
      <c r="G12002">
        <v>2011</v>
      </c>
      <c r="H12002" t="s">
        <v>26</v>
      </c>
      <c r="I12002">
        <v>46.808510638297875</v>
      </c>
      <c r="J12002">
        <v>33.331462168462636</v>
      </c>
      <c r="K12002">
        <v>60.767858073229206</v>
      </c>
      <c r="L12002" t="s">
        <v>6963</v>
      </c>
      <c r="M12002" t="s">
        <v>59</v>
      </c>
      <c r="N12002">
        <v>30</v>
      </c>
      <c r="O12002">
        <v>47</v>
      </c>
      <c r="P12002" t="s">
        <v>8240</v>
      </c>
    </row>
    <row r="12003" spans="1:16" x14ac:dyDescent="0.25">
      <c r="A12003" t="s">
        <v>3455</v>
      </c>
      <c r="B12003" t="s">
        <v>985</v>
      </c>
      <c r="C12003" t="s">
        <v>985</v>
      </c>
      <c r="D12003">
        <v>1</v>
      </c>
      <c r="E12003" t="s">
        <v>7516</v>
      </c>
      <c r="F12003" t="s">
        <v>7711</v>
      </c>
      <c r="G12003">
        <v>2011</v>
      </c>
      <c r="H12003" t="s">
        <v>26</v>
      </c>
      <c r="I12003">
        <v>34.883720930232556</v>
      </c>
      <c r="J12003">
        <v>22.418398748963103</v>
      </c>
      <c r="K12003">
        <v>49.828492902901907</v>
      </c>
      <c r="L12003" t="s">
        <v>3020</v>
      </c>
      <c r="M12003" t="s">
        <v>13</v>
      </c>
      <c r="N12003">
        <v>20</v>
      </c>
      <c r="O12003">
        <v>43</v>
      </c>
      <c r="P12003" t="s">
        <v>8240</v>
      </c>
    </row>
    <row r="12004" spans="1:16" x14ac:dyDescent="0.25">
      <c r="A12004" t="s">
        <v>3455</v>
      </c>
      <c r="B12004" t="s">
        <v>985</v>
      </c>
      <c r="C12004" t="s">
        <v>985</v>
      </c>
      <c r="D12004">
        <v>1</v>
      </c>
      <c r="E12004" t="s">
        <v>7516</v>
      </c>
      <c r="F12004" t="s">
        <v>7711</v>
      </c>
      <c r="G12004">
        <v>2011</v>
      </c>
      <c r="H12004" t="s">
        <v>26</v>
      </c>
      <c r="I12004">
        <v>41.111111111111121</v>
      </c>
      <c r="J12004">
        <v>31.513041055210824</v>
      </c>
      <c r="K12004">
        <v>51.436951272285739</v>
      </c>
      <c r="L12004" t="s">
        <v>7016</v>
      </c>
      <c r="M12004" t="s">
        <v>93</v>
      </c>
      <c r="N12004">
        <v>50</v>
      </c>
      <c r="O12004">
        <v>90</v>
      </c>
      <c r="P12004" t="s">
        <v>8240</v>
      </c>
    </row>
    <row r="12005" spans="1:16" x14ac:dyDescent="0.25">
      <c r="A12005" t="s">
        <v>3455</v>
      </c>
      <c r="B12005" t="s">
        <v>985</v>
      </c>
      <c r="C12005" t="s">
        <v>985</v>
      </c>
      <c r="D12005">
        <v>1</v>
      </c>
      <c r="E12005" t="s">
        <v>7516</v>
      </c>
      <c r="F12005" t="s">
        <v>7711</v>
      </c>
      <c r="G12005">
        <v>2011</v>
      </c>
      <c r="H12005" t="s">
        <v>101</v>
      </c>
      <c r="I12005">
        <v>22.222222222222221</v>
      </c>
      <c r="J12005">
        <v>12.544551866005634</v>
      </c>
      <c r="K12005">
        <v>36.269573797363307</v>
      </c>
      <c r="L12005" t="s">
        <v>1400</v>
      </c>
      <c r="M12005" t="s">
        <v>93</v>
      </c>
      <c r="N12005">
        <v>20</v>
      </c>
      <c r="O12005">
        <v>45</v>
      </c>
      <c r="P12005" t="s">
        <v>8240</v>
      </c>
    </row>
    <row r="12006" spans="1:16" x14ac:dyDescent="0.25">
      <c r="A12006" t="s">
        <v>3455</v>
      </c>
      <c r="B12006" t="s">
        <v>985</v>
      </c>
      <c r="C12006" t="s">
        <v>985</v>
      </c>
      <c r="D12006">
        <v>1</v>
      </c>
      <c r="E12006" t="s">
        <v>7516</v>
      </c>
      <c r="F12006" t="s">
        <v>7711</v>
      </c>
      <c r="G12006">
        <v>2011</v>
      </c>
      <c r="H12006" t="s">
        <v>28</v>
      </c>
      <c r="I12006">
        <v>34.426229508196712</v>
      </c>
      <c r="J12006">
        <v>23.747339039863213</v>
      </c>
      <c r="K12006">
        <v>46.950484579541616</v>
      </c>
      <c r="L12006" t="s">
        <v>2311</v>
      </c>
      <c r="M12006" t="s">
        <v>59</v>
      </c>
      <c r="N12006">
        <v>30</v>
      </c>
      <c r="O12006">
        <v>61</v>
      </c>
      <c r="P12006" t="s">
        <v>8240</v>
      </c>
    </row>
    <row r="12007" spans="1:16" x14ac:dyDescent="0.25">
      <c r="A12007" t="s">
        <v>3455</v>
      </c>
      <c r="B12007" t="s">
        <v>985</v>
      </c>
      <c r="C12007" t="s">
        <v>985</v>
      </c>
      <c r="D12007">
        <v>1</v>
      </c>
      <c r="E12007" t="s">
        <v>7516</v>
      </c>
      <c r="F12007" t="s">
        <v>7711</v>
      </c>
      <c r="G12007">
        <v>2011</v>
      </c>
      <c r="H12007" t="s">
        <v>28</v>
      </c>
      <c r="I12007">
        <v>19.642857142857142</v>
      </c>
      <c r="J12007">
        <v>11.338480016444109</v>
      </c>
      <c r="K12007">
        <v>31.844857327477175</v>
      </c>
      <c r="L12007" t="s">
        <v>5005</v>
      </c>
      <c r="M12007" t="s">
        <v>13</v>
      </c>
      <c r="N12007">
        <v>10</v>
      </c>
      <c r="O12007">
        <v>56</v>
      </c>
      <c r="P12007" t="s">
        <v>8240</v>
      </c>
    </row>
    <row r="12008" spans="1:16" x14ac:dyDescent="0.25">
      <c r="A12008" t="s">
        <v>3455</v>
      </c>
      <c r="B12008" t="s">
        <v>985</v>
      </c>
      <c r="C12008" t="s">
        <v>985</v>
      </c>
      <c r="D12008">
        <v>1</v>
      </c>
      <c r="E12008" t="s">
        <v>7516</v>
      </c>
      <c r="F12008" t="s">
        <v>7711</v>
      </c>
      <c r="G12008">
        <v>2011</v>
      </c>
      <c r="H12008" t="s">
        <v>28</v>
      </c>
      <c r="I12008">
        <v>27.350427350427353</v>
      </c>
      <c r="J12008">
        <v>20.090125314796072</v>
      </c>
      <c r="K12008">
        <v>36.050806284917932</v>
      </c>
      <c r="L12008" t="s">
        <v>6000</v>
      </c>
      <c r="M12008" t="s">
        <v>93</v>
      </c>
      <c r="N12008">
        <v>40</v>
      </c>
      <c r="O12008">
        <v>117</v>
      </c>
      <c r="P12008" t="s">
        <v>8240</v>
      </c>
    </row>
    <row r="12009" spans="1:16" x14ac:dyDescent="0.25">
      <c r="A12009" t="s">
        <v>3455</v>
      </c>
      <c r="B12009" t="s">
        <v>985</v>
      </c>
      <c r="C12009" t="s">
        <v>985</v>
      </c>
      <c r="D12009">
        <v>1</v>
      </c>
      <c r="E12009" t="s">
        <v>7516</v>
      </c>
      <c r="F12009" t="s">
        <v>7711</v>
      </c>
      <c r="G12009">
        <v>2011</v>
      </c>
      <c r="H12009" t="s">
        <v>4131</v>
      </c>
      <c r="I12009">
        <v>27.000000000000004</v>
      </c>
      <c r="J12009">
        <v>25.215933444984227</v>
      </c>
      <c r="K12009">
        <v>28.861577564942905</v>
      </c>
      <c r="L12009" t="s">
        <v>7918</v>
      </c>
      <c r="M12009" t="s">
        <v>59</v>
      </c>
      <c r="N12009">
        <v>15110</v>
      </c>
      <c r="O12009">
        <v>2276.0100000000002</v>
      </c>
      <c r="P12009" t="s">
        <v>8240</v>
      </c>
    </row>
    <row r="12010" spans="1:16" x14ac:dyDescent="0.25">
      <c r="A12010" t="s">
        <v>3455</v>
      </c>
      <c r="B12010" t="s">
        <v>985</v>
      </c>
      <c r="C12010" t="s">
        <v>985</v>
      </c>
      <c r="D12010">
        <v>1</v>
      </c>
      <c r="E12010" t="s">
        <v>7516</v>
      </c>
      <c r="F12010" t="s">
        <v>7711</v>
      </c>
      <c r="G12010">
        <v>2011</v>
      </c>
      <c r="H12010" t="s">
        <v>4131</v>
      </c>
      <c r="I12010">
        <v>23</v>
      </c>
      <c r="J12010">
        <v>21.329384373597829</v>
      </c>
      <c r="K12010">
        <v>24.760282952902717</v>
      </c>
      <c r="L12010" t="s">
        <v>6546</v>
      </c>
      <c r="M12010" t="s">
        <v>13</v>
      </c>
      <c r="N12010">
        <v>13650</v>
      </c>
      <c r="O12010">
        <v>2309.67</v>
      </c>
      <c r="P12010" t="s">
        <v>8240</v>
      </c>
    </row>
    <row r="12011" spans="1:16" x14ac:dyDescent="0.25">
      <c r="A12011" t="s">
        <v>3455</v>
      </c>
      <c r="B12011" t="s">
        <v>985</v>
      </c>
      <c r="C12011" t="s">
        <v>985</v>
      </c>
      <c r="D12011">
        <v>1</v>
      </c>
      <c r="E12011" t="s">
        <v>7516</v>
      </c>
      <c r="F12011" t="s">
        <v>7711</v>
      </c>
      <c r="G12011">
        <v>2011</v>
      </c>
      <c r="H12011" t="s">
        <v>30</v>
      </c>
      <c r="I12011">
        <v>21.705426356589143</v>
      </c>
      <c r="J12011">
        <v>15.465737703072103</v>
      </c>
      <c r="K12011">
        <v>29.581596866821663</v>
      </c>
      <c r="L12011" t="s">
        <v>3695</v>
      </c>
      <c r="M12011" t="s">
        <v>59</v>
      </c>
      <c r="N12011">
        <v>50</v>
      </c>
      <c r="O12011">
        <v>129</v>
      </c>
      <c r="P12011" t="s">
        <v>8240</v>
      </c>
    </row>
    <row r="12012" spans="1:16" x14ac:dyDescent="0.25">
      <c r="A12012" t="s">
        <v>3455</v>
      </c>
      <c r="B12012" t="s">
        <v>985</v>
      </c>
      <c r="C12012" t="s">
        <v>985</v>
      </c>
      <c r="D12012">
        <v>1</v>
      </c>
      <c r="E12012" t="s">
        <v>7516</v>
      </c>
      <c r="F12012" t="s">
        <v>7711</v>
      </c>
      <c r="G12012">
        <v>2011</v>
      </c>
      <c r="H12012" t="s">
        <v>30</v>
      </c>
      <c r="I12012">
        <v>24</v>
      </c>
      <c r="J12012">
        <v>17.359960150069909</v>
      </c>
      <c r="K12012">
        <v>32.190495603351351</v>
      </c>
      <c r="L12012" t="s">
        <v>2262</v>
      </c>
      <c r="M12012" t="s">
        <v>13</v>
      </c>
      <c r="N12012">
        <v>60</v>
      </c>
      <c r="O12012">
        <v>125</v>
      </c>
      <c r="P12012" t="s">
        <v>8240</v>
      </c>
    </row>
    <row r="12013" spans="1:16" x14ac:dyDescent="0.25">
      <c r="A12013" t="s">
        <v>3455</v>
      </c>
      <c r="B12013" t="s">
        <v>985</v>
      </c>
      <c r="C12013" t="s">
        <v>985</v>
      </c>
      <c r="D12013">
        <v>1</v>
      </c>
      <c r="E12013" t="s">
        <v>7516</v>
      </c>
      <c r="F12013" t="s">
        <v>7711</v>
      </c>
      <c r="G12013">
        <v>2011</v>
      </c>
      <c r="H12013" t="s">
        <v>30</v>
      </c>
      <c r="I12013">
        <v>22.834645669291337</v>
      </c>
      <c r="J12013">
        <v>18.099673804246304</v>
      </c>
      <c r="K12013">
        <v>28.379094555863158</v>
      </c>
      <c r="L12013" t="s">
        <v>7017</v>
      </c>
      <c r="M12013" t="s">
        <v>93</v>
      </c>
      <c r="N12013">
        <v>110</v>
      </c>
      <c r="O12013">
        <v>254</v>
      </c>
      <c r="P12013" t="s">
        <v>8240</v>
      </c>
    </row>
    <row r="12014" spans="1:16" x14ac:dyDescent="0.25">
      <c r="A12014" t="s">
        <v>3455</v>
      </c>
      <c r="B12014" t="s">
        <v>985</v>
      </c>
      <c r="C12014" t="s">
        <v>985</v>
      </c>
      <c r="D12014">
        <v>1</v>
      </c>
      <c r="E12014" t="s">
        <v>7516</v>
      </c>
      <c r="F12014" t="s">
        <v>7711</v>
      </c>
      <c r="G12014">
        <v>2011</v>
      </c>
      <c r="H12014" t="s">
        <v>32</v>
      </c>
      <c r="I12014">
        <v>20.353982300884951</v>
      </c>
      <c r="J12014">
        <v>13.963231737885407</v>
      </c>
      <c r="K12014">
        <v>28.694177951814151</v>
      </c>
      <c r="L12014" t="s">
        <v>6360</v>
      </c>
      <c r="M12014" t="s">
        <v>59</v>
      </c>
      <c r="N12014">
        <v>30</v>
      </c>
      <c r="O12014">
        <v>113</v>
      </c>
      <c r="P12014" t="s">
        <v>8240</v>
      </c>
    </row>
    <row r="12015" spans="1:16" x14ac:dyDescent="0.25">
      <c r="A12015" t="s">
        <v>3455</v>
      </c>
      <c r="B12015" t="s">
        <v>985</v>
      </c>
      <c r="C12015" t="s">
        <v>985</v>
      </c>
      <c r="D12015">
        <v>1</v>
      </c>
      <c r="E12015" t="s">
        <v>7516</v>
      </c>
      <c r="F12015" t="s">
        <v>7711</v>
      </c>
      <c r="G12015">
        <v>2011</v>
      </c>
      <c r="H12015" t="s">
        <v>32</v>
      </c>
      <c r="I12015">
        <v>33.009708737864081</v>
      </c>
      <c r="J12015">
        <v>24.682835312636033</v>
      </c>
      <c r="K12015">
        <v>42.558389079361099</v>
      </c>
      <c r="L12015" t="s">
        <v>6923</v>
      </c>
      <c r="M12015" t="s">
        <v>13</v>
      </c>
      <c r="N12015">
        <v>60</v>
      </c>
      <c r="O12015">
        <v>103</v>
      </c>
      <c r="P12015" t="s">
        <v>8240</v>
      </c>
    </row>
    <row r="12016" spans="1:16" x14ac:dyDescent="0.25">
      <c r="A12016" t="s">
        <v>3455</v>
      </c>
      <c r="B12016" t="s">
        <v>985</v>
      </c>
      <c r="C12016" t="s">
        <v>985</v>
      </c>
      <c r="D12016">
        <v>1</v>
      </c>
      <c r="E12016" t="s">
        <v>7516</v>
      </c>
      <c r="F12016" t="s">
        <v>7711</v>
      </c>
      <c r="G12016">
        <v>2011</v>
      </c>
      <c r="H12016" t="s">
        <v>32</v>
      </c>
      <c r="I12016">
        <v>26.388888888888889</v>
      </c>
      <c r="J12016">
        <v>20.960715090154185</v>
      </c>
      <c r="K12016">
        <v>32.642242675800937</v>
      </c>
      <c r="L12016" t="s">
        <v>7018</v>
      </c>
      <c r="M12016" t="s">
        <v>93</v>
      </c>
      <c r="N12016">
        <v>80</v>
      </c>
      <c r="O12016">
        <v>216</v>
      </c>
      <c r="P12016" t="s">
        <v>8240</v>
      </c>
    </row>
    <row r="12017" spans="1:16" x14ac:dyDescent="0.25">
      <c r="A12017" t="s">
        <v>3455</v>
      </c>
      <c r="B12017" t="s">
        <v>985</v>
      </c>
      <c r="C12017" t="s">
        <v>985</v>
      </c>
      <c r="D12017">
        <v>1</v>
      </c>
      <c r="E12017" t="s">
        <v>7516</v>
      </c>
      <c r="F12017" t="s">
        <v>7712</v>
      </c>
      <c r="G12017">
        <v>2014</v>
      </c>
      <c r="H12017" t="s">
        <v>14</v>
      </c>
      <c r="I12017">
        <v>12.631578947368419</v>
      </c>
      <c r="J12017">
        <v>7.3755814683161312</v>
      </c>
      <c r="K12017">
        <v>20.792315449580787</v>
      </c>
      <c r="L12017" t="s">
        <v>6446</v>
      </c>
      <c r="M12017" t="s">
        <v>59</v>
      </c>
      <c r="N12017">
        <v>20</v>
      </c>
      <c r="O12017">
        <v>95</v>
      </c>
      <c r="P12017" t="s">
        <v>8240</v>
      </c>
    </row>
    <row r="12018" spans="1:16" x14ac:dyDescent="0.25">
      <c r="A12018" t="s">
        <v>3455</v>
      </c>
      <c r="B12018" t="s">
        <v>985</v>
      </c>
      <c r="C12018" t="s">
        <v>985</v>
      </c>
      <c r="D12018">
        <v>1</v>
      </c>
      <c r="E12018" t="s">
        <v>7516</v>
      </c>
      <c r="F12018" t="s">
        <v>7712</v>
      </c>
      <c r="G12018">
        <v>2014</v>
      </c>
      <c r="H12018" t="s">
        <v>14</v>
      </c>
      <c r="I12018">
        <v>22.033898305084747</v>
      </c>
      <c r="J12018">
        <v>15.503376394311628</v>
      </c>
      <c r="K12018">
        <v>30.327932452584673</v>
      </c>
      <c r="L12018" t="s">
        <v>4839</v>
      </c>
      <c r="M12018" t="s">
        <v>13</v>
      </c>
      <c r="N12018">
        <v>30</v>
      </c>
      <c r="O12018">
        <v>118</v>
      </c>
      <c r="P12018" t="s">
        <v>8240</v>
      </c>
    </row>
    <row r="12019" spans="1:16" x14ac:dyDescent="0.25">
      <c r="A12019" t="s">
        <v>3455</v>
      </c>
      <c r="B12019" t="s">
        <v>985</v>
      </c>
      <c r="C12019" t="s">
        <v>985</v>
      </c>
      <c r="D12019">
        <v>1</v>
      </c>
      <c r="E12019" t="s">
        <v>7516</v>
      </c>
      <c r="F12019" t="s">
        <v>7712</v>
      </c>
      <c r="G12019">
        <v>2014</v>
      </c>
      <c r="H12019" t="s">
        <v>14</v>
      </c>
      <c r="I12019">
        <v>17.84037558685446</v>
      </c>
      <c r="J12019">
        <v>13.282526665226422</v>
      </c>
      <c r="K12019">
        <v>23.537714469316029</v>
      </c>
      <c r="L12019" t="s">
        <v>7019</v>
      </c>
      <c r="M12019" t="s">
        <v>93</v>
      </c>
      <c r="N12019">
        <v>50</v>
      </c>
      <c r="O12019">
        <v>213</v>
      </c>
      <c r="P12019" t="s">
        <v>8240</v>
      </c>
    </row>
    <row r="12020" spans="1:16" x14ac:dyDescent="0.25">
      <c r="A12020" t="s">
        <v>3455</v>
      </c>
      <c r="B12020" t="s">
        <v>985</v>
      </c>
      <c r="C12020" t="s">
        <v>985</v>
      </c>
      <c r="D12020">
        <v>1</v>
      </c>
      <c r="E12020" t="s">
        <v>7516</v>
      </c>
      <c r="F12020" t="s">
        <v>7712</v>
      </c>
      <c r="G12020">
        <v>2014</v>
      </c>
      <c r="H12020" t="s">
        <v>16</v>
      </c>
      <c r="I12020">
        <v>13.5</v>
      </c>
      <c r="J12020">
        <v>10.496250056538573</v>
      </c>
      <c r="K12020">
        <v>17.198172707238118</v>
      </c>
      <c r="L12020" t="s">
        <v>6964</v>
      </c>
      <c r="M12020" t="s">
        <v>59</v>
      </c>
      <c r="N12020">
        <v>70</v>
      </c>
      <c r="O12020">
        <v>400</v>
      </c>
      <c r="P12020" t="s">
        <v>8240</v>
      </c>
    </row>
    <row r="12021" spans="1:16" x14ac:dyDescent="0.25">
      <c r="A12021" t="s">
        <v>3455</v>
      </c>
      <c r="B12021" t="s">
        <v>985</v>
      </c>
      <c r="C12021" t="s">
        <v>985</v>
      </c>
      <c r="D12021">
        <v>1</v>
      </c>
      <c r="E12021" t="s">
        <v>7516</v>
      </c>
      <c r="F12021" t="s">
        <v>7712</v>
      </c>
      <c r="G12021">
        <v>2014</v>
      </c>
      <c r="H12021" t="s">
        <v>16</v>
      </c>
      <c r="I12021">
        <v>17.199017199017199</v>
      </c>
      <c r="J12021">
        <v>13.84373581105508</v>
      </c>
      <c r="K12021">
        <v>21.167713857138214</v>
      </c>
      <c r="L12021" t="s">
        <v>6924</v>
      </c>
      <c r="M12021" t="s">
        <v>13</v>
      </c>
      <c r="N12021">
        <v>90</v>
      </c>
      <c r="O12021">
        <v>407</v>
      </c>
      <c r="P12021" t="s">
        <v>8240</v>
      </c>
    </row>
    <row r="12022" spans="1:16" x14ac:dyDescent="0.25">
      <c r="A12022" t="s">
        <v>3455</v>
      </c>
      <c r="B12022" t="s">
        <v>985</v>
      </c>
      <c r="C12022" t="s">
        <v>985</v>
      </c>
      <c r="D12022">
        <v>1</v>
      </c>
      <c r="E12022" t="s">
        <v>7516</v>
      </c>
      <c r="F12022" t="s">
        <v>7712</v>
      </c>
      <c r="G12022">
        <v>2014</v>
      </c>
      <c r="H12022" t="s">
        <v>16</v>
      </c>
      <c r="I12022">
        <v>15.308641975308644</v>
      </c>
      <c r="J12022">
        <v>12.993129032882768</v>
      </c>
      <c r="K12022">
        <v>17.951664155374015</v>
      </c>
      <c r="L12022" t="s">
        <v>7020</v>
      </c>
      <c r="M12022" t="s">
        <v>93</v>
      </c>
      <c r="N12022">
        <v>160</v>
      </c>
      <c r="O12022">
        <v>810</v>
      </c>
      <c r="P12022" t="s">
        <v>8240</v>
      </c>
    </row>
    <row r="12023" spans="1:16" x14ac:dyDescent="0.25">
      <c r="A12023" t="s">
        <v>3455</v>
      </c>
      <c r="B12023" t="s">
        <v>985</v>
      </c>
      <c r="C12023" t="s">
        <v>985</v>
      </c>
      <c r="D12023">
        <v>1</v>
      </c>
      <c r="E12023" t="s">
        <v>7516</v>
      </c>
      <c r="F12023" t="s">
        <v>7712</v>
      </c>
      <c r="G12023">
        <v>2014</v>
      </c>
      <c r="H12023" t="s">
        <v>18</v>
      </c>
      <c r="I12023">
        <v>7.6923076923076925</v>
      </c>
      <c r="J12023">
        <v>2.6506914073495693</v>
      </c>
      <c r="K12023">
        <v>20.321373128055271</v>
      </c>
      <c r="L12023" t="s">
        <v>1216</v>
      </c>
      <c r="M12023" t="s">
        <v>59</v>
      </c>
      <c r="N12023">
        <v>0</v>
      </c>
      <c r="O12023">
        <v>39</v>
      </c>
      <c r="P12023" t="s">
        <v>8240</v>
      </c>
    </row>
    <row r="12024" spans="1:16" x14ac:dyDescent="0.25">
      <c r="A12024" t="s">
        <v>3455</v>
      </c>
      <c r="B12024" t="s">
        <v>985</v>
      </c>
      <c r="C12024" t="s">
        <v>985</v>
      </c>
      <c r="D12024">
        <v>1</v>
      </c>
      <c r="E12024" t="s">
        <v>7516</v>
      </c>
      <c r="F12024" t="s">
        <v>7712</v>
      </c>
      <c r="G12024">
        <v>2014</v>
      </c>
      <c r="H12024" t="s">
        <v>18</v>
      </c>
      <c r="I12024">
        <v>32.5</v>
      </c>
      <c r="J12024">
        <v>20.084316962661724</v>
      </c>
      <c r="K12024">
        <v>47.982541911102011</v>
      </c>
      <c r="L12024" t="s">
        <v>6925</v>
      </c>
      <c r="M12024" t="s">
        <v>13</v>
      </c>
      <c r="N12024">
        <v>20</v>
      </c>
      <c r="O12024">
        <v>40</v>
      </c>
      <c r="P12024" t="s">
        <v>8240</v>
      </c>
    </row>
    <row r="12025" spans="1:16" x14ac:dyDescent="0.25">
      <c r="A12025" t="s">
        <v>3455</v>
      </c>
      <c r="B12025" t="s">
        <v>985</v>
      </c>
      <c r="C12025" t="s">
        <v>985</v>
      </c>
      <c r="D12025">
        <v>1</v>
      </c>
      <c r="E12025" t="s">
        <v>7516</v>
      </c>
      <c r="F12025" t="s">
        <v>7712</v>
      </c>
      <c r="G12025">
        <v>2014</v>
      </c>
      <c r="H12025" t="s">
        <v>18</v>
      </c>
      <c r="I12025">
        <v>20.253164556962023</v>
      </c>
      <c r="J12025">
        <v>12.869001243979506</v>
      </c>
      <c r="K12025">
        <v>30.396218162695401</v>
      </c>
      <c r="L12025" t="s">
        <v>6773</v>
      </c>
      <c r="M12025" t="s">
        <v>93</v>
      </c>
      <c r="N12025">
        <v>20</v>
      </c>
      <c r="O12025">
        <v>79</v>
      </c>
      <c r="P12025" t="s">
        <v>8240</v>
      </c>
    </row>
    <row r="12026" spans="1:16" x14ac:dyDescent="0.25">
      <c r="A12026" t="s">
        <v>3455</v>
      </c>
      <c r="B12026" t="s">
        <v>985</v>
      </c>
      <c r="C12026" t="s">
        <v>985</v>
      </c>
      <c r="D12026">
        <v>1</v>
      </c>
      <c r="E12026" t="s">
        <v>7516</v>
      </c>
      <c r="F12026" t="s">
        <v>7712</v>
      </c>
      <c r="G12026">
        <v>2014</v>
      </c>
      <c r="H12026" t="s">
        <v>20</v>
      </c>
      <c r="I12026">
        <v>13.77245508982036</v>
      </c>
      <c r="J12026">
        <v>9.3556755674702199</v>
      </c>
      <c r="K12026">
        <v>19.818483419568068</v>
      </c>
      <c r="L12026" t="s">
        <v>6965</v>
      </c>
      <c r="M12026" t="s">
        <v>59</v>
      </c>
      <c r="N12026">
        <v>30</v>
      </c>
      <c r="O12026">
        <v>167</v>
      </c>
      <c r="P12026" t="s">
        <v>8240</v>
      </c>
    </row>
    <row r="12027" spans="1:16" x14ac:dyDescent="0.25">
      <c r="A12027" t="s">
        <v>3455</v>
      </c>
      <c r="B12027" t="s">
        <v>985</v>
      </c>
      <c r="C12027" t="s">
        <v>985</v>
      </c>
      <c r="D12027">
        <v>1</v>
      </c>
      <c r="E12027" t="s">
        <v>7516</v>
      </c>
      <c r="F12027" t="s">
        <v>7712</v>
      </c>
      <c r="G12027">
        <v>2014</v>
      </c>
      <c r="H12027" t="s">
        <v>20</v>
      </c>
      <c r="I12027">
        <v>18.791946308724832</v>
      </c>
      <c r="J12027">
        <v>13.333589924508104</v>
      </c>
      <c r="K12027">
        <v>25.819101489347808</v>
      </c>
      <c r="L12027" t="s">
        <v>6926</v>
      </c>
      <c r="M12027" t="s">
        <v>13</v>
      </c>
      <c r="N12027">
        <v>30</v>
      </c>
      <c r="O12027">
        <v>149</v>
      </c>
      <c r="P12027" t="s">
        <v>8240</v>
      </c>
    </row>
    <row r="12028" spans="1:16" x14ac:dyDescent="0.25">
      <c r="A12028" t="s">
        <v>3455</v>
      </c>
      <c r="B12028" t="s">
        <v>985</v>
      </c>
      <c r="C12028" t="s">
        <v>985</v>
      </c>
      <c r="D12028">
        <v>1</v>
      </c>
      <c r="E12028" t="s">
        <v>7516</v>
      </c>
      <c r="F12028" t="s">
        <v>7712</v>
      </c>
      <c r="G12028">
        <v>2014</v>
      </c>
      <c r="H12028" t="s">
        <v>20</v>
      </c>
      <c r="I12028">
        <v>16.139240506329113</v>
      </c>
      <c r="J12028">
        <v>12.493582119953128</v>
      </c>
      <c r="K12028">
        <v>20.59829836088489</v>
      </c>
      <c r="L12028" t="s">
        <v>7021</v>
      </c>
      <c r="M12028" t="s">
        <v>93</v>
      </c>
      <c r="N12028">
        <v>60</v>
      </c>
      <c r="O12028">
        <v>316</v>
      </c>
      <c r="P12028" t="s">
        <v>8240</v>
      </c>
    </row>
    <row r="12029" spans="1:16" x14ac:dyDescent="0.25">
      <c r="A12029" t="s">
        <v>3455</v>
      </c>
      <c r="B12029" t="s">
        <v>985</v>
      </c>
      <c r="C12029" t="s">
        <v>985</v>
      </c>
      <c r="D12029">
        <v>1</v>
      </c>
      <c r="E12029" t="s">
        <v>7516</v>
      </c>
      <c r="F12029" t="s">
        <v>7712</v>
      </c>
      <c r="G12029">
        <v>2014</v>
      </c>
      <c r="H12029" t="s">
        <v>22</v>
      </c>
      <c r="I12029">
        <v>10.447761194029852</v>
      </c>
      <c r="J12029">
        <v>5.1537042914232147</v>
      </c>
      <c r="K12029">
        <v>20.031497623835616</v>
      </c>
      <c r="L12029" t="s">
        <v>6966</v>
      </c>
      <c r="M12029" t="s">
        <v>59</v>
      </c>
      <c r="N12029">
        <v>10</v>
      </c>
      <c r="O12029">
        <v>67</v>
      </c>
      <c r="P12029" t="s">
        <v>8240</v>
      </c>
    </row>
    <row r="12030" spans="1:16" x14ac:dyDescent="0.25">
      <c r="A12030" t="s">
        <v>3455</v>
      </c>
      <c r="B12030" t="s">
        <v>985</v>
      </c>
      <c r="C12030" t="s">
        <v>985</v>
      </c>
      <c r="D12030">
        <v>1</v>
      </c>
      <c r="E12030" t="s">
        <v>7516</v>
      </c>
      <c r="F12030" t="s">
        <v>7712</v>
      </c>
      <c r="G12030">
        <v>2014</v>
      </c>
      <c r="H12030" t="s">
        <v>22</v>
      </c>
      <c r="I12030">
        <v>30.769230769230774</v>
      </c>
      <c r="J12030">
        <v>20.886876704271465</v>
      </c>
      <c r="K12030">
        <v>42.797872052294331</v>
      </c>
      <c r="L12030" t="s">
        <v>5259</v>
      </c>
      <c r="M12030" t="s">
        <v>13</v>
      </c>
      <c r="N12030">
        <v>30</v>
      </c>
      <c r="O12030">
        <v>65</v>
      </c>
      <c r="P12030" t="s">
        <v>8240</v>
      </c>
    </row>
    <row r="12031" spans="1:16" x14ac:dyDescent="0.25">
      <c r="A12031" t="s">
        <v>3455</v>
      </c>
      <c r="B12031" t="s">
        <v>985</v>
      </c>
      <c r="C12031" t="s">
        <v>985</v>
      </c>
      <c r="D12031">
        <v>1</v>
      </c>
      <c r="E12031" t="s">
        <v>7516</v>
      </c>
      <c r="F12031" t="s">
        <v>7712</v>
      </c>
      <c r="G12031">
        <v>2014</v>
      </c>
      <c r="H12031" t="s">
        <v>22</v>
      </c>
      <c r="I12031">
        <v>20.454545454545453</v>
      </c>
      <c r="J12031">
        <v>14.455505203887562</v>
      </c>
      <c r="K12031">
        <v>28.124676419414872</v>
      </c>
      <c r="L12031" t="s">
        <v>2522</v>
      </c>
      <c r="M12031" t="s">
        <v>93</v>
      </c>
      <c r="N12031">
        <v>40</v>
      </c>
      <c r="O12031">
        <v>132</v>
      </c>
      <c r="P12031" t="s">
        <v>8240</v>
      </c>
    </row>
    <row r="12032" spans="1:16" x14ac:dyDescent="0.25">
      <c r="A12032" t="s">
        <v>3455</v>
      </c>
      <c r="B12032" t="s">
        <v>985</v>
      </c>
      <c r="C12032" t="s">
        <v>985</v>
      </c>
      <c r="D12032">
        <v>1</v>
      </c>
      <c r="E12032" t="s">
        <v>7516</v>
      </c>
      <c r="F12032" t="s">
        <v>7712</v>
      </c>
      <c r="G12032">
        <v>2014</v>
      </c>
      <c r="H12032" t="s">
        <v>24</v>
      </c>
      <c r="I12032">
        <v>14.191729323308271</v>
      </c>
      <c r="J12032">
        <v>12.223514927569552</v>
      </c>
      <c r="K12032">
        <v>16.417586898768736</v>
      </c>
      <c r="L12032" t="s">
        <v>6967</v>
      </c>
      <c r="M12032" t="s">
        <v>59</v>
      </c>
      <c r="N12032">
        <v>200</v>
      </c>
      <c r="O12032">
        <v>1064</v>
      </c>
      <c r="P12032" t="s">
        <v>8240</v>
      </c>
    </row>
    <row r="12033" spans="1:16" x14ac:dyDescent="0.25">
      <c r="A12033" t="s">
        <v>3455</v>
      </c>
      <c r="B12033" t="s">
        <v>985</v>
      </c>
      <c r="C12033" t="s">
        <v>985</v>
      </c>
      <c r="D12033">
        <v>1</v>
      </c>
      <c r="E12033" t="s">
        <v>7516</v>
      </c>
      <c r="F12033" t="s">
        <v>7712</v>
      </c>
      <c r="G12033">
        <v>2014</v>
      </c>
      <c r="H12033" t="s">
        <v>24</v>
      </c>
      <c r="I12033">
        <v>20.054945054945055</v>
      </c>
      <c r="J12033">
        <v>17.786831765249932</v>
      </c>
      <c r="K12033">
        <v>22.533010080505875</v>
      </c>
      <c r="L12033" t="s">
        <v>6927</v>
      </c>
      <c r="M12033" t="s">
        <v>13</v>
      </c>
      <c r="N12033">
        <v>300</v>
      </c>
      <c r="O12033">
        <v>1092</v>
      </c>
      <c r="P12033" t="s">
        <v>8240</v>
      </c>
    </row>
    <row r="12034" spans="1:16" x14ac:dyDescent="0.25">
      <c r="A12034" t="s">
        <v>3455</v>
      </c>
      <c r="B12034" t="s">
        <v>985</v>
      </c>
      <c r="C12034" t="s">
        <v>985</v>
      </c>
      <c r="D12034">
        <v>1</v>
      </c>
      <c r="E12034" t="s">
        <v>7516</v>
      </c>
      <c r="F12034" t="s">
        <v>7712</v>
      </c>
      <c r="G12034">
        <v>2014</v>
      </c>
      <c r="H12034" t="s">
        <v>24</v>
      </c>
      <c r="I12034">
        <v>17.137563686892079</v>
      </c>
      <c r="J12034">
        <v>15.606690663670905</v>
      </c>
      <c r="K12034">
        <v>18.785176036137344</v>
      </c>
      <c r="L12034" t="s">
        <v>6865</v>
      </c>
      <c r="M12034" t="s">
        <v>93</v>
      </c>
      <c r="N12034">
        <v>500</v>
      </c>
      <c r="O12034">
        <v>2159</v>
      </c>
      <c r="P12034" t="s">
        <v>8240</v>
      </c>
    </row>
    <row r="12035" spans="1:16" x14ac:dyDescent="0.25">
      <c r="A12035" t="s">
        <v>3455</v>
      </c>
      <c r="B12035" t="s">
        <v>985</v>
      </c>
      <c r="C12035" t="s">
        <v>985</v>
      </c>
      <c r="D12035">
        <v>1</v>
      </c>
      <c r="E12035" t="s">
        <v>7516</v>
      </c>
      <c r="F12035" t="s">
        <v>7712</v>
      </c>
      <c r="G12035">
        <v>2014</v>
      </c>
      <c r="H12035" t="s">
        <v>26</v>
      </c>
      <c r="I12035">
        <v>26.666666666666668</v>
      </c>
      <c r="J12035">
        <v>14.182495553910618</v>
      </c>
      <c r="K12035">
        <v>44.448302044311689</v>
      </c>
      <c r="L12035" t="s">
        <v>6450</v>
      </c>
      <c r="M12035" t="s">
        <v>59</v>
      </c>
      <c r="N12035">
        <v>10</v>
      </c>
      <c r="O12035">
        <v>30</v>
      </c>
      <c r="P12035" t="s">
        <v>8240</v>
      </c>
    </row>
    <row r="12036" spans="1:16" x14ac:dyDescent="0.25">
      <c r="A12036" t="s">
        <v>3455</v>
      </c>
      <c r="B12036" t="s">
        <v>985</v>
      </c>
      <c r="C12036" t="s">
        <v>985</v>
      </c>
      <c r="D12036">
        <v>1</v>
      </c>
      <c r="E12036" t="s">
        <v>7516</v>
      </c>
      <c r="F12036" t="s">
        <v>7712</v>
      </c>
      <c r="G12036">
        <v>2014</v>
      </c>
      <c r="H12036" t="s">
        <v>26</v>
      </c>
      <c r="I12036">
        <v>30</v>
      </c>
      <c r="J12036">
        <v>16.664562643958938</v>
      </c>
      <c r="K12036">
        <v>47.876121011660175</v>
      </c>
      <c r="L12036" t="s">
        <v>4158</v>
      </c>
      <c r="M12036" t="s">
        <v>13</v>
      </c>
      <c r="N12036">
        <v>20</v>
      </c>
      <c r="O12036">
        <v>30</v>
      </c>
      <c r="P12036" t="s">
        <v>8240</v>
      </c>
    </row>
    <row r="12037" spans="1:16" x14ac:dyDescent="0.25">
      <c r="A12037" t="s">
        <v>3455</v>
      </c>
      <c r="B12037" t="s">
        <v>985</v>
      </c>
      <c r="C12037" t="s">
        <v>985</v>
      </c>
      <c r="D12037">
        <v>1</v>
      </c>
      <c r="E12037" t="s">
        <v>7516</v>
      </c>
      <c r="F12037" t="s">
        <v>7712</v>
      </c>
      <c r="G12037">
        <v>2014</v>
      </c>
      <c r="H12037" t="s">
        <v>26</v>
      </c>
      <c r="I12037">
        <v>28.333333333333332</v>
      </c>
      <c r="J12037">
        <v>18.506678604308586</v>
      </c>
      <c r="K12037">
        <v>40.76752504973517</v>
      </c>
      <c r="L12037" t="s">
        <v>2595</v>
      </c>
      <c r="M12037" t="s">
        <v>93</v>
      </c>
      <c r="N12037">
        <v>30</v>
      </c>
      <c r="O12037">
        <v>60</v>
      </c>
      <c r="P12037" t="s">
        <v>8240</v>
      </c>
    </row>
    <row r="12038" spans="1:16" x14ac:dyDescent="0.25">
      <c r="A12038" t="s">
        <v>3455</v>
      </c>
      <c r="B12038" t="s">
        <v>985</v>
      </c>
      <c r="C12038" t="s">
        <v>985</v>
      </c>
      <c r="D12038">
        <v>1</v>
      </c>
      <c r="E12038" t="s">
        <v>7516</v>
      </c>
      <c r="F12038" t="s">
        <v>7712</v>
      </c>
      <c r="G12038">
        <v>2014</v>
      </c>
      <c r="H12038" t="s">
        <v>101</v>
      </c>
      <c r="I12038">
        <v>13.20754716981132</v>
      </c>
      <c r="J12038">
        <v>6.5477702006895724</v>
      </c>
      <c r="K12038">
        <v>24.840508806234936</v>
      </c>
      <c r="L12038" t="s">
        <v>5915</v>
      </c>
      <c r="M12038" t="s">
        <v>93</v>
      </c>
      <c r="N12038">
        <v>10</v>
      </c>
      <c r="O12038">
        <v>53</v>
      </c>
      <c r="P12038" t="s">
        <v>8240</v>
      </c>
    </row>
    <row r="12039" spans="1:16" x14ac:dyDescent="0.25">
      <c r="A12039" t="s">
        <v>3455</v>
      </c>
      <c r="B12039" t="s">
        <v>985</v>
      </c>
      <c r="C12039" t="s">
        <v>985</v>
      </c>
      <c r="D12039">
        <v>1</v>
      </c>
      <c r="E12039" t="s">
        <v>7516</v>
      </c>
      <c r="F12039" t="s">
        <v>7712</v>
      </c>
      <c r="G12039">
        <v>2014</v>
      </c>
      <c r="H12039" t="s">
        <v>28</v>
      </c>
      <c r="I12039">
        <v>13.888888888888889</v>
      </c>
      <c r="J12039">
        <v>6.0817253631150994</v>
      </c>
      <c r="K12039">
        <v>28.659851280393191</v>
      </c>
      <c r="L12039" t="s">
        <v>1270</v>
      </c>
      <c r="M12039" t="s">
        <v>59</v>
      </c>
      <c r="N12039">
        <v>10</v>
      </c>
      <c r="O12039">
        <v>36</v>
      </c>
      <c r="P12039" t="s">
        <v>8240</v>
      </c>
    </row>
    <row r="12040" spans="1:16" x14ac:dyDescent="0.25">
      <c r="A12040" t="s">
        <v>3455</v>
      </c>
      <c r="B12040" t="s">
        <v>985</v>
      </c>
      <c r="C12040" t="s">
        <v>985</v>
      </c>
      <c r="D12040">
        <v>1</v>
      </c>
      <c r="E12040" t="s">
        <v>7516</v>
      </c>
      <c r="F12040" t="s">
        <v>7712</v>
      </c>
      <c r="G12040">
        <v>2014</v>
      </c>
      <c r="H12040" t="s">
        <v>28</v>
      </c>
      <c r="I12040">
        <v>20</v>
      </c>
      <c r="J12040">
        <v>11.243629945973884</v>
      </c>
      <c r="K12040">
        <v>33.037372104485243</v>
      </c>
      <c r="L12040" t="s">
        <v>2230</v>
      </c>
      <c r="M12040" t="s">
        <v>13</v>
      </c>
      <c r="N12040">
        <v>10</v>
      </c>
      <c r="O12040">
        <v>50</v>
      </c>
      <c r="P12040" t="s">
        <v>8240</v>
      </c>
    </row>
    <row r="12041" spans="1:16" x14ac:dyDescent="0.25">
      <c r="A12041" t="s">
        <v>3455</v>
      </c>
      <c r="B12041" t="s">
        <v>985</v>
      </c>
      <c r="C12041" t="s">
        <v>985</v>
      </c>
      <c r="D12041">
        <v>1</v>
      </c>
      <c r="E12041" t="s">
        <v>7516</v>
      </c>
      <c r="F12041" t="s">
        <v>7712</v>
      </c>
      <c r="G12041">
        <v>2014</v>
      </c>
      <c r="H12041" t="s">
        <v>28</v>
      </c>
      <c r="I12041">
        <v>17.441860465116278</v>
      </c>
      <c r="J12041">
        <v>10.864674362052465</v>
      </c>
      <c r="K12041">
        <v>26.803399225238945</v>
      </c>
      <c r="L12041" t="s">
        <v>7022</v>
      </c>
      <c r="M12041" t="s">
        <v>93</v>
      </c>
      <c r="N12041">
        <v>20</v>
      </c>
      <c r="O12041">
        <v>86</v>
      </c>
      <c r="P12041" t="s">
        <v>8240</v>
      </c>
    </row>
    <row r="12042" spans="1:16" x14ac:dyDescent="0.25">
      <c r="A12042" t="s">
        <v>3455</v>
      </c>
      <c r="B12042" t="s">
        <v>985</v>
      </c>
      <c r="C12042" t="s">
        <v>985</v>
      </c>
      <c r="D12042">
        <v>1</v>
      </c>
      <c r="E12042" t="s">
        <v>7516</v>
      </c>
      <c r="F12042" t="s">
        <v>7712</v>
      </c>
      <c r="G12042">
        <v>2014</v>
      </c>
      <c r="H12042" t="s">
        <v>4131</v>
      </c>
      <c r="I12042">
        <v>18</v>
      </c>
      <c r="J12042">
        <v>16.482091632882796</v>
      </c>
      <c r="K12042">
        <v>19.624851485382106</v>
      </c>
      <c r="L12042" t="s">
        <v>7902</v>
      </c>
      <c r="M12042" t="s">
        <v>59</v>
      </c>
      <c r="N12042">
        <v>8760</v>
      </c>
      <c r="O12042">
        <v>2295.16</v>
      </c>
      <c r="P12042" t="s">
        <v>8240</v>
      </c>
    </row>
    <row r="12043" spans="1:16" x14ac:dyDescent="0.25">
      <c r="A12043" t="s">
        <v>3455</v>
      </c>
      <c r="B12043" t="s">
        <v>985</v>
      </c>
      <c r="C12043" t="s">
        <v>985</v>
      </c>
      <c r="D12043">
        <v>1</v>
      </c>
      <c r="E12043" t="s">
        <v>7516</v>
      </c>
      <c r="F12043" t="s">
        <v>7712</v>
      </c>
      <c r="G12043">
        <v>2014</v>
      </c>
      <c r="H12043" t="s">
        <v>4131</v>
      </c>
      <c r="I12043">
        <v>16</v>
      </c>
      <c r="J12043">
        <v>14.615659711743396</v>
      </c>
      <c r="K12043">
        <v>17.488603613372717</v>
      </c>
      <c r="L12043" t="s">
        <v>5940</v>
      </c>
      <c r="M12043" t="s">
        <v>13</v>
      </c>
      <c r="N12043">
        <v>8370</v>
      </c>
      <c r="O12043">
        <v>2501.63</v>
      </c>
      <c r="P12043" t="s">
        <v>8240</v>
      </c>
    </row>
    <row r="12044" spans="1:16" x14ac:dyDescent="0.25">
      <c r="A12044" t="s">
        <v>3455</v>
      </c>
      <c r="B12044" t="s">
        <v>985</v>
      </c>
      <c r="C12044" t="s">
        <v>985</v>
      </c>
      <c r="D12044">
        <v>1</v>
      </c>
      <c r="E12044" t="s">
        <v>7516</v>
      </c>
      <c r="F12044" t="s">
        <v>7712</v>
      </c>
      <c r="G12044">
        <v>2014</v>
      </c>
      <c r="H12044" t="s">
        <v>4131</v>
      </c>
      <c r="I12044">
        <v>17</v>
      </c>
      <c r="J12044">
        <v>15.966182354533961</v>
      </c>
      <c r="K12044">
        <v>18.086350478486679</v>
      </c>
      <c r="L12044" t="s">
        <v>7921</v>
      </c>
      <c r="M12044" t="s">
        <v>93</v>
      </c>
      <c r="N12044">
        <v>17170</v>
      </c>
      <c r="O12044">
        <v>4822.58</v>
      </c>
      <c r="P12044" t="s">
        <v>8240</v>
      </c>
    </row>
    <row r="12045" spans="1:16" x14ac:dyDescent="0.25">
      <c r="A12045" t="s">
        <v>3455</v>
      </c>
      <c r="B12045" t="s">
        <v>985</v>
      </c>
      <c r="C12045" t="s">
        <v>985</v>
      </c>
      <c r="D12045">
        <v>1</v>
      </c>
      <c r="E12045" t="s">
        <v>7516</v>
      </c>
      <c r="F12045" t="s">
        <v>7712</v>
      </c>
      <c r="G12045">
        <v>2014</v>
      </c>
      <c r="H12045" t="s">
        <v>30</v>
      </c>
      <c r="I12045">
        <v>16.363636363636363</v>
      </c>
      <c r="J12045">
        <v>10.608722310923728</v>
      </c>
      <c r="K12045">
        <v>24.388677585072109</v>
      </c>
      <c r="L12045" t="s">
        <v>6968</v>
      </c>
      <c r="M12045" t="s">
        <v>59</v>
      </c>
      <c r="N12045">
        <v>30</v>
      </c>
      <c r="O12045">
        <v>110</v>
      </c>
      <c r="P12045" t="s">
        <v>8240</v>
      </c>
    </row>
    <row r="12046" spans="1:16" x14ac:dyDescent="0.25">
      <c r="A12046" t="s">
        <v>3455</v>
      </c>
      <c r="B12046" t="s">
        <v>985</v>
      </c>
      <c r="C12046" t="s">
        <v>985</v>
      </c>
      <c r="D12046">
        <v>1</v>
      </c>
      <c r="E12046" t="s">
        <v>7516</v>
      </c>
      <c r="F12046" t="s">
        <v>7712</v>
      </c>
      <c r="G12046">
        <v>2014</v>
      </c>
      <c r="H12046" t="s">
        <v>30</v>
      </c>
      <c r="I12046">
        <v>19.047619047619047</v>
      </c>
      <c r="J12046">
        <v>12.68240378285974</v>
      </c>
      <c r="K12046">
        <v>27.597783204468634</v>
      </c>
      <c r="L12046" t="s">
        <v>6928</v>
      </c>
      <c r="M12046" t="s">
        <v>13</v>
      </c>
      <c r="N12046">
        <v>40</v>
      </c>
      <c r="O12046">
        <v>105</v>
      </c>
      <c r="P12046" t="s">
        <v>8240</v>
      </c>
    </row>
    <row r="12047" spans="1:16" x14ac:dyDescent="0.25">
      <c r="A12047" t="s">
        <v>3455</v>
      </c>
      <c r="B12047" t="s">
        <v>985</v>
      </c>
      <c r="C12047" t="s">
        <v>985</v>
      </c>
      <c r="D12047">
        <v>1</v>
      </c>
      <c r="E12047" t="s">
        <v>7516</v>
      </c>
      <c r="F12047" t="s">
        <v>7712</v>
      </c>
      <c r="G12047">
        <v>2014</v>
      </c>
      <c r="H12047" t="s">
        <v>30</v>
      </c>
      <c r="I12047">
        <v>17.674418604651162</v>
      </c>
      <c r="J12047">
        <v>13.15616145650753</v>
      </c>
      <c r="K12047">
        <v>23.327578380890845</v>
      </c>
      <c r="L12047" t="s">
        <v>7023</v>
      </c>
      <c r="M12047" t="s">
        <v>93</v>
      </c>
      <c r="N12047">
        <v>70</v>
      </c>
      <c r="O12047">
        <v>215</v>
      </c>
      <c r="P12047" t="s">
        <v>8240</v>
      </c>
    </row>
    <row r="12048" spans="1:16" x14ac:dyDescent="0.25">
      <c r="A12048" t="s">
        <v>3455</v>
      </c>
      <c r="B12048" t="s">
        <v>985</v>
      </c>
      <c r="C12048" t="s">
        <v>985</v>
      </c>
      <c r="D12048">
        <v>1</v>
      </c>
      <c r="E12048" t="s">
        <v>7516</v>
      </c>
      <c r="F12048" t="s">
        <v>7712</v>
      </c>
      <c r="G12048">
        <v>2014</v>
      </c>
      <c r="H12048" t="s">
        <v>32</v>
      </c>
      <c r="I12048">
        <v>20</v>
      </c>
      <c r="J12048">
        <v>13.042296962596502</v>
      </c>
      <c r="K12048">
        <v>29.413927142704345</v>
      </c>
      <c r="L12048" t="s">
        <v>6452</v>
      </c>
      <c r="M12048" t="s">
        <v>59</v>
      </c>
      <c r="N12048">
        <v>20</v>
      </c>
      <c r="O12048">
        <v>90</v>
      </c>
      <c r="P12048" t="s">
        <v>8240</v>
      </c>
    </row>
    <row r="12049" spans="1:16" x14ac:dyDescent="0.25">
      <c r="A12049" t="s">
        <v>3455</v>
      </c>
      <c r="B12049" t="s">
        <v>985</v>
      </c>
      <c r="C12049" t="s">
        <v>985</v>
      </c>
      <c r="D12049">
        <v>1</v>
      </c>
      <c r="E12049" t="s">
        <v>7516</v>
      </c>
      <c r="F12049" t="s">
        <v>7712</v>
      </c>
      <c r="G12049">
        <v>2014</v>
      </c>
      <c r="H12049" t="s">
        <v>32</v>
      </c>
      <c r="I12049">
        <v>18.095238095238095</v>
      </c>
      <c r="J12049">
        <v>11.901573432473686</v>
      </c>
      <c r="K12049">
        <v>26.541080846772484</v>
      </c>
      <c r="L12049" t="s">
        <v>57</v>
      </c>
      <c r="M12049" t="s">
        <v>13</v>
      </c>
      <c r="N12049">
        <v>30</v>
      </c>
      <c r="O12049">
        <v>105</v>
      </c>
      <c r="P12049" t="s">
        <v>8240</v>
      </c>
    </row>
    <row r="12050" spans="1:16" x14ac:dyDescent="0.25">
      <c r="A12050" t="s">
        <v>3455</v>
      </c>
      <c r="B12050" t="s">
        <v>985</v>
      </c>
      <c r="C12050" t="s">
        <v>985</v>
      </c>
      <c r="D12050">
        <v>1</v>
      </c>
      <c r="E12050" t="s">
        <v>7516</v>
      </c>
      <c r="F12050" t="s">
        <v>7712</v>
      </c>
      <c r="G12050">
        <v>2014</v>
      </c>
      <c r="H12050" t="s">
        <v>32</v>
      </c>
      <c r="I12050">
        <v>18.974358974358974</v>
      </c>
      <c r="J12050">
        <v>14.090898299343039</v>
      </c>
      <c r="K12050">
        <v>25.05664426720239</v>
      </c>
      <c r="L12050" t="s">
        <v>7024</v>
      </c>
      <c r="M12050" t="s">
        <v>93</v>
      </c>
      <c r="N12050">
        <v>50</v>
      </c>
      <c r="O12050">
        <v>195</v>
      </c>
      <c r="P12050" t="s">
        <v>8240</v>
      </c>
    </row>
    <row r="12051" spans="1:16" x14ac:dyDescent="0.25">
      <c r="A12051" t="s">
        <v>3455</v>
      </c>
      <c r="B12051" t="s">
        <v>985</v>
      </c>
      <c r="C12051" t="s">
        <v>985</v>
      </c>
      <c r="D12051">
        <v>1</v>
      </c>
      <c r="E12051" t="s">
        <v>7516</v>
      </c>
      <c r="F12051" t="s">
        <v>7713</v>
      </c>
      <c r="G12051">
        <v>2017</v>
      </c>
      <c r="H12051" t="s">
        <v>14</v>
      </c>
      <c r="I12051">
        <v>14.705882352941174</v>
      </c>
      <c r="J12051">
        <v>9.1190341304989389</v>
      </c>
      <c r="K12051">
        <v>22.854783347694887</v>
      </c>
      <c r="L12051" t="s">
        <v>2237</v>
      </c>
      <c r="M12051" t="s">
        <v>59</v>
      </c>
      <c r="N12051">
        <v>20</v>
      </c>
      <c r="O12051">
        <v>102</v>
      </c>
      <c r="P12051" t="s">
        <v>8240</v>
      </c>
    </row>
    <row r="12052" spans="1:16" x14ac:dyDescent="0.25">
      <c r="A12052" t="s">
        <v>3455</v>
      </c>
      <c r="B12052" t="s">
        <v>985</v>
      </c>
      <c r="C12052" t="s">
        <v>985</v>
      </c>
      <c r="D12052">
        <v>1</v>
      </c>
      <c r="E12052" t="s">
        <v>7516</v>
      </c>
      <c r="F12052" t="s">
        <v>7713</v>
      </c>
      <c r="G12052">
        <v>2017</v>
      </c>
      <c r="H12052" t="s">
        <v>14</v>
      </c>
      <c r="I12052">
        <v>18.96551724137931</v>
      </c>
      <c r="J12052">
        <v>12.871288688441652</v>
      </c>
      <c r="K12052">
        <v>27.049406629377867</v>
      </c>
      <c r="L12052" t="s">
        <v>6929</v>
      </c>
      <c r="M12052" t="s">
        <v>13</v>
      </c>
      <c r="N12052">
        <v>30</v>
      </c>
      <c r="O12052">
        <v>116</v>
      </c>
      <c r="P12052" t="s">
        <v>8240</v>
      </c>
    </row>
    <row r="12053" spans="1:16" x14ac:dyDescent="0.25">
      <c r="A12053" t="s">
        <v>3455</v>
      </c>
      <c r="B12053" t="s">
        <v>985</v>
      </c>
      <c r="C12053" t="s">
        <v>985</v>
      </c>
      <c r="D12053">
        <v>1</v>
      </c>
      <c r="E12053" t="s">
        <v>7516</v>
      </c>
      <c r="F12053" t="s">
        <v>7713</v>
      </c>
      <c r="G12053">
        <v>2017</v>
      </c>
      <c r="H12053" t="s">
        <v>14</v>
      </c>
      <c r="I12053">
        <v>16.888888888888889</v>
      </c>
      <c r="J12053">
        <v>12.55879889450347</v>
      </c>
      <c r="K12053">
        <v>22.330661762999362</v>
      </c>
      <c r="L12053" t="s">
        <v>7025</v>
      </c>
      <c r="M12053" t="s">
        <v>93</v>
      </c>
      <c r="N12053">
        <v>40</v>
      </c>
      <c r="O12053">
        <v>225</v>
      </c>
      <c r="P12053" t="s">
        <v>8240</v>
      </c>
    </row>
    <row r="12054" spans="1:16" x14ac:dyDescent="0.25">
      <c r="A12054" t="s">
        <v>3455</v>
      </c>
      <c r="B12054" t="s">
        <v>985</v>
      </c>
      <c r="C12054" t="s">
        <v>985</v>
      </c>
      <c r="D12054">
        <v>1</v>
      </c>
      <c r="E12054" t="s">
        <v>7516</v>
      </c>
      <c r="F12054" t="s">
        <v>7713</v>
      </c>
      <c r="G12054">
        <v>2017</v>
      </c>
      <c r="H12054" t="s">
        <v>16</v>
      </c>
      <c r="I12054">
        <v>12.348668280871671</v>
      </c>
      <c r="J12054">
        <v>9.5183105420197602</v>
      </c>
      <c r="K12054">
        <v>15.873013164635237</v>
      </c>
      <c r="L12054" t="s">
        <v>6969</v>
      </c>
      <c r="M12054" t="s">
        <v>59</v>
      </c>
      <c r="N12054">
        <v>60</v>
      </c>
      <c r="O12054">
        <v>413</v>
      </c>
      <c r="P12054" t="s">
        <v>8240</v>
      </c>
    </row>
    <row r="12055" spans="1:16" x14ac:dyDescent="0.25">
      <c r="A12055" t="s">
        <v>3455</v>
      </c>
      <c r="B12055" t="s">
        <v>985</v>
      </c>
      <c r="C12055" t="s">
        <v>985</v>
      </c>
      <c r="D12055">
        <v>1</v>
      </c>
      <c r="E12055" t="s">
        <v>7516</v>
      </c>
      <c r="F12055" t="s">
        <v>7713</v>
      </c>
      <c r="G12055">
        <v>2017</v>
      </c>
      <c r="H12055" t="s">
        <v>16</v>
      </c>
      <c r="I12055">
        <v>10.487804878048779</v>
      </c>
      <c r="J12055">
        <v>7.8798481050717246</v>
      </c>
      <c r="K12055">
        <v>13.82932757953804</v>
      </c>
      <c r="L12055" t="s">
        <v>6930</v>
      </c>
      <c r="M12055" t="s">
        <v>13</v>
      </c>
      <c r="N12055">
        <v>60</v>
      </c>
      <c r="O12055">
        <v>410</v>
      </c>
      <c r="P12055" t="s">
        <v>8240</v>
      </c>
    </row>
    <row r="12056" spans="1:16" x14ac:dyDescent="0.25">
      <c r="A12056" t="s">
        <v>3455</v>
      </c>
      <c r="B12056" t="s">
        <v>985</v>
      </c>
      <c r="C12056" t="s">
        <v>985</v>
      </c>
      <c r="D12056">
        <v>1</v>
      </c>
      <c r="E12056" t="s">
        <v>7516</v>
      </c>
      <c r="F12056" t="s">
        <v>7713</v>
      </c>
      <c r="G12056">
        <v>2017</v>
      </c>
      <c r="H12056" t="s">
        <v>16</v>
      </c>
      <c r="I12056">
        <v>11.589008363201909</v>
      </c>
      <c r="J12056">
        <v>9.5938020022171617</v>
      </c>
      <c r="K12056">
        <v>13.935195611602136</v>
      </c>
      <c r="L12056" t="s">
        <v>5135</v>
      </c>
      <c r="M12056" t="s">
        <v>93</v>
      </c>
      <c r="N12056">
        <v>120</v>
      </c>
      <c r="O12056">
        <v>837</v>
      </c>
      <c r="P12056" t="s">
        <v>8240</v>
      </c>
    </row>
    <row r="12057" spans="1:16" x14ac:dyDescent="0.25">
      <c r="A12057" t="s">
        <v>3455</v>
      </c>
      <c r="B12057" t="s">
        <v>985</v>
      </c>
      <c r="C12057" t="s">
        <v>985</v>
      </c>
      <c r="D12057">
        <v>1</v>
      </c>
      <c r="E12057" t="s">
        <v>7516</v>
      </c>
      <c r="F12057" t="s">
        <v>7713</v>
      </c>
      <c r="G12057">
        <v>2017</v>
      </c>
      <c r="H12057" t="s">
        <v>18</v>
      </c>
      <c r="I12057">
        <v>8.5714285714285712</v>
      </c>
      <c r="J12057">
        <v>2.9581831005296886</v>
      </c>
      <c r="K12057">
        <v>22.379599071162517</v>
      </c>
      <c r="L12057" t="s">
        <v>6019</v>
      </c>
      <c r="M12057" t="s">
        <v>59</v>
      </c>
      <c r="N12057">
        <v>0</v>
      </c>
      <c r="O12057">
        <v>35</v>
      </c>
      <c r="P12057" t="s">
        <v>8240</v>
      </c>
    </row>
    <row r="12058" spans="1:16" x14ac:dyDescent="0.25">
      <c r="A12058" t="s">
        <v>3455</v>
      </c>
      <c r="B12058" t="s">
        <v>985</v>
      </c>
      <c r="C12058" t="s">
        <v>985</v>
      </c>
      <c r="D12058">
        <v>1</v>
      </c>
      <c r="E12058" t="s">
        <v>7516</v>
      </c>
      <c r="F12058" t="s">
        <v>7713</v>
      </c>
      <c r="G12058">
        <v>2017</v>
      </c>
      <c r="H12058" t="s">
        <v>18</v>
      </c>
      <c r="I12058">
        <v>17.391304347826086</v>
      </c>
      <c r="J12058">
        <v>9.0856835688892534</v>
      </c>
      <c r="K12058">
        <v>30.723632343922535</v>
      </c>
      <c r="L12058" t="s">
        <v>3014</v>
      </c>
      <c r="M12058" t="s">
        <v>13</v>
      </c>
      <c r="N12058">
        <v>10</v>
      </c>
      <c r="O12058">
        <v>46</v>
      </c>
      <c r="P12058" t="s">
        <v>8240</v>
      </c>
    </row>
    <row r="12059" spans="1:16" x14ac:dyDescent="0.25">
      <c r="A12059" t="s">
        <v>3455</v>
      </c>
      <c r="B12059" t="s">
        <v>985</v>
      </c>
      <c r="C12059" t="s">
        <v>985</v>
      </c>
      <c r="D12059">
        <v>1</v>
      </c>
      <c r="E12059" t="s">
        <v>7516</v>
      </c>
      <c r="F12059" t="s">
        <v>7713</v>
      </c>
      <c r="G12059">
        <v>2017</v>
      </c>
      <c r="H12059" t="s">
        <v>18</v>
      </c>
      <c r="I12059">
        <v>14.634146341463413</v>
      </c>
      <c r="J12059">
        <v>8.574077865956605</v>
      </c>
      <c r="K12059">
        <v>23.859613957122185</v>
      </c>
      <c r="L12059" t="s">
        <v>1393</v>
      </c>
      <c r="M12059" t="s">
        <v>93</v>
      </c>
      <c r="N12059">
        <v>20</v>
      </c>
      <c r="O12059">
        <v>82</v>
      </c>
      <c r="P12059" t="s">
        <v>8240</v>
      </c>
    </row>
    <row r="12060" spans="1:16" x14ac:dyDescent="0.25">
      <c r="A12060" t="s">
        <v>3455</v>
      </c>
      <c r="B12060" t="s">
        <v>985</v>
      </c>
      <c r="C12060" t="s">
        <v>985</v>
      </c>
      <c r="D12060">
        <v>1</v>
      </c>
      <c r="E12060" t="s">
        <v>7516</v>
      </c>
      <c r="F12060" t="s">
        <v>7713</v>
      </c>
      <c r="G12060">
        <v>2017</v>
      </c>
      <c r="H12060" t="s">
        <v>20</v>
      </c>
      <c r="I12060">
        <v>11.382113821138212</v>
      </c>
      <c r="J12060">
        <v>6.902221140662216</v>
      </c>
      <c r="K12060">
        <v>18.201214956012691</v>
      </c>
      <c r="L12060" t="s">
        <v>623</v>
      </c>
      <c r="M12060" t="s">
        <v>59</v>
      </c>
      <c r="N12060">
        <v>20</v>
      </c>
      <c r="O12060">
        <v>123</v>
      </c>
      <c r="P12060" t="s">
        <v>8240</v>
      </c>
    </row>
    <row r="12061" spans="1:16" x14ac:dyDescent="0.25">
      <c r="A12061" t="s">
        <v>3455</v>
      </c>
      <c r="B12061" t="s">
        <v>985</v>
      </c>
      <c r="C12061" t="s">
        <v>985</v>
      </c>
      <c r="D12061">
        <v>1</v>
      </c>
      <c r="E12061" t="s">
        <v>7516</v>
      </c>
      <c r="F12061" t="s">
        <v>7713</v>
      </c>
      <c r="G12061">
        <v>2017</v>
      </c>
      <c r="H12061" t="s">
        <v>20</v>
      </c>
      <c r="I12061">
        <v>12.258064516129032</v>
      </c>
      <c r="J12061">
        <v>7.9896037562097346</v>
      </c>
      <c r="K12061">
        <v>18.352110253218527</v>
      </c>
      <c r="L12061" t="s">
        <v>6931</v>
      </c>
      <c r="M12061" t="s">
        <v>13</v>
      </c>
      <c r="N12061">
        <v>20</v>
      </c>
      <c r="O12061">
        <v>155</v>
      </c>
      <c r="P12061" t="s">
        <v>8240</v>
      </c>
    </row>
    <row r="12062" spans="1:16" x14ac:dyDescent="0.25">
      <c r="A12062" t="s">
        <v>3455</v>
      </c>
      <c r="B12062" t="s">
        <v>985</v>
      </c>
      <c r="C12062" t="s">
        <v>985</v>
      </c>
      <c r="D12062">
        <v>1</v>
      </c>
      <c r="E12062" t="s">
        <v>7516</v>
      </c>
      <c r="F12062" t="s">
        <v>7713</v>
      </c>
      <c r="G12062">
        <v>2017</v>
      </c>
      <c r="H12062" t="s">
        <v>20</v>
      </c>
      <c r="I12062">
        <v>11.785714285714286</v>
      </c>
      <c r="J12062">
        <v>8.5162715557820494</v>
      </c>
      <c r="K12062">
        <v>16.089564938938953</v>
      </c>
      <c r="L12062" t="s">
        <v>7026</v>
      </c>
      <c r="M12062" t="s">
        <v>93</v>
      </c>
      <c r="N12062">
        <v>40</v>
      </c>
      <c r="O12062">
        <v>280</v>
      </c>
      <c r="P12062" t="s">
        <v>8240</v>
      </c>
    </row>
    <row r="12063" spans="1:16" x14ac:dyDescent="0.25">
      <c r="A12063" t="s">
        <v>3455</v>
      </c>
      <c r="B12063" t="s">
        <v>985</v>
      </c>
      <c r="C12063" t="s">
        <v>985</v>
      </c>
      <c r="D12063">
        <v>1</v>
      </c>
      <c r="E12063" t="s">
        <v>7516</v>
      </c>
      <c r="F12063" t="s">
        <v>7713</v>
      </c>
      <c r="G12063">
        <v>2017</v>
      </c>
      <c r="H12063" t="s">
        <v>22</v>
      </c>
      <c r="I12063">
        <v>8.3333333333333339</v>
      </c>
      <c r="J12063">
        <v>3.8751897130490369</v>
      </c>
      <c r="K12063">
        <v>17.012555271233996</v>
      </c>
      <c r="L12063" t="s">
        <v>525</v>
      </c>
      <c r="M12063" t="s">
        <v>59</v>
      </c>
      <c r="N12063">
        <v>10</v>
      </c>
      <c r="O12063">
        <v>72</v>
      </c>
      <c r="P12063" t="s">
        <v>8240</v>
      </c>
    </row>
    <row r="12064" spans="1:16" x14ac:dyDescent="0.25">
      <c r="A12064" t="s">
        <v>3455</v>
      </c>
      <c r="B12064" t="s">
        <v>985</v>
      </c>
      <c r="C12064" t="s">
        <v>985</v>
      </c>
      <c r="D12064">
        <v>1</v>
      </c>
      <c r="E12064" t="s">
        <v>7516</v>
      </c>
      <c r="F12064" t="s">
        <v>7713</v>
      </c>
      <c r="G12064">
        <v>2017</v>
      </c>
      <c r="H12064" t="s">
        <v>22</v>
      </c>
      <c r="I12064">
        <v>16.666666666666668</v>
      </c>
      <c r="J12064">
        <v>10.674128266359071</v>
      </c>
      <c r="K12064">
        <v>25.078921574157324</v>
      </c>
      <c r="L12064" t="s">
        <v>6932</v>
      </c>
      <c r="M12064" t="s">
        <v>13</v>
      </c>
      <c r="N12064">
        <v>20</v>
      </c>
      <c r="O12064">
        <v>102</v>
      </c>
      <c r="P12064" t="s">
        <v>8240</v>
      </c>
    </row>
    <row r="12065" spans="1:16" x14ac:dyDescent="0.25">
      <c r="A12065" t="s">
        <v>3455</v>
      </c>
      <c r="B12065" t="s">
        <v>985</v>
      </c>
      <c r="C12065" t="s">
        <v>985</v>
      </c>
      <c r="D12065">
        <v>1</v>
      </c>
      <c r="E12065" t="s">
        <v>7516</v>
      </c>
      <c r="F12065" t="s">
        <v>7713</v>
      </c>
      <c r="G12065">
        <v>2017</v>
      </c>
      <c r="H12065" t="s">
        <v>22</v>
      </c>
      <c r="I12065">
        <v>12.921348314606741</v>
      </c>
      <c r="J12065">
        <v>8.7666482551023517</v>
      </c>
      <c r="K12065">
        <v>18.642701420659414</v>
      </c>
      <c r="L12065" t="s">
        <v>7027</v>
      </c>
      <c r="M12065" t="s">
        <v>93</v>
      </c>
      <c r="N12065">
        <v>30</v>
      </c>
      <c r="O12065">
        <v>178</v>
      </c>
      <c r="P12065" t="s">
        <v>8240</v>
      </c>
    </row>
    <row r="12066" spans="1:16" x14ac:dyDescent="0.25">
      <c r="A12066" t="s">
        <v>3455</v>
      </c>
      <c r="B12066" t="s">
        <v>985</v>
      </c>
      <c r="C12066" t="s">
        <v>985</v>
      </c>
      <c r="D12066">
        <v>1</v>
      </c>
      <c r="E12066" t="s">
        <v>7516</v>
      </c>
      <c r="F12066" t="s">
        <v>7713</v>
      </c>
      <c r="G12066">
        <v>2017</v>
      </c>
      <c r="H12066" t="s">
        <v>24</v>
      </c>
      <c r="I12066">
        <v>13.022813688212928</v>
      </c>
      <c r="J12066">
        <v>11.122825573025889</v>
      </c>
      <c r="K12066">
        <v>15.191879208448906</v>
      </c>
      <c r="L12066" t="s">
        <v>6970</v>
      </c>
      <c r="M12066" t="s">
        <v>59</v>
      </c>
      <c r="N12066">
        <v>180</v>
      </c>
      <c r="O12066">
        <v>1052</v>
      </c>
      <c r="P12066" t="s">
        <v>8240</v>
      </c>
    </row>
    <row r="12067" spans="1:16" x14ac:dyDescent="0.25">
      <c r="A12067" t="s">
        <v>3455</v>
      </c>
      <c r="B12067" t="s">
        <v>985</v>
      </c>
      <c r="C12067" t="s">
        <v>985</v>
      </c>
      <c r="D12067">
        <v>1</v>
      </c>
      <c r="E12067" t="s">
        <v>7516</v>
      </c>
      <c r="F12067" t="s">
        <v>7713</v>
      </c>
      <c r="G12067">
        <v>2017</v>
      </c>
      <c r="H12067" t="s">
        <v>24</v>
      </c>
      <c r="I12067">
        <v>14.693534844668346</v>
      </c>
      <c r="J12067">
        <v>12.796346176617549</v>
      </c>
      <c r="K12067">
        <v>16.817754972856989</v>
      </c>
      <c r="L12067" t="s">
        <v>6933</v>
      </c>
      <c r="M12067" t="s">
        <v>13</v>
      </c>
      <c r="N12067">
        <v>230</v>
      </c>
      <c r="O12067">
        <v>1191</v>
      </c>
      <c r="P12067" t="s">
        <v>8240</v>
      </c>
    </row>
    <row r="12068" spans="1:16" x14ac:dyDescent="0.25">
      <c r="A12068" t="s">
        <v>3455</v>
      </c>
      <c r="B12068" t="s">
        <v>985</v>
      </c>
      <c r="C12068" t="s">
        <v>985</v>
      </c>
      <c r="D12068">
        <v>1</v>
      </c>
      <c r="E12068" t="s">
        <v>7516</v>
      </c>
      <c r="F12068" t="s">
        <v>7713</v>
      </c>
      <c r="G12068">
        <v>2017</v>
      </c>
      <c r="H12068" t="s">
        <v>24</v>
      </c>
      <c r="I12068">
        <v>14.098073555166375</v>
      </c>
      <c r="J12068">
        <v>12.731068025299331</v>
      </c>
      <c r="K12068">
        <v>15.585647607461253</v>
      </c>
      <c r="L12068" t="s">
        <v>7028</v>
      </c>
      <c r="M12068" t="s">
        <v>93</v>
      </c>
      <c r="N12068">
        <v>420</v>
      </c>
      <c r="O12068">
        <v>2284</v>
      </c>
      <c r="P12068" t="s">
        <v>8240</v>
      </c>
    </row>
    <row r="12069" spans="1:16" x14ac:dyDescent="0.25">
      <c r="A12069" t="s">
        <v>3455</v>
      </c>
      <c r="B12069" t="s">
        <v>985</v>
      </c>
      <c r="C12069" t="s">
        <v>985</v>
      </c>
      <c r="D12069">
        <v>1</v>
      </c>
      <c r="E12069" t="s">
        <v>7516</v>
      </c>
      <c r="F12069" t="s">
        <v>7713</v>
      </c>
      <c r="G12069">
        <v>2017</v>
      </c>
      <c r="H12069" t="s">
        <v>26</v>
      </c>
      <c r="I12069">
        <v>17.647058823529413</v>
      </c>
      <c r="J12069">
        <v>9.572295725809898</v>
      </c>
      <c r="K12069">
        <v>30.254405172778036</v>
      </c>
      <c r="L12069" t="s">
        <v>5399</v>
      </c>
      <c r="M12069" t="s">
        <v>93</v>
      </c>
      <c r="N12069">
        <v>20</v>
      </c>
      <c r="O12069">
        <v>51</v>
      </c>
      <c r="P12069" t="s">
        <v>8240</v>
      </c>
    </row>
    <row r="12070" spans="1:16" x14ac:dyDescent="0.25">
      <c r="A12070" t="s">
        <v>3455</v>
      </c>
      <c r="B12070" t="s">
        <v>985</v>
      </c>
      <c r="C12070" t="s">
        <v>985</v>
      </c>
      <c r="D12070">
        <v>1</v>
      </c>
      <c r="E12070" t="s">
        <v>7516</v>
      </c>
      <c r="F12070" t="s">
        <v>7713</v>
      </c>
      <c r="G12070">
        <v>2017</v>
      </c>
      <c r="H12070" t="s">
        <v>101</v>
      </c>
      <c r="I12070">
        <v>19.444444444444439</v>
      </c>
      <c r="J12070">
        <v>9.7529720194533507</v>
      </c>
      <c r="K12070">
        <v>35.02836206351521</v>
      </c>
      <c r="L12070" t="s">
        <v>2219</v>
      </c>
      <c r="M12070" t="s">
        <v>93</v>
      </c>
      <c r="N12070">
        <v>10</v>
      </c>
      <c r="O12070">
        <v>36</v>
      </c>
      <c r="P12070" t="s">
        <v>8240</v>
      </c>
    </row>
    <row r="12071" spans="1:16" x14ac:dyDescent="0.25">
      <c r="A12071" t="s">
        <v>3455</v>
      </c>
      <c r="B12071" t="s">
        <v>985</v>
      </c>
      <c r="C12071" t="s">
        <v>985</v>
      </c>
      <c r="D12071">
        <v>1</v>
      </c>
      <c r="E12071" t="s">
        <v>7516</v>
      </c>
      <c r="F12071" t="s">
        <v>7713</v>
      </c>
      <c r="G12071">
        <v>2017</v>
      </c>
      <c r="H12071" t="s">
        <v>28</v>
      </c>
      <c r="I12071">
        <v>14.285714285714286</v>
      </c>
      <c r="J12071">
        <v>7.0963337205445836</v>
      </c>
      <c r="K12071">
        <v>26.667973189162922</v>
      </c>
      <c r="L12071" t="s">
        <v>3385</v>
      </c>
      <c r="M12071" t="s">
        <v>59</v>
      </c>
      <c r="N12071">
        <v>10</v>
      </c>
      <c r="O12071">
        <v>49</v>
      </c>
      <c r="P12071" t="s">
        <v>8240</v>
      </c>
    </row>
    <row r="12072" spans="1:16" x14ac:dyDescent="0.25">
      <c r="A12072" t="s">
        <v>3455</v>
      </c>
      <c r="B12072" t="s">
        <v>985</v>
      </c>
      <c r="C12072" t="s">
        <v>985</v>
      </c>
      <c r="D12072">
        <v>1</v>
      </c>
      <c r="E12072" t="s">
        <v>7516</v>
      </c>
      <c r="F12072" t="s">
        <v>7713</v>
      </c>
      <c r="G12072">
        <v>2017</v>
      </c>
      <c r="H12072" t="s">
        <v>28</v>
      </c>
      <c r="I12072">
        <v>17.741935483870964</v>
      </c>
      <c r="J12072">
        <v>10.206333434361747</v>
      </c>
      <c r="K12072">
        <v>29.041801483380222</v>
      </c>
      <c r="L12072" t="s">
        <v>6511</v>
      </c>
      <c r="M12072" t="s">
        <v>13</v>
      </c>
      <c r="N12072">
        <v>10</v>
      </c>
      <c r="O12072">
        <v>62</v>
      </c>
      <c r="P12072" t="s">
        <v>8240</v>
      </c>
    </row>
    <row r="12073" spans="1:16" x14ac:dyDescent="0.25">
      <c r="A12073" t="s">
        <v>3455</v>
      </c>
      <c r="B12073" t="s">
        <v>985</v>
      </c>
      <c r="C12073" t="s">
        <v>985</v>
      </c>
      <c r="D12073">
        <v>1</v>
      </c>
      <c r="E12073" t="s">
        <v>7516</v>
      </c>
      <c r="F12073" t="s">
        <v>7713</v>
      </c>
      <c r="G12073">
        <v>2017</v>
      </c>
      <c r="H12073" t="s">
        <v>28</v>
      </c>
      <c r="I12073">
        <v>16.071428571428573</v>
      </c>
      <c r="J12073">
        <v>10.414453380551848</v>
      </c>
      <c r="K12073">
        <v>23.978717984484547</v>
      </c>
      <c r="L12073" t="s">
        <v>3229</v>
      </c>
      <c r="M12073" t="s">
        <v>93</v>
      </c>
      <c r="N12073">
        <v>20</v>
      </c>
      <c r="O12073">
        <v>112</v>
      </c>
      <c r="P12073" t="s">
        <v>8240</v>
      </c>
    </row>
    <row r="12074" spans="1:16" x14ac:dyDescent="0.25">
      <c r="A12074" t="s">
        <v>3455</v>
      </c>
      <c r="B12074" t="s">
        <v>985</v>
      </c>
      <c r="C12074" t="s">
        <v>985</v>
      </c>
      <c r="D12074">
        <v>1</v>
      </c>
      <c r="E12074" t="s">
        <v>7516</v>
      </c>
      <c r="F12074" t="s">
        <v>7713</v>
      </c>
      <c r="G12074">
        <v>2017</v>
      </c>
      <c r="H12074" t="s">
        <v>4131</v>
      </c>
      <c r="I12074">
        <v>15</v>
      </c>
      <c r="J12074">
        <v>13.73719612002677</v>
      </c>
      <c r="K12074">
        <v>16.356876696430344</v>
      </c>
      <c r="L12074" t="s">
        <v>5019</v>
      </c>
      <c r="M12074" t="s">
        <v>59</v>
      </c>
      <c r="N12074">
        <v>7650</v>
      </c>
      <c r="O12074">
        <v>2854.71</v>
      </c>
      <c r="P12074" t="s">
        <v>8240</v>
      </c>
    </row>
    <row r="12075" spans="1:16" x14ac:dyDescent="0.25">
      <c r="A12075" t="s">
        <v>3455</v>
      </c>
      <c r="B12075" t="s">
        <v>985</v>
      </c>
      <c r="C12075" t="s">
        <v>985</v>
      </c>
      <c r="D12075">
        <v>1</v>
      </c>
      <c r="E12075" t="s">
        <v>7516</v>
      </c>
      <c r="F12075" t="s">
        <v>7713</v>
      </c>
      <c r="G12075">
        <v>2017</v>
      </c>
      <c r="H12075" t="s">
        <v>4131</v>
      </c>
      <c r="I12075">
        <v>13</v>
      </c>
      <c r="J12075">
        <v>11.82628006811006</v>
      </c>
      <c r="K12075">
        <v>14.27135368415186</v>
      </c>
      <c r="L12075" t="s">
        <v>5011</v>
      </c>
      <c r="M12075" t="s">
        <v>13</v>
      </c>
      <c r="N12075">
        <v>7240</v>
      </c>
      <c r="O12075">
        <v>2907.84</v>
      </c>
      <c r="P12075" t="s">
        <v>8240</v>
      </c>
    </row>
    <row r="12076" spans="1:16" x14ac:dyDescent="0.25">
      <c r="A12076" t="s">
        <v>3455</v>
      </c>
      <c r="B12076" t="s">
        <v>985</v>
      </c>
      <c r="C12076" t="s">
        <v>985</v>
      </c>
      <c r="D12076">
        <v>1</v>
      </c>
      <c r="E12076" t="s">
        <v>7516</v>
      </c>
      <c r="F12076" t="s">
        <v>7713</v>
      </c>
      <c r="G12076">
        <v>2017</v>
      </c>
      <c r="H12076" t="s">
        <v>4131</v>
      </c>
      <c r="I12076">
        <v>14</v>
      </c>
      <c r="J12076">
        <v>13.136501897133332</v>
      </c>
      <c r="K12076">
        <v>14.910515061358575</v>
      </c>
      <c r="L12076" t="s">
        <v>7922</v>
      </c>
      <c r="M12076" t="s">
        <v>93</v>
      </c>
      <c r="N12076">
        <v>14940</v>
      </c>
      <c r="O12076">
        <v>5879.04</v>
      </c>
      <c r="P12076" t="s">
        <v>8240</v>
      </c>
    </row>
    <row r="12077" spans="1:16" x14ac:dyDescent="0.25">
      <c r="A12077" t="s">
        <v>3455</v>
      </c>
      <c r="B12077" t="s">
        <v>985</v>
      </c>
      <c r="C12077" t="s">
        <v>985</v>
      </c>
      <c r="D12077">
        <v>1</v>
      </c>
      <c r="E12077" t="s">
        <v>7516</v>
      </c>
      <c r="F12077" t="s">
        <v>7713</v>
      </c>
      <c r="G12077">
        <v>2017</v>
      </c>
      <c r="H12077" t="s">
        <v>30</v>
      </c>
      <c r="I12077">
        <v>13.907284768211921</v>
      </c>
      <c r="J12077">
        <v>9.2794177110038003</v>
      </c>
      <c r="K12077">
        <v>20.326062986689845</v>
      </c>
      <c r="L12077" t="s">
        <v>6720</v>
      </c>
      <c r="M12077" t="s">
        <v>59</v>
      </c>
      <c r="N12077">
        <v>30</v>
      </c>
      <c r="O12077">
        <v>151</v>
      </c>
      <c r="P12077" t="s">
        <v>8240</v>
      </c>
    </row>
    <row r="12078" spans="1:16" x14ac:dyDescent="0.25">
      <c r="A12078" t="s">
        <v>3455</v>
      </c>
      <c r="B12078" t="s">
        <v>985</v>
      </c>
      <c r="C12078" t="s">
        <v>985</v>
      </c>
      <c r="D12078">
        <v>1</v>
      </c>
      <c r="E12078" t="s">
        <v>7516</v>
      </c>
      <c r="F12078" t="s">
        <v>7713</v>
      </c>
      <c r="G12078">
        <v>2017</v>
      </c>
      <c r="H12078" t="s">
        <v>30</v>
      </c>
      <c r="I12078">
        <v>17.361111111111111</v>
      </c>
      <c r="J12078">
        <v>12.04485147403447</v>
      </c>
      <c r="K12078">
        <v>24.373585555867805</v>
      </c>
      <c r="L12078" t="s">
        <v>6934</v>
      </c>
      <c r="M12078" t="s">
        <v>13</v>
      </c>
      <c r="N12078">
        <v>40</v>
      </c>
      <c r="O12078">
        <v>144</v>
      </c>
      <c r="P12078" t="s">
        <v>8240</v>
      </c>
    </row>
    <row r="12079" spans="1:16" x14ac:dyDescent="0.25">
      <c r="A12079" t="s">
        <v>3455</v>
      </c>
      <c r="B12079" t="s">
        <v>985</v>
      </c>
      <c r="C12079" t="s">
        <v>985</v>
      </c>
      <c r="D12079">
        <v>1</v>
      </c>
      <c r="E12079" t="s">
        <v>7516</v>
      </c>
      <c r="F12079" t="s">
        <v>7713</v>
      </c>
      <c r="G12079">
        <v>2017</v>
      </c>
      <c r="H12079" t="s">
        <v>30</v>
      </c>
      <c r="I12079">
        <v>16.225165562913908</v>
      </c>
      <c r="J12079">
        <v>12.495692454711616</v>
      </c>
      <c r="K12079">
        <v>20.803113201549667</v>
      </c>
      <c r="L12079" t="s">
        <v>7029</v>
      </c>
      <c r="M12079" t="s">
        <v>93</v>
      </c>
      <c r="N12079">
        <v>70</v>
      </c>
      <c r="O12079">
        <v>302</v>
      </c>
      <c r="P12079" t="s">
        <v>8240</v>
      </c>
    </row>
    <row r="12080" spans="1:16" x14ac:dyDescent="0.25">
      <c r="A12080" t="s">
        <v>3455</v>
      </c>
      <c r="B12080" t="s">
        <v>985</v>
      </c>
      <c r="C12080" t="s">
        <v>985</v>
      </c>
      <c r="D12080">
        <v>1</v>
      </c>
      <c r="E12080" t="s">
        <v>7516</v>
      </c>
      <c r="F12080" t="s">
        <v>7713</v>
      </c>
      <c r="G12080">
        <v>2017</v>
      </c>
      <c r="H12080" t="s">
        <v>32</v>
      </c>
      <c r="I12080">
        <v>21.052631578947366</v>
      </c>
      <c r="J12080">
        <v>13.395033382180131</v>
      </c>
      <c r="K12080">
        <v>31.495850568041313</v>
      </c>
      <c r="L12080" t="s">
        <v>6971</v>
      </c>
      <c r="M12080" t="s">
        <v>59</v>
      </c>
      <c r="N12080">
        <v>30</v>
      </c>
      <c r="O12080">
        <v>76</v>
      </c>
      <c r="P12080" t="s">
        <v>8240</v>
      </c>
    </row>
    <row r="12081" spans="1:16" x14ac:dyDescent="0.25">
      <c r="A12081" t="s">
        <v>3455</v>
      </c>
      <c r="B12081" t="s">
        <v>985</v>
      </c>
      <c r="C12081" t="s">
        <v>985</v>
      </c>
      <c r="D12081">
        <v>1</v>
      </c>
      <c r="E12081" t="s">
        <v>7516</v>
      </c>
      <c r="F12081" t="s">
        <v>7713</v>
      </c>
      <c r="G12081">
        <v>2017</v>
      </c>
      <c r="H12081" t="s">
        <v>32</v>
      </c>
      <c r="I12081">
        <v>18.446601941747577</v>
      </c>
      <c r="J12081">
        <v>12.139442527988079</v>
      </c>
      <c r="K12081">
        <v>27.022831342863725</v>
      </c>
      <c r="L12081" t="s">
        <v>4124</v>
      </c>
      <c r="M12081" t="s">
        <v>13</v>
      </c>
      <c r="N12081">
        <v>30</v>
      </c>
      <c r="O12081">
        <v>103</v>
      </c>
      <c r="P12081" t="s">
        <v>8240</v>
      </c>
    </row>
    <row r="12082" spans="1:16" x14ac:dyDescent="0.25">
      <c r="A12082" t="s">
        <v>3455</v>
      </c>
      <c r="B12082" t="s">
        <v>985</v>
      </c>
      <c r="C12082" t="s">
        <v>985</v>
      </c>
      <c r="D12082">
        <v>1</v>
      </c>
      <c r="E12082" t="s">
        <v>7516</v>
      </c>
      <c r="F12082" t="s">
        <v>7713</v>
      </c>
      <c r="G12082">
        <v>2017</v>
      </c>
      <c r="H12082" t="s">
        <v>32</v>
      </c>
      <c r="I12082">
        <v>19.88950276243094</v>
      </c>
      <c r="J12082">
        <v>14.72679857697462</v>
      </c>
      <c r="K12082">
        <v>26.303791939445929</v>
      </c>
      <c r="L12082" t="s">
        <v>7030</v>
      </c>
      <c r="M12082" t="s">
        <v>93</v>
      </c>
      <c r="N12082">
        <v>50</v>
      </c>
      <c r="O12082">
        <v>181</v>
      </c>
      <c r="P12082" t="s">
        <v>8240</v>
      </c>
    </row>
    <row r="12083" spans="1:16" x14ac:dyDescent="0.25">
      <c r="A12083" t="s">
        <v>3455</v>
      </c>
      <c r="B12083" t="s">
        <v>985</v>
      </c>
      <c r="C12083" t="s">
        <v>985</v>
      </c>
      <c r="D12083">
        <v>1</v>
      </c>
      <c r="E12083" t="s">
        <v>7516</v>
      </c>
      <c r="F12083" t="s">
        <v>8834</v>
      </c>
      <c r="G12083">
        <v>2020</v>
      </c>
      <c r="H12083" t="s">
        <v>14</v>
      </c>
      <c r="I12083">
        <v>12.64367816091954</v>
      </c>
      <c r="J12083">
        <v>7.2088787763500317</v>
      </c>
      <c r="K12083">
        <v>21.238000186592057</v>
      </c>
      <c r="L12083" t="s">
        <v>2093</v>
      </c>
      <c r="M12083" t="s">
        <v>59</v>
      </c>
      <c r="N12083">
        <v>20</v>
      </c>
      <c r="O12083">
        <v>87</v>
      </c>
      <c r="P12083" t="s">
        <v>8240</v>
      </c>
    </row>
    <row r="12084" spans="1:16" x14ac:dyDescent="0.25">
      <c r="A12084" t="s">
        <v>3455</v>
      </c>
      <c r="B12084" t="s">
        <v>985</v>
      </c>
      <c r="C12084" t="s">
        <v>985</v>
      </c>
      <c r="D12084">
        <v>1</v>
      </c>
      <c r="E12084" t="s">
        <v>7516</v>
      </c>
      <c r="F12084" t="s">
        <v>8834</v>
      </c>
      <c r="G12084">
        <v>2020</v>
      </c>
      <c r="H12084" t="s">
        <v>14</v>
      </c>
      <c r="I12084">
        <v>19.736842105263161</v>
      </c>
      <c r="J12084">
        <v>12.341879212336242</v>
      </c>
      <c r="K12084">
        <v>30.044044917440715</v>
      </c>
      <c r="L12084" t="s">
        <v>2032</v>
      </c>
      <c r="M12084" t="s">
        <v>13</v>
      </c>
      <c r="N12084">
        <v>30</v>
      </c>
      <c r="O12084">
        <v>76</v>
      </c>
      <c r="P12084" t="s">
        <v>8240</v>
      </c>
    </row>
    <row r="12085" spans="1:16" x14ac:dyDescent="0.25">
      <c r="A12085" t="s">
        <v>3455</v>
      </c>
      <c r="B12085" t="s">
        <v>985</v>
      </c>
      <c r="C12085" t="s">
        <v>985</v>
      </c>
      <c r="D12085">
        <v>1</v>
      </c>
      <c r="E12085" t="s">
        <v>7516</v>
      </c>
      <c r="F12085" t="s">
        <v>8834</v>
      </c>
      <c r="G12085">
        <v>2020</v>
      </c>
      <c r="H12085" t="s">
        <v>14</v>
      </c>
      <c r="I12085">
        <v>15.950920245398773</v>
      </c>
      <c r="J12085">
        <v>11.123860940055755</v>
      </c>
      <c r="K12085">
        <v>22.345969126306592</v>
      </c>
      <c r="L12085" t="s">
        <v>8710</v>
      </c>
      <c r="M12085" t="s">
        <v>93</v>
      </c>
      <c r="N12085">
        <v>50</v>
      </c>
      <c r="O12085">
        <v>163</v>
      </c>
      <c r="P12085" t="s">
        <v>8240</v>
      </c>
    </row>
    <row r="12086" spans="1:16" x14ac:dyDescent="0.25">
      <c r="A12086" t="s">
        <v>3455</v>
      </c>
      <c r="B12086" t="s">
        <v>985</v>
      </c>
      <c r="C12086" t="s">
        <v>985</v>
      </c>
      <c r="D12086">
        <v>1</v>
      </c>
      <c r="E12086" t="s">
        <v>7516</v>
      </c>
      <c r="F12086" t="s">
        <v>8834</v>
      </c>
      <c r="G12086">
        <v>2020</v>
      </c>
      <c r="H12086" t="s">
        <v>16</v>
      </c>
      <c r="I12086">
        <v>11.166253101736972</v>
      </c>
      <c r="J12086">
        <v>8.4505957441460122</v>
      </c>
      <c r="K12086">
        <v>14.615285424348068</v>
      </c>
      <c r="L12086" t="s">
        <v>8711</v>
      </c>
      <c r="M12086" t="s">
        <v>59</v>
      </c>
      <c r="N12086">
        <v>60</v>
      </c>
      <c r="O12086">
        <v>403</v>
      </c>
      <c r="P12086" t="s">
        <v>8240</v>
      </c>
    </row>
    <row r="12087" spans="1:16" x14ac:dyDescent="0.25">
      <c r="A12087" t="s">
        <v>3455</v>
      </c>
      <c r="B12087" t="s">
        <v>985</v>
      </c>
      <c r="C12087" t="s">
        <v>985</v>
      </c>
      <c r="D12087">
        <v>1</v>
      </c>
      <c r="E12087" t="s">
        <v>7516</v>
      </c>
      <c r="F12087" t="s">
        <v>8834</v>
      </c>
      <c r="G12087">
        <v>2020</v>
      </c>
      <c r="H12087" t="s">
        <v>16</v>
      </c>
      <c r="I12087">
        <v>18.266978922716628</v>
      </c>
      <c r="J12087">
        <v>14.890345357174249</v>
      </c>
      <c r="K12087">
        <v>22.209507581817714</v>
      </c>
      <c r="L12087" t="s">
        <v>8319</v>
      </c>
      <c r="M12087" t="s">
        <v>13</v>
      </c>
      <c r="N12087">
        <v>110</v>
      </c>
      <c r="O12087">
        <v>427</v>
      </c>
      <c r="P12087" t="s">
        <v>8240</v>
      </c>
    </row>
    <row r="12088" spans="1:16" x14ac:dyDescent="0.25">
      <c r="A12088" t="s">
        <v>3455</v>
      </c>
      <c r="B12088" t="s">
        <v>985</v>
      </c>
      <c r="C12088" t="s">
        <v>985</v>
      </c>
      <c r="D12088">
        <v>1</v>
      </c>
      <c r="E12088" t="s">
        <v>7516</v>
      </c>
      <c r="F12088" t="s">
        <v>8834</v>
      </c>
      <c r="G12088">
        <v>2020</v>
      </c>
      <c r="H12088" t="s">
        <v>16</v>
      </c>
      <c r="I12088">
        <v>15.101070154577881</v>
      </c>
      <c r="J12088">
        <v>12.840071871660586</v>
      </c>
      <c r="K12088">
        <v>17.679448000466923</v>
      </c>
      <c r="L12088" t="s">
        <v>8712</v>
      </c>
      <c r="M12088" t="s">
        <v>93</v>
      </c>
      <c r="N12088">
        <v>170</v>
      </c>
      <c r="O12088">
        <v>841</v>
      </c>
      <c r="P12088" t="s">
        <v>8240</v>
      </c>
    </row>
    <row r="12089" spans="1:16" x14ac:dyDescent="0.25">
      <c r="A12089" t="s">
        <v>3455</v>
      </c>
      <c r="B12089" t="s">
        <v>985</v>
      </c>
      <c r="C12089" t="s">
        <v>985</v>
      </c>
      <c r="D12089">
        <v>1</v>
      </c>
      <c r="E12089" t="s">
        <v>7516</v>
      </c>
      <c r="F12089" t="s">
        <v>8834</v>
      </c>
      <c r="G12089">
        <v>2020</v>
      </c>
      <c r="H12089" t="s">
        <v>18</v>
      </c>
      <c r="I12089">
        <v>15.492957746478874</v>
      </c>
      <c r="J12089">
        <v>8.8772132993116042</v>
      </c>
      <c r="K12089">
        <v>25.651177328360706</v>
      </c>
      <c r="L12089" t="s">
        <v>8631</v>
      </c>
      <c r="M12089" t="s">
        <v>93</v>
      </c>
      <c r="N12089">
        <v>10</v>
      </c>
      <c r="O12089">
        <v>71</v>
      </c>
      <c r="P12089" t="s">
        <v>8240</v>
      </c>
    </row>
    <row r="12090" spans="1:16" x14ac:dyDescent="0.25">
      <c r="A12090" t="s">
        <v>3455</v>
      </c>
      <c r="B12090" t="s">
        <v>985</v>
      </c>
      <c r="C12090" t="s">
        <v>985</v>
      </c>
      <c r="D12090">
        <v>1</v>
      </c>
      <c r="E12090" t="s">
        <v>7516</v>
      </c>
      <c r="F12090" t="s">
        <v>8834</v>
      </c>
      <c r="G12090">
        <v>2020</v>
      </c>
      <c r="H12090" t="s">
        <v>20</v>
      </c>
      <c r="I12090">
        <v>17.647058823529413</v>
      </c>
      <c r="J12090">
        <v>11.464223172099423</v>
      </c>
      <c r="K12090">
        <v>26.178442849578254</v>
      </c>
      <c r="L12090" t="s">
        <v>8322</v>
      </c>
      <c r="M12090" t="s">
        <v>59</v>
      </c>
      <c r="N12090">
        <v>40</v>
      </c>
      <c r="O12090">
        <v>102</v>
      </c>
      <c r="P12090" t="s">
        <v>8240</v>
      </c>
    </row>
    <row r="12091" spans="1:16" x14ac:dyDescent="0.25">
      <c r="A12091" t="s">
        <v>3455</v>
      </c>
      <c r="B12091" t="s">
        <v>985</v>
      </c>
      <c r="C12091" t="s">
        <v>985</v>
      </c>
      <c r="D12091">
        <v>1</v>
      </c>
      <c r="E12091" t="s">
        <v>7516</v>
      </c>
      <c r="F12091" t="s">
        <v>8834</v>
      </c>
      <c r="G12091">
        <v>2020</v>
      </c>
      <c r="H12091" t="s">
        <v>20</v>
      </c>
      <c r="I12091">
        <v>21.904761904761905</v>
      </c>
      <c r="J12091">
        <v>15.063031032976165</v>
      </c>
      <c r="K12091">
        <v>30.729754078598823</v>
      </c>
      <c r="L12091" t="s">
        <v>8713</v>
      </c>
      <c r="M12091" t="s">
        <v>13</v>
      </c>
      <c r="N12091">
        <v>50</v>
      </c>
      <c r="O12091">
        <v>105</v>
      </c>
      <c r="P12091" t="s">
        <v>8240</v>
      </c>
    </row>
    <row r="12092" spans="1:16" x14ac:dyDescent="0.25">
      <c r="A12092" t="s">
        <v>3455</v>
      </c>
      <c r="B12092" t="s">
        <v>985</v>
      </c>
      <c r="C12092" t="s">
        <v>985</v>
      </c>
      <c r="D12092">
        <v>1</v>
      </c>
      <c r="E12092" t="s">
        <v>7516</v>
      </c>
      <c r="F12092" t="s">
        <v>8834</v>
      </c>
      <c r="G12092">
        <v>2020</v>
      </c>
      <c r="H12092" t="s">
        <v>20</v>
      </c>
      <c r="I12092">
        <v>20</v>
      </c>
      <c r="J12092">
        <v>15.150622502631276</v>
      </c>
      <c r="K12092">
        <v>25.927259443631751</v>
      </c>
      <c r="L12092" t="s">
        <v>8714</v>
      </c>
      <c r="M12092" t="s">
        <v>93</v>
      </c>
      <c r="N12092">
        <v>90</v>
      </c>
      <c r="O12092">
        <v>210</v>
      </c>
      <c r="P12092" t="s">
        <v>8240</v>
      </c>
    </row>
    <row r="12093" spans="1:16" x14ac:dyDescent="0.25">
      <c r="A12093" t="s">
        <v>3455</v>
      </c>
      <c r="B12093" t="s">
        <v>985</v>
      </c>
      <c r="C12093" t="s">
        <v>985</v>
      </c>
      <c r="D12093">
        <v>1</v>
      </c>
      <c r="E12093" t="s">
        <v>7516</v>
      </c>
      <c r="F12093" t="s">
        <v>8834</v>
      </c>
      <c r="G12093">
        <v>2020</v>
      </c>
      <c r="H12093" t="s">
        <v>22</v>
      </c>
      <c r="I12093">
        <v>23.684210526315791</v>
      </c>
      <c r="J12093">
        <v>12.993561496969512</v>
      </c>
      <c r="K12093">
        <v>39.207119165337858</v>
      </c>
      <c r="L12093" t="s">
        <v>8371</v>
      </c>
      <c r="M12093" t="s">
        <v>59</v>
      </c>
      <c r="N12093">
        <v>30</v>
      </c>
      <c r="O12093">
        <v>38</v>
      </c>
      <c r="P12093" t="s">
        <v>8240</v>
      </c>
    </row>
    <row r="12094" spans="1:16" x14ac:dyDescent="0.25">
      <c r="A12094" t="s">
        <v>3455</v>
      </c>
      <c r="B12094" t="s">
        <v>985</v>
      </c>
      <c r="C12094" t="s">
        <v>985</v>
      </c>
      <c r="D12094">
        <v>1</v>
      </c>
      <c r="E12094" t="s">
        <v>7516</v>
      </c>
      <c r="F12094" t="s">
        <v>8834</v>
      </c>
      <c r="G12094">
        <v>2020</v>
      </c>
      <c r="H12094" t="s">
        <v>22</v>
      </c>
      <c r="I12094">
        <v>28.888888888888889</v>
      </c>
      <c r="J12094">
        <v>17.729918031900166</v>
      </c>
      <c r="K12094">
        <v>43.368817472260226</v>
      </c>
      <c r="L12094" t="s">
        <v>2543</v>
      </c>
      <c r="M12094" t="s">
        <v>13</v>
      </c>
      <c r="N12094">
        <v>30</v>
      </c>
      <c r="O12094">
        <v>45</v>
      </c>
      <c r="P12094" t="s">
        <v>8240</v>
      </c>
    </row>
    <row r="12095" spans="1:16" x14ac:dyDescent="0.25">
      <c r="A12095" t="s">
        <v>3455</v>
      </c>
      <c r="B12095" t="s">
        <v>985</v>
      </c>
      <c r="C12095" t="s">
        <v>985</v>
      </c>
      <c r="D12095">
        <v>1</v>
      </c>
      <c r="E12095" t="s">
        <v>7516</v>
      </c>
      <c r="F12095" t="s">
        <v>8834</v>
      </c>
      <c r="G12095">
        <v>2020</v>
      </c>
      <c r="H12095" t="s">
        <v>22</v>
      </c>
      <c r="I12095">
        <v>26.506024096385545</v>
      </c>
      <c r="J12095">
        <v>18.204284443216523</v>
      </c>
      <c r="K12095">
        <v>36.886363356916128</v>
      </c>
      <c r="L12095" t="s">
        <v>6961</v>
      </c>
      <c r="M12095" t="s">
        <v>93</v>
      </c>
      <c r="N12095">
        <v>60</v>
      </c>
      <c r="O12095">
        <v>83</v>
      </c>
      <c r="P12095" t="s">
        <v>8240</v>
      </c>
    </row>
    <row r="12096" spans="1:16" x14ac:dyDescent="0.25">
      <c r="A12096" t="s">
        <v>3455</v>
      </c>
      <c r="B12096" t="s">
        <v>985</v>
      </c>
      <c r="C12096" t="s">
        <v>985</v>
      </c>
      <c r="D12096">
        <v>1</v>
      </c>
      <c r="E12096" t="s">
        <v>7516</v>
      </c>
      <c r="F12096" t="s">
        <v>8834</v>
      </c>
      <c r="G12096">
        <v>2020</v>
      </c>
      <c r="H12096" t="s">
        <v>24</v>
      </c>
      <c r="I12096">
        <v>12.541620421753606</v>
      </c>
      <c r="J12096">
        <v>10.536822227240778</v>
      </c>
      <c r="K12096">
        <v>14.864485581772426</v>
      </c>
      <c r="L12096" t="s">
        <v>8715</v>
      </c>
      <c r="M12096" t="s">
        <v>59</v>
      </c>
      <c r="N12096">
        <v>210</v>
      </c>
      <c r="O12096">
        <v>901</v>
      </c>
      <c r="P12096" t="s">
        <v>8240</v>
      </c>
    </row>
    <row r="12097" spans="1:16" x14ac:dyDescent="0.25">
      <c r="A12097" t="s">
        <v>3455</v>
      </c>
      <c r="B12097" t="s">
        <v>985</v>
      </c>
      <c r="C12097" t="s">
        <v>985</v>
      </c>
      <c r="D12097">
        <v>1</v>
      </c>
      <c r="E12097" t="s">
        <v>7516</v>
      </c>
      <c r="F12097" t="s">
        <v>8834</v>
      </c>
      <c r="G12097">
        <v>2020</v>
      </c>
      <c r="H12097" t="s">
        <v>24</v>
      </c>
      <c r="I12097">
        <v>18.64406779661017</v>
      </c>
      <c r="J12097">
        <v>16.288461180315377</v>
      </c>
      <c r="K12097">
        <v>21.253845466702437</v>
      </c>
      <c r="L12097" t="s">
        <v>8716</v>
      </c>
      <c r="M12097" t="s">
        <v>13</v>
      </c>
      <c r="N12097">
        <v>340</v>
      </c>
      <c r="O12097">
        <v>944</v>
      </c>
      <c r="P12097" t="s">
        <v>8240</v>
      </c>
    </row>
    <row r="12098" spans="1:16" x14ac:dyDescent="0.25">
      <c r="A12098" t="s">
        <v>3455</v>
      </c>
      <c r="B12098" t="s">
        <v>985</v>
      </c>
      <c r="C12098" t="s">
        <v>985</v>
      </c>
      <c r="D12098">
        <v>1</v>
      </c>
      <c r="E12098" t="s">
        <v>7516</v>
      </c>
      <c r="F12098" t="s">
        <v>8834</v>
      </c>
      <c r="G12098">
        <v>2020</v>
      </c>
      <c r="H12098" t="s">
        <v>24</v>
      </c>
      <c r="I12098">
        <v>15.845824411134906</v>
      </c>
      <c r="J12098">
        <v>14.260125489501194</v>
      </c>
      <c r="K12098">
        <v>17.571713272924004</v>
      </c>
      <c r="L12098" t="s">
        <v>8717</v>
      </c>
      <c r="M12098" t="s">
        <v>93</v>
      </c>
      <c r="N12098">
        <v>530</v>
      </c>
      <c r="O12098">
        <v>1868</v>
      </c>
      <c r="P12098" t="s">
        <v>8240</v>
      </c>
    </row>
    <row r="12099" spans="1:16" x14ac:dyDescent="0.25">
      <c r="A12099" t="s">
        <v>3455</v>
      </c>
      <c r="B12099" t="s">
        <v>985</v>
      </c>
      <c r="C12099" t="s">
        <v>985</v>
      </c>
      <c r="D12099">
        <v>1</v>
      </c>
      <c r="E12099" t="s">
        <v>7516</v>
      </c>
      <c r="F12099" t="s">
        <v>8834</v>
      </c>
      <c r="G12099">
        <v>2020</v>
      </c>
      <c r="H12099" t="s">
        <v>28</v>
      </c>
      <c r="I12099">
        <v>6.1224489795918364</v>
      </c>
      <c r="J12099">
        <v>2.1039764955529203</v>
      </c>
      <c r="K12099">
        <v>16.520743422087723</v>
      </c>
      <c r="L12099" t="s">
        <v>1071</v>
      </c>
      <c r="M12099" t="s">
        <v>93</v>
      </c>
      <c r="N12099">
        <v>10</v>
      </c>
      <c r="O12099">
        <v>49</v>
      </c>
      <c r="P12099" t="s">
        <v>8240</v>
      </c>
    </row>
    <row r="12100" spans="1:16" x14ac:dyDescent="0.25">
      <c r="A12100" t="s">
        <v>3455</v>
      </c>
      <c r="B12100" t="s">
        <v>985</v>
      </c>
      <c r="C12100" t="s">
        <v>985</v>
      </c>
      <c r="D12100">
        <v>1</v>
      </c>
      <c r="E12100" t="s">
        <v>7516</v>
      </c>
      <c r="F12100" t="s">
        <v>8834</v>
      </c>
      <c r="G12100">
        <v>2020</v>
      </c>
      <c r="H12100" t="s">
        <v>4131</v>
      </c>
      <c r="I12100">
        <v>16</v>
      </c>
      <c r="J12100">
        <v>14.420470822486193</v>
      </c>
      <c r="K12100">
        <v>17.716724018296055</v>
      </c>
      <c r="L12100" t="s">
        <v>8718</v>
      </c>
      <c r="M12100" t="s">
        <v>59</v>
      </c>
      <c r="N12100">
        <v>8820</v>
      </c>
      <c r="O12100">
        <v>1900.23</v>
      </c>
      <c r="P12100" t="s">
        <v>8240</v>
      </c>
    </row>
    <row r="12101" spans="1:16" x14ac:dyDescent="0.25">
      <c r="A12101" t="s">
        <v>3455</v>
      </c>
      <c r="B12101" t="s">
        <v>985</v>
      </c>
      <c r="C12101" t="s">
        <v>985</v>
      </c>
      <c r="D12101">
        <v>1</v>
      </c>
      <c r="E12101" t="s">
        <v>7516</v>
      </c>
      <c r="F12101" t="s">
        <v>8834</v>
      </c>
      <c r="G12101">
        <v>2020</v>
      </c>
      <c r="H12101" t="s">
        <v>4131</v>
      </c>
      <c r="I12101">
        <v>17</v>
      </c>
      <c r="J12101">
        <v>15.428047674355124</v>
      </c>
      <c r="K12101">
        <v>18.696708958650206</v>
      </c>
      <c r="L12101" t="s">
        <v>7755</v>
      </c>
      <c r="M12101" t="s">
        <v>13</v>
      </c>
      <c r="N12101">
        <v>9980</v>
      </c>
      <c r="O12101">
        <v>2028.48</v>
      </c>
      <c r="P12101" t="s">
        <v>8240</v>
      </c>
    </row>
    <row r="12102" spans="1:16" x14ac:dyDescent="0.25">
      <c r="A12102" t="s">
        <v>3455</v>
      </c>
      <c r="B12102" t="s">
        <v>985</v>
      </c>
      <c r="C12102" t="s">
        <v>985</v>
      </c>
      <c r="D12102">
        <v>1</v>
      </c>
      <c r="E12102" t="s">
        <v>7516</v>
      </c>
      <c r="F12102" t="s">
        <v>8834</v>
      </c>
      <c r="G12102">
        <v>2020</v>
      </c>
      <c r="H12102" t="s">
        <v>4131</v>
      </c>
      <c r="I12102">
        <v>17</v>
      </c>
      <c r="J12102">
        <v>15.868530703503325</v>
      </c>
      <c r="K12102">
        <v>18.194698546518673</v>
      </c>
      <c r="L12102" t="s">
        <v>7758</v>
      </c>
      <c r="M12102" t="s">
        <v>93</v>
      </c>
      <c r="N12102">
        <v>19350</v>
      </c>
      <c r="O12102">
        <v>4006.1</v>
      </c>
      <c r="P12102" t="s">
        <v>8240</v>
      </c>
    </row>
    <row r="12103" spans="1:16" x14ac:dyDescent="0.25">
      <c r="A12103" t="s">
        <v>3455</v>
      </c>
      <c r="B12103" t="s">
        <v>985</v>
      </c>
      <c r="C12103" t="s">
        <v>985</v>
      </c>
      <c r="D12103">
        <v>1</v>
      </c>
      <c r="E12103" t="s">
        <v>7516</v>
      </c>
      <c r="F12103" t="s">
        <v>8834</v>
      </c>
      <c r="G12103">
        <v>2020</v>
      </c>
      <c r="H12103" t="s">
        <v>30</v>
      </c>
      <c r="I12103">
        <v>10.852713178294572</v>
      </c>
      <c r="J12103">
        <v>6.5755370386878695</v>
      </c>
      <c r="K12103">
        <v>17.394062845685699</v>
      </c>
      <c r="L12103" t="s">
        <v>8719</v>
      </c>
      <c r="M12103" t="s">
        <v>59</v>
      </c>
      <c r="N12103">
        <v>20</v>
      </c>
      <c r="O12103">
        <v>129</v>
      </c>
      <c r="P12103" t="s">
        <v>8240</v>
      </c>
    </row>
    <row r="12104" spans="1:16" x14ac:dyDescent="0.25">
      <c r="A12104" t="s">
        <v>3455</v>
      </c>
      <c r="B12104" t="s">
        <v>985</v>
      </c>
      <c r="C12104" t="s">
        <v>985</v>
      </c>
      <c r="D12104">
        <v>1</v>
      </c>
      <c r="E12104" t="s">
        <v>7516</v>
      </c>
      <c r="F12104" t="s">
        <v>8834</v>
      </c>
      <c r="G12104">
        <v>2020</v>
      </c>
      <c r="H12104" t="s">
        <v>30</v>
      </c>
      <c r="I12104">
        <v>19.17808219178082</v>
      </c>
      <c r="J12104">
        <v>13.615085695136855</v>
      </c>
      <c r="K12104">
        <v>26.321487325973436</v>
      </c>
      <c r="L12104" t="s">
        <v>8720</v>
      </c>
      <c r="M12104" t="s">
        <v>13</v>
      </c>
      <c r="N12104">
        <v>50</v>
      </c>
      <c r="O12104">
        <v>146</v>
      </c>
      <c r="P12104" t="s">
        <v>8240</v>
      </c>
    </row>
    <row r="12105" spans="1:16" x14ac:dyDescent="0.25">
      <c r="A12105" t="s">
        <v>3455</v>
      </c>
      <c r="B12105" t="s">
        <v>985</v>
      </c>
      <c r="C12105" t="s">
        <v>985</v>
      </c>
      <c r="D12105">
        <v>1</v>
      </c>
      <c r="E12105" t="s">
        <v>7516</v>
      </c>
      <c r="F12105" t="s">
        <v>8834</v>
      </c>
      <c r="G12105">
        <v>2020</v>
      </c>
      <c r="H12105" t="s">
        <v>30</v>
      </c>
      <c r="I12105">
        <v>15.302491103202849</v>
      </c>
      <c r="J12105">
        <v>11.563432778229361</v>
      </c>
      <c r="K12105">
        <v>19.977465742211479</v>
      </c>
      <c r="L12105" t="s">
        <v>8721</v>
      </c>
      <c r="M12105" t="s">
        <v>93</v>
      </c>
      <c r="N12105">
        <v>70</v>
      </c>
      <c r="O12105">
        <v>281</v>
      </c>
      <c r="P12105" t="s">
        <v>8240</v>
      </c>
    </row>
    <row r="12106" spans="1:16" x14ac:dyDescent="0.25">
      <c r="A12106" t="s">
        <v>3455</v>
      </c>
      <c r="B12106" t="s">
        <v>985</v>
      </c>
      <c r="C12106" t="s">
        <v>985</v>
      </c>
      <c r="D12106">
        <v>1</v>
      </c>
      <c r="E12106" t="s">
        <v>7516</v>
      </c>
      <c r="F12106" t="s">
        <v>8834</v>
      </c>
      <c r="G12106">
        <v>2020</v>
      </c>
      <c r="H12106" t="s">
        <v>32</v>
      </c>
      <c r="I12106">
        <v>7.4626865671641793</v>
      </c>
      <c r="J12106">
        <v>3.2295572977927938</v>
      </c>
      <c r="K12106">
        <v>16.309244762013872</v>
      </c>
      <c r="L12106" t="s">
        <v>2399</v>
      </c>
      <c r="M12106" t="s">
        <v>59</v>
      </c>
      <c r="N12106">
        <v>10</v>
      </c>
      <c r="O12106">
        <v>67</v>
      </c>
      <c r="P12106" t="s">
        <v>8240</v>
      </c>
    </row>
    <row r="12107" spans="1:16" x14ac:dyDescent="0.25">
      <c r="A12107" t="s">
        <v>3455</v>
      </c>
      <c r="B12107" t="s">
        <v>985</v>
      </c>
      <c r="C12107" t="s">
        <v>985</v>
      </c>
      <c r="D12107">
        <v>1</v>
      </c>
      <c r="E12107" t="s">
        <v>7516</v>
      </c>
      <c r="F12107" t="s">
        <v>8834</v>
      </c>
      <c r="G12107">
        <v>2020</v>
      </c>
      <c r="H12107" t="s">
        <v>32</v>
      </c>
      <c r="I12107">
        <v>8.4507042253521121</v>
      </c>
      <c r="J12107">
        <v>3.930597235411204</v>
      </c>
      <c r="K12107">
        <v>17.236240459133008</v>
      </c>
      <c r="L12107" t="s">
        <v>640</v>
      </c>
      <c r="M12107" t="s">
        <v>13</v>
      </c>
      <c r="N12107">
        <v>10</v>
      </c>
      <c r="O12107">
        <v>71</v>
      </c>
      <c r="P12107" t="s">
        <v>8240</v>
      </c>
    </row>
    <row r="12108" spans="1:16" x14ac:dyDescent="0.25">
      <c r="A12108" t="s">
        <v>3455</v>
      </c>
      <c r="B12108" t="s">
        <v>985</v>
      </c>
      <c r="C12108" t="s">
        <v>985</v>
      </c>
      <c r="D12108">
        <v>1</v>
      </c>
      <c r="E12108" t="s">
        <v>7516</v>
      </c>
      <c r="F12108" t="s">
        <v>8834</v>
      </c>
      <c r="G12108">
        <v>2020</v>
      </c>
      <c r="H12108" t="s">
        <v>32</v>
      </c>
      <c r="I12108">
        <v>7.9710144927536222</v>
      </c>
      <c r="J12108">
        <v>4.5089475577704903</v>
      </c>
      <c r="K12108">
        <v>13.709685057766841</v>
      </c>
      <c r="L12108" t="s">
        <v>1033</v>
      </c>
      <c r="M12108" t="s">
        <v>93</v>
      </c>
      <c r="N12108">
        <v>20</v>
      </c>
      <c r="O12108">
        <v>138</v>
      </c>
      <c r="P12108" t="s">
        <v>8240</v>
      </c>
    </row>
    <row r="12109" spans="1:16" x14ac:dyDescent="0.25">
      <c r="A12109" t="s">
        <v>3646</v>
      </c>
      <c r="B12109" t="s">
        <v>3647</v>
      </c>
      <c r="C12109" t="s">
        <v>985</v>
      </c>
      <c r="D12109">
        <v>0</v>
      </c>
      <c r="E12109" t="s">
        <v>7516</v>
      </c>
      <c r="F12109" t="s">
        <v>7711</v>
      </c>
      <c r="G12109">
        <v>2011</v>
      </c>
      <c r="H12109" t="s">
        <v>14</v>
      </c>
      <c r="I12109">
        <v>26.724137931034484</v>
      </c>
      <c r="J12109">
        <v>19.512298408590826</v>
      </c>
      <c r="K12109">
        <v>35.428223079773815</v>
      </c>
      <c r="L12109" t="s">
        <v>5289</v>
      </c>
      <c r="M12109" t="s">
        <v>59</v>
      </c>
      <c r="N12109">
        <v>40</v>
      </c>
      <c r="O12109">
        <v>116</v>
      </c>
      <c r="P12109" t="s">
        <v>7928</v>
      </c>
    </row>
    <row r="12110" spans="1:16" x14ac:dyDescent="0.25">
      <c r="A12110" t="s">
        <v>3646</v>
      </c>
      <c r="B12110" t="s">
        <v>3647</v>
      </c>
      <c r="C12110" t="s">
        <v>985</v>
      </c>
      <c r="D12110">
        <v>0</v>
      </c>
      <c r="E12110" t="s">
        <v>7516</v>
      </c>
      <c r="F12110" t="s">
        <v>7711</v>
      </c>
      <c r="G12110">
        <v>2011</v>
      </c>
      <c r="H12110" t="s">
        <v>14</v>
      </c>
      <c r="I12110">
        <v>47.540983606557376</v>
      </c>
      <c r="J12110">
        <v>38.890272235052969</v>
      </c>
      <c r="K12110">
        <v>56.341829073258438</v>
      </c>
      <c r="L12110" t="s">
        <v>7031</v>
      </c>
      <c r="M12110" t="s">
        <v>13</v>
      </c>
      <c r="N12110">
        <v>80</v>
      </c>
      <c r="O12110">
        <v>122</v>
      </c>
      <c r="P12110" t="s">
        <v>7928</v>
      </c>
    </row>
    <row r="12111" spans="1:16" x14ac:dyDescent="0.25">
      <c r="A12111" t="s">
        <v>3646</v>
      </c>
      <c r="B12111" t="s">
        <v>3647</v>
      </c>
      <c r="C12111" t="s">
        <v>985</v>
      </c>
      <c r="D12111">
        <v>0</v>
      </c>
      <c r="E12111" t="s">
        <v>7516</v>
      </c>
      <c r="F12111" t="s">
        <v>7711</v>
      </c>
      <c r="G12111">
        <v>2011</v>
      </c>
      <c r="H12111" t="s">
        <v>14</v>
      </c>
      <c r="I12111">
        <v>37.394957983193279</v>
      </c>
      <c r="J12111">
        <v>31.493698822871242</v>
      </c>
      <c r="K12111">
        <v>43.696673718494679</v>
      </c>
      <c r="L12111" t="s">
        <v>7058</v>
      </c>
      <c r="M12111" t="s">
        <v>93</v>
      </c>
      <c r="N12111">
        <v>120</v>
      </c>
      <c r="O12111">
        <v>238</v>
      </c>
      <c r="P12111" t="s">
        <v>7928</v>
      </c>
    </row>
    <row r="12112" spans="1:16" x14ac:dyDescent="0.25">
      <c r="A12112" t="s">
        <v>3646</v>
      </c>
      <c r="B12112" t="s">
        <v>3647</v>
      </c>
      <c r="C12112" t="s">
        <v>985</v>
      </c>
      <c r="D12112">
        <v>0</v>
      </c>
      <c r="E12112" t="s">
        <v>7516</v>
      </c>
      <c r="F12112" t="s">
        <v>7711</v>
      </c>
      <c r="G12112">
        <v>2011</v>
      </c>
      <c r="H12112" t="s">
        <v>16</v>
      </c>
      <c r="I12112">
        <v>32.075471698113205</v>
      </c>
      <c r="J12112">
        <v>27.530274845824547</v>
      </c>
      <c r="K12112">
        <v>36.988071036809615</v>
      </c>
      <c r="L12112" t="s">
        <v>7047</v>
      </c>
      <c r="M12112" t="s">
        <v>59</v>
      </c>
      <c r="N12112">
        <v>180</v>
      </c>
      <c r="O12112">
        <v>371</v>
      </c>
      <c r="P12112" t="s">
        <v>7928</v>
      </c>
    </row>
    <row r="12113" spans="1:16" x14ac:dyDescent="0.25">
      <c r="A12113" t="s">
        <v>3646</v>
      </c>
      <c r="B12113" t="s">
        <v>3647</v>
      </c>
      <c r="C12113" t="s">
        <v>985</v>
      </c>
      <c r="D12113">
        <v>0</v>
      </c>
      <c r="E12113" t="s">
        <v>7516</v>
      </c>
      <c r="F12113" t="s">
        <v>7711</v>
      </c>
      <c r="G12113">
        <v>2011</v>
      </c>
      <c r="H12113" t="s">
        <v>16</v>
      </c>
      <c r="I12113">
        <v>29.722921914357684</v>
      </c>
      <c r="J12113">
        <v>25.438764935577897</v>
      </c>
      <c r="K12113">
        <v>34.395743259180342</v>
      </c>
      <c r="L12113" t="s">
        <v>7032</v>
      </c>
      <c r="M12113" t="s">
        <v>13</v>
      </c>
      <c r="N12113">
        <v>170</v>
      </c>
      <c r="O12113">
        <v>397</v>
      </c>
      <c r="P12113" t="s">
        <v>7928</v>
      </c>
    </row>
    <row r="12114" spans="1:16" x14ac:dyDescent="0.25">
      <c r="A12114" t="s">
        <v>3646</v>
      </c>
      <c r="B12114" t="s">
        <v>3647</v>
      </c>
      <c r="C12114" t="s">
        <v>985</v>
      </c>
      <c r="D12114">
        <v>0</v>
      </c>
      <c r="E12114" t="s">
        <v>7516</v>
      </c>
      <c r="F12114" t="s">
        <v>7711</v>
      </c>
      <c r="G12114">
        <v>2011</v>
      </c>
      <c r="H12114" t="s">
        <v>16</v>
      </c>
      <c r="I12114">
        <v>30.859375</v>
      </c>
      <c r="J12114">
        <v>27.694490632475478</v>
      </c>
      <c r="K12114">
        <v>34.214792308480277</v>
      </c>
      <c r="L12114" t="s">
        <v>7059</v>
      </c>
      <c r="M12114" t="s">
        <v>93</v>
      </c>
      <c r="N12114">
        <v>350</v>
      </c>
      <c r="O12114">
        <v>768</v>
      </c>
      <c r="P12114" t="s">
        <v>7928</v>
      </c>
    </row>
    <row r="12115" spans="1:16" x14ac:dyDescent="0.25">
      <c r="A12115" t="s">
        <v>3646</v>
      </c>
      <c r="B12115" t="s">
        <v>3647</v>
      </c>
      <c r="C12115" t="s">
        <v>985</v>
      </c>
      <c r="D12115">
        <v>0</v>
      </c>
      <c r="E12115" t="s">
        <v>7516</v>
      </c>
      <c r="F12115" t="s">
        <v>7711</v>
      </c>
      <c r="G12115">
        <v>2011</v>
      </c>
      <c r="H12115" t="s">
        <v>18</v>
      </c>
      <c r="I12115">
        <v>31.666666666666668</v>
      </c>
      <c r="J12115">
        <v>21.305705841174326</v>
      </c>
      <c r="K12115">
        <v>44.234004943016544</v>
      </c>
      <c r="L12115" t="s">
        <v>3419</v>
      </c>
      <c r="M12115" t="s">
        <v>93</v>
      </c>
      <c r="N12115">
        <v>40</v>
      </c>
      <c r="O12115">
        <v>60</v>
      </c>
      <c r="P12115" t="s">
        <v>7928</v>
      </c>
    </row>
    <row r="12116" spans="1:16" x14ac:dyDescent="0.25">
      <c r="A12116" t="s">
        <v>3646</v>
      </c>
      <c r="B12116" t="s">
        <v>3647</v>
      </c>
      <c r="C12116" t="s">
        <v>985</v>
      </c>
      <c r="D12116">
        <v>0</v>
      </c>
      <c r="E12116" t="s">
        <v>7516</v>
      </c>
      <c r="F12116" t="s">
        <v>7711</v>
      </c>
      <c r="G12116">
        <v>2011</v>
      </c>
      <c r="H12116" t="s">
        <v>20</v>
      </c>
      <c r="I12116">
        <v>26.797385620915033</v>
      </c>
      <c r="J12116">
        <v>20.410817120383033</v>
      </c>
      <c r="K12116">
        <v>34.320580672039391</v>
      </c>
      <c r="L12116" t="s">
        <v>7048</v>
      </c>
      <c r="M12116" t="s">
        <v>59</v>
      </c>
      <c r="N12116">
        <v>60</v>
      </c>
      <c r="O12116">
        <v>153</v>
      </c>
      <c r="P12116" t="s">
        <v>7928</v>
      </c>
    </row>
    <row r="12117" spans="1:16" x14ac:dyDescent="0.25">
      <c r="A12117" t="s">
        <v>3646</v>
      </c>
      <c r="B12117" t="s">
        <v>3647</v>
      </c>
      <c r="C12117" t="s">
        <v>985</v>
      </c>
      <c r="D12117">
        <v>0</v>
      </c>
      <c r="E12117" t="s">
        <v>7516</v>
      </c>
      <c r="F12117" t="s">
        <v>7711</v>
      </c>
      <c r="G12117">
        <v>2011</v>
      </c>
      <c r="H12117" t="s">
        <v>20</v>
      </c>
      <c r="I12117">
        <v>36.942675159235662</v>
      </c>
      <c r="J12117">
        <v>29.788883349238645</v>
      </c>
      <c r="K12117">
        <v>44.720198878244794</v>
      </c>
      <c r="L12117" t="s">
        <v>7033</v>
      </c>
      <c r="M12117" t="s">
        <v>13</v>
      </c>
      <c r="N12117">
        <v>90</v>
      </c>
      <c r="O12117">
        <v>157</v>
      </c>
      <c r="P12117" t="s">
        <v>7928</v>
      </c>
    </row>
    <row r="12118" spans="1:16" x14ac:dyDescent="0.25">
      <c r="A12118" t="s">
        <v>3646</v>
      </c>
      <c r="B12118" t="s">
        <v>3647</v>
      </c>
      <c r="C12118" t="s">
        <v>985</v>
      </c>
      <c r="D12118">
        <v>0</v>
      </c>
      <c r="E12118" t="s">
        <v>7516</v>
      </c>
      <c r="F12118" t="s">
        <v>7711</v>
      </c>
      <c r="G12118">
        <v>2011</v>
      </c>
      <c r="H12118" t="s">
        <v>20</v>
      </c>
      <c r="I12118">
        <v>31.935483870967737</v>
      </c>
      <c r="J12118">
        <v>26.993669288717602</v>
      </c>
      <c r="K12118">
        <v>37.319538393119359</v>
      </c>
      <c r="L12118" t="s">
        <v>7060</v>
      </c>
      <c r="M12118" t="s">
        <v>93</v>
      </c>
      <c r="N12118">
        <v>140</v>
      </c>
      <c r="O12118">
        <v>310</v>
      </c>
      <c r="P12118" t="s">
        <v>7928</v>
      </c>
    </row>
    <row r="12119" spans="1:16" x14ac:dyDescent="0.25">
      <c r="A12119" t="s">
        <v>3646</v>
      </c>
      <c r="B12119" t="s">
        <v>3647</v>
      </c>
      <c r="C12119" t="s">
        <v>985</v>
      </c>
      <c r="D12119">
        <v>0</v>
      </c>
      <c r="E12119" t="s">
        <v>7516</v>
      </c>
      <c r="F12119" t="s">
        <v>7711</v>
      </c>
      <c r="G12119">
        <v>2011</v>
      </c>
      <c r="H12119" t="s">
        <v>22</v>
      </c>
      <c r="I12119">
        <v>27.710843373493976</v>
      </c>
      <c r="J12119">
        <v>19.231794359413655</v>
      </c>
      <c r="K12119">
        <v>38.161897143276306</v>
      </c>
      <c r="L12119" t="s">
        <v>108</v>
      </c>
      <c r="M12119" t="s">
        <v>59</v>
      </c>
      <c r="N12119">
        <v>30</v>
      </c>
      <c r="O12119">
        <v>83</v>
      </c>
      <c r="P12119" t="s">
        <v>7928</v>
      </c>
    </row>
    <row r="12120" spans="1:16" x14ac:dyDescent="0.25">
      <c r="A12120" t="s">
        <v>3646</v>
      </c>
      <c r="B12120" t="s">
        <v>3647</v>
      </c>
      <c r="C12120" t="s">
        <v>985</v>
      </c>
      <c r="D12120">
        <v>0</v>
      </c>
      <c r="E12120" t="s">
        <v>7516</v>
      </c>
      <c r="F12120" t="s">
        <v>7711</v>
      </c>
      <c r="G12120">
        <v>2011</v>
      </c>
      <c r="H12120" t="s">
        <v>22</v>
      </c>
      <c r="I12120">
        <v>55.072463768115945</v>
      </c>
      <c r="J12120">
        <v>43.378559191253323</v>
      </c>
      <c r="K12120">
        <v>66.231334056561124</v>
      </c>
      <c r="L12120" t="s">
        <v>7034</v>
      </c>
      <c r="M12120" t="s">
        <v>13</v>
      </c>
      <c r="N12120">
        <v>60</v>
      </c>
      <c r="O12120">
        <v>69</v>
      </c>
      <c r="P12120" t="s">
        <v>7928</v>
      </c>
    </row>
    <row r="12121" spans="1:16" x14ac:dyDescent="0.25">
      <c r="A12121" t="s">
        <v>3646</v>
      </c>
      <c r="B12121" t="s">
        <v>3647</v>
      </c>
      <c r="C12121" t="s">
        <v>985</v>
      </c>
      <c r="D12121">
        <v>0</v>
      </c>
      <c r="E12121" t="s">
        <v>7516</v>
      </c>
      <c r="F12121" t="s">
        <v>7711</v>
      </c>
      <c r="G12121">
        <v>2011</v>
      </c>
      <c r="H12121" t="s">
        <v>22</v>
      </c>
      <c r="I12121">
        <v>40.131578947368418</v>
      </c>
      <c r="J12121">
        <v>32.675151852078727</v>
      </c>
      <c r="K12121">
        <v>48.074532442743703</v>
      </c>
      <c r="L12121" t="s">
        <v>7061</v>
      </c>
      <c r="M12121" t="s">
        <v>93</v>
      </c>
      <c r="N12121">
        <v>80</v>
      </c>
      <c r="O12121">
        <v>152</v>
      </c>
      <c r="P12121" t="s">
        <v>7928</v>
      </c>
    </row>
    <row r="12122" spans="1:16" x14ac:dyDescent="0.25">
      <c r="A12122" t="s">
        <v>3646</v>
      </c>
      <c r="B12122" t="s">
        <v>3647</v>
      </c>
      <c r="C12122" t="s">
        <v>985</v>
      </c>
      <c r="D12122">
        <v>0</v>
      </c>
      <c r="E12122" t="s">
        <v>7516</v>
      </c>
      <c r="F12122" t="s">
        <v>7711</v>
      </c>
      <c r="G12122">
        <v>2011</v>
      </c>
      <c r="H12122" t="s">
        <v>24</v>
      </c>
      <c r="I12122">
        <v>29.133154602323508</v>
      </c>
      <c r="J12122">
        <v>26.545850266757821</v>
      </c>
      <c r="K12122">
        <v>31.863243233162379</v>
      </c>
      <c r="L12122" t="s">
        <v>7049</v>
      </c>
      <c r="M12122" t="s">
        <v>59</v>
      </c>
      <c r="N12122">
        <v>480</v>
      </c>
      <c r="O12122">
        <v>1119</v>
      </c>
      <c r="P12122" t="s">
        <v>7928</v>
      </c>
    </row>
    <row r="12123" spans="1:16" x14ac:dyDescent="0.25">
      <c r="A12123" t="s">
        <v>3646</v>
      </c>
      <c r="B12123" t="s">
        <v>3647</v>
      </c>
      <c r="C12123" t="s">
        <v>985</v>
      </c>
      <c r="D12123">
        <v>0</v>
      </c>
      <c r="E12123" t="s">
        <v>7516</v>
      </c>
      <c r="F12123" t="s">
        <v>7711</v>
      </c>
      <c r="G12123">
        <v>2011</v>
      </c>
      <c r="H12123" t="s">
        <v>24</v>
      </c>
      <c r="I12123">
        <v>35.543766578249333</v>
      </c>
      <c r="J12123">
        <v>32.807417757126679</v>
      </c>
      <c r="K12123">
        <v>38.377988206137267</v>
      </c>
      <c r="L12123" t="s">
        <v>6424</v>
      </c>
      <c r="M12123" t="s">
        <v>13</v>
      </c>
      <c r="N12123">
        <v>610</v>
      </c>
      <c r="O12123">
        <v>1131</v>
      </c>
      <c r="P12123" t="s">
        <v>7928</v>
      </c>
    </row>
    <row r="12124" spans="1:16" x14ac:dyDescent="0.25">
      <c r="A12124" t="s">
        <v>3646</v>
      </c>
      <c r="B12124" t="s">
        <v>3647</v>
      </c>
      <c r="C12124" t="s">
        <v>985</v>
      </c>
      <c r="D12124">
        <v>0</v>
      </c>
      <c r="E12124" t="s">
        <v>7516</v>
      </c>
      <c r="F12124" t="s">
        <v>7711</v>
      </c>
      <c r="G12124">
        <v>2011</v>
      </c>
      <c r="H12124" t="s">
        <v>24</v>
      </c>
      <c r="I12124">
        <v>32.355555555555554</v>
      </c>
      <c r="J12124">
        <v>30.453939568453716</v>
      </c>
      <c r="K12124">
        <v>34.317320310678866</v>
      </c>
      <c r="L12124" t="s">
        <v>7062</v>
      </c>
      <c r="M12124" t="s">
        <v>93</v>
      </c>
      <c r="N12124">
        <v>1080</v>
      </c>
      <c r="O12124">
        <v>2250</v>
      </c>
      <c r="P12124" t="s">
        <v>7928</v>
      </c>
    </row>
    <row r="12125" spans="1:16" x14ac:dyDescent="0.25">
      <c r="A12125" t="s">
        <v>3646</v>
      </c>
      <c r="B12125" t="s">
        <v>3647</v>
      </c>
      <c r="C12125" t="s">
        <v>985</v>
      </c>
      <c r="D12125">
        <v>0</v>
      </c>
      <c r="E12125" t="s">
        <v>7516</v>
      </c>
      <c r="F12125" t="s">
        <v>7711</v>
      </c>
      <c r="G12125">
        <v>2011</v>
      </c>
      <c r="H12125" t="s">
        <v>26</v>
      </c>
      <c r="I12125">
        <v>38.297872340425535</v>
      </c>
      <c r="J12125">
        <v>25.790482663513082</v>
      </c>
      <c r="K12125">
        <v>52.573691556023675</v>
      </c>
      <c r="L12125" t="s">
        <v>4152</v>
      </c>
      <c r="M12125" t="s">
        <v>59</v>
      </c>
      <c r="N12125">
        <v>20</v>
      </c>
      <c r="O12125">
        <v>47</v>
      </c>
      <c r="P12125" t="s">
        <v>7928</v>
      </c>
    </row>
    <row r="12126" spans="1:16" x14ac:dyDescent="0.25">
      <c r="A12126" t="s">
        <v>3646</v>
      </c>
      <c r="B12126" t="s">
        <v>3647</v>
      </c>
      <c r="C12126" t="s">
        <v>985</v>
      </c>
      <c r="D12126">
        <v>0</v>
      </c>
      <c r="E12126" t="s">
        <v>7516</v>
      </c>
      <c r="F12126" t="s">
        <v>7711</v>
      </c>
      <c r="G12126">
        <v>2011</v>
      </c>
      <c r="H12126" t="s">
        <v>26</v>
      </c>
      <c r="I12126">
        <v>46.511627906976742</v>
      </c>
      <c r="J12126">
        <v>32.510826263918553</v>
      </c>
      <c r="K12126">
        <v>61.084610271127218</v>
      </c>
      <c r="L12126" t="s">
        <v>7035</v>
      </c>
      <c r="M12126" t="s">
        <v>13</v>
      </c>
      <c r="N12126">
        <v>30</v>
      </c>
      <c r="O12126">
        <v>43</v>
      </c>
      <c r="P12126" t="s">
        <v>7928</v>
      </c>
    </row>
    <row r="12127" spans="1:16" x14ac:dyDescent="0.25">
      <c r="A12127" t="s">
        <v>3646</v>
      </c>
      <c r="B12127" t="s">
        <v>3647</v>
      </c>
      <c r="C12127" t="s">
        <v>985</v>
      </c>
      <c r="D12127">
        <v>0</v>
      </c>
      <c r="E12127" t="s">
        <v>7516</v>
      </c>
      <c r="F12127" t="s">
        <v>7711</v>
      </c>
      <c r="G12127">
        <v>2011</v>
      </c>
      <c r="H12127" t="s">
        <v>26</v>
      </c>
      <c r="I12127">
        <v>42.222222222222221</v>
      </c>
      <c r="J12127">
        <v>32.542241309246968</v>
      </c>
      <c r="K12127">
        <v>52.539001977312509</v>
      </c>
      <c r="L12127" t="s">
        <v>7063</v>
      </c>
      <c r="M12127" t="s">
        <v>93</v>
      </c>
      <c r="N12127">
        <v>50</v>
      </c>
      <c r="O12127">
        <v>90</v>
      </c>
      <c r="P12127" t="s">
        <v>7928</v>
      </c>
    </row>
    <row r="12128" spans="1:16" x14ac:dyDescent="0.25">
      <c r="A12128" t="s">
        <v>3646</v>
      </c>
      <c r="B12128" t="s">
        <v>3647</v>
      </c>
      <c r="C12128" t="s">
        <v>985</v>
      </c>
      <c r="D12128">
        <v>0</v>
      </c>
      <c r="E12128" t="s">
        <v>7516</v>
      </c>
      <c r="F12128" t="s">
        <v>7711</v>
      </c>
      <c r="G12128">
        <v>2011</v>
      </c>
      <c r="H12128" t="s">
        <v>101</v>
      </c>
      <c r="I12128">
        <v>40</v>
      </c>
      <c r="J12128">
        <v>27.024679447957546</v>
      </c>
      <c r="K12128">
        <v>54.54840579085527</v>
      </c>
      <c r="L12128" t="s">
        <v>454</v>
      </c>
      <c r="M12128" t="s">
        <v>93</v>
      </c>
      <c r="N12128">
        <v>30</v>
      </c>
      <c r="O12128">
        <v>45</v>
      </c>
      <c r="P12128" t="s">
        <v>7928</v>
      </c>
    </row>
    <row r="12129" spans="1:16" x14ac:dyDescent="0.25">
      <c r="A12129" t="s">
        <v>3646</v>
      </c>
      <c r="B12129" t="s">
        <v>3647</v>
      </c>
      <c r="C12129" t="s">
        <v>985</v>
      </c>
      <c r="D12129">
        <v>0</v>
      </c>
      <c r="E12129" t="s">
        <v>7516</v>
      </c>
      <c r="F12129" t="s">
        <v>7711</v>
      </c>
      <c r="G12129">
        <v>2011</v>
      </c>
      <c r="H12129" t="s">
        <v>28</v>
      </c>
      <c r="I12129">
        <v>27.868852459016392</v>
      </c>
      <c r="J12129">
        <v>18.188396512091543</v>
      </c>
      <c r="K12129">
        <v>40.171668631273207</v>
      </c>
      <c r="L12129" t="s">
        <v>7050</v>
      </c>
      <c r="M12129" t="s">
        <v>59</v>
      </c>
      <c r="N12129">
        <v>20</v>
      </c>
      <c r="O12129">
        <v>61</v>
      </c>
      <c r="P12129" t="s">
        <v>7928</v>
      </c>
    </row>
    <row r="12130" spans="1:16" x14ac:dyDescent="0.25">
      <c r="A12130" t="s">
        <v>3646</v>
      </c>
      <c r="B12130" t="s">
        <v>3647</v>
      </c>
      <c r="C12130" t="s">
        <v>985</v>
      </c>
      <c r="D12130">
        <v>0</v>
      </c>
      <c r="E12130" t="s">
        <v>7516</v>
      </c>
      <c r="F12130" t="s">
        <v>7711</v>
      </c>
      <c r="G12130">
        <v>2011</v>
      </c>
      <c r="H12130" t="s">
        <v>28</v>
      </c>
      <c r="I12130">
        <v>30.357142857142861</v>
      </c>
      <c r="J12130">
        <v>19.900164620775929</v>
      </c>
      <c r="K12130">
        <v>43.336112484114317</v>
      </c>
      <c r="L12130" t="s">
        <v>6693</v>
      </c>
      <c r="M12130" t="s">
        <v>13</v>
      </c>
      <c r="N12130">
        <v>20</v>
      </c>
      <c r="O12130">
        <v>56</v>
      </c>
      <c r="P12130" t="s">
        <v>7928</v>
      </c>
    </row>
    <row r="12131" spans="1:16" x14ac:dyDescent="0.25">
      <c r="A12131" t="s">
        <v>3646</v>
      </c>
      <c r="B12131" t="s">
        <v>3647</v>
      </c>
      <c r="C12131" t="s">
        <v>985</v>
      </c>
      <c r="D12131">
        <v>0</v>
      </c>
      <c r="E12131" t="s">
        <v>7516</v>
      </c>
      <c r="F12131" t="s">
        <v>7711</v>
      </c>
      <c r="G12131">
        <v>2011</v>
      </c>
      <c r="H12131" t="s">
        <v>28</v>
      </c>
      <c r="I12131">
        <v>29.059829059829063</v>
      </c>
      <c r="J12131">
        <v>21.602760266916317</v>
      </c>
      <c r="K12131">
        <v>37.848289702630595</v>
      </c>
      <c r="L12131" t="s">
        <v>7064</v>
      </c>
      <c r="M12131" t="s">
        <v>93</v>
      </c>
      <c r="N12131">
        <v>40</v>
      </c>
      <c r="O12131">
        <v>117</v>
      </c>
      <c r="P12131" t="s">
        <v>7928</v>
      </c>
    </row>
    <row r="12132" spans="1:16" x14ac:dyDescent="0.25">
      <c r="A12132" t="s">
        <v>3646</v>
      </c>
      <c r="B12132" t="s">
        <v>3647</v>
      </c>
      <c r="C12132" t="s">
        <v>985</v>
      </c>
      <c r="D12132">
        <v>0</v>
      </c>
      <c r="E12132" t="s">
        <v>7516</v>
      </c>
      <c r="F12132" t="s">
        <v>7711</v>
      </c>
      <c r="G12132">
        <v>2011</v>
      </c>
      <c r="H12132" t="s">
        <v>30</v>
      </c>
      <c r="I12132">
        <v>24.031007751937985</v>
      </c>
      <c r="J12132">
        <v>17.477325899385903</v>
      </c>
      <c r="K12132">
        <v>32.086666103119335</v>
      </c>
      <c r="L12132" t="s">
        <v>7051</v>
      </c>
      <c r="M12132" t="s">
        <v>59</v>
      </c>
      <c r="N12132">
        <v>60</v>
      </c>
      <c r="O12132">
        <v>129</v>
      </c>
      <c r="P12132" t="s">
        <v>7928</v>
      </c>
    </row>
    <row r="12133" spans="1:16" x14ac:dyDescent="0.25">
      <c r="A12133" t="s">
        <v>3646</v>
      </c>
      <c r="B12133" t="s">
        <v>3647</v>
      </c>
      <c r="C12133" t="s">
        <v>985</v>
      </c>
      <c r="D12133">
        <v>0</v>
      </c>
      <c r="E12133" t="s">
        <v>7516</v>
      </c>
      <c r="F12133" t="s">
        <v>7711</v>
      </c>
      <c r="G12133">
        <v>2011</v>
      </c>
      <c r="H12133" t="s">
        <v>30</v>
      </c>
      <c r="I12133">
        <v>32</v>
      </c>
      <c r="J12133">
        <v>24.463985845742652</v>
      </c>
      <c r="K12133">
        <v>40.609406598933603</v>
      </c>
      <c r="L12133" t="s">
        <v>7036</v>
      </c>
      <c r="M12133" t="s">
        <v>13</v>
      </c>
      <c r="N12133">
        <v>70</v>
      </c>
      <c r="O12133">
        <v>125</v>
      </c>
      <c r="P12133" t="s">
        <v>7928</v>
      </c>
    </row>
    <row r="12134" spans="1:16" x14ac:dyDescent="0.25">
      <c r="A12134" t="s">
        <v>3646</v>
      </c>
      <c r="B12134" t="s">
        <v>3647</v>
      </c>
      <c r="C12134" t="s">
        <v>985</v>
      </c>
      <c r="D12134">
        <v>0</v>
      </c>
      <c r="E12134" t="s">
        <v>7516</v>
      </c>
      <c r="F12134" t="s">
        <v>7711</v>
      </c>
      <c r="G12134">
        <v>2011</v>
      </c>
      <c r="H12134" t="s">
        <v>30</v>
      </c>
      <c r="I12134">
        <v>27.952755905511811</v>
      </c>
      <c r="J12134">
        <v>22.793669602524982</v>
      </c>
      <c r="K12134">
        <v>33.768809066549366</v>
      </c>
      <c r="L12134" t="s">
        <v>7065</v>
      </c>
      <c r="M12134" t="s">
        <v>93</v>
      </c>
      <c r="N12134">
        <v>130</v>
      </c>
      <c r="O12134">
        <v>254</v>
      </c>
      <c r="P12134" t="s">
        <v>7928</v>
      </c>
    </row>
    <row r="12135" spans="1:16" x14ac:dyDescent="0.25">
      <c r="A12135" t="s">
        <v>3646</v>
      </c>
      <c r="B12135" t="s">
        <v>3647</v>
      </c>
      <c r="C12135" t="s">
        <v>985</v>
      </c>
      <c r="D12135">
        <v>0</v>
      </c>
      <c r="E12135" t="s">
        <v>7516</v>
      </c>
      <c r="F12135" t="s">
        <v>7711</v>
      </c>
      <c r="G12135">
        <v>2011</v>
      </c>
      <c r="H12135" t="s">
        <v>32</v>
      </c>
      <c r="I12135">
        <v>28.318584070796462</v>
      </c>
      <c r="J12135">
        <v>20.8308815973215</v>
      </c>
      <c r="K12135">
        <v>37.232000116040865</v>
      </c>
      <c r="L12135" t="s">
        <v>2212</v>
      </c>
      <c r="M12135" t="s">
        <v>59</v>
      </c>
      <c r="N12135">
        <v>40</v>
      </c>
      <c r="O12135">
        <v>113</v>
      </c>
      <c r="P12135" t="s">
        <v>7928</v>
      </c>
    </row>
    <row r="12136" spans="1:16" x14ac:dyDescent="0.25">
      <c r="A12136" t="s">
        <v>3646</v>
      </c>
      <c r="B12136" t="s">
        <v>3647</v>
      </c>
      <c r="C12136" t="s">
        <v>985</v>
      </c>
      <c r="D12136">
        <v>0</v>
      </c>
      <c r="E12136" t="s">
        <v>7516</v>
      </c>
      <c r="F12136" t="s">
        <v>7711</v>
      </c>
      <c r="G12136">
        <v>2011</v>
      </c>
      <c r="H12136" t="s">
        <v>32</v>
      </c>
      <c r="I12136">
        <v>29.126213592233011</v>
      </c>
      <c r="J12136">
        <v>21.228815534212057</v>
      </c>
      <c r="K12136">
        <v>38.524688718812975</v>
      </c>
      <c r="L12136" t="s">
        <v>7037</v>
      </c>
      <c r="M12136" t="s">
        <v>13</v>
      </c>
      <c r="N12136">
        <v>50</v>
      </c>
      <c r="O12136">
        <v>103</v>
      </c>
      <c r="P12136" t="s">
        <v>7928</v>
      </c>
    </row>
    <row r="12137" spans="1:16" x14ac:dyDescent="0.25">
      <c r="A12137" t="s">
        <v>3646</v>
      </c>
      <c r="B12137" t="s">
        <v>3647</v>
      </c>
      <c r="C12137" t="s">
        <v>985</v>
      </c>
      <c r="D12137">
        <v>0</v>
      </c>
      <c r="E12137" t="s">
        <v>7516</v>
      </c>
      <c r="F12137" t="s">
        <v>7711</v>
      </c>
      <c r="G12137">
        <v>2011</v>
      </c>
      <c r="H12137" t="s">
        <v>32</v>
      </c>
      <c r="I12137">
        <v>28.703703703703702</v>
      </c>
      <c r="J12137">
        <v>23.084242580175712</v>
      </c>
      <c r="K12137">
        <v>35.067444816568127</v>
      </c>
      <c r="L12137" t="s">
        <v>7066</v>
      </c>
      <c r="M12137" t="s">
        <v>93</v>
      </c>
      <c r="N12137">
        <v>90</v>
      </c>
      <c r="O12137">
        <v>216</v>
      </c>
      <c r="P12137" t="s">
        <v>7928</v>
      </c>
    </row>
    <row r="12138" spans="1:16" x14ac:dyDescent="0.25">
      <c r="A12138" t="s">
        <v>3646</v>
      </c>
      <c r="B12138" t="s">
        <v>3647</v>
      </c>
      <c r="C12138" t="s">
        <v>985</v>
      </c>
      <c r="D12138">
        <v>0</v>
      </c>
      <c r="E12138" t="s">
        <v>7516</v>
      </c>
      <c r="F12138" t="s">
        <v>7712</v>
      </c>
      <c r="G12138">
        <v>2014</v>
      </c>
      <c r="H12138" t="s">
        <v>14</v>
      </c>
      <c r="I12138">
        <v>21.739130434782609</v>
      </c>
      <c r="J12138">
        <v>14.536619823911478</v>
      </c>
      <c r="K12138">
        <v>31.207190796946264</v>
      </c>
      <c r="L12138" t="s">
        <v>4159</v>
      </c>
      <c r="M12138" t="s">
        <v>59</v>
      </c>
      <c r="N12138">
        <v>30</v>
      </c>
      <c r="O12138">
        <v>92</v>
      </c>
      <c r="P12138" t="s">
        <v>7928</v>
      </c>
    </row>
    <row r="12139" spans="1:16" x14ac:dyDescent="0.25">
      <c r="A12139" t="s">
        <v>3646</v>
      </c>
      <c r="B12139" t="s">
        <v>3647</v>
      </c>
      <c r="C12139" t="s">
        <v>985</v>
      </c>
      <c r="D12139">
        <v>0</v>
      </c>
      <c r="E12139" t="s">
        <v>7516</v>
      </c>
      <c r="F12139" t="s">
        <v>7712</v>
      </c>
      <c r="G12139">
        <v>2014</v>
      </c>
      <c r="H12139" t="s">
        <v>14</v>
      </c>
      <c r="I12139">
        <v>27.358490566037737</v>
      </c>
      <c r="J12139">
        <v>19.775807122187764</v>
      </c>
      <c r="K12139">
        <v>36.524902262963217</v>
      </c>
      <c r="L12139" t="s">
        <v>7038</v>
      </c>
      <c r="M12139" t="s">
        <v>13</v>
      </c>
      <c r="N12139">
        <v>40</v>
      </c>
      <c r="O12139">
        <v>106</v>
      </c>
      <c r="P12139" t="s">
        <v>7928</v>
      </c>
    </row>
    <row r="12140" spans="1:16" x14ac:dyDescent="0.25">
      <c r="A12140" t="s">
        <v>3646</v>
      </c>
      <c r="B12140" t="s">
        <v>3647</v>
      </c>
      <c r="C12140" t="s">
        <v>985</v>
      </c>
      <c r="D12140">
        <v>0</v>
      </c>
      <c r="E12140" t="s">
        <v>7516</v>
      </c>
      <c r="F12140" t="s">
        <v>7712</v>
      </c>
      <c r="G12140">
        <v>2014</v>
      </c>
      <c r="H12140" t="s">
        <v>14</v>
      </c>
      <c r="I12140">
        <v>24.747474747474747</v>
      </c>
      <c r="J12140">
        <v>19.255171249061995</v>
      </c>
      <c r="K12140">
        <v>31.201028067629899</v>
      </c>
      <c r="L12140" t="s">
        <v>7067</v>
      </c>
      <c r="M12140" t="s">
        <v>93</v>
      </c>
      <c r="N12140">
        <v>60</v>
      </c>
      <c r="O12140">
        <v>198</v>
      </c>
      <c r="P12140" t="s">
        <v>7928</v>
      </c>
    </row>
    <row r="12141" spans="1:16" x14ac:dyDescent="0.25">
      <c r="A12141" t="s">
        <v>3646</v>
      </c>
      <c r="B12141" t="s">
        <v>3647</v>
      </c>
      <c r="C12141" t="s">
        <v>985</v>
      </c>
      <c r="D12141">
        <v>0</v>
      </c>
      <c r="E12141" t="s">
        <v>7516</v>
      </c>
      <c r="F12141" t="s">
        <v>7712</v>
      </c>
      <c r="G12141">
        <v>2014</v>
      </c>
      <c r="H12141" t="s">
        <v>16</v>
      </c>
      <c r="I12141">
        <v>14.285714285714286</v>
      </c>
      <c r="J12141">
        <v>11.142563889275456</v>
      </c>
      <c r="K12141">
        <v>18.134550493547785</v>
      </c>
      <c r="L12141" t="s">
        <v>3432</v>
      </c>
      <c r="M12141" t="s">
        <v>59</v>
      </c>
      <c r="N12141">
        <v>70</v>
      </c>
      <c r="O12141">
        <v>385</v>
      </c>
      <c r="P12141" t="s">
        <v>7928</v>
      </c>
    </row>
    <row r="12142" spans="1:16" x14ac:dyDescent="0.25">
      <c r="A12142" t="s">
        <v>3646</v>
      </c>
      <c r="B12142" t="s">
        <v>3647</v>
      </c>
      <c r="C12142" t="s">
        <v>985</v>
      </c>
      <c r="D12142">
        <v>0</v>
      </c>
      <c r="E12142" t="s">
        <v>7516</v>
      </c>
      <c r="F12142" t="s">
        <v>7712</v>
      </c>
      <c r="G12142">
        <v>2014</v>
      </c>
      <c r="H12142" t="s">
        <v>16</v>
      </c>
      <c r="I12142">
        <v>20.259740259740258</v>
      </c>
      <c r="J12142">
        <v>16.547692130419847</v>
      </c>
      <c r="K12142">
        <v>24.559432210185687</v>
      </c>
      <c r="L12142" t="s">
        <v>7039</v>
      </c>
      <c r="M12142" t="s">
        <v>13</v>
      </c>
      <c r="N12142">
        <v>100</v>
      </c>
      <c r="O12142">
        <v>385</v>
      </c>
      <c r="P12142" t="s">
        <v>7928</v>
      </c>
    </row>
    <row r="12143" spans="1:16" x14ac:dyDescent="0.25">
      <c r="A12143" t="s">
        <v>3646</v>
      </c>
      <c r="B12143" t="s">
        <v>3647</v>
      </c>
      <c r="C12143" t="s">
        <v>985</v>
      </c>
      <c r="D12143">
        <v>0</v>
      </c>
      <c r="E12143" t="s">
        <v>7516</v>
      </c>
      <c r="F12143" t="s">
        <v>7712</v>
      </c>
      <c r="G12143">
        <v>2014</v>
      </c>
      <c r="H12143" t="s">
        <v>16</v>
      </c>
      <c r="I12143">
        <v>17.183462532299743</v>
      </c>
      <c r="J12143">
        <v>14.689497763455632</v>
      </c>
      <c r="K12143">
        <v>20.001575586182646</v>
      </c>
      <c r="L12143" t="s">
        <v>7068</v>
      </c>
      <c r="M12143" t="s">
        <v>93</v>
      </c>
      <c r="N12143">
        <v>170</v>
      </c>
      <c r="O12143">
        <v>774</v>
      </c>
      <c r="P12143" t="s">
        <v>7928</v>
      </c>
    </row>
    <row r="12144" spans="1:16" x14ac:dyDescent="0.25">
      <c r="A12144" t="s">
        <v>3646</v>
      </c>
      <c r="B12144" t="s">
        <v>3647</v>
      </c>
      <c r="C12144" t="s">
        <v>985</v>
      </c>
      <c r="D12144">
        <v>0</v>
      </c>
      <c r="E12144" t="s">
        <v>7516</v>
      </c>
      <c r="F12144" t="s">
        <v>7712</v>
      </c>
      <c r="G12144">
        <v>2014</v>
      </c>
      <c r="H12144" t="s">
        <v>18</v>
      </c>
      <c r="I12144">
        <v>18.918918918918919</v>
      </c>
      <c r="J12144">
        <v>9.4798587573371247</v>
      </c>
      <c r="K12144">
        <v>34.205011570955598</v>
      </c>
      <c r="L12144" t="s">
        <v>523</v>
      </c>
      <c r="M12144" t="s">
        <v>59</v>
      </c>
      <c r="N12144">
        <v>10</v>
      </c>
      <c r="O12144">
        <v>37</v>
      </c>
      <c r="P12144" t="s">
        <v>7928</v>
      </c>
    </row>
    <row r="12145" spans="1:16" x14ac:dyDescent="0.25">
      <c r="A12145" t="s">
        <v>3646</v>
      </c>
      <c r="B12145" t="s">
        <v>3647</v>
      </c>
      <c r="C12145" t="s">
        <v>985</v>
      </c>
      <c r="D12145">
        <v>0</v>
      </c>
      <c r="E12145" t="s">
        <v>7516</v>
      </c>
      <c r="F12145" t="s">
        <v>7712</v>
      </c>
      <c r="G12145">
        <v>2014</v>
      </c>
      <c r="H12145" t="s">
        <v>18</v>
      </c>
      <c r="I12145">
        <v>42.105263157894733</v>
      </c>
      <c r="J12145">
        <v>27.852274811819527</v>
      </c>
      <c r="K12145">
        <v>57.807929386872679</v>
      </c>
      <c r="L12145" t="s">
        <v>2997</v>
      </c>
      <c r="M12145" t="s">
        <v>13</v>
      </c>
      <c r="N12145">
        <v>20</v>
      </c>
      <c r="O12145">
        <v>38</v>
      </c>
      <c r="P12145" t="s">
        <v>7928</v>
      </c>
    </row>
    <row r="12146" spans="1:16" x14ac:dyDescent="0.25">
      <c r="A12146" t="s">
        <v>3646</v>
      </c>
      <c r="B12146" t="s">
        <v>3647</v>
      </c>
      <c r="C12146" t="s">
        <v>985</v>
      </c>
      <c r="D12146">
        <v>0</v>
      </c>
      <c r="E12146" t="s">
        <v>7516</v>
      </c>
      <c r="F12146" t="s">
        <v>7712</v>
      </c>
      <c r="G12146">
        <v>2014</v>
      </c>
      <c r="H12146" t="s">
        <v>18</v>
      </c>
      <c r="I12146">
        <v>30.666666666666668</v>
      </c>
      <c r="J12146">
        <v>21.386719822895717</v>
      </c>
      <c r="K12146">
        <v>41.830667952086024</v>
      </c>
      <c r="L12146" t="s">
        <v>7069</v>
      </c>
      <c r="M12146" t="s">
        <v>93</v>
      </c>
      <c r="N12146">
        <v>30</v>
      </c>
      <c r="O12146">
        <v>75</v>
      </c>
      <c r="P12146" t="s">
        <v>7928</v>
      </c>
    </row>
    <row r="12147" spans="1:16" x14ac:dyDescent="0.25">
      <c r="A12147" t="s">
        <v>3646</v>
      </c>
      <c r="B12147" t="s">
        <v>3647</v>
      </c>
      <c r="C12147" t="s">
        <v>985</v>
      </c>
      <c r="D12147">
        <v>0</v>
      </c>
      <c r="E12147" t="s">
        <v>7516</v>
      </c>
      <c r="F12147" t="s">
        <v>7712</v>
      </c>
      <c r="G12147">
        <v>2014</v>
      </c>
      <c r="H12147" t="s">
        <v>20</v>
      </c>
      <c r="I12147">
        <v>18.012422360248447</v>
      </c>
      <c r="J12147">
        <v>12.844163237023531</v>
      </c>
      <c r="K12147">
        <v>24.671609480542905</v>
      </c>
      <c r="L12147" t="s">
        <v>7052</v>
      </c>
      <c r="M12147" t="s">
        <v>59</v>
      </c>
      <c r="N12147">
        <v>30</v>
      </c>
      <c r="O12147">
        <v>161</v>
      </c>
      <c r="P12147" t="s">
        <v>7928</v>
      </c>
    </row>
    <row r="12148" spans="1:16" x14ac:dyDescent="0.25">
      <c r="A12148" t="s">
        <v>3646</v>
      </c>
      <c r="B12148" t="s">
        <v>3647</v>
      </c>
      <c r="C12148" t="s">
        <v>985</v>
      </c>
      <c r="D12148">
        <v>0</v>
      </c>
      <c r="E12148" t="s">
        <v>7516</v>
      </c>
      <c r="F12148" t="s">
        <v>7712</v>
      </c>
      <c r="G12148">
        <v>2014</v>
      </c>
      <c r="H12148" t="s">
        <v>20</v>
      </c>
      <c r="I12148">
        <v>23.529411764705884</v>
      </c>
      <c r="J12148">
        <v>17.188509908899885</v>
      </c>
      <c r="K12148">
        <v>31.324664997565716</v>
      </c>
      <c r="L12148" t="s">
        <v>7040</v>
      </c>
      <c r="M12148" t="s">
        <v>13</v>
      </c>
      <c r="N12148">
        <v>40</v>
      </c>
      <c r="O12148">
        <v>136</v>
      </c>
      <c r="P12148" t="s">
        <v>7928</v>
      </c>
    </row>
    <row r="12149" spans="1:16" x14ac:dyDescent="0.25">
      <c r="A12149" t="s">
        <v>3646</v>
      </c>
      <c r="B12149" t="s">
        <v>3647</v>
      </c>
      <c r="C12149" t="s">
        <v>985</v>
      </c>
      <c r="D12149">
        <v>0</v>
      </c>
      <c r="E12149" t="s">
        <v>7516</v>
      </c>
      <c r="F12149" t="s">
        <v>7712</v>
      </c>
      <c r="G12149">
        <v>2014</v>
      </c>
      <c r="H12149" t="s">
        <v>20</v>
      </c>
      <c r="I12149">
        <v>20.53872053872054</v>
      </c>
      <c r="J12149">
        <v>16.334337843537575</v>
      </c>
      <c r="K12149">
        <v>25.495515474620557</v>
      </c>
      <c r="L12149" t="s">
        <v>7070</v>
      </c>
      <c r="M12149" t="s">
        <v>93</v>
      </c>
      <c r="N12149">
        <v>70</v>
      </c>
      <c r="O12149">
        <v>297</v>
      </c>
      <c r="P12149" t="s">
        <v>7928</v>
      </c>
    </row>
    <row r="12150" spans="1:16" x14ac:dyDescent="0.25">
      <c r="A12150" t="s">
        <v>3646</v>
      </c>
      <c r="B12150" t="s">
        <v>3647</v>
      </c>
      <c r="C12150" t="s">
        <v>985</v>
      </c>
      <c r="D12150">
        <v>0</v>
      </c>
      <c r="E12150" t="s">
        <v>7516</v>
      </c>
      <c r="F12150" t="s">
        <v>7712</v>
      </c>
      <c r="G12150">
        <v>2014</v>
      </c>
      <c r="H12150" t="s">
        <v>22</v>
      </c>
      <c r="I12150">
        <v>15.254237288135593</v>
      </c>
      <c r="J12150">
        <v>8.2383710890673605</v>
      </c>
      <c r="K12150">
        <v>26.518223268810225</v>
      </c>
      <c r="L12150" t="s">
        <v>4899</v>
      </c>
      <c r="M12150" t="s">
        <v>59</v>
      </c>
      <c r="N12150">
        <v>10</v>
      </c>
      <c r="O12150">
        <v>59</v>
      </c>
      <c r="P12150" t="s">
        <v>7928</v>
      </c>
    </row>
    <row r="12151" spans="1:16" x14ac:dyDescent="0.25">
      <c r="A12151" t="s">
        <v>3646</v>
      </c>
      <c r="B12151" t="s">
        <v>3647</v>
      </c>
      <c r="C12151" t="s">
        <v>985</v>
      </c>
      <c r="D12151">
        <v>0</v>
      </c>
      <c r="E12151" t="s">
        <v>7516</v>
      </c>
      <c r="F12151" t="s">
        <v>7712</v>
      </c>
      <c r="G12151">
        <v>2014</v>
      </c>
      <c r="H12151" t="s">
        <v>22</v>
      </c>
      <c r="I12151">
        <v>35.087719298245617</v>
      </c>
      <c r="J12151">
        <v>24.000246078174023</v>
      </c>
      <c r="K12151">
        <v>48.058345411859115</v>
      </c>
      <c r="L12151" t="s">
        <v>2761</v>
      </c>
      <c r="M12151" t="s">
        <v>13</v>
      </c>
      <c r="N12151">
        <v>30</v>
      </c>
      <c r="O12151">
        <v>57</v>
      </c>
      <c r="P12151" t="s">
        <v>7928</v>
      </c>
    </row>
    <row r="12152" spans="1:16" x14ac:dyDescent="0.25">
      <c r="A12152" t="s">
        <v>3646</v>
      </c>
      <c r="B12152" t="s">
        <v>3647</v>
      </c>
      <c r="C12152" t="s">
        <v>985</v>
      </c>
      <c r="D12152">
        <v>0</v>
      </c>
      <c r="E12152" t="s">
        <v>7516</v>
      </c>
      <c r="F12152" t="s">
        <v>7712</v>
      </c>
      <c r="G12152">
        <v>2014</v>
      </c>
      <c r="H12152" t="s">
        <v>22</v>
      </c>
      <c r="I12152">
        <v>25</v>
      </c>
      <c r="J12152">
        <v>18.007382859915584</v>
      </c>
      <c r="K12152">
        <v>33.595399479439031</v>
      </c>
      <c r="L12152" t="s">
        <v>4473</v>
      </c>
      <c r="M12152" t="s">
        <v>93</v>
      </c>
      <c r="N12152">
        <v>40</v>
      </c>
      <c r="O12152">
        <v>116</v>
      </c>
      <c r="P12152" t="s">
        <v>7928</v>
      </c>
    </row>
    <row r="12153" spans="1:16" x14ac:dyDescent="0.25">
      <c r="A12153" t="s">
        <v>3646</v>
      </c>
      <c r="B12153" t="s">
        <v>3647</v>
      </c>
      <c r="C12153" t="s">
        <v>985</v>
      </c>
      <c r="D12153">
        <v>0</v>
      </c>
      <c r="E12153" t="s">
        <v>7516</v>
      </c>
      <c r="F12153" t="s">
        <v>7712</v>
      </c>
      <c r="G12153">
        <v>2014</v>
      </c>
      <c r="H12153" t="s">
        <v>24</v>
      </c>
      <c r="I12153">
        <v>18.235877106045589</v>
      </c>
      <c r="J12153">
        <v>15.975205673018234</v>
      </c>
      <c r="K12153">
        <v>20.737504389443657</v>
      </c>
      <c r="L12153" t="s">
        <v>7053</v>
      </c>
      <c r="M12153" t="s">
        <v>59</v>
      </c>
      <c r="N12153">
        <v>240</v>
      </c>
      <c r="O12153">
        <v>1009</v>
      </c>
      <c r="P12153" t="s">
        <v>7928</v>
      </c>
    </row>
    <row r="12154" spans="1:16" x14ac:dyDescent="0.25">
      <c r="A12154" t="s">
        <v>3646</v>
      </c>
      <c r="B12154" t="s">
        <v>3647</v>
      </c>
      <c r="C12154" t="s">
        <v>985</v>
      </c>
      <c r="D12154">
        <v>0</v>
      </c>
      <c r="E12154" t="s">
        <v>7516</v>
      </c>
      <c r="F12154" t="s">
        <v>7712</v>
      </c>
      <c r="G12154">
        <v>2014</v>
      </c>
      <c r="H12154" t="s">
        <v>24</v>
      </c>
      <c r="I12154">
        <v>24.390243902439025</v>
      </c>
      <c r="J12154">
        <v>21.860036164030824</v>
      </c>
      <c r="K12154">
        <v>27.111700593114293</v>
      </c>
      <c r="L12154" t="s">
        <v>7041</v>
      </c>
      <c r="M12154" t="s">
        <v>13</v>
      </c>
      <c r="N12154">
        <v>340</v>
      </c>
      <c r="O12154">
        <v>1025</v>
      </c>
      <c r="P12154" t="s">
        <v>7928</v>
      </c>
    </row>
    <row r="12155" spans="1:16" x14ac:dyDescent="0.25">
      <c r="A12155" t="s">
        <v>3646</v>
      </c>
      <c r="B12155" t="s">
        <v>3647</v>
      </c>
      <c r="C12155" t="s">
        <v>985</v>
      </c>
      <c r="D12155">
        <v>0</v>
      </c>
      <c r="E12155" t="s">
        <v>7516</v>
      </c>
      <c r="F12155" t="s">
        <v>7712</v>
      </c>
      <c r="G12155">
        <v>2014</v>
      </c>
      <c r="H12155" t="s">
        <v>24</v>
      </c>
      <c r="I12155">
        <v>21.295387634936212</v>
      </c>
      <c r="J12155">
        <v>19.572797658560248</v>
      </c>
      <c r="K12155">
        <v>23.125989553924796</v>
      </c>
      <c r="L12155" t="s">
        <v>7071</v>
      </c>
      <c r="M12155" t="s">
        <v>93</v>
      </c>
      <c r="N12155">
        <v>590</v>
      </c>
      <c r="O12155">
        <v>2038</v>
      </c>
      <c r="P12155" t="s">
        <v>7928</v>
      </c>
    </row>
    <row r="12156" spans="1:16" x14ac:dyDescent="0.25">
      <c r="A12156" t="s">
        <v>3646</v>
      </c>
      <c r="B12156" t="s">
        <v>3647</v>
      </c>
      <c r="C12156" t="s">
        <v>985</v>
      </c>
      <c r="D12156">
        <v>0</v>
      </c>
      <c r="E12156" t="s">
        <v>7516</v>
      </c>
      <c r="F12156" t="s">
        <v>7712</v>
      </c>
      <c r="G12156">
        <v>2014</v>
      </c>
      <c r="H12156" t="s">
        <v>26</v>
      </c>
      <c r="I12156">
        <v>37.5</v>
      </c>
      <c r="J12156">
        <v>26.010029646692189</v>
      </c>
      <c r="K12156">
        <v>50.594873965510693</v>
      </c>
      <c r="L12156" t="s">
        <v>7072</v>
      </c>
      <c r="M12156" t="s">
        <v>93</v>
      </c>
      <c r="N12156">
        <v>30</v>
      </c>
      <c r="O12156">
        <v>56</v>
      </c>
      <c r="P12156" t="s">
        <v>7928</v>
      </c>
    </row>
    <row r="12157" spans="1:16" x14ac:dyDescent="0.25">
      <c r="A12157" t="s">
        <v>3646</v>
      </c>
      <c r="B12157" t="s">
        <v>3647</v>
      </c>
      <c r="C12157" t="s">
        <v>985</v>
      </c>
      <c r="D12157">
        <v>0</v>
      </c>
      <c r="E12157" t="s">
        <v>7516</v>
      </c>
      <c r="F12157" t="s">
        <v>7712</v>
      </c>
      <c r="G12157">
        <v>2014</v>
      </c>
      <c r="H12157" t="s">
        <v>101</v>
      </c>
      <c r="I12157">
        <v>8</v>
      </c>
      <c r="J12157">
        <v>3.1549003255790682</v>
      </c>
      <c r="K12157">
        <v>18.838502545063704</v>
      </c>
      <c r="L12157" t="s">
        <v>961</v>
      </c>
      <c r="M12157" t="s">
        <v>93</v>
      </c>
      <c r="N12157">
        <v>0</v>
      </c>
      <c r="O12157">
        <v>50</v>
      </c>
      <c r="P12157" t="s">
        <v>7928</v>
      </c>
    </row>
    <row r="12158" spans="1:16" x14ac:dyDescent="0.25">
      <c r="A12158" t="s">
        <v>3646</v>
      </c>
      <c r="B12158" t="s">
        <v>3647</v>
      </c>
      <c r="C12158" t="s">
        <v>985</v>
      </c>
      <c r="D12158">
        <v>0</v>
      </c>
      <c r="E12158" t="s">
        <v>7516</v>
      </c>
      <c r="F12158" t="s">
        <v>7712</v>
      </c>
      <c r="G12158">
        <v>2014</v>
      </c>
      <c r="H12158" t="s">
        <v>28</v>
      </c>
      <c r="I12158">
        <v>23.333333333333332</v>
      </c>
      <c r="J12158">
        <v>11.792239210501227</v>
      </c>
      <c r="K12158">
        <v>40.928672330324275</v>
      </c>
      <c r="L12158" t="s">
        <v>4808</v>
      </c>
      <c r="M12158" t="s">
        <v>59</v>
      </c>
      <c r="N12158">
        <v>10</v>
      </c>
      <c r="O12158">
        <v>30</v>
      </c>
      <c r="P12158" t="s">
        <v>7928</v>
      </c>
    </row>
    <row r="12159" spans="1:16" x14ac:dyDescent="0.25">
      <c r="A12159" t="s">
        <v>3646</v>
      </c>
      <c r="B12159" t="s">
        <v>3647</v>
      </c>
      <c r="C12159" t="s">
        <v>985</v>
      </c>
      <c r="D12159">
        <v>0</v>
      </c>
      <c r="E12159" t="s">
        <v>7516</v>
      </c>
      <c r="F12159" t="s">
        <v>7712</v>
      </c>
      <c r="G12159">
        <v>2014</v>
      </c>
      <c r="H12159" t="s">
        <v>28</v>
      </c>
      <c r="I12159">
        <v>43.478260869565219</v>
      </c>
      <c r="J12159">
        <v>30.209045959190583</v>
      </c>
      <c r="K12159">
        <v>57.752817223371778</v>
      </c>
      <c r="L12159" t="s">
        <v>7042</v>
      </c>
      <c r="M12159" t="s">
        <v>13</v>
      </c>
      <c r="N12159">
        <v>30</v>
      </c>
      <c r="O12159">
        <v>46</v>
      </c>
      <c r="P12159" t="s">
        <v>7928</v>
      </c>
    </row>
    <row r="12160" spans="1:16" x14ac:dyDescent="0.25">
      <c r="A12160" t="s">
        <v>3646</v>
      </c>
      <c r="B12160" t="s">
        <v>3647</v>
      </c>
      <c r="C12160" t="s">
        <v>985</v>
      </c>
      <c r="D12160">
        <v>0</v>
      </c>
      <c r="E12160" t="s">
        <v>7516</v>
      </c>
      <c r="F12160" t="s">
        <v>7712</v>
      </c>
      <c r="G12160">
        <v>2014</v>
      </c>
      <c r="H12160" t="s">
        <v>28</v>
      </c>
      <c r="I12160">
        <v>35.526315789473685</v>
      </c>
      <c r="J12160">
        <v>25.701618295439104</v>
      </c>
      <c r="K12160">
        <v>46.743823679671614</v>
      </c>
      <c r="L12160" t="s">
        <v>7073</v>
      </c>
      <c r="M12160" t="s">
        <v>93</v>
      </c>
      <c r="N12160">
        <v>40</v>
      </c>
      <c r="O12160">
        <v>76</v>
      </c>
      <c r="P12160" t="s">
        <v>7928</v>
      </c>
    </row>
    <row r="12161" spans="1:16" x14ac:dyDescent="0.25">
      <c r="A12161" t="s">
        <v>3646</v>
      </c>
      <c r="B12161" t="s">
        <v>3647</v>
      </c>
      <c r="C12161" t="s">
        <v>985</v>
      </c>
      <c r="D12161">
        <v>0</v>
      </c>
      <c r="E12161" t="s">
        <v>7516</v>
      </c>
      <c r="F12161" t="s">
        <v>7712</v>
      </c>
      <c r="G12161">
        <v>2014</v>
      </c>
      <c r="H12161" t="s">
        <v>4131</v>
      </c>
      <c r="I12161">
        <v>18</v>
      </c>
      <c r="J12161">
        <v>16.474567020923523</v>
      </c>
      <c r="K12161">
        <v>19.633476742481839</v>
      </c>
      <c r="L12161" t="s">
        <v>7902</v>
      </c>
      <c r="M12161" t="s">
        <v>59</v>
      </c>
      <c r="N12161">
        <v>8760</v>
      </c>
      <c r="O12161">
        <v>2271.7399999999998</v>
      </c>
      <c r="P12161" t="s">
        <v>7928</v>
      </c>
    </row>
    <row r="12162" spans="1:16" x14ac:dyDescent="0.25">
      <c r="A12162" t="s">
        <v>3646</v>
      </c>
      <c r="B12162" t="s">
        <v>3647</v>
      </c>
      <c r="C12162" t="s">
        <v>985</v>
      </c>
      <c r="D12162">
        <v>0</v>
      </c>
      <c r="E12162" t="s">
        <v>7516</v>
      </c>
      <c r="F12162" t="s">
        <v>7712</v>
      </c>
      <c r="G12162">
        <v>2014</v>
      </c>
      <c r="H12162" t="s">
        <v>4131</v>
      </c>
      <c r="I12162">
        <v>19</v>
      </c>
      <c r="J12162">
        <v>17.49557236310245</v>
      </c>
      <c r="K12162">
        <v>20.601489463100464</v>
      </c>
      <c r="L12162" t="s">
        <v>6393</v>
      </c>
      <c r="M12162" t="s">
        <v>13</v>
      </c>
      <c r="N12162">
        <v>9940</v>
      </c>
      <c r="O12162">
        <v>2450.0500000000002</v>
      </c>
      <c r="P12162" t="s">
        <v>7928</v>
      </c>
    </row>
    <row r="12163" spans="1:16" x14ac:dyDescent="0.25">
      <c r="A12163" t="s">
        <v>3646</v>
      </c>
      <c r="B12163" t="s">
        <v>3647</v>
      </c>
      <c r="C12163" t="s">
        <v>985</v>
      </c>
      <c r="D12163">
        <v>0</v>
      </c>
      <c r="E12163" t="s">
        <v>7516</v>
      </c>
      <c r="F12163" t="s">
        <v>7712</v>
      </c>
      <c r="G12163">
        <v>2014</v>
      </c>
      <c r="H12163" t="s">
        <v>4131</v>
      </c>
      <c r="I12163">
        <v>19</v>
      </c>
      <c r="J12163">
        <v>17.906660512104875</v>
      </c>
      <c r="K12163">
        <v>20.143715782184024</v>
      </c>
      <c r="L12163" t="s">
        <v>7923</v>
      </c>
      <c r="M12163" t="s">
        <v>93</v>
      </c>
      <c r="N12163">
        <v>19190</v>
      </c>
      <c r="O12163">
        <v>4724.16</v>
      </c>
      <c r="P12163" t="s">
        <v>7928</v>
      </c>
    </row>
    <row r="12164" spans="1:16" x14ac:dyDescent="0.25">
      <c r="A12164" t="s">
        <v>3646</v>
      </c>
      <c r="B12164" t="s">
        <v>3647</v>
      </c>
      <c r="C12164" t="s">
        <v>985</v>
      </c>
      <c r="D12164">
        <v>0</v>
      </c>
      <c r="E12164" t="s">
        <v>7516</v>
      </c>
      <c r="F12164" t="s">
        <v>7712</v>
      </c>
      <c r="G12164">
        <v>2014</v>
      </c>
      <c r="H12164" t="s">
        <v>30</v>
      </c>
      <c r="I12164">
        <v>22.115384615384617</v>
      </c>
      <c r="J12164">
        <v>15.212835010666391</v>
      </c>
      <c r="K12164">
        <v>31.004580161215337</v>
      </c>
      <c r="L12164" t="s">
        <v>6811</v>
      </c>
      <c r="M12164" t="s">
        <v>59</v>
      </c>
      <c r="N12164">
        <v>40</v>
      </c>
      <c r="O12164">
        <v>104</v>
      </c>
      <c r="P12164" t="s">
        <v>7928</v>
      </c>
    </row>
    <row r="12165" spans="1:16" x14ac:dyDescent="0.25">
      <c r="A12165" t="s">
        <v>3646</v>
      </c>
      <c r="B12165" t="s">
        <v>3647</v>
      </c>
      <c r="C12165" t="s">
        <v>985</v>
      </c>
      <c r="D12165">
        <v>0</v>
      </c>
      <c r="E12165" t="s">
        <v>7516</v>
      </c>
      <c r="F12165" t="s">
        <v>7712</v>
      </c>
      <c r="G12165">
        <v>2014</v>
      </c>
      <c r="H12165" t="s">
        <v>30</v>
      </c>
      <c r="I12165">
        <v>22.115384615384617</v>
      </c>
      <c r="J12165">
        <v>15.212835010666391</v>
      </c>
      <c r="K12165">
        <v>31.004580161215337</v>
      </c>
      <c r="L12165" t="s">
        <v>6811</v>
      </c>
      <c r="M12165" t="s">
        <v>13</v>
      </c>
      <c r="N12165">
        <v>40</v>
      </c>
      <c r="O12165">
        <v>104</v>
      </c>
      <c r="P12165" t="s">
        <v>7928</v>
      </c>
    </row>
    <row r="12166" spans="1:16" x14ac:dyDescent="0.25">
      <c r="A12166" t="s">
        <v>3646</v>
      </c>
      <c r="B12166" t="s">
        <v>3647</v>
      </c>
      <c r="C12166" t="s">
        <v>985</v>
      </c>
      <c r="D12166">
        <v>0</v>
      </c>
      <c r="E12166" t="s">
        <v>7516</v>
      </c>
      <c r="F12166" t="s">
        <v>7712</v>
      </c>
      <c r="G12166">
        <v>2014</v>
      </c>
      <c r="H12166" t="s">
        <v>30</v>
      </c>
      <c r="I12166">
        <v>22.115384615384617</v>
      </c>
      <c r="J12166">
        <v>17.009359547149234</v>
      </c>
      <c r="K12166">
        <v>28.232745875015251</v>
      </c>
      <c r="L12166" t="s">
        <v>7074</v>
      </c>
      <c r="M12166" t="s">
        <v>93</v>
      </c>
      <c r="N12166">
        <v>80</v>
      </c>
      <c r="O12166">
        <v>208</v>
      </c>
      <c r="P12166" t="s">
        <v>7928</v>
      </c>
    </row>
    <row r="12167" spans="1:16" x14ac:dyDescent="0.25">
      <c r="A12167" t="s">
        <v>3646</v>
      </c>
      <c r="B12167" t="s">
        <v>3647</v>
      </c>
      <c r="C12167" t="s">
        <v>985</v>
      </c>
      <c r="D12167">
        <v>0</v>
      </c>
      <c r="E12167" t="s">
        <v>7516</v>
      </c>
      <c r="F12167" t="s">
        <v>7712</v>
      </c>
      <c r="G12167">
        <v>2014</v>
      </c>
      <c r="H12167" t="s">
        <v>32</v>
      </c>
      <c r="I12167">
        <v>20.224719101123597</v>
      </c>
      <c r="J12167">
        <v>13.19367734752211</v>
      </c>
      <c r="K12167">
        <v>29.719844177311582</v>
      </c>
      <c r="L12167" t="s">
        <v>2365</v>
      </c>
      <c r="M12167" t="s">
        <v>59</v>
      </c>
      <c r="N12167">
        <v>20</v>
      </c>
      <c r="O12167">
        <v>89</v>
      </c>
      <c r="P12167" t="s">
        <v>7928</v>
      </c>
    </row>
    <row r="12168" spans="1:16" x14ac:dyDescent="0.25">
      <c r="A12168" t="s">
        <v>3646</v>
      </c>
      <c r="B12168" t="s">
        <v>3647</v>
      </c>
      <c r="C12168" t="s">
        <v>985</v>
      </c>
      <c r="D12168">
        <v>0</v>
      </c>
      <c r="E12168" t="s">
        <v>7516</v>
      </c>
      <c r="F12168" t="s">
        <v>7712</v>
      </c>
      <c r="G12168">
        <v>2014</v>
      </c>
      <c r="H12168" t="s">
        <v>32</v>
      </c>
      <c r="I12168">
        <v>23.232323232323232</v>
      </c>
      <c r="J12168">
        <v>16.009001362979596</v>
      </c>
      <c r="K12168">
        <v>32.45543326269717</v>
      </c>
      <c r="L12168" t="s">
        <v>7044</v>
      </c>
      <c r="M12168" t="s">
        <v>13</v>
      </c>
      <c r="N12168">
        <v>30</v>
      </c>
      <c r="O12168">
        <v>99</v>
      </c>
      <c r="P12168" t="s">
        <v>7928</v>
      </c>
    </row>
    <row r="12169" spans="1:16" x14ac:dyDescent="0.25">
      <c r="A12169" t="s">
        <v>3646</v>
      </c>
      <c r="B12169" t="s">
        <v>3647</v>
      </c>
      <c r="C12169" t="s">
        <v>985</v>
      </c>
      <c r="D12169">
        <v>0</v>
      </c>
      <c r="E12169" t="s">
        <v>7516</v>
      </c>
      <c r="F12169" t="s">
        <v>7712</v>
      </c>
      <c r="G12169">
        <v>2014</v>
      </c>
      <c r="H12169" t="s">
        <v>32</v>
      </c>
      <c r="I12169">
        <v>21.808510638297872</v>
      </c>
      <c r="J12169">
        <v>16.502276666600721</v>
      </c>
      <c r="K12169">
        <v>28.243805517868132</v>
      </c>
      <c r="L12169" t="s">
        <v>7075</v>
      </c>
      <c r="M12169" t="s">
        <v>93</v>
      </c>
      <c r="N12169">
        <v>60</v>
      </c>
      <c r="O12169">
        <v>188</v>
      </c>
      <c r="P12169" t="s">
        <v>7928</v>
      </c>
    </row>
    <row r="12170" spans="1:16" x14ac:dyDescent="0.25">
      <c r="A12170" t="s">
        <v>3646</v>
      </c>
      <c r="B12170" t="s">
        <v>3647</v>
      </c>
      <c r="C12170" t="s">
        <v>985</v>
      </c>
      <c r="D12170">
        <v>0</v>
      </c>
      <c r="E12170" t="s">
        <v>7516</v>
      </c>
      <c r="F12170" t="s">
        <v>7713</v>
      </c>
      <c r="G12170">
        <v>2017</v>
      </c>
      <c r="H12170" t="s">
        <v>14</v>
      </c>
      <c r="I12170">
        <v>13</v>
      </c>
      <c r="J12170">
        <v>7.7570938584142626</v>
      </c>
      <c r="K12170">
        <v>20.980521894809879</v>
      </c>
      <c r="L12170" t="s">
        <v>7054</v>
      </c>
      <c r="M12170" t="s">
        <v>59</v>
      </c>
      <c r="N12170">
        <v>20</v>
      </c>
      <c r="O12170">
        <v>100</v>
      </c>
      <c r="P12170" t="s">
        <v>7928</v>
      </c>
    </row>
    <row r="12171" spans="1:16" x14ac:dyDescent="0.25">
      <c r="A12171" t="s">
        <v>3646</v>
      </c>
      <c r="B12171" t="s">
        <v>3647</v>
      </c>
      <c r="C12171" t="s">
        <v>985</v>
      </c>
      <c r="D12171">
        <v>0</v>
      </c>
      <c r="E12171" t="s">
        <v>7516</v>
      </c>
      <c r="F12171" t="s">
        <v>7713</v>
      </c>
      <c r="G12171">
        <v>2017</v>
      </c>
      <c r="H12171" t="s">
        <v>14</v>
      </c>
      <c r="I12171">
        <v>12.264150943396226</v>
      </c>
      <c r="J12171">
        <v>7.3090520379809716</v>
      </c>
      <c r="K12171">
        <v>19.858796937270665</v>
      </c>
      <c r="L12171" t="s">
        <v>6039</v>
      </c>
      <c r="M12171" t="s">
        <v>13</v>
      </c>
      <c r="N12171">
        <v>20</v>
      </c>
      <c r="O12171">
        <v>106</v>
      </c>
      <c r="P12171" t="s">
        <v>7928</v>
      </c>
    </row>
    <row r="12172" spans="1:16" x14ac:dyDescent="0.25">
      <c r="A12172" t="s">
        <v>3646</v>
      </c>
      <c r="B12172" t="s">
        <v>3647</v>
      </c>
      <c r="C12172" t="s">
        <v>985</v>
      </c>
      <c r="D12172">
        <v>0</v>
      </c>
      <c r="E12172" t="s">
        <v>7516</v>
      </c>
      <c r="F12172" t="s">
        <v>7713</v>
      </c>
      <c r="G12172">
        <v>2017</v>
      </c>
      <c r="H12172" t="s">
        <v>14</v>
      </c>
      <c r="I12172">
        <v>13.145539906103286</v>
      </c>
      <c r="J12172">
        <v>9.2538245694104049</v>
      </c>
      <c r="K12172">
        <v>18.343094103021453</v>
      </c>
      <c r="L12172" t="s">
        <v>5130</v>
      </c>
      <c r="M12172" t="s">
        <v>93</v>
      </c>
      <c r="N12172">
        <v>30</v>
      </c>
      <c r="O12172">
        <v>213</v>
      </c>
      <c r="P12172" t="s">
        <v>7928</v>
      </c>
    </row>
    <row r="12173" spans="1:16" x14ac:dyDescent="0.25">
      <c r="A12173" t="s">
        <v>3646</v>
      </c>
      <c r="B12173" t="s">
        <v>3647</v>
      </c>
      <c r="C12173" t="s">
        <v>985</v>
      </c>
      <c r="D12173">
        <v>0</v>
      </c>
      <c r="E12173" t="s">
        <v>7516</v>
      </c>
      <c r="F12173" t="s">
        <v>7713</v>
      </c>
      <c r="G12173">
        <v>2017</v>
      </c>
      <c r="H12173" t="s">
        <v>16</v>
      </c>
      <c r="I12173">
        <v>10.256410256410257</v>
      </c>
      <c r="J12173">
        <v>7.6227375893852836</v>
      </c>
      <c r="K12173">
        <v>13.665414804876779</v>
      </c>
      <c r="L12173" t="s">
        <v>7055</v>
      </c>
      <c r="M12173" t="s">
        <v>59</v>
      </c>
      <c r="N12173">
        <v>50</v>
      </c>
      <c r="O12173">
        <v>390</v>
      </c>
      <c r="P12173" t="s">
        <v>7928</v>
      </c>
    </row>
    <row r="12174" spans="1:16" x14ac:dyDescent="0.25">
      <c r="A12174" t="s">
        <v>3646</v>
      </c>
      <c r="B12174" t="s">
        <v>3647</v>
      </c>
      <c r="C12174" t="s">
        <v>985</v>
      </c>
      <c r="D12174">
        <v>0</v>
      </c>
      <c r="E12174" t="s">
        <v>7516</v>
      </c>
      <c r="F12174" t="s">
        <v>7713</v>
      </c>
      <c r="G12174">
        <v>2017</v>
      </c>
      <c r="H12174" t="s">
        <v>16</v>
      </c>
      <c r="I12174">
        <v>13.26530612244898</v>
      </c>
      <c r="J12174">
        <v>10.261279770631566</v>
      </c>
      <c r="K12174">
        <v>16.982344951984754</v>
      </c>
      <c r="L12174" t="s">
        <v>4155</v>
      </c>
      <c r="M12174" t="s">
        <v>13</v>
      </c>
      <c r="N12174">
        <v>70</v>
      </c>
      <c r="O12174">
        <v>392</v>
      </c>
      <c r="P12174" t="s">
        <v>7928</v>
      </c>
    </row>
    <row r="12175" spans="1:16" x14ac:dyDescent="0.25">
      <c r="A12175" t="s">
        <v>3646</v>
      </c>
      <c r="B12175" t="s">
        <v>3647</v>
      </c>
      <c r="C12175" t="s">
        <v>985</v>
      </c>
      <c r="D12175">
        <v>0</v>
      </c>
      <c r="E12175" t="s">
        <v>7516</v>
      </c>
      <c r="F12175" t="s">
        <v>7713</v>
      </c>
      <c r="G12175">
        <v>2017</v>
      </c>
      <c r="H12175" t="s">
        <v>16</v>
      </c>
      <c r="I12175">
        <v>11.69811320754717</v>
      </c>
      <c r="J12175">
        <v>9.6459201158329062</v>
      </c>
      <c r="K12175">
        <v>14.118691041122368</v>
      </c>
      <c r="L12175" t="s">
        <v>7076</v>
      </c>
      <c r="M12175" t="s">
        <v>93</v>
      </c>
      <c r="N12175">
        <v>120</v>
      </c>
      <c r="O12175">
        <v>795</v>
      </c>
      <c r="P12175" t="s">
        <v>7928</v>
      </c>
    </row>
    <row r="12176" spans="1:16" x14ac:dyDescent="0.25">
      <c r="A12176" t="s">
        <v>3646</v>
      </c>
      <c r="B12176" t="s">
        <v>3647</v>
      </c>
      <c r="C12176" t="s">
        <v>985</v>
      </c>
      <c r="D12176">
        <v>0</v>
      </c>
      <c r="E12176" t="s">
        <v>7516</v>
      </c>
      <c r="F12176" t="s">
        <v>7713</v>
      </c>
      <c r="G12176">
        <v>2017</v>
      </c>
      <c r="H12176" t="s">
        <v>18</v>
      </c>
      <c r="I12176">
        <v>18.75</v>
      </c>
      <c r="J12176">
        <v>8.88942393616278</v>
      </c>
      <c r="K12176">
        <v>35.309495754922438</v>
      </c>
      <c r="L12176" t="s">
        <v>133</v>
      </c>
      <c r="M12176" t="s">
        <v>59</v>
      </c>
      <c r="N12176">
        <v>10</v>
      </c>
      <c r="O12176">
        <v>32</v>
      </c>
      <c r="P12176" t="s">
        <v>7928</v>
      </c>
    </row>
    <row r="12177" spans="1:16" x14ac:dyDescent="0.25">
      <c r="A12177" t="s">
        <v>3646</v>
      </c>
      <c r="B12177" t="s">
        <v>3647</v>
      </c>
      <c r="C12177" t="s">
        <v>985</v>
      </c>
      <c r="D12177">
        <v>0</v>
      </c>
      <c r="E12177" t="s">
        <v>7516</v>
      </c>
      <c r="F12177" t="s">
        <v>7713</v>
      </c>
      <c r="G12177">
        <v>2017</v>
      </c>
      <c r="H12177" t="s">
        <v>18</v>
      </c>
      <c r="I12177">
        <v>22.222222222222221</v>
      </c>
      <c r="J12177">
        <v>12.544551866005634</v>
      </c>
      <c r="K12177">
        <v>36.269573797363307</v>
      </c>
      <c r="L12177" t="s">
        <v>1400</v>
      </c>
      <c r="M12177" t="s">
        <v>13</v>
      </c>
      <c r="N12177">
        <v>10</v>
      </c>
      <c r="O12177">
        <v>45</v>
      </c>
      <c r="P12177" t="s">
        <v>7928</v>
      </c>
    </row>
    <row r="12178" spans="1:16" x14ac:dyDescent="0.25">
      <c r="A12178" t="s">
        <v>3646</v>
      </c>
      <c r="B12178" t="s">
        <v>3647</v>
      </c>
      <c r="C12178" t="s">
        <v>985</v>
      </c>
      <c r="D12178">
        <v>0</v>
      </c>
      <c r="E12178" t="s">
        <v>7516</v>
      </c>
      <c r="F12178" t="s">
        <v>7713</v>
      </c>
      <c r="G12178">
        <v>2017</v>
      </c>
      <c r="H12178" t="s">
        <v>18</v>
      </c>
      <c r="I12178">
        <v>21.794871794871796</v>
      </c>
      <c r="J12178">
        <v>14.076696665343851</v>
      </c>
      <c r="K12178">
        <v>32.160913547555211</v>
      </c>
      <c r="L12178" t="s">
        <v>7077</v>
      </c>
      <c r="M12178" t="s">
        <v>93</v>
      </c>
      <c r="N12178">
        <v>20</v>
      </c>
      <c r="O12178">
        <v>78</v>
      </c>
      <c r="P12178" t="s">
        <v>7928</v>
      </c>
    </row>
    <row r="12179" spans="1:16" x14ac:dyDescent="0.25">
      <c r="A12179" t="s">
        <v>3646</v>
      </c>
      <c r="B12179" t="s">
        <v>3647</v>
      </c>
      <c r="C12179" t="s">
        <v>985</v>
      </c>
      <c r="D12179">
        <v>0</v>
      </c>
      <c r="E12179" t="s">
        <v>7516</v>
      </c>
      <c r="F12179" t="s">
        <v>7713</v>
      </c>
      <c r="G12179">
        <v>2017</v>
      </c>
      <c r="H12179" t="s">
        <v>20</v>
      </c>
      <c r="I12179">
        <v>12.068965517241381</v>
      </c>
      <c r="J12179">
        <v>7.3269294062085581</v>
      </c>
      <c r="K12179">
        <v>19.242809315570856</v>
      </c>
      <c r="L12179" t="s">
        <v>7056</v>
      </c>
      <c r="M12179" t="s">
        <v>59</v>
      </c>
      <c r="N12179">
        <v>20</v>
      </c>
      <c r="O12179">
        <v>116</v>
      </c>
      <c r="P12179" t="s">
        <v>7928</v>
      </c>
    </row>
    <row r="12180" spans="1:16" x14ac:dyDescent="0.25">
      <c r="A12180" t="s">
        <v>3646</v>
      </c>
      <c r="B12180" t="s">
        <v>3647</v>
      </c>
      <c r="C12180" t="s">
        <v>985</v>
      </c>
      <c r="D12180">
        <v>0</v>
      </c>
      <c r="E12180" t="s">
        <v>7516</v>
      </c>
      <c r="F12180" t="s">
        <v>7713</v>
      </c>
      <c r="G12180">
        <v>2017</v>
      </c>
      <c r="H12180" t="s">
        <v>20</v>
      </c>
      <c r="I12180">
        <v>15.068493150684931</v>
      </c>
      <c r="J12180">
        <v>10.166389933810258</v>
      </c>
      <c r="K12180">
        <v>21.761726156781407</v>
      </c>
      <c r="L12180" t="s">
        <v>3235</v>
      </c>
      <c r="M12180" t="s">
        <v>13</v>
      </c>
      <c r="N12180">
        <v>30</v>
      </c>
      <c r="O12180">
        <v>146</v>
      </c>
      <c r="P12180" t="s">
        <v>7928</v>
      </c>
    </row>
    <row r="12181" spans="1:16" x14ac:dyDescent="0.25">
      <c r="A12181" t="s">
        <v>3646</v>
      </c>
      <c r="B12181" t="s">
        <v>3647</v>
      </c>
      <c r="C12181" t="s">
        <v>985</v>
      </c>
      <c r="D12181">
        <v>0</v>
      </c>
      <c r="E12181" t="s">
        <v>7516</v>
      </c>
      <c r="F12181" t="s">
        <v>7713</v>
      </c>
      <c r="G12181">
        <v>2017</v>
      </c>
      <c r="H12181" t="s">
        <v>20</v>
      </c>
      <c r="I12181">
        <v>13.636363636363637</v>
      </c>
      <c r="J12181">
        <v>10.015053817165279</v>
      </c>
      <c r="K12181">
        <v>18.300786590000747</v>
      </c>
      <c r="L12181" t="s">
        <v>7078</v>
      </c>
      <c r="M12181" t="s">
        <v>93</v>
      </c>
      <c r="N12181">
        <v>50</v>
      </c>
      <c r="O12181">
        <v>264</v>
      </c>
      <c r="P12181" t="s">
        <v>7928</v>
      </c>
    </row>
    <row r="12182" spans="1:16" x14ac:dyDescent="0.25">
      <c r="A12182" t="s">
        <v>3646</v>
      </c>
      <c r="B12182" t="s">
        <v>3647</v>
      </c>
      <c r="C12182" t="s">
        <v>985</v>
      </c>
      <c r="D12182">
        <v>0</v>
      </c>
      <c r="E12182" t="s">
        <v>7516</v>
      </c>
      <c r="F12182" t="s">
        <v>7713</v>
      </c>
      <c r="G12182">
        <v>2017</v>
      </c>
      <c r="H12182" t="s">
        <v>22</v>
      </c>
      <c r="I12182">
        <v>10.447761194029852</v>
      </c>
      <c r="J12182">
        <v>5.1537042914232147</v>
      </c>
      <c r="K12182">
        <v>20.031497623835616</v>
      </c>
      <c r="L12182" t="s">
        <v>6966</v>
      </c>
      <c r="M12182" t="s">
        <v>59</v>
      </c>
      <c r="N12182">
        <v>10</v>
      </c>
      <c r="O12182">
        <v>67</v>
      </c>
      <c r="P12182" t="s">
        <v>7928</v>
      </c>
    </row>
    <row r="12183" spans="1:16" x14ac:dyDescent="0.25">
      <c r="A12183" t="s">
        <v>3646</v>
      </c>
      <c r="B12183" t="s">
        <v>3647</v>
      </c>
      <c r="C12183" t="s">
        <v>985</v>
      </c>
      <c r="D12183">
        <v>0</v>
      </c>
      <c r="E12183" t="s">
        <v>7516</v>
      </c>
      <c r="F12183" t="s">
        <v>7713</v>
      </c>
      <c r="G12183">
        <v>2017</v>
      </c>
      <c r="H12183" t="s">
        <v>22</v>
      </c>
      <c r="I12183">
        <v>19.565217391304348</v>
      </c>
      <c r="J12183">
        <v>12.749741209297207</v>
      </c>
      <c r="K12183">
        <v>28.820516382395752</v>
      </c>
      <c r="L12183" t="s">
        <v>6023</v>
      </c>
      <c r="M12183" t="s">
        <v>13</v>
      </c>
      <c r="N12183">
        <v>20</v>
      </c>
      <c r="O12183">
        <v>92</v>
      </c>
      <c r="P12183" t="s">
        <v>7928</v>
      </c>
    </row>
    <row r="12184" spans="1:16" x14ac:dyDescent="0.25">
      <c r="A12184" t="s">
        <v>3646</v>
      </c>
      <c r="B12184" t="s">
        <v>3647</v>
      </c>
      <c r="C12184" t="s">
        <v>985</v>
      </c>
      <c r="D12184">
        <v>0</v>
      </c>
      <c r="E12184" t="s">
        <v>7516</v>
      </c>
      <c r="F12184" t="s">
        <v>7713</v>
      </c>
      <c r="G12184">
        <v>2017</v>
      </c>
      <c r="H12184" t="s">
        <v>22</v>
      </c>
      <c r="I12184">
        <v>15.337423312883436</v>
      </c>
      <c r="J12184">
        <v>10.609636607433764</v>
      </c>
      <c r="K12184">
        <v>21.661451658322495</v>
      </c>
      <c r="L12184" t="s">
        <v>2218</v>
      </c>
      <c r="M12184" t="s">
        <v>93</v>
      </c>
      <c r="N12184">
        <v>30</v>
      </c>
      <c r="O12184">
        <v>163</v>
      </c>
      <c r="P12184" t="s">
        <v>7928</v>
      </c>
    </row>
    <row r="12185" spans="1:16" x14ac:dyDescent="0.25">
      <c r="A12185" t="s">
        <v>3646</v>
      </c>
      <c r="B12185" t="s">
        <v>3647</v>
      </c>
      <c r="C12185" t="s">
        <v>985</v>
      </c>
      <c r="D12185">
        <v>0</v>
      </c>
      <c r="E12185" t="s">
        <v>7516</v>
      </c>
      <c r="F12185" t="s">
        <v>7713</v>
      </c>
      <c r="G12185">
        <v>2017</v>
      </c>
      <c r="H12185" t="s">
        <v>24</v>
      </c>
      <c r="I12185">
        <v>11.9358074222668</v>
      </c>
      <c r="J12185">
        <v>10.067979637136355</v>
      </c>
      <c r="K12185">
        <v>14.095844088815882</v>
      </c>
      <c r="L12185" t="s">
        <v>7057</v>
      </c>
      <c r="M12185" t="s">
        <v>59</v>
      </c>
      <c r="N12185">
        <v>160</v>
      </c>
      <c r="O12185">
        <v>997</v>
      </c>
      <c r="P12185" t="s">
        <v>7928</v>
      </c>
    </row>
    <row r="12186" spans="1:16" x14ac:dyDescent="0.25">
      <c r="A12186" t="s">
        <v>3646</v>
      </c>
      <c r="B12186" t="s">
        <v>3647</v>
      </c>
      <c r="C12186" t="s">
        <v>985</v>
      </c>
      <c r="D12186">
        <v>0</v>
      </c>
      <c r="E12186" t="s">
        <v>7516</v>
      </c>
      <c r="F12186" t="s">
        <v>7713</v>
      </c>
      <c r="G12186">
        <v>2017</v>
      </c>
      <c r="H12186" t="s">
        <v>24</v>
      </c>
      <c r="I12186">
        <v>15.921288014311269</v>
      </c>
      <c r="J12186">
        <v>13.893779731047582</v>
      </c>
      <c r="K12186">
        <v>18.182192491768902</v>
      </c>
      <c r="L12186" t="s">
        <v>7045</v>
      </c>
      <c r="M12186" t="s">
        <v>13</v>
      </c>
      <c r="N12186">
        <v>240</v>
      </c>
      <c r="O12186">
        <v>1118</v>
      </c>
      <c r="P12186" t="s">
        <v>7928</v>
      </c>
    </row>
    <row r="12187" spans="1:16" x14ac:dyDescent="0.25">
      <c r="A12187" t="s">
        <v>3646</v>
      </c>
      <c r="B12187" t="s">
        <v>3647</v>
      </c>
      <c r="C12187" t="s">
        <v>985</v>
      </c>
      <c r="D12187">
        <v>0</v>
      </c>
      <c r="E12187" t="s">
        <v>7516</v>
      </c>
      <c r="F12187" t="s">
        <v>7713</v>
      </c>
      <c r="G12187">
        <v>2017</v>
      </c>
      <c r="H12187" t="s">
        <v>24</v>
      </c>
      <c r="I12187">
        <v>14.172862453531598</v>
      </c>
      <c r="J12187">
        <v>12.76304669155895</v>
      </c>
      <c r="K12187">
        <v>15.710362486555059</v>
      </c>
      <c r="L12187" t="s">
        <v>7079</v>
      </c>
      <c r="M12187" t="s">
        <v>93</v>
      </c>
      <c r="N12187">
        <v>400</v>
      </c>
      <c r="O12187">
        <v>2152</v>
      </c>
      <c r="P12187" t="s">
        <v>7928</v>
      </c>
    </row>
    <row r="12188" spans="1:16" x14ac:dyDescent="0.25">
      <c r="A12188" t="s">
        <v>3646</v>
      </c>
      <c r="B12188" t="s">
        <v>3647</v>
      </c>
      <c r="C12188" t="s">
        <v>985</v>
      </c>
      <c r="D12188">
        <v>0</v>
      </c>
      <c r="E12188" t="s">
        <v>7516</v>
      </c>
      <c r="F12188" t="s">
        <v>7713</v>
      </c>
      <c r="G12188">
        <v>2017</v>
      </c>
      <c r="H12188" t="s">
        <v>26</v>
      </c>
      <c r="I12188">
        <v>36.956521739130437</v>
      </c>
      <c r="J12188">
        <v>24.523559514309504</v>
      </c>
      <c r="K12188">
        <v>51.400166850815218</v>
      </c>
      <c r="L12188" t="s">
        <v>4066</v>
      </c>
      <c r="M12188" t="s">
        <v>93</v>
      </c>
      <c r="N12188">
        <v>30</v>
      </c>
      <c r="O12188">
        <v>46</v>
      </c>
      <c r="P12188" t="s">
        <v>7928</v>
      </c>
    </row>
    <row r="12189" spans="1:16" x14ac:dyDescent="0.25">
      <c r="A12189" t="s">
        <v>3646</v>
      </c>
      <c r="B12189" t="s">
        <v>3647</v>
      </c>
      <c r="C12189" t="s">
        <v>985</v>
      </c>
      <c r="D12189">
        <v>0</v>
      </c>
      <c r="E12189" t="s">
        <v>7516</v>
      </c>
      <c r="F12189" t="s">
        <v>7713</v>
      </c>
      <c r="G12189">
        <v>2017</v>
      </c>
      <c r="H12189" t="s">
        <v>101</v>
      </c>
      <c r="I12189">
        <v>21.212121212121207</v>
      </c>
      <c r="J12189">
        <v>10.675886566436178</v>
      </c>
      <c r="K12189">
        <v>37.751977587129353</v>
      </c>
      <c r="L12189" t="s">
        <v>889</v>
      </c>
      <c r="M12189" t="s">
        <v>93</v>
      </c>
      <c r="N12189">
        <v>10</v>
      </c>
      <c r="O12189">
        <v>33</v>
      </c>
      <c r="P12189" t="s">
        <v>7928</v>
      </c>
    </row>
    <row r="12190" spans="1:16" x14ac:dyDescent="0.25">
      <c r="A12190" t="s">
        <v>3646</v>
      </c>
      <c r="B12190" t="s">
        <v>3647</v>
      </c>
      <c r="C12190" t="s">
        <v>985</v>
      </c>
      <c r="D12190">
        <v>0</v>
      </c>
      <c r="E12190" t="s">
        <v>7516</v>
      </c>
      <c r="F12190" t="s">
        <v>7713</v>
      </c>
      <c r="G12190">
        <v>2017</v>
      </c>
      <c r="H12190" t="s">
        <v>28</v>
      </c>
      <c r="I12190">
        <v>10.638297872340425</v>
      </c>
      <c r="J12190">
        <v>4.6304099555199416</v>
      </c>
      <c r="K12190">
        <v>22.594539692012788</v>
      </c>
      <c r="L12190" t="s">
        <v>6155</v>
      </c>
      <c r="M12190" t="s">
        <v>59</v>
      </c>
      <c r="N12190">
        <v>10</v>
      </c>
      <c r="O12190">
        <v>47</v>
      </c>
      <c r="P12190" t="s">
        <v>7928</v>
      </c>
    </row>
    <row r="12191" spans="1:16" x14ac:dyDescent="0.25">
      <c r="A12191" t="s">
        <v>3646</v>
      </c>
      <c r="B12191" t="s">
        <v>3647</v>
      </c>
      <c r="C12191" t="s">
        <v>985</v>
      </c>
      <c r="D12191">
        <v>0</v>
      </c>
      <c r="E12191" t="s">
        <v>7516</v>
      </c>
      <c r="F12191" t="s">
        <v>7713</v>
      </c>
      <c r="G12191">
        <v>2017</v>
      </c>
      <c r="H12191" t="s">
        <v>28</v>
      </c>
      <c r="I12191">
        <v>18.96551724137931</v>
      </c>
      <c r="J12191">
        <v>10.934140042567437</v>
      </c>
      <c r="K12191">
        <v>30.852618385416314</v>
      </c>
      <c r="L12191" t="s">
        <v>1874</v>
      </c>
      <c r="M12191" t="s">
        <v>13</v>
      </c>
      <c r="N12191">
        <v>10</v>
      </c>
      <c r="O12191">
        <v>58</v>
      </c>
      <c r="P12191" t="s">
        <v>7928</v>
      </c>
    </row>
    <row r="12192" spans="1:16" x14ac:dyDescent="0.25">
      <c r="A12192" t="s">
        <v>3646</v>
      </c>
      <c r="B12192" t="s">
        <v>3647</v>
      </c>
      <c r="C12192" t="s">
        <v>985</v>
      </c>
      <c r="D12192">
        <v>0</v>
      </c>
      <c r="E12192" t="s">
        <v>7516</v>
      </c>
      <c r="F12192" t="s">
        <v>7713</v>
      </c>
      <c r="G12192">
        <v>2017</v>
      </c>
      <c r="H12192" t="s">
        <v>28</v>
      </c>
      <c r="I12192">
        <v>15.238095238095237</v>
      </c>
      <c r="J12192">
        <v>9.6025822801267555</v>
      </c>
      <c r="K12192">
        <v>23.327473874872801</v>
      </c>
      <c r="L12192" t="s">
        <v>5348</v>
      </c>
      <c r="M12192" t="s">
        <v>93</v>
      </c>
      <c r="N12192">
        <v>20</v>
      </c>
      <c r="O12192">
        <v>105</v>
      </c>
      <c r="P12192" t="s">
        <v>7928</v>
      </c>
    </row>
    <row r="12193" spans="1:16" x14ac:dyDescent="0.25">
      <c r="A12193" t="s">
        <v>3646</v>
      </c>
      <c r="B12193" t="s">
        <v>3647</v>
      </c>
      <c r="C12193" t="s">
        <v>985</v>
      </c>
      <c r="D12193">
        <v>0</v>
      </c>
      <c r="E12193" t="s">
        <v>7516</v>
      </c>
      <c r="F12193" t="s">
        <v>7713</v>
      </c>
      <c r="G12193">
        <v>2017</v>
      </c>
      <c r="H12193" t="s">
        <v>4131</v>
      </c>
      <c r="I12193">
        <v>12</v>
      </c>
      <c r="J12193">
        <v>10.84727230719214</v>
      </c>
      <c r="K12193">
        <v>13.257011178888968</v>
      </c>
      <c r="L12193" t="s">
        <v>4917</v>
      </c>
      <c r="M12193" t="s">
        <v>59</v>
      </c>
      <c r="N12193">
        <v>6120</v>
      </c>
      <c r="O12193">
        <v>2795.85</v>
      </c>
      <c r="P12193" t="s">
        <v>7928</v>
      </c>
    </row>
    <row r="12194" spans="1:16" x14ac:dyDescent="0.25">
      <c r="A12194" t="s">
        <v>3646</v>
      </c>
      <c r="B12194" t="s">
        <v>3647</v>
      </c>
      <c r="C12194" t="s">
        <v>985</v>
      </c>
      <c r="D12194">
        <v>0</v>
      </c>
      <c r="E12194" t="s">
        <v>7516</v>
      </c>
      <c r="F12194" t="s">
        <v>7713</v>
      </c>
      <c r="G12194">
        <v>2017</v>
      </c>
      <c r="H12194" t="s">
        <v>4131</v>
      </c>
      <c r="I12194">
        <v>13</v>
      </c>
      <c r="J12194">
        <v>11.808285362978378</v>
      </c>
      <c r="K12194">
        <v>14.292493575962453</v>
      </c>
      <c r="L12194" t="s">
        <v>5011</v>
      </c>
      <c r="M12194" t="s">
        <v>13</v>
      </c>
      <c r="N12194">
        <v>7240</v>
      </c>
      <c r="O12194">
        <v>2816.97</v>
      </c>
      <c r="P12194" t="s">
        <v>7928</v>
      </c>
    </row>
    <row r="12195" spans="1:16" x14ac:dyDescent="0.25">
      <c r="A12195" t="s">
        <v>3646</v>
      </c>
      <c r="B12195" t="s">
        <v>3647</v>
      </c>
      <c r="C12195" t="s">
        <v>985</v>
      </c>
      <c r="D12195">
        <v>0</v>
      </c>
      <c r="E12195" t="s">
        <v>7516</v>
      </c>
      <c r="F12195" t="s">
        <v>7713</v>
      </c>
      <c r="G12195">
        <v>2017</v>
      </c>
      <c r="H12195" t="s">
        <v>4131</v>
      </c>
      <c r="I12195">
        <v>12</v>
      </c>
      <c r="J12195">
        <v>11.185766958574586</v>
      </c>
      <c r="K12195">
        <v>12.864917285385074</v>
      </c>
      <c r="L12195" t="s">
        <v>7924</v>
      </c>
      <c r="M12195" t="s">
        <v>93</v>
      </c>
      <c r="N12195">
        <v>12810</v>
      </c>
      <c r="O12195">
        <v>5756.56</v>
      </c>
      <c r="P12195" t="s">
        <v>7928</v>
      </c>
    </row>
    <row r="12196" spans="1:16" x14ac:dyDescent="0.25">
      <c r="A12196" t="s">
        <v>3646</v>
      </c>
      <c r="B12196" t="s">
        <v>3647</v>
      </c>
      <c r="C12196" t="s">
        <v>985</v>
      </c>
      <c r="D12196">
        <v>0</v>
      </c>
      <c r="E12196" t="s">
        <v>7516</v>
      </c>
      <c r="F12196" t="s">
        <v>7713</v>
      </c>
      <c r="G12196">
        <v>2017</v>
      </c>
      <c r="H12196" t="s">
        <v>30</v>
      </c>
      <c r="I12196">
        <v>10.56338028169014</v>
      </c>
      <c r="J12196">
        <v>6.5066148885121535</v>
      </c>
      <c r="K12196">
        <v>16.697738327579824</v>
      </c>
      <c r="L12196" t="s">
        <v>3426</v>
      </c>
      <c r="M12196" t="s">
        <v>59</v>
      </c>
      <c r="N12196">
        <v>20</v>
      </c>
      <c r="O12196">
        <v>142</v>
      </c>
      <c r="P12196" t="s">
        <v>7928</v>
      </c>
    </row>
    <row r="12197" spans="1:16" x14ac:dyDescent="0.25">
      <c r="A12197" t="s">
        <v>3646</v>
      </c>
      <c r="B12197" t="s">
        <v>3647</v>
      </c>
      <c r="C12197" t="s">
        <v>985</v>
      </c>
      <c r="D12197">
        <v>0</v>
      </c>
      <c r="E12197" t="s">
        <v>7516</v>
      </c>
      <c r="F12197" t="s">
        <v>7713</v>
      </c>
      <c r="G12197">
        <v>2017</v>
      </c>
      <c r="H12197" t="s">
        <v>30</v>
      </c>
      <c r="I12197">
        <v>20.300751879699249</v>
      </c>
      <c r="J12197">
        <v>14.343593336304632</v>
      </c>
      <c r="K12197">
        <v>27.925424272375768</v>
      </c>
      <c r="L12197" t="s">
        <v>7046</v>
      </c>
      <c r="M12197" t="s">
        <v>13</v>
      </c>
      <c r="N12197">
        <v>40</v>
      </c>
      <c r="O12197">
        <v>133</v>
      </c>
      <c r="P12197" t="s">
        <v>7928</v>
      </c>
    </row>
    <row r="12198" spans="1:16" x14ac:dyDescent="0.25">
      <c r="A12198" t="s">
        <v>3646</v>
      </c>
      <c r="B12198" t="s">
        <v>3647</v>
      </c>
      <c r="C12198" t="s">
        <v>985</v>
      </c>
      <c r="D12198">
        <v>0</v>
      </c>
      <c r="E12198" t="s">
        <v>7516</v>
      </c>
      <c r="F12198" t="s">
        <v>7713</v>
      </c>
      <c r="G12198">
        <v>2017</v>
      </c>
      <c r="H12198" t="s">
        <v>30</v>
      </c>
      <c r="I12198">
        <v>15.957446808510641</v>
      </c>
      <c r="J12198">
        <v>12.144924798293003</v>
      </c>
      <c r="K12198">
        <v>20.685006184461088</v>
      </c>
      <c r="L12198" t="s">
        <v>7080</v>
      </c>
      <c r="M12198" t="s">
        <v>93</v>
      </c>
      <c r="N12198">
        <v>60</v>
      </c>
      <c r="O12198">
        <v>282</v>
      </c>
      <c r="P12198" t="s">
        <v>7928</v>
      </c>
    </row>
    <row r="12199" spans="1:16" x14ac:dyDescent="0.25">
      <c r="A12199" t="s">
        <v>3646</v>
      </c>
      <c r="B12199" t="s">
        <v>3647</v>
      </c>
      <c r="C12199" t="s">
        <v>985</v>
      </c>
      <c r="D12199">
        <v>0</v>
      </c>
      <c r="E12199" t="s">
        <v>7516</v>
      </c>
      <c r="F12199" t="s">
        <v>7713</v>
      </c>
      <c r="G12199">
        <v>2017</v>
      </c>
      <c r="H12199" t="s">
        <v>32</v>
      </c>
      <c r="I12199">
        <v>13.333333333333334</v>
      </c>
      <c r="J12199">
        <v>7.4065050994147308</v>
      </c>
      <c r="K12199">
        <v>22.833368266929941</v>
      </c>
      <c r="L12199" t="s">
        <v>3967</v>
      </c>
      <c r="M12199" t="s">
        <v>59</v>
      </c>
      <c r="N12199">
        <v>20</v>
      </c>
      <c r="O12199">
        <v>75</v>
      </c>
      <c r="P12199" t="s">
        <v>7928</v>
      </c>
    </row>
    <row r="12200" spans="1:16" x14ac:dyDescent="0.25">
      <c r="A12200" t="s">
        <v>3646</v>
      </c>
      <c r="B12200" t="s">
        <v>3647</v>
      </c>
      <c r="C12200" t="s">
        <v>985</v>
      </c>
      <c r="D12200">
        <v>0</v>
      </c>
      <c r="E12200" t="s">
        <v>7516</v>
      </c>
      <c r="F12200" t="s">
        <v>7713</v>
      </c>
      <c r="G12200">
        <v>2017</v>
      </c>
      <c r="H12200" t="s">
        <v>32</v>
      </c>
      <c r="I12200">
        <v>10.416666666666666</v>
      </c>
      <c r="J12200">
        <v>5.7570911955379671</v>
      </c>
      <c r="K12200">
        <v>18.122333813676633</v>
      </c>
      <c r="L12200" t="s">
        <v>5262</v>
      </c>
      <c r="M12200" t="s">
        <v>13</v>
      </c>
      <c r="N12200">
        <v>10</v>
      </c>
      <c r="O12200">
        <v>96</v>
      </c>
      <c r="P12200" t="s">
        <v>7928</v>
      </c>
    </row>
    <row r="12201" spans="1:16" x14ac:dyDescent="0.25">
      <c r="A12201" t="s">
        <v>3646</v>
      </c>
      <c r="B12201" t="s">
        <v>3647</v>
      </c>
      <c r="C12201" t="s">
        <v>985</v>
      </c>
      <c r="D12201">
        <v>0</v>
      </c>
      <c r="E12201" t="s">
        <v>7516</v>
      </c>
      <c r="F12201" t="s">
        <v>7713</v>
      </c>
      <c r="G12201">
        <v>2017</v>
      </c>
      <c r="H12201" t="s">
        <v>32</v>
      </c>
      <c r="I12201">
        <v>12.13872832369942</v>
      </c>
      <c r="J12201">
        <v>8.0780704193384345</v>
      </c>
      <c r="K12201">
        <v>17.844336978016031</v>
      </c>
      <c r="L12201" t="s">
        <v>7081</v>
      </c>
      <c r="M12201" t="s">
        <v>93</v>
      </c>
      <c r="N12201">
        <v>30</v>
      </c>
      <c r="O12201">
        <v>173</v>
      </c>
      <c r="P12201" t="s">
        <v>7928</v>
      </c>
    </row>
    <row r="12202" spans="1:16" x14ac:dyDescent="0.25">
      <c r="A12202" t="s">
        <v>3646</v>
      </c>
      <c r="B12202" t="s">
        <v>3647</v>
      </c>
      <c r="C12202" t="s">
        <v>985</v>
      </c>
      <c r="D12202">
        <v>0</v>
      </c>
      <c r="E12202" t="s">
        <v>7516</v>
      </c>
      <c r="F12202" t="s">
        <v>8834</v>
      </c>
      <c r="G12202">
        <v>2020</v>
      </c>
      <c r="H12202" t="s">
        <v>14</v>
      </c>
      <c r="I12202">
        <v>7.8651685393258415</v>
      </c>
      <c r="J12202">
        <v>3.8619330931757898</v>
      </c>
      <c r="K12202">
        <v>15.355314347626612</v>
      </c>
      <c r="L12202" t="s">
        <v>2466</v>
      </c>
      <c r="M12202" t="s">
        <v>59</v>
      </c>
      <c r="N12202">
        <v>10</v>
      </c>
      <c r="O12202">
        <v>89</v>
      </c>
      <c r="P12202" t="s">
        <v>7928</v>
      </c>
    </row>
    <row r="12203" spans="1:16" x14ac:dyDescent="0.25">
      <c r="A12203" t="s">
        <v>3646</v>
      </c>
      <c r="B12203" t="s">
        <v>3647</v>
      </c>
      <c r="C12203" t="s">
        <v>985</v>
      </c>
      <c r="D12203">
        <v>0</v>
      </c>
      <c r="E12203" t="s">
        <v>7516</v>
      </c>
      <c r="F12203" t="s">
        <v>8834</v>
      </c>
      <c r="G12203">
        <v>2020</v>
      </c>
      <c r="H12203" t="s">
        <v>14</v>
      </c>
      <c r="I12203">
        <v>14.473684210526313</v>
      </c>
      <c r="J12203">
        <v>8.2784313399212746</v>
      </c>
      <c r="K12203">
        <v>24.087653508077764</v>
      </c>
      <c r="L12203" t="s">
        <v>3076</v>
      </c>
      <c r="M12203" t="s">
        <v>13</v>
      </c>
      <c r="N12203">
        <v>20</v>
      </c>
      <c r="O12203">
        <v>76</v>
      </c>
      <c r="P12203" t="s">
        <v>7928</v>
      </c>
    </row>
    <row r="12204" spans="1:16" x14ac:dyDescent="0.25">
      <c r="A12204" t="s">
        <v>3646</v>
      </c>
      <c r="B12204" t="s">
        <v>3647</v>
      </c>
      <c r="C12204" t="s">
        <v>985</v>
      </c>
      <c r="D12204">
        <v>0</v>
      </c>
      <c r="E12204" t="s">
        <v>7516</v>
      </c>
      <c r="F12204" t="s">
        <v>8834</v>
      </c>
      <c r="G12204">
        <v>2020</v>
      </c>
      <c r="H12204" t="s">
        <v>14</v>
      </c>
      <c r="I12204">
        <v>10.909090909090908</v>
      </c>
      <c r="J12204">
        <v>7.0126569786186304</v>
      </c>
      <c r="K12204">
        <v>16.584371241914699</v>
      </c>
      <c r="L12204" t="s">
        <v>8722</v>
      </c>
      <c r="M12204" t="s">
        <v>93</v>
      </c>
      <c r="N12204">
        <v>30</v>
      </c>
      <c r="O12204">
        <v>165</v>
      </c>
      <c r="P12204" t="s">
        <v>7928</v>
      </c>
    </row>
    <row r="12205" spans="1:16" x14ac:dyDescent="0.25">
      <c r="A12205" t="s">
        <v>3646</v>
      </c>
      <c r="B12205" t="s">
        <v>3647</v>
      </c>
      <c r="C12205" t="s">
        <v>985</v>
      </c>
      <c r="D12205">
        <v>0</v>
      </c>
      <c r="E12205" t="s">
        <v>7516</v>
      </c>
      <c r="F12205" t="s">
        <v>8834</v>
      </c>
      <c r="G12205">
        <v>2020</v>
      </c>
      <c r="H12205" t="s">
        <v>16</v>
      </c>
      <c r="I12205">
        <v>4.4887780548628431</v>
      </c>
      <c r="J12205">
        <v>2.8579304248370994</v>
      </c>
      <c r="K12205">
        <v>6.983350708327082</v>
      </c>
      <c r="L12205" t="s">
        <v>6120</v>
      </c>
      <c r="M12205" t="s">
        <v>59</v>
      </c>
      <c r="N12205">
        <v>30</v>
      </c>
      <c r="O12205">
        <v>401</v>
      </c>
      <c r="P12205" t="s">
        <v>7928</v>
      </c>
    </row>
    <row r="12206" spans="1:16" x14ac:dyDescent="0.25">
      <c r="A12206" t="s">
        <v>3646</v>
      </c>
      <c r="B12206" t="s">
        <v>3647</v>
      </c>
      <c r="C12206" t="s">
        <v>985</v>
      </c>
      <c r="D12206">
        <v>0</v>
      </c>
      <c r="E12206" t="s">
        <v>7516</v>
      </c>
      <c r="F12206" t="s">
        <v>8834</v>
      </c>
      <c r="G12206">
        <v>2020</v>
      </c>
      <c r="H12206" t="s">
        <v>16</v>
      </c>
      <c r="I12206">
        <v>8.4112149532710276</v>
      </c>
      <c r="J12206">
        <v>6.1373215703377815</v>
      </c>
      <c r="K12206">
        <v>11.425043889590118</v>
      </c>
      <c r="L12206" t="s">
        <v>8270</v>
      </c>
      <c r="M12206" t="s">
        <v>13</v>
      </c>
      <c r="N12206">
        <v>50</v>
      </c>
      <c r="O12206">
        <v>428</v>
      </c>
      <c r="P12206" t="s">
        <v>7928</v>
      </c>
    </row>
    <row r="12207" spans="1:16" x14ac:dyDescent="0.25">
      <c r="A12207" t="s">
        <v>3646</v>
      </c>
      <c r="B12207" t="s">
        <v>3647</v>
      </c>
      <c r="C12207" t="s">
        <v>985</v>
      </c>
      <c r="D12207">
        <v>0</v>
      </c>
      <c r="E12207" t="s">
        <v>7516</v>
      </c>
      <c r="F12207" t="s">
        <v>8834</v>
      </c>
      <c r="G12207">
        <v>2020</v>
      </c>
      <c r="H12207" t="s">
        <v>16</v>
      </c>
      <c r="I12207">
        <v>6.9047619047619051</v>
      </c>
      <c r="J12207">
        <v>5.3790799447070174</v>
      </c>
      <c r="K12207">
        <v>8.8228271430686984</v>
      </c>
      <c r="L12207" t="s">
        <v>6017</v>
      </c>
      <c r="M12207" t="s">
        <v>93</v>
      </c>
      <c r="N12207">
        <v>80</v>
      </c>
      <c r="O12207">
        <v>840</v>
      </c>
      <c r="P12207" t="s">
        <v>7928</v>
      </c>
    </row>
    <row r="12208" spans="1:16" x14ac:dyDescent="0.25">
      <c r="A12208" t="s">
        <v>3646</v>
      </c>
      <c r="B12208" t="s">
        <v>3647</v>
      </c>
      <c r="C12208" t="s">
        <v>985</v>
      </c>
      <c r="D12208">
        <v>0</v>
      </c>
      <c r="E12208" t="s">
        <v>7516</v>
      </c>
      <c r="F12208" t="s">
        <v>8834</v>
      </c>
      <c r="G12208">
        <v>2020</v>
      </c>
      <c r="H12208" t="s">
        <v>18</v>
      </c>
      <c r="I12208">
        <v>15.942028985507244</v>
      </c>
      <c r="J12208">
        <v>9.1417306424018694</v>
      </c>
      <c r="K12208">
        <v>26.334700407986919</v>
      </c>
      <c r="L12208" t="s">
        <v>8296</v>
      </c>
      <c r="M12208" t="s">
        <v>93</v>
      </c>
      <c r="N12208">
        <v>10</v>
      </c>
      <c r="O12208">
        <v>69</v>
      </c>
      <c r="P12208" t="s">
        <v>7928</v>
      </c>
    </row>
    <row r="12209" spans="1:16" x14ac:dyDescent="0.25">
      <c r="A12209" t="s">
        <v>3646</v>
      </c>
      <c r="B12209" t="s">
        <v>3647</v>
      </c>
      <c r="C12209" t="s">
        <v>985</v>
      </c>
      <c r="D12209">
        <v>0</v>
      </c>
      <c r="E12209" t="s">
        <v>7516</v>
      </c>
      <c r="F12209" t="s">
        <v>8834</v>
      </c>
      <c r="G12209">
        <v>2020</v>
      </c>
      <c r="H12209" t="s">
        <v>20</v>
      </c>
      <c r="I12209">
        <v>2.9702970297029703</v>
      </c>
      <c r="J12209">
        <v>1.0152296701083394</v>
      </c>
      <c r="K12209">
        <v>8.3718838420852926</v>
      </c>
      <c r="L12209" t="s">
        <v>830</v>
      </c>
      <c r="M12209" t="s">
        <v>59</v>
      </c>
      <c r="N12209">
        <v>10</v>
      </c>
      <c r="O12209">
        <v>101</v>
      </c>
      <c r="P12209" t="s">
        <v>7928</v>
      </c>
    </row>
    <row r="12210" spans="1:16" x14ac:dyDescent="0.25">
      <c r="A12210" t="s">
        <v>3646</v>
      </c>
      <c r="B12210" t="s">
        <v>3647</v>
      </c>
      <c r="C12210" t="s">
        <v>985</v>
      </c>
      <c r="D12210">
        <v>0</v>
      </c>
      <c r="E12210" t="s">
        <v>7516</v>
      </c>
      <c r="F12210" t="s">
        <v>8834</v>
      </c>
      <c r="G12210">
        <v>2020</v>
      </c>
      <c r="H12210" t="s">
        <v>20</v>
      </c>
      <c r="I12210">
        <v>12.621359223300972</v>
      </c>
      <c r="J12210">
        <v>7.5264064715830816</v>
      </c>
      <c r="K12210">
        <v>20.404287190810592</v>
      </c>
      <c r="L12210" t="s">
        <v>916</v>
      </c>
      <c r="M12210" t="s">
        <v>13</v>
      </c>
      <c r="N12210">
        <v>30</v>
      </c>
      <c r="O12210">
        <v>103</v>
      </c>
      <c r="P12210" t="s">
        <v>7928</v>
      </c>
    </row>
    <row r="12211" spans="1:16" x14ac:dyDescent="0.25">
      <c r="A12211" t="s">
        <v>3646</v>
      </c>
      <c r="B12211" t="s">
        <v>3647</v>
      </c>
      <c r="C12211" t="s">
        <v>985</v>
      </c>
      <c r="D12211">
        <v>0</v>
      </c>
      <c r="E12211" t="s">
        <v>7516</v>
      </c>
      <c r="F12211" t="s">
        <v>8834</v>
      </c>
      <c r="G12211">
        <v>2020</v>
      </c>
      <c r="H12211" t="s">
        <v>20</v>
      </c>
      <c r="I12211">
        <v>7.7294685990338161</v>
      </c>
      <c r="J12211">
        <v>4.8134675498749502</v>
      </c>
      <c r="K12211">
        <v>12.185834295681145</v>
      </c>
      <c r="L12211" t="s">
        <v>8723</v>
      </c>
      <c r="M12211" t="s">
        <v>93</v>
      </c>
      <c r="N12211">
        <v>30</v>
      </c>
      <c r="O12211">
        <v>207</v>
      </c>
      <c r="P12211" t="s">
        <v>7928</v>
      </c>
    </row>
    <row r="12212" spans="1:16" x14ac:dyDescent="0.25">
      <c r="A12212" t="s">
        <v>3646</v>
      </c>
      <c r="B12212" t="s">
        <v>3647</v>
      </c>
      <c r="C12212" t="s">
        <v>985</v>
      </c>
      <c r="D12212">
        <v>0</v>
      </c>
      <c r="E12212" t="s">
        <v>7516</v>
      </c>
      <c r="F12212" t="s">
        <v>8834</v>
      </c>
      <c r="G12212">
        <v>2020</v>
      </c>
      <c r="H12212" t="s">
        <v>22</v>
      </c>
      <c r="I12212">
        <v>18.918918918918919</v>
      </c>
      <c r="J12212">
        <v>9.4798587573371247</v>
      </c>
      <c r="K12212">
        <v>34.205011570955598</v>
      </c>
      <c r="L12212" t="s">
        <v>523</v>
      </c>
      <c r="M12212" t="s">
        <v>59</v>
      </c>
      <c r="N12212">
        <v>20</v>
      </c>
      <c r="O12212">
        <v>37</v>
      </c>
      <c r="P12212" t="s">
        <v>7928</v>
      </c>
    </row>
    <row r="12213" spans="1:16" x14ac:dyDescent="0.25">
      <c r="A12213" t="s">
        <v>3646</v>
      </c>
      <c r="B12213" t="s">
        <v>3647</v>
      </c>
      <c r="C12213" t="s">
        <v>985</v>
      </c>
      <c r="D12213">
        <v>0</v>
      </c>
      <c r="E12213" t="s">
        <v>7516</v>
      </c>
      <c r="F12213" t="s">
        <v>8834</v>
      </c>
      <c r="G12213">
        <v>2020</v>
      </c>
      <c r="H12213" t="s">
        <v>22</v>
      </c>
      <c r="I12213">
        <v>40</v>
      </c>
      <c r="J12213">
        <v>27.024679447957546</v>
      </c>
      <c r="K12213">
        <v>54.54840579085527</v>
      </c>
      <c r="L12213" t="s">
        <v>454</v>
      </c>
      <c r="M12213" t="s">
        <v>13</v>
      </c>
      <c r="N12213">
        <v>50</v>
      </c>
      <c r="O12213">
        <v>45</v>
      </c>
      <c r="P12213" t="s">
        <v>7928</v>
      </c>
    </row>
    <row r="12214" spans="1:16" x14ac:dyDescent="0.25">
      <c r="A12214" t="s">
        <v>3646</v>
      </c>
      <c r="B12214" t="s">
        <v>3647</v>
      </c>
      <c r="C12214" t="s">
        <v>985</v>
      </c>
      <c r="D12214">
        <v>0</v>
      </c>
      <c r="E12214" t="s">
        <v>7516</v>
      </c>
      <c r="F12214" t="s">
        <v>8834</v>
      </c>
      <c r="G12214">
        <v>2020</v>
      </c>
      <c r="H12214" t="s">
        <v>22</v>
      </c>
      <c r="I12214">
        <v>30.487804878048781</v>
      </c>
      <c r="J12214">
        <v>21.583254094468945</v>
      </c>
      <c r="K12214">
        <v>41.138782773436589</v>
      </c>
      <c r="L12214" t="s">
        <v>3946</v>
      </c>
      <c r="M12214" t="s">
        <v>93</v>
      </c>
      <c r="N12214">
        <v>70</v>
      </c>
      <c r="O12214">
        <v>82</v>
      </c>
      <c r="P12214" t="s">
        <v>7928</v>
      </c>
    </row>
    <row r="12215" spans="1:16" x14ac:dyDescent="0.25">
      <c r="A12215" t="s">
        <v>3646</v>
      </c>
      <c r="B12215" t="s">
        <v>3647</v>
      </c>
      <c r="C12215" t="s">
        <v>985</v>
      </c>
      <c r="D12215">
        <v>0</v>
      </c>
      <c r="E12215" t="s">
        <v>7516</v>
      </c>
      <c r="F12215" t="s">
        <v>8834</v>
      </c>
      <c r="G12215">
        <v>2020</v>
      </c>
      <c r="H12215" t="s">
        <v>24</v>
      </c>
      <c r="I12215">
        <v>6.5555555555555562</v>
      </c>
      <c r="J12215">
        <v>5.1160931775475396</v>
      </c>
      <c r="K12215">
        <v>8.3643219748419941</v>
      </c>
      <c r="L12215" t="s">
        <v>8724</v>
      </c>
      <c r="M12215" t="s">
        <v>59</v>
      </c>
      <c r="N12215">
        <v>110</v>
      </c>
      <c r="O12215">
        <v>900</v>
      </c>
      <c r="P12215" t="s">
        <v>7928</v>
      </c>
    </row>
    <row r="12216" spans="1:16" x14ac:dyDescent="0.25">
      <c r="A12216" t="s">
        <v>3646</v>
      </c>
      <c r="B12216" t="s">
        <v>3647</v>
      </c>
      <c r="C12216" t="s">
        <v>985</v>
      </c>
      <c r="D12216">
        <v>0</v>
      </c>
      <c r="E12216" t="s">
        <v>7516</v>
      </c>
      <c r="F12216" t="s">
        <v>8834</v>
      </c>
      <c r="G12216">
        <v>2020</v>
      </c>
      <c r="H12216" t="s">
        <v>24</v>
      </c>
      <c r="I12216">
        <v>12.647374062165058</v>
      </c>
      <c r="J12216">
        <v>10.666598965205171</v>
      </c>
      <c r="K12216">
        <v>14.934484505042089</v>
      </c>
      <c r="L12216" t="s">
        <v>8725</v>
      </c>
      <c r="M12216" t="s">
        <v>13</v>
      </c>
      <c r="N12216">
        <v>230</v>
      </c>
      <c r="O12216">
        <v>933</v>
      </c>
      <c r="P12216" t="s">
        <v>7928</v>
      </c>
    </row>
    <row r="12217" spans="1:16" x14ac:dyDescent="0.25">
      <c r="A12217" t="s">
        <v>3646</v>
      </c>
      <c r="B12217" t="s">
        <v>3647</v>
      </c>
      <c r="C12217" t="s">
        <v>985</v>
      </c>
      <c r="D12217">
        <v>0</v>
      </c>
      <c r="E12217" t="s">
        <v>7516</v>
      </c>
      <c r="F12217" t="s">
        <v>8834</v>
      </c>
      <c r="G12217">
        <v>2020</v>
      </c>
      <c r="H12217" t="s">
        <v>24</v>
      </c>
      <c r="I12217">
        <v>9.8652291105121286</v>
      </c>
      <c r="J12217">
        <v>8.5900293486361488</v>
      </c>
      <c r="K12217">
        <v>11.306319000787491</v>
      </c>
      <c r="L12217" t="s">
        <v>8726</v>
      </c>
      <c r="M12217" t="s">
        <v>93</v>
      </c>
      <c r="N12217">
        <v>340</v>
      </c>
      <c r="O12217">
        <v>1855</v>
      </c>
      <c r="P12217" t="s">
        <v>7928</v>
      </c>
    </row>
    <row r="12218" spans="1:16" x14ac:dyDescent="0.25">
      <c r="A12218" t="s">
        <v>3646</v>
      </c>
      <c r="B12218" t="s">
        <v>3647</v>
      </c>
      <c r="C12218" t="s">
        <v>985</v>
      </c>
      <c r="D12218">
        <v>0</v>
      </c>
      <c r="E12218" t="s">
        <v>7516</v>
      </c>
      <c r="F12218" t="s">
        <v>8834</v>
      </c>
      <c r="G12218">
        <v>2020</v>
      </c>
      <c r="H12218" t="s">
        <v>28</v>
      </c>
      <c r="I12218">
        <v>10.416666666666666</v>
      </c>
      <c r="J12218">
        <v>4.5321050901178248</v>
      </c>
      <c r="K12218">
        <v>22.167688126140931</v>
      </c>
      <c r="L12218" t="s">
        <v>577</v>
      </c>
      <c r="M12218" t="s">
        <v>93</v>
      </c>
      <c r="N12218">
        <v>10</v>
      </c>
      <c r="O12218">
        <v>48</v>
      </c>
      <c r="P12218" t="s">
        <v>7928</v>
      </c>
    </row>
    <row r="12219" spans="1:16" x14ac:dyDescent="0.25">
      <c r="A12219" t="s">
        <v>3646</v>
      </c>
      <c r="B12219" t="s">
        <v>3647</v>
      </c>
      <c r="C12219" t="s">
        <v>985</v>
      </c>
      <c r="D12219">
        <v>0</v>
      </c>
      <c r="E12219" t="s">
        <v>7516</v>
      </c>
      <c r="F12219" t="s">
        <v>8834</v>
      </c>
      <c r="G12219">
        <v>2020</v>
      </c>
      <c r="H12219" t="s">
        <v>4131</v>
      </c>
      <c r="I12219">
        <v>9</v>
      </c>
      <c r="J12219">
        <v>7.8003682236060099</v>
      </c>
      <c r="K12219">
        <v>10.363387813318569</v>
      </c>
      <c r="L12219" t="s">
        <v>7826</v>
      </c>
      <c r="M12219" t="s">
        <v>59</v>
      </c>
      <c r="N12219">
        <v>4960</v>
      </c>
      <c r="O12219">
        <v>1919.82</v>
      </c>
      <c r="P12219" t="s">
        <v>7928</v>
      </c>
    </row>
    <row r="12220" spans="1:16" x14ac:dyDescent="0.25">
      <c r="A12220" t="s">
        <v>3646</v>
      </c>
      <c r="B12220" t="s">
        <v>3647</v>
      </c>
      <c r="C12220" t="s">
        <v>985</v>
      </c>
      <c r="D12220">
        <v>0</v>
      </c>
      <c r="E12220" t="s">
        <v>7516</v>
      </c>
      <c r="F12220" t="s">
        <v>8834</v>
      </c>
      <c r="G12220">
        <v>2020</v>
      </c>
      <c r="H12220" t="s">
        <v>4131</v>
      </c>
      <c r="I12220">
        <v>12.999999999999998</v>
      </c>
      <c r="J12220">
        <v>11.612968409933657</v>
      </c>
      <c r="K12220">
        <v>14.525470889049572</v>
      </c>
      <c r="L12220" t="s">
        <v>7888</v>
      </c>
      <c r="M12220" t="s">
        <v>13</v>
      </c>
      <c r="N12220">
        <v>7630</v>
      </c>
      <c r="O12220">
        <v>2049.61</v>
      </c>
      <c r="P12220" t="s">
        <v>7928</v>
      </c>
    </row>
    <row r="12221" spans="1:16" x14ac:dyDescent="0.25">
      <c r="A12221" t="s">
        <v>3646</v>
      </c>
      <c r="B12221" t="s">
        <v>3647</v>
      </c>
      <c r="C12221" t="s">
        <v>985</v>
      </c>
      <c r="D12221">
        <v>0</v>
      </c>
      <c r="E12221" t="s">
        <v>7516</v>
      </c>
      <c r="F12221" t="s">
        <v>8834</v>
      </c>
      <c r="G12221">
        <v>2020</v>
      </c>
      <c r="H12221" t="s">
        <v>4131</v>
      </c>
      <c r="I12221">
        <v>11</v>
      </c>
      <c r="J12221">
        <v>10.068189629121289</v>
      </c>
      <c r="K12221">
        <v>12.006535848177432</v>
      </c>
      <c r="L12221" t="s">
        <v>8727</v>
      </c>
      <c r="M12221" t="s">
        <v>93</v>
      </c>
      <c r="N12221">
        <v>12520</v>
      </c>
      <c r="O12221">
        <v>4006.1</v>
      </c>
      <c r="P12221" t="s">
        <v>7928</v>
      </c>
    </row>
    <row r="12222" spans="1:16" x14ac:dyDescent="0.25">
      <c r="A12222" t="s">
        <v>3646</v>
      </c>
      <c r="B12222" t="s">
        <v>3647</v>
      </c>
      <c r="C12222" t="s">
        <v>985</v>
      </c>
      <c r="D12222">
        <v>0</v>
      </c>
      <c r="E12222" t="s">
        <v>7516</v>
      </c>
      <c r="F12222" t="s">
        <v>8834</v>
      </c>
      <c r="G12222">
        <v>2020</v>
      </c>
      <c r="H12222" t="s">
        <v>30</v>
      </c>
      <c r="I12222">
        <v>9.1603053435114496</v>
      </c>
      <c r="J12222">
        <v>5.3177596639213567</v>
      </c>
      <c r="K12222">
        <v>15.329874300671172</v>
      </c>
      <c r="L12222" t="s">
        <v>639</v>
      </c>
      <c r="M12222" t="s">
        <v>59</v>
      </c>
      <c r="N12222">
        <v>20</v>
      </c>
      <c r="O12222">
        <v>131</v>
      </c>
      <c r="P12222" t="s">
        <v>7928</v>
      </c>
    </row>
    <row r="12223" spans="1:16" x14ac:dyDescent="0.25">
      <c r="A12223" t="s">
        <v>3646</v>
      </c>
      <c r="B12223" t="s">
        <v>3647</v>
      </c>
      <c r="C12223" t="s">
        <v>985</v>
      </c>
      <c r="D12223">
        <v>0</v>
      </c>
      <c r="E12223" t="s">
        <v>7516</v>
      </c>
      <c r="F12223" t="s">
        <v>8834</v>
      </c>
      <c r="G12223">
        <v>2020</v>
      </c>
      <c r="H12223" t="s">
        <v>30</v>
      </c>
      <c r="I12223">
        <v>12.5</v>
      </c>
      <c r="J12223">
        <v>8.0550008916698328</v>
      </c>
      <c r="K12223">
        <v>18.893841653324269</v>
      </c>
      <c r="L12223" t="s">
        <v>8728</v>
      </c>
      <c r="M12223" t="s">
        <v>13</v>
      </c>
      <c r="N12223">
        <v>30</v>
      </c>
      <c r="O12223">
        <v>144</v>
      </c>
      <c r="P12223" t="s">
        <v>7928</v>
      </c>
    </row>
    <row r="12224" spans="1:16" x14ac:dyDescent="0.25">
      <c r="A12224" t="s">
        <v>3646</v>
      </c>
      <c r="B12224" t="s">
        <v>3647</v>
      </c>
      <c r="C12224" t="s">
        <v>985</v>
      </c>
      <c r="D12224">
        <v>0</v>
      </c>
      <c r="E12224" t="s">
        <v>7516</v>
      </c>
      <c r="F12224" t="s">
        <v>8834</v>
      </c>
      <c r="G12224">
        <v>2020</v>
      </c>
      <c r="H12224" t="s">
        <v>30</v>
      </c>
      <c r="I12224">
        <v>11.071428571428571</v>
      </c>
      <c r="J12224">
        <v>7.9100728755967316</v>
      </c>
      <c r="K12224">
        <v>15.286526918091019</v>
      </c>
      <c r="L12224" t="s">
        <v>8729</v>
      </c>
      <c r="M12224" t="s">
        <v>93</v>
      </c>
      <c r="N12224">
        <v>50</v>
      </c>
      <c r="O12224">
        <v>280</v>
      </c>
      <c r="P12224" t="s">
        <v>7928</v>
      </c>
    </row>
    <row r="12225" spans="1:16" x14ac:dyDescent="0.25">
      <c r="A12225" t="s">
        <v>3646</v>
      </c>
      <c r="B12225" t="s">
        <v>3647</v>
      </c>
      <c r="C12225" t="s">
        <v>985</v>
      </c>
      <c r="D12225">
        <v>0</v>
      </c>
      <c r="E12225" t="s">
        <v>7516</v>
      </c>
      <c r="F12225" t="s">
        <v>8834</v>
      </c>
      <c r="G12225">
        <v>2020</v>
      </c>
      <c r="H12225" t="s">
        <v>32</v>
      </c>
      <c r="I12225">
        <v>6.25</v>
      </c>
      <c r="J12225">
        <v>2.4570803674792931</v>
      </c>
      <c r="K12225">
        <v>14.997696642496885</v>
      </c>
      <c r="L12225" t="s">
        <v>1107</v>
      </c>
      <c r="M12225" t="s">
        <v>59</v>
      </c>
      <c r="N12225">
        <v>10</v>
      </c>
      <c r="O12225">
        <v>64</v>
      </c>
      <c r="P12225" t="s">
        <v>7928</v>
      </c>
    </row>
    <row r="12226" spans="1:16" x14ac:dyDescent="0.25">
      <c r="A12226" t="s">
        <v>3646</v>
      </c>
      <c r="B12226" t="s">
        <v>3647</v>
      </c>
      <c r="C12226" t="s">
        <v>985</v>
      </c>
      <c r="D12226">
        <v>0</v>
      </c>
      <c r="E12226" t="s">
        <v>7516</v>
      </c>
      <c r="F12226" t="s">
        <v>8834</v>
      </c>
      <c r="G12226">
        <v>2020</v>
      </c>
      <c r="H12226" t="s">
        <v>32</v>
      </c>
      <c r="I12226">
        <v>7.4626865671641793</v>
      </c>
      <c r="J12226">
        <v>3.2295572977927938</v>
      </c>
      <c r="K12226">
        <v>16.309244762013872</v>
      </c>
      <c r="L12226" t="s">
        <v>2399</v>
      </c>
      <c r="M12226" t="s">
        <v>13</v>
      </c>
      <c r="N12226">
        <v>10</v>
      </c>
      <c r="O12226">
        <v>67</v>
      </c>
      <c r="P12226" t="s">
        <v>7928</v>
      </c>
    </row>
    <row r="12227" spans="1:16" x14ac:dyDescent="0.25">
      <c r="A12227" t="s">
        <v>3646</v>
      </c>
      <c r="B12227" t="s">
        <v>3647</v>
      </c>
      <c r="C12227" t="s">
        <v>985</v>
      </c>
      <c r="D12227">
        <v>0</v>
      </c>
      <c r="E12227" t="s">
        <v>7516</v>
      </c>
      <c r="F12227" t="s">
        <v>8834</v>
      </c>
      <c r="G12227">
        <v>2020</v>
      </c>
      <c r="H12227" t="s">
        <v>32</v>
      </c>
      <c r="I12227">
        <v>6.870229007633589</v>
      </c>
      <c r="J12227">
        <v>3.6562130577097696</v>
      </c>
      <c r="K12227">
        <v>12.541755521719724</v>
      </c>
      <c r="L12227" t="s">
        <v>8646</v>
      </c>
      <c r="M12227" t="s">
        <v>93</v>
      </c>
      <c r="N12227">
        <v>20</v>
      </c>
      <c r="O12227">
        <v>131</v>
      </c>
      <c r="P12227" t="s">
        <v>7928</v>
      </c>
    </row>
    <row r="12228" spans="1:16" x14ac:dyDescent="0.25">
      <c r="A12228" t="s">
        <v>3706</v>
      </c>
      <c r="B12228" t="s">
        <v>3707</v>
      </c>
      <c r="C12228" t="s">
        <v>3707</v>
      </c>
      <c r="D12228">
        <v>0</v>
      </c>
      <c r="E12228" t="s">
        <v>7516</v>
      </c>
      <c r="F12228" t="s">
        <v>7706</v>
      </c>
      <c r="G12228">
        <v>1996</v>
      </c>
      <c r="H12228" t="s">
        <v>14</v>
      </c>
      <c r="I12228">
        <v>78.102189781021892</v>
      </c>
      <c r="J12228">
        <v>70.462767122995402</v>
      </c>
      <c r="K12228">
        <v>84.208579978997193</v>
      </c>
      <c r="L12228" t="s">
        <v>7145</v>
      </c>
      <c r="M12228" t="s">
        <v>59</v>
      </c>
      <c r="N12228">
        <v>130</v>
      </c>
      <c r="O12228">
        <v>137</v>
      </c>
      <c r="P12228" t="s">
        <v>7929</v>
      </c>
    </row>
    <row r="12229" spans="1:16" x14ac:dyDescent="0.25">
      <c r="A12229" t="s">
        <v>3706</v>
      </c>
      <c r="B12229" t="s">
        <v>3707</v>
      </c>
      <c r="C12229" t="s">
        <v>3707</v>
      </c>
      <c r="D12229">
        <v>0</v>
      </c>
      <c r="E12229" t="s">
        <v>7516</v>
      </c>
      <c r="F12229" t="s">
        <v>7706</v>
      </c>
      <c r="G12229">
        <v>1996</v>
      </c>
      <c r="H12229" t="s">
        <v>14</v>
      </c>
      <c r="I12229">
        <v>64.429530201342288</v>
      </c>
      <c r="J12229">
        <v>56.468526071027028</v>
      </c>
      <c r="K12229">
        <v>71.665175748372917</v>
      </c>
      <c r="L12229" t="s">
        <v>7082</v>
      </c>
      <c r="M12229" t="s">
        <v>13</v>
      </c>
      <c r="N12229">
        <v>110</v>
      </c>
      <c r="O12229">
        <v>149</v>
      </c>
      <c r="P12229" t="s">
        <v>7929</v>
      </c>
    </row>
    <row r="12230" spans="1:16" x14ac:dyDescent="0.25">
      <c r="A12230" t="s">
        <v>3706</v>
      </c>
      <c r="B12230" t="s">
        <v>3707</v>
      </c>
      <c r="C12230" t="s">
        <v>3707</v>
      </c>
      <c r="D12230">
        <v>0</v>
      </c>
      <c r="E12230" t="s">
        <v>7516</v>
      </c>
      <c r="F12230" t="s">
        <v>7706</v>
      </c>
      <c r="G12230">
        <v>1996</v>
      </c>
      <c r="H12230" t="s">
        <v>14</v>
      </c>
      <c r="I12230">
        <v>70.979020979020973</v>
      </c>
      <c r="J12230">
        <v>65.468443144635586</v>
      </c>
      <c r="K12230">
        <v>75.93348121680873</v>
      </c>
      <c r="L12230" t="s">
        <v>7203</v>
      </c>
      <c r="M12230" t="s">
        <v>93</v>
      </c>
      <c r="N12230">
        <v>240</v>
      </c>
      <c r="O12230">
        <v>286</v>
      </c>
      <c r="P12230" t="s">
        <v>7929</v>
      </c>
    </row>
    <row r="12231" spans="1:16" x14ac:dyDescent="0.25">
      <c r="A12231" t="s">
        <v>3706</v>
      </c>
      <c r="B12231" t="s">
        <v>3707</v>
      </c>
      <c r="C12231" t="s">
        <v>3707</v>
      </c>
      <c r="D12231">
        <v>0</v>
      </c>
      <c r="E12231" t="s">
        <v>7516</v>
      </c>
      <c r="F12231" t="s">
        <v>7706</v>
      </c>
      <c r="G12231">
        <v>1996</v>
      </c>
      <c r="H12231" t="s">
        <v>16</v>
      </c>
      <c r="I12231">
        <v>68.61702127659575</v>
      </c>
      <c r="J12231">
        <v>63.758152442051646</v>
      </c>
      <c r="K12231">
        <v>73.099316566082265</v>
      </c>
      <c r="L12231" t="s">
        <v>7146</v>
      </c>
      <c r="M12231" t="s">
        <v>59</v>
      </c>
      <c r="N12231">
        <v>290</v>
      </c>
      <c r="O12231">
        <v>376</v>
      </c>
      <c r="P12231" t="s">
        <v>7929</v>
      </c>
    </row>
    <row r="12232" spans="1:16" x14ac:dyDescent="0.25">
      <c r="A12232" t="s">
        <v>3706</v>
      </c>
      <c r="B12232" t="s">
        <v>3707</v>
      </c>
      <c r="C12232" t="s">
        <v>3707</v>
      </c>
      <c r="D12232">
        <v>0</v>
      </c>
      <c r="E12232" t="s">
        <v>7516</v>
      </c>
      <c r="F12232" t="s">
        <v>7706</v>
      </c>
      <c r="G12232">
        <v>1996</v>
      </c>
      <c r="H12232" t="s">
        <v>16</v>
      </c>
      <c r="I12232">
        <v>72.876712328767141</v>
      </c>
      <c r="J12232">
        <v>68.094848855612739</v>
      </c>
      <c r="K12232">
        <v>77.182039651540464</v>
      </c>
      <c r="L12232" t="s">
        <v>7083</v>
      </c>
      <c r="M12232" t="s">
        <v>13</v>
      </c>
      <c r="N12232">
        <v>370</v>
      </c>
      <c r="O12232">
        <v>365</v>
      </c>
      <c r="P12232" t="s">
        <v>7929</v>
      </c>
    </row>
    <row r="12233" spans="1:16" x14ac:dyDescent="0.25">
      <c r="A12233" t="s">
        <v>3706</v>
      </c>
      <c r="B12233" t="s">
        <v>3707</v>
      </c>
      <c r="C12233" t="s">
        <v>3707</v>
      </c>
      <c r="D12233">
        <v>0</v>
      </c>
      <c r="E12233" t="s">
        <v>7516</v>
      </c>
      <c r="F12233" t="s">
        <v>7706</v>
      </c>
      <c r="G12233">
        <v>1996</v>
      </c>
      <c r="H12233" t="s">
        <v>16</v>
      </c>
      <c r="I12233">
        <v>70.715249662618078</v>
      </c>
      <c r="J12233">
        <v>67.338516900033156</v>
      </c>
      <c r="K12233">
        <v>73.878300205778331</v>
      </c>
      <c r="L12233" t="s">
        <v>7204</v>
      </c>
      <c r="M12233" t="s">
        <v>93</v>
      </c>
      <c r="N12233">
        <v>650</v>
      </c>
      <c r="O12233">
        <v>741</v>
      </c>
      <c r="P12233" t="s">
        <v>7929</v>
      </c>
    </row>
    <row r="12234" spans="1:16" x14ac:dyDescent="0.25">
      <c r="A12234" t="s">
        <v>3706</v>
      </c>
      <c r="B12234" t="s">
        <v>3707</v>
      </c>
      <c r="C12234" t="s">
        <v>3707</v>
      </c>
      <c r="D12234">
        <v>0</v>
      </c>
      <c r="E12234" t="s">
        <v>7516</v>
      </c>
      <c r="F12234" t="s">
        <v>7706</v>
      </c>
      <c r="G12234">
        <v>1996</v>
      </c>
      <c r="H12234" t="s">
        <v>18</v>
      </c>
      <c r="I12234">
        <v>64.406779661016955</v>
      </c>
      <c r="J12234">
        <v>51.655259672266006</v>
      </c>
      <c r="K12234">
        <v>75.396884130565212</v>
      </c>
      <c r="L12234" t="s">
        <v>7147</v>
      </c>
      <c r="M12234" t="s">
        <v>59</v>
      </c>
      <c r="N12234">
        <v>40</v>
      </c>
      <c r="O12234">
        <v>59</v>
      </c>
      <c r="P12234" t="s">
        <v>7929</v>
      </c>
    </row>
    <row r="12235" spans="1:16" x14ac:dyDescent="0.25">
      <c r="A12235" t="s">
        <v>3706</v>
      </c>
      <c r="B12235" t="s">
        <v>3707</v>
      </c>
      <c r="C12235" t="s">
        <v>3707</v>
      </c>
      <c r="D12235">
        <v>0</v>
      </c>
      <c r="E12235" t="s">
        <v>7516</v>
      </c>
      <c r="F12235" t="s">
        <v>7706</v>
      </c>
      <c r="G12235">
        <v>1996</v>
      </c>
      <c r="H12235" t="s">
        <v>18</v>
      </c>
      <c r="I12235">
        <v>57.777777777777779</v>
      </c>
      <c r="J12235">
        <v>43.300532795944513</v>
      </c>
      <c r="K12235">
        <v>71.031512018312171</v>
      </c>
      <c r="L12235" t="s">
        <v>1420</v>
      </c>
      <c r="M12235" t="s">
        <v>13</v>
      </c>
      <c r="N12235">
        <v>40</v>
      </c>
      <c r="O12235">
        <v>45</v>
      </c>
      <c r="P12235" t="s">
        <v>7929</v>
      </c>
    </row>
    <row r="12236" spans="1:16" x14ac:dyDescent="0.25">
      <c r="A12236" t="s">
        <v>3706</v>
      </c>
      <c r="B12236" t="s">
        <v>3707</v>
      </c>
      <c r="C12236" t="s">
        <v>3707</v>
      </c>
      <c r="D12236">
        <v>0</v>
      </c>
      <c r="E12236" t="s">
        <v>7516</v>
      </c>
      <c r="F12236" t="s">
        <v>7706</v>
      </c>
      <c r="G12236">
        <v>1996</v>
      </c>
      <c r="H12236" t="s">
        <v>18</v>
      </c>
      <c r="I12236">
        <v>61.538461538461547</v>
      </c>
      <c r="J12236">
        <v>51.935977056426843</v>
      </c>
      <c r="K12236">
        <v>70.318885631070373</v>
      </c>
      <c r="L12236" t="s">
        <v>7205</v>
      </c>
      <c r="M12236" t="s">
        <v>93</v>
      </c>
      <c r="N12236">
        <v>80</v>
      </c>
      <c r="O12236">
        <v>104</v>
      </c>
      <c r="P12236" t="s">
        <v>7929</v>
      </c>
    </row>
    <row r="12237" spans="1:16" x14ac:dyDescent="0.25">
      <c r="A12237" t="s">
        <v>3706</v>
      </c>
      <c r="B12237" t="s">
        <v>3707</v>
      </c>
      <c r="C12237" t="s">
        <v>3707</v>
      </c>
      <c r="D12237">
        <v>0</v>
      </c>
      <c r="E12237" t="s">
        <v>7516</v>
      </c>
      <c r="F12237" t="s">
        <v>7706</v>
      </c>
      <c r="G12237">
        <v>1996</v>
      </c>
      <c r="H12237" t="s">
        <v>20</v>
      </c>
      <c r="I12237">
        <v>69.724770642201833</v>
      </c>
      <c r="J12237">
        <v>63.327507177125973</v>
      </c>
      <c r="K12237">
        <v>75.438891911232545</v>
      </c>
      <c r="L12237" t="s">
        <v>7148</v>
      </c>
      <c r="M12237" t="s">
        <v>59</v>
      </c>
      <c r="N12237">
        <v>160</v>
      </c>
      <c r="O12237">
        <v>218</v>
      </c>
      <c r="P12237" t="s">
        <v>7929</v>
      </c>
    </row>
    <row r="12238" spans="1:16" x14ac:dyDescent="0.25">
      <c r="A12238" t="s">
        <v>3706</v>
      </c>
      <c r="B12238" t="s">
        <v>3707</v>
      </c>
      <c r="C12238" t="s">
        <v>3707</v>
      </c>
      <c r="D12238">
        <v>0</v>
      </c>
      <c r="E12238" t="s">
        <v>7516</v>
      </c>
      <c r="F12238" t="s">
        <v>7706</v>
      </c>
      <c r="G12238">
        <v>1996</v>
      </c>
      <c r="H12238" t="s">
        <v>20</v>
      </c>
      <c r="I12238">
        <v>60.714285714285722</v>
      </c>
      <c r="J12238">
        <v>53.168619279443149</v>
      </c>
      <c r="K12238">
        <v>67.780906330188046</v>
      </c>
      <c r="L12238" t="s">
        <v>7084</v>
      </c>
      <c r="M12238" t="s">
        <v>13</v>
      </c>
      <c r="N12238">
        <v>150</v>
      </c>
      <c r="O12238">
        <v>168</v>
      </c>
      <c r="P12238" t="s">
        <v>7929</v>
      </c>
    </row>
    <row r="12239" spans="1:16" x14ac:dyDescent="0.25">
      <c r="A12239" t="s">
        <v>3706</v>
      </c>
      <c r="B12239" t="s">
        <v>3707</v>
      </c>
      <c r="C12239" t="s">
        <v>3707</v>
      </c>
      <c r="D12239">
        <v>0</v>
      </c>
      <c r="E12239" t="s">
        <v>7516</v>
      </c>
      <c r="F12239" t="s">
        <v>7706</v>
      </c>
      <c r="G12239">
        <v>1996</v>
      </c>
      <c r="H12239" t="s">
        <v>20</v>
      </c>
      <c r="I12239">
        <v>65.803108808290162</v>
      </c>
      <c r="J12239">
        <v>60.935808667793872</v>
      </c>
      <c r="K12239">
        <v>70.358953102114739</v>
      </c>
      <c r="L12239" t="s">
        <v>7206</v>
      </c>
      <c r="M12239" t="s">
        <v>93</v>
      </c>
      <c r="N12239">
        <v>310</v>
      </c>
      <c r="O12239">
        <v>386</v>
      </c>
      <c r="P12239" t="s">
        <v>7929</v>
      </c>
    </row>
    <row r="12240" spans="1:16" x14ac:dyDescent="0.25">
      <c r="A12240" t="s">
        <v>3706</v>
      </c>
      <c r="B12240" t="s">
        <v>3707</v>
      </c>
      <c r="C12240" t="s">
        <v>3707</v>
      </c>
      <c r="D12240">
        <v>0</v>
      </c>
      <c r="E12240" t="s">
        <v>7516</v>
      </c>
      <c r="F12240" t="s">
        <v>7706</v>
      </c>
      <c r="G12240">
        <v>1996</v>
      </c>
      <c r="H12240" t="s">
        <v>22</v>
      </c>
      <c r="I12240">
        <v>70.09345794392523</v>
      </c>
      <c r="J12240">
        <v>60.844979583214695</v>
      </c>
      <c r="K12240">
        <v>77.949119383238326</v>
      </c>
      <c r="L12240" t="s">
        <v>7149</v>
      </c>
      <c r="M12240" t="s">
        <v>59</v>
      </c>
      <c r="N12240">
        <v>80</v>
      </c>
      <c r="O12240">
        <v>107</v>
      </c>
      <c r="P12240" t="s">
        <v>7929</v>
      </c>
    </row>
    <row r="12241" spans="1:16" x14ac:dyDescent="0.25">
      <c r="A12241" t="s">
        <v>3706</v>
      </c>
      <c r="B12241" t="s">
        <v>3707</v>
      </c>
      <c r="C12241" t="s">
        <v>3707</v>
      </c>
      <c r="D12241">
        <v>0</v>
      </c>
      <c r="E12241" t="s">
        <v>7516</v>
      </c>
      <c r="F12241" t="s">
        <v>7706</v>
      </c>
      <c r="G12241">
        <v>1996</v>
      </c>
      <c r="H12241" t="s">
        <v>22</v>
      </c>
      <c r="I12241">
        <v>70.512820512820511</v>
      </c>
      <c r="J12241">
        <v>59.623996569581806</v>
      </c>
      <c r="K12241">
        <v>79.475923275582502</v>
      </c>
      <c r="L12241" t="s">
        <v>7085</v>
      </c>
      <c r="M12241" t="s">
        <v>13</v>
      </c>
      <c r="N12241">
        <v>80</v>
      </c>
      <c r="O12241">
        <v>78</v>
      </c>
      <c r="P12241" t="s">
        <v>7929</v>
      </c>
    </row>
    <row r="12242" spans="1:16" x14ac:dyDescent="0.25">
      <c r="A12242" t="s">
        <v>3706</v>
      </c>
      <c r="B12242" t="s">
        <v>3707</v>
      </c>
      <c r="C12242" t="s">
        <v>3707</v>
      </c>
      <c r="D12242">
        <v>0</v>
      </c>
      <c r="E12242" t="s">
        <v>7516</v>
      </c>
      <c r="F12242" t="s">
        <v>7706</v>
      </c>
      <c r="G12242">
        <v>1996</v>
      </c>
      <c r="H12242" t="s">
        <v>22</v>
      </c>
      <c r="I12242">
        <v>70.270270270270274</v>
      </c>
      <c r="J12242">
        <v>63.32577083642613</v>
      </c>
      <c r="K12242">
        <v>76.390054490196803</v>
      </c>
      <c r="L12242" t="s">
        <v>4223</v>
      </c>
      <c r="M12242" t="s">
        <v>93</v>
      </c>
      <c r="N12242">
        <v>150</v>
      </c>
      <c r="O12242">
        <v>185</v>
      </c>
      <c r="P12242" t="s">
        <v>7929</v>
      </c>
    </row>
    <row r="12243" spans="1:16" x14ac:dyDescent="0.25">
      <c r="A12243" t="s">
        <v>3706</v>
      </c>
      <c r="B12243" t="s">
        <v>3707</v>
      </c>
      <c r="C12243" t="s">
        <v>3707</v>
      </c>
      <c r="D12243">
        <v>0</v>
      </c>
      <c r="E12243" t="s">
        <v>7516</v>
      </c>
      <c r="F12243" t="s">
        <v>7706</v>
      </c>
      <c r="G12243">
        <v>1996</v>
      </c>
      <c r="H12243" t="s">
        <v>24</v>
      </c>
      <c r="I12243">
        <v>69.397217928902634</v>
      </c>
      <c r="J12243">
        <v>66.831900374300389</v>
      </c>
      <c r="K12243">
        <v>71.847704286237544</v>
      </c>
      <c r="L12243" t="s">
        <v>7150</v>
      </c>
      <c r="M12243" t="s">
        <v>59</v>
      </c>
      <c r="N12243">
        <v>1040</v>
      </c>
      <c r="O12243">
        <v>1294</v>
      </c>
      <c r="P12243" t="s">
        <v>7929</v>
      </c>
    </row>
    <row r="12244" spans="1:16" x14ac:dyDescent="0.25">
      <c r="A12244" t="s">
        <v>3706</v>
      </c>
      <c r="B12244" t="s">
        <v>3707</v>
      </c>
      <c r="C12244" t="s">
        <v>3707</v>
      </c>
      <c r="D12244">
        <v>0</v>
      </c>
      <c r="E12244" t="s">
        <v>7516</v>
      </c>
      <c r="F12244" t="s">
        <v>7706</v>
      </c>
      <c r="G12244">
        <v>1996</v>
      </c>
      <c r="H12244" t="s">
        <v>24</v>
      </c>
      <c r="I12244">
        <v>69.31348221670801</v>
      </c>
      <c r="J12244">
        <v>66.655993589871372</v>
      </c>
      <c r="K12244">
        <v>71.848622346785149</v>
      </c>
      <c r="L12244" t="s">
        <v>7086</v>
      </c>
      <c r="M12244" t="s">
        <v>13</v>
      </c>
      <c r="N12244">
        <v>1150</v>
      </c>
      <c r="O12244">
        <v>1209</v>
      </c>
      <c r="P12244" t="s">
        <v>7929</v>
      </c>
    </row>
    <row r="12245" spans="1:16" x14ac:dyDescent="0.25">
      <c r="A12245" t="s">
        <v>3706</v>
      </c>
      <c r="B12245" t="s">
        <v>3707</v>
      </c>
      <c r="C12245" t="s">
        <v>3707</v>
      </c>
      <c r="D12245">
        <v>0</v>
      </c>
      <c r="E12245" t="s">
        <v>7516</v>
      </c>
      <c r="F12245" t="s">
        <v>7706</v>
      </c>
      <c r="G12245">
        <v>1996</v>
      </c>
      <c r="H12245" t="s">
        <v>24</v>
      </c>
      <c r="I12245">
        <v>69.356771873751498</v>
      </c>
      <c r="J12245">
        <v>67.522167807338491</v>
      </c>
      <c r="K12245">
        <v>71.132049515367498</v>
      </c>
      <c r="L12245" t="s">
        <v>7207</v>
      </c>
      <c r="M12245" t="s">
        <v>93</v>
      </c>
      <c r="N12245">
        <v>2180</v>
      </c>
      <c r="O12245">
        <v>2503</v>
      </c>
      <c r="P12245" t="s">
        <v>7929</v>
      </c>
    </row>
    <row r="12246" spans="1:16" x14ac:dyDescent="0.25">
      <c r="A12246" t="s">
        <v>3706</v>
      </c>
      <c r="B12246" t="s">
        <v>3707</v>
      </c>
      <c r="C12246" t="s">
        <v>3707</v>
      </c>
      <c r="D12246">
        <v>0</v>
      </c>
      <c r="E12246" t="s">
        <v>7516</v>
      </c>
      <c r="F12246" t="s">
        <v>7706</v>
      </c>
      <c r="G12246">
        <v>1996</v>
      </c>
      <c r="H12246" t="s">
        <v>26</v>
      </c>
      <c r="I12246">
        <v>62.962962962962962</v>
      </c>
      <c r="J12246">
        <v>49.627222791081017</v>
      </c>
      <c r="K12246">
        <v>74.576810292374489</v>
      </c>
      <c r="L12246" t="s">
        <v>7151</v>
      </c>
      <c r="M12246" t="s">
        <v>59</v>
      </c>
      <c r="N12246">
        <v>40</v>
      </c>
      <c r="O12246">
        <v>54</v>
      </c>
      <c r="P12246" t="s">
        <v>7929</v>
      </c>
    </row>
    <row r="12247" spans="1:16" x14ac:dyDescent="0.25">
      <c r="A12247" t="s">
        <v>3706</v>
      </c>
      <c r="B12247" t="s">
        <v>3707</v>
      </c>
      <c r="C12247" t="s">
        <v>3707</v>
      </c>
      <c r="D12247">
        <v>0</v>
      </c>
      <c r="E12247" t="s">
        <v>7516</v>
      </c>
      <c r="F12247" t="s">
        <v>7706</v>
      </c>
      <c r="G12247">
        <v>1996</v>
      </c>
      <c r="H12247" t="s">
        <v>26</v>
      </c>
      <c r="I12247">
        <v>72.727272727272734</v>
      </c>
      <c r="J12247">
        <v>55.782116745613173</v>
      </c>
      <c r="K12247">
        <v>84.932727343677186</v>
      </c>
      <c r="L12247" t="s">
        <v>435</v>
      </c>
      <c r="M12247" t="s">
        <v>13</v>
      </c>
      <c r="N12247">
        <v>50</v>
      </c>
      <c r="O12247">
        <v>33</v>
      </c>
      <c r="P12247" t="s">
        <v>7929</v>
      </c>
    </row>
    <row r="12248" spans="1:16" x14ac:dyDescent="0.25">
      <c r="A12248" t="s">
        <v>3706</v>
      </c>
      <c r="B12248" t="s">
        <v>3707</v>
      </c>
      <c r="C12248" t="s">
        <v>3707</v>
      </c>
      <c r="D12248">
        <v>0</v>
      </c>
      <c r="E12248" t="s">
        <v>7516</v>
      </c>
      <c r="F12248" t="s">
        <v>7706</v>
      </c>
      <c r="G12248">
        <v>1996</v>
      </c>
      <c r="H12248" t="s">
        <v>26</v>
      </c>
      <c r="I12248">
        <v>66.666666666666671</v>
      </c>
      <c r="J12248">
        <v>56.242163269430158</v>
      </c>
      <c r="K12248">
        <v>75.68153688556491</v>
      </c>
      <c r="L12248" t="s">
        <v>7208</v>
      </c>
      <c r="M12248" t="s">
        <v>93</v>
      </c>
      <c r="N12248">
        <v>80</v>
      </c>
      <c r="O12248">
        <v>87</v>
      </c>
      <c r="P12248" t="s">
        <v>7929</v>
      </c>
    </row>
    <row r="12249" spans="1:16" x14ac:dyDescent="0.25">
      <c r="A12249" t="s">
        <v>3706</v>
      </c>
      <c r="B12249" t="s">
        <v>3707</v>
      </c>
      <c r="C12249" t="s">
        <v>3707</v>
      </c>
      <c r="D12249">
        <v>0</v>
      </c>
      <c r="E12249" t="s">
        <v>7516</v>
      </c>
      <c r="F12249" t="s">
        <v>7706</v>
      </c>
      <c r="G12249">
        <v>1996</v>
      </c>
      <c r="H12249" t="s">
        <v>101</v>
      </c>
      <c r="I12249">
        <v>70.967741935483858</v>
      </c>
      <c r="J12249">
        <v>53.407340042459317</v>
      </c>
      <c r="K12249">
        <v>83.904379281567131</v>
      </c>
      <c r="L12249" t="s">
        <v>3422</v>
      </c>
      <c r="M12249" t="s">
        <v>59</v>
      </c>
      <c r="N12249">
        <v>30</v>
      </c>
      <c r="O12249">
        <v>31</v>
      </c>
      <c r="P12249" t="s">
        <v>7929</v>
      </c>
    </row>
    <row r="12250" spans="1:16" x14ac:dyDescent="0.25">
      <c r="A12250" t="s">
        <v>3706</v>
      </c>
      <c r="B12250" t="s">
        <v>3707</v>
      </c>
      <c r="C12250" t="s">
        <v>3707</v>
      </c>
      <c r="D12250">
        <v>0</v>
      </c>
      <c r="E12250" t="s">
        <v>7516</v>
      </c>
      <c r="F12250" t="s">
        <v>7706</v>
      </c>
      <c r="G12250">
        <v>1996</v>
      </c>
      <c r="H12250" t="s">
        <v>101</v>
      </c>
      <c r="I12250">
        <v>67.567567567567565</v>
      </c>
      <c r="J12250">
        <v>51.463368504823947</v>
      </c>
      <c r="K12250">
        <v>80.366922179184527</v>
      </c>
      <c r="L12250" t="s">
        <v>7087</v>
      </c>
      <c r="M12250" t="s">
        <v>13</v>
      </c>
      <c r="N12250">
        <v>30</v>
      </c>
      <c r="O12250">
        <v>37</v>
      </c>
      <c r="P12250" t="s">
        <v>7929</v>
      </c>
    </row>
    <row r="12251" spans="1:16" x14ac:dyDescent="0.25">
      <c r="A12251" t="s">
        <v>3706</v>
      </c>
      <c r="B12251" t="s">
        <v>3707</v>
      </c>
      <c r="C12251" t="s">
        <v>3707</v>
      </c>
      <c r="D12251">
        <v>0</v>
      </c>
      <c r="E12251" t="s">
        <v>7516</v>
      </c>
      <c r="F12251" t="s">
        <v>7706</v>
      </c>
      <c r="G12251">
        <v>1996</v>
      </c>
      <c r="H12251" t="s">
        <v>101</v>
      </c>
      <c r="I12251">
        <v>69.117647058823536</v>
      </c>
      <c r="J12251">
        <v>57.362964387620082</v>
      </c>
      <c r="K12251">
        <v>78.827766331072155</v>
      </c>
      <c r="L12251" t="s">
        <v>7209</v>
      </c>
      <c r="M12251" t="s">
        <v>93</v>
      </c>
      <c r="N12251">
        <v>60</v>
      </c>
      <c r="O12251">
        <v>68</v>
      </c>
      <c r="P12251" t="s">
        <v>7929</v>
      </c>
    </row>
    <row r="12252" spans="1:16" x14ac:dyDescent="0.25">
      <c r="A12252" t="s">
        <v>3706</v>
      </c>
      <c r="B12252" t="s">
        <v>3707</v>
      </c>
      <c r="C12252" t="s">
        <v>3707</v>
      </c>
      <c r="D12252">
        <v>0</v>
      </c>
      <c r="E12252" t="s">
        <v>7516</v>
      </c>
      <c r="F12252" t="s">
        <v>7706</v>
      </c>
      <c r="G12252">
        <v>1996</v>
      </c>
      <c r="H12252" t="s">
        <v>28</v>
      </c>
      <c r="I12252">
        <v>80</v>
      </c>
      <c r="J12252">
        <v>66.176748686070553</v>
      </c>
      <c r="K12252">
        <v>89.103995597490993</v>
      </c>
      <c r="L12252" t="s">
        <v>348</v>
      </c>
      <c r="M12252" t="s">
        <v>59</v>
      </c>
      <c r="N12252">
        <v>60</v>
      </c>
      <c r="O12252">
        <v>45</v>
      </c>
      <c r="P12252" t="s">
        <v>7929</v>
      </c>
    </row>
    <row r="12253" spans="1:16" x14ac:dyDescent="0.25">
      <c r="A12253" t="s">
        <v>3706</v>
      </c>
      <c r="B12253" t="s">
        <v>3707</v>
      </c>
      <c r="C12253" t="s">
        <v>3707</v>
      </c>
      <c r="D12253">
        <v>0</v>
      </c>
      <c r="E12253" t="s">
        <v>7516</v>
      </c>
      <c r="F12253" t="s">
        <v>7706</v>
      </c>
      <c r="G12253">
        <v>1996</v>
      </c>
      <c r="H12253" t="s">
        <v>28</v>
      </c>
      <c r="I12253">
        <v>75</v>
      </c>
      <c r="J12253">
        <v>63.561221866097064</v>
      </c>
      <c r="K12253">
        <v>83.765118304500476</v>
      </c>
      <c r="L12253" t="s">
        <v>7088</v>
      </c>
      <c r="M12253" t="s">
        <v>13</v>
      </c>
      <c r="N12253">
        <v>60</v>
      </c>
      <c r="O12253">
        <v>68</v>
      </c>
      <c r="P12253" t="s">
        <v>7929</v>
      </c>
    </row>
    <row r="12254" spans="1:16" x14ac:dyDescent="0.25">
      <c r="A12254" t="s">
        <v>3706</v>
      </c>
      <c r="B12254" t="s">
        <v>3707</v>
      </c>
      <c r="C12254" t="s">
        <v>3707</v>
      </c>
      <c r="D12254">
        <v>0</v>
      </c>
      <c r="E12254" t="s">
        <v>7516</v>
      </c>
      <c r="F12254" t="s">
        <v>7706</v>
      </c>
      <c r="G12254">
        <v>1996</v>
      </c>
      <c r="H12254" t="s">
        <v>28</v>
      </c>
      <c r="I12254">
        <v>76.991150442477874</v>
      </c>
      <c r="J12254">
        <v>68.420525259206357</v>
      </c>
      <c r="K12254">
        <v>83.786907709873148</v>
      </c>
      <c r="L12254" t="s">
        <v>7210</v>
      </c>
      <c r="M12254" t="s">
        <v>93</v>
      </c>
      <c r="N12254">
        <v>120</v>
      </c>
      <c r="O12254">
        <v>113</v>
      </c>
      <c r="P12254" t="s">
        <v>7929</v>
      </c>
    </row>
    <row r="12255" spans="1:16" x14ac:dyDescent="0.25">
      <c r="A12255" t="s">
        <v>3706</v>
      </c>
      <c r="B12255" t="s">
        <v>3707</v>
      </c>
      <c r="C12255" t="s">
        <v>3707</v>
      </c>
      <c r="D12255">
        <v>0</v>
      </c>
      <c r="E12255" t="s">
        <v>7516</v>
      </c>
      <c r="F12255" t="s">
        <v>7706</v>
      </c>
      <c r="G12255">
        <v>1996</v>
      </c>
      <c r="H12255" t="s">
        <v>30</v>
      </c>
      <c r="I12255">
        <v>65.06849315068493</v>
      </c>
      <c r="J12255">
        <v>57.038722669291687</v>
      </c>
      <c r="K12255">
        <v>72.325619409276612</v>
      </c>
      <c r="L12255" t="s">
        <v>7152</v>
      </c>
      <c r="M12255" t="s">
        <v>59</v>
      </c>
      <c r="N12255">
        <v>130</v>
      </c>
      <c r="O12255">
        <v>146</v>
      </c>
      <c r="P12255" t="s">
        <v>7929</v>
      </c>
    </row>
    <row r="12256" spans="1:16" x14ac:dyDescent="0.25">
      <c r="A12256" t="s">
        <v>3706</v>
      </c>
      <c r="B12256" t="s">
        <v>3707</v>
      </c>
      <c r="C12256" t="s">
        <v>3707</v>
      </c>
      <c r="D12256">
        <v>0</v>
      </c>
      <c r="E12256" t="s">
        <v>7516</v>
      </c>
      <c r="F12256" t="s">
        <v>7706</v>
      </c>
      <c r="G12256">
        <v>1996</v>
      </c>
      <c r="H12256" t="s">
        <v>30</v>
      </c>
      <c r="I12256">
        <v>69.182389937106919</v>
      </c>
      <c r="J12256">
        <v>61.623403291287154</v>
      </c>
      <c r="K12256">
        <v>75.836312162257883</v>
      </c>
      <c r="L12256" t="s">
        <v>7089</v>
      </c>
      <c r="M12256" t="s">
        <v>13</v>
      </c>
      <c r="N12256">
        <v>140</v>
      </c>
      <c r="O12256">
        <v>159</v>
      </c>
      <c r="P12256" t="s">
        <v>7929</v>
      </c>
    </row>
    <row r="12257" spans="1:16" x14ac:dyDescent="0.25">
      <c r="A12257" t="s">
        <v>3706</v>
      </c>
      <c r="B12257" t="s">
        <v>3707</v>
      </c>
      <c r="C12257" t="s">
        <v>3707</v>
      </c>
      <c r="D12257">
        <v>0</v>
      </c>
      <c r="E12257" t="s">
        <v>7516</v>
      </c>
      <c r="F12257" t="s">
        <v>7706</v>
      </c>
      <c r="G12257">
        <v>1996</v>
      </c>
      <c r="H12257" t="s">
        <v>30</v>
      </c>
      <c r="I12257">
        <v>67.213114754098356</v>
      </c>
      <c r="J12257">
        <v>61.759043524506609</v>
      </c>
      <c r="K12257">
        <v>72.238967106185626</v>
      </c>
      <c r="L12257" t="s">
        <v>7211</v>
      </c>
      <c r="M12257" t="s">
        <v>93</v>
      </c>
      <c r="N12257">
        <v>270</v>
      </c>
      <c r="O12257">
        <v>305</v>
      </c>
      <c r="P12257" t="s">
        <v>7929</v>
      </c>
    </row>
    <row r="12258" spans="1:16" x14ac:dyDescent="0.25">
      <c r="A12258" t="s">
        <v>3706</v>
      </c>
      <c r="B12258" t="s">
        <v>3707</v>
      </c>
      <c r="C12258" t="s">
        <v>3707</v>
      </c>
      <c r="D12258">
        <v>0</v>
      </c>
      <c r="E12258" t="s">
        <v>7516</v>
      </c>
      <c r="F12258" t="s">
        <v>7706</v>
      </c>
      <c r="G12258">
        <v>1996</v>
      </c>
      <c r="H12258" t="s">
        <v>32</v>
      </c>
      <c r="I12258">
        <v>66.942148760330582</v>
      </c>
      <c r="J12258">
        <v>58.152274379729555</v>
      </c>
      <c r="K12258">
        <v>74.689342517202249</v>
      </c>
      <c r="L12258" t="s">
        <v>7153</v>
      </c>
      <c r="M12258" t="s">
        <v>59</v>
      </c>
      <c r="N12258">
        <v>90</v>
      </c>
      <c r="O12258">
        <v>121</v>
      </c>
      <c r="P12258" t="s">
        <v>7929</v>
      </c>
    </row>
    <row r="12259" spans="1:16" x14ac:dyDescent="0.25">
      <c r="A12259" t="s">
        <v>3706</v>
      </c>
      <c r="B12259" t="s">
        <v>3707</v>
      </c>
      <c r="C12259" t="s">
        <v>3707</v>
      </c>
      <c r="D12259">
        <v>0</v>
      </c>
      <c r="E12259" t="s">
        <v>7516</v>
      </c>
      <c r="F12259" t="s">
        <v>7706</v>
      </c>
      <c r="G12259">
        <v>1996</v>
      </c>
      <c r="H12259" t="s">
        <v>32</v>
      </c>
      <c r="I12259">
        <v>77.570093457943926</v>
      </c>
      <c r="J12259">
        <v>68.790556610772569</v>
      </c>
      <c r="K12259">
        <v>84.438555924593217</v>
      </c>
      <c r="L12259" t="s">
        <v>7090</v>
      </c>
      <c r="M12259" t="s">
        <v>13</v>
      </c>
      <c r="N12259">
        <v>130</v>
      </c>
      <c r="O12259">
        <v>107</v>
      </c>
      <c r="P12259" t="s">
        <v>7929</v>
      </c>
    </row>
    <row r="12260" spans="1:16" x14ac:dyDescent="0.25">
      <c r="A12260" t="s">
        <v>3706</v>
      </c>
      <c r="B12260" t="s">
        <v>3707</v>
      </c>
      <c r="C12260" t="s">
        <v>3707</v>
      </c>
      <c r="D12260">
        <v>0</v>
      </c>
      <c r="E12260" t="s">
        <v>7516</v>
      </c>
      <c r="F12260" t="s">
        <v>7706</v>
      </c>
      <c r="G12260">
        <v>1996</v>
      </c>
      <c r="H12260" t="s">
        <v>32</v>
      </c>
      <c r="I12260">
        <v>71.929824561403507</v>
      </c>
      <c r="J12260">
        <v>65.770923776753875</v>
      </c>
      <c r="K12260">
        <v>77.36197385680282</v>
      </c>
      <c r="L12260" t="s">
        <v>5182</v>
      </c>
      <c r="M12260" t="s">
        <v>93</v>
      </c>
      <c r="N12260">
        <v>220</v>
      </c>
      <c r="O12260">
        <v>228</v>
      </c>
      <c r="P12260" t="s">
        <v>7929</v>
      </c>
    </row>
    <row r="12261" spans="1:16" x14ac:dyDescent="0.25">
      <c r="A12261" t="s">
        <v>3706</v>
      </c>
      <c r="B12261" t="s">
        <v>3707</v>
      </c>
      <c r="C12261" t="s">
        <v>3707</v>
      </c>
      <c r="D12261">
        <v>0</v>
      </c>
      <c r="E12261" t="s">
        <v>7516</v>
      </c>
      <c r="F12261" t="s">
        <v>7707</v>
      </c>
      <c r="G12261">
        <v>1999</v>
      </c>
      <c r="H12261" t="s">
        <v>14</v>
      </c>
      <c r="I12261">
        <v>85.344827586206875</v>
      </c>
      <c r="J12261">
        <v>77.779324974033827</v>
      </c>
      <c r="K12261">
        <v>90.644327580671728</v>
      </c>
      <c r="L12261" t="s">
        <v>7154</v>
      </c>
      <c r="M12261" t="s">
        <v>59</v>
      </c>
      <c r="N12261">
        <v>130</v>
      </c>
      <c r="O12261">
        <v>116</v>
      </c>
      <c r="P12261" t="s">
        <v>7929</v>
      </c>
    </row>
    <row r="12262" spans="1:16" x14ac:dyDescent="0.25">
      <c r="A12262" t="s">
        <v>3706</v>
      </c>
      <c r="B12262" t="s">
        <v>3707</v>
      </c>
      <c r="C12262" t="s">
        <v>3707</v>
      </c>
      <c r="D12262">
        <v>0</v>
      </c>
      <c r="E12262" t="s">
        <v>7516</v>
      </c>
      <c r="F12262" t="s">
        <v>7707</v>
      </c>
      <c r="G12262">
        <v>1999</v>
      </c>
      <c r="H12262" t="s">
        <v>14</v>
      </c>
      <c r="I12262">
        <v>77.777777777777757</v>
      </c>
      <c r="J12262">
        <v>69.757785779593462</v>
      </c>
      <c r="K12262">
        <v>84.154057574154479</v>
      </c>
      <c r="L12262" t="s">
        <v>7091</v>
      </c>
      <c r="M12262" t="s">
        <v>13</v>
      </c>
      <c r="N12262">
        <v>130</v>
      </c>
      <c r="O12262">
        <v>126</v>
      </c>
      <c r="P12262" t="s">
        <v>7929</v>
      </c>
    </row>
    <row r="12263" spans="1:16" x14ac:dyDescent="0.25">
      <c r="A12263" t="s">
        <v>3706</v>
      </c>
      <c r="B12263" t="s">
        <v>3707</v>
      </c>
      <c r="C12263" t="s">
        <v>3707</v>
      </c>
      <c r="D12263">
        <v>0</v>
      </c>
      <c r="E12263" t="s">
        <v>7516</v>
      </c>
      <c r="F12263" t="s">
        <v>7707</v>
      </c>
      <c r="G12263">
        <v>1999</v>
      </c>
      <c r="H12263" t="s">
        <v>14</v>
      </c>
      <c r="I12263">
        <v>81.404958677685954</v>
      </c>
      <c r="J12263">
        <v>76.025979855081559</v>
      </c>
      <c r="K12263">
        <v>85.802449507564958</v>
      </c>
      <c r="L12263" t="s">
        <v>7212</v>
      </c>
      <c r="M12263" t="s">
        <v>93</v>
      </c>
      <c r="N12263">
        <v>250</v>
      </c>
      <c r="O12263">
        <v>242</v>
      </c>
      <c r="P12263" t="s">
        <v>7929</v>
      </c>
    </row>
    <row r="12264" spans="1:16" x14ac:dyDescent="0.25">
      <c r="A12264" t="s">
        <v>3706</v>
      </c>
      <c r="B12264" t="s">
        <v>3707</v>
      </c>
      <c r="C12264" t="s">
        <v>3707</v>
      </c>
      <c r="D12264">
        <v>0</v>
      </c>
      <c r="E12264" t="s">
        <v>7516</v>
      </c>
      <c r="F12264" t="s">
        <v>7707</v>
      </c>
      <c r="G12264">
        <v>1999</v>
      </c>
      <c r="H12264" t="s">
        <v>16</v>
      </c>
      <c r="I12264">
        <v>69.5</v>
      </c>
      <c r="J12264">
        <v>64.820192787004927</v>
      </c>
      <c r="K12264">
        <v>73.80881422960752</v>
      </c>
      <c r="L12264" t="s">
        <v>7155</v>
      </c>
      <c r="M12264" t="s">
        <v>59</v>
      </c>
      <c r="N12264">
        <v>330</v>
      </c>
      <c r="O12264">
        <v>400</v>
      </c>
      <c r="P12264" t="s">
        <v>7929</v>
      </c>
    </row>
    <row r="12265" spans="1:16" x14ac:dyDescent="0.25">
      <c r="A12265" t="s">
        <v>3706</v>
      </c>
      <c r="B12265" t="s">
        <v>3707</v>
      </c>
      <c r="C12265" t="s">
        <v>3707</v>
      </c>
      <c r="D12265">
        <v>0</v>
      </c>
      <c r="E12265" t="s">
        <v>7516</v>
      </c>
      <c r="F12265" t="s">
        <v>7707</v>
      </c>
      <c r="G12265">
        <v>1999</v>
      </c>
      <c r="H12265" t="s">
        <v>16</v>
      </c>
      <c r="I12265">
        <v>72.527472527472526</v>
      </c>
      <c r="J12265">
        <v>67.724446258192614</v>
      </c>
      <c r="K12265">
        <v>76.859961813107645</v>
      </c>
      <c r="L12265" t="s">
        <v>7092</v>
      </c>
      <c r="M12265" t="s">
        <v>13</v>
      </c>
      <c r="N12265">
        <v>340</v>
      </c>
      <c r="O12265">
        <v>364</v>
      </c>
      <c r="P12265" t="s">
        <v>7929</v>
      </c>
    </row>
    <row r="12266" spans="1:16" x14ac:dyDescent="0.25">
      <c r="A12266" t="s">
        <v>3706</v>
      </c>
      <c r="B12266" t="s">
        <v>3707</v>
      </c>
      <c r="C12266" t="s">
        <v>3707</v>
      </c>
      <c r="D12266">
        <v>0</v>
      </c>
      <c r="E12266" t="s">
        <v>7516</v>
      </c>
      <c r="F12266" t="s">
        <v>7707</v>
      </c>
      <c r="G12266">
        <v>1999</v>
      </c>
      <c r="H12266" t="s">
        <v>16</v>
      </c>
      <c r="I12266">
        <v>70.942408376963357</v>
      </c>
      <c r="J12266">
        <v>67.624458564259157</v>
      </c>
      <c r="K12266">
        <v>74.05080362523411</v>
      </c>
      <c r="L12266" t="s">
        <v>7213</v>
      </c>
      <c r="M12266" t="s">
        <v>93</v>
      </c>
      <c r="N12266">
        <v>660</v>
      </c>
      <c r="O12266">
        <v>764</v>
      </c>
      <c r="P12266" t="s">
        <v>7929</v>
      </c>
    </row>
    <row r="12267" spans="1:16" x14ac:dyDescent="0.25">
      <c r="A12267" t="s">
        <v>3706</v>
      </c>
      <c r="B12267" t="s">
        <v>3707</v>
      </c>
      <c r="C12267" t="s">
        <v>3707</v>
      </c>
      <c r="D12267">
        <v>0</v>
      </c>
      <c r="E12267" t="s">
        <v>7516</v>
      </c>
      <c r="F12267" t="s">
        <v>7707</v>
      </c>
      <c r="G12267">
        <v>1999</v>
      </c>
      <c r="H12267" t="s">
        <v>18</v>
      </c>
      <c r="I12267">
        <v>73.80952380952381</v>
      </c>
      <c r="J12267">
        <v>58.930980015024446</v>
      </c>
      <c r="K12267">
        <v>84.697514627396416</v>
      </c>
      <c r="L12267" t="s">
        <v>7156</v>
      </c>
      <c r="M12267" t="s">
        <v>59</v>
      </c>
      <c r="N12267">
        <v>40</v>
      </c>
      <c r="O12267">
        <v>42</v>
      </c>
      <c r="P12267" t="s">
        <v>7929</v>
      </c>
    </row>
    <row r="12268" spans="1:16" x14ac:dyDescent="0.25">
      <c r="A12268" t="s">
        <v>3706</v>
      </c>
      <c r="B12268" t="s">
        <v>3707</v>
      </c>
      <c r="C12268" t="s">
        <v>3707</v>
      </c>
      <c r="D12268">
        <v>0</v>
      </c>
      <c r="E12268" t="s">
        <v>7516</v>
      </c>
      <c r="F12268" t="s">
        <v>7707</v>
      </c>
      <c r="G12268">
        <v>1999</v>
      </c>
      <c r="H12268" t="s">
        <v>18</v>
      </c>
      <c r="I12268">
        <v>71.929824561403507</v>
      </c>
      <c r="J12268">
        <v>59.169554917276443</v>
      </c>
      <c r="K12268">
        <v>81.920751715027762</v>
      </c>
      <c r="L12268" t="s">
        <v>7093</v>
      </c>
      <c r="M12268" t="s">
        <v>13</v>
      </c>
      <c r="N12268">
        <v>40</v>
      </c>
      <c r="O12268">
        <v>57</v>
      </c>
      <c r="P12268" t="s">
        <v>7929</v>
      </c>
    </row>
    <row r="12269" spans="1:16" x14ac:dyDescent="0.25">
      <c r="A12269" t="s">
        <v>3706</v>
      </c>
      <c r="B12269" t="s">
        <v>3707</v>
      </c>
      <c r="C12269" t="s">
        <v>3707</v>
      </c>
      <c r="D12269">
        <v>0</v>
      </c>
      <c r="E12269" t="s">
        <v>7516</v>
      </c>
      <c r="F12269" t="s">
        <v>7707</v>
      </c>
      <c r="G12269">
        <v>1999</v>
      </c>
      <c r="H12269" t="s">
        <v>18</v>
      </c>
      <c r="I12269">
        <v>72.727272727272734</v>
      </c>
      <c r="J12269">
        <v>63.228890973681494</v>
      </c>
      <c r="K12269">
        <v>80.527721136592945</v>
      </c>
      <c r="L12269" t="s">
        <v>7214</v>
      </c>
      <c r="M12269" t="s">
        <v>93</v>
      </c>
      <c r="N12269">
        <v>80</v>
      </c>
      <c r="O12269">
        <v>99</v>
      </c>
      <c r="P12269" t="s">
        <v>7929</v>
      </c>
    </row>
    <row r="12270" spans="1:16" x14ac:dyDescent="0.25">
      <c r="A12270" t="s">
        <v>3706</v>
      </c>
      <c r="B12270" t="s">
        <v>3707</v>
      </c>
      <c r="C12270" t="s">
        <v>3707</v>
      </c>
      <c r="D12270">
        <v>0</v>
      </c>
      <c r="E12270" t="s">
        <v>7516</v>
      </c>
      <c r="F12270" t="s">
        <v>7707</v>
      </c>
      <c r="G12270">
        <v>1999</v>
      </c>
      <c r="H12270" t="s">
        <v>20</v>
      </c>
      <c r="I12270">
        <v>71.686746987951807</v>
      </c>
      <c r="J12270">
        <v>64.402878302567075</v>
      </c>
      <c r="K12270">
        <v>77.989562654183217</v>
      </c>
      <c r="L12270" t="s">
        <v>7157</v>
      </c>
      <c r="M12270" t="s">
        <v>59</v>
      </c>
      <c r="N12270">
        <v>160</v>
      </c>
      <c r="O12270">
        <v>166</v>
      </c>
      <c r="P12270" t="s">
        <v>7929</v>
      </c>
    </row>
    <row r="12271" spans="1:16" x14ac:dyDescent="0.25">
      <c r="A12271" t="s">
        <v>3706</v>
      </c>
      <c r="B12271" t="s">
        <v>3707</v>
      </c>
      <c r="C12271" t="s">
        <v>3707</v>
      </c>
      <c r="D12271">
        <v>0</v>
      </c>
      <c r="E12271" t="s">
        <v>7516</v>
      </c>
      <c r="F12271" t="s">
        <v>7707</v>
      </c>
      <c r="G12271">
        <v>1999</v>
      </c>
      <c r="H12271" t="s">
        <v>20</v>
      </c>
      <c r="I12271">
        <v>75</v>
      </c>
      <c r="J12271">
        <v>68.3514340643747</v>
      </c>
      <c r="K12271">
        <v>80.64732324373783</v>
      </c>
      <c r="L12271" t="s">
        <v>7094</v>
      </c>
      <c r="M12271" t="s">
        <v>13</v>
      </c>
      <c r="N12271">
        <v>170</v>
      </c>
      <c r="O12271">
        <v>188</v>
      </c>
      <c r="P12271" t="s">
        <v>7929</v>
      </c>
    </row>
    <row r="12272" spans="1:16" x14ac:dyDescent="0.25">
      <c r="A12272" t="s">
        <v>3706</v>
      </c>
      <c r="B12272" t="s">
        <v>3707</v>
      </c>
      <c r="C12272" t="s">
        <v>3707</v>
      </c>
      <c r="D12272">
        <v>0</v>
      </c>
      <c r="E12272" t="s">
        <v>7516</v>
      </c>
      <c r="F12272" t="s">
        <v>7707</v>
      </c>
      <c r="G12272">
        <v>1999</v>
      </c>
      <c r="H12272" t="s">
        <v>20</v>
      </c>
      <c r="I12272">
        <v>73.44632768361582</v>
      </c>
      <c r="J12272">
        <v>68.611997478261657</v>
      </c>
      <c r="K12272">
        <v>77.77724290072166</v>
      </c>
      <c r="L12272" t="s">
        <v>7215</v>
      </c>
      <c r="M12272" t="s">
        <v>93</v>
      </c>
      <c r="N12272">
        <v>340</v>
      </c>
      <c r="O12272">
        <v>354</v>
      </c>
      <c r="P12272" t="s">
        <v>7929</v>
      </c>
    </row>
    <row r="12273" spans="1:16" x14ac:dyDescent="0.25">
      <c r="A12273" t="s">
        <v>3706</v>
      </c>
      <c r="B12273" t="s">
        <v>3707</v>
      </c>
      <c r="C12273" t="s">
        <v>3707</v>
      </c>
      <c r="D12273">
        <v>0</v>
      </c>
      <c r="E12273" t="s">
        <v>7516</v>
      </c>
      <c r="F12273" t="s">
        <v>7707</v>
      </c>
      <c r="G12273">
        <v>1999</v>
      </c>
      <c r="H12273" t="s">
        <v>22</v>
      </c>
      <c r="I12273">
        <v>77.41935483870968</v>
      </c>
      <c r="J12273">
        <v>67.933360264046158</v>
      </c>
      <c r="K12273">
        <v>84.729957979353372</v>
      </c>
      <c r="L12273" t="s">
        <v>7158</v>
      </c>
      <c r="M12273" t="s">
        <v>59</v>
      </c>
      <c r="N12273">
        <v>90</v>
      </c>
      <c r="O12273">
        <v>93</v>
      </c>
      <c r="P12273" t="s">
        <v>7929</v>
      </c>
    </row>
    <row r="12274" spans="1:16" x14ac:dyDescent="0.25">
      <c r="A12274" t="s">
        <v>3706</v>
      </c>
      <c r="B12274" t="s">
        <v>3707</v>
      </c>
      <c r="C12274" t="s">
        <v>3707</v>
      </c>
      <c r="D12274">
        <v>0</v>
      </c>
      <c r="E12274" t="s">
        <v>7516</v>
      </c>
      <c r="F12274" t="s">
        <v>7707</v>
      </c>
      <c r="G12274">
        <v>1999</v>
      </c>
      <c r="H12274" t="s">
        <v>22</v>
      </c>
      <c r="I12274">
        <v>65.656565656565661</v>
      </c>
      <c r="J12274">
        <v>55.875432904473143</v>
      </c>
      <c r="K12274">
        <v>74.268010993715919</v>
      </c>
      <c r="L12274" t="s">
        <v>7095</v>
      </c>
      <c r="M12274" t="s">
        <v>13</v>
      </c>
      <c r="N12274">
        <v>80</v>
      </c>
      <c r="O12274">
        <v>99</v>
      </c>
      <c r="P12274" t="s">
        <v>7929</v>
      </c>
    </row>
    <row r="12275" spans="1:16" x14ac:dyDescent="0.25">
      <c r="A12275" t="s">
        <v>3706</v>
      </c>
      <c r="B12275" t="s">
        <v>3707</v>
      </c>
      <c r="C12275" t="s">
        <v>3707</v>
      </c>
      <c r="D12275">
        <v>0</v>
      </c>
      <c r="E12275" t="s">
        <v>7516</v>
      </c>
      <c r="F12275" t="s">
        <v>7707</v>
      </c>
      <c r="G12275">
        <v>1999</v>
      </c>
      <c r="H12275" t="s">
        <v>22</v>
      </c>
      <c r="I12275">
        <v>71.354166666666671</v>
      </c>
      <c r="J12275">
        <v>64.589401569882483</v>
      </c>
      <c r="K12275">
        <v>77.281171382952863</v>
      </c>
      <c r="L12275" t="s">
        <v>7216</v>
      </c>
      <c r="M12275" t="s">
        <v>93</v>
      </c>
      <c r="N12275">
        <v>170</v>
      </c>
      <c r="O12275">
        <v>192</v>
      </c>
      <c r="P12275" t="s">
        <v>7929</v>
      </c>
    </row>
    <row r="12276" spans="1:16" x14ac:dyDescent="0.25">
      <c r="A12276" t="s">
        <v>3706</v>
      </c>
      <c r="B12276" t="s">
        <v>3707</v>
      </c>
      <c r="C12276" t="s">
        <v>3707</v>
      </c>
      <c r="D12276">
        <v>0</v>
      </c>
      <c r="E12276" t="s">
        <v>7516</v>
      </c>
      <c r="F12276" t="s">
        <v>7707</v>
      </c>
      <c r="G12276">
        <v>1999</v>
      </c>
      <c r="H12276" t="s">
        <v>24</v>
      </c>
      <c r="I12276">
        <v>74.161896974652493</v>
      </c>
      <c r="J12276">
        <v>71.635542057185944</v>
      </c>
      <c r="K12276">
        <v>76.536935954645415</v>
      </c>
      <c r="L12276" t="s">
        <v>7159</v>
      </c>
      <c r="M12276" t="s">
        <v>59</v>
      </c>
      <c r="N12276">
        <v>1120</v>
      </c>
      <c r="O12276">
        <v>1223</v>
      </c>
      <c r="P12276" t="s">
        <v>7929</v>
      </c>
    </row>
    <row r="12277" spans="1:16" x14ac:dyDescent="0.25">
      <c r="A12277" t="s">
        <v>3706</v>
      </c>
      <c r="B12277" t="s">
        <v>3707</v>
      </c>
      <c r="C12277" t="s">
        <v>3707</v>
      </c>
      <c r="D12277">
        <v>0</v>
      </c>
      <c r="E12277" t="s">
        <v>7516</v>
      </c>
      <c r="F12277" t="s">
        <v>7707</v>
      </c>
      <c r="G12277">
        <v>1999</v>
      </c>
      <c r="H12277" t="s">
        <v>24</v>
      </c>
      <c r="I12277">
        <v>74.011299435028249</v>
      </c>
      <c r="J12277">
        <v>71.497638540267928</v>
      </c>
      <c r="K12277">
        <v>76.376523380285747</v>
      </c>
      <c r="L12277" t="s">
        <v>7096</v>
      </c>
      <c r="M12277" t="s">
        <v>13</v>
      </c>
      <c r="N12277">
        <v>1170</v>
      </c>
      <c r="O12277">
        <v>1239</v>
      </c>
      <c r="P12277" t="s">
        <v>7929</v>
      </c>
    </row>
    <row r="12278" spans="1:16" x14ac:dyDescent="0.25">
      <c r="A12278" t="s">
        <v>3706</v>
      </c>
      <c r="B12278" t="s">
        <v>3707</v>
      </c>
      <c r="C12278" t="s">
        <v>3707</v>
      </c>
      <c r="D12278">
        <v>0</v>
      </c>
      <c r="E12278" t="s">
        <v>7516</v>
      </c>
      <c r="F12278" t="s">
        <v>7707</v>
      </c>
      <c r="G12278">
        <v>1999</v>
      </c>
      <c r="H12278" t="s">
        <v>24</v>
      </c>
      <c r="I12278">
        <v>74.086108854589781</v>
      </c>
      <c r="J12278">
        <v>72.318726705878035</v>
      </c>
      <c r="K12278">
        <v>75.778442228249759</v>
      </c>
      <c r="L12278" t="s">
        <v>7217</v>
      </c>
      <c r="M12278" t="s">
        <v>93</v>
      </c>
      <c r="N12278">
        <v>2300</v>
      </c>
      <c r="O12278">
        <v>2462</v>
      </c>
      <c r="P12278" t="s">
        <v>7929</v>
      </c>
    </row>
    <row r="12279" spans="1:16" x14ac:dyDescent="0.25">
      <c r="A12279" t="s">
        <v>3706</v>
      </c>
      <c r="B12279" t="s">
        <v>3707</v>
      </c>
      <c r="C12279" t="s">
        <v>3707</v>
      </c>
      <c r="D12279">
        <v>0</v>
      </c>
      <c r="E12279" t="s">
        <v>7516</v>
      </c>
      <c r="F12279" t="s">
        <v>7707</v>
      </c>
      <c r="G12279">
        <v>1999</v>
      </c>
      <c r="H12279" t="s">
        <v>26</v>
      </c>
      <c r="I12279">
        <v>67.34693877551021</v>
      </c>
      <c r="J12279">
        <v>53.378943687406291</v>
      </c>
      <c r="K12279">
        <v>78.792678670735782</v>
      </c>
      <c r="L12279" t="s">
        <v>7160</v>
      </c>
      <c r="M12279" t="s">
        <v>59</v>
      </c>
      <c r="N12279">
        <v>40</v>
      </c>
      <c r="O12279">
        <v>49</v>
      </c>
      <c r="P12279" t="s">
        <v>7929</v>
      </c>
    </row>
    <row r="12280" spans="1:16" x14ac:dyDescent="0.25">
      <c r="A12280" t="s">
        <v>3706</v>
      </c>
      <c r="B12280" t="s">
        <v>3707</v>
      </c>
      <c r="C12280" t="s">
        <v>3707</v>
      </c>
      <c r="D12280">
        <v>0</v>
      </c>
      <c r="E12280" t="s">
        <v>7516</v>
      </c>
      <c r="F12280" t="s">
        <v>7707</v>
      </c>
      <c r="G12280">
        <v>1999</v>
      </c>
      <c r="H12280" t="s">
        <v>26</v>
      </c>
      <c r="I12280">
        <v>56.521739130434781</v>
      </c>
      <c r="J12280">
        <v>44.788193211669551</v>
      </c>
      <c r="K12280">
        <v>67.567383821234714</v>
      </c>
      <c r="L12280" t="s">
        <v>7097</v>
      </c>
      <c r="M12280" t="s">
        <v>13</v>
      </c>
      <c r="N12280">
        <v>50</v>
      </c>
      <c r="O12280">
        <v>69</v>
      </c>
      <c r="P12280" t="s">
        <v>7929</v>
      </c>
    </row>
    <row r="12281" spans="1:16" x14ac:dyDescent="0.25">
      <c r="A12281" t="s">
        <v>3706</v>
      </c>
      <c r="B12281" t="s">
        <v>3707</v>
      </c>
      <c r="C12281" t="s">
        <v>3707</v>
      </c>
      <c r="D12281">
        <v>0</v>
      </c>
      <c r="E12281" t="s">
        <v>7516</v>
      </c>
      <c r="F12281" t="s">
        <v>7707</v>
      </c>
      <c r="G12281">
        <v>1999</v>
      </c>
      <c r="H12281" t="s">
        <v>26</v>
      </c>
      <c r="I12281">
        <v>61.016949152542374</v>
      </c>
      <c r="J12281">
        <v>52.002556569519477</v>
      </c>
      <c r="K12281">
        <v>69.336624793824399</v>
      </c>
      <c r="L12281" t="s">
        <v>7218</v>
      </c>
      <c r="M12281" t="s">
        <v>93</v>
      </c>
      <c r="N12281">
        <v>90</v>
      </c>
      <c r="O12281">
        <v>118</v>
      </c>
      <c r="P12281" t="s">
        <v>7929</v>
      </c>
    </row>
    <row r="12282" spans="1:16" x14ac:dyDescent="0.25">
      <c r="A12282" t="s">
        <v>3706</v>
      </c>
      <c r="B12282" t="s">
        <v>3707</v>
      </c>
      <c r="C12282" t="s">
        <v>3707</v>
      </c>
      <c r="D12282">
        <v>0</v>
      </c>
      <c r="E12282" t="s">
        <v>7516</v>
      </c>
      <c r="F12282" t="s">
        <v>7707</v>
      </c>
      <c r="G12282">
        <v>1999</v>
      </c>
      <c r="H12282" t="s">
        <v>101</v>
      </c>
      <c r="I12282">
        <v>86.440677966101674</v>
      </c>
      <c r="J12282">
        <v>75.460101545082253</v>
      </c>
      <c r="K12282">
        <v>92.965909250314454</v>
      </c>
      <c r="L12282" t="s">
        <v>7219</v>
      </c>
      <c r="M12282" t="s">
        <v>93</v>
      </c>
      <c r="N12282">
        <v>60</v>
      </c>
      <c r="O12282">
        <v>59</v>
      </c>
      <c r="P12282" t="s">
        <v>7929</v>
      </c>
    </row>
    <row r="12283" spans="1:16" x14ac:dyDescent="0.25">
      <c r="A12283" t="s">
        <v>3706</v>
      </c>
      <c r="B12283" t="s">
        <v>3707</v>
      </c>
      <c r="C12283" t="s">
        <v>3707</v>
      </c>
      <c r="D12283">
        <v>0</v>
      </c>
      <c r="E12283" t="s">
        <v>7516</v>
      </c>
      <c r="F12283" t="s">
        <v>7707</v>
      </c>
      <c r="G12283">
        <v>1999</v>
      </c>
      <c r="H12283" t="s">
        <v>28</v>
      </c>
      <c r="I12283">
        <v>76.5625</v>
      </c>
      <c r="J12283">
        <v>64.866509749292348</v>
      </c>
      <c r="K12283">
        <v>85.250232780364982</v>
      </c>
      <c r="L12283" t="s">
        <v>252</v>
      </c>
      <c r="M12283" t="s">
        <v>59</v>
      </c>
      <c r="N12283">
        <v>60</v>
      </c>
      <c r="O12283">
        <v>64</v>
      </c>
      <c r="P12283" t="s">
        <v>7929</v>
      </c>
    </row>
    <row r="12284" spans="1:16" x14ac:dyDescent="0.25">
      <c r="A12284" t="s">
        <v>3706</v>
      </c>
      <c r="B12284" t="s">
        <v>3707</v>
      </c>
      <c r="C12284" t="s">
        <v>3707</v>
      </c>
      <c r="D12284">
        <v>0</v>
      </c>
      <c r="E12284" t="s">
        <v>7516</v>
      </c>
      <c r="F12284" t="s">
        <v>7707</v>
      </c>
      <c r="G12284">
        <v>1999</v>
      </c>
      <c r="H12284" t="s">
        <v>28</v>
      </c>
      <c r="I12284">
        <v>81.159420289855078</v>
      </c>
      <c r="J12284">
        <v>70.386842856960754</v>
      </c>
      <c r="K12284">
        <v>88.645358522470787</v>
      </c>
      <c r="L12284" t="s">
        <v>7098</v>
      </c>
      <c r="M12284" t="s">
        <v>13</v>
      </c>
      <c r="N12284">
        <v>70</v>
      </c>
      <c r="O12284">
        <v>69</v>
      </c>
      <c r="P12284" t="s">
        <v>7929</v>
      </c>
    </row>
    <row r="12285" spans="1:16" x14ac:dyDescent="0.25">
      <c r="A12285" t="s">
        <v>3706</v>
      </c>
      <c r="B12285" t="s">
        <v>3707</v>
      </c>
      <c r="C12285" t="s">
        <v>3707</v>
      </c>
      <c r="D12285">
        <v>0</v>
      </c>
      <c r="E12285" t="s">
        <v>7516</v>
      </c>
      <c r="F12285" t="s">
        <v>7707</v>
      </c>
      <c r="G12285">
        <v>1999</v>
      </c>
      <c r="H12285" t="s">
        <v>28</v>
      </c>
      <c r="I12285">
        <v>78.947368421052644</v>
      </c>
      <c r="J12285">
        <v>71.255789099812418</v>
      </c>
      <c r="K12285">
        <v>85.013649433499083</v>
      </c>
      <c r="L12285" t="s">
        <v>7220</v>
      </c>
      <c r="M12285" t="s">
        <v>93</v>
      </c>
      <c r="N12285">
        <v>130</v>
      </c>
      <c r="O12285">
        <v>133</v>
      </c>
      <c r="P12285" t="s">
        <v>7929</v>
      </c>
    </row>
    <row r="12286" spans="1:16" x14ac:dyDescent="0.25">
      <c r="A12286" t="s">
        <v>3706</v>
      </c>
      <c r="B12286" t="s">
        <v>3707</v>
      </c>
      <c r="C12286" t="s">
        <v>3707</v>
      </c>
      <c r="D12286">
        <v>0</v>
      </c>
      <c r="E12286" t="s">
        <v>7516</v>
      </c>
      <c r="F12286" t="s">
        <v>7707</v>
      </c>
      <c r="G12286">
        <v>1999</v>
      </c>
      <c r="H12286" t="s">
        <v>30</v>
      </c>
      <c r="I12286">
        <v>74.829931972789097</v>
      </c>
      <c r="J12286">
        <v>67.242873430709295</v>
      </c>
      <c r="K12286">
        <v>81.152264250142679</v>
      </c>
      <c r="L12286" t="s">
        <v>7161</v>
      </c>
      <c r="M12286" t="s">
        <v>59</v>
      </c>
      <c r="N12286">
        <v>130</v>
      </c>
      <c r="O12286">
        <v>147</v>
      </c>
      <c r="P12286" t="s">
        <v>7929</v>
      </c>
    </row>
    <row r="12287" spans="1:16" x14ac:dyDescent="0.25">
      <c r="A12287" t="s">
        <v>3706</v>
      </c>
      <c r="B12287" t="s">
        <v>3707</v>
      </c>
      <c r="C12287" t="s">
        <v>3707</v>
      </c>
      <c r="D12287">
        <v>0</v>
      </c>
      <c r="E12287" t="s">
        <v>7516</v>
      </c>
      <c r="F12287" t="s">
        <v>7707</v>
      </c>
      <c r="G12287">
        <v>1999</v>
      </c>
      <c r="H12287" t="s">
        <v>30</v>
      </c>
      <c r="I12287">
        <v>79.577464788732399</v>
      </c>
      <c r="J12287">
        <v>72.209320700156198</v>
      </c>
      <c r="K12287">
        <v>85.387414387774811</v>
      </c>
      <c r="L12287" t="s">
        <v>7099</v>
      </c>
      <c r="M12287" t="s">
        <v>13</v>
      </c>
      <c r="N12287">
        <v>150</v>
      </c>
      <c r="O12287">
        <v>142</v>
      </c>
      <c r="P12287" t="s">
        <v>7929</v>
      </c>
    </row>
    <row r="12288" spans="1:16" x14ac:dyDescent="0.25">
      <c r="A12288" t="s">
        <v>3706</v>
      </c>
      <c r="B12288" t="s">
        <v>3707</v>
      </c>
      <c r="C12288" t="s">
        <v>3707</v>
      </c>
      <c r="D12288">
        <v>0</v>
      </c>
      <c r="E12288" t="s">
        <v>7516</v>
      </c>
      <c r="F12288" t="s">
        <v>7707</v>
      </c>
      <c r="G12288">
        <v>1999</v>
      </c>
      <c r="H12288" t="s">
        <v>30</v>
      </c>
      <c r="I12288">
        <v>77.162629757785467</v>
      </c>
      <c r="J12288">
        <v>71.985095063005389</v>
      </c>
      <c r="K12288">
        <v>81.627506425307757</v>
      </c>
      <c r="L12288" t="s">
        <v>7221</v>
      </c>
      <c r="M12288" t="s">
        <v>93</v>
      </c>
      <c r="N12288">
        <v>280</v>
      </c>
      <c r="O12288">
        <v>289</v>
      </c>
      <c r="P12288" t="s">
        <v>7929</v>
      </c>
    </row>
    <row r="12289" spans="1:16" x14ac:dyDescent="0.25">
      <c r="A12289" t="s">
        <v>3706</v>
      </c>
      <c r="B12289" t="s">
        <v>3707</v>
      </c>
      <c r="C12289" t="s">
        <v>3707</v>
      </c>
      <c r="D12289">
        <v>0</v>
      </c>
      <c r="E12289" t="s">
        <v>7516</v>
      </c>
      <c r="F12289" t="s">
        <v>7707</v>
      </c>
      <c r="G12289">
        <v>1999</v>
      </c>
      <c r="H12289" t="s">
        <v>32</v>
      </c>
      <c r="I12289">
        <v>77.58620689655173</v>
      </c>
      <c r="J12289">
        <v>69.183483619714096</v>
      </c>
      <c r="K12289">
        <v>84.220342764446315</v>
      </c>
      <c r="L12289" t="s">
        <v>7162</v>
      </c>
      <c r="M12289" t="s">
        <v>59</v>
      </c>
      <c r="N12289">
        <v>120</v>
      </c>
      <c r="O12289">
        <v>116</v>
      </c>
      <c r="P12289" t="s">
        <v>7929</v>
      </c>
    </row>
    <row r="12290" spans="1:16" x14ac:dyDescent="0.25">
      <c r="A12290" t="s">
        <v>3706</v>
      </c>
      <c r="B12290" t="s">
        <v>3707</v>
      </c>
      <c r="C12290" t="s">
        <v>3707</v>
      </c>
      <c r="D12290">
        <v>0</v>
      </c>
      <c r="E12290" t="s">
        <v>7516</v>
      </c>
      <c r="F12290" t="s">
        <v>7707</v>
      </c>
      <c r="G12290">
        <v>1999</v>
      </c>
      <c r="H12290" t="s">
        <v>32</v>
      </c>
      <c r="I12290">
        <v>78.125</v>
      </c>
      <c r="J12290">
        <v>68.861907952754351</v>
      </c>
      <c r="K12290">
        <v>85.223763751224766</v>
      </c>
      <c r="L12290" t="s">
        <v>7100</v>
      </c>
      <c r="M12290" t="s">
        <v>13</v>
      </c>
      <c r="N12290">
        <v>120</v>
      </c>
      <c r="O12290">
        <v>96</v>
      </c>
      <c r="P12290" t="s">
        <v>7929</v>
      </c>
    </row>
    <row r="12291" spans="1:16" x14ac:dyDescent="0.25">
      <c r="A12291" t="s">
        <v>3706</v>
      </c>
      <c r="B12291" t="s">
        <v>3707</v>
      </c>
      <c r="C12291" t="s">
        <v>3707</v>
      </c>
      <c r="D12291">
        <v>0</v>
      </c>
      <c r="E12291" t="s">
        <v>7516</v>
      </c>
      <c r="F12291" t="s">
        <v>7707</v>
      </c>
      <c r="G12291">
        <v>1999</v>
      </c>
      <c r="H12291" t="s">
        <v>32</v>
      </c>
      <c r="I12291">
        <v>77.830188679245282</v>
      </c>
      <c r="J12291">
        <v>71.771061035293414</v>
      </c>
      <c r="K12291">
        <v>82.898659722892205</v>
      </c>
      <c r="L12291" t="s">
        <v>7222</v>
      </c>
      <c r="M12291" t="s">
        <v>93</v>
      </c>
      <c r="N12291">
        <v>240</v>
      </c>
      <c r="O12291">
        <v>212</v>
      </c>
      <c r="P12291" t="s">
        <v>7929</v>
      </c>
    </row>
    <row r="12292" spans="1:16" x14ac:dyDescent="0.25">
      <c r="A12292" t="s">
        <v>3706</v>
      </c>
      <c r="B12292" t="s">
        <v>3707</v>
      </c>
      <c r="C12292" t="s">
        <v>3707</v>
      </c>
      <c r="D12292">
        <v>0</v>
      </c>
      <c r="E12292" t="s">
        <v>7516</v>
      </c>
      <c r="F12292" t="s">
        <v>7708</v>
      </c>
      <c r="G12292">
        <v>2002</v>
      </c>
      <c r="H12292" t="s">
        <v>14</v>
      </c>
      <c r="I12292">
        <v>80.451127819548887</v>
      </c>
      <c r="J12292">
        <v>72.896820191423373</v>
      </c>
      <c r="K12292">
        <v>86.295706057904326</v>
      </c>
      <c r="L12292" t="s">
        <v>7163</v>
      </c>
      <c r="M12292" t="s">
        <v>59</v>
      </c>
      <c r="N12292">
        <v>130</v>
      </c>
      <c r="O12292">
        <v>133</v>
      </c>
      <c r="P12292" t="s">
        <v>7929</v>
      </c>
    </row>
    <row r="12293" spans="1:16" x14ac:dyDescent="0.25">
      <c r="A12293" t="s">
        <v>3706</v>
      </c>
      <c r="B12293" t="s">
        <v>3707</v>
      </c>
      <c r="C12293" t="s">
        <v>3707</v>
      </c>
      <c r="D12293">
        <v>0</v>
      </c>
      <c r="E12293" t="s">
        <v>7516</v>
      </c>
      <c r="F12293" t="s">
        <v>7708</v>
      </c>
      <c r="G12293">
        <v>2002</v>
      </c>
      <c r="H12293" t="s">
        <v>14</v>
      </c>
      <c r="I12293">
        <v>80.519480519480524</v>
      </c>
      <c r="J12293">
        <v>73.55351350275086</v>
      </c>
      <c r="K12293">
        <v>85.999861526392294</v>
      </c>
      <c r="L12293" t="s">
        <v>7101</v>
      </c>
      <c r="M12293" t="s">
        <v>13</v>
      </c>
      <c r="N12293">
        <v>130</v>
      </c>
      <c r="O12293">
        <v>154</v>
      </c>
      <c r="P12293" t="s">
        <v>7929</v>
      </c>
    </row>
    <row r="12294" spans="1:16" x14ac:dyDescent="0.25">
      <c r="A12294" t="s">
        <v>3706</v>
      </c>
      <c r="B12294" t="s">
        <v>3707</v>
      </c>
      <c r="C12294" t="s">
        <v>3707</v>
      </c>
      <c r="D12294">
        <v>0</v>
      </c>
      <c r="E12294" t="s">
        <v>7516</v>
      </c>
      <c r="F12294" t="s">
        <v>7708</v>
      </c>
      <c r="G12294">
        <v>2002</v>
      </c>
      <c r="H12294" t="s">
        <v>14</v>
      </c>
      <c r="I12294">
        <v>80.487804878048777</v>
      </c>
      <c r="J12294">
        <v>75.512782001646912</v>
      </c>
      <c r="K12294">
        <v>84.657427486954447</v>
      </c>
      <c r="L12294" t="s">
        <v>7223</v>
      </c>
      <c r="M12294" t="s">
        <v>93</v>
      </c>
      <c r="N12294">
        <v>270</v>
      </c>
      <c r="O12294">
        <v>287</v>
      </c>
      <c r="P12294" t="s">
        <v>7929</v>
      </c>
    </row>
    <row r="12295" spans="1:16" x14ac:dyDescent="0.25">
      <c r="A12295" t="s">
        <v>3706</v>
      </c>
      <c r="B12295" t="s">
        <v>3707</v>
      </c>
      <c r="C12295" t="s">
        <v>3707</v>
      </c>
      <c r="D12295">
        <v>0</v>
      </c>
      <c r="E12295" t="s">
        <v>7516</v>
      </c>
      <c r="F12295" t="s">
        <v>7708</v>
      </c>
      <c r="G12295">
        <v>2002</v>
      </c>
      <c r="H12295" t="s">
        <v>16</v>
      </c>
      <c r="I12295">
        <v>73.252279635258347</v>
      </c>
      <c r="J12295">
        <v>68.220893300401073</v>
      </c>
      <c r="K12295">
        <v>77.746918415442138</v>
      </c>
      <c r="L12295" t="s">
        <v>7164</v>
      </c>
      <c r="M12295" t="s">
        <v>59</v>
      </c>
      <c r="N12295">
        <v>360</v>
      </c>
      <c r="O12295">
        <v>329</v>
      </c>
      <c r="P12295" t="s">
        <v>7929</v>
      </c>
    </row>
    <row r="12296" spans="1:16" x14ac:dyDescent="0.25">
      <c r="A12296" t="s">
        <v>3706</v>
      </c>
      <c r="B12296" t="s">
        <v>3707</v>
      </c>
      <c r="C12296" t="s">
        <v>3707</v>
      </c>
      <c r="D12296">
        <v>0</v>
      </c>
      <c r="E12296" t="s">
        <v>7516</v>
      </c>
      <c r="F12296" t="s">
        <v>7708</v>
      </c>
      <c r="G12296">
        <v>2002</v>
      </c>
      <c r="H12296" t="s">
        <v>16</v>
      </c>
      <c r="I12296">
        <v>78.796561604584525</v>
      </c>
      <c r="J12296">
        <v>74.206489272280081</v>
      </c>
      <c r="K12296">
        <v>82.759582755508021</v>
      </c>
      <c r="L12296" t="s">
        <v>7102</v>
      </c>
      <c r="M12296" t="s">
        <v>13</v>
      </c>
      <c r="N12296">
        <v>420</v>
      </c>
      <c r="O12296">
        <v>349</v>
      </c>
      <c r="P12296" t="s">
        <v>7929</v>
      </c>
    </row>
    <row r="12297" spans="1:16" x14ac:dyDescent="0.25">
      <c r="A12297" t="s">
        <v>3706</v>
      </c>
      <c r="B12297" t="s">
        <v>3707</v>
      </c>
      <c r="C12297" t="s">
        <v>3707</v>
      </c>
      <c r="D12297">
        <v>0</v>
      </c>
      <c r="E12297" t="s">
        <v>7516</v>
      </c>
      <c r="F12297" t="s">
        <v>7708</v>
      </c>
      <c r="G12297">
        <v>2002</v>
      </c>
      <c r="H12297" t="s">
        <v>16</v>
      </c>
      <c r="I12297">
        <v>76.106194690265482</v>
      </c>
      <c r="J12297">
        <v>72.754868434582733</v>
      </c>
      <c r="K12297">
        <v>79.163348347731514</v>
      </c>
      <c r="L12297" t="s">
        <v>7224</v>
      </c>
      <c r="M12297" t="s">
        <v>93</v>
      </c>
      <c r="N12297">
        <v>780</v>
      </c>
      <c r="O12297">
        <v>678</v>
      </c>
      <c r="P12297" t="s">
        <v>7929</v>
      </c>
    </row>
    <row r="12298" spans="1:16" x14ac:dyDescent="0.25">
      <c r="A12298" t="s">
        <v>3706</v>
      </c>
      <c r="B12298" t="s">
        <v>3707</v>
      </c>
      <c r="C12298" t="s">
        <v>3707</v>
      </c>
      <c r="D12298">
        <v>0</v>
      </c>
      <c r="E12298" t="s">
        <v>7516</v>
      </c>
      <c r="F12298" t="s">
        <v>7708</v>
      </c>
      <c r="G12298">
        <v>2002</v>
      </c>
      <c r="H12298" t="s">
        <v>18</v>
      </c>
      <c r="I12298">
        <v>61.764705882352942</v>
      </c>
      <c r="J12298">
        <v>45.040719999382667</v>
      </c>
      <c r="K12298">
        <v>76.100035148391214</v>
      </c>
      <c r="L12298" t="s">
        <v>4310</v>
      </c>
      <c r="M12298" t="s">
        <v>59</v>
      </c>
      <c r="N12298">
        <v>40</v>
      </c>
      <c r="O12298">
        <v>34</v>
      </c>
      <c r="P12298" t="s">
        <v>7929</v>
      </c>
    </row>
    <row r="12299" spans="1:16" x14ac:dyDescent="0.25">
      <c r="A12299" t="s">
        <v>3706</v>
      </c>
      <c r="B12299" t="s">
        <v>3707</v>
      </c>
      <c r="C12299" t="s">
        <v>3707</v>
      </c>
      <c r="D12299">
        <v>0</v>
      </c>
      <c r="E12299" t="s">
        <v>7516</v>
      </c>
      <c r="F12299" t="s">
        <v>7708</v>
      </c>
      <c r="G12299">
        <v>2002</v>
      </c>
      <c r="H12299" t="s">
        <v>18</v>
      </c>
      <c r="I12299">
        <v>75</v>
      </c>
      <c r="J12299">
        <v>57.893108229753381</v>
      </c>
      <c r="K12299">
        <v>86.74775601737845</v>
      </c>
      <c r="L12299" t="s">
        <v>7103</v>
      </c>
      <c r="M12299" t="s">
        <v>13</v>
      </c>
      <c r="N12299">
        <v>50</v>
      </c>
      <c r="O12299">
        <v>32</v>
      </c>
      <c r="P12299" t="s">
        <v>7929</v>
      </c>
    </row>
    <row r="12300" spans="1:16" x14ac:dyDescent="0.25">
      <c r="A12300" t="s">
        <v>3706</v>
      </c>
      <c r="B12300" t="s">
        <v>3707</v>
      </c>
      <c r="C12300" t="s">
        <v>3707</v>
      </c>
      <c r="D12300">
        <v>0</v>
      </c>
      <c r="E12300" t="s">
        <v>7516</v>
      </c>
      <c r="F12300" t="s">
        <v>7708</v>
      </c>
      <c r="G12300">
        <v>2002</v>
      </c>
      <c r="H12300" t="s">
        <v>18</v>
      </c>
      <c r="I12300">
        <v>68.181818181818187</v>
      </c>
      <c r="J12300">
        <v>56.212323318309288</v>
      </c>
      <c r="K12300">
        <v>78.151150599814002</v>
      </c>
      <c r="L12300" t="s">
        <v>7225</v>
      </c>
      <c r="M12300" t="s">
        <v>93</v>
      </c>
      <c r="N12300">
        <v>90</v>
      </c>
      <c r="O12300">
        <v>66</v>
      </c>
      <c r="P12300" t="s">
        <v>7929</v>
      </c>
    </row>
    <row r="12301" spans="1:16" x14ac:dyDescent="0.25">
      <c r="A12301" t="s">
        <v>3706</v>
      </c>
      <c r="B12301" t="s">
        <v>3707</v>
      </c>
      <c r="C12301" t="s">
        <v>3707</v>
      </c>
      <c r="D12301">
        <v>0</v>
      </c>
      <c r="E12301" t="s">
        <v>7516</v>
      </c>
      <c r="F12301" t="s">
        <v>7708</v>
      </c>
      <c r="G12301">
        <v>2002</v>
      </c>
      <c r="H12301" t="s">
        <v>20</v>
      </c>
      <c r="I12301">
        <v>78.212290502793294</v>
      </c>
      <c r="J12301">
        <v>71.606656255959876</v>
      </c>
      <c r="K12301">
        <v>83.632414065017372</v>
      </c>
      <c r="L12301" t="s">
        <v>7165</v>
      </c>
      <c r="M12301" t="s">
        <v>59</v>
      </c>
      <c r="N12301">
        <v>190</v>
      </c>
      <c r="O12301">
        <v>179</v>
      </c>
      <c r="P12301" t="s">
        <v>7929</v>
      </c>
    </row>
    <row r="12302" spans="1:16" x14ac:dyDescent="0.25">
      <c r="A12302" t="s">
        <v>3706</v>
      </c>
      <c r="B12302" t="s">
        <v>3707</v>
      </c>
      <c r="C12302" t="s">
        <v>3707</v>
      </c>
      <c r="D12302">
        <v>0</v>
      </c>
      <c r="E12302" t="s">
        <v>7516</v>
      </c>
      <c r="F12302" t="s">
        <v>7708</v>
      </c>
      <c r="G12302">
        <v>2002</v>
      </c>
      <c r="H12302" t="s">
        <v>20</v>
      </c>
      <c r="I12302">
        <v>85.294117647058826</v>
      </c>
      <c r="J12302">
        <v>79.191891938059939</v>
      </c>
      <c r="K12302">
        <v>89.836464910933628</v>
      </c>
      <c r="L12302" t="s">
        <v>7104</v>
      </c>
      <c r="M12302" t="s">
        <v>13</v>
      </c>
      <c r="N12302">
        <v>210</v>
      </c>
      <c r="O12302">
        <v>170</v>
      </c>
      <c r="P12302" t="s">
        <v>7929</v>
      </c>
    </row>
    <row r="12303" spans="1:16" x14ac:dyDescent="0.25">
      <c r="A12303" t="s">
        <v>3706</v>
      </c>
      <c r="B12303" t="s">
        <v>3707</v>
      </c>
      <c r="C12303" t="s">
        <v>3707</v>
      </c>
      <c r="D12303">
        <v>0</v>
      </c>
      <c r="E12303" t="s">
        <v>7516</v>
      </c>
      <c r="F12303" t="s">
        <v>7708</v>
      </c>
      <c r="G12303">
        <v>2002</v>
      </c>
      <c r="H12303" t="s">
        <v>20</v>
      </c>
      <c r="I12303">
        <v>81.66189111747849</v>
      </c>
      <c r="J12303">
        <v>77.264603049473834</v>
      </c>
      <c r="K12303">
        <v>85.369734851725994</v>
      </c>
      <c r="L12303" t="s">
        <v>7226</v>
      </c>
      <c r="M12303" t="s">
        <v>93</v>
      </c>
      <c r="N12303">
        <v>400</v>
      </c>
      <c r="O12303">
        <v>349</v>
      </c>
      <c r="P12303" t="s">
        <v>7929</v>
      </c>
    </row>
    <row r="12304" spans="1:16" x14ac:dyDescent="0.25">
      <c r="A12304" t="s">
        <v>3706</v>
      </c>
      <c r="B12304" t="s">
        <v>3707</v>
      </c>
      <c r="C12304" t="s">
        <v>3707</v>
      </c>
      <c r="D12304">
        <v>0</v>
      </c>
      <c r="E12304" t="s">
        <v>7516</v>
      </c>
      <c r="F12304" t="s">
        <v>7708</v>
      </c>
      <c r="G12304">
        <v>2002</v>
      </c>
      <c r="H12304" t="s">
        <v>22</v>
      </c>
      <c r="I12304">
        <v>79.166666666666671</v>
      </c>
      <c r="J12304">
        <v>69.999568387476899</v>
      </c>
      <c r="K12304">
        <v>86.089276342575502</v>
      </c>
      <c r="L12304" t="s">
        <v>7166</v>
      </c>
      <c r="M12304" t="s">
        <v>59</v>
      </c>
      <c r="N12304">
        <v>90</v>
      </c>
      <c r="O12304">
        <v>96</v>
      </c>
      <c r="P12304" t="s">
        <v>7929</v>
      </c>
    </row>
    <row r="12305" spans="1:16" x14ac:dyDescent="0.25">
      <c r="A12305" t="s">
        <v>3706</v>
      </c>
      <c r="B12305" t="s">
        <v>3707</v>
      </c>
      <c r="C12305" t="s">
        <v>3707</v>
      </c>
      <c r="D12305">
        <v>0</v>
      </c>
      <c r="E12305" t="s">
        <v>7516</v>
      </c>
      <c r="F12305" t="s">
        <v>7708</v>
      </c>
      <c r="G12305">
        <v>2002</v>
      </c>
      <c r="H12305" t="s">
        <v>22</v>
      </c>
      <c r="I12305">
        <v>75.294117647058826</v>
      </c>
      <c r="J12305">
        <v>65.165247645881195</v>
      </c>
      <c r="K12305">
        <v>83.235501552692455</v>
      </c>
      <c r="L12305" t="s">
        <v>7105</v>
      </c>
      <c r="M12305" t="s">
        <v>13</v>
      </c>
      <c r="N12305">
        <v>100</v>
      </c>
      <c r="O12305">
        <v>85</v>
      </c>
      <c r="P12305" t="s">
        <v>7929</v>
      </c>
    </row>
    <row r="12306" spans="1:16" x14ac:dyDescent="0.25">
      <c r="A12306" t="s">
        <v>3706</v>
      </c>
      <c r="B12306" t="s">
        <v>3707</v>
      </c>
      <c r="C12306" t="s">
        <v>3707</v>
      </c>
      <c r="D12306">
        <v>0</v>
      </c>
      <c r="E12306" t="s">
        <v>7516</v>
      </c>
      <c r="F12306" t="s">
        <v>7708</v>
      </c>
      <c r="G12306">
        <v>2002</v>
      </c>
      <c r="H12306" t="s">
        <v>22</v>
      </c>
      <c r="I12306">
        <v>77.348066298342545</v>
      </c>
      <c r="J12306">
        <v>70.718584261175764</v>
      </c>
      <c r="K12306">
        <v>82.840787655102815</v>
      </c>
      <c r="L12306" t="s">
        <v>7227</v>
      </c>
      <c r="M12306" t="s">
        <v>93</v>
      </c>
      <c r="N12306">
        <v>190</v>
      </c>
      <c r="O12306">
        <v>181</v>
      </c>
      <c r="P12306" t="s">
        <v>7929</v>
      </c>
    </row>
    <row r="12307" spans="1:16" x14ac:dyDescent="0.25">
      <c r="A12307" t="s">
        <v>3706</v>
      </c>
      <c r="B12307" t="s">
        <v>3707</v>
      </c>
      <c r="C12307" t="s">
        <v>3707</v>
      </c>
      <c r="D12307">
        <v>0</v>
      </c>
      <c r="E12307" t="s">
        <v>7516</v>
      </c>
      <c r="F12307" t="s">
        <v>7708</v>
      </c>
      <c r="G12307">
        <v>2002</v>
      </c>
      <c r="H12307" t="s">
        <v>24</v>
      </c>
      <c r="I12307">
        <v>75.179211469534053</v>
      </c>
      <c r="J12307">
        <v>72.561279428955388</v>
      </c>
      <c r="K12307">
        <v>77.624389687105307</v>
      </c>
      <c r="L12307" t="s">
        <v>370</v>
      </c>
      <c r="M12307" t="s">
        <v>59</v>
      </c>
      <c r="N12307">
        <v>1230</v>
      </c>
      <c r="O12307">
        <v>1116</v>
      </c>
      <c r="P12307" t="s">
        <v>7929</v>
      </c>
    </row>
    <row r="12308" spans="1:16" x14ac:dyDescent="0.25">
      <c r="A12308" t="s">
        <v>3706</v>
      </c>
      <c r="B12308" t="s">
        <v>3707</v>
      </c>
      <c r="C12308" t="s">
        <v>3707</v>
      </c>
      <c r="D12308">
        <v>0</v>
      </c>
      <c r="E12308" t="s">
        <v>7516</v>
      </c>
      <c r="F12308" t="s">
        <v>7708</v>
      </c>
      <c r="G12308">
        <v>2002</v>
      </c>
      <c r="H12308" t="s">
        <v>24</v>
      </c>
      <c r="I12308">
        <v>79.875333926981298</v>
      </c>
      <c r="J12308">
        <v>77.430301945642256</v>
      </c>
      <c r="K12308">
        <v>82.11666543646362</v>
      </c>
      <c r="L12308" t="s">
        <v>7106</v>
      </c>
      <c r="M12308" t="s">
        <v>13</v>
      </c>
      <c r="N12308">
        <v>1380</v>
      </c>
      <c r="O12308">
        <v>1123</v>
      </c>
      <c r="P12308" t="s">
        <v>7929</v>
      </c>
    </row>
    <row r="12309" spans="1:16" x14ac:dyDescent="0.25">
      <c r="A12309" t="s">
        <v>3706</v>
      </c>
      <c r="B12309" t="s">
        <v>3707</v>
      </c>
      <c r="C12309" t="s">
        <v>3707</v>
      </c>
      <c r="D12309">
        <v>0</v>
      </c>
      <c r="E12309" t="s">
        <v>7516</v>
      </c>
      <c r="F12309" t="s">
        <v>7708</v>
      </c>
      <c r="G12309">
        <v>2002</v>
      </c>
      <c r="H12309" t="s">
        <v>24</v>
      </c>
      <c r="I12309">
        <v>77.534613666815531</v>
      </c>
      <c r="J12309">
        <v>75.759532722152898</v>
      </c>
      <c r="K12309">
        <v>79.215370543418786</v>
      </c>
      <c r="L12309" t="s">
        <v>7228</v>
      </c>
      <c r="M12309" t="s">
        <v>93</v>
      </c>
      <c r="N12309">
        <v>2600</v>
      </c>
      <c r="O12309">
        <v>2239</v>
      </c>
      <c r="P12309" t="s">
        <v>7929</v>
      </c>
    </row>
    <row r="12310" spans="1:16" x14ac:dyDescent="0.25">
      <c r="A12310" t="s">
        <v>3706</v>
      </c>
      <c r="B12310" t="s">
        <v>3707</v>
      </c>
      <c r="C12310" t="s">
        <v>3707</v>
      </c>
      <c r="D12310">
        <v>0</v>
      </c>
      <c r="E12310" t="s">
        <v>7516</v>
      </c>
      <c r="F12310" t="s">
        <v>7708</v>
      </c>
      <c r="G12310">
        <v>2002</v>
      </c>
      <c r="H12310" t="s">
        <v>26</v>
      </c>
      <c r="I12310">
        <v>81.081081081081066</v>
      </c>
      <c r="J12310">
        <v>65.794988429044395</v>
      </c>
      <c r="K12310">
        <v>90.520141242662874</v>
      </c>
      <c r="L12310" t="s">
        <v>3421</v>
      </c>
      <c r="M12310" t="s">
        <v>59</v>
      </c>
      <c r="N12310">
        <v>60</v>
      </c>
      <c r="O12310">
        <v>37</v>
      </c>
      <c r="P12310" t="s">
        <v>7929</v>
      </c>
    </row>
    <row r="12311" spans="1:16" x14ac:dyDescent="0.25">
      <c r="A12311" t="s">
        <v>3706</v>
      </c>
      <c r="B12311" t="s">
        <v>3707</v>
      </c>
      <c r="C12311" t="s">
        <v>3707</v>
      </c>
      <c r="D12311">
        <v>0</v>
      </c>
      <c r="E12311" t="s">
        <v>7516</v>
      </c>
      <c r="F12311" t="s">
        <v>7708</v>
      </c>
      <c r="G12311">
        <v>2002</v>
      </c>
      <c r="H12311" t="s">
        <v>26</v>
      </c>
      <c r="I12311">
        <v>81.395348837209298</v>
      </c>
      <c r="J12311">
        <v>67.382706764694049</v>
      </c>
      <c r="K12311">
        <v>90.258364419894022</v>
      </c>
      <c r="L12311" t="s">
        <v>7107</v>
      </c>
      <c r="M12311" t="s">
        <v>13</v>
      </c>
      <c r="N12311">
        <v>60</v>
      </c>
      <c r="O12311">
        <v>43</v>
      </c>
      <c r="P12311" t="s">
        <v>7929</v>
      </c>
    </row>
    <row r="12312" spans="1:16" x14ac:dyDescent="0.25">
      <c r="A12312" t="s">
        <v>3706</v>
      </c>
      <c r="B12312" t="s">
        <v>3707</v>
      </c>
      <c r="C12312" t="s">
        <v>3707</v>
      </c>
      <c r="D12312">
        <v>0</v>
      </c>
      <c r="E12312" t="s">
        <v>7516</v>
      </c>
      <c r="F12312" t="s">
        <v>7708</v>
      </c>
      <c r="G12312">
        <v>2002</v>
      </c>
      <c r="H12312" t="s">
        <v>26</v>
      </c>
      <c r="I12312">
        <v>81.25</v>
      </c>
      <c r="J12312">
        <v>71.34147429619243</v>
      </c>
      <c r="K12312">
        <v>88.294792187271625</v>
      </c>
      <c r="L12312" t="s">
        <v>7229</v>
      </c>
      <c r="M12312" t="s">
        <v>93</v>
      </c>
      <c r="N12312">
        <v>120</v>
      </c>
      <c r="O12312">
        <v>80</v>
      </c>
      <c r="P12312" t="s">
        <v>7929</v>
      </c>
    </row>
    <row r="12313" spans="1:16" x14ac:dyDescent="0.25">
      <c r="A12313" t="s">
        <v>3706</v>
      </c>
      <c r="B12313" t="s">
        <v>3707</v>
      </c>
      <c r="C12313" t="s">
        <v>3707</v>
      </c>
      <c r="D12313">
        <v>0</v>
      </c>
      <c r="E12313" t="s">
        <v>7516</v>
      </c>
      <c r="F12313" t="s">
        <v>7708</v>
      </c>
      <c r="G12313">
        <v>2002</v>
      </c>
      <c r="H12313" t="s">
        <v>101</v>
      </c>
      <c r="I12313">
        <v>79.66101694915254</v>
      </c>
      <c r="J12313">
        <v>67.731745036717683</v>
      </c>
      <c r="K12313">
        <v>87.963845145581942</v>
      </c>
      <c r="L12313" t="s">
        <v>7230</v>
      </c>
      <c r="M12313" t="s">
        <v>93</v>
      </c>
      <c r="N12313">
        <v>60</v>
      </c>
      <c r="O12313">
        <v>59</v>
      </c>
      <c r="P12313" t="s">
        <v>7929</v>
      </c>
    </row>
    <row r="12314" spans="1:16" x14ac:dyDescent="0.25">
      <c r="A12314" t="s">
        <v>3706</v>
      </c>
      <c r="B12314" t="s">
        <v>3707</v>
      </c>
      <c r="C12314" t="s">
        <v>3707</v>
      </c>
      <c r="D12314">
        <v>0</v>
      </c>
      <c r="E12314" t="s">
        <v>7516</v>
      </c>
      <c r="F12314" t="s">
        <v>7708</v>
      </c>
      <c r="G12314">
        <v>2002</v>
      </c>
      <c r="H12314" t="s">
        <v>28</v>
      </c>
      <c r="I12314">
        <v>69.696969696969703</v>
      </c>
      <c r="J12314">
        <v>57.780965444178321</v>
      </c>
      <c r="K12314">
        <v>79.446131300455249</v>
      </c>
      <c r="L12314" t="s">
        <v>7231</v>
      </c>
      <c r="M12314" t="s">
        <v>93</v>
      </c>
      <c r="N12314">
        <v>110</v>
      </c>
      <c r="O12314">
        <v>66</v>
      </c>
      <c r="P12314" t="s">
        <v>7929</v>
      </c>
    </row>
    <row r="12315" spans="1:16" x14ac:dyDescent="0.25">
      <c r="A12315" t="s">
        <v>3706</v>
      </c>
      <c r="B12315" t="s">
        <v>3707</v>
      </c>
      <c r="C12315" t="s">
        <v>3707</v>
      </c>
      <c r="D12315">
        <v>0</v>
      </c>
      <c r="E12315" t="s">
        <v>7516</v>
      </c>
      <c r="F12315" t="s">
        <v>7708</v>
      </c>
      <c r="G12315">
        <v>2002</v>
      </c>
      <c r="H12315" t="s">
        <v>30</v>
      </c>
      <c r="I12315">
        <v>72.972972972972954</v>
      </c>
      <c r="J12315">
        <v>64.045783161082227</v>
      </c>
      <c r="K12315">
        <v>80.363211488940067</v>
      </c>
      <c r="L12315" t="s">
        <v>7167</v>
      </c>
      <c r="M12315" t="s">
        <v>59</v>
      </c>
      <c r="N12315">
        <v>160</v>
      </c>
      <c r="O12315">
        <v>111</v>
      </c>
      <c r="P12315" t="s">
        <v>7929</v>
      </c>
    </row>
    <row r="12316" spans="1:16" x14ac:dyDescent="0.25">
      <c r="A12316" t="s">
        <v>3706</v>
      </c>
      <c r="B12316" t="s">
        <v>3707</v>
      </c>
      <c r="C12316" t="s">
        <v>3707</v>
      </c>
      <c r="D12316">
        <v>0</v>
      </c>
      <c r="E12316" t="s">
        <v>7516</v>
      </c>
      <c r="F12316" t="s">
        <v>7708</v>
      </c>
      <c r="G12316">
        <v>2002</v>
      </c>
      <c r="H12316" t="s">
        <v>30</v>
      </c>
      <c r="I12316">
        <v>81</v>
      </c>
      <c r="J12316">
        <v>72.22097592919215</v>
      </c>
      <c r="K12316">
        <v>87.485346007295746</v>
      </c>
      <c r="L12316" t="s">
        <v>7108</v>
      </c>
      <c r="M12316" t="s">
        <v>13</v>
      </c>
      <c r="N12316">
        <v>180</v>
      </c>
      <c r="O12316">
        <v>100</v>
      </c>
      <c r="P12316" t="s">
        <v>7929</v>
      </c>
    </row>
    <row r="12317" spans="1:16" x14ac:dyDescent="0.25">
      <c r="A12317" t="s">
        <v>3706</v>
      </c>
      <c r="B12317" t="s">
        <v>3707</v>
      </c>
      <c r="C12317" t="s">
        <v>3707</v>
      </c>
      <c r="D12317">
        <v>0</v>
      </c>
      <c r="E12317" t="s">
        <v>7516</v>
      </c>
      <c r="F12317" t="s">
        <v>7708</v>
      </c>
      <c r="G12317">
        <v>2002</v>
      </c>
      <c r="H12317" t="s">
        <v>30</v>
      </c>
      <c r="I12317">
        <v>76.777251184834128</v>
      </c>
      <c r="J12317">
        <v>70.631801929221808</v>
      </c>
      <c r="K12317">
        <v>81.965088058564533</v>
      </c>
      <c r="L12317" t="s">
        <v>7232</v>
      </c>
      <c r="M12317" t="s">
        <v>93</v>
      </c>
      <c r="N12317">
        <v>330</v>
      </c>
      <c r="O12317">
        <v>211</v>
      </c>
      <c r="P12317" t="s">
        <v>7929</v>
      </c>
    </row>
    <row r="12318" spans="1:16" x14ac:dyDescent="0.25">
      <c r="A12318" t="s">
        <v>3706</v>
      </c>
      <c r="B12318" t="s">
        <v>3707</v>
      </c>
      <c r="C12318" t="s">
        <v>3707</v>
      </c>
      <c r="D12318">
        <v>0</v>
      </c>
      <c r="E12318" t="s">
        <v>7516</v>
      </c>
      <c r="F12318" t="s">
        <v>7708</v>
      </c>
      <c r="G12318">
        <v>2002</v>
      </c>
      <c r="H12318" t="s">
        <v>32</v>
      </c>
      <c r="I12318">
        <v>73.880597014925371</v>
      </c>
      <c r="J12318">
        <v>65.851389893847184</v>
      </c>
      <c r="K12318">
        <v>80.578715386416548</v>
      </c>
      <c r="L12318" t="s">
        <v>7168</v>
      </c>
      <c r="M12318" t="s">
        <v>59</v>
      </c>
      <c r="N12318">
        <v>120</v>
      </c>
      <c r="O12318">
        <v>134</v>
      </c>
      <c r="P12318" t="s">
        <v>7929</v>
      </c>
    </row>
    <row r="12319" spans="1:16" x14ac:dyDescent="0.25">
      <c r="A12319" t="s">
        <v>3706</v>
      </c>
      <c r="B12319" t="s">
        <v>3707</v>
      </c>
      <c r="C12319" t="s">
        <v>3707</v>
      </c>
      <c r="D12319">
        <v>0</v>
      </c>
      <c r="E12319" t="s">
        <v>7516</v>
      </c>
      <c r="F12319" t="s">
        <v>7708</v>
      </c>
      <c r="G12319">
        <v>2002</v>
      </c>
      <c r="H12319" t="s">
        <v>32</v>
      </c>
      <c r="I12319">
        <v>78.125</v>
      </c>
      <c r="J12319">
        <v>70.201412643041181</v>
      </c>
      <c r="K12319">
        <v>84.409575087690243</v>
      </c>
      <c r="L12319" t="s">
        <v>7109</v>
      </c>
      <c r="M12319" t="s">
        <v>13</v>
      </c>
      <c r="N12319">
        <v>130</v>
      </c>
      <c r="O12319">
        <v>128</v>
      </c>
      <c r="P12319" t="s">
        <v>7929</v>
      </c>
    </row>
    <row r="12320" spans="1:16" x14ac:dyDescent="0.25">
      <c r="A12320" t="s">
        <v>3706</v>
      </c>
      <c r="B12320" t="s">
        <v>3707</v>
      </c>
      <c r="C12320" t="s">
        <v>3707</v>
      </c>
      <c r="D12320">
        <v>0</v>
      </c>
      <c r="E12320" t="s">
        <v>7516</v>
      </c>
      <c r="F12320" t="s">
        <v>7708</v>
      </c>
      <c r="G12320">
        <v>2002</v>
      </c>
      <c r="H12320" t="s">
        <v>32</v>
      </c>
      <c r="I12320">
        <v>75.954198473282446</v>
      </c>
      <c r="J12320">
        <v>70.428107982952625</v>
      </c>
      <c r="K12320">
        <v>80.730175746907562</v>
      </c>
      <c r="L12320" t="s">
        <v>7233</v>
      </c>
      <c r="M12320" t="s">
        <v>93</v>
      </c>
      <c r="N12320">
        <v>240</v>
      </c>
      <c r="O12320">
        <v>262</v>
      </c>
      <c r="P12320" t="s">
        <v>7929</v>
      </c>
    </row>
    <row r="12321" spans="1:16" x14ac:dyDescent="0.25">
      <c r="A12321" t="s">
        <v>3706</v>
      </c>
      <c r="B12321" t="s">
        <v>3707</v>
      </c>
      <c r="C12321" t="s">
        <v>3707</v>
      </c>
      <c r="D12321">
        <v>0</v>
      </c>
      <c r="E12321" t="s">
        <v>7516</v>
      </c>
      <c r="F12321" t="s">
        <v>7709</v>
      </c>
      <c r="G12321">
        <v>2005</v>
      </c>
      <c r="H12321" t="s">
        <v>14</v>
      </c>
      <c r="I12321">
        <v>73.529411764705884</v>
      </c>
      <c r="J12321">
        <v>61.992040782875414</v>
      </c>
      <c r="K12321">
        <v>82.550397024745791</v>
      </c>
      <c r="L12321" t="s">
        <v>7169</v>
      </c>
      <c r="M12321" t="s">
        <v>59</v>
      </c>
      <c r="N12321">
        <v>130</v>
      </c>
      <c r="O12321">
        <v>68</v>
      </c>
      <c r="P12321" t="s">
        <v>7929</v>
      </c>
    </row>
    <row r="12322" spans="1:16" x14ac:dyDescent="0.25">
      <c r="A12322" t="s">
        <v>3706</v>
      </c>
      <c r="B12322" t="s">
        <v>3707</v>
      </c>
      <c r="C12322" t="s">
        <v>3707</v>
      </c>
      <c r="D12322">
        <v>0</v>
      </c>
      <c r="E12322" t="s">
        <v>7516</v>
      </c>
      <c r="F12322" t="s">
        <v>7709</v>
      </c>
      <c r="G12322">
        <v>2005</v>
      </c>
      <c r="H12322" t="s">
        <v>14</v>
      </c>
      <c r="I12322">
        <v>88</v>
      </c>
      <c r="J12322">
        <v>78.740157480314963</v>
      </c>
      <c r="K12322">
        <v>93.55670103092784</v>
      </c>
      <c r="L12322" t="s">
        <v>7110</v>
      </c>
      <c r="M12322" t="s">
        <v>13</v>
      </c>
      <c r="N12322">
        <v>160</v>
      </c>
      <c r="O12322">
        <v>75</v>
      </c>
      <c r="P12322" t="s">
        <v>7929</v>
      </c>
    </row>
    <row r="12323" spans="1:16" x14ac:dyDescent="0.25">
      <c r="A12323" t="s">
        <v>3706</v>
      </c>
      <c r="B12323" t="s">
        <v>3707</v>
      </c>
      <c r="C12323" t="s">
        <v>3707</v>
      </c>
      <c r="D12323">
        <v>0</v>
      </c>
      <c r="E12323" t="s">
        <v>7516</v>
      </c>
      <c r="F12323" t="s">
        <v>7709</v>
      </c>
      <c r="G12323">
        <v>2005</v>
      </c>
      <c r="H12323" t="s">
        <v>14</v>
      </c>
      <c r="I12323">
        <v>81.11888111888112</v>
      </c>
      <c r="J12323">
        <v>73.922587387259426</v>
      </c>
      <c r="K12323">
        <v>86.686940158068339</v>
      </c>
      <c r="L12323" t="s">
        <v>7234</v>
      </c>
      <c r="M12323" t="s">
        <v>93</v>
      </c>
      <c r="N12323">
        <v>290</v>
      </c>
      <c r="O12323">
        <v>143</v>
      </c>
      <c r="P12323" t="s">
        <v>7929</v>
      </c>
    </row>
    <row r="12324" spans="1:16" x14ac:dyDescent="0.25">
      <c r="A12324" t="s">
        <v>3706</v>
      </c>
      <c r="B12324" t="s">
        <v>3707</v>
      </c>
      <c r="C12324" t="s">
        <v>3707</v>
      </c>
      <c r="D12324">
        <v>0</v>
      </c>
      <c r="E12324" t="s">
        <v>7516</v>
      </c>
      <c r="F12324" t="s">
        <v>7709</v>
      </c>
      <c r="G12324">
        <v>2005</v>
      </c>
      <c r="H12324" t="s">
        <v>16</v>
      </c>
      <c r="I12324">
        <v>69.444444444444443</v>
      </c>
      <c r="J12324">
        <v>64.738573865611571</v>
      </c>
      <c r="K12324">
        <v>73.776678174196192</v>
      </c>
      <c r="L12324" t="s">
        <v>7170</v>
      </c>
      <c r="M12324" t="s">
        <v>59</v>
      </c>
      <c r="N12324">
        <v>390</v>
      </c>
      <c r="O12324">
        <v>396</v>
      </c>
      <c r="P12324" t="s">
        <v>7929</v>
      </c>
    </row>
    <row r="12325" spans="1:16" x14ac:dyDescent="0.25">
      <c r="A12325" t="s">
        <v>3706</v>
      </c>
      <c r="B12325" t="s">
        <v>3707</v>
      </c>
      <c r="C12325" t="s">
        <v>3707</v>
      </c>
      <c r="D12325">
        <v>0</v>
      </c>
      <c r="E12325" t="s">
        <v>7516</v>
      </c>
      <c r="F12325" t="s">
        <v>7709</v>
      </c>
      <c r="G12325">
        <v>2005</v>
      </c>
      <c r="H12325" t="s">
        <v>16</v>
      </c>
      <c r="I12325">
        <v>75.972540045766593</v>
      </c>
      <c r="J12325">
        <v>71.751407676254544</v>
      </c>
      <c r="K12325">
        <v>79.741010462142555</v>
      </c>
      <c r="L12325" t="s">
        <v>7111</v>
      </c>
      <c r="M12325" t="s">
        <v>13</v>
      </c>
      <c r="N12325">
        <v>470</v>
      </c>
      <c r="O12325">
        <v>437</v>
      </c>
      <c r="P12325" t="s">
        <v>7929</v>
      </c>
    </row>
    <row r="12326" spans="1:16" x14ac:dyDescent="0.25">
      <c r="A12326" t="s">
        <v>3706</v>
      </c>
      <c r="B12326" t="s">
        <v>3707</v>
      </c>
      <c r="C12326" t="s">
        <v>3707</v>
      </c>
      <c r="D12326">
        <v>0</v>
      </c>
      <c r="E12326" t="s">
        <v>7516</v>
      </c>
      <c r="F12326" t="s">
        <v>7709</v>
      </c>
      <c r="G12326">
        <v>2005</v>
      </c>
      <c r="H12326" t="s">
        <v>16</v>
      </c>
      <c r="I12326">
        <v>72.869147659063628</v>
      </c>
      <c r="J12326">
        <v>69.749760058471139</v>
      </c>
      <c r="K12326">
        <v>75.778569317123967</v>
      </c>
      <c r="L12326" t="s">
        <v>7235</v>
      </c>
      <c r="M12326" t="s">
        <v>93</v>
      </c>
      <c r="N12326">
        <v>860</v>
      </c>
      <c r="O12326">
        <v>833</v>
      </c>
      <c r="P12326" t="s">
        <v>7929</v>
      </c>
    </row>
    <row r="12327" spans="1:16" x14ac:dyDescent="0.25">
      <c r="A12327" t="s">
        <v>3706</v>
      </c>
      <c r="B12327" t="s">
        <v>3707</v>
      </c>
      <c r="C12327" t="s">
        <v>3707</v>
      </c>
      <c r="D12327">
        <v>0</v>
      </c>
      <c r="E12327" t="s">
        <v>7516</v>
      </c>
      <c r="F12327" t="s">
        <v>7709</v>
      </c>
      <c r="G12327">
        <v>2005</v>
      </c>
      <c r="H12327" t="s">
        <v>18</v>
      </c>
      <c r="I12327">
        <v>61.224489795918359</v>
      </c>
      <c r="J12327">
        <v>47.245746488052426</v>
      </c>
      <c r="K12327">
        <v>73.571185626039522</v>
      </c>
      <c r="L12327" t="s">
        <v>7171</v>
      </c>
      <c r="M12327" t="s">
        <v>59</v>
      </c>
      <c r="N12327">
        <v>40</v>
      </c>
      <c r="O12327">
        <v>49</v>
      </c>
      <c r="P12327" t="s">
        <v>7929</v>
      </c>
    </row>
    <row r="12328" spans="1:16" x14ac:dyDescent="0.25">
      <c r="A12328" t="s">
        <v>3706</v>
      </c>
      <c r="B12328" t="s">
        <v>3707</v>
      </c>
      <c r="C12328" t="s">
        <v>3707</v>
      </c>
      <c r="D12328">
        <v>0</v>
      </c>
      <c r="E12328" t="s">
        <v>7516</v>
      </c>
      <c r="F12328" t="s">
        <v>7709</v>
      </c>
      <c r="G12328">
        <v>2005</v>
      </c>
      <c r="H12328" t="s">
        <v>18</v>
      </c>
      <c r="I12328">
        <v>73.913043478260875</v>
      </c>
      <c r="J12328">
        <v>59.740570191720686</v>
      </c>
      <c r="K12328">
        <v>84.399264805550658</v>
      </c>
      <c r="L12328" t="s">
        <v>7112</v>
      </c>
      <c r="M12328" t="s">
        <v>13</v>
      </c>
      <c r="N12328">
        <v>60</v>
      </c>
      <c r="O12328">
        <v>46</v>
      </c>
      <c r="P12328" t="s">
        <v>7929</v>
      </c>
    </row>
    <row r="12329" spans="1:16" x14ac:dyDescent="0.25">
      <c r="A12329" t="s">
        <v>3706</v>
      </c>
      <c r="B12329" t="s">
        <v>3707</v>
      </c>
      <c r="C12329" t="s">
        <v>3707</v>
      </c>
      <c r="D12329">
        <v>0</v>
      </c>
      <c r="E12329" t="s">
        <v>7516</v>
      </c>
      <c r="F12329" t="s">
        <v>7709</v>
      </c>
      <c r="G12329">
        <v>2005</v>
      </c>
      <c r="H12329" t="s">
        <v>18</v>
      </c>
      <c r="I12329">
        <v>67.368421052631575</v>
      </c>
      <c r="J12329">
        <v>57.42532416248357</v>
      </c>
      <c r="K12329">
        <v>75.961427974268574</v>
      </c>
      <c r="L12329" t="s">
        <v>4011</v>
      </c>
      <c r="M12329" t="s">
        <v>93</v>
      </c>
      <c r="N12329">
        <v>100</v>
      </c>
      <c r="O12329">
        <v>95</v>
      </c>
      <c r="P12329" t="s">
        <v>7929</v>
      </c>
    </row>
    <row r="12330" spans="1:16" x14ac:dyDescent="0.25">
      <c r="A12330" t="s">
        <v>3706</v>
      </c>
      <c r="B12330" t="s">
        <v>3707</v>
      </c>
      <c r="C12330" t="s">
        <v>3707</v>
      </c>
      <c r="D12330">
        <v>0</v>
      </c>
      <c r="E12330" t="s">
        <v>7516</v>
      </c>
      <c r="F12330" t="s">
        <v>7709</v>
      </c>
      <c r="G12330">
        <v>2005</v>
      </c>
      <c r="H12330" t="s">
        <v>20</v>
      </c>
      <c r="I12330">
        <v>77.837837837837839</v>
      </c>
      <c r="J12330">
        <v>71.320613499134396</v>
      </c>
      <c r="K12330">
        <v>83.222453282761123</v>
      </c>
      <c r="L12330" t="s">
        <v>7172</v>
      </c>
      <c r="M12330" t="s">
        <v>59</v>
      </c>
      <c r="N12330">
        <v>200</v>
      </c>
      <c r="O12330">
        <v>185</v>
      </c>
      <c r="P12330" t="s">
        <v>7929</v>
      </c>
    </row>
    <row r="12331" spans="1:16" x14ac:dyDescent="0.25">
      <c r="A12331" t="s">
        <v>3706</v>
      </c>
      <c r="B12331" t="s">
        <v>3707</v>
      </c>
      <c r="C12331" t="s">
        <v>3707</v>
      </c>
      <c r="D12331">
        <v>0</v>
      </c>
      <c r="E12331" t="s">
        <v>7516</v>
      </c>
      <c r="F12331" t="s">
        <v>7709</v>
      </c>
      <c r="G12331">
        <v>2005</v>
      </c>
      <c r="H12331" t="s">
        <v>20</v>
      </c>
      <c r="I12331">
        <v>73.44632768361582</v>
      </c>
      <c r="J12331">
        <v>66.492451760541158</v>
      </c>
      <c r="K12331">
        <v>79.40406762437911</v>
      </c>
      <c r="L12331" t="s">
        <v>1750</v>
      </c>
      <c r="M12331" t="s">
        <v>13</v>
      </c>
      <c r="N12331">
        <v>200</v>
      </c>
      <c r="O12331">
        <v>177</v>
      </c>
      <c r="P12331" t="s">
        <v>7929</v>
      </c>
    </row>
    <row r="12332" spans="1:16" x14ac:dyDescent="0.25">
      <c r="A12332" t="s">
        <v>3706</v>
      </c>
      <c r="B12332" t="s">
        <v>3707</v>
      </c>
      <c r="C12332" t="s">
        <v>3707</v>
      </c>
      <c r="D12332">
        <v>0</v>
      </c>
      <c r="E12332" t="s">
        <v>7516</v>
      </c>
      <c r="F12332" t="s">
        <v>7709</v>
      </c>
      <c r="G12332">
        <v>2005</v>
      </c>
      <c r="H12332" t="s">
        <v>20</v>
      </c>
      <c r="I12332">
        <v>75.690607734806619</v>
      </c>
      <c r="J12332">
        <v>71.016973361356079</v>
      </c>
      <c r="K12332">
        <v>79.824702380276364</v>
      </c>
      <c r="L12332" t="s">
        <v>7236</v>
      </c>
      <c r="M12332" t="s">
        <v>93</v>
      </c>
      <c r="N12332">
        <v>400</v>
      </c>
      <c r="O12332">
        <v>362</v>
      </c>
      <c r="P12332" t="s">
        <v>7929</v>
      </c>
    </row>
    <row r="12333" spans="1:16" x14ac:dyDescent="0.25">
      <c r="A12333" t="s">
        <v>3706</v>
      </c>
      <c r="B12333" t="s">
        <v>3707</v>
      </c>
      <c r="C12333" t="s">
        <v>3707</v>
      </c>
      <c r="D12333">
        <v>0</v>
      </c>
      <c r="E12333" t="s">
        <v>7516</v>
      </c>
      <c r="F12333" t="s">
        <v>7709</v>
      </c>
      <c r="G12333">
        <v>2005</v>
      </c>
      <c r="H12333" t="s">
        <v>22</v>
      </c>
      <c r="I12333">
        <v>67.741935483870961</v>
      </c>
      <c r="J12333">
        <v>57.701068274276466</v>
      </c>
      <c r="K12333">
        <v>76.375196471452639</v>
      </c>
      <c r="L12333" t="s">
        <v>7173</v>
      </c>
      <c r="M12333" t="s">
        <v>59</v>
      </c>
      <c r="N12333">
        <v>90</v>
      </c>
      <c r="O12333">
        <v>93</v>
      </c>
      <c r="P12333" t="s">
        <v>7929</v>
      </c>
    </row>
    <row r="12334" spans="1:16" x14ac:dyDescent="0.25">
      <c r="A12334" t="s">
        <v>3706</v>
      </c>
      <c r="B12334" t="s">
        <v>3707</v>
      </c>
      <c r="C12334" t="s">
        <v>3707</v>
      </c>
      <c r="D12334">
        <v>0</v>
      </c>
      <c r="E12334" t="s">
        <v>7516</v>
      </c>
      <c r="F12334" t="s">
        <v>7709</v>
      </c>
      <c r="G12334">
        <v>2005</v>
      </c>
      <c r="H12334" t="s">
        <v>22</v>
      </c>
      <c r="I12334">
        <v>68.181818181818187</v>
      </c>
      <c r="J12334">
        <v>58.990166841579217</v>
      </c>
      <c r="K12334">
        <v>76.146373755179795</v>
      </c>
      <c r="L12334" t="s">
        <v>7113</v>
      </c>
      <c r="M12334" t="s">
        <v>13</v>
      </c>
      <c r="N12334">
        <v>100</v>
      </c>
      <c r="O12334">
        <v>110</v>
      </c>
      <c r="P12334" t="s">
        <v>7929</v>
      </c>
    </row>
    <row r="12335" spans="1:16" x14ac:dyDescent="0.25">
      <c r="A12335" t="s">
        <v>3706</v>
      </c>
      <c r="B12335" t="s">
        <v>3707</v>
      </c>
      <c r="C12335" t="s">
        <v>3707</v>
      </c>
      <c r="D12335">
        <v>0</v>
      </c>
      <c r="E12335" t="s">
        <v>7516</v>
      </c>
      <c r="F12335" t="s">
        <v>7709</v>
      </c>
      <c r="G12335">
        <v>2005</v>
      </c>
      <c r="H12335" t="s">
        <v>22</v>
      </c>
      <c r="I12335">
        <v>67.980295566502463</v>
      </c>
      <c r="J12335">
        <v>61.279344311658093</v>
      </c>
      <c r="K12335">
        <v>74.01336276467471</v>
      </c>
      <c r="L12335" t="s">
        <v>7237</v>
      </c>
      <c r="M12335" t="s">
        <v>93</v>
      </c>
      <c r="N12335">
        <v>190</v>
      </c>
      <c r="O12335">
        <v>203</v>
      </c>
      <c r="P12335" t="s">
        <v>7929</v>
      </c>
    </row>
    <row r="12336" spans="1:16" x14ac:dyDescent="0.25">
      <c r="A12336" t="s">
        <v>3706</v>
      </c>
      <c r="B12336" t="s">
        <v>3707</v>
      </c>
      <c r="C12336" t="s">
        <v>3707</v>
      </c>
      <c r="D12336">
        <v>0</v>
      </c>
      <c r="E12336" t="s">
        <v>7516</v>
      </c>
      <c r="F12336" t="s">
        <v>7709</v>
      </c>
      <c r="G12336">
        <v>2005</v>
      </c>
      <c r="H12336" t="s">
        <v>24</v>
      </c>
      <c r="I12336">
        <v>70.194552529182886</v>
      </c>
      <c r="J12336">
        <v>67.636419689180514</v>
      </c>
      <c r="K12336">
        <v>72.632299135537764</v>
      </c>
      <c r="L12336" t="s">
        <v>7174</v>
      </c>
      <c r="M12336" t="s">
        <v>59</v>
      </c>
      <c r="N12336">
        <v>1310</v>
      </c>
      <c r="O12336">
        <v>1285</v>
      </c>
      <c r="P12336" t="s">
        <v>7929</v>
      </c>
    </row>
    <row r="12337" spans="1:16" x14ac:dyDescent="0.25">
      <c r="A12337" t="s">
        <v>3706</v>
      </c>
      <c r="B12337" t="s">
        <v>3707</v>
      </c>
      <c r="C12337" t="s">
        <v>3707</v>
      </c>
      <c r="D12337">
        <v>0</v>
      </c>
      <c r="E12337" t="s">
        <v>7516</v>
      </c>
      <c r="F12337" t="s">
        <v>7709</v>
      </c>
      <c r="G12337">
        <v>2005</v>
      </c>
      <c r="H12337" t="s">
        <v>24</v>
      </c>
      <c r="I12337">
        <v>74.687270051508463</v>
      </c>
      <c r="J12337">
        <v>72.308152272999479</v>
      </c>
      <c r="K12337">
        <v>76.927210075787059</v>
      </c>
      <c r="L12337" t="s">
        <v>7114</v>
      </c>
      <c r="M12337" t="s">
        <v>13</v>
      </c>
      <c r="N12337">
        <v>1470</v>
      </c>
      <c r="O12337">
        <v>1359</v>
      </c>
      <c r="P12337" t="s">
        <v>7929</v>
      </c>
    </row>
    <row r="12338" spans="1:16" x14ac:dyDescent="0.25">
      <c r="A12338" t="s">
        <v>3706</v>
      </c>
      <c r="B12338" t="s">
        <v>3707</v>
      </c>
      <c r="C12338" t="s">
        <v>3707</v>
      </c>
      <c r="D12338">
        <v>0</v>
      </c>
      <c r="E12338" t="s">
        <v>7516</v>
      </c>
      <c r="F12338" t="s">
        <v>7709</v>
      </c>
      <c r="G12338">
        <v>2005</v>
      </c>
      <c r="H12338" t="s">
        <v>24</v>
      </c>
      <c r="I12338">
        <v>72.503782148260214</v>
      </c>
      <c r="J12338">
        <v>70.770122596027264</v>
      </c>
      <c r="K12338">
        <v>74.172142832539166</v>
      </c>
      <c r="L12338" t="s">
        <v>7238</v>
      </c>
      <c r="M12338" t="s">
        <v>93</v>
      </c>
      <c r="N12338">
        <v>2780</v>
      </c>
      <c r="O12338">
        <v>2644</v>
      </c>
      <c r="P12338" t="s">
        <v>7929</v>
      </c>
    </row>
    <row r="12339" spans="1:16" x14ac:dyDescent="0.25">
      <c r="A12339" t="s">
        <v>3706</v>
      </c>
      <c r="B12339" t="s">
        <v>3707</v>
      </c>
      <c r="C12339" t="s">
        <v>3707</v>
      </c>
      <c r="D12339">
        <v>0</v>
      </c>
      <c r="E12339" t="s">
        <v>7516</v>
      </c>
      <c r="F12339" t="s">
        <v>7709</v>
      </c>
      <c r="G12339">
        <v>2005</v>
      </c>
      <c r="H12339" t="s">
        <v>26</v>
      </c>
      <c r="I12339">
        <v>75.675675675675677</v>
      </c>
      <c r="J12339">
        <v>59.882397509291053</v>
      </c>
      <c r="K12339">
        <v>86.638796567336698</v>
      </c>
      <c r="L12339" t="s">
        <v>7175</v>
      </c>
      <c r="M12339" t="s">
        <v>59</v>
      </c>
      <c r="N12339">
        <v>60</v>
      </c>
      <c r="O12339">
        <v>37</v>
      </c>
      <c r="P12339" t="s">
        <v>7929</v>
      </c>
    </row>
    <row r="12340" spans="1:16" x14ac:dyDescent="0.25">
      <c r="A12340" t="s">
        <v>3706</v>
      </c>
      <c r="B12340" t="s">
        <v>3707</v>
      </c>
      <c r="C12340" t="s">
        <v>3707</v>
      </c>
      <c r="D12340">
        <v>0</v>
      </c>
      <c r="E12340" t="s">
        <v>7516</v>
      </c>
      <c r="F12340" t="s">
        <v>7709</v>
      </c>
      <c r="G12340">
        <v>2005</v>
      </c>
      <c r="H12340" t="s">
        <v>26</v>
      </c>
      <c r="I12340">
        <v>78.84615384615384</v>
      </c>
      <c r="J12340">
        <v>65.967634864089902</v>
      </c>
      <c r="K12340">
        <v>87.755754150551525</v>
      </c>
      <c r="L12340" t="s">
        <v>341</v>
      </c>
      <c r="M12340" t="s">
        <v>13</v>
      </c>
      <c r="N12340">
        <v>60</v>
      </c>
      <c r="O12340">
        <v>52</v>
      </c>
      <c r="P12340" t="s">
        <v>7929</v>
      </c>
    </row>
    <row r="12341" spans="1:16" x14ac:dyDescent="0.25">
      <c r="A12341" t="s">
        <v>3706</v>
      </c>
      <c r="B12341" t="s">
        <v>3707</v>
      </c>
      <c r="C12341" t="s">
        <v>3707</v>
      </c>
      <c r="D12341">
        <v>0</v>
      </c>
      <c r="E12341" t="s">
        <v>7516</v>
      </c>
      <c r="F12341" t="s">
        <v>7709</v>
      </c>
      <c r="G12341">
        <v>2005</v>
      </c>
      <c r="H12341" t="s">
        <v>26</v>
      </c>
      <c r="I12341">
        <v>77.528089887640448</v>
      </c>
      <c r="J12341">
        <v>67.822447123647066</v>
      </c>
      <c r="K12341">
        <v>84.955617881695375</v>
      </c>
      <c r="L12341" t="s">
        <v>7239</v>
      </c>
      <c r="M12341" t="s">
        <v>93</v>
      </c>
      <c r="N12341">
        <v>120</v>
      </c>
      <c r="O12341">
        <v>89</v>
      </c>
      <c r="P12341" t="s">
        <v>7929</v>
      </c>
    </row>
    <row r="12342" spans="1:16" x14ac:dyDescent="0.25">
      <c r="A12342" t="s">
        <v>3706</v>
      </c>
      <c r="B12342" t="s">
        <v>3707</v>
      </c>
      <c r="C12342" t="s">
        <v>3707</v>
      </c>
      <c r="D12342">
        <v>0</v>
      </c>
      <c r="E12342" t="s">
        <v>7516</v>
      </c>
      <c r="F12342" t="s">
        <v>7709</v>
      </c>
      <c r="G12342">
        <v>2005</v>
      </c>
      <c r="H12342" t="s">
        <v>101</v>
      </c>
      <c r="I12342">
        <v>65.909090909090907</v>
      </c>
      <c r="J12342">
        <v>51.138867971939504</v>
      </c>
      <c r="K12342">
        <v>78.124367371360051</v>
      </c>
      <c r="L12342" t="s">
        <v>7176</v>
      </c>
      <c r="M12342" t="s">
        <v>59</v>
      </c>
      <c r="N12342">
        <v>30</v>
      </c>
      <c r="O12342">
        <v>44</v>
      </c>
      <c r="P12342" t="s">
        <v>7929</v>
      </c>
    </row>
    <row r="12343" spans="1:16" x14ac:dyDescent="0.25">
      <c r="A12343" t="s">
        <v>3706</v>
      </c>
      <c r="B12343" t="s">
        <v>3707</v>
      </c>
      <c r="C12343" t="s">
        <v>3707</v>
      </c>
      <c r="D12343">
        <v>0</v>
      </c>
      <c r="E12343" t="s">
        <v>7516</v>
      </c>
      <c r="F12343" t="s">
        <v>7709</v>
      </c>
      <c r="G12343">
        <v>2005</v>
      </c>
      <c r="H12343" t="s">
        <v>101</v>
      </c>
      <c r="I12343">
        <v>72.5</v>
      </c>
      <c r="J12343">
        <v>57.164749166875431</v>
      </c>
      <c r="K12343">
        <v>83.892146566856908</v>
      </c>
      <c r="L12343" t="s">
        <v>7115</v>
      </c>
      <c r="M12343" t="s">
        <v>13</v>
      </c>
      <c r="N12343">
        <v>40</v>
      </c>
      <c r="O12343">
        <v>40</v>
      </c>
      <c r="P12343" t="s">
        <v>7929</v>
      </c>
    </row>
    <row r="12344" spans="1:16" x14ac:dyDescent="0.25">
      <c r="A12344" t="s">
        <v>3706</v>
      </c>
      <c r="B12344" t="s">
        <v>3707</v>
      </c>
      <c r="C12344" t="s">
        <v>3707</v>
      </c>
      <c r="D12344">
        <v>0</v>
      </c>
      <c r="E12344" t="s">
        <v>7516</v>
      </c>
      <c r="F12344" t="s">
        <v>7709</v>
      </c>
      <c r="G12344">
        <v>2005</v>
      </c>
      <c r="H12344" t="s">
        <v>101</v>
      </c>
      <c r="I12344">
        <v>69.047619047619051</v>
      </c>
      <c r="J12344">
        <v>58.510990077333787</v>
      </c>
      <c r="K12344">
        <v>77.918218862394085</v>
      </c>
      <c r="L12344" t="s">
        <v>7240</v>
      </c>
      <c r="M12344" t="s">
        <v>93</v>
      </c>
      <c r="N12344">
        <v>60</v>
      </c>
      <c r="O12344">
        <v>84</v>
      </c>
      <c r="P12344" t="s">
        <v>7929</v>
      </c>
    </row>
    <row r="12345" spans="1:16" x14ac:dyDescent="0.25">
      <c r="A12345" t="s">
        <v>3706</v>
      </c>
      <c r="B12345" t="s">
        <v>3707</v>
      </c>
      <c r="C12345" t="s">
        <v>3707</v>
      </c>
      <c r="D12345">
        <v>0</v>
      </c>
      <c r="E12345" t="s">
        <v>7516</v>
      </c>
      <c r="F12345" t="s">
        <v>7709</v>
      </c>
      <c r="G12345">
        <v>2005</v>
      </c>
      <c r="H12345" t="s">
        <v>28</v>
      </c>
      <c r="I12345">
        <v>70.930232558139537</v>
      </c>
      <c r="J12345">
        <v>60.602961951758147</v>
      </c>
      <c r="K12345">
        <v>79.467562170697377</v>
      </c>
      <c r="L12345" t="s">
        <v>7177</v>
      </c>
      <c r="M12345" t="s">
        <v>59</v>
      </c>
      <c r="N12345">
        <v>70</v>
      </c>
      <c r="O12345">
        <v>86</v>
      </c>
      <c r="P12345" t="s">
        <v>7929</v>
      </c>
    </row>
    <row r="12346" spans="1:16" x14ac:dyDescent="0.25">
      <c r="A12346" t="s">
        <v>3706</v>
      </c>
      <c r="B12346" t="s">
        <v>3707</v>
      </c>
      <c r="C12346" t="s">
        <v>3707</v>
      </c>
      <c r="D12346">
        <v>0</v>
      </c>
      <c r="E12346" t="s">
        <v>7516</v>
      </c>
      <c r="F12346" t="s">
        <v>7709</v>
      </c>
      <c r="G12346">
        <v>2005</v>
      </c>
      <c r="H12346" t="s">
        <v>28</v>
      </c>
      <c r="I12346">
        <v>70.175438596491233</v>
      </c>
      <c r="J12346">
        <v>57.335474510963138</v>
      </c>
      <c r="K12346">
        <v>80.467607590756742</v>
      </c>
      <c r="L12346" t="s">
        <v>7116</v>
      </c>
      <c r="M12346" t="s">
        <v>13</v>
      </c>
      <c r="N12346">
        <v>60</v>
      </c>
      <c r="O12346">
        <v>57</v>
      </c>
      <c r="P12346" t="s">
        <v>7929</v>
      </c>
    </row>
    <row r="12347" spans="1:16" x14ac:dyDescent="0.25">
      <c r="A12347" t="s">
        <v>3706</v>
      </c>
      <c r="B12347" t="s">
        <v>3707</v>
      </c>
      <c r="C12347" t="s">
        <v>3707</v>
      </c>
      <c r="D12347">
        <v>0</v>
      </c>
      <c r="E12347" t="s">
        <v>7516</v>
      </c>
      <c r="F12347" t="s">
        <v>7709</v>
      </c>
      <c r="G12347">
        <v>2005</v>
      </c>
      <c r="H12347" t="s">
        <v>28</v>
      </c>
      <c r="I12347">
        <v>70.629370629370626</v>
      </c>
      <c r="J12347">
        <v>62.703099418882921</v>
      </c>
      <c r="K12347">
        <v>77.47625030217705</v>
      </c>
      <c r="L12347" t="s">
        <v>7241</v>
      </c>
      <c r="M12347" t="s">
        <v>93</v>
      </c>
      <c r="N12347">
        <v>130</v>
      </c>
      <c r="O12347">
        <v>143</v>
      </c>
      <c r="P12347" t="s">
        <v>7929</v>
      </c>
    </row>
    <row r="12348" spans="1:16" x14ac:dyDescent="0.25">
      <c r="A12348" t="s">
        <v>3706</v>
      </c>
      <c r="B12348" t="s">
        <v>3707</v>
      </c>
      <c r="C12348" t="s">
        <v>3707</v>
      </c>
      <c r="D12348">
        <v>0</v>
      </c>
      <c r="E12348" t="s">
        <v>7516</v>
      </c>
      <c r="F12348" t="s">
        <v>7709</v>
      </c>
      <c r="G12348">
        <v>2005</v>
      </c>
      <c r="H12348" t="s">
        <v>30</v>
      </c>
      <c r="I12348">
        <v>69.354838709677423</v>
      </c>
      <c r="J12348">
        <v>62.393367434479963</v>
      </c>
      <c r="K12348">
        <v>75.532988011323269</v>
      </c>
      <c r="L12348" t="s">
        <v>7178</v>
      </c>
      <c r="M12348" t="s">
        <v>59</v>
      </c>
      <c r="N12348">
        <v>180</v>
      </c>
      <c r="O12348">
        <v>186</v>
      </c>
      <c r="P12348" t="s">
        <v>7929</v>
      </c>
    </row>
    <row r="12349" spans="1:16" x14ac:dyDescent="0.25">
      <c r="A12349" t="s">
        <v>3706</v>
      </c>
      <c r="B12349" t="s">
        <v>3707</v>
      </c>
      <c r="C12349" t="s">
        <v>3707</v>
      </c>
      <c r="D12349">
        <v>0</v>
      </c>
      <c r="E12349" t="s">
        <v>7516</v>
      </c>
      <c r="F12349" t="s">
        <v>7709</v>
      </c>
      <c r="G12349">
        <v>2005</v>
      </c>
      <c r="H12349" t="s">
        <v>30</v>
      </c>
      <c r="I12349">
        <v>71.100917431192656</v>
      </c>
      <c r="J12349">
        <v>64.759282920756519</v>
      </c>
      <c r="K12349">
        <v>76.71174866213866</v>
      </c>
      <c r="L12349" t="s">
        <v>7117</v>
      </c>
      <c r="M12349" t="s">
        <v>13</v>
      </c>
      <c r="N12349">
        <v>180</v>
      </c>
      <c r="O12349">
        <v>218</v>
      </c>
      <c r="P12349" t="s">
        <v>7929</v>
      </c>
    </row>
    <row r="12350" spans="1:16" x14ac:dyDescent="0.25">
      <c r="A12350" t="s">
        <v>3706</v>
      </c>
      <c r="B12350" t="s">
        <v>3707</v>
      </c>
      <c r="C12350" t="s">
        <v>3707</v>
      </c>
      <c r="D12350">
        <v>0</v>
      </c>
      <c r="E12350" t="s">
        <v>7516</v>
      </c>
      <c r="F12350" t="s">
        <v>7709</v>
      </c>
      <c r="G12350">
        <v>2005</v>
      </c>
      <c r="H12350" t="s">
        <v>30</v>
      </c>
      <c r="I12350">
        <v>70.297029702970292</v>
      </c>
      <c r="J12350">
        <v>65.666877986839467</v>
      </c>
      <c r="K12350">
        <v>74.544812041838341</v>
      </c>
      <c r="L12350" t="s">
        <v>7242</v>
      </c>
      <c r="M12350" t="s">
        <v>93</v>
      </c>
      <c r="N12350">
        <v>350</v>
      </c>
      <c r="O12350">
        <v>404</v>
      </c>
      <c r="P12350" t="s">
        <v>7929</v>
      </c>
    </row>
    <row r="12351" spans="1:16" x14ac:dyDescent="0.25">
      <c r="A12351" t="s">
        <v>3706</v>
      </c>
      <c r="B12351" t="s">
        <v>3707</v>
      </c>
      <c r="C12351" t="s">
        <v>3707</v>
      </c>
      <c r="D12351">
        <v>0</v>
      </c>
      <c r="E12351" t="s">
        <v>7516</v>
      </c>
      <c r="F12351" t="s">
        <v>7709</v>
      </c>
      <c r="G12351">
        <v>2005</v>
      </c>
      <c r="H12351" t="s">
        <v>32</v>
      </c>
      <c r="I12351">
        <v>65.957446808510639</v>
      </c>
      <c r="J12351">
        <v>57.805544689432089</v>
      </c>
      <c r="K12351">
        <v>73.262877642273722</v>
      </c>
      <c r="L12351" t="s">
        <v>7179</v>
      </c>
      <c r="M12351" t="s">
        <v>59</v>
      </c>
      <c r="N12351">
        <v>130</v>
      </c>
      <c r="O12351">
        <v>141</v>
      </c>
      <c r="P12351" t="s">
        <v>7929</v>
      </c>
    </row>
    <row r="12352" spans="1:16" x14ac:dyDescent="0.25">
      <c r="A12352" t="s">
        <v>3706</v>
      </c>
      <c r="B12352" t="s">
        <v>3707</v>
      </c>
      <c r="C12352" t="s">
        <v>3707</v>
      </c>
      <c r="D12352">
        <v>0</v>
      </c>
      <c r="E12352" t="s">
        <v>7516</v>
      </c>
      <c r="F12352" t="s">
        <v>7709</v>
      </c>
      <c r="G12352">
        <v>2005</v>
      </c>
      <c r="H12352" t="s">
        <v>32</v>
      </c>
      <c r="I12352">
        <v>76.870748299319729</v>
      </c>
      <c r="J12352">
        <v>69.422603618856954</v>
      </c>
      <c r="K12352">
        <v>82.950216611106129</v>
      </c>
      <c r="L12352" t="s">
        <v>7118</v>
      </c>
      <c r="M12352" t="s">
        <v>13</v>
      </c>
      <c r="N12352">
        <v>150</v>
      </c>
      <c r="O12352">
        <v>147</v>
      </c>
      <c r="P12352" t="s">
        <v>7929</v>
      </c>
    </row>
    <row r="12353" spans="1:16" x14ac:dyDescent="0.25">
      <c r="A12353" t="s">
        <v>3706</v>
      </c>
      <c r="B12353" t="s">
        <v>3707</v>
      </c>
      <c r="C12353" t="s">
        <v>3707</v>
      </c>
      <c r="D12353">
        <v>0</v>
      </c>
      <c r="E12353" t="s">
        <v>7516</v>
      </c>
      <c r="F12353" t="s">
        <v>7709</v>
      </c>
      <c r="G12353">
        <v>2005</v>
      </c>
      <c r="H12353" t="s">
        <v>32</v>
      </c>
      <c r="I12353">
        <v>71.527777777777771</v>
      </c>
      <c r="J12353">
        <v>66.059027972966135</v>
      </c>
      <c r="K12353">
        <v>76.429774171758964</v>
      </c>
      <c r="L12353" t="s">
        <v>7243</v>
      </c>
      <c r="M12353" t="s">
        <v>93</v>
      </c>
      <c r="N12353">
        <v>280</v>
      </c>
      <c r="O12353">
        <v>288</v>
      </c>
      <c r="P12353" t="s">
        <v>7929</v>
      </c>
    </row>
    <row r="12354" spans="1:16" x14ac:dyDescent="0.25">
      <c r="A12354" t="s">
        <v>3706</v>
      </c>
      <c r="B12354" t="s">
        <v>3707</v>
      </c>
      <c r="C12354" t="s">
        <v>3707</v>
      </c>
      <c r="D12354">
        <v>0</v>
      </c>
      <c r="E12354" t="s">
        <v>7516</v>
      </c>
      <c r="F12354" t="s">
        <v>7710</v>
      </c>
      <c r="G12354">
        <v>2008</v>
      </c>
      <c r="H12354" t="s">
        <v>14</v>
      </c>
      <c r="I12354">
        <v>68.965517241379317</v>
      </c>
      <c r="J12354">
        <v>58.61598330932992</v>
      </c>
      <c r="K12354">
        <v>77.710985832561022</v>
      </c>
      <c r="L12354" t="s">
        <v>4382</v>
      </c>
      <c r="M12354" t="s">
        <v>59</v>
      </c>
      <c r="N12354">
        <v>130</v>
      </c>
      <c r="O12354">
        <v>87</v>
      </c>
      <c r="P12354" t="s">
        <v>7929</v>
      </c>
    </row>
    <row r="12355" spans="1:16" x14ac:dyDescent="0.25">
      <c r="A12355" t="s">
        <v>3706</v>
      </c>
      <c r="B12355" t="s">
        <v>3707</v>
      </c>
      <c r="C12355" t="s">
        <v>3707</v>
      </c>
      <c r="D12355">
        <v>0</v>
      </c>
      <c r="E12355" t="s">
        <v>7516</v>
      </c>
      <c r="F12355" t="s">
        <v>7710</v>
      </c>
      <c r="G12355">
        <v>2008</v>
      </c>
      <c r="H12355" t="s">
        <v>14</v>
      </c>
      <c r="I12355">
        <v>83.333333333333329</v>
      </c>
      <c r="J12355">
        <v>74.305926276813921</v>
      </c>
      <c r="K12355">
        <v>89.631602495074034</v>
      </c>
      <c r="L12355" t="s">
        <v>179</v>
      </c>
      <c r="M12355" t="s">
        <v>13</v>
      </c>
      <c r="N12355">
        <v>150</v>
      </c>
      <c r="O12355">
        <v>90</v>
      </c>
      <c r="P12355" t="s">
        <v>7929</v>
      </c>
    </row>
    <row r="12356" spans="1:16" x14ac:dyDescent="0.25">
      <c r="A12356" t="s">
        <v>3706</v>
      </c>
      <c r="B12356" t="s">
        <v>3707</v>
      </c>
      <c r="C12356" t="s">
        <v>3707</v>
      </c>
      <c r="D12356">
        <v>0</v>
      </c>
      <c r="E12356" t="s">
        <v>7516</v>
      </c>
      <c r="F12356" t="s">
        <v>7710</v>
      </c>
      <c r="G12356">
        <v>2008</v>
      </c>
      <c r="H12356" t="s">
        <v>14</v>
      </c>
      <c r="I12356">
        <v>76.271186440677965</v>
      </c>
      <c r="J12356">
        <v>69.487568093699721</v>
      </c>
      <c r="K12356">
        <v>81.938652421933838</v>
      </c>
      <c r="L12356" t="s">
        <v>7244</v>
      </c>
      <c r="M12356" t="s">
        <v>93</v>
      </c>
      <c r="N12356">
        <v>290</v>
      </c>
      <c r="O12356">
        <v>177</v>
      </c>
      <c r="P12356" t="s">
        <v>7929</v>
      </c>
    </row>
    <row r="12357" spans="1:16" x14ac:dyDescent="0.25">
      <c r="A12357" t="s">
        <v>3706</v>
      </c>
      <c r="B12357" t="s">
        <v>3707</v>
      </c>
      <c r="C12357" t="s">
        <v>3707</v>
      </c>
      <c r="D12357">
        <v>0</v>
      </c>
      <c r="E12357" t="s">
        <v>7516</v>
      </c>
      <c r="F12357" t="s">
        <v>7710</v>
      </c>
      <c r="G12357">
        <v>2008</v>
      </c>
      <c r="H12357" t="s">
        <v>16</v>
      </c>
      <c r="I12357">
        <v>75.899280575539549</v>
      </c>
      <c r="J12357">
        <v>70.540504540359706</v>
      </c>
      <c r="K12357">
        <v>80.552024028879202</v>
      </c>
      <c r="L12357" t="s">
        <v>7180</v>
      </c>
      <c r="M12357" t="s">
        <v>59</v>
      </c>
      <c r="N12357">
        <v>490</v>
      </c>
      <c r="O12357">
        <v>278</v>
      </c>
      <c r="P12357" t="s">
        <v>7929</v>
      </c>
    </row>
    <row r="12358" spans="1:16" x14ac:dyDescent="0.25">
      <c r="A12358" t="s">
        <v>3706</v>
      </c>
      <c r="B12358" t="s">
        <v>3707</v>
      </c>
      <c r="C12358" t="s">
        <v>3707</v>
      </c>
      <c r="D12358">
        <v>0</v>
      </c>
      <c r="E12358" t="s">
        <v>7516</v>
      </c>
      <c r="F12358" t="s">
        <v>7710</v>
      </c>
      <c r="G12358">
        <v>2008</v>
      </c>
      <c r="H12358" t="s">
        <v>16</v>
      </c>
      <c r="I12358">
        <v>81.465517241379317</v>
      </c>
      <c r="J12358">
        <v>75.967233914587553</v>
      </c>
      <c r="K12358">
        <v>85.938723304155872</v>
      </c>
      <c r="L12358" t="s">
        <v>7119</v>
      </c>
      <c r="M12358" t="s">
        <v>13</v>
      </c>
      <c r="N12358">
        <v>540</v>
      </c>
      <c r="O12358">
        <v>232</v>
      </c>
      <c r="P12358" t="s">
        <v>7929</v>
      </c>
    </row>
    <row r="12359" spans="1:16" x14ac:dyDescent="0.25">
      <c r="A12359" t="s">
        <v>3706</v>
      </c>
      <c r="B12359" t="s">
        <v>3707</v>
      </c>
      <c r="C12359" t="s">
        <v>3707</v>
      </c>
      <c r="D12359">
        <v>0</v>
      </c>
      <c r="E12359" t="s">
        <v>7516</v>
      </c>
      <c r="F12359" t="s">
        <v>7710</v>
      </c>
      <c r="G12359">
        <v>2008</v>
      </c>
      <c r="H12359" t="s">
        <v>16</v>
      </c>
      <c r="I12359">
        <v>78.431372549019613</v>
      </c>
      <c r="J12359">
        <v>74.656172723073354</v>
      </c>
      <c r="K12359">
        <v>81.781453191216187</v>
      </c>
      <c r="L12359" t="s">
        <v>7245</v>
      </c>
      <c r="M12359" t="s">
        <v>93</v>
      </c>
      <c r="N12359">
        <v>1030</v>
      </c>
      <c r="O12359">
        <v>510</v>
      </c>
      <c r="P12359" t="s">
        <v>7929</v>
      </c>
    </row>
    <row r="12360" spans="1:16" x14ac:dyDescent="0.25">
      <c r="A12360" t="s">
        <v>3706</v>
      </c>
      <c r="B12360" t="s">
        <v>3707</v>
      </c>
      <c r="C12360" t="s">
        <v>3707</v>
      </c>
      <c r="D12360">
        <v>0</v>
      </c>
      <c r="E12360" t="s">
        <v>7516</v>
      </c>
      <c r="F12360" t="s">
        <v>7710</v>
      </c>
      <c r="G12360">
        <v>2008</v>
      </c>
      <c r="H12360" t="s">
        <v>18</v>
      </c>
      <c r="I12360">
        <v>78.431372549019613</v>
      </c>
      <c r="J12360">
        <v>65.373377121187033</v>
      </c>
      <c r="K12360">
        <v>87.506188755811451</v>
      </c>
      <c r="L12360" t="s">
        <v>7181</v>
      </c>
      <c r="M12360" t="s">
        <v>59</v>
      </c>
      <c r="N12360">
        <v>60</v>
      </c>
      <c r="O12360">
        <v>51</v>
      </c>
      <c r="P12360" t="s">
        <v>7929</v>
      </c>
    </row>
    <row r="12361" spans="1:16" x14ac:dyDescent="0.25">
      <c r="A12361" t="s">
        <v>3706</v>
      </c>
      <c r="B12361" t="s">
        <v>3707</v>
      </c>
      <c r="C12361" t="s">
        <v>3707</v>
      </c>
      <c r="D12361">
        <v>0</v>
      </c>
      <c r="E12361" t="s">
        <v>7516</v>
      </c>
      <c r="F12361" t="s">
        <v>7710</v>
      </c>
      <c r="G12361">
        <v>2008</v>
      </c>
      <c r="H12361" t="s">
        <v>18</v>
      </c>
      <c r="I12361">
        <v>83.076923076923094</v>
      </c>
      <c r="J12361">
        <v>72.183350804839577</v>
      </c>
      <c r="K12361">
        <v>90.278881333867233</v>
      </c>
      <c r="L12361" t="s">
        <v>7120</v>
      </c>
      <c r="M12361" t="s">
        <v>13</v>
      </c>
      <c r="N12361">
        <v>70</v>
      </c>
      <c r="O12361">
        <v>65</v>
      </c>
      <c r="P12361" t="s">
        <v>7929</v>
      </c>
    </row>
    <row r="12362" spans="1:16" x14ac:dyDescent="0.25">
      <c r="A12362" t="s">
        <v>3706</v>
      </c>
      <c r="B12362" t="s">
        <v>3707</v>
      </c>
      <c r="C12362" t="s">
        <v>3707</v>
      </c>
      <c r="D12362">
        <v>0</v>
      </c>
      <c r="E12362" t="s">
        <v>7516</v>
      </c>
      <c r="F12362" t="s">
        <v>7710</v>
      </c>
      <c r="G12362">
        <v>2008</v>
      </c>
      <c r="H12362" t="s">
        <v>18</v>
      </c>
      <c r="I12362">
        <v>81.034482758620683</v>
      </c>
      <c r="J12362">
        <v>72.95059337062213</v>
      </c>
      <c r="K12362">
        <v>87.128711311558348</v>
      </c>
      <c r="L12362" t="s">
        <v>5141</v>
      </c>
      <c r="M12362" t="s">
        <v>93</v>
      </c>
      <c r="N12362">
        <v>130</v>
      </c>
      <c r="O12362">
        <v>116</v>
      </c>
      <c r="P12362" t="s">
        <v>7929</v>
      </c>
    </row>
    <row r="12363" spans="1:16" x14ac:dyDescent="0.25">
      <c r="A12363" t="s">
        <v>3706</v>
      </c>
      <c r="B12363" t="s">
        <v>3707</v>
      </c>
      <c r="C12363" t="s">
        <v>3707</v>
      </c>
      <c r="D12363">
        <v>0</v>
      </c>
      <c r="E12363" t="s">
        <v>7516</v>
      </c>
      <c r="F12363" t="s">
        <v>7710</v>
      </c>
      <c r="G12363">
        <v>2008</v>
      </c>
      <c r="H12363" t="s">
        <v>20</v>
      </c>
      <c r="I12363">
        <v>69.105691056910572</v>
      </c>
      <c r="J12363">
        <v>60.465042630893763</v>
      </c>
      <c r="K12363">
        <v>76.589046879172329</v>
      </c>
      <c r="L12363" t="s">
        <v>7182</v>
      </c>
      <c r="M12363" t="s">
        <v>59</v>
      </c>
      <c r="N12363">
        <v>180</v>
      </c>
      <c r="O12363">
        <v>123</v>
      </c>
      <c r="P12363" t="s">
        <v>7929</v>
      </c>
    </row>
    <row r="12364" spans="1:16" x14ac:dyDescent="0.25">
      <c r="A12364" t="s">
        <v>3706</v>
      </c>
      <c r="B12364" t="s">
        <v>3707</v>
      </c>
      <c r="C12364" t="s">
        <v>3707</v>
      </c>
      <c r="D12364">
        <v>0</v>
      </c>
      <c r="E12364" t="s">
        <v>7516</v>
      </c>
      <c r="F12364" t="s">
        <v>7710</v>
      </c>
      <c r="G12364">
        <v>2008</v>
      </c>
      <c r="H12364" t="s">
        <v>20</v>
      </c>
      <c r="I12364">
        <v>82.857142857142861</v>
      </c>
      <c r="J12364">
        <v>75.758279351583042</v>
      </c>
      <c r="K12364">
        <v>88.200964705768925</v>
      </c>
      <c r="L12364" t="s">
        <v>7121</v>
      </c>
      <c r="M12364" t="s">
        <v>13</v>
      </c>
      <c r="N12364">
        <v>250</v>
      </c>
      <c r="O12364">
        <v>140</v>
      </c>
      <c r="P12364" t="s">
        <v>7929</v>
      </c>
    </row>
    <row r="12365" spans="1:16" x14ac:dyDescent="0.25">
      <c r="A12365" t="s">
        <v>3706</v>
      </c>
      <c r="B12365" t="s">
        <v>3707</v>
      </c>
      <c r="C12365" t="s">
        <v>3707</v>
      </c>
      <c r="D12365">
        <v>0</v>
      </c>
      <c r="E12365" t="s">
        <v>7516</v>
      </c>
      <c r="F12365" t="s">
        <v>7710</v>
      </c>
      <c r="G12365">
        <v>2008</v>
      </c>
      <c r="H12365" t="s">
        <v>20</v>
      </c>
      <c r="I12365">
        <v>76.42585551330798</v>
      </c>
      <c r="J12365">
        <v>70.938297773638197</v>
      </c>
      <c r="K12365">
        <v>81.152530642920539</v>
      </c>
      <c r="L12365" t="s">
        <v>7246</v>
      </c>
      <c r="M12365" t="s">
        <v>93</v>
      </c>
      <c r="N12365">
        <v>430</v>
      </c>
      <c r="O12365">
        <v>263</v>
      </c>
      <c r="P12365" t="s">
        <v>7929</v>
      </c>
    </row>
    <row r="12366" spans="1:16" x14ac:dyDescent="0.25">
      <c r="A12366" t="s">
        <v>3706</v>
      </c>
      <c r="B12366" t="s">
        <v>3707</v>
      </c>
      <c r="C12366" t="s">
        <v>3707</v>
      </c>
      <c r="D12366">
        <v>0</v>
      </c>
      <c r="E12366" t="s">
        <v>7516</v>
      </c>
      <c r="F12366" t="s">
        <v>7710</v>
      </c>
      <c r="G12366">
        <v>2008</v>
      </c>
      <c r="H12366" t="s">
        <v>22</v>
      </c>
      <c r="I12366">
        <v>85</v>
      </c>
      <c r="J12366">
        <v>75.586572498893958</v>
      </c>
      <c r="K12366">
        <v>91.20604596258579</v>
      </c>
      <c r="L12366" t="s">
        <v>7183</v>
      </c>
      <c r="M12366" t="s">
        <v>59</v>
      </c>
      <c r="N12366">
        <v>110</v>
      </c>
      <c r="O12366">
        <v>80</v>
      </c>
      <c r="P12366" t="s">
        <v>7929</v>
      </c>
    </row>
    <row r="12367" spans="1:16" x14ac:dyDescent="0.25">
      <c r="A12367" t="s">
        <v>3706</v>
      </c>
      <c r="B12367" t="s">
        <v>3707</v>
      </c>
      <c r="C12367" t="s">
        <v>3707</v>
      </c>
      <c r="D12367">
        <v>0</v>
      </c>
      <c r="E12367" t="s">
        <v>7516</v>
      </c>
      <c r="F12367" t="s">
        <v>7710</v>
      </c>
      <c r="G12367">
        <v>2008</v>
      </c>
      <c r="H12367" t="s">
        <v>22</v>
      </c>
      <c r="I12367">
        <v>82.291666666666671</v>
      </c>
      <c r="J12367">
        <v>73.458777876212963</v>
      </c>
      <c r="K12367">
        <v>88.639585932059333</v>
      </c>
      <c r="L12367" t="s">
        <v>7122</v>
      </c>
      <c r="M12367" t="s">
        <v>13</v>
      </c>
      <c r="N12367">
        <v>120</v>
      </c>
      <c r="O12367">
        <v>96</v>
      </c>
      <c r="P12367" t="s">
        <v>7929</v>
      </c>
    </row>
    <row r="12368" spans="1:16" x14ac:dyDescent="0.25">
      <c r="A12368" t="s">
        <v>3706</v>
      </c>
      <c r="B12368" t="s">
        <v>3707</v>
      </c>
      <c r="C12368" t="s">
        <v>3707</v>
      </c>
      <c r="D12368">
        <v>0</v>
      </c>
      <c r="E12368" t="s">
        <v>7516</v>
      </c>
      <c r="F12368" t="s">
        <v>7710</v>
      </c>
      <c r="G12368">
        <v>2008</v>
      </c>
      <c r="H12368" t="s">
        <v>22</v>
      </c>
      <c r="I12368">
        <v>83.522727272727266</v>
      </c>
      <c r="J12368">
        <v>77.337609575958865</v>
      </c>
      <c r="K12368">
        <v>88.275685679421414</v>
      </c>
      <c r="L12368" t="s">
        <v>7247</v>
      </c>
      <c r="M12368" t="s">
        <v>93</v>
      </c>
      <c r="N12368">
        <v>230</v>
      </c>
      <c r="O12368">
        <v>176</v>
      </c>
      <c r="P12368" t="s">
        <v>7929</v>
      </c>
    </row>
    <row r="12369" spans="1:16" x14ac:dyDescent="0.25">
      <c r="A12369" t="s">
        <v>3706</v>
      </c>
      <c r="B12369" t="s">
        <v>3707</v>
      </c>
      <c r="C12369" t="s">
        <v>3707</v>
      </c>
      <c r="D12369">
        <v>0</v>
      </c>
      <c r="E12369" t="s">
        <v>7516</v>
      </c>
      <c r="F12369" t="s">
        <v>7710</v>
      </c>
      <c r="G12369">
        <v>2008</v>
      </c>
      <c r="H12369" t="s">
        <v>24</v>
      </c>
      <c r="I12369">
        <v>76.143141153081501</v>
      </c>
      <c r="J12369">
        <v>73.413044628215346</v>
      </c>
      <c r="K12369">
        <v>78.674332243563356</v>
      </c>
      <c r="L12369" t="s">
        <v>7184</v>
      </c>
      <c r="M12369" t="s">
        <v>59</v>
      </c>
      <c r="N12369">
        <v>1490</v>
      </c>
      <c r="O12369">
        <v>1006</v>
      </c>
      <c r="P12369" t="s">
        <v>7929</v>
      </c>
    </row>
    <row r="12370" spans="1:16" x14ac:dyDescent="0.25">
      <c r="A12370" t="s">
        <v>3706</v>
      </c>
      <c r="B12370" t="s">
        <v>3707</v>
      </c>
      <c r="C12370" t="s">
        <v>3707</v>
      </c>
      <c r="D12370">
        <v>0</v>
      </c>
      <c r="E12370" t="s">
        <v>7516</v>
      </c>
      <c r="F12370" t="s">
        <v>7710</v>
      </c>
      <c r="G12370">
        <v>2008</v>
      </c>
      <c r="H12370" t="s">
        <v>24</v>
      </c>
      <c r="I12370">
        <v>82.211055276381913</v>
      </c>
      <c r="J12370">
        <v>79.712300699075101</v>
      </c>
      <c r="K12370">
        <v>84.46203885586533</v>
      </c>
      <c r="L12370" t="s">
        <v>7123</v>
      </c>
      <c r="M12370" t="s">
        <v>13</v>
      </c>
      <c r="N12370">
        <v>1700</v>
      </c>
      <c r="O12370">
        <v>995</v>
      </c>
      <c r="P12370" t="s">
        <v>7929</v>
      </c>
    </row>
    <row r="12371" spans="1:16" x14ac:dyDescent="0.25">
      <c r="A12371" t="s">
        <v>3706</v>
      </c>
      <c r="B12371" t="s">
        <v>3707</v>
      </c>
      <c r="C12371" t="s">
        <v>3707</v>
      </c>
      <c r="D12371">
        <v>0</v>
      </c>
      <c r="E12371" t="s">
        <v>7516</v>
      </c>
      <c r="F12371" t="s">
        <v>7710</v>
      </c>
      <c r="G12371">
        <v>2008</v>
      </c>
      <c r="H12371" t="s">
        <v>24</v>
      </c>
      <c r="I12371">
        <v>79.160419790104939</v>
      </c>
      <c r="J12371">
        <v>77.325736287896703</v>
      </c>
      <c r="K12371">
        <v>80.883351153225846</v>
      </c>
      <c r="L12371" t="s">
        <v>7248</v>
      </c>
      <c r="M12371" t="s">
        <v>93</v>
      </c>
      <c r="N12371">
        <v>3190</v>
      </c>
      <c r="O12371">
        <v>2001</v>
      </c>
      <c r="P12371" t="s">
        <v>7929</v>
      </c>
    </row>
    <row r="12372" spans="1:16" x14ac:dyDescent="0.25">
      <c r="A12372" t="s">
        <v>3706</v>
      </c>
      <c r="B12372" t="s">
        <v>3707</v>
      </c>
      <c r="C12372" t="s">
        <v>3707</v>
      </c>
      <c r="D12372">
        <v>0</v>
      </c>
      <c r="E12372" t="s">
        <v>7516</v>
      </c>
      <c r="F12372" t="s">
        <v>7710</v>
      </c>
      <c r="G12372">
        <v>2008</v>
      </c>
      <c r="H12372" t="s">
        <v>26</v>
      </c>
      <c r="I12372">
        <v>56.521739130434781</v>
      </c>
      <c r="J12372">
        <v>42.247182776628222</v>
      </c>
      <c r="K12372">
        <v>69.790954040809424</v>
      </c>
      <c r="L12372" t="s">
        <v>3590</v>
      </c>
      <c r="M12372" t="s">
        <v>59</v>
      </c>
      <c r="N12372">
        <v>40</v>
      </c>
      <c r="O12372">
        <v>46</v>
      </c>
      <c r="P12372" t="s">
        <v>7929</v>
      </c>
    </row>
    <row r="12373" spans="1:16" x14ac:dyDescent="0.25">
      <c r="A12373" t="s">
        <v>3706</v>
      </c>
      <c r="B12373" t="s">
        <v>3707</v>
      </c>
      <c r="C12373" t="s">
        <v>3707</v>
      </c>
      <c r="D12373">
        <v>0</v>
      </c>
      <c r="E12373" t="s">
        <v>7516</v>
      </c>
      <c r="F12373" t="s">
        <v>7710</v>
      </c>
      <c r="G12373">
        <v>2008</v>
      </c>
      <c r="H12373" t="s">
        <v>26</v>
      </c>
      <c r="I12373">
        <v>78.84615384615384</v>
      </c>
      <c r="J12373">
        <v>65.967634864089902</v>
      </c>
      <c r="K12373">
        <v>87.755754150551525</v>
      </c>
      <c r="L12373" t="s">
        <v>341</v>
      </c>
      <c r="M12373" t="s">
        <v>13</v>
      </c>
      <c r="N12373">
        <v>60</v>
      </c>
      <c r="O12373">
        <v>52</v>
      </c>
      <c r="P12373" t="s">
        <v>7929</v>
      </c>
    </row>
    <row r="12374" spans="1:16" x14ac:dyDescent="0.25">
      <c r="A12374" t="s">
        <v>3706</v>
      </c>
      <c r="B12374" t="s">
        <v>3707</v>
      </c>
      <c r="C12374" t="s">
        <v>3707</v>
      </c>
      <c r="D12374">
        <v>0</v>
      </c>
      <c r="E12374" t="s">
        <v>7516</v>
      </c>
      <c r="F12374" t="s">
        <v>7710</v>
      </c>
      <c r="G12374">
        <v>2008</v>
      </c>
      <c r="H12374" t="s">
        <v>26</v>
      </c>
      <c r="I12374">
        <v>68.367346938775512</v>
      </c>
      <c r="J12374">
        <v>58.615936103072997</v>
      </c>
      <c r="K12374">
        <v>76.733076481175473</v>
      </c>
      <c r="L12374" t="s">
        <v>7249</v>
      </c>
      <c r="M12374" t="s">
        <v>93</v>
      </c>
      <c r="N12374">
        <v>110</v>
      </c>
      <c r="O12374">
        <v>98</v>
      </c>
      <c r="P12374" t="s">
        <v>7929</v>
      </c>
    </row>
    <row r="12375" spans="1:16" x14ac:dyDescent="0.25">
      <c r="A12375" t="s">
        <v>3706</v>
      </c>
      <c r="B12375" t="s">
        <v>3707</v>
      </c>
      <c r="C12375" t="s">
        <v>3707</v>
      </c>
      <c r="D12375">
        <v>0</v>
      </c>
      <c r="E12375" t="s">
        <v>7516</v>
      </c>
      <c r="F12375" t="s">
        <v>7710</v>
      </c>
      <c r="G12375">
        <v>2008</v>
      </c>
      <c r="H12375" t="s">
        <v>101</v>
      </c>
      <c r="I12375">
        <v>81.132075471698116</v>
      </c>
      <c r="J12375">
        <v>68.641283552674977</v>
      </c>
      <c r="K12375">
        <v>89.414788056850455</v>
      </c>
      <c r="L12375" t="s">
        <v>7250</v>
      </c>
      <c r="M12375" t="s">
        <v>93</v>
      </c>
      <c r="N12375">
        <v>80</v>
      </c>
      <c r="O12375">
        <v>53</v>
      </c>
      <c r="P12375" t="s">
        <v>7929</v>
      </c>
    </row>
    <row r="12376" spans="1:16" x14ac:dyDescent="0.25">
      <c r="A12376" t="s">
        <v>3706</v>
      </c>
      <c r="B12376" t="s">
        <v>3707</v>
      </c>
      <c r="C12376" t="s">
        <v>3707</v>
      </c>
      <c r="D12376">
        <v>0</v>
      </c>
      <c r="E12376" t="s">
        <v>7516</v>
      </c>
      <c r="F12376" t="s">
        <v>7710</v>
      </c>
      <c r="G12376">
        <v>2008</v>
      </c>
      <c r="H12376" t="s">
        <v>28</v>
      </c>
      <c r="I12376">
        <v>78.688524590163937</v>
      </c>
      <c r="J12376">
        <v>66.877346103287948</v>
      </c>
      <c r="K12376">
        <v>87.100347229387367</v>
      </c>
      <c r="L12376" t="s">
        <v>7190</v>
      </c>
      <c r="M12376" t="s">
        <v>93</v>
      </c>
      <c r="N12376">
        <v>130</v>
      </c>
      <c r="O12376">
        <v>61</v>
      </c>
      <c r="P12376" t="s">
        <v>7929</v>
      </c>
    </row>
    <row r="12377" spans="1:16" x14ac:dyDescent="0.25">
      <c r="A12377" t="s">
        <v>3706</v>
      </c>
      <c r="B12377" t="s">
        <v>3707</v>
      </c>
      <c r="C12377" t="s">
        <v>3707</v>
      </c>
      <c r="D12377">
        <v>0</v>
      </c>
      <c r="E12377" t="s">
        <v>7516</v>
      </c>
      <c r="F12377" t="s">
        <v>7710</v>
      </c>
      <c r="G12377">
        <v>2008</v>
      </c>
      <c r="H12377" t="s">
        <v>30</v>
      </c>
      <c r="I12377">
        <v>83.333333333333329</v>
      </c>
      <c r="J12377">
        <v>77.518477481530994</v>
      </c>
      <c r="K12377">
        <v>87.879339420435684</v>
      </c>
      <c r="L12377" t="s">
        <v>7185</v>
      </c>
      <c r="M12377" t="s">
        <v>59</v>
      </c>
      <c r="N12377">
        <v>230</v>
      </c>
      <c r="O12377">
        <v>198</v>
      </c>
      <c r="P12377" t="s">
        <v>7929</v>
      </c>
    </row>
    <row r="12378" spans="1:16" x14ac:dyDescent="0.25">
      <c r="A12378" t="s">
        <v>3706</v>
      </c>
      <c r="B12378" t="s">
        <v>3707</v>
      </c>
      <c r="C12378" t="s">
        <v>3707</v>
      </c>
      <c r="D12378">
        <v>0</v>
      </c>
      <c r="E12378" t="s">
        <v>7516</v>
      </c>
      <c r="F12378" t="s">
        <v>7710</v>
      </c>
      <c r="G12378">
        <v>2008</v>
      </c>
      <c r="H12378" t="s">
        <v>30</v>
      </c>
      <c r="I12378">
        <v>86.206896551724142</v>
      </c>
      <c r="J12378">
        <v>80.296732891708515</v>
      </c>
      <c r="K12378">
        <v>90.552832114454262</v>
      </c>
      <c r="L12378" t="s">
        <v>7124</v>
      </c>
      <c r="M12378" t="s">
        <v>13</v>
      </c>
      <c r="N12378">
        <v>240</v>
      </c>
      <c r="O12378">
        <v>174</v>
      </c>
      <c r="P12378" t="s">
        <v>7929</v>
      </c>
    </row>
    <row r="12379" spans="1:16" x14ac:dyDescent="0.25">
      <c r="A12379" t="s">
        <v>3706</v>
      </c>
      <c r="B12379" t="s">
        <v>3707</v>
      </c>
      <c r="C12379" t="s">
        <v>3707</v>
      </c>
      <c r="D12379">
        <v>0</v>
      </c>
      <c r="E12379" t="s">
        <v>7516</v>
      </c>
      <c r="F12379" t="s">
        <v>7710</v>
      </c>
      <c r="G12379">
        <v>2008</v>
      </c>
      <c r="H12379" t="s">
        <v>30</v>
      </c>
      <c r="I12379">
        <v>84.677419354838705</v>
      </c>
      <c r="J12379">
        <v>80.664067656390529</v>
      </c>
      <c r="K12379">
        <v>87.981872548206297</v>
      </c>
      <c r="L12379" t="s">
        <v>7251</v>
      </c>
      <c r="M12379" t="s">
        <v>93</v>
      </c>
      <c r="N12379">
        <v>470</v>
      </c>
      <c r="O12379">
        <v>372</v>
      </c>
      <c r="P12379" t="s">
        <v>7929</v>
      </c>
    </row>
    <row r="12380" spans="1:16" x14ac:dyDescent="0.25">
      <c r="A12380" t="s">
        <v>3706</v>
      </c>
      <c r="B12380" t="s">
        <v>3707</v>
      </c>
      <c r="C12380" t="s">
        <v>3707</v>
      </c>
      <c r="D12380">
        <v>0</v>
      </c>
      <c r="E12380" t="s">
        <v>7516</v>
      </c>
      <c r="F12380" t="s">
        <v>7710</v>
      </c>
      <c r="G12380">
        <v>2008</v>
      </c>
      <c r="H12380" t="s">
        <v>32</v>
      </c>
      <c r="I12380">
        <v>76.744186046511629</v>
      </c>
      <c r="J12380">
        <v>66.790216851510166</v>
      </c>
      <c r="K12380">
        <v>84.411008416071908</v>
      </c>
      <c r="L12380" t="s">
        <v>5752</v>
      </c>
      <c r="M12380" t="s">
        <v>59</v>
      </c>
      <c r="N12380">
        <v>150</v>
      </c>
      <c r="O12380">
        <v>86</v>
      </c>
      <c r="P12380" t="s">
        <v>7929</v>
      </c>
    </row>
    <row r="12381" spans="1:16" x14ac:dyDescent="0.25">
      <c r="A12381" t="s">
        <v>3706</v>
      </c>
      <c r="B12381" t="s">
        <v>3707</v>
      </c>
      <c r="C12381" t="s">
        <v>3707</v>
      </c>
      <c r="D12381">
        <v>0</v>
      </c>
      <c r="E12381" t="s">
        <v>7516</v>
      </c>
      <c r="F12381" t="s">
        <v>7710</v>
      </c>
      <c r="G12381">
        <v>2008</v>
      </c>
      <c r="H12381" t="s">
        <v>32</v>
      </c>
      <c r="I12381">
        <v>76.404494382022477</v>
      </c>
      <c r="J12381">
        <v>66.606179695466381</v>
      </c>
      <c r="K12381">
        <v>84.017678574964123</v>
      </c>
      <c r="L12381" t="s">
        <v>337</v>
      </c>
      <c r="M12381" t="s">
        <v>13</v>
      </c>
      <c r="N12381">
        <v>160</v>
      </c>
      <c r="O12381">
        <v>89</v>
      </c>
      <c r="P12381" t="s">
        <v>7929</v>
      </c>
    </row>
    <row r="12382" spans="1:16" x14ac:dyDescent="0.25">
      <c r="A12382" t="s">
        <v>3706</v>
      </c>
      <c r="B12382" t="s">
        <v>3707</v>
      </c>
      <c r="C12382" t="s">
        <v>3707</v>
      </c>
      <c r="D12382">
        <v>0</v>
      </c>
      <c r="E12382" t="s">
        <v>7516</v>
      </c>
      <c r="F12382" t="s">
        <v>7710</v>
      </c>
      <c r="G12382">
        <v>2008</v>
      </c>
      <c r="H12382" t="s">
        <v>32</v>
      </c>
      <c r="I12382">
        <v>76.571428571428569</v>
      </c>
      <c r="J12382">
        <v>69.766815346668054</v>
      </c>
      <c r="K12382">
        <v>82.234508730056803</v>
      </c>
      <c r="L12382" t="s">
        <v>7252</v>
      </c>
      <c r="M12382" t="s">
        <v>93</v>
      </c>
      <c r="N12382">
        <v>300</v>
      </c>
      <c r="O12382">
        <v>175</v>
      </c>
      <c r="P12382" t="s">
        <v>7929</v>
      </c>
    </row>
    <row r="12383" spans="1:16" x14ac:dyDescent="0.25">
      <c r="A12383" t="s">
        <v>3706</v>
      </c>
      <c r="B12383" t="s">
        <v>3707</v>
      </c>
      <c r="C12383" t="s">
        <v>3707</v>
      </c>
      <c r="D12383">
        <v>0</v>
      </c>
      <c r="E12383" t="s">
        <v>7516</v>
      </c>
      <c r="F12383" t="s">
        <v>7711</v>
      </c>
      <c r="G12383">
        <v>2011</v>
      </c>
      <c r="H12383" t="s">
        <v>14</v>
      </c>
      <c r="I12383">
        <v>86.206896551724142</v>
      </c>
      <c r="J12383">
        <v>78.764288230748235</v>
      </c>
      <c r="K12383">
        <v>91.328233898462301</v>
      </c>
      <c r="L12383" t="s">
        <v>7186</v>
      </c>
      <c r="M12383" t="s">
        <v>59</v>
      </c>
      <c r="N12383">
        <v>130</v>
      </c>
      <c r="O12383">
        <v>116</v>
      </c>
      <c r="P12383" t="s">
        <v>7929</v>
      </c>
    </row>
    <row r="12384" spans="1:16" x14ac:dyDescent="0.25">
      <c r="A12384" t="s">
        <v>3706</v>
      </c>
      <c r="B12384" t="s">
        <v>3707</v>
      </c>
      <c r="C12384" t="s">
        <v>3707</v>
      </c>
      <c r="D12384">
        <v>0</v>
      </c>
      <c r="E12384" t="s">
        <v>7516</v>
      </c>
      <c r="F12384" t="s">
        <v>7711</v>
      </c>
      <c r="G12384">
        <v>2011</v>
      </c>
      <c r="H12384" t="s">
        <v>14</v>
      </c>
      <c r="I12384">
        <v>85.950413223140515</v>
      </c>
      <c r="J12384">
        <v>78.648766259840571</v>
      </c>
      <c r="K12384">
        <v>91.03954276535616</v>
      </c>
      <c r="L12384" t="s">
        <v>7125</v>
      </c>
      <c r="M12384" t="s">
        <v>13</v>
      </c>
      <c r="N12384">
        <v>150</v>
      </c>
      <c r="O12384">
        <v>121</v>
      </c>
      <c r="P12384" t="s">
        <v>7929</v>
      </c>
    </row>
    <row r="12385" spans="1:16" x14ac:dyDescent="0.25">
      <c r="A12385" t="s">
        <v>3706</v>
      </c>
      <c r="B12385" t="s">
        <v>3707</v>
      </c>
      <c r="C12385" t="s">
        <v>3707</v>
      </c>
      <c r="D12385">
        <v>0</v>
      </c>
      <c r="E12385" t="s">
        <v>7516</v>
      </c>
      <c r="F12385" t="s">
        <v>7711</v>
      </c>
      <c r="G12385">
        <v>2011</v>
      </c>
      <c r="H12385" t="s">
        <v>14</v>
      </c>
      <c r="I12385">
        <v>86.075949367088612</v>
      </c>
      <c r="J12385">
        <v>81.090466792360886</v>
      </c>
      <c r="K12385">
        <v>89.910556286708498</v>
      </c>
      <c r="L12385" t="s">
        <v>7253</v>
      </c>
      <c r="M12385" t="s">
        <v>93</v>
      </c>
      <c r="N12385">
        <v>280</v>
      </c>
      <c r="O12385">
        <v>237</v>
      </c>
      <c r="P12385" t="s">
        <v>7929</v>
      </c>
    </row>
    <row r="12386" spans="1:16" x14ac:dyDescent="0.25">
      <c r="A12386" t="s">
        <v>3706</v>
      </c>
      <c r="B12386" t="s">
        <v>3707</v>
      </c>
      <c r="C12386" t="s">
        <v>3707</v>
      </c>
      <c r="D12386">
        <v>0</v>
      </c>
      <c r="E12386" t="s">
        <v>7516</v>
      </c>
      <c r="F12386" t="s">
        <v>7711</v>
      </c>
      <c r="G12386">
        <v>2011</v>
      </c>
      <c r="H12386" t="s">
        <v>16</v>
      </c>
      <c r="I12386">
        <v>82.113821138211378</v>
      </c>
      <c r="J12386">
        <v>77.878786677415718</v>
      </c>
      <c r="K12386">
        <v>85.687081508966926</v>
      </c>
      <c r="L12386" t="s">
        <v>7187</v>
      </c>
      <c r="M12386" t="s">
        <v>59</v>
      </c>
      <c r="N12386">
        <v>450</v>
      </c>
      <c r="O12386">
        <v>369</v>
      </c>
      <c r="P12386" t="s">
        <v>7929</v>
      </c>
    </row>
    <row r="12387" spans="1:16" x14ac:dyDescent="0.25">
      <c r="A12387" t="s">
        <v>3706</v>
      </c>
      <c r="B12387" t="s">
        <v>3707</v>
      </c>
      <c r="C12387" t="s">
        <v>3707</v>
      </c>
      <c r="D12387">
        <v>0</v>
      </c>
      <c r="E12387" t="s">
        <v>7516</v>
      </c>
      <c r="F12387" t="s">
        <v>7711</v>
      </c>
      <c r="G12387">
        <v>2011</v>
      </c>
      <c r="H12387" t="s">
        <v>16</v>
      </c>
      <c r="I12387">
        <v>86.224489795918373</v>
      </c>
      <c r="J12387">
        <v>82.459589319134878</v>
      </c>
      <c r="K12387">
        <v>89.2862807460629</v>
      </c>
      <c r="L12387" t="s">
        <v>7126</v>
      </c>
      <c r="M12387" t="s">
        <v>13</v>
      </c>
      <c r="N12387">
        <v>490</v>
      </c>
      <c r="O12387">
        <v>392</v>
      </c>
      <c r="P12387" t="s">
        <v>7929</v>
      </c>
    </row>
    <row r="12388" spans="1:16" x14ac:dyDescent="0.25">
      <c r="A12388" t="s">
        <v>3706</v>
      </c>
      <c r="B12388" t="s">
        <v>3707</v>
      </c>
      <c r="C12388" t="s">
        <v>3707</v>
      </c>
      <c r="D12388">
        <v>0</v>
      </c>
      <c r="E12388" t="s">
        <v>7516</v>
      </c>
      <c r="F12388" t="s">
        <v>7711</v>
      </c>
      <c r="G12388">
        <v>2011</v>
      </c>
      <c r="H12388" t="s">
        <v>16</v>
      </c>
      <c r="I12388">
        <v>84.23127463863338</v>
      </c>
      <c r="J12388">
        <v>81.470737233427258</v>
      </c>
      <c r="K12388">
        <v>86.647942503658172</v>
      </c>
      <c r="L12388" t="s">
        <v>7254</v>
      </c>
      <c r="M12388" t="s">
        <v>93</v>
      </c>
      <c r="N12388">
        <v>940</v>
      </c>
      <c r="O12388">
        <v>761</v>
      </c>
      <c r="P12388" t="s">
        <v>7929</v>
      </c>
    </row>
    <row r="12389" spans="1:16" x14ac:dyDescent="0.25">
      <c r="A12389" t="s">
        <v>3706</v>
      </c>
      <c r="B12389" t="s">
        <v>3707</v>
      </c>
      <c r="C12389" t="s">
        <v>3707</v>
      </c>
      <c r="D12389">
        <v>0</v>
      </c>
      <c r="E12389" t="s">
        <v>7516</v>
      </c>
      <c r="F12389" t="s">
        <v>7711</v>
      </c>
      <c r="G12389">
        <v>2011</v>
      </c>
      <c r="H12389" t="s">
        <v>18</v>
      </c>
      <c r="I12389">
        <v>80</v>
      </c>
      <c r="J12389">
        <v>68.217953908182992</v>
      </c>
      <c r="K12389">
        <v>88.171610263141019</v>
      </c>
      <c r="L12389" t="s">
        <v>199</v>
      </c>
      <c r="M12389" t="s">
        <v>93</v>
      </c>
      <c r="N12389">
        <v>90</v>
      </c>
      <c r="O12389">
        <v>60</v>
      </c>
      <c r="P12389" t="s">
        <v>7929</v>
      </c>
    </row>
    <row r="12390" spans="1:16" x14ac:dyDescent="0.25">
      <c r="A12390" t="s">
        <v>3706</v>
      </c>
      <c r="B12390" t="s">
        <v>3707</v>
      </c>
      <c r="C12390" t="s">
        <v>3707</v>
      </c>
      <c r="D12390">
        <v>0</v>
      </c>
      <c r="E12390" t="s">
        <v>7516</v>
      </c>
      <c r="F12390" t="s">
        <v>7711</v>
      </c>
      <c r="G12390">
        <v>2011</v>
      </c>
      <c r="H12390" t="s">
        <v>20</v>
      </c>
      <c r="I12390">
        <v>80.392156862745111</v>
      </c>
      <c r="J12390">
        <v>73.389658545248068</v>
      </c>
      <c r="K12390">
        <v>85.905834487212701</v>
      </c>
      <c r="L12390" t="s">
        <v>7188</v>
      </c>
      <c r="M12390" t="s">
        <v>59</v>
      </c>
      <c r="N12390">
        <v>170</v>
      </c>
      <c r="O12390">
        <v>153</v>
      </c>
      <c r="P12390" t="s">
        <v>7929</v>
      </c>
    </row>
    <row r="12391" spans="1:16" x14ac:dyDescent="0.25">
      <c r="A12391" t="s">
        <v>3706</v>
      </c>
      <c r="B12391" t="s">
        <v>3707</v>
      </c>
      <c r="C12391" t="s">
        <v>3707</v>
      </c>
      <c r="D12391">
        <v>0</v>
      </c>
      <c r="E12391" t="s">
        <v>7516</v>
      </c>
      <c r="F12391" t="s">
        <v>7711</v>
      </c>
      <c r="G12391">
        <v>2011</v>
      </c>
      <c r="H12391" t="s">
        <v>20</v>
      </c>
      <c r="I12391">
        <v>79.354838709677423</v>
      </c>
      <c r="J12391">
        <v>72.310355108150034</v>
      </c>
      <c r="K12391">
        <v>84.979422884516879</v>
      </c>
      <c r="L12391" t="s">
        <v>7127</v>
      </c>
      <c r="M12391" t="s">
        <v>13</v>
      </c>
      <c r="N12391">
        <v>190</v>
      </c>
      <c r="O12391">
        <v>155</v>
      </c>
      <c r="P12391" t="s">
        <v>7929</v>
      </c>
    </row>
    <row r="12392" spans="1:16" x14ac:dyDescent="0.25">
      <c r="A12392" t="s">
        <v>3706</v>
      </c>
      <c r="B12392" t="s">
        <v>3707</v>
      </c>
      <c r="C12392" t="s">
        <v>3707</v>
      </c>
      <c r="D12392">
        <v>0</v>
      </c>
      <c r="E12392" t="s">
        <v>7516</v>
      </c>
      <c r="F12392" t="s">
        <v>7711</v>
      </c>
      <c r="G12392">
        <v>2011</v>
      </c>
      <c r="H12392" t="s">
        <v>20</v>
      </c>
      <c r="I12392">
        <v>79.870129870129873</v>
      </c>
      <c r="J12392">
        <v>75.036543508074843</v>
      </c>
      <c r="K12392">
        <v>83.967771503135964</v>
      </c>
      <c r="L12392" t="s">
        <v>7255</v>
      </c>
      <c r="M12392" t="s">
        <v>93</v>
      </c>
      <c r="N12392">
        <v>360</v>
      </c>
      <c r="O12392">
        <v>308</v>
      </c>
      <c r="P12392" t="s">
        <v>7929</v>
      </c>
    </row>
    <row r="12393" spans="1:16" x14ac:dyDescent="0.25">
      <c r="A12393" t="s">
        <v>3706</v>
      </c>
      <c r="B12393" t="s">
        <v>3707</v>
      </c>
      <c r="C12393" t="s">
        <v>3707</v>
      </c>
      <c r="D12393">
        <v>0</v>
      </c>
      <c r="E12393" t="s">
        <v>7516</v>
      </c>
      <c r="F12393" t="s">
        <v>7711</v>
      </c>
      <c r="G12393">
        <v>2011</v>
      </c>
      <c r="H12393" t="s">
        <v>22</v>
      </c>
      <c r="I12393">
        <v>84.337349397590373</v>
      </c>
      <c r="J12393">
        <v>75.024669076045953</v>
      </c>
      <c r="K12393">
        <v>90.612076446837094</v>
      </c>
      <c r="L12393" t="s">
        <v>1837</v>
      </c>
      <c r="M12393" t="s">
        <v>59</v>
      </c>
      <c r="N12393">
        <v>80</v>
      </c>
      <c r="O12393">
        <v>83</v>
      </c>
      <c r="P12393" t="s">
        <v>7929</v>
      </c>
    </row>
    <row r="12394" spans="1:16" x14ac:dyDescent="0.25">
      <c r="A12394" t="s">
        <v>3706</v>
      </c>
      <c r="B12394" t="s">
        <v>3707</v>
      </c>
      <c r="C12394" t="s">
        <v>3707</v>
      </c>
      <c r="D12394">
        <v>0</v>
      </c>
      <c r="E12394" t="s">
        <v>7516</v>
      </c>
      <c r="F12394" t="s">
        <v>7711</v>
      </c>
      <c r="G12394">
        <v>2011</v>
      </c>
      <c r="H12394" t="s">
        <v>22</v>
      </c>
      <c r="I12394">
        <v>80.882352941176464</v>
      </c>
      <c r="J12394">
        <v>69.989135224327569</v>
      </c>
      <c r="K12394">
        <v>88.472814398175259</v>
      </c>
      <c r="L12394" t="s">
        <v>4226</v>
      </c>
      <c r="M12394" t="s">
        <v>13</v>
      </c>
      <c r="N12394">
        <v>80</v>
      </c>
      <c r="O12394">
        <v>68</v>
      </c>
      <c r="P12394" t="s">
        <v>7929</v>
      </c>
    </row>
    <row r="12395" spans="1:16" x14ac:dyDescent="0.25">
      <c r="A12395" t="s">
        <v>3706</v>
      </c>
      <c r="B12395" t="s">
        <v>3707</v>
      </c>
      <c r="C12395" t="s">
        <v>3707</v>
      </c>
      <c r="D12395">
        <v>0</v>
      </c>
      <c r="E12395" t="s">
        <v>7516</v>
      </c>
      <c r="F12395" t="s">
        <v>7711</v>
      </c>
      <c r="G12395">
        <v>2011</v>
      </c>
      <c r="H12395" t="s">
        <v>22</v>
      </c>
      <c r="I12395">
        <v>82.781456953642405</v>
      </c>
      <c r="J12395">
        <v>75.966082081155037</v>
      </c>
      <c r="K12395">
        <v>87.970224441123179</v>
      </c>
      <c r="L12395" t="s">
        <v>7256</v>
      </c>
      <c r="M12395" t="s">
        <v>93</v>
      </c>
      <c r="N12395">
        <v>160</v>
      </c>
      <c r="O12395">
        <v>151</v>
      </c>
      <c r="P12395" t="s">
        <v>7929</v>
      </c>
    </row>
    <row r="12396" spans="1:16" x14ac:dyDescent="0.25">
      <c r="A12396" t="s">
        <v>3706</v>
      </c>
      <c r="B12396" t="s">
        <v>3707</v>
      </c>
      <c r="C12396" t="s">
        <v>3707</v>
      </c>
      <c r="D12396">
        <v>0</v>
      </c>
      <c r="E12396" t="s">
        <v>7516</v>
      </c>
      <c r="F12396" t="s">
        <v>7711</v>
      </c>
      <c r="G12396">
        <v>2011</v>
      </c>
      <c r="H12396" t="s">
        <v>24</v>
      </c>
      <c r="I12396">
        <v>82.405745062836644</v>
      </c>
      <c r="J12396">
        <v>80.059417687405983</v>
      </c>
      <c r="K12396">
        <v>84.529339789503069</v>
      </c>
      <c r="L12396" t="s">
        <v>7189</v>
      </c>
      <c r="M12396" t="s">
        <v>59</v>
      </c>
      <c r="N12396">
        <v>1350</v>
      </c>
      <c r="O12396">
        <v>1114</v>
      </c>
      <c r="P12396" t="s">
        <v>7929</v>
      </c>
    </row>
    <row r="12397" spans="1:16" x14ac:dyDescent="0.25">
      <c r="A12397" t="s">
        <v>3706</v>
      </c>
      <c r="B12397" t="s">
        <v>3707</v>
      </c>
      <c r="C12397" t="s">
        <v>3707</v>
      </c>
      <c r="D12397">
        <v>0</v>
      </c>
      <c r="E12397" t="s">
        <v>7516</v>
      </c>
      <c r="F12397" t="s">
        <v>7711</v>
      </c>
      <c r="G12397">
        <v>2011</v>
      </c>
      <c r="H12397" t="s">
        <v>24</v>
      </c>
      <c r="I12397">
        <v>84.649910233393186</v>
      </c>
      <c r="J12397">
        <v>82.414308105148251</v>
      </c>
      <c r="K12397">
        <v>86.647355014206028</v>
      </c>
      <c r="L12397" t="s">
        <v>7128</v>
      </c>
      <c r="M12397" t="s">
        <v>13</v>
      </c>
      <c r="N12397">
        <v>1440</v>
      </c>
      <c r="O12397">
        <v>1114</v>
      </c>
      <c r="P12397" t="s">
        <v>7929</v>
      </c>
    </row>
    <row r="12398" spans="1:16" x14ac:dyDescent="0.25">
      <c r="A12398" t="s">
        <v>3706</v>
      </c>
      <c r="B12398" t="s">
        <v>3707</v>
      </c>
      <c r="C12398" t="s">
        <v>3707</v>
      </c>
      <c r="D12398">
        <v>0</v>
      </c>
      <c r="E12398" t="s">
        <v>7516</v>
      </c>
      <c r="F12398" t="s">
        <v>7711</v>
      </c>
      <c r="G12398">
        <v>2011</v>
      </c>
      <c r="H12398" t="s">
        <v>24</v>
      </c>
      <c r="I12398">
        <v>83.527827648114908</v>
      </c>
      <c r="J12398">
        <v>81.930117737977497</v>
      </c>
      <c r="K12398">
        <v>85.010116730275072</v>
      </c>
      <c r="L12398" t="s">
        <v>7257</v>
      </c>
      <c r="M12398" t="s">
        <v>93</v>
      </c>
      <c r="N12398">
        <v>2780</v>
      </c>
      <c r="O12398">
        <v>2228</v>
      </c>
      <c r="P12398" t="s">
        <v>7929</v>
      </c>
    </row>
    <row r="12399" spans="1:16" x14ac:dyDescent="0.25">
      <c r="A12399" t="s">
        <v>3706</v>
      </c>
      <c r="B12399" t="s">
        <v>3707</v>
      </c>
      <c r="C12399" t="s">
        <v>3707</v>
      </c>
      <c r="D12399">
        <v>0</v>
      </c>
      <c r="E12399" t="s">
        <v>7516</v>
      </c>
      <c r="F12399" t="s">
        <v>7711</v>
      </c>
      <c r="G12399">
        <v>2011</v>
      </c>
      <c r="H12399" t="s">
        <v>26</v>
      </c>
      <c r="I12399">
        <v>78.260869565217391</v>
      </c>
      <c r="J12399">
        <v>64.426034160810531</v>
      </c>
      <c r="K12399">
        <v>87.739225381419246</v>
      </c>
      <c r="L12399" t="s">
        <v>4239</v>
      </c>
      <c r="M12399" t="s">
        <v>59</v>
      </c>
      <c r="N12399">
        <v>50</v>
      </c>
      <c r="O12399">
        <v>46</v>
      </c>
      <c r="P12399" t="s">
        <v>7929</v>
      </c>
    </row>
    <row r="12400" spans="1:16" x14ac:dyDescent="0.25">
      <c r="A12400" t="s">
        <v>3706</v>
      </c>
      <c r="B12400" t="s">
        <v>3707</v>
      </c>
      <c r="C12400" t="s">
        <v>3707</v>
      </c>
      <c r="D12400">
        <v>0</v>
      </c>
      <c r="E12400" t="s">
        <v>7516</v>
      </c>
      <c r="F12400" t="s">
        <v>7711</v>
      </c>
      <c r="G12400">
        <v>2011</v>
      </c>
      <c r="H12400" t="s">
        <v>26</v>
      </c>
      <c r="I12400">
        <v>75.609756097560975</v>
      </c>
      <c r="J12400">
        <v>60.656369345541798</v>
      </c>
      <c r="K12400">
        <v>86.175144248977574</v>
      </c>
      <c r="L12400" t="s">
        <v>7129</v>
      </c>
      <c r="M12400" t="s">
        <v>13</v>
      </c>
      <c r="N12400">
        <v>40</v>
      </c>
      <c r="O12400">
        <v>41</v>
      </c>
      <c r="P12400" t="s">
        <v>7929</v>
      </c>
    </row>
    <row r="12401" spans="1:16" x14ac:dyDescent="0.25">
      <c r="A12401" t="s">
        <v>3706</v>
      </c>
      <c r="B12401" t="s">
        <v>3707</v>
      </c>
      <c r="C12401" t="s">
        <v>3707</v>
      </c>
      <c r="D12401">
        <v>0</v>
      </c>
      <c r="E12401" t="s">
        <v>7516</v>
      </c>
      <c r="F12401" t="s">
        <v>7711</v>
      </c>
      <c r="G12401">
        <v>2011</v>
      </c>
      <c r="H12401" t="s">
        <v>26</v>
      </c>
      <c r="I12401">
        <v>77.011494252873561</v>
      </c>
      <c r="J12401">
        <v>67.141526288537975</v>
      </c>
      <c r="K12401">
        <v>84.596884307488523</v>
      </c>
      <c r="L12401" t="s">
        <v>7258</v>
      </c>
      <c r="M12401" t="s">
        <v>93</v>
      </c>
      <c r="N12401">
        <v>90</v>
      </c>
      <c r="O12401">
        <v>87</v>
      </c>
      <c r="P12401" t="s">
        <v>7929</v>
      </c>
    </row>
    <row r="12402" spans="1:16" x14ac:dyDescent="0.25">
      <c r="A12402" t="s">
        <v>3706</v>
      </c>
      <c r="B12402" t="s">
        <v>3707</v>
      </c>
      <c r="C12402" t="s">
        <v>3707</v>
      </c>
      <c r="D12402">
        <v>0</v>
      </c>
      <c r="E12402" t="s">
        <v>7516</v>
      </c>
      <c r="F12402" t="s">
        <v>7711</v>
      </c>
      <c r="G12402">
        <v>2011</v>
      </c>
      <c r="H12402" t="s">
        <v>101</v>
      </c>
      <c r="I12402">
        <v>90.697674418604635</v>
      </c>
      <c r="J12402">
        <v>78.397011601467327</v>
      </c>
      <c r="K12402">
        <v>96.322895489665342</v>
      </c>
      <c r="L12402" t="s">
        <v>7259</v>
      </c>
      <c r="M12402" t="s">
        <v>93</v>
      </c>
      <c r="N12402">
        <v>70</v>
      </c>
      <c r="O12402">
        <v>43</v>
      </c>
      <c r="P12402" t="s">
        <v>7929</v>
      </c>
    </row>
    <row r="12403" spans="1:16" x14ac:dyDescent="0.25">
      <c r="A12403" t="s">
        <v>3706</v>
      </c>
      <c r="B12403" t="s">
        <v>3707</v>
      </c>
      <c r="C12403" t="s">
        <v>3707</v>
      </c>
      <c r="D12403">
        <v>0</v>
      </c>
      <c r="E12403" t="s">
        <v>7516</v>
      </c>
      <c r="F12403" t="s">
        <v>7711</v>
      </c>
      <c r="G12403">
        <v>2011</v>
      </c>
      <c r="H12403" t="s">
        <v>28</v>
      </c>
      <c r="I12403">
        <v>78.688524590163937</v>
      </c>
      <c r="J12403">
        <v>66.877346103287948</v>
      </c>
      <c r="K12403">
        <v>87.100347229387367</v>
      </c>
      <c r="L12403" t="s">
        <v>7190</v>
      </c>
      <c r="M12403" t="s">
        <v>59</v>
      </c>
      <c r="N12403">
        <v>60</v>
      </c>
      <c r="O12403">
        <v>61</v>
      </c>
      <c r="P12403" t="s">
        <v>7929</v>
      </c>
    </row>
    <row r="12404" spans="1:16" x14ac:dyDescent="0.25">
      <c r="A12404" t="s">
        <v>3706</v>
      </c>
      <c r="B12404" t="s">
        <v>3707</v>
      </c>
      <c r="C12404" t="s">
        <v>3707</v>
      </c>
      <c r="D12404">
        <v>0</v>
      </c>
      <c r="E12404" t="s">
        <v>7516</v>
      </c>
      <c r="F12404" t="s">
        <v>7711</v>
      </c>
      <c r="G12404">
        <v>2011</v>
      </c>
      <c r="H12404" t="s">
        <v>28</v>
      </c>
      <c r="I12404">
        <v>80.357142857142861</v>
      </c>
      <c r="J12404">
        <v>68.155142672522828</v>
      </c>
      <c r="K12404">
        <v>88.661519983555891</v>
      </c>
      <c r="L12404" t="s">
        <v>7130</v>
      </c>
      <c r="M12404" t="s">
        <v>13</v>
      </c>
      <c r="N12404">
        <v>60</v>
      </c>
      <c r="O12404">
        <v>56</v>
      </c>
      <c r="P12404" t="s">
        <v>7929</v>
      </c>
    </row>
    <row r="12405" spans="1:16" x14ac:dyDescent="0.25">
      <c r="A12405" t="s">
        <v>3706</v>
      </c>
      <c r="B12405" t="s">
        <v>3707</v>
      </c>
      <c r="C12405" t="s">
        <v>3707</v>
      </c>
      <c r="D12405">
        <v>0</v>
      </c>
      <c r="E12405" t="s">
        <v>7516</v>
      </c>
      <c r="F12405" t="s">
        <v>7711</v>
      </c>
      <c r="G12405">
        <v>2011</v>
      </c>
      <c r="H12405" t="s">
        <v>28</v>
      </c>
      <c r="I12405">
        <v>79.487179487179489</v>
      </c>
      <c r="J12405">
        <v>71.289389217389783</v>
      </c>
      <c r="K12405">
        <v>85.810152662227836</v>
      </c>
      <c r="L12405" t="s">
        <v>7260</v>
      </c>
      <c r="M12405" t="s">
        <v>93</v>
      </c>
      <c r="N12405">
        <v>120</v>
      </c>
      <c r="O12405">
        <v>117</v>
      </c>
      <c r="P12405" t="s">
        <v>7929</v>
      </c>
    </row>
    <row r="12406" spans="1:16" x14ac:dyDescent="0.25">
      <c r="A12406" t="s">
        <v>3706</v>
      </c>
      <c r="B12406" t="s">
        <v>3707</v>
      </c>
      <c r="C12406" t="s">
        <v>3707</v>
      </c>
      <c r="D12406">
        <v>0</v>
      </c>
      <c r="E12406" t="s">
        <v>7516</v>
      </c>
      <c r="F12406" t="s">
        <v>7711</v>
      </c>
      <c r="G12406">
        <v>2011</v>
      </c>
      <c r="H12406" t="s">
        <v>30</v>
      </c>
      <c r="I12406">
        <v>85.271317829457359</v>
      </c>
      <c r="J12406">
        <v>78.139009957876198</v>
      </c>
      <c r="K12406">
        <v>90.363627770064483</v>
      </c>
      <c r="L12406" t="s">
        <v>7191</v>
      </c>
      <c r="M12406" t="s">
        <v>59</v>
      </c>
      <c r="N12406">
        <v>200</v>
      </c>
      <c r="O12406">
        <v>129</v>
      </c>
      <c r="P12406" t="s">
        <v>7929</v>
      </c>
    </row>
    <row r="12407" spans="1:16" x14ac:dyDescent="0.25">
      <c r="A12407" t="s">
        <v>3706</v>
      </c>
      <c r="B12407" t="s">
        <v>3707</v>
      </c>
      <c r="C12407" t="s">
        <v>3707</v>
      </c>
      <c r="D12407">
        <v>0</v>
      </c>
      <c r="E12407" t="s">
        <v>7516</v>
      </c>
      <c r="F12407" t="s">
        <v>7711</v>
      </c>
      <c r="G12407">
        <v>2011</v>
      </c>
      <c r="H12407" t="s">
        <v>30</v>
      </c>
      <c r="I12407">
        <v>87.903225806451616</v>
      </c>
      <c r="J12407">
        <v>80.99792338499887</v>
      </c>
      <c r="K12407">
        <v>92.530568123242588</v>
      </c>
      <c r="L12407" t="s">
        <v>7131</v>
      </c>
      <c r="M12407" t="s">
        <v>13</v>
      </c>
      <c r="N12407">
        <v>200</v>
      </c>
      <c r="O12407">
        <v>124</v>
      </c>
      <c r="P12407" t="s">
        <v>7929</v>
      </c>
    </row>
    <row r="12408" spans="1:16" x14ac:dyDescent="0.25">
      <c r="A12408" t="s">
        <v>3706</v>
      </c>
      <c r="B12408" t="s">
        <v>3707</v>
      </c>
      <c r="C12408" t="s">
        <v>3707</v>
      </c>
      <c r="D12408">
        <v>0</v>
      </c>
      <c r="E12408" t="s">
        <v>7516</v>
      </c>
      <c r="F12408" t="s">
        <v>7711</v>
      </c>
      <c r="G12408">
        <v>2011</v>
      </c>
      <c r="H12408" t="s">
        <v>30</v>
      </c>
      <c r="I12408">
        <v>86.56126482213439</v>
      </c>
      <c r="J12408">
        <v>81.807489393586877</v>
      </c>
      <c r="K12408">
        <v>90.221340827062747</v>
      </c>
      <c r="L12408" t="s">
        <v>7261</v>
      </c>
      <c r="M12408" t="s">
        <v>93</v>
      </c>
      <c r="N12408">
        <v>410</v>
      </c>
      <c r="O12408">
        <v>253</v>
      </c>
      <c r="P12408" t="s">
        <v>7929</v>
      </c>
    </row>
    <row r="12409" spans="1:16" x14ac:dyDescent="0.25">
      <c r="A12409" t="s">
        <v>3706</v>
      </c>
      <c r="B12409" t="s">
        <v>3707</v>
      </c>
      <c r="C12409" t="s">
        <v>3707</v>
      </c>
      <c r="D12409">
        <v>0</v>
      </c>
      <c r="E12409" t="s">
        <v>7516</v>
      </c>
      <c r="F12409" t="s">
        <v>7711</v>
      </c>
      <c r="G12409">
        <v>2011</v>
      </c>
      <c r="H12409" t="s">
        <v>32</v>
      </c>
      <c r="I12409">
        <v>81.415929203539804</v>
      </c>
      <c r="J12409">
        <v>73.254642600423026</v>
      </c>
      <c r="K12409">
        <v>87.511385937358042</v>
      </c>
      <c r="L12409" t="s">
        <v>1839</v>
      </c>
      <c r="M12409" t="s">
        <v>59</v>
      </c>
      <c r="N12409">
        <v>120</v>
      </c>
      <c r="O12409">
        <v>113</v>
      </c>
      <c r="P12409" t="s">
        <v>7929</v>
      </c>
    </row>
    <row r="12410" spans="1:16" x14ac:dyDescent="0.25">
      <c r="A12410" t="s">
        <v>3706</v>
      </c>
      <c r="B12410" t="s">
        <v>3707</v>
      </c>
      <c r="C12410" t="s">
        <v>3707</v>
      </c>
      <c r="D12410">
        <v>0</v>
      </c>
      <c r="E12410" t="s">
        <v>7516</v>
      </c>
      <c r="F12410" t="s">
        <v>7711</v>
      </c>
      <c r="G12410">
        <v>2011</v>
      </c>
      <c r="H12410" t="s">
        <v>32</v>
      </c>
      <c r="I12410">
        <v>88.775510204081627</v>
      </c>
      <c r="J12410">
        <v>81.009897453728868</v>
      </c>
      <c r="K12410">
        <v>93.615795779684589</v>
      </c>
      <c r="L12410" t="s">
        <v>7132</v>
      </c>
      <c r="M12410" t="s">
        <v>13</v>
      </c>
      <c r="N12410">
        <v>140</v>
      </c>
      <c r="O12410">
        <v>98</v>
      </c>
      <c r="P12410" t="s">
        <v>7929</v>
      </c>
    </row>
    <row r="12411" spans="1:16" x14ac:dyDescent="0.25">
      <c r="A12411" t="s">
        <v>3706</v>
      </c>
      <c r="B12411" t="s">
        <v>3707</v>
      </c>
      <c r="C12411" t="s">
        <v>3707</v>
      </c>
      <c r="D12411">
        <v>0</v>
      </c>
      <c r="E12411" t="s">
        <v>7516</v>
      </c>
      <c r="F12411" t="s">
        <v>7711</v>
      </c>
      <c r="G12411">
        <v>2011</v>
      </c>
      <c r="H12411" t="s">
        <v>32</v>
      </c>
      <c r="I12411">
        <v>84.834123222748815</v>
      </c>
      <c r="J12411">
        <v>79.374570861790502</v>
      </c>
      <c r="K12411">
        <v>89.047932042674915</v>
      </c>
      <c r="L12411" t="s">
        <v>7262</v>
      </c>
      <c r="M12411" t="s">
        <v>93</v>
      </c>
      <c r="N12411">
        <v>270</v>
      </c>
      <c r="O12411">
        <v>211</v>
      </c>
      <c r="P12411" t="s">
        <v>7929</v>
      </c>
    </row>
    <row r="12412" spans="1:16" x14ac:dyDescent="0.25">
      <c r="A12412" t="s">
        <v>3706</v>
      </c>
      <c r="B12412" t="s">
        <v>3707</v>
      </c>
      <c r="C12412" t="s">
        <v>3707</v>
      </c>
      <c r="D12412">
        <v>0</v>
      </c>
      <c r="E12412" t="s">
        <v>7516</v>
      </c>
      <c r="F12412" t="s">
        <v>7712</v>
      </c>
      <c r="G12412">
        <v>2014</v>
      </c>
      <c r="H12412" t="s">
        <v>14</v>
      </c>
      <c r="I12412">
        <v>78.571428571428569</v>
      </c>
      <c r="J12412">
        <v>69.451789720854379</v>
      </c>
      <c r="K12412">
        <v>85.535563187976578</v>
      </c>
      <c r="L12412" t="s">
        <v>7192</v>
      </c>
      <c r="M12412" t="s">
        <v>59</v>
      </c>
      <c r="N12412">
        <v>110</v>
      </c>
      <c r="O12412">
        <v>98</v>
      </c>
      <c r="P12412" t="s">
        <v>7929</v>
      </c>
    </row>
    <row r="12413" spans="1:16" x14ac:dyDescent="0.25">
      <c r="A12413" t="s">
        <v>3706</v>
      </c>
      <c r="B12413" t="s">
        <v>3707</v>
      </c>
      <c r="C12413" t="s">
        <v>3707</v>
      </c>
      <c r="D12413">
        <v>0</v>
      </c>
      <c r="E12413" t="s">
        <v>7516</v>
      </c>
      <c r="F12413" t="s">
        <v>7712</v>
      </c>
      <c r="G12413">
        <v>2014</v>
      </c>
      <c r="H12413" t="s">
        <v>14</v>
      </c>
      <c r="I12413">
        <v>86.440677966101674</v>
      </c>
      <c r="J12413">
        <v>79.105039468061008</v>
      </c>
      <c r="K12413">
        <v>91.478406579922606</v>
      </c>
      <c r="L12413" t="s">
        <v>7133</v>
      </c>
      <c r="M12413" t="s">
        <v>13</v>
      </c>
      <c r="N12413">
        <v>120</v>
      </c>
      <c r="O12413">
        <v>118</v>
      </c>
      <c r="P12413" t="s">
        <v>7929</v>
      </c>
    </row>
    <row r="12414" spans="1:16" x14ac:dyDescent="0.25">
      <c r="A12414" t="s">
        <v>3706</v>
      </c>
      <c r="B12414" t="s">
        <v>3707</v>
      </c>
      <c r="C12414" t="s">
        <v>3707</v>
      </c>
      <c r="D12414">
        <v>0</v>
      </c>
      <c r="E12414" t="s">
        <v>7516</v>
      </c>
      <c r="F12414" t="s">
        <v>7712</v>
      </c>
      <c r="G12414">
        <v>2014</v>
      </c>
      <c r="H12414" t="s">
        <v>14</v>
      </c>
      <c r="I12414">
        <v>82.870370370370367</v>
      </c>
      <c r="J12414">
        <v>77.28244754533641</v>
      </c>
      <c r="K12414">
        <v>87.30951321186329</v>
      </c>
      <c r="L12414" t="s">
        <v>7263</v>
      </c>
      <c r="M12414" t="s">
        <v>93</v>
      </c>
      <c r="N12414">
        <v>230</v>
      </c>
      <c r="O12414">
        <v>216</v>
      </c>
      <c r="P12414" t="s">
        <v>7929</v>
      </c>
    </row>
    <row r="12415" spans="1:16" x14ac:dyDescent="0.25">
      <c r="A12415" t="s">
        <v>3706</v>
      </c>
      <c r="B12415" t="s">
        <v>3707</v>
      </c>
      <c r="C12415" t="s">
        <v>3707</v>
      </c>
      <c r="D12415">
        <v>0</v>
      </c>
      <c r="E12415" t="s">
        <v>7516</v>
      </c>
      <c r="F12415" t="s">
        <v>7712</v>
      </c>
      <c r="G12415">
        <v>2014</v>
      </c>
      <c r="H12415" t="s">
        <v>16</v>
      </c>
      <c r="I12415">
        <v>83.703703703703709</v>
      </c>
      <c r="J12415">
        <v>79.792932399869755</v>
      </c>
      <c r="K12415">
        <v>86.98109450932931</v>
      </c>
      <c r="L12415" t="s">
        <v>7193</v>
      </c>
      <c r="M12415" t="s">
        <v>59</v>
      </c>
      <c r="N12415">
        <v>420</v>
      </c>
      <c r="O12415">
        <v>405</v>
      </c>
      <c r="P12415" t="s">
        <v>7929</v>
      </c>
    </row>
    <row r="12416" spans="1:16" x14ac:dyDescent="0.25">
      <c r="A12416" t="s">
        <v>3706</v>
      </c>
      <c r="B12416" t="s">
        <v>3707</v>
      </c>
      <c r="C12416" t="s">
        <v>3707</v>
      </c>
      <c r="D12416">
        <v>0</v>
      </c>
      <c r="E12416" t="s">
        <v>7516</v>
      </c>
      <c r="F12416" t="s">
        <v>7712</v>
      </c>
      <c r="G12416">
        <v>2014</v>
      </c>
      <c r="H12416" t="s">
        <v>16</v>
      </c>
      <c r="I12416">
        <v>86.298076923076906</v>
      </c>
      <c r="J12416">
        <v>82.659910706775463</v>
      </c>
      <c r="K12416">
        <v>89.271979796690601</v>
      </c>
      <c r="L12416" t="s">
        <v>7134</v>
      </c>
      <c r="M12416" t="s">
        <v>13</v>
      </c>
      <c r="N12416">
        <v>460</v>
      </c>
      <c r="O12416">
        <v>416</v>
      </c>
      <c r="P12416" t="s">
        <v>7929</v>
      </c>
    </row>
    <row r="12417" spans="1:16" x14ac:dyDescent="0.25">
      <c r="A12417" t="s">
        <v>3706</v>
      </c>
      <c r="B12417" t="s">
        <v>3707</v>
      </c>
      <c r="C12417" t="s">
        <v>3707</v>
      </c>
      <c r="D12417">
        <v>0</v>
      </c>
      <c r="E12417" t="s">
        <v>7516</v>
      </c>
      <c r="F12417" t="s">
        <v>7712</v>
      </c>
      <c r="G12417">
        <v>2014</v>
      </c>
      <c r="H12417" t="s">
        <v>16</v>
      </c>
      <c r="I12417">
        <v>84.969696969696983</v>
      </c>
      <c r="J12417">
        <v>82.369256071482525</v>
      </c>
      <c r="K12417">
        <v>87.245975596426049</v>
      </c>
      <c r="L12417" t="s">
        <v>7264</v>
      </c>
      <c r="M12417" t="s">
        <v>93</v>
      </c>
      <c r="N12417">
        <v>880</v>
      </c>
      <c r="O12417">
        <v>825</v>
      </c>
      <c r="P12417" t="s">
        <v>7929</v>
      </c>
    </row>
    <row r="12418" spans="1:16" x14ac:dyDescent="0.25">
      <c r="A12418" t="s">
        <v>3706</v>
      </c>
      <c r="B12418" t="s">
        <v>3707</v>
      </c>
      <c r="C12418" t="s">
        <v>3707</v>
      </c>
      <c r="D12418">
        <v>0</v>
      </c>
      <c r="E12418" t="s">
        <v>7516</v>
      </c>
      <c r="F12418" t="s">
        <v>7712</v>
      </c>
      <c r="G12418">
        <v>2014</v>
      </c>
      <c r="H12418" t="s">
        <v>18</v>
      </c>
      <c r="I12418">
        <v>64.102564102564102</v>
      </c>
      <c r="J12418">
        <v>48.417863184689487</v>
      </c>
      <c r="K12418">
        <v>77.258115303508902</v>
      </c>
      <c r="L12418" t="s">
        <v>4244</v>
      </c>
      <c r="M12418" t="s">
        <v>59</v>
      </c>
      <c r="N12418">
        <v>40</v>
      </c>
      <c r="O12418">
        <v>39</v>
      </c>
      <c r="P12418" t="s">
        <v>7929</v>
      </c>
    </row>
    <row r="12419" spans="1:16" x14ac:dyDescent="0.25">
      <c r="A12419" t="s">
        <v>3706</v>
      </c>
      <c r="B12419" t="s">
        <v>3707</v>
      </c>
      <c r="C12419" t="s">
        <v>3707</v>
      </c>
      <c r="D12419">
        <v>0</v>
      </c>
      <c r="E12419" t="s">
        <v>7516</v>
      </c>
      <c r="F12419" t="s">
        <v>7712</v>
      </c>
      <c r="G12419">
        <v>2014</v>
      </c>
      <c r="H12419" t="s">
        <v>18</v>
      </c>
      <c r="I12419">
        <v>78.048780487804876</v>
      </c>
      <c r="J12419">
        <v>63.294697901764714</v>
      </c>
      <c r="K12419">
        <v>87.99695984461367</v>
      </c>
      <c r="L12419" t="s">
        <v>2569</v>
      </c>
      <c r="M12419" t="s">
        <v>13</v>
      </c>
      <c r="N12419">
        <v>50</v>
      </c>
      <c r="O12419">
        <v>41</v>
      </c>
      <c r="P12419" t="s">
        <v>7929</v>
      </c>
    </row>
    <row r="12420" spans="1:16" x14ac:dyDescent="0.25">
      <c r="A12420" t="s">
        <v>3706</v>
      </c>
      <c r="B12420" t="s">
        <v>3707</v>
      </c>
      <c r="C12420" t="s">
        <v>3707</v>
      </c>
      <c r="D12420">
        <v>0</v>
      </c>
      <c r="E12420" t="s">
        <v>7516</v>
      </c>
      <c r="F12420" t="s">
        <v>7712</v>
      </c>
      <c r="G12420">
        <v>2014</v>
      </c>
      <c r="H12420" t="s">
        <v>18</v>
      </c>
      <c r="I12420">
        <v>71.25</v>
      </c>
      <c r="J12420">
        <v>60.539447217151825</v>
      </c>
      <c r="K12420">
        <v>80.013213991603749</v>
      </c>
      <c r="L12420" t="s">
        <v>7265</v>
      </c>
      <c r="M12420" t="s">
        <v>93</v>
      </c>
      <c r="N12420">
        <v>80</v>
      </c>
      <c r="O12420">
        <v>80</v>
      </c>
      <c r="P12420" t="s">
        <v>7929</v>
      </c>
    </row>
    <row r="12421" spans="1:16" x14ac:dyDescent="0.25">
      <c r="A12421" t="s">
        <v>3706</v>
      </c>
      <c r="B12421" t="s">
        <v>3707</v>
      </c>
      <c r="C12421" t="s">
        <v>3707</v>
      </c>
      <c r="D12421">
        <v>0</v>
      </c>
      <c r="E12421" t="s">
        <v>7516</v>
      </c>
      <c r="F12421" t="s">
        <v>7712</v>
      </c>
      <c r="G12421">
        <v>2014</v>
      </c>
      <c r="H12421" t="s">
        <v>20</v>
      </c>
      <c r="I12421">
        <v>81.17647058823529</v>
      </c>
      <c r="J12421">
        <v>74.635906765110846</v>
      </c>
      <c r="K12421">
        <v>86.339141784833458</v>
      </c>
      <c r="L12421" t="s">
        <v>7194</v>
      </c>
      <c r="M12421" t="s">
        <v>59</v>
      </c>
      <c r="N12421">
        <v>150</v>
      </c>
      <c r="O12421">
        <v>170</v>
      </c>
      <c r="P12421" t="s">
        <v>7929</v>
      </c>
    </row>
    <row r="12422" spans="1:16" x14ac:dyDescent="0.25">
      <c r="A12422" t="s">
        <v>3706</v>
      </c>
      <c r="B12422" t="s">
        <v>3707</v>
      </c>
      <c r="C12422" t="s">
        <v>3707</v>
      </c>
      <c r="D12422">
        <v>0</v>
      </c>
      <c r="E12422" t="s">
        <v>7516</v>
      </c>
      <c r="F12422" t="s">
        <v>7712</v>
      </c>
      <c r="G12422">
        <v>2014</v>
      </c>
      <c r="H12422" t="s">
        <v>20</v>
      </c>
      <c r="I12422">
        <v>89.677419354838705</v>
      </c>
      <c r="J12422">
        <v>83.889873151364753</v>
      </c>
      <c r="K12422">
        <v>93.545760838723467</v>
      </c>
      <c r="L12422" t="s">
        <v>5614</v>
      </c>
      <c r="M12422" t="s">
        <v>13</v>
      </c>
      <c r="N12422">
        <v>170</v>
      </c>
      <c r="O12422">
        <v>155</v>
      </c>
      <c r="P12422" t="s">
        <v>7929</v>
      </c>
    </row>
    <row r="12423" spans="1:16" x14ac:dyDescent="0.25">
      <c r="A12423" t="s">
        <v>3706</v>
      </c>
      <c r="B12423" t="s">
        <v>3707</v>
      </c>
      <c r="C12423" t="s">
        <v>3707</v>
      </c>
      <c r="D12423">
        <v>0</v>
      </c>
      <c r="E12423" t="s">
        <v>7516</v>
      </c>
      <c r="F12423" t="s">
        <v>7712</v>
      </c>
      <c r="G12423">
        <v>2014</v>
      </c>
      <c r="H12423" t="s">
        <v>20</v>
      </c>
      <c r="I12423">
        <v>85.230769230769226</v>
      </c>
      <c r="J12423">
        <v>80.962397893788378</v>
      </c>
      <c r="K12423">
        <v>88.675993355980509</v>
      </c>
      <c r="L12423" t="s">
        <v>7266</v>
      </c>
      <c r="M12423" t="s">
        <v>93</v>
      </c>
      <c r="N12423">
        <v>320</v>
      </c>
      <c r="O12423">
        <v>325</v>
      </c>
      <c r="P12423" t="s">
        <v>7929</v>
      </c>
    </row>
    <row r="12424" spans="1:16" x14ac:dyDescent="0.25">
      <c r="A12424" t="s">
        <v>3706</v>
      </c>
      <c r="B12424" t="s">
        <v>3707</v>
      </c>
      <c r="C12424" t="s">
        <v>3707</v>
      </c>
      <c r="D12424">
        <v>0</v>
      </c>
      <c r="E12424" t="s">
        <v>7516</v>
      </c>
      <c r="F12424" t="s">
        <v>7712</v>
      </c>
      <c r="G12424">
        <v>2014</v>
      </c>
      <c r="H12424" t="s">
        <v>22</v>
      </c>
      <c r="I12424">
        <v>79.411764705882334</v>
      </c>
      <c r="J12424">
        <v>68.357493400494121</v>
      </c>
      <c r="K12424">
        <v>87.320553859032387</v>
      </c>
      <c r="L12424" t="s">
        <v>4218</v>
      </c>
      <c r="M12424" t="s">
        <v>59</v>
      </c>
      <c r="N12424">
        <v>80</v>
      </c>
      <c r="O12424">
        <v>68</v>
      </c>
      <c r="P12424" t="s">
        <v>7929</v>
      </c>
    </row>
    <row r="12425" spans="1:16" x14ac:dyDescent="0.25">
      <c r="A12425" t="s">
        <v>3706</v>
      </c>
      <c r="B12425" t="s">
        <v>3707</v>
      </c>
      <c r="C12425" t="s">
        <v>3707</v>
      </c>
      <c r="D12425">
        <v>0</v>
      </c>
      <c r="E12425" t="s">
        <v>7516</v>
      </c>
      <c r="F12425" t="s">
        <v>7712</v>
      </c>
      <c r="G12425">
        <v>2014</v>
      </c>
      <c r="H12425" t="s">
        <v>22</v>
      </c>
      <c r="I12425">
        <v>73.84615384615384</v>
      </c>
      <c r="J12425">
        <v>62.048966602177551</v>
      </c>
      <c r="K12425">
        <v>82.981944939680858</v>
      </c>
      <c r="L12425" t="s">
        <v>1844</v>
      </c>
      <c r="M12425" t="s">
        <v>13</v>
      </c>
      <c r="N12425">
        <v>70</v>
      </c>
      <c r="O12425">
        <v>65</v>
      </c>
      <c r="P12425" t="s">
        <v>7929</v>
      </c>
    </row>
    <row r="12426" spans="1:16" x14ac:dyDescent="0.25">
      <c r="A12426" t="s">
        <v>3706</v>
      </c>
      <c r="B12426" t="s">
        <v>3707</v>
      </c>
      <c r="C12426" t="s">
        <v>3707</v>
      </c>
      <c r="D12426">
        <v>0</v>
      </c>
      <c r="E12426" t="s">
        <v>7516</v>
      </c>
      <c r="F12426" t="s">
        <v>7712</v>
      </c>
      <c r="G12426">
        <v>2014</v>
      </c>
      <c r="H12426" t="s">
        <v>22</v>
      </c>
      <c r="I12426">
        <v>76.691729323308252</v>
      </c>
      <c r="J12426">
        <v>68.818919592704873</v>
      </c>
      <c r="K12426">
        <v>83.065887366582345</v>
      </c>
      <c r="L12426" t="s">
        <v>398</v>
      </c>
      <c r="M12426" t="s">
        <v>93</v>
      </c>
      <c r="N12426">
        <v>150</v>
      </c>
      <c r="O12426">
        <v>133</v>
      </c>
      <c r="P12426" t="s">
        <v>7929</v>
      </c>
    </row>
    <row r="12427" spans="1:16" x14ac:dyDescent="0.25">
      <c r="A12427" t="s">
        <v>3706</v>
      </c>
      <c r="B12427" t="s">
        <v>3707</v>
      </c>
      <c r="C12427" t="s">
        <v>3707</v>
      </c>
      <c r="D12427">
        <v>0</v>
      </c>
      <c r="E12427" t="s">
        <v>7516</v>
      </c>
      <c r="F12427" t="s">
        <v>7712</v>
      </c>
      <c r="G12427">
        <v>2014</v>
      </c>
      <c r="H12427" t="s">
        <v>24</v>
      </c>
      <c r="I12427">
        <v>79.723502304147459</v>
      </c>
      <c r="J12427">
        <v>77.228172081201436</v>
      </c>
      <c r="K12427">
        <v>82.009094386207593</v>
      </c>
      <c r="L12427" t="s">
        <v>7195</v>
      </c>
      <c r="M12427" t="s">
        <v>59</v>
      </c>
      <c r="N12427">
        <v>1130</v>
      </c>
      <c r="O12427">
        <v>1085</v>
      </c>
      <c r="P12427" t="s">
        <v>7929</v>
      </c>
    </row>
    <row r="12428" spans="1:16" x14ac:dyDescent="0.25">
      <c r="A12428" t="s">
        <v>3706</v>
      </c>
      <c r="B12428" t="s">
        <v>3707</v>
      </c>
      <c r="C12428" t="s">
        <v>3707</v>
      </c>
      <c r="D12428">
        <v>0</v>
      </c>
      <c r="E12428" t="s">
        <v>7516</v>
      </c>
      <c r="F12428" t="s">
        <v>7712</v>
      </c>
      <c r="G12428">
        <v>2014</v>
      </c>
      <c r="H12428" t="s">
        <v>24</v>
      </c>
      <c r="I12428">
        <v>84.553571428571431</v>
      </c>
      <c r="J12428">
        <v>82.319236718386477</v>
      </c>
      <c r="K12428">
        <v>86.551678898191525</v>
      </c>
      <c r="L12428" t="s">
        <v>7135</v>
      </c>
      <c r="M12428" t="s">
        <v>13</v>
      </c>
      <c r="N12428">
        <v>1280</v>
      </c>
      <c r="O12428">
        <v>1120</v>
      </c>
      <c r="P12428" t="s">
        <v>7929</v>
      </c>
    </row>
    <row r="12429" spans="1:16" x14ac:dyDescent="0.25">
      <c r="A12429" t="s">
        <v>3706</v>
      </c>
      <c r="B12429" t="s">
        <v>3707</v>
      </c>
      <c r="C12429" t="s">
        <v>3707</v>
      </c>
      <c r="D12429">
        <v>0</v>
      </c>
      <c r="E12429" t="s">
        <v>7516</v>
      </c>
      <c r="F12429" t="s">
        <v>7712</v>
      </c>
      <c r="G12429">
        <v>2014</v>
      </c>
      <c r="H12429" t="s">
        <v>24</v>
      </c>
      <c r="I12429">
        <v>82.16387505658669</v>
      </c>
      <c r="J12429">
        <v>80.512019801892706</v>
      </c>
      <c r="K12429">
        <v>83.704054227084313</v>
      </c>
      <c r="L12429" t="s">
        <v>7267</v>
      </c>
      <c r="M12429" t="s">
        <v>93</v>
      </c>
      <c r="N12429">
        <v>2400</v>
      </c>
      <c r="O12429">
        <v>2209</v>
      </c>
      <c r="P12429" t="s">
        <v>7929</v>
      </c>
    </row>
    <row r="12430" spans="1:16" x14ac:dyDescent="0.25">
      <c r="A12430" t="s">
        <v>3706</v>
      </c>
      <c r="B12430" t="s">
        <v>3707</v>
      </c>
      <c r="C12430" t="s">
        <v>3707</v>
      </c>
      <c r="D12430">
        <v>0</v>
      </c>
      <c r="E12430" t="s">
        <v>7516</v>
      </c>
      <c r="F12430" t="s">
        <v>7712</v>
      </c>
      <c r="G12430">
        <v>2014</v>
      </c>
      <c r="H12430" t="s">
        <v>26</v>
      </c>
      <c r="I12430">
        <v>74.193548387096769</v>
      </c>
      <c r="J12430">
        <v>56.753527572284895</v>
      </c>
      <c r="K12430">
        <v>86.298456263130234</v>
      </c>
      <c r="L12430" t="s">
        <v>2055</v>
      </c>
      <c r="M12430" t="s">
        <v>59</v>
      </c>
      <c r="N12430">
        <v>30</v>
      </c>
      <c r="O12430">
        <v>31</v>
      </c>
      <c r="P12430" t="s">
        <v>7929</v>
      </c>
    </row>
    <row r="12431" spans="1:16" x14ac:dyDescent="0.25">
      <c r="A12431" t="s">
        <v>3706</v>
      </c>
      <c r="B12431" t="s">
        <v>3707</v>
      </c>
      <c r="C12431" t="s">
        <v>3707</v>
      </c>
      <c r="D12431">
        <v>0</v>
      </c>
      <c r="E12431" t="s">
        <v>7516</v>
      </c>
      <c r="F12431" t="s">
        <v>7712</v>
      </c>
      <c r="G12431">
        <v>2014</v>
      </c>
      <c r="H12431" t="s">
        <v>26</v>
      </c>
      <c r="I12431">
        <v>81.25</v>
      </c>
      <c r="J12431">
        <v>64.690504245077562</v>
      </c>
      <c r="K12431">
        <v>91.110576063837215</v>
      </c>
      <c r="L12431" t="s">
        <v>5617</v>
      </c>
      <c r="M12431" t="s">
        <v>13</v>
      </c>
      <c r="N12431">
        <v>40</v>
      </c>
      <c r="O12431">
        <v>32</v>
      </c>
      <c r="P12431" t="s">
        <v>7929</v>
      </c>
    </row>
    <row r="12432" spans="1:16" x14ac:dyDescent="0.25">
      <c r="A12432" t="s">
        <v>3706</v>
      </c>
      <c r="B12432" t="s">
        <v>3707</v>
      </c>
      <c r="C12432" t="s">
        <v>3707</v>
      </c>
      <c r="D12432">
        <v>0</v>
      </c>
      <c r="E12432" t="s">
        <v>7516</v>
      </c>
      <c r="F12432" t="s">
        <v>7712</v>
      </c>
      <c r="G12432">
        <v>2014</v>
      </c>
      <c r="H12432" t="s">
        <v>26</v>
      </c>
      <c r="I12432">
        <v>77.777777777777757</v>
      </c>
      <c r="J12432">
        <v>66.087484398016187</v>
      </c>
      <c r="K12432">
        <v>86.275116138176841</v>
      </c>
      <c r="L12432" t="s">
        <v>7268</v>
      </c>
      <c r="M12432" t="s">
        <v>93</v>
      </c>
      <c r="N12432">
        <v>70</v>
      </c>
      <c r="O12432">
        <v>63</v>
      </c>
      <c r="P12432" t="s">
        <v>7929</v>
      </c>
    </row>
    <row r="12433" spans="1:16" x14ac:dyDescent="0.25">
      <c r="A12433" t="s">
        <v>3706</v>
      </c>
      <c r="B12433" t="s">
        <v>3707</v>
      </c>
      <c r="C12433" t="s">
        <v>3707</v>
      </c>
      <c r="D12433">
        <v>0</v>
      </c>
      <c r="E12433" t="s">
        <v>7516</v>
      </c>
      <c r="F12433" t="s">
        <v>7712</v>
      </c>
      <c r="G12433">
        <v>2014</v>
      </c>
      <c r="H12433" t="s">
        <v>101</v>
      </c>
      <c r="I12433">
        <v>67.857142857142861</v>
      </c>
      <c r="J12433">
        <v>54.822394156003895</v>
      </c>
      <c r="K12433">
        <v>78.599172112277699</v>
      </c>
      <c r="L12433" t="s">
        <v>5751</v>
      </c>
      <c r="M12433" t="s">
        <v>93</v>
      </c>
      <c r="N12433">
        <v>40</v>
      </c>
      <c r="O12433">
        <v>56</v>
      </c>
      <c r="P12433" t="s">
        <v>7929</v>
      </c>
    </row>
    <row r="12434" spans="1:16" x14ac:dyDescent="0.25">
      <c r="A12434" t="s">
        <v>3706</v>
      </c>
      <c r="B12434" t="s">
        <v>3707</v>
      </c>
      <c r="C12434" t="s">
        <v>3707</v>
      </c>
      <c r="D12434">
        <v>0</v>
      </c>
      <c r="E12434" t="s">
        <v>7516</v>
      </c>
      <c r="F12434" t="s">
        <v>7712</v>
      </c>
      <c r="G12434">
        <v>2014</v>
      </c>
      <c r="H12434" t="s">
        <v>28</v>
      </c>
      <c r="I12434">
        <v>70.270270270270274</v>
      </c>
      <c r="J12434">
        <v>54.216560827956421</v>
      </c>
      <c r="K12434">
        <v>82.510697653591805</v>
      </c>
      <c r="L12434" t="s">
        <v>3774</v>
      </c>
      <c r="M12434" t="s">
        <v>59</v>
      </c>
      <c r="N12434">
        <v>40</v>
      </c>
      <c r="O12434">
        <v>37</v>
      </c>
      <c r="P12434" t="s">
        <v>7929</v>
      </c>
    </row>
    <row r="12435" spans="1:16" x14ac:dyDescent="0.25">
      <c r="A12435" t="s">
        <v>3706</v>
      </c>
      <c r="B12435" t="s">
        <v>3707</v>
      </c>
      <c r="C12435" t="s">
        <v>3707</v>
      </c>
      <c r="D12435">
        <v>0</v>
      </c>
      <c r="E12435" t="s">
        <v>7516</v>
      </c>
      <c r="F12435" t="s">
        <v>7712</v>
      </c>
      <c r="G12435">
        <v>2014</v>
      </c>
      <c r="H12435" t="s">
        <v>28</v>
      </c>
      <c r="I12435">
        <v>90</v>
      </c>
      <c r="J12435">
        <v>78.639509665211619</v>
      </c>
      <c r="K12435">
        <v>95.652487600842889</v>
      </c>
      <c r="L12435" t="s">
        <v>7136</v>
      </c>
      <c r="M12435" t="s">
        <v>13</v>
      </c>
      <c r="N12435">
        <v>60</v>
      </c>
      <c r="O12435">
        <v>50</v>
      </c>
      <c r="P12435" t="s">
        <v>7929</v>
      </c>
    </row>
    <row r="12436" spans="1:16" x14ac:dyDescent="0.25">
      <c r="A12436" t="s">
        <v>3706</v>
      </c>
      <c r="B12436" t="s">
        <v>3707</v>
      </c>
      <c r="C12436" t="s">
        <v>3707</v>
      </c>
      <c r="D12436">
        <v>0</v>
      </c>
      <c r="E12436" t="s">
        <v>7516</v>
      </c>
      <c r="F12436" t="s">
        <v>7712</v>
      </c>
      <c r="G12436">
        <v>2014</v>
      </c>
      <c r="H12436" t="s">
        <v>28</v>
      </c>
      <c r="I12436">
        <v>81.609195402298852</v>
      </c>
      <c r="J12436">
        <v>72.194316529387493</v>
      </c>
      <c r="K12436">
        <v>88.350632040430739</v>
      </c>
      <c r="L12436" t="s">
        <v>7269</v>
      </c>
      <c r="M12436" t="s">
        <v>93</v>
      </c>
      <c r="N12436">
        <v>100</v>
      </c>
      <c r="O12436">
        <v>87</v>
      </c>
      <c r="P12436" t="s">
        <v>7929</v>
      </c>
    </row>
    <row r="12437" spans="1:16" x14ac:dyDescent="0.25">
      <c r="A12437" t="s">
        <v>3706</v>
      </c>
      <c r="B12437" t="s">
        <v>3707</v>
      </c>
      <c r="C12437" t="s">
        <v>3707</v>
      </c>
      <c r="D12437">
        <v>0</v>
      </c>
      <c r="E12437" t="s">
        <v>7516</v>
      </c>
      <c r="F12437" t="s">
        <v>7712</v>
      </c>
      <c r="G12437">
        <v>2014</v>
      </c>
      <c r="H12437" t="s">
        <v>30</v>
      </c>
      <c r="I12437">
        <v>77.876106194690266</v>
      </c>
      <c r="J12437">
        <v>69.3775256933706</v>
      </c>
      <c r="K12437">
        <v>84.541626389449206</v>
      </c>
      <c r="L12437" t="s">
        <v>3821</v>
      </c>
      <c r="M12437" t="s">
        <v>59</v>
      </c>
      <c r="N12437">
        <v>140</v>
      </c>
      <c r="O12437">
        <v>113</v>
      </c>
      <c r="P12437" t="s">
        <v>7929</v>
      </c>
    </row>
    <row r="12438" spans="1:16" x14ac:dyDescent="0.25">
      <c r="A12438" t="s">
        <v>3706</v>
      </c>
      <c r="B12438" t="s">
        <v>3707</v>
      </c>
      <c r="C12438" t="s">
        <v>3707</v>
      </c>
      <c r="D12438">
        <v>0</v>
      </c>
      <c r="E12438" t="s">
        <v>7516</v>
      </c>
      <c r="F12438" t="s">
        <v>7712</v>
      </c>
      <c r="G12438">
        <v>2014</v>
      </c>
      <c r="H12438" t="s">
        <v>30</v>
      </c>
      <c r="I12438">
        <v>80</v>
      </c>
      <c r="J12438">
        <v>71.570296440130534</v>
      </c>
      <c r="K12438">
        <v>86.404995544521825</v>
      </c>
      <c r="L12438" t="s">
        <v>4302</v>
      </c>
      <c r="M12438" t="s">
        <v>13</v>
      </c>
      <c r="N12438">
        <v>160</v>
      </c>
      <c r="O12438">
        <v>110</v>
      </c>
      <c r="P12438" t="s">
        <v>7929</v>
      </c>
    </row>
    <row r="12439" spans="1:16" x14ac:dyDescent="0.25">
      <c r="A12439" t="s">
        <v>3706</v>
      </c>
      <c r="B12439" t="s">
        <v>3707</v>
      </c>
      <c r="C12439" t="s">
        <v>3707</v>
      </c>
      <c r="D12439">
        <v>0</v>
      </c>
      <c r="E12439" t="s">
        <v>7516</v>
      </c>
      <c r="F12439" t="s">
        <v>7712</v>
      </c>
      <c r="G12439">
        <v>2014</v>
      </c>
      <c r="H12439" t="s">
        <v>30</v>
      </c>
      <c r="I12439">
        <v>78.923766816143498</v>
      </c>
      <c r="J12439">
        <v>73.103820563738253</v>
      </c>
      <c r="K12439">
        <v>83.764055522482252</v>
      </c>
      <c r="L12439" t="s">
        <v>7270</v>
      </c>
      <c r="M12439" t="s">
        <v>93</v>
      </c>
      <c r="N12439">
        <v>310</v>
      </c>
      <c r="O12439">
        <v>223</v>
      </c>
      <c r="P12439" t="s">
        <v>7929</v>
      </c>
    </row>
    <row r="12440" spans="1:16" x14ac:dyDescent="0.25">
      <c r="A12440" t="s">
        <v>3706</v>
      </c>
      <c r="B12440" t="s">
        <v>3707</v>
      </c>
      <c r="C12440" t="s">
        <v>3707</v>
      </c>
      <c r="D12440">
        <v>0</v>
      </c>
      <c r="E12440" t="s">
        <v>7516</v>
      </c>
      <c r="F12440" t="s">
        <v>7712</v>
      </c>
      <c r="G12440">
        <v>2014</v>
      </c>
      <c r="H12440" t="s">
        <v>32</v>
      </c>
      <c r="I12440">
        <v>80.645161290322577</v>
      </c>
      <c r="J12440">
        <v>71.467341406997875</v>
      </c>
      <c r="K12440">
        <v>87.391661335625116</v>
      </c>
      <c r="L12440" t="s">
        <v>4378</v>
      </c>
      <c r="M12440" t="s">
        <v>59</v>
      </c>
      <c r="N12440">
        <v>100</v>
      </c>
      <c r="O12440">
        <v>93</v>
      </c>
      <c r="P12440" t="s">
        <v>7929</v>
      </c>
    </row>
    <row r="12441" spans="1:16" x14ac:dyDescent="0.25">
      <c r="A12441" t="s">
        <v>3706</v>
      </c>
      <c r="B12441" t="s">
        <v>3707</v>
      </c>
      <c r="C12441" t="s">
        <v>3707</v>
      </c>
      <c r="D12441">
        <v>0</v>
      </c>
      <c r="E12441" t="s">
        <v>7516</v>
      </c>
      <c r="F12441" t="s">
        <v>7712</v>
      </c>
      <c r="G12441">
        <v>2014</v>
      </c>
      <c r="H12441" t="s">
        <v>32</v>
      </c>
      <c r="I12441">
        <v>83.333333333333329</v>
      </c>
      <c r="J12441">
        <v>75.187146831369418</v>
      </c>
      <c r="K12441">
        <v>89.189614588352754</v>
      </c>
      <c r="L12441" t="s">
        <v>7137</v>
      </c>
      <c r="M12441" t="s">
        <v>13</v>
      </c>
      <c r="N12441">
        <v>120</v>
      </c>
      <c r="O12441">
        <v>108</v>
      </c>
      <c r="P12441" t="s">
        <v>7929</v>
      </c>
    </row>
    <row r="12442" spans="1:16" x14ac:dyDescent="0.25">
      <c r="A12442" t="s">
        <v>3706</v>
      </c>
      <c r="B12442" t="s">
        <v>3707</v>
      </c>
      <c r="C12442" t="s">
        <v>3707</v>
      </c>
      <c r="D12442">
        <v>0</v>
      </c>
      <c r="E12442" t="s">
        <v>7516</v>
      </c>
      <c r="F12442" t="s">
        <v>7712</v>
      </c>
      <c r="G12442">
        <v>2014</v>
      </c>
      <c r="H12442" t="s">
        <v>32</v>
      </c>
      <c r="I12442">
        <v>82.089552238805965</v>
      </c>
      <c r="J12442">
        <v>76.202345460367738</v>
      </c>
      <c r="K12442">
        <v>86.773143893357286</v>
      </c>
      <c r="L12442" t="s">
        <v>7271</v>
      </c>
      <c r="M12442" t="s">
        <v>93</v>
      </c>
      <c r="N12442">
        <v>220</v>
      </c>
      <c r="O12442">
        <v>201</v>
      </c>
      <c r="P12442" t="s">
        <v>7929</v>
      </c>
    </row>
    <row r="12443" spans="1:16" x14ac:dyDescent="0.25">
      <c r="A12443" t="s">
        <v>3706</v>
      </c>
      <c r="B12443" t="s">
        <v>3707</v>
      </c>
      <c r="C12443" t="s">
        <v>3707</v>
      </c>
      <c r="D12443">
        <v>0</v>
      </c>
      <c r="E12443" t="s">
        <v>7516</v>
      </c>
      <c r="F12443" t="s">
        <v>7713</v>
      </c>
      <c r="G12443">
        <v>2017</v>
      </c>
      <c r="H12443" t="s">
        <v>14</v>
      </c>
      <c r="I12443">
        <v>70.476190476190482</v>
      </c>
      <c r="J12443">
        <v>61.153348169445223</v>
      </c>
      <c r="K12443">
        <v>78.353605054322173</v>
      </c>
      <c r="L12443" t="s">
        <v>7196</v>
      </c>
      <c r="M12443" t="s">
        <v>59</v>
      </c>
      <c r="N12443">
        <v>90</v>
      </c>
      <c r="O12443">
        <v>105</v>
      </c>
      <c r="P12443" t="s">
        <v>7929</v>
      </c>
    </row>
    <row r="12444" spans="1:16" x14ac:dyDescent="0.25">
      <c r="A12444" t="s">
        <v>3706</v>
      </c>
      <c r="B12444" t="s">
        <v>3707</v>
      </c>
      <c r="C12444" t="s">
        <v>3707</v>
      </c>
      <c r="D12444">
        <v>0</v>
      </c>
      <c r="E12444" t="s">
        <v>7516</v>
      </c>
      <c r="F12444" t="s">
        <v>7713</v>
      </c>
      <c r="G12444">
        <v>2017</v>
      </c>
      <c r="H12444" t="s">
        <v>14</v>
      </c>
      <c r="I12444">
        <v>89.830508474576291</v>
      </c>
      <c r="J12444">
        <v>83.062846024771545</v>
      </c>
      <c r="K12444">
        <v>94.08650198116402</v>
      </c>
      <c r="L12444" t="s">
        <v>7138</v>
      </c>
      <c r="M12444" t="s">
        <v>13</v>
      </c>
      <c r="N12444">
        <v>130</v>
      </c>
      <c r="O12444">
        <v>118</v>
      </c>
      <c r="P12444" t="s">
        <v>7929</v>
      </c>
    </row>
    <row r="12445" spans="1:16" x14ac:dyDescent="0.25">
      <c r="A12445" t="s">
        <v>3706</v>
      </c>
      <c r="B12445" t="s">
        <v>3707</v>
      </c>
      <c r="C12445" t="s">
        <v>3707</v>
      </c>
      <c r="D12445">
        <v>0</v>
      </c>
      <c r="E12445" t="s">
        <v>7516</v>
      </c>
      <c r="F12445" t="s">
        <v>7713</v>
      </c>
      <c r="G12445">
        <v>2017</v>
      </c>
      <c r="H12445" t="s">
        <v>14</v>
      </c>
      <c r="I12445">
        <v>80.434782608695642</v>
      </c>
      <c r="J12445">
        <v>74.825638454186844</v>
      </c>
      <c r="K12445">
        <v>85.043948479874459</v>
      </c>
      <c r="L12445" t="s">
        <v>7272</v>
      </c>
      <c r="M12445" t="s">
        <v>93</v>
      </c>
      <c r="N12445">
        <v>220</v>
      </c>
      <c r="O12445">
        <v>230</v>
      </c>
      <c r="P12445" t="s">
        <v>7929</v>
      </c>
    </row>
    <row r="12446" spans="1:16" x14ac:dyDescent="0.25">
      <c r="A12446" t="s">
        <v>3706</v>
      </c>
      <c r="B12446" t="s">
        <v>3707</v>
      </c>
      <c r="C12446" t="s">
        <v>3707</v>
      </c>
      <c r="D12446">
        <v>0</v>
      </c>
      <c r="E12446" t="s">
        <v>7516</v>
      </c>
      <c r="F12446" t="s">
        <v>7713</v>
      </c>
      <c r="G12446">
        <v>2017</v>
      </c>
      <c r="H12446" t="s">
        <v>16</v>
      </c>
      <c r="I12446">
        <v>75.771971496437061</v>
      </c>
      <c r="J12446">
        <v>71.457944002462497</v>
      </c>
      <c r="K12446">
        <v>79.619916546033693</v>
      </c>
      <c r="L12446" t="s">
        <v>7197</v>
      </c>
      <c r="M12446" t="s">
        <v>59</v>
      </c>
      <c r="N12446">
        <v>390</v>
      </c>
      <c r="O12446">
        <v>421</v>
      </c>
      <c r="P12446" t="s">
        <v>7929</v>
      </c>
    </row>
    <row r="12447" spans="1:16" x14ac:dyDescent="0.25">
      <c r="A12447" t="s">
        <v>3706</v>
      </c>
      <c r="B12447" t="s">
        <v>3707</v>
      </c>
      <c r="C12447" t="s">
        <v>3707</v>
      </c>
      <c r="D12447">
        <v>0</v>
      </c>
      <c r="E12447" t="s">
        <v>7516</v>
      </c>
      <c r="F12447" t="s">
        <v>7713</v>
      </c>
      <c r="G12447">
        <v>2017</v>
      </c>
      <c r="H12447" t="s">
        <v>16</v>
      </c>
      <c r="I12447">
        <v>85.948477751756442</v>
      </c>
      <c r="J12447">
        <v>82.330783098703364</v>
      </c>
      <c r="K12447">
        <v>88.925103055279919</v>
      </c>
      <c r="L12447" t="s">
        <v>7139</v>
      </c>
      <c r="M12447" t="s">
        <v>13</v>
      </c>
      <c r="N12447">
        <v>470</v>
      </c>
      <c r="O12447">
        <v>427</v>
      </c>
      <c r="P12447" t="s">
        <v>7929</v>
      </c>
    </row>
    <row r="12448" spans="1:16" x14ac:dyDescent="0.25">
      <c r="A12448" t="s">
        <v>3706</v>
      </c>
      <c r="B12448" t="s">
        <v>3707</v>
      </c>
      <c r="C12448" t="s">
        <v>3707</v>
      </c>
      <c r="D12448">
        <v>0</v>
      </c>
      <c r="E12448" t="s">
        <v>7516</v>
      </c>
      <c r="F12448" t="s">
        <v>7713</v>
      </c>
      <c r="G12448">
        <v>2017</v>
      </c>
      <c r="H12448" t="s">
        <v>16</v>
      </c>
      <c r="I12448">
        <v>80.324074074074076</v>
      </c>
      <c r="J12448">
        <v>77.541433394724606</v>
      </c>
      <c r="K12448">
        <v>82.83824879612682</v>
      </c>
      <c r="L12448" t="s">
        <v>7273</v>
      </c>
      <c r="M12448" t="s">
        <v>93</v>
      </c>
      <c r="N12448">
        <v>860</v>
      </c>
      <c r="O12448">
        <v>864</v>
      </c>
      <c r="P12448" t="s">
        <v>7929</v>
      </c>
    </row>
    <row r="12449" spans="1:16" x14ac:dyDescent="0.25">
      <c r="A12449" t="s">
        <v>3706</v>
      </c>
      <c r="B12449" t="s">
        <v>3707</v>
      </c>
      <c r="C12449" t="s">
        <v>3707</v>
      </c>
      <c r="D12449">
        <v>0</v>
      </c>
      <c r="E12449" t="s">
        <v>7516</v>
      </c>
      <c r="F12449" t="s">
        <v>7713</v>
      </c>
      <c r="G12449">
        <v>2017</v>
      </c>
      <c r="H12449" t="s">
        <v>18</v>
      </c>
      <c r="I12449">
        <v>74.285714285714292</v>
      </c>
      <c r="J12449">
        <v>57.930375729351255</v>
      </c>
      <c r="K12449">
        <v>85.837131273449856</v>
      </c>
      <c r="L12449" t="s">
        <v>2052</v>
      </c>
      <c r="M12449" t="s">
        <v>59</v>
      </c>
      <c r="N12449">
        <v>30</v>
      </c>
      <c r="O12449">
        <v>35</v>
      </c>
      <c r="P12449" t="s">
        <v>7929</v>
      </c>
    </row>
    <row r="12450" spans="1:16" x14ac:dyDescent="0.25">
      <c r="A12450" t="s">
        <v>3706</v>
      </c>
      <c r="B12450" t="s">
        <v>3707</v>
      </c>
      <c r="C12450" t="s">
        <v>3707</v>
      </c>
      <c r="D12450">
        <v>0</v>
      </c>
      <c r="E12450" t="s">
        <v>7516</v>
      </c>
      <c r="F12450" t="s">
        <v>7713</v>
      </c>
      <c r="G12450">
        <v>2017</v>
      </c>
      <c r="H12450" t="s">
        <v>18</v>
      </c>
      <c r="I12450">
        <v>72.916666666666671</v>
      </c>
      <c r="J12450">
        <v>59.002765383798874</v>
      </c>
      <c r="K12450">
        <v>83.43419643836711</v>
      </c>
      <c r="L12450" t="s">
        <v>7140</v>
      </c>
      <c r="M12450" t="s">
        <v>13</v>
      </c>
      <c r="N12450">
        <v>40</v>
      </c>
      <c r="O12450">
        <v>48</v>
      </c>
      <c r="P12450" t="s">
        <v>7929</v>
      </c>
    </row>
    <row r="12451" spans="1:16" x14ac:dyDescent="0.25">
      <c r="A12451" t="s">
        <v>3706</v>
      </c>
      <c r="B12451" t="s">
        <v>3707</v>
      </c>
      <c r="C12451" t="s">
        <v>3707</v>
      </c>
      <c r="D12451">
        <v>0</v>
      </c>
      <c r="E12451" t="s">
        <v>7516</v>
      </c>
      <c r="F12451" t="s">
        <v>7713</v>
      </c>
      <c r="G12451">
        <v>2017</v>
      </c>
      <c r="H12451" t="s">
        <v>18</v>
      </c>
      <c r="I12451">
        <v>72.61904761904762</v>
      </c>
      <c r="J12451">
        <v>62.252379464301349</v>
      </c>
      <c r="K12451">
        <v>81.0073061516255</v>
      </c>
      <c r="L12451" t="s">
        <v>7274</v>
      </c>
      <c r="M12451" t="s">
        <v>93</v>
      </c>
      <c r="N12451">
        <v>80</v>
      </c>
      <c r="O12451">
        <v>84</v>
      </c>
      <c r="P12451" t="s">
        <v>7929</v>
      </c>
    </row>
    <row r="12452" spans="1:16" x14ac:dyDescent="0.25">
      <c r="A12452" t="s">
        <v>3706</v>
      </c>
      <c r="B12452" t="s">
        <v>3707</v>
      </c>
      <c r="C12452" t="s">
        <v>3707</v>
      </c>
      <c r="D12452">
        <v>0</v>
      </c>
      <c r="E12452" t="s">
        <v>7516</v>
      </c>
      <c r="F12452" t="s">
        <v>7713</v>
      </c>
      <c r="G12452">
        <v>2017</v>
      </c>
      <c r="H12452" t="s">
        <v>20</v>
      </c>
      <c r="I12452">
        <v>76.612903225806448</v>
      </c>
      <c r="J12452">
        <v>68.432058243323951</v>
      </c>
      <c r="K12452">
        <v>83.194329411398783</v>
      </c>
      <c r="L12452" t="s">
        <v>7198</v>
      </c>
      <c r="M12452" t="s">
        <v>59</v>
      </c>
      <c r="N12452">
        <v>140</v>
      </c>
      <c r="O12452">
        <v>124</v>
      </c>
      <c r="P12452" t="s">
        <v>7929</v>
      </c>
    </row>
    <row r="12453" spans="1:16" x14ac:dyDescent="0.25">
      <c r="A12453" t="s">
        <v>3706</v>
      </c>
      <c r="B12453" t="s">
        <v>3707</v>
      </c>
      <c r="C12453" t="s">
        <v>3707</v>
      </c>
      <c r="D12453">
        <v>0</v>
      </c>
      <c r="E12453" t="s">
        <v>7516</v>
      </c>
      <c r="F12453" t="s">
        <v>7713</v>
      </c>
      <c r="G12453">
        <v>2017</v>
      </c>
      <c r="H12453" t="s">
        <v>20</v>
      </c>
      <c r="I12453">
        <v>84.8101265822785</v>
      </c>
      <c r="J12453">
        <v>78.392622488628007</v>
      </c>
      <c r="K12453">
        <v>89.575069377987234</v>
      </c>
      <c r="L12453" t="s">
        <v>5622</v>
      </c>
      <c r="M12453" t="s">
        <v>13</v>
      </c>
      <c r="N12453">
        <v>180</v>
      </c>
      <c r="O12453">
        <v>158</v>
      </c>
      <c r="P12453" t="s">
        <v>7929</v>
      </c>
    </row>
    <row r="12454" spans="1:16" x14ac:dyDescent="0.25">
      <c r="A12454" t="s">
        <v>3706</v>
      </c>
      <c r="B12454" t="s">
        <v>3707</v>
      </c>
      <c r="C12454" t="s">
        <v>3707</v>
      </c>
      <c r="D12454">
        <v>0</v>
      </c>
      <c r="E12454" t="s">
        <v>7516</v>
      </c>
      <c r="F12454" t="s">
        <v>7713</v>
      </c>
      <c r="G12454">
        <v>2017</v>
      </c>
      <c r="H12454" t="s">
        <v>20</v>
      </c>
      <c r="I12454">
        <v>81.338028169014081</v>
      </c>
      <c r="J12454">
        <v>76.399435938212804</v>
      </c>
      <c r="K12454">
        <v>85.440131379367429</v>
      </c>
      <c r="L12454" t="s">
        <v>7275</v>
      </c>
      <c r="M12454" t="s">
        <v>93</v>
      </c>
      <c r="N12454">
        <v>310</v>
      </c>
      <c r="O12454">
        <v>284</v>
      </c>
      <c r="P12454" t="s">
        <v>7929</v>
      </c>
    </row>
    <row r="12455" spans="1:16" x14ac:dyDescent="0.25">
      <c r="A12455" t="s">
        <v>3706</v>
      </c>
      <c r="B12455" t="s">
        <v>3707</v>
      </c>
      <c r="C12455" t="s">
        <v>3707</v>
      </c>
      <c r="D12455">
        <v>0</v>
      </c>
      <c r="E12455" t="s">
        <v>7516</v>
      </c>
      <c r="F12455" t="s">
        <v>7713</v>
      </c>
      <c r="G12455">
        <v>2017</v>
      </c>
      <c r="H12455" t="s">
        <v>22</v>
      </c>
      <c r="I12455">
        <v>80.555555555555557</v>
      </c>
      <c r="J12455">
        <v>69.967024721610073</v>
      </c>
      <c r="K12455">
        <v>88.048628956582363</v>
      </c>
      <c r="L12455" t="s">
        <v>3728</v>
      </c>
      <c r="M12455" t="s">
        <v>59</v>
      </c>
      <c r="N12455">
        <v>70</v>
      </c>
      <c r="O12455">
        <v>72</v>
      </c>
      <c r="P12455" t="s">
        <v>7929</v>
      </c>
    </row>
    <row r="12456" spans="1:16" x14ac:dyDescent="0.25">
      <c r="A12456" t="s">
        <v>3706</v>
      </c>
      <c r="B12456" t="s">
        <v>3707</v>
      </c>
      <c r="C12456" t="s">
        <v>3707</v>
      </c>
      <c r="D12456">
        <v>0</v>
      </c>
      <c r="E12456" t="s">
        <v>7516</v>
      </c>
      <c r="F12456" t="s">
        <v>7713</v>
      </c>
      <c r="G12456">
        <v>2017</v>
      </c>
      <c r="H12456" t="s">
        <v>22</v>
      </c>
      <c r="I12456">
        <v>87.61904761904762</v>
      </c>
      <c r="J12456">
        <v>79.962636140111542</v>
      </c>
      <c r="K12456">
        <v>92.619905829135519</v>
      </c>
      <c r="L12456" t="s">
        <v>5623</v>
      </c>
      <c r="M12456" t="s">
        <v>13</v>
      </c>
      <c r="N12456">
        <v>100</v>
      </c>
      <c r="O12456">
        <v>105</v>
      </c>
      <c r="P12456" t="s">
        <v>7929</v>
      </c>
    </row>
    <row r="12457" spans="1:16" x14ac:dyDescent="0.25">
      <c r="A12457" t="s">
        <v>3706</v>
      </c>
      <c r="B12457" t="s">
        <v>3707</v>
      </c>
      <c r="C12457" t="s">
        <v>3707</v>
      </c>
      <c r="D12457">
        <v>0</v>
      </c>
      <c r="E12457" t="s">
        <v>7516</v>
      </c>
      <c r="F12457" t="s">
        <v>7713</v>
      </c>
      <c r="G12457">
        <v>2017</v>
      </c>
      <c r="H12457" t="s">
        <v>22</v>
      </c>
      <c r="I12457">
        <v>83.97790055248619</v>
      </c>
      <c r="J12457">
        <v>77.936703515779371</v>
      </c>
      <c r="K12457">
        <v>88.606758562021284</v>
      </c>
      <c r="L12457" t="s">
        <v>7276</v>
      </c>
      <c r="M12457" t="s">
        <v>93</v>
      </c>
      <c r="N12457">
        <v>180</v>
      </c>
      <c r="O12457">
        <v>181</v>
      </c>
      <c r="P12457" t="s">
        <v>7929</v>
      </c>
    </row>
    <row r="12458" spans="1:16" x14ac:dyDescent="0.25">
      <c r="A12458" t="s">
        <v>3706</v>
      </c>
      <c r="B12458" t="s">
        <v>3707</v>
      </c>
      <c r="C12458" t="s">
        <v>3707</v>
      </c>
      <c r="D12458">
        <v>0</v>
      </c>
      <c r="E12458" t="s">
        <v>7516</v>
      </c>
      <c r="F12458" t="s">
        <v>7713</v>
      </c>
      <c r="G12458">
        <v>2017</v>
      </c>
      <c r="H12458" t="s">
        <v>24</v>
      </c>
      <c r="I12458">
        <v>76.097105508870229</v>
      </c>
      <c r="J12458">
        <v>73.452402238655793</v>
      </c>
      <c r="K12458">
        <v>78.555261030052819</v>
      </c>
      <c r="L12458" t="s">
        <v>7199</v>
      </c>
      <c r="M12458" t="s">
        <v>59</v>
      </c>
      <c r="N12458">
        <v>1090</v>
      </c>
      <c r="O12458">
        <v>1071</v>
      </c>
      <c r="P12458" t="s">
        <v>7929</v>
      </c>
    </row>
    <row r="12459" spans="1:16" x14ac:dyDescent="0.25">
      <c r="A12459" t="s">
        <v>3706</v>
      </c>
      <c r="B12459" t="s">
        <v>3707</v>
      </c>
      <c r="C12459" t="s">
        <v>3707</v>
      </c>
      <c r="D12459">
        <v>0</v>
      </c>
      <c r="E12459" t="s">
        <v>7516</v>
      </c>
      <c r="F12459" t="s">
        <v>7713</v>
      </c>
      <c r="G12459">
        <v>2017</v>
      </c>
      <c r="H12459" t="s">
        <v>24</v>
      </c>
      <c r="I12459">
        <v>84.665579119086459</v>
      </c>
      <c r="J12459">
        <v>82.540576164574702</v>
      </c>
      <c r="K12459">
        <v>86.574015503165285</v>
      </c>
      <c r="L12459" t="s">
        <v>7141</v>
      </c>
      <c r="M12459" t="s">
        <v>13</v>
      </c>
      <c r="N12459">
        <v>1360</v>
      </c>
      <c r="O12459">
        <v>1226</v>
      </c>
      <c r="P12459" t="s">
        <v>7929</v>
      </c>
    </row>
    <row r="12460" spans="1:16" x14ac:dyDescent="0.25">
      <c r="A12460" t="s">
        <v>3706</v>
      </c>
      <c r="B12460" t="s">
        <v>3707</v>
      </c>
      <c r="C12460" t="s">
        <v>3707</v>
      </c>
      <c r="D12460">
        <v>0</v>
      </c>
      <c r="E12460" t="s">
        <v>7516</v>
      </c>
      <c r="F12460" t="s">
        <v>7713</v>
      </c>
      <c r="G12460">
        <v>2017</v>
      </c>
      <c r="H12460" t="s">
        <v>24</v>
      </c>
      <c r="I12460">
        <v>80.23952095808383</v>
      </c>
      <c r="J12460">
        <v>78.576391051196069</v>
      </c>
      <c r="K12460">
        <v>81.80343993310278</v>
      </c>
      <c r="L12460" t="s">
        <v>7277</v>
      </c>
      <c r="M12460" t="s">
        <v>93</v>
      </c>
      <c r="N12460">
        <v>2430</v>
      </c>
      <c r="O12460">
        <v>2338</v>
      </c>
      <c r="P12460" t="s">
        <v>7929</v>
      </c>
    </row>
    <row r="12461" spans="1:16" x14ac:dyDescent="0.25">
      <c r="A12461" t="s">
        <v>3706</v>
      </c>
      <c r="B12461" t="s">
        <v>3707</v>
      </c>
      <c r="C12461" t="s">
        <v>3707</v>
      </c>
      <c r="D12461">
        <v>0</v>
      </c>
      <c r="E12461" t="s">
        <v>7516</v>
      </c>
      <c r="F12461" t="s">
        <v>7713</v>
      </c>
      <c r="G12461">
        <v>2017</v>
      </c>
      <c r="H12461" t="s">
        <v>26</v>
      </c>
      <c r="I12461">
        <v>76.470588235294116</v>
      </c>
      <c r="J12461">
        <v>63.237511863654206</v>
      </c>
      <c r="K12461">
        <v>85.995187401137485</v>
      </c>
      <c r="L12461" t="s">
        <v>7278</v>
      </c>
      <c r="M12461" t="s">
        <v>93</v>
      </c>
      <c r="N12461">
        <v>70</v>
      </c>
      <c r="O12461">
        <v>51</v>
      </c>
      <c r="P12461" t="s">
        <v>7929</v>
      </c>
    </row>
    <row r="12462" spans="1:16" x14ac:dyDescent="0.25">
      <c r="A12462" t="s">
        <v>3706</v>
      </c>
      <c r="B12462" t="s">
        <v>3707</v>
      </c>
      <c r="C12462" t="s">
        <v>3707</v>
      </c>
      <c r="D12462">
        <v>0</v>
      </c>
      <c r="E12462" t="s">
        <v>7516</v>
      </c>
      <c r="F12462" t="s">
        <v>7713</v>
      </c>
      <c r="G12462">
        <v>2017</v>
      </c>
      <c r="H12462" t="s">
        <v>101</v>
      </c>
      <c r="I12462">
        <v>77.142857142857139</v>
      </c>
      <c r="J12462">
        <v>60.982362219898</v>
      </c>
      <c r="K12462">
        <v>87.934263253820902</v>
      </c>
      <c r="L12462" t="s">
        <v>7279</v>
      </c>
      <c r="M12462" t="s">
        <v>93</v>
      </c>
      <c r="N12462">
        <v>40</v>
      </c>
      <c r="O12462">
        <v>35</v>
      </c>
      <c r="P12462" t="s">
        <v>7929</v>
      </c>
    </row>
    <row r="12463" spans="1:16" x14ac:dyDescent="0.25">
      <c r="A12463" t="s">
        <v>3706</v>
      </c>
      <c r="B12463" t="s">
        <v>3707</v>
      </c>
      <c r="C12463" t="s">
        <v>3707</v>
      </c>
      <c r="D12463">
        <v>0</v>
      </c>
      <c r="E12463" t="s">
        <v>7516</v>
      </c>
      <c r="F12463" t="s">
        <v>7713</v>
      </c>
      <c r="G12463">
        <v>2017</v>
      </c>
      <c r="H12463" t="s">
        <v>28</v>
      </c>
      <c r="I12463">
        <v>85.714285714285708</v>
      </c>
      <c r="J12463">
        <v>73.332026810837093</v>
      </c>
      <c r="K12463">
        <v>92.903666279455422</v>
      </c>
      <c r="L12463" t="s">
        <v>7200</v>
      </c>
      <c r="M12463" t="s">
        <v>59</v>
      </c>
      <c r="N12463">
        <v>50</v>
      </c>
      <c r="O12463">
        <v>49</v>
      </c>
      <c r="P12463" t="s">
        <v>7929</v>
      </c>
    </row>
    <row r="12464" spans="1:16" x14ac:dyDescent="0.25">
      <c r="A12464" t="s">
        <v>3706</v>
      </c>
      <c r="B12464" t="s">
        <v>3707</v>
      </c>
      <c r="C12464" t="s">
        <v>3707</v>
      </c>
      <c r="D12464">
        <v>0</v>
      </c>
      <c r="E12464" t="s">
        <v>7516</v>
      </c>
      <c r="F12464" t="s">
        <v>7713</v>
      </c>
      <c r="G12464">
        <v>2017</v>
      </c>
      <c r="H12464" t="s">
        <v>28</v>
      </c>
      <c r="I12464">
        <v>84.615384615384613</v>
      </c>
      <c r="J12464">
        <v>73.944454299980535</v>
      </c>
      <c r="K12464">
        <v>91.422997938201021</v>
      </c>
      <c r="L12464" t="s">
        <v>7142</v>
      </c>
      <c r="M12464" t="s">
        <v>13</v>
      </c>
      <c r="N12464">
        <v>60</v>
      </c>
      <c r="O12464">
        <v>65</v>
      </c>
      <c r="P12464" t="s">
        <v>7929</v>
      </c>
    </row>
    <row r="12465" spans="1:16" x14ac:dyDescent="0.25">
      <c r="A12465" t="s">
        <v>3706</v>
      </c>
      <c r="B12465" t="s">
        <v>3707</v>
      </c>
      <c r="C12465" t="s">
        <v>3707</v>
      </c>
      <c r="D12465">
        <v>0</v>
      </c>
      <c r="E12465" t="s">
        <v>7516</v>
      </c>
      <c r="F12465" t="s">
        <v>7713</v>
      </c>
      <c r="G12465">
        <v>2017</v>
      </c>
      <c r="H12465" t="s">
        <v>28</v>
      </c>
      <c r="I12465">
        <v>85.087719298245617</v>
      </c>
      <c r="J12465">
        <v>77.411445549862236</v>
      </c>
      <c r="K12465">
        <v>90.476295281898331</v>
      </c>
      <c r="L12465" t="s">
        <v>7280</v>
      </c>
      <c r="M12465" t="s">
        <v>93</v>
      </c>
      <c r="N12465">
        <v>110</v>
      </c>
      <c r="O12465">
        <v>114</v>
      </c>
      <c r="P12465" t="s">
        <v>7929</v>
      </c>
    </row>
    <row r="12466" spans="1:16" x14ac:dyDescent="0.25">
      <c r="A12466" t="s">
        <v>3706</v>
      </c>
      <c r="B12466" t="s">
        <v>3707</v>
      </c>
      <c r="C12466" t="s">
        <v>3707</v>
      </c>
      <c r="D12466">
        <v>0</v>
      </c>
      <c r="E12466" t="s">
        <v>7516</v>
      </c>
      <c r="F12466" t="s">
        <v>7713</v>
      </c>
      <c r="G12466">
        <v>2017</v>
      </c>
      <c r="H12466" t="s">
        <v>4131</v>
      </c>
      <c r="I12466">
        <v>73</v>
      </c>
      <c r="J12466">
        <v>71.358410810623994</v>
      </c>
      <c r="K12466">
        <v>74.581017139823587</v>
      </c>
      <c r="L12466" t="s">
        <v>7925</v>
      </c>
      <c r="M12466" t="s">
        <v>59</v>
      </c>
      <c r="N12466">
        <v>37250</v>
      </c>
      <c r="O12466">
        <v>2913.57</v>
      </c>
      <c r="P12466" t="s">
        <v>7929</v>
      </c>
    </row>
    <row r="12467" spans="1:16" x14ac:dyDescent="0.25">
      <c r="A12467" t="s">
        <v>3706</v>
      </c>
      <c r="B12467" t="s">
        <v>3707</v>
      </c>
      <c r="C12467" t="s">
        <v>3707</v>
      </c>
      <c r="D12467">
        <v>0</v>
      </c>
      <c r="E12467" t="s">
        <v>7516</v>
      </c>
      <c r="F12467" t="s">
        <v>7713</v>
      </c>
      <c r="G12467">
        <v>2017</v>
      </c>
      <c r="H12467" t="s">
        <v>4131</v>
      </c>
      <c r="I12467">
        <v>83</v>
      </c>
      <c r="J12467">
        <v>81.606232255528269</v>
      </c>
      <c r="K12467">
        <v>84.308463812946954</v>
      </c>
      <c r="L12467" t="s">
        <v>7926</v>
      </c>
      <c r="M12467" t="s">
        <v>13</v>
      </c>
      <c r="N12467">
        <v>46240</v>
      </c>
      <c r="O12467">
        <v>2968.42</v>
      </c>
      <c r="P12467" t="s">
        <v>7929</v>
      </c>
    </row>
    <row r="12468" spans="1:16" x14ac:dyDescent="0.25">
      <c r="A12468" t="s">
        <v>3706</v>
      </c>
      <c r="B12468" t="s">
        <v>3707</v>
      </c>
      <c r="C12468" t="s">
        <v>3707</v>
      </c>
      <c r="D12468">
        <v>0</v>
      </c>
      <c r="E12468" t="s">
        <v>7516</v>
      </c>
      <c r="F12468" t="s">
        <v>7713</v>
      </c>
      <c r="G12468">
        <v>2017</v>
      </c>
      <c r="H12468" t="s">
        <v>4131</v>
      </c>
      <c r="I12468">
        <v>78</v>
      </c>
      <c r="J12468">
        <v>76.939700391115238</v>
      </c>
      <c r="K12468">
        <v>79.024838305475612</v>
      </c>
      <c r="L12468" t="s">
        <v>7927</v>
      </c>
      <c r="M12468" t="s">
        <v>93</v>
      </c>
      <c r="N12468">
        <v>83250</v>
      </c>
      <c r="O12468">
        <v>6062.76</v>
      </c>
      <c r="P12468" t="s">
        <v>7929</v>
      </c>
    </row>
    <row r="12469" spans="1:16" x14ac:dyDescent="0.25">
      <c r="A12469" t="s">
        <v>3706</v>
      </c>
      <c r="B12469" t="s">
        <v>3707</v>
      </c>
      <c r="C12469" t="s">
        <v>3707</v>
      </c>
      <c r="D12469">
        <v>0</v>
      </c>
      <c r="E12469" t="s">
        <v>7516</v>
      </c>
      <c r="F12469" t="s">
        <v>7713</v>
      </c>
      <c r="G12469">
        <v>2017</v>
      </c>
      <c r="H12469" t="s">
        <v>30</v>
      </c>
      <c r="I12469">
        <v>75.796178343949038</v>
      </c>
      <c r="J12469">
        <v>68.531981786516042</v>
      </c>
      <c r="K12469">
        <v>81.828124056748379</v>
      </c>
      <c r="L12469" t="s">
        <v>7201</v>
      </c>
      <c r="M12469" t="s">
        <v>59</v>
      </c>
      <c r="N12469">
        <v>170</v>
      </c>
      <c r="O12469">
        <v>157</v>
      </c>
      <c r="P12469" t="s">
        <v>7929</v>
      </c>
    </row>
    <row r="12470" spans="1:16" x14ac:dyDescent="0.25">
      <c r="A12470" t="s">
        <v>3706</v>
      </c>
      <c r="B12470" t="s">
        <v>3707</v>
      </c>
      <c r="C12470" t="s">
        <v>3707</v>
      </c>
      <c r="D12470">
        <v>0</v>
      </c>
      <c r="E12470" t="s">
        <v>7516</v>
      </c>
      <c r="F12470" t="s">
        <v>7713</v>
      </c>
      <c r="G12470">
        <v>2017</v>
      </c>
      <c r="H12470" t="s">
        <v>30</v>
      </c>
      <c r="I12470">
        <v>80.136986301369859</v>
      </c>
      <c r="J12470">
        <v>72.929580153119204</v>
      </c>
      <c r="K12470">
        <v>85.799104004017408</v>
      </c>
      <c r="L12470" t="s">
        <v>7143</v>
      </c>
      <c r="M12470" t="s">
        <v>13</v>
      </c>
      <c r="N12470">
        <v>180</v>
      </c>
      <c r="O12470">
        <v>146</v>
      </c>
      <c r="P12470" t="s">
        <v>7929</v>
      </c>
    </row>
    <row r="12471" spans="1:16" x14ac:dyDescent="0.25">
      <c r="A12471" t="s">
        <v>3706</v>
      </c>
      <c r="B12471" t="s">
        <v>3707</v>
      </c>
      <c r="C12471" t="s">
        <v>3707</v>
      </c>
      <c r="D12471">
        <v>0</v>
      </c>
      <c r="E12471" t="s">
        <v>7516</v>
      </c>
      <c r="F12471" t="s">
        <v>7713</v>
      </c>
      <c r="G12471">
        <v>2017</v>
      </c>
      <c r="H12471" t="s">
        <v>30</v>
      </c>
      <c r="I12471">
        <v>77.096774193548384</v>
      </c>
      <c r="J12471">
        <v>72.104195273597853</v>
      </c>
      <c r="K12471">
        <v>81.425993203646698</v>
      </c>
      <c r="L12471" t="s">
        <v>7281</v>
      </c>
      <c r="M12471" t="s">
        <v>93</v>
      </c>
      <c r="N12471">
        <v>340</v>
      </c>
      <c r="O12471">
        <v>310</v>
      </c>
      <c r="P12471" t="s">
        <v>7929</v>
      </c>
    </row>
    <row r="12472" spans="1:16" x14ac:dyDescent="0.25">
      <c r="A12472" t="s">
        <v>3706</v>
      </c>
      <c r="B12472" t="s">
        <v>3707</v>
      </c>
      <c r="C12472" t="s">
        <v>3707</v>
      </c>
      <c r="D12472">
        <v>0</v>
      </c>
      <c r="E12472" t="s">
        <v>7516</v>
      </c>
      <c r="F12472" t="s">
        <v>7713</v>
      </c>
      <c r="G12472">
        <v>2017</v>
      </c>
      <c r="H12472" t="s">
        <v>32</v>
      </c>
      <c r="I12472">
        <v>75.324675324675326</v>
      </c>
      <c r="J12472">
        <v>64.646437244013882</v>
      </c>
      <c r="K12472">
        <v>83.596051771542477</v>
      </c>
      <c r="L12472" t="s">
        <v>7202</v>
      </c>
      <c r="M12472" t="s">
        <v>59</v>
      </c>
      <c r="N12472">
        <v>90</v>
      </c>
      <c r="O12472">
        <v>77</v>
      </c>
      <c r="P12472" t="s">
        <v>7929</v>
      </c>
    </row>
    <row r="12473" spans="1:16" x14ac:dyDescent="0.25">
      <c r="A12473" t="s">
        <v>3706</v>
      </c>
      <c r="B12473" t="s">
        <v>3707</v>
      </c>
      <c r="C12473" t="s">
        <v>3707</v>
      </c>
      <c r="D12473">
        <v>0</v>
      </c>
      <c r="E12473" t="s">
        <v>7516</v>
      </c>
      <c r="F12473" t="s">
        <v>7713</v>
      </c>
      <c r="G12473">
        <v>2017</v>
      </c>
      <c r="H12473" t="s">
        <v>32</v>
      </c>
      <c r="I12473">
        <v>86.792452830188694</v>
      </c>
      <c r="J12473">
        <v>79.044479090776733</v>
      </c>
      <c r="K12473">
        <v>91.966868158352924</v>
      </c>
      <c r="L12473" t="s">
        <v>7144</v>
      </c>
      <c r="M12473" t="s">
        <v>13</v>
      </c>
      <c r="N12473">
        <v>140</v>
      </c>
      <c r="O12473">
        <v>106</v>
      </c>
      <c r="P12473" t="s">
        <v>7929</v>
      </c>
    </row>
    <row r="12474" spans="1:16" x14ac:dyDescent="0.25">
      <c r="A12474" t="s">
        <v>3706</v>
      </c>
      <c r="B12474" t="s">
        <v>3707</v>
      </c>
      <c r="C12474" t="s">
        <v>3707</v>
      </c>
      <c r="D12474">
        <v>0</v>
      </c>
      <c r="E12474" t="s">
        <v>7516</v>
      </c>
      <c r="F12474" t="s">
        <v>7713</v>
      </c>
      <c r="G12474">
        <v>2017</v>
      </c>
      <c r="H12474" t="s">
        <v>32</v>
      </c>
      <c r="I12474">
        <v>81.621621621621628</v>
      </c>
      <c r="J12474">
        <v>75.416891129570203</v>
      </c>
      <c r="K12474">
        <v>86.539796379961572</v>
      </c>
      <c r="L12474" t="s">
        <v>7282</v>
      </c>
      <c r="M12474" t="s">
        <v>93</v>
      </c>
      <c r="N12474">
        <v>230</v>
      </c>
      <c r="O12474">
        <v>185</v>
      </c>
      <c r="P12474" t="s">
        <v>7929</v>
      </c>
    </row>
    <row r="12475" spans="1:16" x14ac:dyDescent="0.25">
      <c r="A12475" t="s">
        <v>3706</v>
      </c>
      <c r="B12475" t="s">
        <v>3707</v>
      </c>
      <c r="C12475" t="s">
        <v>3707</v>
      </c>
      <c r="D12475">
        <v>0</v>
      </c>
      <c r="E12475" t="s">
        <v>7516</v>
      </c>
      <c r="F12475" t="s">
        <v>8834</v>
      </c>
      <c r="G12475">
        <v>2020</v>
      </c>
      <c r="H12475" t="s">
        <v>14</v>
      </c>
      <c r="I12475">
        <v>68.181818181818187</v>
      </c>
      <c r="J12475">
        <v>57.86503842476457</v>
      </c>
      <c r="K12475">
        <v>76.977560136236121</v>
      </c>
      <c r="L12475" t="s">
        <v>8730</v>
      </c>
      <c r="M12475" t="s">
        <v>59</v>
      </c>
      <c r="N12475">
        <v>100</v>
      </c>
      <c r="O12475">
        <v>88</v>
      </c>
      <c r="P12475" t="s">
        <v>7929</v>
      </c>
    </row>
    <row r="12476" spans="1:16" x14ac:dyDescent="0.25">
      <c r="A12476" t="s">
        <v>3706</v>
      </c>
      <c r="B12476" t="s">
        <v>3707</v>
      </c>
      <c r="C12476" t="s">
        <v>3707</v>
      </c>
      <c r="D12476">
        <v>0</v>
      </c>
      <c r="E12476" t="s">
        <v>7516</v>
      </c>
      <c r="F12476" t="s">
        <v>8834</v>
      </c>
      <c r="G12476">
        <v>2020</v>
      </c>
      <c r="H12476" t="s">
        <v>14</v>
      </c>
      <c r="I12476">
        <v>83.333333333333329</v>
      </c>
      <c r="J12476">
        <v>73.544220721555462</v>
      </c>
      <c r="K12476">
        <v>89.993149026836548</v>
      </c>
      <c r="L12476" t="s">
        <v>8731</v>
      </c>
      <c r="M12476" t="s">
        <v>13</v>
      </c>
      <c r="N12476">
        <v>130</v>
      </c>
      <c r="O12476">
        <v>78</v>
      </c>
      <c r="P12476" t="s">
        <v>7929</v>
      </c>
    </row>
    <row r="12477" spans="1:16" x14ac:dyDescent="0.25">
      <c r="A12477" t="s">
        <v>3706</v>
      </c>
      <c r="B12477" t="s">
        <v>3707</v>
      </c>
      <c r="C12477" t="s">
        <v>3707</v>
      </c>
      <c r="D12477">
        <v>0</v>
      </c>
      <c r="E12477" t="s">
        <v>7516</v>
      </c>
      <c r="F12477" t="s">
        <v>8834</v>
      </c>
      <c r="G12477">
        <v>2020</v>
      </c>
      <c r="H12477" t="s">
        <v>14</v>
      </c>
      <c r="I12477">
        <v>75.301204819277103</v>
      </c>
      <c r="J12477">
        <v>68.217786167811738</v>
      </c>
      <c r="K12477">
        <v>81.240061615063581</v>
      </c>
      <c r="L12477" t="s">
        <v>8732</v>
      </c>
      <c r="M12477" t="s">
        <v>93</v>
      </c>
      <c r="N12477">
        <v>230</v>
      </c>
      <c r="O12477">
        <v>166</v>
      </c>
      <c r="P12477" t="s">
        <v>7929</v>
      </c>
    </row>
    <row r="12478" spans="1:16" x14ac:dyDescent="0.25">
      <c r="A12478" t="s">
        <v>3706</v>
      </c>
      <c r="B12478" t="s">
        <v>3707</v>
      </c>
      <c r="C12478" t="s">
        <v>3707</v>
      </c>
      <c r="D12478">
        <v>0</v>
      </c>
      <c r="E12478" t="s">
        <v>7516</v>
      </c>
      <c r="F12478" t="s">
        <v>8834</v>
      </c>
      <c r="G12478">
        <v>2020</v>
      </c>
      <c r="H12478" t="s">
        <v>16</v>
      </c>
      <c r="I12478">
        <v>75.862068965517238</v>
      </c>
      <c r="J12478">
        <v>71.469611040758323</v>
      </c>
      <c r="K12478">
        <v>79.769697023625582</v>
      </c>
      <c r="L12478" t="s">
        <v>8733</v>
      </c>
      <c r="M12478" t="s">
        <v>59</v>
      </c>
      <c r="N12478">
        <v>430</v>
      </c>
      <c r="O12478">
        <v>406</v>
      </c>
      <c r="P12478" t="s">
        <v>7929</v>
      </c>
    </row>
    <row r="12479" spans="1:16" x14ac:dyDescent="0.25">
      <c r="A12479" t="s">
        <v>3706</v>
      </c>
      <c r="B12479" t="s">
        <v>3707</v>
      </c>
      <c r="C12479" t="s">
        <v>3707</v>
      </c>
      <c r="D12479">
        <v>0</v>
      </c>
      <c r="E12479" t="s">
        <v>7516</v>
      </c>
      <c r="F12479" t="s">
        <v>8834</v>
      </c>
      <c r="G12479">
        <v>2020</v>
      </c>
      <c r="H12479" t="s">
        <v>16</v>
      </c>
      <c r="I12479">
        <v>83.764705882352942</v>
      </c>
      <c r="J12479">
        <v>79.95881361454262</v>
      </c>
      <c r="K12479">
        <v>86.96566386152314</v>
      </c>
      <c r="L12479" t="s">
        <v>8734</v>
      </c>
      <c r="M12479" t="s">
        <v>13</v>
      </c>
      <c r="N12479">
        <v>500</v>
      </c>
      <c r="O12479">
        <v>425</v>
      </c>
      <c r="P12479" t="s">
        <v>7929</v>
      </c>
    </row>
    <row r="12480" spans="1:16" x14ac:dyDescent="0.25">
      <c r="A12480" t="s">
        <v>3706</v>
      </c>
      <c r="B12480" t="s">
        <v>3707</v>
      </c>
      <c r="C12480" t="s">
        <v>3707</v>
      </c>
      <c r="D12480">
        <v>0</v>
      </c>
      <c r="E12480" t="s">
        <v>7516</v>
      </c>
      <c r="F12480" t="s">
        <v>8834</v>
      </c>
      <c r="G12480">
        <v>2020</v>
      </c>
      <c r="H12480" t="s">
        <v>16</v>
      </c>
      <c r="I12480">
        <v>79.453681710213772</v>
      </c>
      <c r="J12480">
        <v>76.593702213867871</v>
      </c>
      <c r="K12480">
        <v>82.046118764433501</v>
      </c>
      <c r="L12480" t="s">
        <v>8735</v>
      </c>
      <c r="M12480" t="s">
        <v>93</v>
      </c>
      <c r="N12480">
        <v>920</v>
      </c>
      <c r="O12480">
        <v>842</v>
      </c>
      <c r="P12480" t="s">
        <v>7929</v>
      </c>
    </row>
    <row r="12481" spans="1:16" x14ac:dyDescent="0.25">
      <c r="A12481" t="s">
        <v>3706</v>
      </c>
      <c r="B12481" t="s">
        <v>3707</v>
      </c>
      <c r="C12481" t="s">
        <v>3707</v>
      </c>
      <c r="D12481">
        <v>0</v>
      </c>
      <c r="E12481" t="s">
        <v>7516</v>
      </c>
      <c r="F12481" t="s">
        <v>8834</v>
      </c>
      <c r="G12481">
        <v>2020</v>
      </c>
      <c r="H12481" t="s">
        <v>18</v>
      </c>
      <c r="I12481">
        <v>63.380281690140848</v>
      </c>
      <c r="J12481">
        <v>51.757004454516931</v>
      </c>
      <c r="K12481">
        <v>73.62994611842646</v>
      </c>
      <c r="L12481" t="s">
        <v>8736</v>
      </c>
      <c r="M12481" t="s">
        <v>93</v>
      </c>
      <c r="N12481">
        <v>50</v>
      </c>
      <c r="O12481">
        <v>71</v>
      </c>
      <c r="P12481" t="s">
        <v>7929</v>
      </c>
    </row>
    <row r="12482" spans="1:16" x14ac:dyDescent="0.25">
      <c r="A12482" t="s">
        <v>3706</v>
      </c>
      <c r="B12482" t="s">
        <v>3707</v>
      </c>
      <c r="C12482" t="s">
        <v>3707</v>
      </c>
      <c r="D12482">
        <v>0</v>
      </c>
      <c r="E12482" t="s">
        <v>7516</v>
      </c>
      <c r="F12482" t="s">
        <v>8834</v>
      </c>
      <c r="G12482">
        <v>2020</v>
      </c>
      <c r="H12482" t="s">
        <v>20</v>
      </c>
      <c r="I12482">
        <v>74.509803921568619</v>
      </c>
      <c r="J12482">
        <v>65.269944906510005</v>
      </c>
      <c r="K12482">
        <v>81.970459622522057</v>
      </c>
      <c r="L12482" t="s">
        <v>8737</v>
      </c>
      <c r="M12482" t="s">
        <v>59</v>
      </c>
      <c r="N12482">
        <v>170</v>
      </c>
      <c r="O12482">
        <v>102</v>
      </c>
      <c r="P12482" t="s">
        <v>7929</v>
      </c>
    </row>
    <row r="12483" spans="1:16" x14ac:dyDescent="0.25">
      <c r="A12483" t="s">
        <v>3706</v>
      </c>
      <c r="B12483" t="s">
        <v>3707</v>
      </c>
      <c r="C12483" t="s">
        <v>3707</v>
      </c>
      <c r="D12483">
        <v>0</v>
      </c>
      <c r="E12483" t="s">
        <v>7516</v>
      </c>
      <c r="F12483" t="s">
        <v>8834</v>
      </c>
      <c r="G12483">
        <v>2020</v>
      </c>
      <c r="H12483" t="s">
        <v>20</v>
      </c>
      <c r="I12483">
        <v>85.714285714285708</v>
      </c>
      <c r="J12483">
        <v>77.759879214916452</v>
      </c>
      <c r="K12483">
        <v>91.147597338166193</v>
      </c>
      <c r="L12483" t="s">
        <v>3751</v>
      </c>
      <c r="M12483" t="s">
        <v>13</v>
      </c>
      <c r="N12483">
        <v>190</v>
      </c>
      <c r="O12483">
        <v>105</v>
      </c>
      <c r="P12483" t="s">
        <v>7929</v>
      </c>
    </row>
    <row r="12484" spans="1:16" x14ac:dyDescent="0.25">
      <c r="A12484" t="s">
        <v>3706</v>
      </c>
      <c r="B12484" t="s">
        <v>3707</v>
      </c>
      <c r="C12484" t="s">
        <v>3707</v>
      </c>
      <c r="D12484">
        <v>0</v>
      </c>
      <c r="E12484" t="s">
        <v>7516</v>
      </c>
      <c r="F12484" t="s">
        <v>8834</v>
      </c>
      <c r="G12484">
        <v>2020</v>
      </c>
      <c r="H12484" t="s">
        <v>20</v>
      </c>
      <c r="I12484">
        <v>79.047619047619037</v>
      </c>
      <c r="J12484">
        <v>73.046180879651658</v>
      </c>
      <c r="K12484">
        <v>84.005393743807957</v>
      </c>
      <c r="L12484" t="s">
        <v>8738</v>
      </c>
      <c r="M12484" t="s">
        <v>93</v>
      </c>
      <c r="N12484">
        <v>350</v>
      </c>
      <c r="O12484">
        <v>210</v>
      </c>
      <c r="P12484" t="s">
        <v>7929</v>
      </c>
    </row>
    <row r="12485" spans="1:16" x14ac:dyDescent="0.25">
      <c r="A12485" t="s">
        <v>3706</v>
      </c>
      <c r="B12485" t="s">
        <v>3707</v>
      </c>
      <c r="C12485" t="s">
        <v>3707</v>
      </c>
      <c r="D12485">
        <v>0</v>
      </c>
      <c r="E12485" t="s">
        <v>7516</v>
      </c>
      <c r="F12485" t="s">
        <v>8834</v>
      </c>
      <c r="G12485">
        <v>2020</v>
      </c>
      <c r="H12485" t="s">
        <v>22</v>
      </c>
      <c r="I12485">
        <v>62.162162162162161</v>
      </c>
      <c r="J12485">
        <v>46.10014255281996</v>
      </c>
      <c r="K12485">
        <v>75.936212536108982</v>
      </c>
      <c r="L12485" t="s">
        <v>3539</v>
      </c>
      <c r="M12485" t="s">
        <v>59</v>
      </c>
      <c r="N12485">
        <v>60</v>
      </c>
      <c r="O12485">
        <v>37</v>
      </c>
      <c r="P12485" t="s">
        <v>7929</v>
      </c>
    </row>
    <row r="12486" spans="1:16" x14ac:dyDescent="0.25">
      <c r="A12486" t="s">
        <v>3706</v>
      </c>
      <c r="B12486" t="s">
        <v>3707</v>
      </c>
      <c r="C12486" t="s">
        <v>3707</v>
      </c>
      <c r="D12486">
        <v>0</v>
      </c>
      <c r="E12486" t="s">
        <v>7516</v>
      </c>
      <c r="F12486" t="s">
        <v>8834</v>
      </c>
      <c r="G12486">
        <v>2020</v>
      </c>
      <c r="H12486" t="s">
        <v>22</v>
      </c>
      <c r="I12486">
        <v>75.555555555555557</v>
      </c>
      <c r="J12486">
        <v>61.326339415209873</v>
      </c>
      <c r="K12486">
        <v>85.764664974490714</v>
      </c>
      <c r="L12486" t="s">
        <v>277</v>
      </c>
      <c r="M12486" t="s">
        <v>13</v>
      </c>
      <c r="N12486">
        <v>90</v>
      </c>
      <c r="O12486">
        <v>45</v>
      </c>
      <c r="P12486" t="s">
        <v>7929</v>
      </c>
    </row>
    <row r="12487" spans="1:16" x14ac:dyDescent="0.25">
      <c r="A12487" t="s">
        <v>3706</v>
      </c>
      <c r="B12487" t="s">
        <v>3707</v>
      </c>
      <c r="C12487" t="s">
        <v>3707</v>
      </c>
      <c r="D12487">
        <v>0</v>
      </c>
      <c r="E12487" t="s">
        <v>7516</v>
      </c>
      <c r="F12487" t="s">
        <v>8834</v>
      </c>
      <c r="G12487">
        <v>2020</v>
      </c>
      <c r="H12487" t="s">
        <v>22</v>
      </c>
      <c r="I12487">
        <v>69.512195121951223</v>
      </c>
      <c r="J12487">
        <v>58.861217226563411</v>
      </c>
      <c r="K12487">
        <v>78.416745905531059</v>
      </c>
      <c r="L12487" t="s">
        <v>5496</v>
      </c>
      <c r="M12487" t="s">
        <v>93</v>
      </c>
      <c r="N12487">
        <v>150</v>
      </c>
      <c r="O12487">
        <v>82</v>
      </c>
      <c r="P12487" t="s">
        <v>7929</v>
      </c>
    </row>
    <row r="12488" spans="1:16" x14ac:dyDescent="0.25">
      <c r="A12488" t="s">
        <v>3706</v>
      </c>
      <c r="B12488" t="s">
        <v>3707</v>
      </c>
      <c r="C12488" t="s">
        <v>3707</v>
      </c>
      <c r="D12488">
        <v>0</v>
      </c>
      <c r="E12488" t="s">
        <v>7516</v>
      </c>
      <c r="F12488" t="s">
        <v>8834</v>
      </c>
      <c r="G12488">
        <v>2020</v>
      </c>
      <c r="H12488" t="s">
        <v>24</v>
      </c>
      <c r="I12488">
        <v>72.907488986784145</v>
      </c>
      <c r="J12488">
        <v>69.924622915844779</v>
      </c>
      <c r="K12488">
        <v>75.69733598578901</v>
      </c>
      <c r="L12488" t="s">
        <v>8739</v>
      </c>
      <c r="M12488" t="s">
        <v>59</v>
      </c>
      <c r="N12488">
        <v>1110</v>
      </c>
      <c r="O12488">
        <v>908</v>
      </c>
      <c r="P12488" t="s">
        <v>7929</v>
      </c>
    </row>
    <row r="12489" spans="1:16" x14ac:dyDescent="0.25">
      <c r="A12489" t="s">
        <v>3706</v>
      </c>
      <c r="B12489" t="s">
        <v>3707</v>
      </c>
      <c r="C12489" t="s">
        <v>3707</v>
      </c>
      <c r="D12489">
        <v>0</v>
      </c>
      <c r="E12489" t="s">
        <v>7516</v>
      </c>
      <c r="F12489" t="s">
        <v>8834</v>
      </c>
      <c r="G12489">
        <v>2020</v>
      </c>
      <c r="H12489" t="s">
        <v>24</v>
      </c>
      <c r="I12489">
        <v>82.696390658174096</v>
      </c>
      <c r="J12489">
        <v>80.149152119370981</v>
      </c>
      <c r="K12489">
        <v>84.978031967266801</v>
      </c>
      <c r="L12489" t="s">
        <v>8740</v>
      </c>
      <c r="M12489" t="s">
        <v>13</v>
      </c>
      <c r="N12489">
        <v>1370</v>
      </c>
      <c r="O12489">
        <v>942</v>
      </c>
      <c r="P12489" t="s">
        <v>7929</v>
      </c>
    </row>
    <row r="12490" spans="1:16" x14ac:dyDescent="0.25">
      <c r="A12490" t="s">
        <v>3706</v>
      </c>
      <c r="B12490" t="s">
        <v>3707</v>
      </c>
      <c r="C12490" t="s">
        <v>3707</v>
      </c>
      <c r="D12490">
        <v>0</v>
      </c>
      <c r="E12490" t="s">
        <v>7516</v>
      </c>
      <c r="F12490" t="s">
        <v>8834</v>
      </c>
      <c r="G12490">
        <v>2020</v>
      </c>
      <c r="H12490" t="s">
        <v>24</v>
      </c>
      <c r="I12490">
        <v>77.576081153230106</v>
      </c>
      <c r="J12490">
        <v>75.631836535007949</v>
      </c>
      <c r="K12490">
        <v>79.407437956776562</v>
      </c>
      <c r="L12490" t="s">
        <v>8741</v>
      </c>
      <c r="M12490" t="s">
        <v>93</v>
      </c>
      <c r="N12490">
        <v>2450</v>
      </c>
      <c r="O12490">
        <v>1873</v>
      </c>
      <c r="P12490" t="s">
        <v>7929</v>
      </c>
    </row>
    <row r="12491" spans="1:16" x14ac:dyDescent="0.25">
      <c r="A12491" t="s">
        <v>3706</v>
      </c>
      <c r="B12491" t="s">
        <v>3707</v>
      </c>
      <c r="C12491" t="s">
        <v>3707</v>
      </c>
      <c r="D12491">
        <v>0</v>
      </c>
      <c r="E12491" t="s">
        <v>7516</v>
      </c>
      <c r="F12491" t="s">
        <v>8834</v>
      </c>
      <c r="G12491">
        <v>2020</v>
      </c>
      <c r="H12491" t="s">
        <v>28</v>
      </c>
      <c r="I12491">
        <v>76</v>
      </c>
      <c r="J12491">
        <v>62.587050624807631</v>
      </c>
      <c r="K12491">
        <v>85.702747598127772</v>
      </c>
      <c r="L12491" t="s">
        <v>1428</v>
      </c>
      <c r="M12491" t="s">
        <v>93</v>
      </c>
      <c r="N12491">
        <v>80</v>
      </c>
      <c r="O12491">
        <v>50</v>
      </c>
      <c r="P12491" t="s">
        <v>7929</v>
      </c>
    </row>
    <row r="12492" spans="1:16" x14ac:dyDescent="0.25">
      <c r="A12492" t="s">
        <v>3706</v>
      </c>
      <c r="B12492" t="s">
        <v>3707</v>
      </c>
      <c r="C12492" t="s">
        <v>3707</v>
      </c>
      <c r="D12492">
        <v>0</v>
      </c>
      <c r="E12492" t="s">
        <v>7516</v>
      </c>
      <c r="F12492" t="s">
        <v>8834</v>
      </c>
      <c r="G12492">
        <v>2020</v>
      </c>
      <c r="H12492" t="s">
        <v>30</v>
      </c>
      <c r="I12492">
        <v>75.572519083969468</v>
      </c>
      <c r="J12492">
        <v>67.555334190557801</v>
      </c>
      <c r="K12492">
        <v>82.132595943762766</v>
      </c>
      <c r="L12492" t="s">
        <v>2566</v>
      </c>
      <c r="M12492" t="s">
        <v>59</v>
      </c>
      <c r="N12492">
        <v>160</v>
      </c>
      <c r="O12492">
        <v>131</v>
      </c>
      <c r="P12492" t="s">
        <v>7929</v>
      </c>
    </row>
    <row r="12493" spans="1:16" x14ac:dyDescent="0.25">
      <c r="A12493" t="s">
        <v>3706</v>
      </c>
      <c r="B12493" t="s">
        <v>3707</v>
      </c>
      <c r="C12493" t="s">
        <v>3707</v>
      </c>
      <c r="D12493">
        <v>0</v>
      </c>
      <c r="E12493" t="s">
        <v>7516</v>
      </c>
      <c r="F12493" t="s">
        <v>8834</v>
      </c>
      <c r="G12493">
        <v>2020</v>
      </c>
      <c r="H12493" t="s">
        <v>30</v>
      </c>
      <c r="I12493">
        <v>80.821917808219183</v>
      </c>
      <c r="J12493">
        <v>73.678512674026564</v>
      </c>
      <c r="K12493">
        <v>86.38491430486313</v>
      </c>
      <c r="L12493" t="s">
        <v>8742</v>
      </c>
      <c r="M12493" t="s">
        <v>13</v>
      </c>
      <c r="N12493">
        <v>200</v>
      </c>
      <c r="O12493">
        <v>146</v>
      </c>
      <c r="P12493" t="s">
        <v>7929</v>
      </c>
    </row>
    <row r="12494" spans="1:16" x14ac:dyDescent="0.25">
      <c r="A12494" t="s">
        <v>3706</v>
      </c>
      <c r="B12494" t="s">
        <v>3707</v>
      </c>
      <c r="C12494" t="s">
        <v>3707</v>
      </c>
      <c r="D12494">
        <v>0</v>
      </c>
      <c r="E12494" t="s">
        <v>7516</v>
      </c>
      <c r="F12494" t="s">
        <v>8834</v>
      </c>
      <c r="G12494">
        <v>2020</v>
      </c>
      <c r="H12494" t="s">
        <v>30</v>
      </c>
      <c r="I12494">
        <v>78.798586572438182</v>
      </c>
      <c r="J12494">
        <v>73.667027036027918</v>
      </c>
      <c r="K12494">
        <v>83.158761134167761</v>
      </c>
      <c r="L12494" t="s">
        <v>8743</v>
      </c>
      <c r="M12494" t="s">
        <v>93</v>
      </c>
      <c r="N12494">
        <v>350</v>
      </c>
      <c r="O12494">
        <v>283</v>
      </c>
      <c r="P12494" t="s">
        <v>7929</v>
      </c>
    </row>
    <row r="12495" spans="1:16" x14ac:dyDescent="0.25">
      <c r="A12495" t="s">
        <v>3706</v>
      </c>
      <c r="B12495" t="s">
        <v>3707</v>
      </c>
      <c r="C12495" t="s">
        <v>3707</v>
      </c>
      <c r="D12495">
        <v>0</v>
      </c>
      <c r="E12495" t="s">
        <v>7516</v>
      </c>
      <c r="F12495" t="s">
        <v>8834</v>
      </c>
      <c r="G12495">
        <v>2020</v>
      </c>
      <c r="H12495" t="s">
        <v>32</v>
      </c>
      <c r="I12495">
        <v>76.119402985074629</v>
      </c>
      <c r="J12495">
        <v>64.674009245824294</v>
      </c>
      <c r="K12495">
        <v>84.731989489382144</v>
      </c>
      <c r="L12495" t="s">
        <v>202</v>
      </c>
      <c r="M12495" t="s">
        <v>59</v>
      </c>
      <c r="N12495">
        <v>90</v>
      </c>
      <c r="O12495">
        <v>67</v>
      </c>
      <c r="P12495" t="s">
        <v>7929</v>
      </c>
    </row>
    <row r="12496" spans="1:16" x14ac:dyDescent="0.25">
      <c r="A12496" t="s">
        <v>3706</v>
      </c>
      <c r="B12496" t="s">
        <v>3707</v>
      </c>
      <c r="C12496" t="s">
        <v>3707</v>
      </c>
      <c r="D12496">
        <v>0</v>
      </c>
      <c r="E12496" t="s">
        <v>7516</v>
      </c>
      <c r="F12496" t="s">
        <v>8834</v>
      </c>
      <c r="G12496">
        <v>2020</v>
      </c>
      <c r="H12496" t="s">
        <v>32</v>
      </c>
      <c r="I12496">
        <v>82.608695652173907</v>
      </c>
      <c r="J12496">
        <v>72.016153757556367</v>
      </c>
      <c r="K12496">
        <v>89.761731406964998</v>
      </c>
      <c r="L12496" t="s">
        <v>1743</v>
      </c>
      <c r="M12496" t="s">
        <v>13</v>
      </c>
      <c r="N12496">
        <v>120</v>
      </c>
      <c r="O12496">
        <v>69</v>
      </c>
      <c r="P12496" t="s">
        <v>7929</v>
      </c>
    </row>
    <row r="12497" spans="1:16" x14ac:dyDescent="0.25">
      <c r="A12497" t="s">
        <v>3706</v>
      </c>
      <c r="B12497" t="s">
        <v>3707</v>
      </c>
      <c r="C12497" t="s">
        <v>3707</v>
      </c>
      <c r="D12497">
        <v>0</v>
      </c>
      <c r="E12497" t="s">
        <v>7516</v>
      </c>
      <c r="F12497" t="s">
        <v>8834</v>
      </c>
      <c r="G12497">
        <v>2020</v>
      </c>
      <c r="H12497" t="s">
        <v>32</v>
      </c>
      <c r="I12497">
        <v>79.411764705882334</v>
      </c>
      <c r="J12497">
        <v>71.853487068113196</v>
      </c>
      <c r="K12497">
        <v>85.354096369147229</v>
      </c>
      <c r="L12497" t="s">
        <v>8744</v>
      </c>
      <c r="M12497" t="s">
        <v>93</v>
      </c>
      <c r="N12497">
        <v>200</v>
      </c>
      <c r="O12497">
        <v>136</v>
      </c>
      <c r="P12497" t="s">
        <v>7929</v>
      </c>
    </row>
    <row r="12498" spans="1:16" x14ac:dyDescent="0.25">
      <c r="A12498" t="s">
        <v>3850</v>
      </c>
      <c r="B12498" t="s">
        <v>3851</v>
      </c>
      <c r="C12498" t="s">
        <v>3851</v>
      </c>
      <c r="D12498">
        <v>0</v>
      </c>
      <c r="E12498" t="s">
        <v>7516</v>
      </c>
      <c r="F12498" t="s">
        <v>7706</v>
      </c>
      <c r="G12498">
        <v>1996</v>
      </c>
      <c r="H12498" t="s">
        <v>14</v>
      </c>
      <c r="I12498">
        <v>83.82352941176471</v>
      </c>
      <c r="J12498">
        <v>76.720764602554894</v>
      </c>
      <c r="K12498">
        <v>89.067956350294622</v>
      </c>
      <c r="L12498" t="s">
        <v>7338</v>
      </c>
      <c r="M12498" t="s">
        <v>59</v>
      </c>
      <c r="N12498">
        <v>130</v>
      </c>
      <c r="O12498">
        <v>136</v>
      </c>
      <c r="P12498" t="s">
        <v>7929</v>
      </c>
    </row>
    <row r="12499" spans="1:16" x14ac:dyDescent="0.25">
      <c r="A12499" t="s">
        <v>3850</v>
      </c>
      <c r="B12499" t="s">
        <v>3851</v>
      </c>
      <c r="C12499" t="s">
        <v>3851</v>
      </c>
      <c r="D12499">
        <v>0</v>
      </c>
      <c r="E12499" t="s">
        <v>7516</v>
      </c>
      <c r="F12499" t="s">
        <v>7706</v>
      </c>
      <c r="G12499">
        <v>1996</v>
      </c>
      <c r="H12499" t="s">
        <v>14</v>
      </c>
      <c r="I12499">
        <v>84</v>
      </c>
      <c r="J12499">
        <v>77.295894265647803</v>
      </c>
      <c r="K12499">
        <v>89.006068272443329</v>
      </c>
      <c r="L12499" t="s">
        <v>7283</v>
      </c>
      <c r="M12499" t="s">
        <v>13</v>
      </c>
      <c r="N12499">
        <v>150</v>
      </c>
      <c r="O12499">
        <v>150</v>
      </c>
      <c r="P12499" t="s">
        <v>7929</v>
      </c>
    </row>
    <row r="12500" spans="1:16" x14ac:dyDescent="0.25">
      <c r="A12500" t="s">
        <v>3850</v>
      </c>
      <c r="B12500" t="s">
        <v>3851</v>
      </c>
      <c r="C12500" t="s">
        <v>3851</v>
      </c>
      <c r="D12500">
        <v>0</v>
      </c>
      <c r="E12500" t="s">
        <v>7516</v>
      </c>
      <c r="F12500" t="s">
        <v>7706</v>
      </c>
      <c r="G12500">
        <v>1996</v>
      </c>
      <c r="H12500" t="s">
        <v>14</v>
      </c>
      <c r="I12500">
        <v>83.91608391608392</v>
      </c>
      <c r="J12500">
        <v>79.213183535318066</v>
      </c>
      <c r="K12500">
        <v>87.719927515683594</v>
      </c>
      <c r="L12500" t="s">
        <v>7388</v>
      </c>
      <c r="M12500" t="s">
        <v>93</v>
      </c>
      <c r="N12500">
        <v>280</v>
      </c>
      <c r="O12500">
        <v>286</v>
      </c>
      <c r="P12500" t="s">
        <v>7929</v>
      </c>
    </row>
    <row r="12501" spans="1:16" x14ac:dyDescent="0.25">
      <c r="A12501" t="s">
        <v>3850</v>
      </c>
      <c r="B12501" t="s">
        <v>3851</v>
      </c>
      <c r="C12501" t="s">
        <v>3851</v>
      </c>
      <c r="D12501">
        <v>0</v>
      </c>
      <c r="E12501" t="s">
        <v>7516</v>
      </c>
      <c r="F12501" t="s">
        <v>7706</v>
      </c>
      <c r="G12501">
        <v>1996</v>
      </c>
      <c r="H12501" t="s">
        <v>16</v>
      </c>
      <c r="I12501">
        <v>84.450402144772113</v>
      </c>
      <c r="J12501">
        <v>80.423604684438075</v>
      </c>
      <c r="K12501">
        <v>87.774810777124557</v>
      </c>
      <c r="L12501" t="s">
        <v>7339</v>
      </c>
      <c r="M12501" t="s">
        <v>59</v>
      </c>
      <c r="N12501">
        <v>350</v>
      </c>
      <c r="O12501">
        <v>373</v>
      </c>
      <c r="P12501" t="s">
        <v>7929</v>
      </c>
    </row>
    <row r="12502" spans="1:16" x14ac:dyDescent="0.25">
      <c r="A12502" t="s">
        <v>3850</v>
      </c>
      <c r="B12502" t="s">
        <v>3851</v>
      </c>
      <c r="C12502" t="s">
        <v>3851</v>
      </c>
      <c r="D12502">
        <v>0</v>
      </c>
      <c r="E12502" t="s">
        <v>7516</v>
      </c>
      <c r="F12502" t="s">
        <v>7706</v>
      </c>
      <c r="G12502">
        <v>1996</v>
      </c>
      <c r="H12502" t="s">
        <v>16</v>
      </c>
      <c r="I12502">
        <v>82.222222222222243</v>
      </c>
      <c r="J12502">
        <v>77.938743191808811</v>
      </c>
      <c r="K12502">
        <v>85.825268400048742</v>
      </c>
      <c r="L12502" t="s">
        <v>7284</v>
      </c>
      <c r="M12502" t="s">
        <v>13</v>
      </c>
      <c r="N12502">
        <v>410</v>
      </c>
      <c r="O12502">
        <v>360</v>
      </c>
      <c r="P12502" t="s">
        <v>7929</v>
      </c>
    </row>
    <row r="12503" spans="1:16" x14ac:dyDescent="0.25">
      <c r="A12503" t="s">
        <v>3850</v>
      </c>
      <c r="B12503" t="s">
        <v>3851</v>
      </c>
      <c r="C12503" t="s">
        <v>3851</v>
      </c>
      <c r="D12503">
        <v>0</v>
      </c>
      <c r="E12503" t="s">
        <v>7516</v>
      </c>
      <c r="F12503" t="s">
        <v>7706</v>
      </c>
      <c r="G12503">
        <v>1996</v>
      </c>
      <c r="H12503" t="s">
        <v>16</v>
      </c>
      <c r="I12503">
        <v>83.356070941336981</v>
      </c>
      <c r="J12503">
        <v>80.487086121365067</v>
      </c>
      <c r="K12503">
        <v>85.877245099890658</v>
      </c>
      <c r="L12503" t="s">
        <v>7389</v>
      </c>
      <c r="M12503" t="s">
        <v>93</v>
      </c>
      <c r="N12503">
        <v>760</v>
      </c>
      <c r="O12503">
        <v>733</v>
      </c>
      <c r="P12503" t="s">
        <v>7929</v>
      </c>
    </row>
    <row r="12504" spans="1:16" x14ac:dyDescent="0.25">
      <c r="A12504" t="s">
        <v>3850</v>
      </c>
      <c r="B12504" t="s">
        <v>3851</v>
      </c>
      <c r="C12504" t="s">
        <v>3851</v>
      </c>
      <c r="D12504">
        <v>0</v>
      </c>
      <c r="E12504" t="s">
        <v>7516</v>
      </c>
      <c r="F12504" t="s">
        <v>7706</v>
      </c>
      <c r="G12504">
        <v>1996</v>
      </c>
      <c r="H12504" t="s">
        <v>18</v>
      </c>
      <c r="I12504">
        <v>94.827586206896541</v>
      </c>
      <c r="J12504">
        <v>85.86037466498081</v>
      </c>
      <c r="K12504">
        <v>98.225418716820428</v>
      </c>
      <c r="L12504" t="s">
        <v>7340</v>
      </c>
      <c r="M12504" t="s">
        <v>59</v>
      </c>
      <c r="N12504">
        <v>60</v>
      </c>
      <c r="O12504">
        <v>58</v>
      </c>
      <c r="P12504" t="s">
        <v>7929</v>
      </c>
    </row>
    <row r="12505" spans="1:16" x14ac:dyDescent="0.25">
      <c r="A12505" t="s">
        <v>3850</v>
      </c>
      <c r="B12505" t="s">
        <v>3851</v>
      </c>
      <c r="C12505" t="s">
        <v>3851</v>
      </c>
      <c r="D12505">
        <v>0</v>
      </c>
      <c r="E12505" t="s">
        <v>7516</v>
      </c>
      <c r="F12505" t="s">
        <v>7706</v>
      </c>
      <c r="G12505">
        <v>1996</v>
      </c>
      <c r="H12505" t="s">
        <v>18</v>
      </c>
      <c r="I12505">
        <v>88.888888888888886</v>
      </c>
      <c r="J12505">
        <v>76.500624509109059</v>
      </c>
      <c r="K12505">
        <v>95.159599562174449</v>
      </c>
      <c r="L12505" t="s">
        <v>2572</v>
      </c>
      <c r="M12505" t="s">
        <v>13</v>
      </c>
      <c r="N12505">
        <v>50</v>
      </c>
      <c r="O12505">
        <v>45</v>
      </c>
      <c r="P12505" t="s">
        <v>7929</v>
      </c>
    </row>
    <row r="12506" spans="1:16" x14ac:dyDescent="0.25">
      <c r="A12506" t="s">
        <v>3850</v>
      </c>
      <c r="B12506" t="s">
        <v>3851</v>
      </c>
      <c r="C12506" t="s">
        <v>3851</v>
      </c>
      <c r="D12506">
        <v>0</v>
      </c>
      <c r="E12506" t="s">
        <v>7516</v>
      </c>
      <c r="F12506" t="s">
        <v>7706</v>
      </c>
      <c r="G12506">
        <v>1996</v>
      </c>
      <c r="H12506" t="s">
        <v>18</v>
      </c>
      <c r="I12506">
        <v>92.233009708737868</v>
      </c>
      <c r="J12506">
        <v>85.416944448169403</v>
      </c>
      <c r="K12506">
        <v>96.012012063152028</v>
      </c>
      <c r="L12506" t="s">
        <v>7390</v>
      </c>
      <c r="M12506" t="s">
        <v>93</v>
      </c>
      <c r="N12506">
        <v>110</v>
      </c>
      <c r="O12506">
        <v>103</v>
      </c>
      <c r="P12506" t="s">
        <v>7929</v>
      </c>
    </row>
    <row r="12507" spans="1:16" x14ac:dyDescent="0.25">
      <c r="A12507" t="s">
        <v>3850</v>
      </c>
      <c r="B12507" t="s">
        <v>3851</v>
      </c>
      <c r="C12507" t="s">
        <v>3851</v>
      </c>
      <c r="D12507">
        <v>0</v>
      </c>
      <c r="E12507" t="s">
        <v>7516</v>
      </c>
      <c r="F12507" t="s">
        <v>7706</v>
      </c>
      <c r="G12507">
        <v>1996</v>
      </c>
      <c r="H12507" t="s">
        <v>20</v>
      </c>
      <c r="I12507">
        <v>86.238532110091739</v>
      </c>
      <c r="J12507">
        <v>81.03443326815723</v>
      </c>
      <c r="K12507">
        <v>90.187555754641011</v>
      </c>
      <c r="L12507" t="s">
        <v>7341</v>
      </c>
      <c r="M12507" t="s">
        <v>59</v>
      </c>
      <c r="N12507">
        <v>200</v>
      </c>
      <c r="O12507">
        <v>218</v>
      </c>
      <c r="P12507" t="s">
        <v>7929</v>
      </c>
    </row>
    <row r="12508" spans="1:16" x14ac:dyDescent="0.25">
      <c r="A12508" t="s">
        <v>3850</v>
      </c>
      <c r="B12508" t="s">
        <v>3851</v>
      </c>
      <c r="C12508" t="s">
        <v>3851</v>
      </c>
      <c r="D12508">
        <v>0</v>
      </c>
      <c r="E12508" t="s">
        <v>7516</v>
      </c>
      <c r="F12508" t="s">
        <v>7706</v>
      </c>
      <c r="G12508">
        <v>1996</v>
      </c>
      <c r="H12508" t="s">
        <v>20</v>
      </c>
      <c r="I12508">
        <v>83.132530120481931</v>
      </c>
      <c r="J12508">
        <v>76.701706527836379</v>
      </c>
      <c r="K12508">
        <v>88.064522711643221</v>
      </c>
      <c r="L12508" t="s">
        <v>7285</v>
      </c>
      <c r="M12508" t="s">
        <v>13</v>
      </c>
      <c r="N12508">
        <v>200</v>
      </c>
      <c r="O12508">
        <v>166</v>
      </c>
      <c r="P12508" t="s">
        <v>7929</v>
      </c>
    </row>
    <row r="12509" spans="1:16" x14ac:dyDescent="0.25">
      <c r="A12509" t="s">
        <v>3850</v>
      </c>
      <c r="B12509" t="s">
        <v>3851</v>
      </c>
      <c r="C12509" t="s">
        <v>3851</v>
      </c>
      <c r="D12509">
        <v>0</v>
      </c>
      <c r="E12509" t="s">
        <v>7516</v>
      </c>
      <c r="F12509" t="s">
        <v>7706</v>
      </c>
      <c r="G12509">
        <v>1996</v>
      </c>
      <c r="H12509" t="s">
        <v>20</v>
      </c>
      <c r="I12509">
        <v>84.895833333333329</v>
      </c>
      <c r="J12509">
        <v>80.969606785730164</v>
      </c>
      <c r="K12509">
        <v>88.130768212722828</v>
      </c>
      <c r="L12509" t="s">
        <v>7391</v>
      </c>
      <c r="M12509" t="s">
        <v>93</v>
      </c>
      <c r="N12509">
        <v>400</v>
      </c>
      <c r="O12509">
        <v>384</v>
      </c>
      <c r="P12509" t="s">
        <v>7929</v>
      </c>
    </row>
    <row r="12510" spans="1:16" x14ac:dyDescent="0.25">
      <c r="A12510" t="s">
        <v>3850</v>
      </c>
      <c r="B12510" t="s">
        <v>3851</v>
      </c>
      <c r="C12510" t="s">
        <v>3851</v>
      </c>
      <c r="D12510">
        <v>0</v>
      </c>
      <c r="E12510" t="s">
        <v>7516</v>
      </c>
      <c r="F12510" t="s">
        <v>7706</v>
      </c>
      <c r="G12510">
        <v>1996</v>
      </c>
      <c r="H12510" t="s">
        <v>22</v>
      </c>
      <c r="I12510">
        <v>54.205607476635514</v>
      </c>
      <c r="J12510">
        <v>44.783296163392087</v>
      </c>
      <c r="K12510">
        <v>63.33639896912134</v>
      </c>
      <c r="L12510" t="s">
        <v>7342</v>
      </c>
      <c r="M12510" t="s">
        <v>59</v>
      </c>
      <c r="N12510">
        <v>60</v>
      </c>
      <c r="O12510">
        <v>107</v>
      </c>
      <c r="P12510" t="s">
        <v>7929</v>
      </c>
    </row>
    <row r="12511" spans="1:16" x14ac:dyDescent="0.25">
      <c r="A12511" t="s">
        <v>3850</v>
      </c>
      <c r="B12511" t="s">
        <v>3851</v>
      </c>
      <c r="C12511" t="s">
        <v>3851</v>
      </c>
      <c r="D12511">
        <v>0</v>
      </c>
      <c r="E12511" t="s">
        <v>7516</v>
      </c>
      <c r="F12511" t="s">
        <v>7706</v>
      </c>
      <c r="G12511">
        <v>1996</v>
      </c>
      <c r="H12511" t="s">
        <v>22</v>
      </c>
      <c r="I12511">
        <v>63.636363636363633</v>
      </c>
      <c r="J12511">
        <v>52.481995447620143</v>
      </c>
      <c r="K12511">
        <v>73.494729406910182</v>
      </c>
      <c r="L12511" t="s">
        <v>4318</v>
      </c>
      <c r="M12511" t="s">
        <v>13</v>
      </c>
      <c r="N12511">
        <v>70</v>
      </c>
      <c r="O12511">
        <v>77</v>
      </c>
      <c r="P12511" t="s">
        <v>7929</v>
      </c>
    </row>
    <row r="12512" spans="1:16" x14ac:dyDescent="0.25">
      <c r="A12512" t="s">
        <v>3850</v>
      </c>
      <c r="B12512" t="s">
        <v>3851</v>
      </c>
      <c r="C12512" t="s">
        <v>3851</v>
      </c>
      <c r="D12512">
        <v>0</v>
      </c>
      <c r="E12512" t="s">
        <v>7516</v>
      </c>
      <c r="F12512" t="s">
        <v>7706</v>
      </c>
      <c r="G12512">
        <v>1996</v>
      </c>
      <c r="H12512" t="s">
        <v>22</v>
      </c>
      <c r="I12512">
        <v>58.152173913043477</v>
      </c>
      <c r="J12512">
        <v>50.928764571859759</v>
      </c>
      <c r="K12512">
        <v>65.042138572065753</v>
      </c>
      <c r="L12512" t="s">
        <v>7392</v>
      </c>
      <c r="M12512" t="s">
        <v>93</v>
      </c>
      <c r="N12512">
        <v>120</v>
      </c>
      <c r="O12512">
        <v>184</v>
      </c>
      <c r="P12512" t="s">
        <v>7929</v>
      </c>
    </row>
    <row r="12513" spans="1:16" x14ac:dyDescent="0.25">
      <c r="A12513" t="s">
        <v>3850</v>
      </c>
      <c r="B12513" t="s">
        <v>3851</v>
      </c>
      <c r="C12513" t="s">
        <v>3851</v>
      </c>
      <c r="D12513">
        <v>0</v>
      </c>
      <c r="E12513" t="s">
        <v>7516</v>
      </c>
      <c r="F12513" t="s">
        <v>7706</v>
      </c>
      <c r="G12513">
        <v>1996</v>
      </c>
      <c r="H12513" t="s">
        <v>24</v>
      </c>
      <c r="I12513">
        <v>78.715170278637771</v>
      </c>
      <c r="J12513">
        <v>76.399754125342767</v>
      </c>
      <c r="K12513">
        <v>80.860330749228325</v>
      </c>
      <c r="L12513" t="s">
        <v>7343</v>
      </c>
      <c r="M12513" t="s">
        <v>59</v>
      </c>
      <c r="N12513">
        <v>1170</v>
      </c>
      <c r="O12513">
        <v>1292</v>
      </c>
      <c r="P12513" t="s">
        <v>7929</v>
      </c>
    </row>
    <row r="12514" spans="1:16" x14ac:dyDescent="0.25">
      <c r="A12514" t="s">
        <v>3850</v>
      </c>
      <c r="B12514" t="s">
        <v>3851</v>
      </c>
      <c r="C12514" t="s">
        <v>3851</v>
      </c>
      <c r="D12514">
        <v>0</v>
      </c>
      <c r="E12514" t="s">
        <v>7516</v>
      </c>
      <c r="F12514" t="s">
        <v>7706</v>
      </c>
      <c r="G12514">
        <v>1996</v>
      </c>
      <c r="H12514" t="s">
        <v>24</v>
      </c>
      <c r="I12514">
        <v>79.135494596841227</v>
      </c>
      <c r="J12514">
        <v>76.748316118201359</v>
      </c>
      <c r="K12514">
        <v>81.337185740534707</v>
      </c>
      <c r="L12514" t="s">
        <v>7286</v>
      </c>
      <c r="M12514" t="s">
        <v>13</v>
      </c>
      <c r="N12514">
        <v>1300</v>
      </c>
      <c r="O12514">
        <v>1203</v>
      </c>
      <c r="P12514" t="s">
        <v>7929</v>
      </c>
    </row>
    <row r="12515" spans="1:16" x14ac:dyDescent="0.25">
      <c r="A12515" t="s">
        <v>3850</v>
      </c>
      <c r="B12515" t="s">
        <v>3851</v>
      </c>
      <c r="C12515" t="s">
        <v>3851</v>
      </c>
      <c r="D12515">
        <v>0</v>
      </c>
      <c r="E12515" t="s">
        <v>7516</v>
      </c>
      <c r="F12515" t="s">
        <v>7706</v>
      </c>
      <c r="G12515">
        <v>1996</v>
      </c>
      <c r="H12515" t="s">
        <v>24</v>
      </c>
      <c r="I12515">
        <v>78.917835671342687</v>
      </c>
      <c r="J12515">
        <v>77.273453807245275</v>
      </c>
      <c r="K12515">
        <v>80.473303730327331</v>
      </c>
      <c r="L12515" t="s">
        <v>7393</v>
      </c>
      <c r="M12515" t="s">
        <v>93</v>
      </c>
      <c r="N12515">
        <v>2470</v>
      </c>
      <c r="O12515">
        <v>2495</v>
      </c>
      <c r="P12515" t="s">
        <v>7929</v>
      </c>
    </row>
    <row r="12516" spans="1:16" x14ac:dyDescent="0.25">
      <c r="A12516" t="s">
        <v>3850</v>
      </c>
      <c r="B12516" t="s">
        <v>3851</v>
      </c>
      <c r="C12516" t="s">
        <v>3851</v>
      </c>
      <c r="D12516">
        <v>0</v>
      </c>
      <c r="E12516" t="s">
        <v>7516</v>
      </c>
      <c r="F12516" t="s">
        <v>7706</v>
      </c>
      <c r="G12516">
        <v>1996</v>
      </c>
      <c r="H12516" t="s">
        <v>26</v>
      </c>
      <c r="I12516">
        <v>42.592592592592595</v>
      </c>
      <c r="J12516">
        <v>30.331621798657441</v>
      </c>
      <c r="K12516">
        <v>55.837502153653702</v>
      </c>
      <c r="L12516" t="s">
        <v>7344</v>
      </c>
      <c r="M12516" t="s">
        <v>59</v>
      </c>
      <c r="N12516">
        <v>20</v>
      </c>
      <c r="O12516">
        <v>54</v>
      </c>
      <c r="P12516" t="s">
        <v>7929</v>
      </c>
    </row>
    <row r="12517" spans="1:16" x14ac:dyDescent="0.25">
      <c r="A12517" t="s">
        <v>3850</v>
      </c>
      <c r="B12517" t="s">
        <v>3851</v>
      </c>
      <c r="C12517" t="s">
        <v>3851</v>
      </c>
      <c r="D12517">
        <v>0</v>
      </c>
      <c r="E12517" t="s">
        <v>7516</v>
      </c>
      <c r="F12517" t="s">
        <v>7706</v>
      </c>
      <c r="G12517">
        <v>1996</v>
      </c>
      <c r="H12517" t="s">
        <v>26</v>
      </c>
      <c r="I12517">
        <v>63.636363636363633</v>
      </c>
      <c r="J12517">
        <v>46.615872621534088</v>
      </c>
      <c r="K12517">
        <v>77.813033832040134</v>
      </c>
      <c r="L12517" t="s">
        <v>1752</v>
      </c>
      <c r="M12517" t="s">
        <v>13</v>
      </c>
      <c r="N12517">
        <v>40</v>
      </c>
      <c r="O12517">
        <v>33</v>
      </c>
      <c r="P12517" t="s">
        <v>7929</v>
      </c>
    </row>
    <row r="12518" spans="1:16" x14ac:dyDescent="0.25">
      <c r="A12518" t="s">
        <v>3850</v>
      </c>
      <c r="B12518" t="s">
        <v>3851</v>
      </c>
      <c r="C12518" t="s">
        <v>3851</v>
      </c>
      <c r="D12518">
        <v>0</v>
      </c>
      <c r="E12518" t="s">
        <v>7516</v>
      </c>
      <c r="F12518" t="s">
        <v>7706</v>
      </c>
      <c r="G12518">
        <v>1996</v>
      </c>
      <c r="H12518" t="s">
        <v>26</v>
      </c>
      <c r="I12518">
        <v>50.574712643678161</v>
      </c>
      <c r="J12518">
        <v>40.268914994856175</v>
      </c>
      <c r="K12518">
        <v>60.831902251867795</v>
      </c>
      <c r="L12518" t="s">
        <v>7394</v>
      </c>
      <c r="M12518" t="s">
        <v>93</v>
      </c>
      <c r="N12518">
        <v>60</v>
      </c>
      <c r="O12518">
        <v>87</v>
      </c>
      <c r="P12518" t="s">
        <v>7929</v>
      </c>
    </row>
    <row r="12519" spans="1:16" x14ac:dyDescent="0.25">
      <c r="A12519" t="s">
        <v>3850</v>
      </c>
      <c r="B12519" t="s">
        <v>3851</v>
      </c>
      <c r="C12519" t="s">
        <v>3851</v>
      </c>
      <c r="D12519">
        <v>0</v>
      </c>
      <c r="E12519" t="s">
        <v>7516</v>
      </c>
      <c r="F12519" t="s">
        <v>7706</v>
      </c>
      <c r="G12519">
        <v>1996</v>
      </c>
      <c r="H12519" t="s">
        <v>101</v>
      </c>
      <c r="I12519">
        <v>93.548387096774192</v>
      </c>
      <c r="J12519">
        <v>79.281011681253545</v>
      </c>
      <c r="K12519">
        <v>98.212559222493681</v>
      </c>
      <c r="L12519" t="s">
        <v>7345</v>
      </c>
      <c r="M12519" t="s">
        <v>59</v>
      </c>
      <c r="N12519">
        <v>40</v>
      </c>
      <c r="O12519">
        <v>31</v>
      </c>
      <c r="P12519" t="s">
        <v>7929</v>
      </c>
    </row>
    <row r="12520" spans="1:16" x14ac:dyDescent="0.25">
      <c r="A12520" t="s">
        <v>3850</v>
      </c>
      <c r="B12520" t="s">
        <v>3851</v>
      </c>
      <c r="C12520" t="s">
        <v>3851</v>
      </c>
      <c r="D12520">
        <v>0</v>
      </c>
      <c r="E12520" t="s">
        <v>7516</v>
      </c>
      <c r="F12520" t="s">
        <v>7706</v>
      </c>
      <c r="G12520">
        <v>1996</v>
      </c>
      <c r="H12520" t="s">
        <v>101</v>
      </c>
      <c r="I12520">
        <v>83.78378378378379</v>
      </c>
      <c r="J12520">
        <v>68.863200704544141</v>
      </c>
      <c r="K12520">
        <v>92.3488967647029</v>
      </c>
      <c r="L12520" t="s">
        <v>159</v>
      </c>
      <c r="M12520" t="s">
        <v>13</v>
      </c>
      <c r="N12520">
        <v>40</v>
      </c>
      <c r="O12520">
        <v>37</v>
      </c>
      <c r="P12520" t="s">
        <v>7929</v>
      </c>
    </row>
    <row r="12521" spans="1:16" x14ac:dyDescent="0.25">
      <c r="A12521" t="s">
        <v>3850</v>
      </c>
      <c r="B12521" t="s">
        <v>3851</v>
      </c>
      <c r="C12521" t="s">
        <v>3851</v>
      </c>
      <c r="D12521">
        <v>0</v>
      </c>
      <c r="E12521" t="s">
        <v>7516</v>
      </c>
      <c r="F12521" t="s">
        <v>7706</v>
      </c>
      <c r="G12521">
        <v>1996</v>
      </c>
      <c r="H12521" t="s">
        <v>101</v>
      </c>
      <c r="I12521">
        <v>88.235294117647058</v>
      </c>
      <c r="J12521">
        <v>78.464881376305669</v>
      </c>
      <c r="K12521">
        <v>93.916580061078818</v>
      </c>
      <c r="L12521" t="s">
        <v>7395</v>
      </c>
      <c r="M12521" t="s">
        <v>93</v>
      </c>
      <c r="N12521">
        <v>70</v>
      </c>
      <c r="O12521">
        <v>68</v>
      </c>
      <c r="P12521" t="s">
        <v>7929</v>
      </c>
    </row>
    <row r="12522" spans="1:16" x14ac:dyDescent="0.25">
      <c r="A12522" t="s">
        <v>3850</v>
      </c>
      <c r="B12522" t="s">
        <v>3851</v>
      </c>
      <c r="C12522" t="s">
        <v>3851</v>
      </c>
      <c r="D12522">
        <v>0</v>
      </c>
      <c r="E12522" t="s">
        <v>7516</v>
      </c>
      <c r="F12522" t="s">
        <v>7706</v>
      </c>
      <c r="G12522">
        <v>1996</v>
      </c>
      <c r="H12522" t="s">
        <v>28</v>
      </c>
      <c r="I12522">
        <v>60</v>
      </c>
      <c r="J12522">
        <v>45.45159420914473</v>
      </c>
      <c r="K12522">
        <v>72.975320552042461</v>
      </c>
      <c r="L12522" t="s">
        <v>7346</v>
      </c>
      <c r="M12522" t="s">
        <v>59</v>
      </c>
      <c r="N12522">
        <v>50</v>
      </c>
      <c r="O12522">
        <v>45</v>
      </c>
      <c r="P12522" t="s">
        <v>7929</v>
      </c>
    </row>
    <row r="12523" spans="1:16" x14ac:dyDescent="0.25">
      <c r="A12523" t="s">
        <v>3850</v>
      </c>
      <c r="B12523" t="s">
        <v>3851</v>
      </c>
      <c r="C12523" t="s">
        <v>3851</v>
      </c>
      <c r="D12523">
        <v>0</v>
      </c>
      <c r="E12523" t="s">
        <v>7516</v>
      </c>
      <c r="F12523" t="s">
        <v>7706</v>
      </c>
      <c r="G12523">
        <v>1996</v>
      </c>
      <c r="H12523" t="s">
        <v>28</v>
      </c>
      <c r="I12523">
        <v>60.869565217391312</v>
      </c>
      <c r="J12523">
        <v>49.073776035898703</v>
      </c>
      <c r="K12523">
        <v>71.51885235227509</v>
      </c>
      <c r="L12523" t="s">
        <v>7287</v>
      </c>
      <c r="M12523" t="s">
        <v>13</v>
      </c>
      <c r="N12523">
        <v>50</v>
      </c>
      <c r="O12523">
        <v>69</v>
      </c>
      <c r="P12523" t="s">
        <v>7929</v>
      </c>
    </row>
    <row r="12524" spans="1:16" x14ac:dyDescent="0.25">
      <c r="A12524" t="s">
        <v>3850</v>
      </c>
      <c r="B12524" t="s">
        <v>3851</v>
      </c>
      <c r="C12524" t="s">
        <v>3851</v>
      </c>
      <c r="D12524">
        <v>0</v>
      </c>
      <c r="E12524" t="s">
        <v>7516</v>
      </c>
      <c r="F12524" t="s">
        <v>7706</v>
      </c>
      <c r="G12524">
        <v>1996</v>
      </c>
      <c r="H12524" t="s">
        <v>28</v>
      </c>
      <c r="I12524">
        <v>60.526315789473685</v>
      </c>
      <c r="J12524">
        <v>51.351126612429105</v>
      </c>
      <c r="K12524">
        <v>69.015195637099083</v>
      </c>
      <c r="L12524" t="s">
        <v>7396</v>
      </c>
      <c r="M12524" t="s">
        <v>93</v>
      </c>
      <c r="N12524">
        <v>100</v>
      </c>
      <c r="O12524">
        <v>114</v>
      </c>
      <c r="P12524" t="s">
        <v>7929</v>
      </c>
    </row>
    <row r="12525" spans="1:16" x14ac:dyDescent="0.25">
      <c r="A12525" t="s">
        <v>3850</v>
      </c>
      <c r="B12525" t="s">
        <v>3851</v>
      </c>
      <c r="C12525" t="s">
        <v>3851</v>
      </c>
      <c r="D12525">
        <v>0</v>
      </c>
      <c r="E12525" t="s">
        <v>7516</v>
      </c>
      <c r="F12525" t="s">
        <v>7706</v>
      </c>
      <c r="G12525">
        <v>1996</v>
      </c>
      <c r="H12525" t="s">
        <v>30</v>
      </c>
      <c r="I12525">
        <v>76.870748299319729</v>
      </c>
      <c r="J12525">
        <v>69.422603618856954</v>
      </c>
      <c r="K12525">
        <v>82.950216611106129</v>
      </c>
      <c r="L12525" t="s">
        <v>7118</v>
      </c>
      <c r="M12525" t="s">
        <v>59</v>
      </c>
      <c r="N12525">
        <v>160</v>
      </c>
      <c r="O12525">
        <v>147</v>
      </c>
      <c r="P12525" t="s">
        <v>7929</v>
      </c>
    </row>
    <row r="12526" spans="1:16" x14ac:dyDescent="0.25">
      <c r="A12526" t="s">
        <v>3850</v>
      </c>
      <c r="B12526" t="s">
        <v>3851</v>
      </c>
      <c r="C12526" t="s">
        <v>3851</v>
      </c>
      <c r="D12526">
        <v>0</v>
      </c>
      <c r="E12526" t="s">
        <v>7516</v>
      </c>
      <c r="F12526" t="s">
        <v>7706</v>
      </c>
      <c r="G12526">
        <v>1996</v>
      </c>
      <c r="H12526" t="s">
        <v>30</v>
      </c>
      <c r="I12526">
        <v>77.987421383647785</v>
      </c>
      <c r="J12526">
        <v>70.929143006649767</v>
      </c>
      <c r="K12526">
        <v>83.725195933768418</v>
      </c>
      <c r="L12526" t="s">
        <v>7288</v>
      </c>
      <c r="M12526" t="s">
        <v>13</v>
      </c>
      <c r="N12526">
        <v>160</v>
      </c>
      <c r="O12526">
        <v>159</v>
      </c>
      <c r="P12526" t="s">
        <v>7929</v>
      </c>
    </row>
    <row r="12527" spans="1:16" x14ac:dyDescent="0.25">
      <c r="A12527" t="s">
        <v>3850</v>
      </c>
      <c r="B12527" t="s">
        <v>3851</v>
      </c>
      <c r="C12527" t="s">
        <v>3851</v>
      </c>
      <c r="D12527">
        <v>0</v>
      </c>
      <c r="E12527" t="s">
        <v>7516</v>
      </c>
      <c r="F12527" t="s">
        <v>7706</v>
      </c>
      <c r="G12527">
        <v>1996</v>
      </c>
      <c r="H12527" t="s">
        <v>30</v>
      </c>
      <c r="I12527">
        <v>77.450980392156865</v>
      </c>
      <c r="J12527">
        <v>72.444870161716267</v>
      </c>
      <c r="K12527">
        <v>81.776383536947804</v>
      </c>
      <c r="L12527" t="s">
        <v>7397</v>
      </c>
      <c r="M12527" t="s">
        <v>93</v>
      </c>
      <c r="N12527">
        <v>310</v>
      </c>
      <c r="O12527">
        <v>306</v>
      </c>
      <c r="P12527" t="s">
        <v>7929</v>
      </c>
    </row>
    <row r="12528" spans="1:16" x14ac:dyDescent="0.25">
      <c r="A12528" t="s">
        <v>3850</v>
      </c>
      <c r="B12528" t="s">
        <v>3851</v>
      </c>
      <c r="C12528" t="s">
        <v>3851</v>
      </c>
      <c r="D12528">
        <v>0</v>
      </c>
      <c r="E12528" t="s">
        <v>7516</v>
      </c>
      <c r="F12528" t="s">
        <v>7706</v>
      </c>
      <c r="G12528">
        <v>1996</v>
      </c>
      <c r="H12528" t="s">
        <v>32</v>
      </c>
      <c r="I12528">
        <v>77.235772357723562</v>
      </c>
      <c r="J12528">
        <v>69.067141225592664</v>
      </c>
      <c r="K12528">
        <v>83.754645948331344</v>
      </c>
      <c r="L12528" t="s">
        <v>5630</v>
      </c>
      <c r="M12528" t="s">
        <v>59</v>
      </c>
      <c r="N12528">
        <v>110</v>
      </c>
      <c r="O12528">
        <v>123</v>
      </c>
      <c r="P12528" t="s">
        <v>7929</v>
      </c>
    </row>
    <row r="12529" spans="1:16" x14ac:dyDescent="0.25">
      <c r="A12529" t="s">
        <v>3850</v>
      </c>
      <c r="B12529" t="s">
        <v>3851</v>
      </c>
      <c r="C12529" t="s">
        <v>3851</v>
      </c>
      <c r="D12529">
        <v>0</v>
      </c>
      <c r="E12529" t="s">
        <v>7516</v>
      </c>
      <c r="F12529" t="s">
        <v>7706</v>
      </c>
      <c r="G12529">
        <v>1996</v>
      </c>
      <c r="H12529" t="s">
        <v>32</v>
      </c>
      <c r="I12529">
        <v>79.439252336448604</v>
      </c>
      <c r="J12529">
        <v>70.826187670140072</v>
      </c>
      <c r="K12529">
        <v>86.011678257453923</v>
      </c>
      <c r="L12529" t="s">
        <v>7289</v>
      </c>
      <c r="M12529" t="s">
        <v>13</v>
      </c>
      <c r="N12529">
        <v>130</v>
      </c>
      <c r="O12529">
        <v>107</v>
      </c>
      <c r="P12529" t="s">
        <v>7929</v>
      </c>
    </row>
    <row r="12530" spans="1:16" x14ac:dyDescent="0.25">
      <c r="A12530" t="s">
        <v>3850</v>
      </c>
      <c r="B12530" t="s">
        <v>3851</v>
      </c>
      <c r="C12530" t="s">
        <v>3851</v>
      </c>
      <c r="D12530">
        <v>0</v>
      </c>
      <c r="E12530" t="s">
        <v>7516</v>
      </c>
      <c r="F12530" t="s">
        <v>7706</v>
      </c>
      <c r="G12530">
        <v>1996</v>
      </c>
      <c r="H12530" t="s">
        <v>32</v>
      </c>
      <c r="I12530">
        <v>78.260869565217391</v>
      </c>
      <c r="J12530">
        <v>72.489499113208666</v>
      </c>
      <c r="K12530">
        <v>83.103688754133998</v>
      </c>
      <c r="L12530" t="s">
        <v>7398</v>
      </c>
      <c r="M12530" t="s">
        <v>93</v>
      </c>
      <c r="N12530">
        <v>240</v>
      </c>
      <c r="O12530">
        <v>230</v>
      </c>
      <c r="P12530" t="s">
        <v>7929</v>
      </c>
    </row>
    <row r="12531" spans="1:16" x14ac:dyDescent="0.25">
      <c r="A12531" t="s">
        <v>3850</v>
      </c>
      <c r="B12531" t="s">
        <v>3851</v>
      </c>
      <c r="C12531" t="s">
        <v>3851</v>
      </c>
      <c r="D12531">
        <v>0</v>
      </c>
      <c r="E12531" t="s">
        <v>7516</v>
      </c>
      <c r="F12531" t="s">
        <v>7707</v>
      </c>
      <c r="G12531">
        <v>1999</v>
      </c>
      <c r="H12531" t="s">
        <v>14</v>
      </c>
      <c r="I12531">
        <v>65.517241379310349</v>
      </c>
      <c r="J12531">
        <v>56.495271812838695</v>
      </c>
      <c r="K12531">
        <v>73.544380528251551</v>
      </c>
      <c r="L12531" t="s">
        <v>7347</v>
      </c>
      <c r="M12531" t="s">
        <v>59</v>
      </c>
      <c r="N12531">
        <v>100</v>
      </c>
      <c r="O12531">
        <v>116</v>
      </c>
      <c r="P12531" t="s">
        <v>7929</v>
      </c>
    </row>
    <row r="12532" spans="1:16" x14ac:dyDescent="0.25">
      <c r="A12532" t="s">
        <v>3850</v>
      </c>
      <c r="B12532" t="s">
        <v>3851</v>
      </c>
      <c r="C12532" t="s">
        <v>3851</v>
      </c>
      <c r="D12532">
        <v>0</v>
      </c>
      <c r="E12532" t="s">
        <v>7516</v>
      </c>
      <c r="F12532" t="s">
        <v>7707</v>
      </c>
      <c r="G12532">
        <v>1999</v>
      </c>
      <c r="H12532" t="s">
        <v>14</v>
      </c>
      <c r="I12532">
        <v>67.460317460317455</v>
      </c>
      <c r="J12532">
        <v>58.868203486020782</v>
      </c>
      <c r="K12532">
        <v>75.019240907763631</v>
      </c>
      <c r="L12532" t="s">
        <v>7290</v>
      </c>
      <c r="M12532" t="s">
        <v>13</v>
      </c>
      <c r="N12532">
        <v>110</v>
      </c>
      <c r="O12532">
        <v>126</v>
      </c>
      <c r="P12532" t="s">
        <v>7929</v>
      </c>
    </row>
    <row r="12533" spans="1:16" x14ac:dyDescent="0.25">
      <c r="A12533" t="s">
        <v>3850</v>
      </c>
      <c r="B12533" t="s">
        <v>3851</v>
      </c>
      <c r="C12533" t="s">
        <v>3851</v>
      </c>
      <c r="D12533">
        <v>0</v>
      </c>
      <c r="E12533" t="s">
        <v>7516</v>
      </c>
      <c r="F12533" t="s">
        <v>7707</v>
      </c>
      <c r="G12533">
        <v>1999</v>
      </c>
      <c r="H12533" t="s">
        <v>14</v>
      </c>
      <c r="I12533">
        <v>66.528925619834709</v>
      </c>
      <c r="J12533">
        <v>60.366122261960037</v>
      </c>
      <c r="K12533">
        <v>72.175156349959167</v>
      </c>
      <c r="L12533" t="s">
        <v>7399</v>
      </c>
      <c r="M12533" t="s">
        <v>93</v>
      </c>
      <c r="N12533">
        <v>210</v>
      </c>
      <c r="O12533">
        <v>242</v>
      </c>
      <c r="P12533" t="s">
        <v>7929</v>
      </c>
    </row>
    <row r="12534" spans="1:16" x14ac:dyDescent="0.25">
      <c r="A12534" t="s">
        <v>3850</v>
      </c>
      <c r="B12534" t="s">
        <v>3851</v>
      </c>
      <c r="C12534" t="s">
        <v>3851</v>
      </c>
      <c r="D12534">
        <v>0</v>
      </c>
      <c r="E12534" t="s">
        <v>7516</v>
      </c>
      <c r="F12534" t="s">
        <v>7707</v>
      </c>
      <c r="G12534">
        <v>1999</v>
      </c>
      <c r="H12534" t="s">
        <v>16</v>
      </c>
      <c r="I12534">
        <v>68.329177057356603</v>
      </c>
      <c r="J12534">
        <v>63.620367507378518</v>
      </c>
      <c r="K12534">
        <v>72.690130228032075</v>
      </c>
      <c r="L12534" t="s">
        <v>7348</v>
      </c>
      <c r="M12534" t="s">
        <v>59</v>
      </c>
      <c r="N12534">
        <v>320</v>
      </c>
      <c r="O12534">
        <v>401</v>
      </c>
      <c r="P12534" t="s">
        <v>7929</v>
      </c>
    </row>
    <row r="12535" spans="1:16" x14ac:dyDescent="0.25">
      <c r="A12535" t="s">
        <v>3850</v>
      </c>
      <c r="B12535" t="s">
        <v>3851</v>
      </c>
      <c r="C12535" t="s">
        <v>3851</v>
      </c>
      <c r="D12535">
        <v>0</v>
      </c>
      <c r="E12535" t="s">
        <v>7516</v>
      </c>
      <c r="F12535" t="s">
        <v>7707</v>
      </c>
      <c r="G12535">
        <v>1999</v>
      </c>
      <c r="H12535" t="s">
        <v>16</v>
      </c>
      <c r="I12535">
        <v>69.529085872576175</v>
      </c>
      <c r="J12535">
        <v>64.595850184383309</v>
      </c>
      <c r="K12535">
        <v>74.051058501468304</v>
      </c>
      <c r="L12535" t="s">
        <v>7291</v>
      </c>
      <c r="M12535" t="s">
        <v>13</v>
      </c>
      <c r="N12535">
        <v>320</v>
      </c>
      <c r="O12535">
        <v>361</v>
      </c>
      <c r="P12535" t="s">
        <v>7929</v>
      </c>
    </row>
    <row r="12536" spans="1:16" x14ac:dyDescent="0.25">
      <c r="A12536" t="s">
        <v>3850</v>
      </c>
      <c r="B12536" t="s">
        <v>3851</v>
      </c>
      <c r="C12536" t="s">
        <v>3851</v>
      </c>
      <c r="D12536">
        <v>0</v>
      </c>
      <c r="E12536" t="s">
        <v>7516</v>
      </c>
      <c r="F12536" t="s">
        <v>7707</v>
      </c>
      <c r="G12536">
        <v>1999</v>
      </c>
      <c r="H12536" t="s">
        <v>16</v>
      </c>
      <c r="I12536">
        <v>68.897637795275585</v>
      </c>
      <c r="J12536">
        <v>65.522896261583455</v>
      </c>
      <c r="K12536">
        <v>72.082791389753325</v>
      </c>
      <c r="L12536" t="s">
        <v>7400</v>
      </c>
      <c r="M12536" t="s">
        <v>93</v>
      </c>
      <c r="N12536">
        <v>640</v>
      </c>
      <c r="O12536">
        <v>762</v>
      </c>
      <c r="P12536" t="s">
        <v>7929</v>
      </c>
    </row>
    <row r="12537" spans="1:16" x14ac:dyDescent="0.25">
      <c r="A12537" t="s">
        <v>3850</v>
      </c>
      <c r="B12537" t="s">
        <v>3851</v>
      </c>
      <c r="C12537" t="s">
        <v>3851</v>
      </c>
      <c r="D12537">
        <v>0</v>
      </c>
      <c r="E12537" t="s">
        <v>7516</v>
      </c>
      <c r="F12537" t="s">
        <v>7707</v>
      </c>
      <c r="G12537">
        <v>1999</v>
      </c>
      <c r="H12537" t="s">
        <v>18</v>
      </c>
      <c r="I12537">
        <v>88.095238095238116</v>
      </c>
      <c r="J12537">
        <v>74.999318192892446</v>
      </c>
      <c r="K12537">
        <v>94.806273234980907</v>
      </c>
      <c r="L12537" t="s">
        <v>7349</v>
      </c>
      <c r="M12537" t="s">
        <v>59</v>
      </c>
      <c r="N12537">
        <v>50</v>
      </c>
      <c r="O12537">
        <v>42</v>
      </c>
      <c r="P12537" t="s">
        <v>7929</v>
      </c>
    </row>
    <row r="12538" spans="1:16" x14ac:dyDescent="0.25">
      <c r="A12538" t="s">
        <v>3850</v>
      </c>
      <c r="B12538" t="s">
        <v>3851</v>
      </c>
      <c r="C12538" t="s">
        <v>3851</v>
      </c>
      <c r="D12538">
        <v>0</v>
      </c>
      <c r="E12538" t="s">
        <v>7516</v>
      </c>
      <c r="F12538" t="s">
        <v>7707</v>
      </c>
      <c r="G12538">
        <v>1999</v>
      </c>
      <c r="H12538" t="s">
        <v>18</v>
      </c>
      <c r="I12538">
        <v>94.545454545454547</v>
      </c>
      <c r="J12538">
        <v>85.146705695510065</v>
      </c>
      <c r="K12538">
        <v>98.127712403249987</v>
      </c>
      <c r="L12538" t="s">
        <v>7292</v>
      </c>
      <c r="M12538" t="s">
        <v>13</v>
      </c>
      <c r="N12538">
        <v>50</v>
      </c>
      <c r="O12538">
        <v>55</v>
      </c>
      <c r="P12538" t="s">
        <v>7929</v>
      </c>
    </row>
    <row r="12539" spans="1:16" x14ac:dyDescent="0.25">
      <c r="A12539" t="s">
        <v>3850</v>
      </c>
      <c r="B12539" t="s">
        <v>3851</v>
      </c>
      <c r="C12539" t="s">
        <v>3851</v>
      </c>
      <c r="D12539">
        <v>0</v>
      </c>
      <c r="E12539" t="s">
        <v>7516</v>
      </c>
      <c r="F12539" t="s">
        <v>7707</v>
      </c>
      <c r="G12539">
        <v>1999</v>
      </c>
      <c r="H12539" t="s">
        <v>18</v>
      </c>
      <c r="I12539">
        <v>91.75257731958763</v>
      </c>
      <c r="J12539">
        <v>84.562212983388193</v>
      </c>
      <c r="K12539">
        <v>95.761780289229478</v>
      </c>
      <c r="L12539" t="s">
        <v>7401</v>
      </c>
      <c r="M12539" t="s">
        <v>93</v>
      </c>
      <c r="N12539">
        <v>100</v>
      </c>
      <c r="O12539">
        <v>97</v>
      </c>
      <c r="P12539" t="s">
        <v>7929</v>
      </c>
    </row>
    <row r="12540" spans="1:16" x14ac:dyDescent="0.25">
      <c r="A12540" t="s">
        <v>3850</v>
      </c>
      <c r="B12540" t="s">
        <v>3851</v>
      </c>
      <c r="C12540" t="s">
        <v>3851</v>
      </c>
      <c r="D12540">
        <v>0</v>
      </c>
      <c r="E12540" t="s">
        <v>7516</v>
      </c>
      <c r="F12540" t="s">
        <v>7707</v>
      </c>
      <c r="G12540">
        <v>1999</v>
      </c>
      <c r="H12540" t="s">
        <v>20</v>
      </c>
      <c r="I12540">
        <v>60.843373493975896</v>
      </c>
      <c r="J12540">
        <v>53.253215484787155</v>
      </c>
      <c r="K12540">
        <v>67.943004993587991</v>
      </c>
      <c r="L12540" t="s">
        <v>7350</v>
      </c>
      <c r="M12540" t="s">
        <v>59</v>
      </c>
      <c r="N12540">
        <v>140</v>
      </c>
      <c r="O12540">
        <v>166</v>
      </c>
      <c r="P12540" t="s">
        <v>7929</v>
      </c>
    </row>
    <row r="12541" spans="1:16" x14ac:dyDescent="0.25">
      <c r="A12541" t="s">
        <v>3850</v>
      </c>
      <c r="B12541" t="s">
        <v>3851</v>
      </c>
      <c r="C12541" t="s">
        <v>3851</v>
      </c>
      <c r="D12541">
        <v>0</v>
      </c>
      <c r="E12541" t="s">
        <v>7516</v>
      </c>
      <c r="F12541" t="s">
        <v>7707</v>
      </c>
      <c r="G12541">
        <v>1999</v>
      </c>
      <c r="H12541" t="s">
        <v>20</v>
      </c>
      <c r="I12541">
        <v>64.21052631578948</v>
      </c>
      <c r="J12541">
        <v>57.174430117331482</v>
      </c>
      <c r="K12541">
        <v>70.683367176954164</v>
      </c>
      <c r="L12541" t="s">
        <v>7293</v>
      </c>
      <c r="M12541" t="s">
        <v>13</v>
      </c>
      <c r="N12541">
        <v>150</v>
      </c>
      <c r="O12541">
        <v>190</v>
      </c>
      <c r="P12541" t="s">
        <v>7929</v>
      </c>
    </row>
    <row r="12542" spans="1:16" x14ac:dyDescent="0.25">
      <c r="A12542" t="s">
        <v>3850</v>
      </c>
      <c r="B12542" t="s">
        <v>3851</v>
      </c>
      <c r="C12542" t="s">
        <v>3851</v>
      </c>
      <c r="D12542">
        <v>0</v>
      </c>
      <c r="E12542" t="s">
        <v>7516</v>
      </c>
      <c r="F12542" t="s">
        <v>7707</v>
      </c>
      <c r="G12542">
        <v>1999</v>
      </c>
      <c r="H12542" t="s">
        <v>20</v>
      </c>
      <c r="I12542">
        <v>62.640449438202239</v>
      </c>
      <c r="J12542">
        <v>57.505308333075355</v>
      </c>
      <c r="K12542">
        <v>67.505696509055184</v>
      </c>
      <c r="L12542" t="s">
        <v>7402</v>
      </c>
      <c r="M12542" t="s">
        <v>93</v>
      </c>
      <c r="N12542">
        <v>290</v>
      </c>
      <c r="O12542">
        <v>356</v>
      </c>
      <c r="P12542" t="s">
        <v>7929</v>
      </c>
    </row>
    <row r="12543" spans="1:16" x14ac:dyDescent="0.25">
      <c r="A12543" t="s">
        <v>3850</v>
      </c>
      <c r="B12543" t="s">
        <v>3851</v>
      </c>
      <c r="C12543" t="s">
        <v>3851</v>
      </c>
      <c r="D12543">
        <v>0</v>
      </c>
      <c r="E12543" t="s">
        <v>7516</v>
      </c>
      <c r="F12543" t="s">
        <v>7707</v>
      </c>
      <c r="G12543">
        <v>1999</v>
      </c>
      <c r="H12543" t="s">
        <v>22</v>
      </c>
      <c r="I12543">
        <v>66.666666666666671</v>
      </c>
      <c r="J12543">
        <v>56.593279761523227</v>
      </c>
      <c r="K12543">
        <v>75.41775681779805</v>
      </c>
      <c r="L12543" t="s">
        <v>7351</v>
      </c>
      <c r="M12543" t="s">
        <v>59</v>
      </c>
      <c r="N12543">
        <v>80</v>
      </c>
      <c r="O12543">
        <v>93</v>
      </c>
      <c r="P12543" t="s">
        <v>7929</v>
      </c>
    </row>
    <row r="12544" spans="1:16" x14ac:dyDescent="0.25">
      <c r="A12544" t="s">
        <v>3850</v>
      </c>
      <c r="B12544" t="s">
        <v>3851</v>
      </c>
      <c r="C12544" t="s">
        <v>3851</v>
      </c>
      <c r="D12544">
        <v>0</v>
      </c>
      <c r="E12544" t="s">
        <v>7516</v>
      </c>
      <c r="F12544" t="s">
        <v>7707</v>
      </c>
      <c r="G12544">
        <v>1999</v>
      </c>
      <c r="H12544" t="s">
        <v>22</v>
      </c>
      <c r="I12544">
        <v>63.636363636363633</v>
      </c>
      <c r="J12544">
        <v>53.815715675987946</v>
      </c>
      <c r="K12544">
        <v>72.438251590176719</v>
      </c>
      <c r="L12544" t="s">
        <v>7294</v>
      </c>
      <c r="M12544" t="s">
        <v>13</v>
      </c>
      <c r="N12544">
        <v>80</v>
      </c>
      <c r="O12544">
        <v>99</v>
      </c>
      <c r="P12544" t="s">
        <v>7929</v>
      </c>
    </row>
    <row r="12545" spans="1:16" x14ac:dyDescent="0.25">
      <c r="A12545" t="s">
        <v>3850</v>
      </c>
      <c r="B12545" t="s">
        <v>3851</v>
      </c>
      <c r="C12545" t="s">
        <v>3851</v>
      </c>
      <c r="D12545">
        <v>0</v>
      </c>
      <c r="E12545" t="s">
        <v>7516</v>
      </c>
      <c r="F12545" t="s">
        <v>7707</v>
      </c>
      <c r="G12545">
        <v>1999</v>
      </c>
      <c r="H12545" t="s">
        <v>22</v>
      </c>
      <c r="I12545">
        <v>65.104166666666671</v>
      </c>
      <c r="J12545">
        <v>58.125645269198259</v>
      </c>
      <c r="K12545">
        <v>71.490125843782849</v>
      </c>
      <c r="L12545" t="s">
        <v>7403</v>
      </c>
      <c r="M12545" t="s">
        <v>93</v>
      </c>
      <c r="N12545">
        <v>150</v>
      </c>
      <c r="O12545">
        <v>192</v>
      </c>
      <c r="P12545" t="s">
        <v>7929</v>
      </c>
    </row>
    <row r="12546" spans="1:16" x14ac:dyDescent="0.25">
      <c r="A12546" t="s">
        <v>3850</v>
      </c>
      <c r="B12546" t="s">
        <v>3851</v>
      </c>
      <c r="C12546" t="s">
        <v>3851</v>
      </c>
      <c r="D12546">
        <v>0</v>
      </c>
      <c r="E12546" t="s">
        <v>7516</v>
      </c>
      <c r="F12546" t="s">
        <v>7707</v>
      </c>
      <c r="G12546">
        <v>1999</v>
      </c>
      <c r="H12546" t="s">
        <v>24</v>
      </c>
      <c r="I12546">
        <v>64.614121510673229</v>
      </c>
      <c r="J12546">
        <v>61.88659107830469</v>
      </c>
      <c r="K12546">
        <v>67.249755236962358</v>
      </c>
      <c r="L12546" t="s">
        <v>7352</v>
      </c>
      <c r="M12546" t="s">
        <v>59</v>
      </c>
      <c r="N12546">
        <v>980</v>
      </c>
      <c r="O12546">
        <v>1218</v>
      </c>
      <c r="P12546" t="s">
        <v>7929</v>
      </c>
    </row>
    <row r="12547" spans="1:16" x14ac:dyDescent="0.25">
      <c r="A12547" t="s">
        <v>3850</v>
      </c>
      <c r="B12547" t="s">
        <v>3851</v>
      </c>
      <c r="C12547" t="s">
        <v>3851</v>
      </c>
      <c r="D12547">
        <v>0</v>
      </c>
      <c r="E12547" t="s">
        <v>7516</v>
      </c>
      <c r="F12547" t="s">
        <v>7707</v>
      </c>
      <c r="G12547">
        <v>1999</v>
      </c>
      <c r="H12547" t="s">
        <v>24</v>
      </c>
      <c r="I12547">
        <v>67.340339531123689</v>
      </c>
      <c r="J12547">
        <v>64.676697933370122</v>
      </c>
      <c r="K12547">
        <v>69.896611020810653</v>
      </c>
      <c r="L12547" t="s">
        <v>7295</v>
      </c>
      <c r="M12547" t="s">
        <v>13</v>
      </c>
      <c r="N12547">
        <v>1060</v>
      </c>
      <c r="O12547">
        <v>1237</v>
      </c>
      <c r="P12547" t="s">
        <v>7929</v>
      </c>
    </row>
    <row r="12548" spans="1:16" x14ac:dyDescent="0.25">
      <c r="A12548" t="s">
        <v>3850</v>
      </c>
      <c r="B12548" t="s">
        <v>3851</v>
      </c>
      <c r="C12548" t="s">
        <v>3851</v>
      </c>
      <c r="D12548">
        <v>0</v>
      </c>
      <c r="E12548" t="s">
        <v>7516</v>
      </c>
      <c r="F12548" t="s">
        <v>7707</v>
      </c>
      <c r="G12548">
        <v>1999</v>
      </c>
      <c r="H12548" t="s">
        <v>24</v>
      </c>
      <c r="I12548">
        <v>65.987780040733199</v>
      </c>
      <c r="J12548">
        <v>64.09005620676335</v>
      </c>
      <c r="K12548">
        <v>67.83554648354415</v>
      </c>
      <c r="L12548" t="s">
        <v>7404</v>
      </c>
      <c r="M12548" t="s">
        <v>93</v>
      </c>
      <c r="N12548">
        <v>2040</v>
      </c>
      <c r="O12548">
        <v>2455</v>
      </c>
      <c r="P12548" t="s">
        <v>7929</v>
      </c>
    </row>
    <row r="12549" spans="1:16" x14ac:dyDescent="0.25">
      <c r="A12549" t="s">
        <v>3850</v>
      </c>
      <c r="B12549" t="s">
        <v>3851</v>
      </c>
      <c r="C12549" t="s">
        <v>3851</v>
      </c>
      <c r="D12549">
        <v>0</v>
      </c>
      <c r="E12549" t="s">
        <v>7516</v>
      </c>
      <c r="F12549" t="s">
        <v>7707</v>
      </c>
      <c r="G12549">
        <v>1999</v>
      </c>
      <c r="H12549" t="s">
        <v>26</v>
      </c>
      <c r="I12549">
        <v>66.666666666666671</v>
      </c>
      <c r="J12549">
        <v>52.539846332472045</v>
      </c>
      <c r="K12549">
        <v>78.323398629103195</v>
      </c>
      <c r="L12549" t="s">
        <v>3978</v>
      </c>
      <c r="M12549" t="s">
        <v>59</v>
      </c>
      <c r="N12549">
        <v>30</v>
      </c>
      <c r="O12549">
        <v>48</v>
      </c>
      <c r="P12549" t="s">
        <v>7929</v>
      </c>
    </row>
    <row r="12550" spans="1:16" x14ac:dyDescent="0.25">
      <c r="A12550" t="s">
        <v>3850</v>
      </c>
      <c r="B12550" t="s">
        <v>3851</v>
      </c>
      <c r="C12550" t="s">
        <v>3851</v>
      </c>
      <c r="D12550">
        <v>0</v>
      </c>
      <c r="E12550" t="s">
        <v>7516</v>
      </c>
      <c r="F12550" t="s">
        <v>7707</v>
      </c>
      <c r="G12550">
        <v>1999</v>
      </c>
      <c r="H12550" t="s">
        <v>26</v>
      </c>
      <c r="I12550">
        <v>33.333333333333336</v>
      </c>
      <c r="J12550">
        <v>23.350891006988281</v>
      </c>
      <c r="K12550">
        <v>45.073745464478577</v>
      </c>
      <c r="L12550" t="s">
        <v>7296</v>
      </c>
      <c r="M12550" t="s">
        <v>13</v>
      </c>
      <c r="N12550">
        <v>30</v>
      </c>
      <c r="O12550">
        <v>69</v>
      </c>
      <c r="P12550" t="s">
        <v>7929</v>
      </c>
    </row>
    <row r="12551" spans="1:16" x14ac:dyDescent="0.25">
      <c r="A12551" t="s">
        <v>3850</v>
      </c>
      <c r="B12551" t="s">
        <v>3851</v>
      </c>
      <c r="C12551" t="s">
        <v>3851</v>
      </c>
      <c r="D12551">
        <v>0</v>
      </c>
      <c r="E12551" t="s">
        <v>7516</v>
      </c>
      <c r="F12551" t="s">
        <v>7707</v>
      </c>
      <c r="G12551">
        <v>1999</v>
      </c>
      <c r="H12551" t="s">
        <v>26</v>
      </c>
      <c r="I12551">
        <v>47.008547008547019</v>
      </c>
      <c r="J12551">
        <v>38.20418012099605</v>
      </c>
      <c r="K12551">
        <v>56.003112731796371</v>
      </c>
      <c r="L12551" t="s">
        <v>7405</v>
      </c>
      <c r="M12551" t="s">
        <v>93</v>
      </c>
      <c r="N12551">
        <v>70</v>
      </c>
      <c r="O12551">
        <v>117</v>
      </c>
      <c r="P12551" t="s">
        <v>7929</v>
      </c>
    </row>
    <row r="12552" spans="1:16" x14ac:dyDescent="0.25">
      <c r="A12552" t="s">
        <v>3850</v>
      </c>
      <c r="B12552" t="s">
        <v>3851</v>
      </c>
      <c r="C12552" t="s">
        <v>3851</v>
      </c>
      <c r="D12552">
        <v>0</v>
      </c>
      <c r="E12552" t="s">
        <v>7516</v>
      </c>
      <c r="F12552" t="s">
        <v>7707</v>
      </c>
      <c r="G12552">
        <v>1999</v>
      </c>
      <c r="H12552" t="s">
        <v>101</v>
      </c>
      <c r="I12552">
        <v>51.724137931034477</v>
      </c>
      <c r="J12552">
        <v>39.162043429213426</v>
      </c>
      <c r="K12552">
        <v>64.072025547009702</v>
      </c>
      <c r="L12552" t="s">
        <v>7406</v>
      </c>
      <c r="M12552" t="s">
        <v>93</v>
      </c>
      <c r="N12552">
        <v>30</v>
      </c>
      <c r="O12552">
        <v>58</v>
      </c>
      <c r="P12552" t="s">
        <v>7929</v>
      </c>
    </row>
    <row r="12553" spans="1:16" x14ac:dyDescent="0.25">
      <c r="A12553" t="s">
        <v>3850</v>
      </c>
      <c r="B12553" t="s">
        <v>3851</v>
      </c>
      <c r="C12553" t="s">
        <v>3851</v>
      </c>
      <c r="D12553">
        <v>0</v>
      </c>
      <c r="E12553" t="s">
        <v>7516</v>
      </c>
      <c r="F12553" t="s">
        <v>7707</v>
      </c>
      <c r="G12553">
        <v>1999</v>
      </c>
      <c r="H12553" t="s">
        <v>28</v>
      </c>
      <c r="I12553">
        <v>67.1875</v>
      </c>
      <c r="J12553">
        <v>54.998876227454254</v>
      </c>
      <c r="K12553">
        <v>77.42960423291224</v>
      </c>
      <c r="L12553" t="s">
        <v>4267</v>
      </c>
      <c r="M12553" t="s">
        <v>59</v>
      </c>
      <c r="N12553">
        <v>60</v>
      </c>
      <c r="O12553">
        <v>64</v>
      </c>
      <c r="P12553" t="s">
        <v>7929</v>
      </c>
    </row>
    <row r="12554" spans="1:16" x14ac:dyDescent="0.25">
      <c r="A12554" t="s">
        <v>3850</v>
      </c>
      <c r="B12554" t="s">
        <v>3851</v>
      </c>
      <c r="C12554" t="s">
        <v>3851</v>
      </c>
      <c r="D12554">
        <v>0</v>
      </c>
      <c r="E12554" t="s">
        <v>7516</v>
      </c>
      <c r="F12554" t="s">
        <v>7707</v>
      </c>
      <c r="G12554">
        <v>1999</v>
      </c>
      <c r="H12554" t="s">
        <v>28</v>
      </c>
      <c r="I12554">
        <v>78.260869565217391</v>
      </c>
      <c r="J12554">
        <v>67.181480766587882</v>
      </c>
      <c r="K12554">
        <v>86.359353042663955</v>
      </c>
      <c r="L12554" t="s">
        <v>7297</v>
      </c>
      <c r="M12554" t="s">
        <v>13</v>
      </c>
      <c r="N12554">
        <v>70</v>
      </c>
      <c r="O12554">
        <v>69</v>
      </c>
      <c r="P12554" t="s">
        <v>7929</v>
      </c>
    </row>
    <row r="12555" spans="1:16" x14ac:dyDescent="0.25">
      <c r="A12555" t="s">
        <v>3850</v>
      </c>
      <c r="B12555" t="s">
        <v>3851</v>
      </c>
      <c r="C12555" t="s">
        <v>3851</v>
      </c>
      <c r="D12555">
        <v>0</v>
      </c>
      <c r="E12555" t="s">
        <v>7516</v>
      </c>
      <c r="F12555" t="s">
        <v>7707</v>
      </c>
      <c r="G12555">
        <v>1999</v>
      </c>
      <c r="H12555" t="s">
        <v>28</v>
      </c>
      <c r="I12555">
        <v>72.932330827067673</v>
      </c>
      <c r="J12555">
        <v>64.816311138815948</v>
      </c>
      <c r="K12555">
        <v>79.760776530430832</v>
      </c>
      <c r="L12555" t="s">
        <v>7407</v>
      </c>
      <c r="M12555" t="s">
        <v>93</v>
      </c>
      <c r="N12555">
        <v>120</v>
      </c>
      <c r="O12555">
        <v>133</v>
      </c>
      <c r="P12555" t="s">
        <v>7929</v>
      </c>
    </row>
    <row r="12556" spans="1:16" x14ac:dyDescent="0.25">
      <c r="A12556" t="s">
        <v>3850</v>
      </c>
      <c r="B12556" t="s">
        <v>3851</v>
      </c>
      <c r="C12556" t="s">
        <v>3851</v>
      </c>
      <c r="D12556">
        <v>0</v>
      </c>
      <c r="E12556" t="s">
        <v>7516</v>
      </c>
      <c r="F12556" t="s">
        <v>7707</v>
      </c>
      <c r="G12556">
        <v>1999</v>
      </c>
      <c r="H12556" t="s">
        <v>30</v>
      </c>
      <c r="I12556">
        <v>49.655172413793103</v>
      </c>
      <c r="J12556">
        <v>41.63151479979301</v>
      </c>
      <c r="K12556">
        <v>57.696630019934808</v>
      </c>
      <c r="L12556" t="s">
        <v>7353</v>
      </c>
      <c r="M12556" t="s">
        <v>59</v>
      </c>
      <c r="N12556">
        <v>90</v>
      </c>
      <c r="O12556">
        <v>145</v>
      </c>
      <c r="P12556" t="s">
        <v>7929</v>
      </c>
    </row>
    <row r="12557" spans="1:16" x14ac:dyDescent="0.25">
      <c r="A12557" t="s">
        <v>3850</v>
      </c>
      <c r="B12557" t="s">
        <v>3851</v>
      </c>
      <c r="C12557" t="s">
        <v>3851</v>
      </c>
      <c r="D12557">
        <v>0</v>
      </c>
      <c r="E12557" t="s">
        <v>7516</v>
      </c>
      <c r="F12557" t="s">
        <v>7707</v>
      </c>
      <c r="G12557">
        <v>1999</v>
      </c>
      <c r="H12557" t="s">
        <v>30</v>
      </c>
      <c r="I12557">
        <v>61.805555555555557</v>
      </c>
      <c r="J12557">
        <v>53.660807437312933</v>
      </c>
      <c r="K12557">
        <v>69.336779168892619</v>
      </c>
      <c r="L12557" t="s">
        <v>7298</v>
      </c>
      <c r="M12557" t="s">
        <v>13</v>
      </c>
      <c r="N12557">
        <v>120</v>
      </c>
      <c r="O12557">
        <v>144</v>
      </c>
      <c r="P12557" t="s">
        <v>7929</v>
      </c>
    </row>
    <row r="12558" spans="1:16" x14ac:dyDescent="0.25">
      <c r="A12558" t="s">
        <v>3850</v>
      </c>
      <c r="B12558" t="s">
        <v>3851</v>
      </c>
      <c r="C12558" t="s">
        <v>3851</v>
      </c>
      <c r="D12558">
        <v>0</v>
      </c>
      <c r="E12558" t="s">
        <v>7516</v>
      </c>
      <c r="F12558" t="s">
        <v>7707</v>
      </c>
      <c r="G12558">
        <v>1999</v>
      </c>
      <c r="H12558" t="s">
        <v>30</v>
      </c>
      <c r="I12558">
        <v>55.709342560553637</v>
      </c>
      <c r="J12558">
        <v>49.944640211627707</v>
      </c>
      <c r="K12558">
        <v>61.324250547062313</v>
      </c>
      <c r="L12558" t="s">
        <v>7408</v>
      </c>
      <c r="M12558" t="s">
        <v>93</v>
      </c>
      <c r="N12558">
        <v>200</v>
      </c>
      <c r="O12558">
        <v>289</v>
      </c>
      <c r="P12558" t="s">
        <v>7929</v>
      </c>
    </row>
    <row r="12559" spans="1:16" x14ac:dyDescent="0.25">
      <c r="A12559" t="s">
        <v>3850</v>
      </c>
      <c r="B12559" t="s">
        <v>3851</v>
      </c>
      <c r="C12559" t="s">
        <v>3851</v>
      </c>
      <c r="D12559">
        <v>0</v>
      </c>
      <c r="E12559" t="s">
        <v>7516</v>
      </c>
      <c r="F12559" t="s">
        <v>7707</v>
      </c>
      <c r="G12559">
        <v>1999</v>
      </c>
      <c r="H12559" t="s">
        <v>32</v>
      </c>
      <c r="I12559">
        <v>67.543859649122794</v>
      </c>
      <c r="J12559">
        <v>58.498885679645205</v>
      </c>
      <c r="K12559">
        <v>75.444984736235099</v>
      </c>
      <c r="L12559" t="s">
        <v>7354</v>
      </c>
      <c r="M12559" t="s">
        <v>59</v>
      </c>
      <c r="N12559">
        <v>110</v>
      </c>
      <c r="O12559">
        <v>114</v>
      </c>
      <c r="P12559" t="s">
        <v>7929</v>
      </c>
    </row>
    <row r="12560" spans="1:16" x14ac:dyDescent="0.25">
      <c r="A12560" t="s">
        <v>3850</v>
      </c>
      <c r="B12560" t="s">
        <v>3851</v>
      </c>
      <c r="C12560" t="s">
        <v>3851</v>
      </c>
      <c r="D12560">
        <v>0</v>
      </c>
      <c r="E12560" t="s">
        <v>7516</v>
      </c>
      <c r="F12560" t="s">
        <v>7707</v>
      </c>
      <c r="G12560">
        <v>1999</v>
      </c>
      <c r="H12560" t="s">
        <v>32</v>
      </c>
      <c r="I12560">
        <v>81.052631578947356</v>
      </c>
      <c r="J12560">
        <v>72.026219409644298</v>
      </c>
      <c r="K12560">
        <v>87.665246531821666</v>
      </c>
      <c r="L12560" t="s">
        <v>7299</v>
      </c>
      <c r="M12560" t="s">
        <v>13</v>
      </c>
      <c r="N12560">
        <v>120</v>
      </c>
      <c r="O12560">
        <v>95</v>
      </c>
      <c r="P12560" t="s">
        <v>7929</v>
      </c>
    </row>
    <row r="12561" spans="1:16" x14ac:dyDescent="0.25">
      <c r="A12561" t="s">
        <v>3850</v>
      </c>
      <c r="B12561" t="s">
        <v>3851</v>
      </c>
      <c r="C12561" t="s">
        <v>3851</v>
      </c>
      <c r="D12561">
        <v>0</v>
      </c>
      <c r="E12561" t="s">
        <v>7516</v>
      </c>
      <c r="F12561" t="s">
        <v>7707</v>
      </c>
      <c r="G12561">
        <v>1999</v>
      </c>
      <c r="H12561" t="s">
        <v>32</v>
      </c>
      <c r="I12561">
        <v>73.684210526315795</v>
      </c>
      <c r="J12561">
        <v>67.325374492939659</v>
      </c>
      <c r="K12561">
        <v>79.188089040504906</v>
      </c>
      <c r="L12561" t="s">
        <v>7409</v>
      </c>
      <c r="M12561" t="s">
        <v>93</v>
      </c>
      <c r="N12561">
        <v>220</v>
      </c>
      <c r="O12561">
        <v>209</v>
      </c>
      <c r="P12561" t="s">
        <v>7929</v>
      </c>
    </row>
    <row r="12562" spans="1:16" x14ac:dyDescent="0.25">
      <c r="A12562" t="s">
        <v>3850</v>
      </c>
      <c r="B12562" t="s">
        <v>3851</v>
      </c>
      <c r="C12562" t="s">
        <v>3851</v>
      </c>
      <c r="D12562">
        <v>0</v>
      </c>
      <c r="E12562" t="s">
        <v>7516</v>
      </c>
      <c r="F12562" t="s">
        <v>7708</v>
      </c>
      <c r="G12562">
        <v>2002</v>
      </c>
      <c r="H12562" t="s">
        <v>14</v>
      </c>
      <c r="I12562">
        <v>51.515151515151508</v>
      </c>
      <c r="J12562">
        <v>43.06772655530051</v>
      </c>
      <c r="K12562">
        <v>59.876879515299365</v>
      </c>
      <c r="L12562" t="s">
        <v>7355</v>
      </c>
      <c r="M12562" t="s">
        <v>59</v>
      </c>
      <c r="N12562">
        <v>80</v>
      </c>
      <c r="O12562">
        <v>132</v>
      </c>
      <c r="P12562" t="s">
        <v>7929</v>
      </c>
    </row>
    <row r="12563" spans="1:16" x14ac:dyDescent="0.25">
      <c r="A12563" t="s">
        <v>3850</v>
      </c>
      <c r="B12563" t="s">
        <v>3851</v>
      </c>
      <c r="C12563" t="s">
        <v>3851</v>
      </c>
      <c r="D12563">
        <v>0</v>
      </c>
      <c r="E12563" t="s">
        <v>7516</v>
      </c>
      <c r="F12563" t="s">
        <v>7708</v>
      </c>
      <c r="G12563">
        <v>2002</v>
      </c>
      <c r="H12563" t="s">
        <v>14</v>
      </c>
      <c r="I12563">
        <v>53.642384105960275</v>
      </c>
      <c r="J12563">
        <v>45.696847384557131</v>
      </c>
      <c r="K12563">
        <v>61.407186673473795</v>
      </c>
      <c r="L12563" t="s">
        <v>7300</v>
      </c>
      <c r="M12563" t="s">
        <v>13</v>
      </c>
      <c r="N12563">
        <v>90</v>
      </c>
      <c r="O12563">
        <v>151</v>
      </c>
      <c r="P12563" t="s">
        <v>7929</v>
      </c>
    </row>
    <row r="12564" spans="1:16" x14ac:dyDescent="0.25">
      <c r="A12564" t="s">
        <v>3850</v>
      </c>
      <c r="B12564" t="s">
        <v>3851</v>
      </c>
      <c r="C12564" t="s">
        <v>3851</v>
      </c>
      <c r="D12564">
        <v>0</v>
      </c>
      <c r="E12564" t="s">
        <v>7516</v>
      </c>
      <c r="F12564" t="s">
        <v>7708</v>
      </c>
      <c r="G12564">
        <v>2002</v>
      </c>
      <c r="H12564" t="s">
        <v>14</v>
      </c>
      <c r="I12564">
        <v>52.650176678445234</v>
      </c>
      <c r="J12564">
        <v>46.836354124751665</v>
      </c>
      <c r="K12564">
        <v>58.393012884775537</v>
      </c>
      <c r="L12564" t="s">
        <v>7410</v>
      </c>
      <c r="M12564" t="s">
        <v>93</v>
      </c>
      <c r="N12564">
        <v>170</v>
      </c>
      <c r="O12564">
        <v>283</v>
      </c>
      <c r="P12564" t="s">
        <v>7929</v>
      </c>
    </row>
    <row r="12565" spans="1:16" x14ac:dyDescent="0.25">
      <c r="A12565" t="s">
        <v>3850</v>
      </c>
      <c r="B12565" t="s">
        <v>3851</v>
      </c>
      <c r="C12565" t="s">
        <v>3851</v>
      </c>
      <c r="D12565">
        <v>0</v>
      </c>
      <c r="E12565" t="s">
        <v>7516</v>
      </c>
      <c r="F12565" t="s">
        <v>7708</v>
      </c>
      <c r="G12565">
        <v>2002</v>
      </c>
      <c r="H12565" t="s">
        <v>16</v>
      </c>
      <c r="I12565">
        <v>61.84615384615384</v>
      </c>
      <c r="J12565">
        <v>56.455591547068025</v>
      </c>
      <c r="K12565">
        <v>66.959937388443777</v>
      </c>
      <c r="L12565" t="s">
        <v>7356</v>
      </c>
      <c r="M12565" t="s">
        <v>59</v>
      </c>
      <c r="N12565">
        <v>300</v>
      </c>
      <c r="O12565">
        <v>325</v>
      </c>
      <c r="P12565" t="s">
        <v>7929</v>
      </c>
    </row>
    <row r="12566" spans="1:16" x14ac:dyDescent="0.25">
      <c r="A12566" t="s">
        <v>3850</v>
      </c>
      <c r="B12566" t="s">
        <v>3851</v>
      </c>
      <c r="C12566" t="s">
        <v>3851</v>
      </c>
      <c r="D12566">
        <v>0</v>
      </c>
      <c r="E12566" t="s">
        <v>7516</v>
      </c>
      <c r="F12566" t="s">
        <v>7708</v>
      </c>
      <c r="G12566">
        <v>2002</v>
      </c>
      <c r="H12566" t="s">
        <v>16</v>
      </c>
      <c r="I12566">
        <v>64.756446991404005</v>
      </c>
      <c r="J12566">
        <v>59.608398593976894</v>
      </c>
      <c r="K12566">
        <v>69.583170654093621</v>
      </c>
      <c r="L12566" t="s">
        <v>7301</v>
      </c>
      <c r="M12566" t="s">
        <v>13</v>
      </c>
      <c r="N12566">
        <v>350</v>
      </c>
      <c r="O12566">
        <v>349</v>
      </c>
      <c r="P12566" t="s">
        <v>7929</v>
      </c>
    </row>
    <row r="12567" spans="1:16" x14ac:dyDescent="0.25">
      <c r="A12567" t="s">
        <v>3850</v>
      </c>
      <c r="B12567" t="s">
        <v>3851</v>
      </c>
      <c r="C12567" t="s">
        <v>3851</v>
      </c>
      <c r="D12567">
        <v>0</v>
      </c>
      <c r="E12567" t="s">
        <v>7516</v>
      </c>
      <c r="F12567" t="s">
        <v>7708</v>
      </c>
      <c r="G12567">
        <v>2002</v>
      </c>
      <c r="H12567" t="s">
        <v>16</v>
      </c>
      <c r="I12567">
        <v>63.353115727002965</v>
      </c>
      <c r="J12567">
        <v>59.649257026931842</v>
      </c>
      <c r="K12567">
        <v>66.905619510595514</v>
      </c>
      <c r="L12567" t="s">
        <v>7411</v>
      </c>
      <c r="M12567" t="s">
        <v>93</v>
      </c>
      <c r="N12567">
        <v>650</v>
      </c>
      <c r="O12567">
        <v>674</v>
      </c>
      <c r="P12567" t="s">
        <v>7929</v>
      </c>
    </row>
    <row r="12568" spans="1:16" x14ac:dyDescent="0.25">
      <c r="A12568" t="s">
        <v>3850</v>
      </c>
      <c r="B12568" t="s">
        <v>3851</v>
      </c>
      <c r="C12568" t="s">
        <v>3851</v>
      </c>
      <c r="D12568">
        <v>0</v>
      </c>
      <c r="E12568" t="s">
        <v>7516</v>
      </c>
      <c r="F12568" t="s">
        <v>7708</v>
      </c>
      <c r="G12568">
        <v>2002</v>
      </c>
      <c r="H12568" t="s">
        <v>18</v>
      </c>
      <c r="I12568">
        <v>79.411764705882334</v>
      </c>
      <c r="J12568">
        <v>63.201283891786026</v>
      </c>
      <c r="K12568">
        <v>89.650603977648672</v>
      </c>
      <c r="L12568" t="s">
        <v>342</v>
      </c>
      <c r="M12568" t="s">
        <v>59</v>
      </c>
      <c r="N12568">
        <v>50</v>
      </c>
      <c r="O12568">
        <v>34</v>
      </c>
      <c r="P12568" t="s">
        <v>7929</v>
      </c>
    </row>
    <row r="12569" spans="1:16" x14ac:dyDescent="0.25">
      <c r="A12569" t="s">
        <v>3850</v>
      </c>
      <c r="B12569" t="s">
        <v>3851</v>
      </c>
      <c r="C12569" t="s">
        <v>3851</v>
      </c>
      <c r="D12569">
        <v>0</v>
      </c>
      <c r="E12569" t="s">
        <v>7516</v>
      </c>
      <c r="F12569" t="s">
        <v>7708</v>
      </c>
      <c r="G12569">
        <v>2002</v>
      </c>
      <c r="H12569" t="s">
        <v>18</v>
      </c>
      <c r="I12569">
        <v>78.125</v>
      </c>
      <c r="J12569">
        <v>61.244669209555163</v>
      </c>
      <c r="K12569">
        <v>88.976303068468141</v>
      </c>
      <c r="L12569" t="s">
        <v>5476</v>
      </c>
      <c r="M12569" t="s">
        <v>13</v>
      </c>
      <c r="N12569">
        <v>50</v>
      </c>
      <c r="O12569">
        <v>32</v>
      </c>
      <c r="P12569" t="s">
        <v>7929</v>
      </c>
    </row>
    <row r="12570" spans="1:16" x14ac:dyDescent="0.25">
      <c r="A12570" t="s">
        <v>3850</v>
      </c>
      <c r="B12570" t="s">
        <v>3851</v>
      </c>
      <c r="C12570" t="s">
        <v>3851</v>
      </c>
      <c r="D12570">
        <v>0</v>
      </c>
      <c r="E12570" t="s">
        <v>7516</v>
      </c>
      <c r="F12570" t="s">
        <v>7708</v>
      </c>
      <c r="G12570">
        <v>2002</v>
      </c>
      <c r="H12570" t="s">
        <v>18</v>
      </c>
      <c r="I12570">
        <v>78.787878787878782</v>
      </c>
      <c r="J12570">
        <v>67.486700579379189</v>
      </c>
      <c r="K12570">
        <v>86.922133124316034</v>
      </c>
      <c r="L12570" t="s">
        <v>1714</v>
      </c>
      <c r="M12570" t="s">
        <v>93</v>
      </c>
      <c r="N12570">
        <v>100</v>
      </c>
      <c r="O12570">
        <v>66</v>
      </c>
      <c r="P12570" t="s">
        <v>7929</v>
      </c>
    </row>
    <row r="12571" spans="1:16" x14ac:dyDescent="0.25">
      <c r="A12571" t="s">
        <v>3850</v>
      </c>
      <c r="B12571" t="s">
        <v>3851</v>
      </c>
      <c r="C12571" t="s">
        <v>3851</v>
      </c>
      <c r="D12571">
        <v>0</v>
      </c>
      <c r="E12571" t="s">
        <v>7516</v>
      </c>
      <c r="F12571" t="s">
        <v>7708</v>
      </c>
      <c r="G12571">
        <v>2002</v>
      </c>
      <c r="H12571" t="s">
        <v>20</v>
      </c>
      <c r="I12571">
        <v>53.631284916201118</v>
      </c>
      <c r="J12571">
        <v>46.326220004178253</v>
      </c>
      <c r="K12571">
        <v>60.783759344066347</v>
      </c>
      <c r="L12571" t="s">
        <v>7357</v>
      </c>
      <c r="M12571" t="s">
        <v>59</v>
      </c>
      <c r="N12571">
        <v>130</v>
      </c>
      <c r="O12571">
        <v>179</v>
      </c>
      <c r="P12571" t="s">
        <v>7929</v>
      </c>
    </row>
    <row r="12572" spans="1:16" x14ac:dyDescent="0.25">
      <c r="A12572" t="s">
        <v>3850</v>
      </c>
      <c r="B12572" t="s">
        <v>3851</v>
      </c>
      <c r="C12572" t="s">
        <v>3851</v>
      </c>
      <c r="D12572">
        <v>0</v>
      </c>
      <c r="E12572" t="s">
        <v>7516</v>
      </c>
      <c r="F12572" t="s">
        <v>7708</v>
      </c>
      <c r="G12572">
        <v>2002</v>
      </c>
      <c r="H12572" t="s">
        <v>20</v>
      </c>
      <c r="I12572">
        <v>59.883720930232549</v>
      </c>
      <c r="J12572">
        <v>52.420048776630509</v>
      </c>
      <c r="K12572">
        <v>66.91553506701058</v>
      </c>
      <c r="L12572" t="s">
        <v>7302</v>
      </c>
      <c r="M12572" t="s">
        <v>13</v>
      </c>
      <c r="N12572">
        <v>150</v>
      </c>
      <c r="O12572">
        <v>172</v>
      </c>
      <c r="P12572" t="s">
        <v>7929</v>
      </c>
    </row>
    <row r="12573" spans="1:16" x14ac:dyDescent="0.25">
      <c r="A12573" t="s">
        <v>3850</v>
      </c>
      <c r="B12573" t="s">
        <v>3851</v>
      </c>
      <c r="C12573" t="s">
        <v>3851</v>
      </c>
      <c r="D12573">
        <v>0</v>
      </c>
      <c r="E12573" t="s">
        <v>7516</v>
      </c>
      <c r="F12573" t="s">
        <v>7708</v>
      </c>
      <c r="G12573">
        <v>2002</v>
      </c>
      <c r="H12573" t="s">
        <v>20</v>
      </c>
      <c r="I12573">
        <v>56.695156695156697</v>
      </c>
      <c r="J12573">
        <v>51.466554239221189</v>
      </c>
      <c r="K12573">
        <v>61.778792416864235</v>
      </c>
      <c r="L12573" t="s">
        <v>7412</v>
      </c>
      <c r="M12573" t="s">
        <v>93</v>
      </c>
      <c r="N12573">
        <v>280</v>
      </c>
      <c r="O12573">
        <v>351</v>
      </c>
      <c r="P12573" t="s">
        <v>7929</v>
      </c>
    </row>
    <row r="12574" spans="1:16" x14ac:dyDescent="0.25">
      <c r="A12574" t="s">
        <v>3850</v>
      </c>
      <c r="B12574" t="s">
        <v>3851</v>
      </c>
      <c r="C12574" t="s">
        <v>3851</v>
      </c>
      <c r="D12574">
        <v>0</v>
      </c>
      <c r="E12574" t="s">
        <v>7516</v>
      </c>
      <c r="F12574" t="s">
        <v>7708</v>
      </c>
      <c r="G12574">
        <v>2002</v>
      </c>
      <c r="H12574" t="s">
        <v>22</v>
      </c>
      <c r="I12574">
        <v>63.541666666666664</v>
      </c>
      <c r="J12574">
        <v>53.565040265031023</v>
      </c>
      <c r="K12574">
        <v>72.476209073921893</v>
      </c>
      <c r="L12574" t="s">
        <v>7358</v>
      </c>
      <c r="M12574" t="s">
        <v>59</v>
      </c>
      <c r="N12574">
        <v>70</v>
      </c>
      <c r="O12574">
        <v>96</v>
      </c>
      <c r="P12574" t="s">
        <v>7929</v>
      </c>
    </row>
    <row r="12575" spans="1:16" x14ac:dyDescent="0.25">
      <c r="A12575" t="s">
        <v>3850</v>
      </c>
      <c r="B12575" t="s">
        <v>3851</v>
      </c>
      <c r="C12575" t="s">
        <v>3851</v>
      </c>
      <c r="D12575">
        <v>0</v>
      </c>
      <c r="E12575" t="s">
        <v>7516</v>
      </c>
      <c r="F12575" t="s">
        <v>7708</v>
      </c>
      <c r="G12575">
        <v>2002</v>
      </c>
      <c r="H12575" t="s">
        <v>22</v>
      </c>
      <c r="I12575">
        <v>58.333333333333336</v>
      </c>
      <c r="J12575">
        <v>47.652448676126639</v>
      </c>
      <c r="K12575">
        <v>68.285330235004309</v>
      </c>
      <c r="L12575" t="s">
        <v>7303</v>
      </c>
      <c r="M12575" t="s">
        <v>13</v>
      </c>
      <c r="N12575">
        <v>80</v>
      </c>
      <c r="O12575">
        <v>84</v>
      </c>
      <c r="P12575" t="s">
        <v>7929</v>
      </c>
    </row>
    <row r="12576" spans="1:16" x14ac:dyDescent="0.25">
      <c r="A12576" t="s">
        <v>3850</v>
      </c>
      <c r="B12576" t="s">
        <v>3851</v>
      </c>
      <c r="C12576" t="s">
        <v>3851</v>
      </c>
      <c r="D12576">
        <v>0</v>
      </c>
      <c r="E12576" t="s">
        <v>7516</v>
      </c>
      <c r="F12576" t="s">
        <v>7708</v>
      </c>
      <c r="G12576">
        <v>2002</v>
      </c>
      <c r="H12576" t="s">
        <v>22</v>
      </c>
      <c r="I12576">
        <v>61.111111111111121</v>
      </c>
      <c r="J12576">
        <v>53.82806192890348</v>
      </c>
      <c r="K12576">
        <v>67.929799186317453</v>
      </c>
      <c r="L12576" t="s">
        <v>7413</v>
      </c>
      <c r="M12576" t="s">
        <v>93</v>
      </c>
      <c r="N12576">
        <v>150</v>
      </c>
      <c r="O12576">
        <v>180</v>
      </c>
      <c r="P12576" t="s">
        <v>7929</v>
      </c>
    </row>
    <row r="12577" spans="1:16" x14ac:dyDescent="0.25">
      <c r="A12577" t="s">
        <v>3850</v>
      </c>
      <c r="B12577" t="s">
        <v>3851</v>
      </c>
      <c r="C12577" t="s">
        <v>3851</v>
      </c>
      <c r="D12577">
        <v>0</v>
      </c>
      <c r="E12577" t="s">
        <v>7516</v>
      </c>
      <c r="F12577" t="s">
        <v>7708</v>
      </c>
      <c r="G12577">
        <v>2002</v>
      </c>
      <c r="H12577" t="s">
        <v>24</v>
      </c>
      <c r="I12577">
        <v>58.865886588658867</v>
      </c>
      <c r="J12577">
        <v>55.946607613576631</v>
      </c>
      <c r="K12577">
        <v>61.724064166163203</v>
      </c>
      <c r="L12577" t="s">
        <v>7359</v>
      </c>
      <c r="M12577" t="s">
        <v>59</v>
      </c>
      <c r="N12577">
        <v>960</v>
      </c>
      <c r="O12577">
        <v>1111</v>
      </c>
      <c r="P12577" t="s">
        <v>7929</v>
      </c>
    </row>
    <row r="12578" spans="1:16" x14ac:dyDescent="0.25">
      <c r="A12578" t="s">
        <v>3850</v>
      </c>
      <c r="B12578" t="s">
        <v>3851</v>
      </c>
      <c r="C12578" t="s">
        <v>3851</v>
      </c>
      <c r="D12578">
        <v>0</v>
      </c>
      <c r="E12578" t="s">
        <v>7516</v>
      </c>
      <c r="F12578" t="s">
        <v>7708</v>
      </c>
      <c r="G12578">
        <v>2002</v>
      </c>
      <c r="H12578" t="s">
        <v>24</v>
      </c>
      <c r="I12578">
        <v>62.053571428571431</v>
      </c>
      <c r="J12578">
        <v>59.174984723650027</v>
      </c>
      <c r="K12578">
        <v>64.849753282133008</v>
      </c>
      <c r="L12578" t="s">
        <v>7304</v>
      </c>
      <c r="M12578" t="s">
        <v>13</v>
      </c>
      <c r="N12578">
        <v>1070</v>
      </c>
      <c r="O12578">
        <v>1120</v>
      </c>
      <c r="P12578" t="s">
        <v>7929</v>
      </c>
    </row>
    <row r="12579" spans="1:16" x14ac:dyDescent="0.25">
      <c r="A12579" t="s">
        <v>3850</v>
      </c>
      <c r="B12579" t="s">
        <v>3851</v>
      </c>
      <c r="C12579" t="s">
        <v>3851</v>
      </c>
      <c r="D12579">
        <v>0</v>
      </c>
      <c r="E12579" t="s">
        <v>7516</v>
      </c>
      <c r="F12579" t="s">
        <v>7708</v>
      </c>
      <c r="G12579">
        <v>2002</v>
      </c>
      <c r="H12579" t="s">
        <v>24</v>
      </c>
      <c r="I12579">
        <v>60.466158673240706</v>
      </c>
      <c r="J12579">
        <v>58.420996247331246</v>
      </c>
      <c r="K12579">
        <v>62.475339313989949</v>
      </c>
      <c r="L12579" t="s">
        <v>7414</v>
      </c>
      <c r="M12579" t="s">
        <v>93</v>
      </c>
      <c r="N12579">
        <v>2030</v>
      </c>
      <c r="O12579">
        <v>2231</v>
      </c>
      <c r="P12579" t="s">
        <v>7929</v>
      </c>
    </row>
    <row r="12580" spans="1:16" x14ac:dyDescent="0.25">
      <c r="A12580" t="s">
        <v>3850</v>
      </c>
      <c r="B12580" t="s">
        <v>3851</v>
      </c>
      <c r="C12580" t="s">
        <v>3851</v>
      </c>
      <c r="D12580">
        <v>0</v>
      </c>
      <c r="E12580" t="s">
        <v>7516</v>
      </c>
      <c r="F12580" t="s">
        <v>7708</v>
      </c>
      <c r="G12580">
        <v>2002</v>
      </c>
      <c r="H12580" t="s">
        <v>26</v>
      </c>
      <c r="I12580">
        <v>58.333333333333336</v>
      </c>
      <c r="J12580">
        <v>42.199969664277681</v>
      </c>
      <c r="K12580">
        <v>72.859666494912716</v>
      </c>
      <c r="L12580" t="s">
        <v>7360</v>
      </c>
      <c r="M12580" t="s">
        <v>59</v>
      </c>
      <c r="N12580">
        <v>40</v>
      </c>
      <c r="O12580">
        <v>36</v>
      </c>
      <c r="P12580" t="s">
        <v>7929</v>
      </c>
    </row>
    <row r="12581" spans="1:16" x14ac:dyDescent="0.25">
      <c r="A12581" t="s">
        <v>3850</v>
      </c>
      <c r="B12581" t="s">
        <v>3851</v>
      </c>
      <c r="C12581" t="s">
        <v>3851</v>
      </c>
      <c r="D12581">
        <v>0</v>
      </c>
      <c r="E12581" t="s">
        <v>7516</v>
      </c>
      <c r="F12581" t="s">
        <v>7708</v>
      </c>
      <c r="G12581">
        <v>2002</v>
      </c>
      <c r="H12581" t="s">
        <v>26</v>
      </c>
      <c r="I12581">
        <v>67.441860465116278</v>
      </c>
      <c r="J12581">
        <v>52.515932506550961</v>
      </c>
      <c r="K12581">
        <v>79.506884818220186</v>
      </c>
      <c r="L12581" t="s">
        <v>7305</v>
      </c>
      <c r="M12581" t="s">
        <v>13</v>
      </c>
      <c r="N12581">
        <v>50</v>
      </c>
      <c r="O12581">
        <v>43</v>
      </c>
      <c r="P12581" t="s">
        <v>7929</v>
      </c>
    </row>
    <row r="12582" spans="1:16" x14ac:dyDescent="0.25">
      <c r="A12582" t="s">
        <v>3850</v>
      </c>
      <c r="B12582" t="s">
        <v>3851</v>
      </c>
      <c r="C12582" t="s">
        <v>3851</v>
      </c>
      <c r="D12582">
        <v>0</v>
      </c>
      <c r="E12582" t="s">
        <v>7516</v>
      </c>
      <c r="F12582" t="s">
        <v>7708</v>
      </c>
      <c r="G12582">
        <v>2002</v>
      </c>
      <c r="H12582" t="s">
        <v>26</v>
      </c>
      <c r="I12582">
        <v>63.291139240506325</v>
      </c>
      <c r="J12582">
        <v>52.276714092111973</v>
      </c>
      <c r="K12582">
        <v>73.072868726182222</v>
      </c>
      <c r="L12582" t="s">
        <v>7415</v>
      </c>
      <c r="M12582" t="s">
        <v>93</v>
      </c>
      <c r="N12582">
        <v>90</v>
      </c>
      <c r="O12582">
        <v>79</v>
      </c>
      <c r="P12582" t="s">
        <v>7929</v>
      </c>
    </row>
    <row r="12583" spans="1:16" x14ac:dyDescent="0.25">
      <c r="A12583" t="s">
        <v>3850</v>
      </c>
      <c r="B12583" t="s">
        <v>3851</v>
      </c>
      <c r="C12583" t="s">
        <v>3851</v>
      </c>
      <c r="D12583">
        <v>0</v>
      </c>
      <c r="E12583" t="s">
        <v>7516</v>
      </c>
      <c r="F12583" t="s">
        <v>7708</v>
      </c>
      <c r="G12583">
        <v>2002</v>
      </c>
      <c r="H12583" t="s">
        <v>101</v>
      </c>
      <c r="I12583">
        <v>83.0508474576271</v>
      </c>
      <c r="J12583">
        <v>71.536538345185789</v>
      </c>
      <c r="K12583">
        <v>90.524262143662369</v>
      </c>
      <c r="L12583" t="s">
        <v>7416</v>
      </c>
      <c r="M12583" t="s">
        <v>93</v>
      </c>
      <c r="N12583">
        <v>60</v>
      </c>
      <c r="O12583">
        <v>59</v>
      </c>
      <c r="P12583" t="s">
        <v>7929</v>
      </c>
    </row>
    <row r="12584" spans="1:16" x14ac:dyDescent="0.25">
      <c r="A12584" t="s">
        <v>3850</v>
      </c>
      <c r="B12584" t="s">
        <v>3851</v>
      </c>
      <c r="C12584" t="s">
        <v>3851</v>
      </c>
      <c r="D12584">
        <v>0</v>
      </c>
      <c r="E12584" t="s">
        <v>7516</v>
      </c>
      <c r="F12584" t="s">
        <v>7708</v>
      </c>
      <c r="G12584">
        <v>2002</v>
      </c>
      <c r="H12584" t="s">
        <v>28</v>
      </c>
      <c r="I12584">
        <v>69.696969696969703</v>
      </c>
      <c r="J12584">
        <v>57.780965444178321</v>
      </c>
      <c r="K12584">
        <v>79.446131300455249</v>
      </c>
      <c r="L12584" t="s">
        <v>7231</v>
      </c>
      <c r="M12584" t="s">
        <v>93</v>
      </c>
      <c r="N12584">
        <v>110</v>
      </c>
      <c r="O12584">
        <v>66</v>
      </c>
      <c r="P12584" t="s">
        <v>7929</v>
      </c>
    </row>
    <row r="12585" spans="1:16" x14ac:dyDescent="0.25">
      <c r="A12585" t="s">
        <v>3850</v>
      </c>
      <c r="B12585" t="s">
        <v>3851</v>
      </c>
      <c r="C12585" t="s">
        <v>3851</v>
      </c>
      <c r="D12585">
        <v>0</v>
      </c>
      <c r="E12585" t="s">
        <v>7516</v>
      </c>
      <c r="F12585" t="s">
        <v>7708</v>
      </c>
      <c r="G12585">
        <v>2002</v>
      </c>
      <c r="H12585" t="s">
        <v>30</v>
      </c>
      <c r="I12585">
        <v>42.857142857142854</v>
      </c>
      <c r="J12585">
        <v>34.079005131078013</v>
      </c>
      <c r="K12585">
        <v>52.109030945771757</v>
      </c>
      <c r="L12585" t="s">
        <v>7361</v>
      </c>
      <c r="M12585" t="s">
        <v>59</v>
      </c>
      <c r="N12585">
        <v>90</v>
      </c>
      <c r="O12585">
        <v>112</v>
      </c>
      <c r="P12585" t="s">
        <v>7929</v>
      </c>
    </row>
    <row r="12586" spans="1:16" x14ac:dyDescent="0.25">
      <c r="A12586" t="s">
        <v>3850</v>
      </c>
      <c r="B12586" t="s">
        <v>3851</v>
      </c>
      <c r="C12586" t="s">
        <v>3851</v>
      </c>
      <c r="D12586">
        <v>0</v>
      </c>
      <c r="E12586" t="s">
        <v>7516</v>
      </c>
      <c r="F12586" t="s">
        <v>7708</v>
      </c>
      <c r="G12586">
        <v>2002</v>
      </c>
      <c r="H12586" t="s">
        <v>30</v>
      </c>
      <c r="I12586">
        <v>48</v>
      </c>
      <c r="J12586">
        <v>38.464384320080555</v>
      </c>
      <c r="K12586">
        <v>57.683594909823462</v>
      </c>
      <c r="L12586" t="s">
        <v>7306</v>
      </c>
      <c r="M12586" t="s">
        <v>13</v>
      </c>
      <c r="N12586">
        <v>100</v>
      </c>
      <c r="O12586">
        <v>100</v>
      </c>
      <c r="P12586" t="s">
        <v>7929</v>
      </c>
    </row>
    <row r="12587" spans="1:16" x14ac:dyDescent="0.25">
      <c r="A12587" t="s">
        <v>3850</v>
      </c>
      <c r="B12587" t="s">
        <v>3851</v>
      </c>
      <c r="C12587" t="s">
        <v>3851</v>
      </c>
      <c r="D12587">
        <v>0</v>
      </c>
      <c r="E12587" t="s">
        <v>7516</v>
      </c>
      <c r="F12587" t="s">
        <v>7708</v>
      </c>
      <c r="G12587">
        <v>2002</v>
      </c>
      <c r="H12587" t="s">
        <v>30</v>
      </c>
      <c r="I12587">
        <v>45.283018867924525</v>
      </c>
      <c r="J12587">
        <v>38.725690400589613</v>
      </c>
      <c r="K12587">
        <v>52.008255233616211</v>
      </c>
      <c r="L12587" t="s">
        <v>6348</v>
      </c>
      <c r="M12587" t="s">
        <v>93</v>
      </c>
      <c r="N12587">
        <v>200</v>
      </c>
      <c r="O12587">
        <v>212</v>
      </c>
      <c r="P12587" t="s">
        <v>7929</v>
      </c>
    </row>
    <row r="12588" spans="1:16" x14ac:dyDescent="0.25">
      <c r="A12588" t="s">
        <v>3850</v>
      </c>
      <c r="B12588" t="s">
        <v>3851</v>
      </c>
      <c r="C12588" t="s">
        <v>3851</v>
      </c>
      <c r="D12588">
        <v>0</v>
      </c>
      <c r="E12588" t="s">
        <v>7516</v>
      </c>
      <c r="F12588" t="s">
        <v>7708</v>
      </c>
      <c r="G12588">
        <v>2002</v>
      </c>
      <c r="H12588" t="s">
        <v>32</v>
      </c>
      <c r="I12588">
        <v>62.686567164179095</v>
      </c>
      <c r="J12588">
        <v>54.251314121155097</v>
      </c>
      <c r="K12588">
        <v>70.414679308985001</v>
      </c>
      <c r="L12588" t="s">
        <v>7362</v>
      </c>
      <c r="M12588" t="s">
        <v>59</v>
      </c>
      <c r="N12588">
        <v>100</v>
      </c>
      <c r="O12588">
        <v>134</v>
      </c>
      <c r="P12588" t="s">
        <v>7929</v>
      </c>
    </row>
    <row r="12589" spans="1:16" x14ac:dyDescent="0.25">
      <c r="A12589" t="s">
        <v>3850</v>
      </c>
      <c r="B12589" t="s">
        <v>3851</v>
      </c>
      <c r="C12589" t="s">
        <v>3851</v>
      </c>
      <c r="D12589">
        <v>0</v>
      </c>
      <c r="E12589" t="s">
        <v>7516</v>
      </c>
      <c r="F12589" t="s">
        <v>7708</v>
      </c>
      <c r="G12589">
        <v>2002</v>
      </c>
      <c r="H12589" t="s">
        <v>32</v>
      </c>
      <c r="I12589">
        <v>68.503937007874015</v>
      </c>
      <c r="J12589">
        <v>59.982934680671505</v>
      </c>
      <c r="K12589">
        <v>75.93836252144159</v>
      </c>
      <c r="L12589" t="s">
        <v>7307</v>
      </c>
      <c r="M12589" t="s">
        <v>13</v>
      </c>
      <c r="N12589">
        <v>110</v>
      </c>
      <c r="O12589">
        <v>127</v>
      </c>
      <c r="P12589" t="s">
        <v>7929</v>
      </c>
    </row>
    <row r="12590" spans="1:16" x14ac:dyDescent="0.25">
      <c r="A12590" t="s">
        <v>3850</v>
      </c>
      <c r="B12590" t="s">
        <v>3851</v>
      </c>
      <c r="C12590" t="s">
        <v>3851</v>
      </c>
      <c r="D12590">
        <v>0</v>
      </c>
      <c r="E12590" t="s">
        <v>7516</v>
      </c>
      <c r="F12590" t="s">
        <v>7708</v>
      </c>
      <c r="G12590">
        <v>2002</v>
      </c>
      <c r="H12590" t="s">
        <v>32</v>
      </c>
      <c r="I12590">
        <v>65.517241379310349</v>
      </c>
      <c r="J12590">
        <v>59.563180761622718</v>
      </c>
      <c r="K12590">
        <v>71.021138318159316</v>
      </c>
      <c r="L12590" t="s">
        <v>7417</v>
      </c>
      <c r="M12590" t="s">
        <v>93</v>
      </c>
      <c r="N12590">
        <v>210</v>
      </c>
      <c r="O12590">
        <v>261</v>
      </c>
      <c r="P12590" t="s">
        <v>7929</v>
      </c>
    </row>
    <row r="12591" spans="1:16" x14ac:dyDescent="0.25">
      <c r="A12591" t="s">
        <v>3850</v>
      </c>
      <c r="B12591" t="s">
        <v>3851</v>
      </c>
      <c r="C12591" t="s">
        <v>3851</v>
      </c>
      <c r="D12591">
        <v>0</v>
      </c>
      <c r="E12591" t="s">
        <v>7516</v>
      </c>
      <c r="F12591" t="s">
        <v>7709</v>
      </c>
      <c r="G12591">
        <v>2005</v>
      </c>
      <c r="H12591" t="s">
        <v>14</v>
      </c>
      <c r="I12591">
        <v>50</v>
      </c>
      <c r="J12591">
        <v>38.273484399489192</v>
      </c>
      <c r="K12591">
        <v>61.726515600510808</v>
      </c>
      <c r="L12591" t="s">
        <v>7363</v>
      </c>
      <c r="M12591" t="s">
        <v>59</v>
      </c>
      <c r="N12591">
        <v>90</v>
      </c>
      <c r="O12591">
        <v>66</v>
      </c>
      <c r="P12591" t="s">
        <v>7929</v>
      </c>
    </row>
    <row r="12592" spans="1:16" x14ac:dyDescent="0.25">
      <c r="A12592" t="s">
        <v>3850</v>
      </c>
      <c r="B12592" t="s">
        <v>3851</v>
      </c>
      <c r="C12592" t="s">
        <v>3851</v>
      </c>
      <c r="D12592">
        <v>0</v>
      </c>
      <c r="E12592" t="s">
        <v>7516</v>
      </c>
      <c r="F12592" t="s">
        <v>7709</v>
      </c>
      <c r="G12592">
        <v>2005</v>
      </c>
      <c r="H12592" t="s">
        <v>14</v>
      </c>
      <c r="I12592">
        <v>59.459459459459453</v>
      </c>
      <c r="J12592">
        <v>48.075631545498105</v>
      </c>
      <c r="K12592">
        <v>69.909610278924831</v>
      </c>
      <c r="L12592" t="s">
        <v>7308</v>
      </c>
      <c r="M12592" t="s">
        <v>13</v>
      </c>
      <c r="N12592">
        <v>110</v>
      </c>
      <c r="O12592">
        <v>74</v>
      </c>
      <c r="P12592" t="s">
        <v>7929</v>
      </c>
    </row>
    <row r="12593" spans="1:16" x14ac:dyDescent="0.25">
      <c r="A12593" t="s">
        <v>3850</v>
      </c>
      <c r="B12593" t="s">
        <v>3851</v>
      </c>
      <c r="C12593" t="s">
        <v>3851</v>
      </c>
      <c r="D12593">
        <v>0</v>
      </c>
      <c r="E12593" t="s">
        <v>7516</v>
      </c>
      <c r="F12593" t="s">
        <v>7709</v>
      </c>
      <c r="G12593">
        <v>2005</v>
      </c>
      <c r="H12593" t="s">
        <v>14</v>
      </c>
      <c r="I12593">
        <v>55</v>
      </c>
      <c r="J12593">
        <v>46.735164077539117</v>
      </c>
      <c r="K12593">
        <v>62.997764365970966</v>
      </c>
      <c r="L12593" t="s">
        <v>7418</v>
      </c>
      <c r="M12593" t="s">
        <v>93</v>
      </c>
      <c r="N12593">
        <v>190</v>
      </c>
      <c r="O12593">
        <v>140</v>
      </c>
      <c r="P12593" t="s">
        <v>7929</v>
      </c>
    </row>
    <row r="12594" spans="1:16" x14ac:dyDescent="0.25">
      <c r="A12594" t="s">
        <v>3850</v>
      </c>
      <c r="B12594" t="s">
        <v>3851</v>
      </c>
      <c r="C12594" t="s">
        <v>3851</v>
      </c>
      <c r="D12594">
        <v>0</v>
      </c>
      <c r="E12594" t="s">
        <v>7516</v>
      </c>
      <c r="F12594" t="s">
        <v>7709</v>
      </c>
      <c r="G12594">
        <v>2005</v>
      </c>
      <c r="H12594" t="s">
        <v>16</v>
      </c>
      <c r="I12594">
        <v>50.127877237851663</v>
      </c>
      <c r="J12594">
        <v>45.194744922583141</v>
      </c>
      <c r="K12594">
        <v>55.058521197298866</v>
      </c>
      <c r="L12594" t="s">
        <v>7364</v>
      </c>
      <c r="M12594" t="s">
        <v>59</v>
      </c>
      <c r="N12594">
        <v>280</v>
      </c>
      <c r="O12594">
        <v>391</v>
      </c>
      <c r="P12594" t="s">
        <v>7929</v>
      </c>
    </row>
    <row r="12595" spans="1:16" x14ac:dyDescent="0.25">
      <c r="A12595" t="s">
        <v>3850</v>
      </c>
      <c r="B12595" t="s">
        <v>3851</v>
      </c>
      <c r="C12595" t="s">
        <v>3851</v>
      </c>
      <c r="D12595">
        <v>0</v>
      </c>
      <c r="E12595" t="s">
        <v>7516</v>
      </c>
      <c r="F12595" t="s">
        <v>7709</v>
      </c>
      <c r="G12595">
        <v>2005</v>
      </c>
      <c r="H12595" t="s">
        <v>16</v>
      </c>
      <c r="I12595">
        <v>55.606407322654462</v>
      </c>
      <c r="J12595">
        <v>50.91922387405355</v>
      </c>
      <c r="K12595">
        <v>60.195879600754623</v>
      </c>
      <c r="L12595" t="s">
        <v>7309</v>
      </c>
      <c r="M12595" t="s">
        <v>13</v>
      </c>
      <c r="N12595">
        <v>340</v>
      </c>
      <c r="O12595">
        <v>437</v>
      </c>
      <c r="P12595" t="s">
        <v>7929</v>
      </c>
    </row>
    <row r="12596" spans="1:16" x14ac:dyDescent="0.25">
      <c r="A12596" t="s">
        <v>3850</v>
      </c>
      <c r="B12596" t="s">
        <v>3851</v>
      </c>
      <c r="C12596" t="s">
        <v>3851</v>
      </c>
      <c r="D12596">
        <v>0</v>
      </c>
      <c r="E12596" t="s">
        <v>7516</v>
      </c>
      <c r="F12596" t="s">
        <v>7709</v>
      </c>
      <c r="G12596">
        <v>2005</v>
      </c>
      <c r="H12596" t="s">
        <v>16</v>
      </c>
      <c r="I12596">
        <v>53.019323671497581</v>
      </c>
      <c r="J12596">
        <v>49.613689894739927</v>
      </c>
      <c r="K12596">
        <v>56.39706984605688</v>
      </c>
      <c r="L12596" t="s">
        <v>7419</v>
      </c>
      <c r="M12596" t="s">
        <v>93</v>
      </c>
      <c r="N12596">
        <v>620</v>
      </c>
      <c r="O12596">
        <v>828</v>
      </c>
      <c r="P12596" t="s">
        <v>7929</v>
      </c>
    </row>
    <row r="12597" spans="1:16" x14ac:dyDescent="0.25">
      <c r="A12597" t="s">
        <v>3850</v>
      </c>
      <c r="B12597" t="s">
        <v>3851</v>
      </c>
      <c r="C12597" t="s">
        <v>3851</v>
      </c>
      <c r="D12597">
        <v>0</v>
      </c>
      <c r="E12597" t="s">
        <v>7516</v>
      </c>
      <c r="F12597" t="s">
        <v>7709</v>
      </c>
      <c r="G12597">
        <v>2005</v>
      </c>
      <c r="H12597" t="s">
        <v>18</v>
      </c>
      <c r="I12597">
        <v>53.061224489795919</v>
      </c>
      <c r="J12597">
        <v>39.380627019919849</v>
      </c>
      <c r="K12597">
        <v>66.296718102105231</v>
      </c>
      <c r="L12597" t="s">
        <v>7365</v>
      </c>
      <c r="M12597" t="s">
        <v>59</v>
      </c>
      <c r="N12597">
        <v>40</v>
      </c>
      <c r="O12597">
        <v>49</v>
      </c>
      <c r="P12597" t="s">
        <v>7929</v>
      </c>
    </row>
    <row r="12598" spans="1:16" x14ac:dyDescent="0.25">
      <c r="A12598" t="s">
        <v>3850</v>
      </c>
      <c r="B12598" t="s">
        <v>3851</v>
      </c>
      <c r="C12598" t="s">
        <v>3851</v>
      </c>
      <c r="D12598">
        <v>0</v>
      </c>
      <c r="E12598" t="s">
        <v>7516</v>
      </c>
      <c r="F12598" t="s">
        <v>7709</v>
      </c>
      <c r="G12598">
        <v>2005</v>
      </c>
      <c r="H12598" t="s">
        <v>18</v>
      </c>
      <c r="I12598">
        <v>78.260869565217391</v>
      </c>
      <c r="J12598">
        <v>64.426034160810531</v>
      </c>
      <c r="K12598">
        <v>87.739225381419246</v>
      </c>
      <c r="L12598" t="s">
        <v>4239</v>
      </c>
      <c r="M12598" t="s">
        <v>13</v>
      </c>
      <c r="N12598">
        <v>60</v>
      </c>
      <c r="O12598">
        <v>46</v>
      </c>
      <c r="P12598" t="s">
        <v>7929</v>
      </c>
    </row>
    <row r="12599" spans="1:16" x14ac:dyDescent="0.25">
      <c r="A12599" t="s">
        <v>3850</v>
      </c>
      <c r="B12599" t="s">
        <v>3851</v>
      </c>
      <c r="C12599" t="s">
        <v>3851</v>
      </c>
      <c r="D12599">
        <v>0</v>
      </c>
      <c r="E12599" t="s">
        <v>7516</v>
      </c>
      <c r="F12599" t="s">
        <v>7709</v>
      </c>
      <c r="G12599">
        <v>2005</v>
      </c>
      <c r="H12599" t="s">
        <v>18</v>
      </c>
      <c r="I12599">
        <v>65.263157894736835</v>
      </c>
      <c r="J12599">
        <v>55.264456952863959</v>
      </c>
      <c r="K12599">
        <v>74.075416137009114</v>
      </c>
      <c r="L12599" t="s">
        <v>346</v>
      </c>
      <c r="M12599" t="s">
        <v>93</v>
      </c>
      <c r="N12599">
        <v>100</v>
      </c>
      <c r="O12599">
        <v>95</v>
      </c>
      <c r="P12599" t="s">
        <v>7929</v>
      </c>
    </row>
    <row r="12600" spans="1:16" x14ac:dyDescent="0.25">
      <c r="A12600" t="s">
        <v>3850</v>
      </c>
      <c r="B12600" t="s">
        <v>3851</v>
      </c>
      <c r="C12600" t="s">
        <v>3851</v>
      </c>
      <c r="D12600">
        <v>0</v>
      </c>
      <c r="E12600" t="s">
        <v>7516</v>
      </c>
      <c r="F12600" t="s">
        <v>7709</v>
      </c>
      <c r="G12600">
        <v>2005</v>
      </c>
      <c r="H12600" t="s">
        <v>20</v>
      </c>
      <c r="I12600">
        <v>51.381215469613267</v>
      </c>
      <c r="J12600">
        <v>44.147013187083537</v>
      </c>
      <c r="K12600">
        <v>58.558005596566893</v>
      </c>
      <c r="L12600" t="s">
        <v>7366</v>
      </c>
      <c r="M12600" t="s">
        <v>59</v>
      </c>
      <c r="N12600">
        <v>130</v>
      </c>
      <c r="O12600">
        <v>181</v>
      </c>
      <c r="P12600" t="s">
        <v>7929</v>
      </c>
    </row>
    <row r="12601" spans="1:16" x14ac:dyDescent="0.25">
      <c r="A12601" t="s">
        <v>3850</v>
      </c>
      <c r="B12601" t="s">
        <v>3851</v>
      </c>
      <c r="C12601" t="s">
        <v>3851</v>
      </c>
      <c r="D12601">
        <v>0</v>
      </c>
      <c r="E12601" t="s">
        <v>7516</v>
      </c>
      <c r="F12601" t="s">
        <v>7709</v>
      </c>
      <c r="G12601">
        <v>2005</v>
      </c>
      <c r="H12601" t="s">
        <v>20</v>
      </c>
      <c r="I12601">
        <v>60.571428571428569</v>
      </c>
      <c r="J12601">
        <v>53.178306840914466</v>
      </c>
      <c r="K12601">
        <v>67.510391985309411</v>
      </c>
      <c r="L12601" t="s">
        <v>7310</v>
      </c>
      <c r="M12601" t="s">
        <v>13</v>
      </c>
      <c r="N12601">
        <v>160</v>
      </c>
      <c r="O12601">
        <v>175</v>
      </c>
      <c r="P12601" t="s">
        <v>7929</v>
      </c>
    </row>
    <row r="12602" spans="1:16" x14ac:dyDescent="0.25">
      <c r="A12602" t="s">
        <v>3850</v>
      </c>
      <c r="B12602" t="s">
        <v>3851</v>
      </c>
      <c r="C12602" t="s">
        <v>3851</v>
      </c>
      <c r="D12602">
        <v>0</v>
      </c>
      <c r="E12602" t="s">
        <v>7516</v>
      </c>
      <c r="F12602" t="s">
        <v>7709</v>
      </c>
      <c r="G12602">
        <v>2005</v>
      </c>
      <c r="H12602" t="s">
        <v>20</v>
      </c>
      <c r="I12602">
        <v>55.898876404494381</v>
      </c>
      <c r="J12602">
        <v>50.705403718221255</v>
      </c>
      <c r="K12602">
        <v>60.966398541439659</v>
      </c>
      <c r="L12602" t="s">
        <v>7420</v>
      </c>
      <c r="M12602" t="s">
        <v>93</v>
      </c>
      <c r="N12602">
        <v>290</v>
      </c>
      <c r="O12602">
        <v>356</v>
      </c>
      <c r="P12602" t="s">
        <v>7929</v>
      </c>
    </row>
    <row r="12603" spans="1:16" x14ac:dyDescent="0.25">
      <c r="A12603" t="s">
        <v>3850</v>
      </c>
      <c r="B12603" t="s">
        <v>3851</v>
      </c>
      <c r="C12603" t="s">
        <v>3851</v>
      </c>
      <c r="D12603">
        <v>0</v>
      </c>
      <c r="E12603" t="s">
        <v>7516</v>
      </c>
      <c r="F12603" t="s">
        <v>7709</v>
      </c>
      <c r="G12603">
        <v>2005</v>
      </c>
      <c r="H12603" t="s">
        <v>22</v>
      </c>
      <c r="I12603">
        <v>58.888888888888879</v>
      </c>
      <c r="J12603">
        <v>48.563048727714261</v>
      </c>
      <c r="K12603">
        <v>68.48695894478918</v>
      </c>
      <c r="L12603" t="s">
        <v>7367</v>
      </c>
      <c r="M12603" t="s">
        <v>59</v>
      </c>
      <c r="N12603">
        <v>80</v>
      </c>
      <c r="O12603">
        <v>90</v>
      </c>
      <c r="P12603" t="s">
        <v>7929</v>
      </c>
    </row>
    <row r="12604" spans="1:16" x14ac:dyDescent="0.25">
      <c r="A12604" t="s">
        <v>3850</v>
      </c>
      <c r="B12604" t="s">
        <v>3851</v>
      </c>
      <c r="C12604" t="s">
        <v>3851</v>
      </c>
      <c r="D12604">
        <v>0</v>
      </c>
      <c r="E12604" t="s">
        <v>7516</v>
      </c>
      <c r="F12604" t="s">
        <v>7709</v>
      </c>
      <c r="G12604">
        <v>2005</v>
      </c>
      <c r="H12604" t="s">
        <v>22</v>
      </c>
      <c r="I12604">
        <v>44.036697247706414</v>
      </c>
      <c r="J12604">
        <v>35.077779448943261</v>
      </c>
      <c r="K12604">
        <v>53.401646578337463</v>
      </c>
      <c r="L12604" t="s">
        <v>7311</v>
      </c>
      <c r="M12604" t="s">
        <v>13</v>
      </c>
      <c r="N12604">
        <v>60</v>
      </c>
      <c r="O12604">
        <v>109</v>
      </c>
      <c r="P12604" t="s">
        <v>7929</v>
      </c>
    </row>
    <row r="12605" spans="1:16" x14ac:dyDescent="0.25">
      <c r="A12605" t="s">
        <v>3850</v>
      </c>
      <c r="B12605" t="s">
        <v>3851</v>
      </c>
      <c r="C12605" t="s">
        <v>3851</v>
      </c>
      <c r="D12605">
        <v>0</v>
      </c>
      <c r="E12605" t="s">
        <v>7516</v>
      </c>
      <c r="F12605" t="s">
        <v>7709</v>
      </c>
      <c r="G12605">
        <v>2005</v>
      </c>
      <c r="H12605" t="s">
        <v>22</v>
      </c>
      <c r="I12605">
        <v>50.753768844221106</v>
      </c>
      <c r="J12605">
        <v>43.859323730437033</v>
      </c>
      <c r="K12605">
        <v>57.619662828533123</v>
      </c>
      <c r="L12605" t="s">
        <v>7421</v>
      </c>
      <c r="M12605" t="s">
        <v>93</v>
      </c>
      <c r="N12605">
        <v>140</v>
      </c>
      <c r="O12605">
        <v>199</v>
      </c>
      <c r="P12605" t="s">
        <v>7929</v>
      </c>
    </row>
    <row r="12606" spans="1:16" x14ac:dyDescent="0.25">
      <c r="A12606" t="s">
        <v>3850</v>
      </c>
      <c r="B12606" t="s">
        <v>3851</v>
      </c>
      <c r="C12606" t="s">
        <v>3851</v>
      </c>
      <c r="D12606">
        <v>0</v>
      </c>
      <c r="E12606" t="s">
        <v>7516</v>
      </c>
      <c r="F12606" t="s">
        <v>7709</v>
      </c>
      <c r="G12606">
        <v>2005</v>
      </c>
      <c r="H12606" t="s">
        <v>24</v>
      </c>
      <c r="I12606">
        <v>54.166666666666664</v>
      </c>
      <c r="J12606">
        <v>51.419991447947559</v>
      </c>
      <c r="K12606">
        <v>56.888249951298242</v>
      </c>
      <c r="L12606" t="s">
        <v>7368</v>
      </c>
      <c r="M12606" t="s">
        <v>59</v>
      </c>
      <c r="N12606">
        <v>990</v>
      </c>
      <c r="O12606">
        <v>1272</v>
      </c>
      <c r="P12606" t="s">
        <v>7929</v>
      </c>
    </row>
    <row r="12607" spans="1:16" x14ac:dyDescent="0.25">
      <c r="A12607" t="s">
        <v>3850</v>
      </c>
      <c r="B12607" t="s">
        <v>3851</v>
      </c>
      <c r="C12607" t="s">
        <v>3851</v>
      </c>
      <c r="D12607">
        <v>0</v>
      </c>
      <c r="E12607" t="s">
        <v>7516</v>
      </c>
      <c r="F12607" t="s">
        <v>7709</v>
      </c>
      <c r="G12607">
        <v>2005</v>
      </c>
      <c r="H12607" t="s">
        <v>24</v>
      </c>
      <c r="I12607">
        <v>57.25925925925926</v>
      </c>
      <c r="J12607">
        <v>54.603365358045032</v>
      </c>
      <c r="K12607">
        <v>59.873956065672488</v>
      </c>
      <c r="L12607" t="s">
        <v>7312</v>
      </c>
      <c r="M12607" t="s">
        <v>13</v>
      </c>
      <c r="N12607">
        <v>1120</v>
      </c>
      <c r="O12607">
        <v>1350</v>
      </c>
      <c r="P12607" t="s">
        <v>7929</v>
      </c>
    </row>
    <row r="12608" spans="1:16" x14ac:dyDescent="0.25">
      <c r="A12608" t="s">
        <v>3850</v>
      </c>
      <c r="B12608" t="s">
        <v>3851</v>
      </c>
      <c r="C12608" t="s">
        <v>3851</v>
      </c>
      <c r="D12608">
        <v>0</v>
      </c>
      <c r="E12608" t="s">
        <v>7516</v>
      </c>
      <c r="F12608" t="s">
        <v>7709</v>
      </c>
      <c r="G12608">
        <v>2005</v>
      </c>
      <c r="H12608" t="s">
        <v>24</v>
      </c>
      <c r="I12608">
        <v>55.758962623951184</v>
      </c>
      <c r="J12608">
        <v>53.850788934626522</v>
      </c>
      <c r="K12608">
        <v>57.650285616100376</v>
      </c>
      <c r="L12608" t="s">
        <v>7422</v>
      </c>
      <c r="M12608" t="s">
        <v>93</v>
      </c>
      <c r="N12608">
        <v>2110</v>
      </c>
      <c r="O12608">
        <v>2622</v>
      </c>
      <c r="P12608" t="s">
        <v>7929</v>
      </c>
    </row>
    <row r="12609" spans="1:16" x14ac:dyDescent="0.25">
      <c r="A12609" t="s">
        <v>3850</v>
      </c>
      <c r="B12609" t="s">
        <v>3851</v>
      </c>
      <c r="C12609" t="s">
        <v>3851</v>
      </c>
      <c r="D12609">
        <v>0</v>
      </c>
      <c r="E12609" t="s">
        <v>7516</v>
      </c>
      <c r="F12609" t="s">
        <v>7709</v>
      </c>
      <c r="G12609">
        <v>2005</v>
      </c>
      <c r="H12609" t="s">
        <v>26</v>
      </c>
      <c r="I12609">
        <v>54.054054054054056</v>
      </c>
      <c r="J12609">
        <v>38.383779524767363</v>
      </c>
      <c r="K12609">
        <v>68.961672171542276</v>
      </c>
      <c r="L12609" t="s">
        <v>2000</v>
      </c>
      <c r="M12609" t="s">
        <v>59</v>
      </c>
      <c r="N12609">
        <v>40</v>
      </c>
      <c r="O12609">
        <v>37</v>
      </c>
      <c r="P12609" t="s">
        <v>7929</v>
      </c>
    </row>
    <row r="12610" spans="1:16" x14ac:dyDescent="0.25">
      <c r="A12610" t="s">
        <v>3850</v>
      </c>
      <c r="B12610" t="s">
        <v>3851</v>
      </c>
      <c r="C12610" t="s">
        <v>3851</v>
      </c>
      <c r="D12610">
        <v>0</v>
      </c>
      <c r="E12610" t="s">
        <v>7516</v>
      </c>
      <c r="F12610" t="s">
        <v>7709</v>
      </c>
      <c r="G12610">
        <v>2005</v>
      </c>
      <c r="H12610" t="s">
        <v>26</v>
      </c>
      <c r="I12610">
        <v>54.716981132075475</v>
      </c>
      <c r="J12610">
        <v>41.453742646439188</v>
      </c>
      <c r="K12610">
        <v>67.34263183985253</v>
      </c>
      <c r="L12610" t="s">
        <v>7313</v>
      </c>
      <c r="M12610" t="s">
        <v>13</v>
      </c>
      <c r="N12610">
        <v>40</v>
      </c>
      <c r="O12610">
        <v>53</v>
      </c>
      <c r="P12610" t="s">
        <v>7929</v>
      </c>
    </row>
    <row r="12611" spans="1:16" x14ac:dyDescent="0.25">
      <c r="A12611" t="s">
        <v>3850</v>
      </c>
      <c r="B12611" t="s">
        <v>3851</v>
      </c>
      <c r="C12611" t="s">
        <v>3851</v>
      </c>
      <c r="D12611">
        <v>0</v>
      </c>
      <c r="E12611" t="s">
        <v>7516</v>
      </c>
      <c r="F12611" t="s">
        <v>7709</v>
      </c>
      <c r="G12611">
        <v>2005</v>
      </c>
      <c r="H12611" t="s">
        <v>26</v>
      </c>
      <c r="I12611">
        <v>54.444444444444443</v>
      </c>
      <c r="J12611">
        <v>44.18444949284148</v>
      </c>
      <c r="K12611">
        <v>64.340554343410261</v>
      </c>
      <c r="L12611" t="s">
        <v>7423</v>
      </c>
      <c r="M12611" t="s">
        <v>93</v>
      </c>
      <c r="N12611">
        <v>80</v>
      </c>
      <c r="O12611">
        <v>90</v>
      </c>
      <c r="P12611" t="s">
        <v>7929</v>
      </c>
    </row>
    <row r="12612" spans="1:16" x14ac:dyDescent="0.25">
      <c r="A12612" t="s">
        <v>3850</v>
      </c>
      <c r="B12612" t="s">
        <v>3851</v>
      </c>
      <c r="C12612" t="s">
        <v>3851</v>
      </c>
      <c r="D12612">
        <v>0</v>
      </c>
      <c r="E12612" t="s">
        <v>7516</v>
      </c>
      <c r="F12612" t="s">
        <v>7709</v>
      </c>
      <c r="G12612">
        <v>2005</v>
      </c>
      <c r="H12612" t="s">
        <v>101</v>
      </c>
      <c r="I12612">
        <v>82.222222222222243</v>
      </c>
      <c r="J12612">
        <v>68.669893156345879</v>
      </c>
      <c r="K12612">
        <v>90.705721074146155</v>
      </c>
      <c r="L12612" t="s">
        <v>1742</v>
      </c>
      <c r="M12612" t="s">
        <v>59</v>
      </c>
      <c r="N12612">
        <v>40</v>
      </c>
      <c r="O12612">
        <v>45</v>
      </c>
      <c r="P12612" t="s">
        <v>7929</v>
      </c>
    </row>
    <row r="12613" spans="1:16" x14ac:dyDescent="0.25">
      <c r="A12613" t="s">
        <v>3850</v>
      </c>
      <c r="B12613" t="s">
        <v>3851</v>
      </c>
      <c r="C12613" t="s">
        <v>3851</v>
      </c>
      <c r="D12613">
        <v>0</v>
      </c>
      <c r="E12613" t="s">
        <v>7516</v>
      </c>
      <c r="F12613" t="s">
        <v>7709</v>
      </c>
      <c r="G12613">
        <v>2005</v>
      </c>
      <c r="H12613" t="s">
        <v>101</v>
      </c>
      <c r="I12613">
        <v>82.5</v>
      </c>
      <c r="J12613">
        <v>68.049707945607565</v>
      </c>
      <c r="K12613">
        <v>91.254697003116931</v>
      </c>
      <c r="L12613" t="s">
        <v>1974</v>
      </c>
      <c r="M12613" t="s">
        <v>13</v>
      </c>
      <c r="N12613">
        <v>40</v>
      </c>
      <c r="O12613">
        <v>40</v>
      </c>
      <c r="P12613" t="s">
        <v>7929</v>
      </c>
    </row>
    <row r="12614" spans="1:16" x14ac:dyDescent="0.25">
      <c r="A12614" t="s">
        <v>3850</v>
      </c>
      <c r="B12614" t="s">
        <v>3851</v>
      </c>
      <c r="C12614" t="s">
        <v>3851</v>
      </c>
      <c r="D12614">
        <v>0</v>
      </c>
      <c r="E12614" t="s">
        <v>7516</v>
      </c>
      <c r="F12614" t="s">
        <v>7709</v>
      </c>
      <c r="G12614">
        <v>2005</v>
      </c>
      <c r="H12614" t="s">
        <v>101</v>
      </c>
      <c r="I12614">
        <v>82.352941176470594</v>
      </c>
      <c r="J12614">
        <v>72.904201977640753</v>
      </c>
      <c r="K12614">
        <v>89.003733043790646</v>
      </c>
      <c r="L12614" t="s">
        <v>7424</v>
      </c>
      <c r="M12614" t="s">
        <v>93</v>
      </c>
      <c r="N12614">
        <v>70</v>
      </c>
      <c r="O12614">
        <v>85</v>
      </c>
      <c r="P12614" t="s">
        <v>7929</v>
      </c>
    </row>
    <row r="12615" spans="1:16" x14ac:dyDescent="0.25">
      <c r="A12615" t="s">
        <v>3850</v>
      </c>
      <c r="B12615" t="s">
        <v>3851</v>
      </c>
      <c r="C12615" t="s">
        <v>3851</v>
      </c>
      <c r="D12615">
        <v>0</v>
      </c>
      <c r="E12615" t="s">
        <v>7516</v>
      </c>
      <c r="F12615" t="s">
        <v>7709</v>
      </c>
      <c r="G12615">
        <v>2005</v>
      </c>
      <c r="H12615" t="s">
        <v>28</v>
      </c>
      <c r="I12615">
        <v>44.827586206896562</v>
      </c>
      <c r="J12615">
        <v>34.817004727070092</v>
      </c>
      <c r="K12615">
        <v>55.27564005241419</v>
      </c>
      <c r="L12615" t="s">
        <v>7369</v>
      </c>
      <c r="M12615" t="s">
        <v>59</v>
      </c>
      <c r="N12615">
        <v>40</v>
      </c>
      <c r="O12615">
        <v>87</v>
      </c>
      <c r="P12615" t="s">
        <v>7929</v>
      </c>
    </row>
    <row r="12616" spans="1:16" x14ac:dyDescent="0.25">
      <c r="A12616" t="s">
        <v>3850</v>
      </c>
      <c r="B12616" t="s">
        <v>3851</v>
      </c>
      <c r="C12616" t="s">
        <v>3851</v>
      </c>
      <c r="D12616">
        <v>0</v>
      </c>
      <c r="E12616" t="s">
        <v>7516</v>
      </c>
      <c r="F12616" t="s">
        <v>7709</v>
      </c>
      <c r="G12616">
        <v>2005</v>
      </c>
      <c r="H12616" t="s">
        <v>28</v>
      </c>
      <c r="I12616">
        <v>53.571428571428569</v>
      </c>
      <c r="J12616">
        <v>40.703956657240077</v>
      </c>
      <c r="K12616">
        <v>65.980356596416243</v>
      </c>
      <c r="L12616" t="s">
        <v>7314</v>
      </c>
      <c r="M12616" t="s">
        <v>13</v>
      </c>
      <c r="N12616">
        <v>50</v>
      </c>
      <c r="O12616">
        <v>56</v>
      </c>
      <c r="P12616" t="s">
        <v>7929</v>
      </c>
    </row>
    <row r="12617" spans="1:16" x14ac:dyDescent="0.25">
      <c r="A12617" t="s">
        <v>3850</v>
      </c>
      <c r="B12617" t="s">
        <v>3851</v>
      </c>
      <c r="C12617" t="s">
        <v>3851</v>
      </c>
      <c r="D12617">
        <v>0</v>
      </c>
      <c r="E12617" t="s">
        <v>7516</v>
      </c>
      <c r="F12617" t="s">
        <v>7709</v>
      </c>
      <c r="G12617">
        <v>2005</v>
      </c>
      <c r="H12617" t="s">
        <v>28</v>
      </c>
      <c r="I12617">
        <v>48.251748251748253</v>
      </c>
      <c r="J12617">
        <v>40.215038678276557</v>
      </c>
      <c r="K12617">
        <v>56.379931684345479</v>
      </c>
      <c r="L12617" t="s">
        <v>7425</v>
      </c>
      <c r="M12617" t="s">
        <v>93</v>
      </c>
      <c r="N12617">
        <v>90</v>
      </c>
      <c r="O12617">
        <v>143</v>
      </c>
      <c r="P12617" t="s">
        <v>7929</v>
      </c>
    </row>
    <row r="12618" spans="1:16" x14ac:dyDescent="0.25">
      <c r="A12618" t="s">
        <v>3850</v>
      </c>
      <c r="B12618" t="s">
        <v>3851</v>
      </c>
      <c r="C12618" t="s">
        <v>3851</v>
      </c>
      <c r="D12618">
        <v>0</v>
      </c>
      <c r="E12618" t="s">
        <v>7516</v>
      </c>
      <c r="F12618" t="s">
        <v>7709</v>
      </c>
      <c r="G12618">
        <v>2005</v>
      </c>
      <c r="H12618" t="s">
        <v>30</v>
      </c>
      <c r="I12618">
        <v>45.989304812834227</v>
      </c>
      <c r="J12618">
        <v>38.998464133367847</v>
      </c>
      <c r="K12618">
        <v>53.141614340088672</v>
      </c>
      <c r="L12618" t="s">
        <v>7370</v>
      </c>
      <c r="M12618" t="s">
        <v>59</v>
      </c>
      <c r="N12618">
        <v>120</v>
      </c>
      <c r="O12618">
        <v>187</v>
      </c>
      <c r="P12618" t="s">
        <v>7929</v>
      </c>
    </row>
    <row r="12619" spans="1:16" x14ac:dyDescent="0.25">
      <c r="A12619" t="s">
        <v>3850</v>
      </c>
      <c r="B12619" t="s">
        <v>3851</v>
      </c>
      <c r="C12619" t="s">
        <v>3851</v>
      </c>
      <c r="D12619">
        <v>0</v>
      </c>
      <c r="E12619" t="s">
        <v>7516</v>
      </c>
      <c r="F12619" t="s">
        <v>7709</v>
      </c>
      <c r="G12619">
        <v>2005</v>
      </c>
      <c r="H12619" t="s">
        <v>30</v>
      </c>
      <c r="I12619">
        <v>44.651162790697683</v>
      </c>
      <c r="J12619">
        <v>38.157781139580941</v>
      </c>
      <c r="K12619">
        <v>51.332334085312311</v>
      </c>
      <c r="L12619" t="s">
        <v>7315</v>
      </c>
      <c r="M12619" t="s">
        <v>13</v>
      </c>
      <c r="N12619">
        <v>110</v>
      </c>
      <c r="O12619">
        <v>215</v>
      </c>
      <c r="P12619" t="s">
        <v>7929</v>
      </c>
    </row>
    <row r="12620" spans="1:16" x14ac:dyDescent="0.25">
      <c r="A12620" t="s">
        <v>3850</v>
      </c>
      <c r="B12620" t="s">
        <v>3851</v>
      </c>
      <c r="C12620" t="s">
        <v>3851</v>
      </c>
      <c r="D12620">
        <v>0</v>
      </c>
      <c r="E12620" t="s">
        <v>7516</v>
      </c>
      <c r="F12620" t="s">
        <v>7709</v>
      </c>
      <c r="G12620">
        <v>2005</v>
      </c>
      <c r="H12620" t="s">
        <v>30</v>
      </c>
      <c r="I12620">
        <v>45.273631840796014</v>
      </c>
      <c r="J12620">
        <v>40.475338912329491</v>
      </c>
      <c r="K12620">
        <v>50.161402121610848</v>
      </c>
      <c r="L12620" t="s">
        <v>7426</v>
      </c>
      <c r="M12620" t="s">
        <v>93</v>
      </c>
      <c r="N12620">
        <v>230</v>
      </c>
      <c r="O12620">
        <v>402</v>
      </c>
      <c r="P12620" t="s">
        <v>7929</v>
      </c>
    </row>
    <row r="12621" spans="1:16" x14ac:dyDescent="0.25">
      <c r="A12621" t="s">
        <v>3850</v>
      </c>
      <c r="B12621" t="s">
        <v>3851</v>
      </c>
      <c r="C12621" t="s">
        <v>3851</v>
      </c>
      <c r="D12621">
        <v>0</v>
      </c>
      <c r="E12621" t="s">
        <v>7516</v>
      </c>
      <c r="F12621" t="s">
        <v>7709</v>
      </c>
      <c r="G12621">
        <v>2005</v>
      </c>
      <c r="H12621" t="s">
        <v>32</v>
      </c>
      <c r="I12621">
        <v>76.258992805755398</v>
      </c>
      <c r="J12621">
        <v>68.539249057229355</v>
      </c>
      <c r="K12621">
        <v>82.566311227729642</v>
      </c>
      <c r="L12621" t="s">
        <v>7371</v>
      </c>
      <c r="M12621" t="s">
        <v>59</v>
      </c>
      <c r="N12621">
        <v>150</v>
      </c>
      <c r="O12621">
        <v>139</v>
      </c>
      <c r="P12621" t="s">
        <v>7929</v>
      </c>
    </row>
    <row r="12622" spans="1:16" x14ac:dyDescent="0.25">
      <c r="A12622" t="s">
        <v>3850</v>
      </c>
      <c r="B12622" t="s">
        <v>3851</v>
      </c>
      <c r="C12622" t="s">
        <v>3851</v>
      </c>
      <c r="D12622">
        <v>0</v>
      </c>
      <c r="E12622" t="s">
        <v>7516</v>
      </c>
      <c r="F12622" t="s">
        <v>7709</v>
      </c>
      <c r="G12622">
        <v>2005</v>
      </c>
      <c r="H12622" t="s">
        <v>32</v>
      </c>
      <c r="I12622">
        <v>74.482758620689651</v>
      </c>
      <c r="J12622">
        <v>66.818532084988334</v>
      </c>
      <c r="K12622">
        <v>80.883185714336577</v>
      </c>
      <c r="L12622" t="s">
        <v>7316</v>
      </c>
      <c r="M12622" t="s">
        <v>13</v>
      </c>
      <c r="N12622">
        <v>140</v>
      </c>
      <c r="O12622">
        <v>145</v>
      </c>
      <c r="P12622" t="s">
        <v>7929</v>
      </c>
    </row>
    <row r="12623" spans="1:16" x14ac:dyDescent="0.25">
      <c r="A12623" t="s">
        <v>3850</v>
      </c>
      <c r="B12623" t="s">
        <v>3851</v>
      </c>
      <c r="C12623" t="s">
        <v>3851</v>
      </c>
      <c r="D12623">
        <v>0</v>
      </c>
      <c r="E12623" t="s">
        <v>7516</v>
      </c>
      <c r="F12623" t="s">
        <v>7709</v>
      </c>
      <c r="G12623">
        <v>2005</v>
      </c>
      <c r="H12623" t="s">
        <v>32</v>
      </c>
      <c r="I12623">
        <v>75.352112676056336</v>
      </c>
      <c r="J12623">
        <v>70.023563120581358</v>
      </c>
      <c r="K12623">
        <v>80.003952012741991</v>
      </c>
      <c r="L12623" t="s">
        <v>7427</v>
      </c>
      <c r="M12623" t="s">
        <v>93</v>
      </c>
      <c r="N12623">
        <v>290</v>
      </c>
      <c r="O12623">
        <v>284</v>
      </c>
      <c r="P12623" t="s">
        <v>7929</v>
      </c>
    </row>
    <row r="12624" spans="1:16" x14ac:dyDescent="0.25">
      <c r="A12624" t="s">
        <v>3850</v>
      </c>
      <c r="B12624" t="s">
        <v>3851</v>
      </c>
      <c r="C12624" t="s">
        <v>3851</v>
      </c>
      <c r="D12624">
        <v>0</v>
      </c>
      <c r="E12624" t="s">
        <v>7516</v>
      </c>
      <c r="F12624" t="s">
        <v>7710</v>
      </c>
      <c r="G12624">
        <v>2008</v>
      </c>
      <c r="H12624" t="s">
        <v>14</v>
      </c>
      <c r="I12624">
        <v>41.176470588235297</v>
      </c>
      <c r="J12624">
        <v>31.316838623868794</v>
      </c>
      <c r="K12624">
        <v>51.799179097559005</v>
      </c>
      <c r="L12624" t="s">
        <v>3620</v>
      </c>
      <c r="M12624" t="s">
        <v>59</v>
      </c>
      <c r="N12624">
        <v>80</v>
      </c>
      <c r="O12624">
        <v>85</v>
      </c>
      <c r="P12624" t="s">
        <v>7929</v>
      </c>
    </row>
    <row r="12625" spans="1:16" x14ac:dyDescent="0.25">
      <c r="A12625" t="s">
        <v>3850</v>
      </c>
      <c r="B12625" t="s">
        <v>3851</v>
      </c>
      <c r="C12625" t="s">
        <v>3851</v>
      </c>
      <c r="D12625">
        <v>0</v>
      </c>
      <c r="E12625" t="s">
        <v>7516</v>
      </c>
      <c r="F12625" t="s">
        <v>7710</v>
      </c>
      <c r="G12625">
        <v>2008</v>
      </c>
      <c r="H12625" t="s">
        <v>14</v>
      </c>
      <c r="I12625">
        <v>38.888888888888879</v>
      </c>
      <c r="J12625">
        <v>29.469758863910059</v>
      </c>
      <c r="K12625">
        <v>49.217731545460623</v>
      </c>
      <c r="L12625" t="s">
        <v>2639</v>
      </c>
      <c r="M12625" t="s">
        <v>13</v>
      </c>
      <c r="N12625">
        <v>70</v>
      </c>
      <c r="O12625">
        <v>90</v>
      </c>
      <c r="P12625" t="s">
        <v>7929</v>
      </c>
    </row>
    <row r="12626" spans="1:16" x14ac:dyDescent="0.25">
      <c r="A12626" t="s">
        <v>3850</v>
      </c>
      <c r="B12626" t="s">
        <v>3851</v>
      </c>
      <c r="C12626" t="s">
        <v>3851</v>
      </c>
      <c r="D12626">
        <v>0</v>
      </c>
      <c r="E12626" t="s">
        <v>7516</v>
      </c>
      <c r="F12626" t="s">
        <v>7710</v>
      </c>
      <c r="G12626">
        <v>2008</v>
      </c>
      <c r="H12626" t="s">
        <v>14</v>
      </c>
      <c r="I12626">
        <v>40</v>
      </c>
      <c r="J12626">
        <v>33.031543007928512</v>
      </c>
      <c r="K12626">
        <v>47.398066210508361</v>
      </c>
      <c r="L12626" t="s">
        <v>7428</v>
      </c>
      <c r="M12626" t="s">
        <v>93</v>
      </c>
      <c r="N12626">
        <v>150</v>
      </c>
      <c r="O12626">
        <v>175</v>
      </c>
      <c r="P12626" t="s">
        <v>7929</v>
      </c>
    </row>
    <row r="12627" spans="1:16" x14ac:dyDescent="0.25">
      <c r="A12627" t="s">
        <v>3850</v>
      </c>
      <c r="B12627" t="s">
        <v>3851</v>
      </c>
      <c r="C12627" t="s">
        <v>3851</v>
      </c>
      <c r="D12627">
        <v>0</v>
      </c>
      <c r="E12627" t="s">
        <v>7516</v>
      </c>
      <c r="F12627" t="s">
        <v>7710</v>
      </c>
      <c r="G12627">
        <v>2008</v>
      </c>
      <c r="H12627" t="s">
        <v>16</v>
      </c>
      <c r="I12627">
        <v>53.046594982078851</v>
      </c>
      <c r="J12627">
        <v>47.188769359104121</v>
      </c>
      <c r="K12627">
        <v>58.821661921160171</v>
      </c>
      <c r="L12627" t="s">
        <v>7372</v>
      </c>
      <c r="M12627" t="s">
        <v>59</v>
      </c>
      <c r="N12627">
        <v>340</v>
      </c>
      <c r="O12627">
        <v>279</v>
      </c>
      <c r="P12627" t="s">
        <v>7929</v>
      </c>
    </row>
    <row r="12628" spans="1:16" x14ac:dyDescent="0.25">
      <c r="A12628" t="s">
        <v>3850</v>
      </c>
      <c r="B12628" t="s">
        <v>3851</v>
      </c>
      <c r="C12628" t="s">
        <v>3851</v>
      </c>
      <c r="D12628">
        <v>0</v>
      </c>
      <c r="E12628" t="s">
        <v>7516</v>
      </c>
      <c r="F12628" t="s">
        <v>7710</v>
      </c>
      <c r="G12628">
        <v>2008</v>
      </c>
      <c r="H12628" t="s">
        <v>16</v>
      </c>
      <c r="I12628">
        <v>56.578947368421055</v>
      </c>
      <c r="J12628">
        <v>50.088749042696477</v>
      </c>
      <c r="K12628">
        <v>62.851120247370517</v>
      </c>
      <c r="L12628" t="s">
        <v>7317</v>
      </c>
      <c r="M12628" t="s">
        <v>13</v>
      </c>
      <c r="N12628">
        <v>370</v>
      </c>
      <c r="O12628">
        <v>228</v>
      </c>
      <c r="P12628" t="s">
        <v>7929</v>
      </c>
    </row>
    <row r="12629" spans="1:16" x14ac:dyDescent="0.25">
      <c r="A12629" t="s">
        <v>3850</v>
      </c>
      <c r="B12629" t="s">
        <v>3851</v>
      </c>
      <c r="C12629" t="s">
        <v>3851</v>
      </c>
      <c r="D12629">
        <v>0</v>
      </c>
      <c r="E12629" t="s">
        <v>7516</v>
      </c>
      <c r="F12629" t="s">
        <v>7710</v>
      </c>
      <c r="G12629">
        <v>2008</v>
      </c>
      <c r="H12629" t="s">
        <v>16</v>
      </c>
      <c r="I12629">
        <v>54.635108481262328</v>
      </c>
      <c r="J12629">
        <v>50.28284532192275</v>
      </c>
      <c r="K12629">
        <v>58.917658317561582</v>
      </c>
      <c r="L12629" t="s">
        <v>7429</v>
      </c>
      <c r="M12629" t="s">
        <v>93</v>
      </c>
      <c r="N12629">
        <v>710</v>
      </c>
      <c r="O12629">
        <v>507</v>
      </c>
      <c r="P12629" t="s">
        <v>7929</v>
      </c>
    </row>
    <row r="12630" spans="1:16" x14ac:dyDescent="0.25">
      <c r="A12630" t="s">
        <v>3850</v>
      </c>
      <c r="B12630" t="s">
        <v>3851</v>
      </c>
      <c r="C12630" t="s">
        <v>3851</v>
      </c>
      <c r="D12630">
        <v>0</v>
      </c>
      <c r="E12630" t="s">
        <v>7516</v>
      </c>
      <c r="F12630" t="s">
        <v>7710</v>
      </c>
      <c r="G12630">
        <v>2008</v>
      </c>
      <c r="H12630" t="s">
        <v>18</v>
      </c>
      <c r="I12630">
        <v>80.392156862745111</v>
      </c>
      <c r="J12630">
        <v>67.541657325504545</v>
      </c>
      <c r="K12630">
        <v>88.984775163700732</v>
      </c>
      <c r="L12630" t="s">
        <v>1719</v>
      </c>
      <c r="M12630" t="s">
        <v>59</v>
      </c>
      <c r="N12630">
        <v>60</v>
      </c>
      <c r="O12630">
        <v>51</v>
      </c>
      <c r="P12630" t="s">
        <v>7929</v>
      </c>
    </row>
    <row r="12631" spans="1:16" x14ac:dyDescent="0.25">
      <c r="A12631" t="s">
        <v>3850</v>
      </c>
      <c r="B12631" t="s">
        <v>3851</v>
      </c>
      <c r="C12631" t="s">
        <v>3851</v>
      </c>
      <c r="D12631">
        <v>0</v>
      </c>
      <c r="E12631" t="s">
        <v>7516</v>
      </c>
      <c r="F12631" t="s">
        <v>7710</v>
      </c>
      <c r="G12631">
        <v>2008</v>
      </c>
      <c r="H12631" t="s">
        <v>18</v>
      </c>
      <c r="I12631">
        <v>75</v>
      </c>
      <c r="J12631">
        <v>63.183490825616275</v>
      </c>
      <c r="K12631">
        <v>83.985208025825898</v>
      </c>
      <c r="L12631" t="s">
        <v>7318</v>
      </c>
      <c r="M12631" t="s">
        <v>13</v>
      </c>
      <c r="N12631">
        <v>60</v>
      </c>
      <c r="O12631">
        <v>64</v>
      </c>
      <c r="P12631" t="s">
        <v>7929</v>
      </c>
    </row>
    <row r="12632" spans="1:16" x14ac:dyDescent="0.25">
      <c r="A12632" t="s">
        <v>3850</v>
      </c>
      <c r="B12632" t="s">
        <v>3851</v>
      </c>
      <c r="C12632" t="s">
        <v>3851</v>
      </c>
      <c r="D12632">
        <v>0</v>
      </c>
      <c r="E12632" t="s">
        <v>7516</v>
      </c>
      <c r="F12632" t="s">
        <v>7710</v>
      </c>
      <c r="G12632">
        <v>2008</v>
      </c>
      <c r="H12632" t="s">
        <v>18</v>
      </c>
      <c r="I12632">
        <v>77.391304347826093</v>
      </c>
      <c r="J12632">
        <v>68.933271714439698</v>
      </c>
      <c r="K12632">
        <v>84.078468282329126</v>
      </c>
      <c r="L12632" t="s">
        <v>7430</v>
      </c>
      <c r="M12632" t="s">
        <v>93</v>
      </c>
      <c r="N12632">
        <v>130</v>
      </c>
      <c r="O12632">
        <v>115</v>
      </c>
      <c r="P12632" t="s">
        <v>7929</v>
      </c>
    </row>
    <row r="12633" spans="1:16" x14ac:dyDescent="0.25">
      <c r="A12633" t="s">
        <v>3850</v>
      </c>
      <c r="B12633" t="s">
        <v>3851</v>
      </c>
      <c r="C12633" t="s">
        <v>3851</v>
      </c>
      <c r="D12633">
        <v>0</v>
      </c>
      <c r="E12633" t="s">
        <v>7516</v>
      </c>
      <c r="F12633" t="s">
        <v>7710</v>
      </c>
      <c r="G12633">
        <v>2008</v>
      </c>
      <c r="H12633" t="s">
        <v>20</v>
      </c>
      <c r="I12633">
        <v>43.333333333333336</v>
      </c>
      <c r="J12633">
        <v>34.810028273121944</v>
      </c>
      <c r="K12633">
        <v>52.270242007623793</v>
      </c>
      <c r="L12633" t="s">
        <v>7373</v>
      </c>
      <c r="M12633" t="s">
        <v>59</v>
      </c>
      <c r="N12633">
        <v>110</v>
      </c>
      <c r="O12633">
        <v>120</v>
      </c>
      <c r="P12633" t="s">
        <v>7929</v>
      </c>
    </row>
    <row r="12634" spans="1:16" x14ac:dyDescent="0.25">
      <c r="A12634" t="s">
        <v>3850</v>
      </c>
      <c r="B12634" t="s">
        <v>3851</v>
      </c>
      <c r="C12634" t="s">
        <v>3851</v>
      </c>
      <c r="D12634">
        <v>0</v>
      </c>
      <c r="E12634" t="s">
        <v>7516</v>
      </c>
      <c r="F12634" t="s">
        <v>7710</v>
      </c>
      <c r="G12634">
        <v>2008</v>
      </c>
      <c r="H12634" t="s">
        <v>20</v>
      </c>
      <c r="I12634">
        <v>53.956834532374103</v>
      </c>
      <c r="J12634">
        <v>45.675728072958833</v>
      </c>
      <c r="K12634">
        <v>62.025109778199386</v>
      </c>
      <c r="L12634" t="s">
        <v>7319</v>
      </c>
      <c r="M12634" t="s">
        <v>13</v>
      </c>
      <c r="N12634">
        <v>160</v>
      </c>
      <c r="O12634">
        <v>139</v>
      </c>
      <c r="P12634" t="s">
        <v>7929</v>
      </c>
    </row>
    <row r="12635" spans="1:16" x14ac:dyDescent="0.25">
      <c r="A12635" t="s">
        <v>3850</v>
      </c>
      <c r="B12635" t="s">
        <v>3851</v>
      </c>
      <c r="C12635" t="s">
        <v>3851</v>
      </c>
      <c r="D12635">
        <v>0</v>
      </c>
      <c r="E12635" t="s">
        <v>7516</v>
      </c>
      <c r="F12635" t="s">
        <v>7710</v>
      </c>
      <c r="G12635">
        <v>2008</v>
      </c>
      <c r="H12635" t="s">
        <v>20</v>
      </c>
      <c r="I12635">
        <v>49.034749034749034</v>
      </c>
      <c r="J12635">
        <v>43.005207359057088</v>
      </c>
      <c r="K12635">
        <v>55.092506244877754</v>
      </c>
      <c r="L12635" t="s">
        <v>7431</v>
      </c>
      <c r="M12635" t="s">
        <v>93</v>
      </c>
      <c r="N12635">
        <v>270</v>
      </c>
      <c r="O12635">
        <v>259</v>
      </c>
      <c r="P12635" t="s">
        <v>7929</v>
      </c>
    </row>
    <row r="12636" spans="1:16" x14ac:dyDescent="0.25">
      <c r="A12636" t="s">
        <v>3850</v>
      </c>
      <c r="B12636" t="s">
        <v>3851</v>
      </c>
      <c r="C12636" t="s">
        <v>3851</v>
      </c>
      <c r="D12636">
        <v>0</v>
      </c>
      <c r="E12636" t="s">
        <v>7516</v>
      </c>
      <c r="F12636" t="s">
        <v>7710</v>
      </c>
      <c r="G12636">
        <v>2008</v>
      </c>
      <c r="H12636" t="s">
        <v>22</v>
      </c>
      <c r="I12636">
        <v>56.25</v>
      </c>
      <c r="J12636">
        <v>45.340937868656958</v>
      </c>
      <c r="K12636">
        <v>66.58631542803586</v>
      </c>
      <c r="L12636" t="s">
        <v>6316</v>
      </c>
      <c r="M12636" t="s">
        <v>59</v>
      </c>
      <c r="N12636">
        <v>70</v>
      </c>
      <c r="O12636">
        <v>80</v>
      </c>
      <c r="P12636" t="s">
        <v>7929</v>
      </c>
    </row>
    <row r="12637" spans="1:16" x14ac:dyDescent="0.25">
      <c r="A12637" t="s">
        <v>3850</v>
      </c>
      <c r="B12637" t="s">
        <v>3851</v>
      </c>
      <c r="C12637" t="s">
        <v>3851</v>
      </c>
      <c r="D12637">
        <v>0</v>
      </c>
      <c r="E12637" t="s">
        <v>7516</v>
      </c>
      <c r="F12637" t="s">
        <v>7710</v>
      </c>
      <c r="G12637">
        <v>2008</v>
      </c>
      <c r="H12637" t="s">
        <v>22</v>
      </c>
      <c r="I12637">
        <v>58.064516129032256</v>
      </c>
      <c r="J12637">
        <v>47.911260524081293</v>
      </c>
      <c r="K12637">
        <v>67.577950723977381</v>
      </c>
      <c r="L12637" t="s">
        <v>7320</v>
      </c>
      <c r="M12637" t="s">
        <v>13</v>
      </c>
      <c r="N12637">
        <v>80</v>
      </c>
      <c r="O12637">
        <v>93</v>
      </c>
      <c r="P12637" t="s">
        <v>7929</v>
      </c>
    </row>
    <row r="12638" spans="1:16" x14ac:dyDescent="0.25">
      <c r="A12638" t="s">
        <v>3850</v>
      </c>
      <c r="B12638" t="s">
        <v>3851</v>
      </c>
      <c r="C12638" t="s">
        <v>3851</v>
      </c>
      <c r="D12638">
        <v>0</v>
      </c>
      <c r="E12638" t="s">
        <v>7516</v>
      </c>
      <c r="F12638" t="s">
        <v>7710</v>
      </c>
      <c r="G12638">
        <v>2008</v>
      </c>
      <c r="H12638" t="s">
        <v>22</v>
      </c>
      <c r="I12638">
        <v>57.225433526011571</v>
      </c>
      <c r="J12638">
        <v>49.774707133838611</v>
      </c>
      <c r="K12638">
        <v>64.362238019338022</v>
      </c>
      <c r="L12638" t="s">
        <v>7432</v>
      </c>
      <c r="M12638" t="s">
        <v>93</v>
      </c>
      <c r="N12638">
        <v>160</v>
      </c>
      <c r="O12638">
        <v>173</v>
      </c>
      <c r="P12638" t="s">
        <v>7929</v>
      </c>
    </row>
    <row r="12639" spans="1:16" x14ac:dyDescent="0.25">
      <c r="A12639" t="s">
        <v>3850</v>
      </c>
      <c r="B12639" t="s">
        <v>3851</v>
      </c>
      <c r="C12639" t="s">
        <v>3851</v>
      </c>
      <c r="D12639">
        <v>0</v>
      </c>
      <c r="E12639" t="s">
        <v>7516</v>
      </c>
      <c r="F12639" t="s">
        <v>7710</v>
      </c>
      <c r="G12639">
        <v>2008</v>
      </c>
      <c r="H12639" t="s">
        <v>24</v>
      </c>
      <c r="I12639">
        <v>49.849548645937816</v>
      </c>
      <c r="J12639">
        <v>46.752411247036939</v>
      </c>
      <c r="K12639">
        <v>52.947841020654579</v>
      </c>
      <c r="L12639" t="s">
        <v>7374</v>
      </c>
      <c r="M12639" t="s">
        <v>59</v>
      </c>
      <c r="N12639">
        <v>980</v>
      </c>
      <c r="O12639">
        <v>997</v>
      </c>
      <c r="P12639" t="s">
        <v>7929</v>
      </c>
    </row>
    <row r="12640" spans="1:16" x14ac:dyDescent="0.25">
      <c r="A12640" t="s">
        <v>3850</v>
      </c>
      <c r="B12640" t="s">
        <v>3851</v>
      </c>
      <c r="C12640" t="s">
        <v>3851</v>
      </c>
      <c r="D12640">
        <v>0</v>
      </c>
      <c r="E12640" t="s">
        <v>7516</v>
      </c>
      <c r="F12640" t="s">
        <v>7710</v>
      </c>
      <c r="G12640">
        <v>2008</v>
      </c>
      <c r="H12640" t="s">
        <v>24</v>
      </c>
      <c r="I12640">
        <v>54.591836734693871</v>
      </c>
      <c r="J12640">
        <v>51.462681352168559</v>
      </c>
      <c r="K12640">
        <v>57.685132686188823</v>
      </c>
      <c r="L12640" t="s">
        <v>7321</v>
      </c>
      <c r="M12640" t="s">
        <v>13</v>
      </c>
      <c r="N12640">
        <v>1110</v>
      </c>
      <c r="O12640">
        <v>980</v>
      </c>
      <c r="P12640" t="s">
        <v>7929</v>
      </c>
    </row>
    <row r="12641" spans="1:16" x14ac:dyDescent="0.25">
      <c r="A12641" t="s">
        <v>3850</v>
      </c>
      <c r="B12641" t="s">
        <v>3851</v>
      </c>
      <c r="C12641" t="s">
        <v>3851</v>
      </c>
      <c r="D12641">
        <v>0</v>
      </c>
      <c r="E12641" t="s">
        <v>7516</v>
      </c>
      <c r="F12641" t="s">
        <v>7710</v>
      </c>
      <c r="G12641">
        <v>2008</v>
      </c>
      <c r="H12641" t="s">
        <v>24</v>
      </c>
      <c r="I12641">
        <v>52.200303490136569</v>
      </c>
      <c r="J12641">
        <v>49.996246906167933</v>
      </c>
      <c r="K12641">
        <v>54.395825635119579</v>
      </c>
      <c r="L12641" t="s">
        <v>7433</v>
      </c>
      <c r="M12641" t="s">
        <v>93</v>
      </c>
      <c r="N12641">
        <v>2080</v>
      </c>
      <c r="O12641">
        <v>1977</v>
      </c>
      <c r="P12641" t="s">
        <v>7929</v>
      </c>
    </row>
    <row r="12642" spans="1:16" x14ac:dyDescent="0.25">
      <c r="A12642" t="s">
        <v>3850</v>
      </c>
      <c r="B12642" t="s">
        <v>3851</v>
      </c>
      <c r="C12642" t="s">
        <v>3851</v>
      </c>
      <c r="D12642">
        <v>0</v>
      </c>
      <c r="E12642" t="s">
        <v>7516</v>
      </c>
      <c r="F12642" t="s">
        <v>7710</v>
      </c>
      <c r="G12642">
        <v>2008</v>
      </c>
      <c r="H12642" t="s">
        <v>26</v>
      </c>
      <c r="I12642">
        <v>17.777777777777779</v>
      </c>
      <c r="J12642">
        <v>9.2942789258538276</v>
      </c>
      <c r="K12642">
        <v>31.330106843654132</v>
      </c>
      <c r="L12642" t="s">
        <v>2980</v>
      </c>
      <c r="M12642" t="s">
        <v>59</v>
      </c>
      <c r="N12642">
        <v>10</v>
      </c>
      <c r="O12642">
        <v>45</v>
      </c>
      <c r="P12642" t="s">
        <v>7929</v>
      </c>
    </row>
    <row r="12643" spans="1:16" x14ac:dyDescent="0.25">
      <c r="A12643" t="s">
        <v>3850</v>
      </c>
      <c r="B12643" t="s">
        <v>3851</v>
      </c>
      <c r="C12643" t="s">
        <v>3851</v>
      </c>
      <c r="D12643">
        <v>0</v>
      </c>
      <c r="E12643" t="s">
        <v>7516</v>
      </c>
      <c r="F12643" t="s">
        <v>7710</v>
      </c>
      <c r="G12643">
        <v>2008</v>
      </c>
      <c r="H12643" t="s">
        <v>26</v>
      </c>
      <c r="I12643">
        <v>59.615384615384613</v>
      </c>
      <c r="J12643">
        <v>46.067331762496089</v>
      </c>
      <c r="K12643">
        <v>71.840464575717718</v>
      </c>
      <c r="L12643" t="s">
        <v>6214</v>
      </c>
      <c r="M12643" t="s">
        <v>13</v>
      </c>
      <c r="N12643">
        <v>50</v>
      </c>
      <c r="O12643">
        <v>52</v>
      </c>
      <c r="P12643" t="s">
        <v>7929</v>
      </c>
    </row>
    <row r="12644" spans="1:16" x14ac:dyDescent="0.25">
      <c r="A12644" t="s">
        <v>3850</v>
      </c>
      <c r="B12644" t="s">
        <v>3851</v>
      </c>
      <c r="C12644" t="s">
        <v>3851</v>
      </c>
      <c r="D12644">
        <v>0</v>
      </c>
      <c r="E12644" t="s">
        <v>7516</v>
      </c>
      <c r="F12644" t="s">
        <v>7710</v>
      </c>
      <c r="G12644">
        <v>2008</v>
      </c>
      <c r="H12644" t="s">
        <v>26</v>
      </c>
      <c r="I12644">
        <v>40.206185567010309</v>
      </c>
      <c r="J12644">
        <v>31.002040253768065</v>
      </c>
      <c r="K12644">
        <v>50.156529225494467</v>
      </c>
      <c r="L12644" t="s">
        <v>7434</v>
      </c>
      <c r="M12644" t="s">
        <v>93</v>
      </c>
      <c r="N12644">
        <v>60</v>
      </c>
      <c r="O12644">
        <v>97</v>
      </c>
      <c r="P12644" t="s">
        <v>7929</v>
      </c>
    </row>
    <row r="12645" spans="1:16" x14ac:dyDescent="0.25">
      <c r="A12645" t="s">
        <v>3850</v>
      </c>
      <c r="B12645" t="s">
        <v>3851</v>
      </c>
      <c r="C12645" t="s">
        <v>3851</v>
      </c>
      <c r="D12645">
        <v>0</v>
      </c>
      <c r="E12645" t="s">
        <v>7516</v>
      </c>
      <c r="F12645" t="s">
        <v>7710</v>
      </c>
      <c r="G12645">
        <v>2008</v>
      </c>
      <c r="H12645" t="s">
        <v>101</v>
      </c>
      <c r="I12645">
        <v>77.35849056603773</v>
      </c>
      <c r="J12645">
        <v>64.473471997757557</v>
      </c>
      <c r="K12645">
        <v>86.545500022734487</v>
      </c>
      <c r="L12645" t="s">
        <v>7435</v>
      </c>
      <c r="M12645" t="s">
        <v>93</v>
      </c>
      <c r="N12645">
        <v>70</v>
      </c>
      <c r="O12645">
        <v>53</v>
      </c>
      <c r="P12645" t="s">
        <v>7929</v>
      </c>
    </row>
    <row r="12646" spans="1:16" x14ac:dyDescent="0.25">
      <c r="A12646" t="s">
        <v>3850</v>
      </c>
      <c r="B12646" t="s">
        <v>3851</v>
      </c>
      <c r="C12646" t="s">
        <v>3851</v>
      </c>
      <c r="D12646">
        <v>0</v>
      </c>
      <c r="E12646" t="s">
        <v>7516</v>
      </c>
      <c r="F12646" t="s">
        <v>7710</v>
      </c>
      <c r="G12646">
        <v>2008</v>
      </c>
      <c r="H12646" t="s">
        <v>28</v>
      </c>
      <c r="I12646">
        <v>32.786885245901637</v>
      </c>
      <c r="J12646">
        <v>22.334955181726073</v>
      </c>
      <c r="K12646">
        <v>45.278428818668736</v>
      </c>
      <c r="L12646" t="s">
        <v>5799</v>
      </c>
      <c r="M12646" t="s">
        <v>93</v>
      </c>
      <c r="N12646">
        <v>50</v>
      </c>
      <c r="O12646">
        <v>61</v>
      </c>
      <c r="P12646" t="s">
        <v>7929</v>
      </c>
    </row>
    <row r="12647" spans="1:16" x14ac:dyDescent="0.25">
      <c r="A12647" t="s">
        <v>3850</v>
      </c>
      <c r="B12647" t="s">
        <v>3851</v>
      </c>
      <c r="C12647" t="s">
        <v>3851</v>
      </c>
      <c r="D12647">
        <v>0</v>
      </c>
      <c r="E12647" t="s">
        <v>7516</v>
      </c>
      <c r="F12647" t="s">
        <v>7710</v>
      </c>
      <c r="G12647">
        <v>2008</v>
      </c>
      <c r="H12647" t="s">
        <v>30</v>
      </c>
      <c r="I12647">
        <v>44.845360824742265</v>
      </c>
      <c r="J12647">
        <v>38.014508129438219</v>
      </c>
      <c r="K12647">
        <v>51.876394491648561</v>
      </c>
      <c r="L12647" t="s">
        <v>7375</v>
      </c>
      <c r="M12647" t="s">
        <v>59</v>
      </c>
      <c r="N12647">
        <v>120</v>
      </c>
      <c r="O12647">
        <v>194</v>
      </c>
      <c r="P12647" t="s">
        <v>7929</v>
      </c>
    </row>
    <row r="12648" spans="1:16" x14ac:dyDescent="0.25">
      <c r="A12648" t="s">
        <v>3850</v>
      </c>
      <c r="B12648" t="s">
        <v>3851</v>
      </c>
      <c r="C12648" t="s">
        <v>3851</v>
      </c>
      <c r="D12648">
        <v>0</v>
      </c>
      <c r="E12648" t="s">
        <v>7516</v>
      </c>
      <c r="F12648" t="s">
        <v>7710</v>
      </c>
      <c r="G12648">
        <v>2008</v>
      </c>
      <c r="H12648" t="s">
        <v>30</v>
      </c>
      <c r="I12648">
        <v>48.80952380952381</v>
      </c>
      <c r="J12648">
        <v>41.362336275402377</v>
      </c>
      <c r="K12648">
        <v>56.309938656860822</v>
      </c>
      <c r="L12648" t="s">
        <v>7322</v>
      </c>
      <c r="M12648" t="s">
        <v>13</v>
      </c>
      <c r="N12648">
        <v>130</v>
      </c>
      <c r="O12648">
        <v>168</v>
      </c>
      <c r="P12648" t="s">
        <v>7929</v>
      </c>
    </row>
    <row r="12649" spans="1:16" x14ac:dyDescent="0.25">
      <c r="A12649" t="s">
        <v>3850</v>
      </c>
      <c r="B12649" t="s">
        <v>3851</v>
      </c>
      <c r="C12649" t="s">
        <v>3851</v>
      </c>
      <c r="D12649">
        <v>0</v>
      </c>
      <c r="E12649" t="s">
        <v>7516</v>
      </c>
      <c r="F12649" t="s">
        <v>7710</v>
      </c>
      <c r="G12649">
        <v>2008</v>
      </c>
      <c r="H12649" t="s">
        <v>30</v>
      </c>
      <c r="I12649">
        <v>46.685082872928177</v>
      </c>
      <c r="J12649">
        <v>41.6073953095364</v>
      </c>
      <c r="K12649">
        <v>51.832388465736834</v>
      </c>
      <c r="L12649" t="s">
        <v>7436</v>
      </c>
      <c r="M12649" t="s">
        <v>93</v>
      </c>
      <c r="N12649">
        <v>250</v>
      </c>
      <c r="O12649">
        <v>362</v>
      </c>
      <c r="P12649" t="s">
        <v>7929</v>
      </c>
    </row>
    <row r="12650" spans="1:16" x14ac:dyDescent="0.25">
      <c r="A12650" t="s">
        <v>3850</v>
      </c>
      <c r="B12650" t="s">
        <v>3851</v>
      </c>
      <c r="C12650" t="s">
        <v>3851</v>
      </c>
      <c r="D12650">
        <v>0</v>
      </c>
      <c r="E12650" t="s">
        <v>7516</v>
      </c>
      <c r="F12650" t="s">
        <v>7710</v>
      </c>
      <c r="G12650">
        <v>2008</v>
      </c>
      <c r="H12650" t="s">
        <v>32</v>
      </c>
      <c r="I12650">
        <v>61.627906976744178</v>
      </c>
      <c r="J12650">
        <v>51.06268225964341</v>
      </c>
      <c r="K12650">
        <v>71.198720030609664</v>
      </c>
      <c r="L12650" t="s">
        <v>7376</v>
      </c>
      <c r="M12650" t="s">
        <v>59</v>
      </c>
      <c r="N12650">
        <v>120</v>
      </c>
      <c r="O12650">
        <v>86</v>
      </c>
      <c r="P12650" t="s">
        <v>7929</v>
      </c>
    </row>
    <row r="12651" spans="1:16" x14ac:dyDescent="0.25">
      <c r="A12651" t="s">
        <v>3850</v>
      </c>
      <c r="B12651" t="s">
        <v>3851</v>
      </c>
      <c r="C12651" t="s">
        <v>3851</v>
      </c>
      <c r="D12651">
        <v>0</v>
      </c>
      <c r="E12651" t="s">
        <v>7516</v>
      </c>
      <c r="F12651" t="s">
        <v>7710</v>
      </c>
      <c r="G12651">
        <v>2008</v>
      </c>
      <c r="H12651" t="s">
        <v>32</v>
      </c>
      <c r="I12651">
        <v>53.932584269662918</v>
      </c>
      <c r="J12651">
        <v>43.629271757013107</v>
      </c>
      <c r="K12651">
        <v>63.910451815178675</v>
      </c>
      <c r="L12651" t="s">
        <v>7323</v>
      </c>
      <c r="M12651" t="s">
        <v>13</v>
      </c>
      <c r="N12651">
        <v>110</v>
      </c>
      <c r="O12651">
        <v>89</v>
      </c>
      <c r="P12651" t="s">
        <v>7929</v>
      </c>
    </row>
    <row r="12652" spans="1:16" x14ac:dyDescent="0.25">
      <c r="A12652" t="s">
        <v>3850</v>
      </c>
      <c r="B12652" t="s">
        <v>3851</v>
      </c>
      <c r="C12652" t="s">
        <v>3851</v>
      </c>
      <c r="D12652">
        <v>0</v>
      </c>
      <c r="E12652" t="s">
        <v>7516</v>
      </c>
      <c r="F12652" t="s">
        <v>7710</v>
      </c>
      <c r="G12652">
        <v>2008</v>
      </c>
      <c r="H12652" t="s">
        <v>32</v>
      </c>
      <c r="I12652">
        <v>57.714285714285722</v>
      </c>
      <c r="J12652">
        <v>50.306321068931048</v>
      </c>
      <c r="K12652">
        <v>64.790837533989077</v>
      </c>
      <c r="L12652" t="s">
        <v>7437</v>
      </c>
      <c r="M12652" t="s">
        <v>93</v>
      </c>
      <c r="N12652">
        <v>230</v>
      </c>
      <c r="O12652">
        <v>175</v>
      </c>
      <c r="P12652" t="s">
        <v>7929</v>
      </c>
    </row>
    <row r="12653" spans="1:16" x14ac:dyDescent="0.25">
      <c r="A12653" t="s">
        <v>3850</v>
      </c>
      <c r="B12653" t="s">
        <v>3851</v>
      </c>
      <c r="C12653" t="s">
        <v>3851</v>
      </c>
      <c r="D12653">
        <v>0</v>
      </c>
      <c r="E12653" t="s">
        <v>7516</v>
      </c>
      <c r="F12653" t="s">
        <v>7711</v>
      </c>
      <c r="G12653">
        <v>2011</v>
      </c>
      <c r="H12653" t="s">
        <v>14</v>
      </c>
      <c r="I12653">
        <v>35.652173913043477</v>
      </c>
      <c r="J12653">
        <v>27.491933468680521</v>
      </c>
      <c r="K12653">
        <v>44.74001224729772</v>
      </c>
      <c r="L12653" t="s">
        <v>7377</v>
      </c>
      <c r="M12653" t="s">
        <v>59</v>
      </c>
      <c r="N12653">
        <v>60</v>
      </c>
      <c r="O12653">
        <v>115</v>
      </c>
      <c r="P12653" t="s">
        <v>7929</v>
      </c>
    </row>
    <row r="12654" spans="1:16" x14ac:dyDescent="0.25">
      <c r="A12654" t="s">
        <v>3850</v>
      </c>
      <c r="B12654" t="s">
        <v>3851</v>
      </c>
      <c r="C12654" t="s">
        <v>3851</v>
      </c>
      <c r="D12654">
        <v>0</v>
      </c>
      <c r="E12654" t="s">
        <v>7516</v>
      </c>
      <c r="F12654" t="s">
        <v>7711</v>
      </c>
      <c r="G12654">
        <v>2011</v>
      </c>
      <c r="H12654" t="s">
        <v>14</v>
      </c>
      <c r="I12654">
        <v>44.166666666666664</v>
      </c>
      <c r="J12654">
        <v>35.599597315955421</v>
      </c>
      <c r="K12654">
        <v>53.095639179697095</v>
      </c>
      <c r="L12654" t="s">
        <v>7324</v>
      </c>
      <c r="M12654" t="s">
        <v>13</v>
      </c>
      <c r="N12654">
        <v>70</v>
      </c>
      <c r="O12654">
        <v>120</v>
      </c>
      <c r="P12654" t="s">
        <v>7929</v>
      </c>
    </row>
    <row r="12655" spans="1:16" x14ac:dyDescent="0.25">
      <c r="A12655" t="s">
        <v>3850</v>
      </c>
      <c r="B12655" t="s">
        <v>3851</v>
      </c>
      <c r="C12655" t="s">
        <v>3851</v>
      </c>
      <c r="D12655">
        <v>0</v>
      </c>
      <c r="E12655" t="s">
        <v>7516</v>
      </c>
      <c r="F12655" t="s">
        <v>7711</v>
      </c>
      <c r="G12655">
        <v>2011</v>
      </c>
      <c r="H12655" t="s">
        <v>14</v>
      </c>
      <c r="I12655">
        <v>40</v>
      </c>
      <c r="J12655">
        <v>33.945684838094955</v>
      </c>
      <c r="K12655">
        <v>46.376001166353184</v>
      </c>
      <c r="L12655" t="s">
        <v>7438</v>
      </c>
      <c r="M12655" t="s">
        <v>93</v>
      </c>
      <c r="N12655">
        <v>130</v>
      </c>
      <c r="O12655">
        <v>235</v>
      </c>
      <c r="P12655" t="s">
        <v>7929</v>
      </c>
    </row>
    <row r="12656" spans="1:16" x14ac:dyDescent="0.25">
      <c r="A12656" t="s">
        <v>3850</v>
      </c>
      <c r="B12656" t="s">
        <v>3851</v>
      </c>
      <c r="C12656" t="s">
        <v>3851</v>
      </c>
      <c r="D12656">
        <v>0</v>
      </c>
      <c r="E12656" t="s">
        <v>7516</v>
      </c>
      <c r="F12656" t="s">
        <v>7711</v>
      </c>
      <c r="G12656">
        <v>2011</v>
      </c>
      <c r="H12656" t="s">
        <v>16</v>
      </c>
      <c r="I12656">
        <v>48.767123287671232</v>
      </c>
      <c r="J12656">
        <v>43.678727815556115</v>
      </c>
      <c r="K12656">
        <v>53.881200348729045</v>
      </c>
      <c r="L12656" t="s">
        <v>7378</v>
      </c>
      <c r="M12656" t="s">
        <v>59</v>
      </c>
      <c r="N12656">
        <v>270</v>
      </c>
      <c r="O12656">
        <v>365</v>
      </c>
      <c r="P12656" t="s">
        <v>7929</v>
      </c>
    </row>
    <row r="12657" spans="1:16" x14ac:dyDescent="0.25">
      <c r="A12657" t="s">
        <v>3850</v>
      </c>
      <c r="B12657" t="s">
        <v>3851</v>
      </c>
      <c r="C12657" t="s">
        <v>3851</v>
      </c>
      <c r="D12657">
        <v>0</v>
      </c>
      <c r="E12657" t="s">
        <v>7516</v>
      </c>
      <c r="F12657" t="s">
        <v>7711</v>
      </c>
      <c r="G12657">
        <v>2011</v>
      </c>
      <c r="H12657" t="s">
        <v>16</v>
      </c>
      <c r="I12657">
        <v>53.785900783289819</v>
      </c>
      <c r="J12657">
        <v>48.779826005825129</v>
      </c>
      <c r="K12657">
        <v>58.716782425119213</v>
      </c>
      <c r="L12657" t="s">
        <v>7325</v>
      </c>
      <c r="M12657" t="s">
        <v>13</v>
      </c>
      <c r="N12657">
        <v>300</v>
      </c>
      <c r="O12657">
        <v>383</v>
      </c>
      <c r="P12657" t="s">
        <v>7929</v>
      </c>
    </row>
    <row r="12658" spans="1:16" x14ac:dyDescent="0.25">
      <c r="A12658" t="s">
        <v>3850</v>
      </c>
      <c r="B12658" t="s">
        <v>3851</v>
      </c>
      <c r="C12658" t="s">
        <v>3851</v>
      </c>
      <c r="D12658">
        <v>0</v>
      </c>
      <c r="E12658" t="s">
        <v>7516</v>
      </c>
      <c r="F12658" t="s">
        <v>7711</v>
      </c>
      <c r="G12658">
        <v>2011</v>
      </c>
      <c r="H12658" t="s">
        <v>16</v>
      </c>
      <c r="I12658">
        <v>51.336898395721931</v>
      </c>
      <c r="J12658">
        <v>47.757269950633727</v>
      </c>
      <c r="K12658">
        <v>54.902864843716571</v>
      </c>
      <c r="L12658" t="s">
        <v>7439</v>
      </c>
      <c r="M12658" t="s">
        <v>93</v>
      </c>
      <c r="N12658">
        <v>570</v>
      </c>
      <c r="O12658">
        <v>748</v>
      </c>
      <c r="P12658" t="s">
        <v>7929</v>
      </c>
    </row>
    <row r="12659" spans="1:16" x14ac:dyDescent="0.25">
      <c r="A12659" t="s">
        <v>3850</v>
      </c>
      <c r="B12659" t="s">
        <v>3851</v>
      </c>
      <c r="C12659" t="s">
        <v>3851</v>
      </c>
      <c r="D12659">
        <v>0</v>
      </c>
      <c r="E12659" t="s">
        <v>7516</v>
      </c>
      <c r="F12659" t="s">
        <v>7711</v>
      </c>
      <c r="G12659">
        <v>2011</v>
      </c>
      <c r="H12659" t="s">
        <v>18</v>
      </c>
      <c r="I12659">
        <v>61.016949152542374</v>
      </c>
      <c r="J12659">
        <v>48.266109561867118</v>
      </c>
      <c r="K12659">
        <v>72.42082393441558</v>
      </c>
      <c r="L12659" t="s">
        <v>6239</v>
      </c>
      <c r="M12659" t="s">
        <v>93</v>
      </c>
      <c r="N12659">
        <v>70</v>
      </c>
      <c r="O12659">
        <v>59</v>
      </c>
      <c r="P12659" t="s">
        <v>7929</v>
      </c>
    </row>
    <row r="12660" spans="1:16" x14ac:dyDescent="0.25">
      <c r="A12660" t="s">
        <v>3850</v>
      </c>
      <c r="B12660" t="s">
        <v>3851</v>
      </c>
      <c r="C12660" t="s">
        <v>3851</v>
      </c>
      <c r="D12660">
        <v>0</v>
      </c>
      <c r="E12660" t="s">
        <v>7516</v>
      </c>
      <c r="F12660" t="s">
        <v>7711</v>
      </c>
      <c r="G12660">
        <v>2011</v>
      </c>
      <c r="H12660" t="s">
        <v>20</v>
      </c>
      <c r="I12660">
        <v>51.65562913907285</v>
      </c>
      <c r="J12660">
        <v>43.743190146420048</v>
      </c>
      <c r="K12660">
        <v>59.485916243594005</v>
      </c>
      <c r="L12660" t="s">
        <v>7379</v>
      </c>
      <c r="M12660" t="s">
        <v>59</v>
      </c>
      <c r="N12660">
        <v>110</v>
      </c>
      <c r="O12660">
        <v>151</v>
      </c>
      <c r="P12660" t="s">
        <v>7929</v>
      </c>
    </row>
    <row r="12661" spans="1:16" x14ac:dyDescent="0.25">
      <c r="A12661" t="s">
        <v>3850</v>
      </c>
      <c r="B12661" t="s">
        <v>3851</v>
      </c>
      <c r="C12661" t="s">
        <v>3851</v>
      </c>
      <c r="D12661">
        <v>0</v>
      </c>
      <c r="E12661" t="s">
        <v>7516</v>
      </c>
      <c r="F12661" t="s">
        <v>7711</v>
      </c>
      <c r="G12661">
        <v>2011</v>
      </c>
      <c r="H12661" t="s">
        <v>20</v>
      </c>
      <c r="I12661">
        <v>59.183673469387749</v>
      </c>
      <c r="J12661">
        <v>51.102735744262439</v>
      </c>
      <c r="K12661">
        <v>66.796835726737612</v>
      </c>
      <c r="L12661" t="s">
        <v>7326</v>
      </c>
      <c r="M12661" t="s">
        <v>13</v>
      </c>
      <c r="N12661">
        <v>130</v>
      </c>
      <c r="O12661">
        <v>147</v>
      </c>
      <c r="P12661" t="s">
        <v>7929</v>
      </c>
    </row>
    <row r="12662" spans="1:16" x14ac:dyDescent="0.25">
      <c r="A12662" t="s">
        <v>3850</v>
      </c>
      <c r="B12662" t="s">
        <v>3851</v>
      </c>
      <c r="C12662" t="s">
        <v>3851</v>
      </c>
      <c r="D12662">
        <v>0</v>
      </c>
      <c r="E12662" t="s">
        <v>7516</v>
      </c>
      <c r="F12662" t="s">
        <v>7711</v>
      </c>
      <c r="G12662">
        <v>2011</v>
      </c>
      <c r="H12662" t="s">
        <v>20</v>
      </c>
      <c r="I12662">
        <v>55.369127516778526</v>
      </c>
      <c r="J12662">
        <v>49.692247478766348</v>
      </c>
      <c r="K12662">
        <v>60.909339578816173</v>
      </c>
      <c r="L12662" t="s">
        <v>7440</v>
      </c>
      <c r="M12662" t="s">
        <v>93</v>
      </c>
      <c r="N12662">
        <v>240</v>
      </c>
      <c r="O12662">
        <v>298</v>
      </c>
      <c r="P12662" t="s">
        <v>7929</v>
      </c>
    </row>
    <row r="12663" spans="1:16" x14ac:dyDescent="0.25">
      <c r="A12663" t="s">
        <v>3850</v>
      </c>
      <c r="B12663" t="s">
        <v>3851</v>
      </c>
      <c r="C12663" t="s">
        <v>3851</v>
      </c>
      <c r="D12663">
        <v>0</v>
      </c>
      <c r="E12663" t="s">
        <v>7516</v>
      </c>
      <c r="F12663" t="s">
        <v>7711</v>
      </c>
      <c r="G12663">
        <v>2011</v>
      </c>
      <c r="H12663" t="s">
        <v>22</v>
      </c>
      <c r="I12663">
        <v>84.146341463414629</v>
      </c>
      <c r="J12663">
        <v>74.741935970336286</v>
      </c>
      <c r="K12663">
        <v>90.49449951082903</v>
      </c>
      <c r="L12663" t="s">
        <v>7380</v>
      </c>
      <c r="M12663" t="s">
        <v>59</v>
      </c>
      <c r="N12663">
        <v>80</v>
      </c>
      <c r="O12663">
        <v>82</v>
      </c>
      <c r="P12663" t="s">
        <v>7929</v>
      </c>
    </row>
    <row r="12664" spans="1:16" x14ac:dyDescent="0.25">
      <c r="A12664" t="s">
        <v>3850</v>
      </c>
      <c r="B12664" t="s">
        <v>3851</v>
      </c>
      <c r="C12664" t="s">
        <v>3851</v>
      </c>
      <c r="D12664">
        <v>0</v>
      </c>
      <c r="E12664" t="s">
        <v>7516</v>
      </c>
      <c r="F12664" t="s">
        <v>7711</v>
      </c>
      <c r="G12664">
        <v>2011</v>
      </c>
      <c r="H12664" t="s">
        <v>22</v>
      </c>
      <c r="I12664">
        <v>82.608695652173907</v>
      </c>
      <c r="J12664">
        <v>72.016153757556367</v>
      </c>
      <c r="K12664">
        <v>89.761731406964998</v>
      </c>
      <c r="L12664" t="s">
        <v>1743</v>
      </c>
      <c r="M12664" t="s">
        <v>13</v>
      </c>
      <c r="N12664">
        <v>80</v>
      </c>
      <c r="O12664">
        <v>69</v>
      </c>
      <c r="P12664" t="s">
        <v>7929</v>
      </c>
    </row>
    <row r="12665" spans="1:16" x14ac:dyDescent="0.25">
      <c r="A12665" t="s">
        <v>3850</v>
      </c>
      <c r="B12665" t="s">
        <v>3851</v>
      </c>
      <c r="C12665" t="s">
        <v>3851</v>
      </c>
      <c r="D12665">
        <v>0</v>
      </c>
      <c r="E12665" t="s">
        <v>7516</v>
      </c>
      <c r="F12665" t="s">
        <v>7711</v>
      </c>
      <c r="G12665">
        <v>2011</v>
      </c>
      <c r="H12665" t="s">
        <v>22</v>
      </c>
      <c r="I12665">
        <v>83.443708609271525</v>
      </c>
      <c r="J12665">
        <v>76.700959259107137</v>
      </c>
      <c r="K12665">
        <v>88.526989819176734</v>
      </c>
      <c r="L12665" t="s">
        <v>7441</v>
      </c>
      <c r="M12665" t="s">
        <v>93</v>
      </c>
      <c r="N12665">
        <v>170</v>
      </c>
      <c r="O12665">
        <v>151</v>
      </c>
      <c r="P12665" t="s">
        <v>7929</v>
      </c>
    </row>
    <row r="12666" spans="1:16" x14ac:dyDescent="0.25">
      <c r="A12666" t="s">
        <v>3850</v>
      </c>
      <c r="B12666" t="s">
        <v>3851</v>
      </c>
      <c r="C12666" t="s">
        <v>3851</v>
      </c>
      <c r="D12666">
        <v>0</v>
      </c>
      <c r="E12666" t="s">
        <v>7516</v>
      </c>
      <c r="F12666" t="s">
        <v>7711</v>
      </c>
      <c r="G12666">
        <v>2011</v>
      </c>
      <c r="H12666" t="s">
        <v>24</v>
      </c>
      <c r="I12666">
        <v>48.866727107887577</v>
      </c>
      <c r="J12666">
        <v>45.925749649101661</v>
      </c>
      <c r="K12666">
        <v>51.815571240897413</v>
      </c>
      <c r="L12666" t="s">
        <v>7381</v>
      </c>
      <c r="M12666" t="s">
        <v>59</v>
      </c>
      <c r="N12666">
        <v>780</v>
      </c>
      <c r="O12666">
        <v>1103</v>
      </c>
      <c r="P12666" t="s">
        <v>7929</v>
      </c>
    </row>
    <row r="12667" spans="1:16" x14ac:dyDescent="0.25">
      <c r="A12667" t="s">
        <v>3850</v>
      </c>
      <c r="B12667" t="s">
        <v>3851</v>
      </c>
      <c r="C12667" t="s">
        <v>3851</v>
      </c>
      <c r="D12667">
        <v>0</v>
      </c>
      <c r="E12667" t="s">
        <v>7516</v>
      </c>
      <c r="F12667" t="s">
        <v>7711</v>
      </c>
      <c r="G12667">
        <v>2011</v>
      </c>
      <c r="H12667" t="s">
        <v>24</v>
      </c>
      <c r="I12667">
        <v>53.747714808043874</v>
      </c>
      <c r="J12667">
        <v>50.785177288223665</v>
      </c>
      <c r="K12667">
        <v>56.684024097477149</v>
      </c>
      <c r="L12667" t="s">
        <v>7327</v>
      </c>
      <c r="M12667" t="s">
        <v>13</v>
      </c>
      <c r="N12667">
        <v>890</v>
      </c>
      <c r="O12667">
        <v>1094</v>
      </c>
      <c r="P12667" t="s">
        <v>7929</v>
      </c>
    </row>
    <row r="12668" spans="1:16" x14ac:dyDescent="0.25">
      <c r="A12668" t="s">
        <v>3850</v>
      </c>
      <c r="B12668" t="s">
        <v>3851</v>
      </c>
      <c r="C12668" t="s">
        <v>3851</v>
      </c>
      <c r="D12668">
        <v>0</v>
      </c>
      <c r="E12668" t="s">
        <v>7516</v>
      </c>
      <c r="F12668" t="s">
        <v>7711</v>
      </c>
      <c r="G12668">
        <v>2011</v>
      </c>
      <c r="H12668" t="s">
        <v>24</v>
      </c>
      <c r="I12668">
        <v>51.297223486572591</v>
      </c>
      <c r="J12668">
        <v>49.206693617681175</v>
      </c>
      <c r="K12668">
        <v>53.383224711743352</v>
      </c>
      <c r="L12668" t="s">
        <v>7442</v>
      </c>
      <c r="M12668" t="s">
        <v>93</v>
      </c>
      <c r="N12668">
        <v>1660</v>
      </c>
      <c r="O12668">
        <v>2197</v>
      </c>
      <c r="P12668" t="s">
        <v>7929</v>
      </c>
    </row>
    <row r="12669" spans="1:16" x14ac:dyDescent="0.25">
      <c r="A12669" t="s">
        <v>3850</v>
      </c>
      <c r="B12669" t="s">
        <v>3851</v>
      </c>
      <c r="C12669" t="s">
        <v>3851</v>
      </c>
      <c r="D12669">
        <v>0</v>
      </c>
      <c r="E12669" t="s">
        <v>7516</v>
      </c>
      <c r="F12669" t="s">
        <v>7711</v>
      </c>
      <c r="G12669">
        <v>2011</v>
      </c>
      <c r="H12669" t="s">
        <v>26</v>
      </c>
      <c r="I12669">
        <v>41.304347826086953</v>
      </c>
      <c r="J12669">
        <v>28.288393297101024</v>
      </c>
      <c r="K12669">
        <v>55.660757612982117</v>
      </c>
      <c r="L12669" t="s">
        <v>6283</v>
      </c>
      <c r="M12669" t="s">
        <v>59</v>
      </c>
      <c r="N12669">
        <v>30</v>
      </c>
      <c r="O12669">
        <v>46</v>
      </c>
      <c r="P12669" t="s">
        <v>7929</v>
      </c>
    </row>
    <row r="12670" spans="1:16" x14ac:dyDescent="0.25">
      <c r="A12670" t="s">
        <v>3850</v>
      </c>
      <c r="B12670" t="s">
        <v>3851</v>
      </c>
      <c r="C12670" t="s">
        <v>3851</v>
      </c>
      <c r="D12670">
        <v>0</v>
      </c>
      <c r="E12670" t="s">
        <v>7516</v>
      </c>
      <c r="F12670" t="s">
        <v>7711</v>
      </c>
      <c r="G12670">
        <v>2011</v>
      </c>
      <c r="H12670" t="s">
        <v>26</v>
      </c>
      <c r="I12670">
        <v>47.5</v>
      </c>
      <c r="J12670">
        <v>32.935229550181695</v>
      </c>
      <c r="K12670">
        <v>62.502893146070271</v>
      </c>
      <c r="L12670" t="s">
        <v>3460</v>
      </c>
      <c r="M12670" t="s">
        <v>13</v>
      </c>
      <c r="N12670">
        <v>30</v>
      </c>
      <c r="O12670">
        <v>40</v>
      </c>
      <c r="P12670" t="s">
        <v>7929</v>
      </c>
    </row>
    <row r="12671" spans="1:16" x14ac:dyDescent="0.25">
      <c r="A12671" t="s">
        <v>3850</v>
      </c>
      <c r="B12671" t="s">
        <v>3851</v>
      </c>
      <c r="C12671" t="s">
        <v>3851</v>
      </c>
      <c r="D12671">
        <v>0</v>
      </c>
      <c r="E12671" t="s">
        <v>7516</v>
      </c>
      <c r="F12671" t="s">
        <v>7711</v>
      </c>
      <c r="G12671">
        <v>2011</v>
      </c>
      <c r="H12671" t="s">
        <v>26</v>
      </c>
      <c r="I12671">
        <v>44.186046511627914</v>
      </c>
      <c r="J12671">
        <v>34.162566317475168</v>
      </c>
      <c r="K12671">
        <v>54.706732537398302</v>
      </c>
      <c r="L12671" t="s">
        <v>7443</v>
      </c>
      <c r="M12671" t="s">
        <v>93</v>
      </c>
      <c r="N12671">
        <v>50</v>
      </c>
      <c r="O12671">
        <v>86</v>
      </c>
      <c r="P12671" t="s">
        <v>7929</v>
      </c>
    </row>
    <row r="12672" spans="1:16" x14ac:dyDescent="0.25">
      <c r="A12672" t="s">
        <v>3850</v>
      </c>
      <c r="B12672" t="s">
        <v>3851</v>
      </c>
      <c r="C12672" t="s">
        <v>3851</v>
      </c>
      <c r="D12672">
        <v>0</v>
      </c>
      <c r="E12672" t="s">
        <v>7516</v>
      </c>
      <c r="F12672" t="s">
        <v>7711</v>
      </c>
      <c r="G12672">
        <v>2011</v>
      </c>
      <c r="H12672" t="s">
        <v>101</v>
      </c>
      <c r="I12672">
        <v>77.777777777777757</v>
      </c>
      <c r="J12672">
        <v>63.730426202636693</v>
      </c>
      <c r="K12672">
        <v>87.455448133994366</v>
      </c>
      <c r="L12672" t="s">
        <v>201</v>
      </c>
      <c r="M12672" t="s">
        <v>93</v>
      </c>
      <c r="N12672">
        <v>60</v>
      </c>
      <c r="O12672">
        <v>45</v>
      </c>
      <c r="P12672" t="s">
        <v>7929</v>
      </c>
    </row>
    <row r="12673" spans="1:16" x14ac:dyDescent="0.25">
      <c r="A12673" t="s">
        <v>3850</v>
      </c>
      <c r="B12673" t="s">
        <v>3851</v>
      </c>
      <c r="C12673" t="s">
        <v>3851</v>
      </c>
      <c r="D12673">
        <v>0</v>
      </c>
      <c r="E12673" t="s">
        <v>7516</v>
      </c>
      <c r="F12673" t="s">
        <v>7711</v>
      </c>
      <c r="G12673">
        <v>2011</v>
      </c>
      <c r="H12673" t="s">
        <v>28</v>
      </c>
      <c r="I12673">
        <v>52.542372881355931</v>
      </c>
      <c r="J12673">
        <v>40.039576757312723</v>
      </c>
      <c r="K12673">
        <v>64.734330972598684</v>
      </c>
      <c r="L12673" t="s">
        <v>3988</v>
      </c>
      <c r="M12673" t="s">
        <v>59</v>
      </c>
      <c r="N12673">
        <v>40</v>
      </c>
      <c r="O12673">
        <v>59</v>
      </c>
      <c r="P12673" t="s">
        <v>7929</v>
      </c>
    </row>
    <row r="12674" spans="1:16" x14ac:dyDescent="0.25">
      <c r="A12674" t="s">
        <v>3850</v>
      </c>
      <c r="B12674" t="s">
        <v>3851</v>
      </c>
      <c r="C12674" t="s">
        <v>3851</v>
      </c>
      <c r="D12674">
        <v>0</v>
      </c>
      <c r="E12674" t="s">
        <v>7516</v>
      </c>
      <c r="F12674" t="s">
        <v>7711</v>
      </c>
      <c r="G12674">
        <v>2011</v>
      </c>
      <c r="H12674" t="s">
        <v>28</v>
      </c>
      <c r="I12674">
        <v>60</v>
      </c>
      <c r="J12674">
        <v>46.812560910645018</v>
      </c>
      <c r="K12674">
        <v>71.881696213566428</v>
      </c>
      <c r="L12674" t="s">
        <v>7328</v>
      </c>
      <c r="M12674" t="s">
        <v>13</v>
      </c>
      <c r="N12674">
        <v>40</v>
      </c>
      <c r="O12674">
        <v>55</v>
      </c>
      <c r="P12674" t="s">
        <v>7929</v>
      </c>
    </row>
    <row r="12675" spans="1:16" x14ac:dyDescent="0.25">
      <c r="A12675" t="s">
        <v>3850</v>
      </c>
      <c r="B12675" t="s">
        <v>3851</v>
      </c>
      <c r="C12675" t="s">
        <v>3851</v>
      </c>
      <c r="D12675">
        <v>0</v>
      </c>
      <c r="E12675" t="s">
        <v>7516</v>
      </c>
      <c r="F12675" t="s">
        <v>7711</v>
      </c>
      <c r="G12675">
        <v>2011</v>
      </c>
      <c r="H12675" t="s">
        <v>28</v>
      </c>
      <c r="I12675">
        <v>56.140350877192979</v>
      </c>
      <c r="J12675">
        <v>46.978583354071318</v>
      </c>
      <c r="K12675">
        <v>64.901771291486796</v>
      </c>
      <c r="L12675" t="s">
        <v>7444</v>
      </c>
      <c r="M12675" t="s">
        <v>93</v>
      </c>
      <c r="N12675">
        <v>80</v>
      </c>
      <c r="O12675">
        <v>114</v>
      </c>
      <c r="P12675" t="s">
        <v>7929</v>
      </c>
    </row>
    <row r="12676" spans="1:16" x14ac:dyDescent="0.25">
      <c r="A12676" t="s">
        <v>3850</v>
      </c>
      <c r="B12676" t="s">
        <v>3851</v>
      </c>
      <c r="C12676" t="s">
        <v>3851</v>
      </c>
      <c r="D12676">
        <v>0</v>
      </c>
      <c r="E12676" t="s">
        <v>7516</v>
      </c>
      <c r="F12676" t="s">
        <v>7711</v>
      </c>
      <c r="G12676">
        <v>2011</v>
      </c>
      <c r="H12676" t="s">
        <v>30</v>
      </c>
      <c r="I12676">
        <v>28.90625</v>
      </c>
      <c r="J12676">
        <v>21.758282345798545</v>
      </c>
      <c r="K12676">
        <v>37.283476856152888</v>
      </c>
      <c r="L12676" t="s">
        <v>7382</v>
      </c>
      <c r="M12676" t="s">
        <v>59</v>
      </c>
      <c r="N12676">
        <v>70</v>
      </c>
      <c r="O12676">
        <v>128</v>
      </c>
      <c r="P12676" t="s">
        <v>7929</v>
      </c>
    </row>
    <row r="12677" spans="1:16" x14ac:dyDescent="0.25">
      <c r="A12677" t="s">
        <v>3850</v>
      </c>
      <c r="B12677" t="s">
        <v>3851</v>
      </c>
      <c r="C12677" t="s">
        <v>3851</v>
      </c>
      <c r="D12677">
        <v>0</v>
      </c>
      <c r="E12677" t="s">
        <v>7516</v>
      </c>
      <c r="F12677" t="s">
        <v>7711</v>
      </c>
      <c r="G12677">
        <v>2011</v>
      </c>
      <c r="H12677" t="s">
        <v>30</v>
      </c>
      <c r="I12677">
        <v>32.520325203252042</v>
      </c>
      <c r="J12677">
        <v>24.88008537085442</v>
      </c>
      <c r="K12677">
        <v>41.219364651851066</v>
      </c>
      <c r="L12677" t="s">
        <v>4018</v>
      </c>
      <c r="M12677" t="s">
        <v>13</v>
      </c>
      <c r="N12677">
        <v>70</v>
      </c>
      <c r="O12677">
        <v>123</v>
      </c>
      <c r="P12677" t="s">
        <v>7929</v>
      </c>
    </row>
    <row r="12678" spans="1:16" x14ac:dyDescent="0.25">
      <c r="A12678" t="s">
        <v>3850</v>
      </c>
      <c r="B12678" t="s">
        <v>3851</v>
      </c>
      <c r="C12678" t="s">
        <v>3851</v>
      </c>
      <c r="D12678">
        <v>0</v>
      </c>
      <c r="E12678" t="s">
        <v>7516</v>
      </c>
      <c r="F12678" t="s">
        <v>7711</v>
      </c>
      <c r="G12678">
        <v>2011</v>
      </c>
      <c r="H12678" t="s">
        <v>30</v>
      </c>
      <c r="I12678">
        <v>30.677290836653388</v>
      </c>
      <c r="J12678">
        <v>25.299117874330996</v>
      </c>
      <c r="K12678">
        <v>36.638022686707707</v>
      </c>
      <c r="L12678" t="s">
        <v>7445</v>
      </c>
      <c r="M12678" t="s">
        <v>93</v>
      </c>
      <c r="N12678">
        <v>140</v>
      </c>
      <c r="O12678">
        <v>251</v>
      </c>
      <c r="P12678" t="s">
        <v>7929</v>
      </c>
    </row>
    <row r="12679" spans="1:16" x14ac:dyDescent="0.25">
      <c r="A12679" t="s">
        <v>3850</v>
      </c>
      <c r="B12679" t="s">
        <v>3851</v>
      </c>
      <c r="C12679" t="s">
        <v>3851</v>
      </c>
      <c r="D12679">
        <v>0</v>
      </c>
      <c r="E12679" t="s">
        <v>7516</v>
      </c>
      <c r="F12679" t="s">
        <v>7711</v>
      </c>
      <c r="G12679">
        <v>2011</v>
      </c>
      <c r="H12679" t="s">
        <v>32</v>
      </c>
      <c r="I12679">
        <v>48.648648648648646</v>
      </c>
      <c r="J12679">
        <v>39.552234608017613</v>
      </c>
      <c r="K12679">
        <v>57.835471589039898</v>
      </c>
      <c r="L12679" t="s">
        <v>2131</v>
      </c>
      <c r="M12679" t="s">
        <v>59</v>
      </c>
      <c r="N12679">
        <v>70</v>
      </c>
      <c r="O12679">
        <v>111</v>
      </c>
      <c r="P12679" t="s">
        <v>7929</v>
      </c>
    </row>
    <row r="12680" spans="1:16" x14ac:dyDescent="0.25">
      <c r="A12680" t="s">
        <v>3850</v>
      </c>
      <c r="B12680" t="s">
        <v>3851</v>
      </c>
      <c r="C12680" t="s">
        <v>3851</v>
      </c>
      <c r="D12680">
        <v>0</v>
      </c>
      <c r="E12680" t="s">
        <v>7516</v>
      </c>
      <c r="F12680" t="s">
        <v>7711</v>
      </c>
      <c r="G12680">
        <v>2011</v>
      </c>
      <c r="H12680" t="s">
        <v>32</v>
      </c>
      <c r="I12680">
        <v>54.545454545454547</v>
      </c>
      <c r="J12680">
        <v>44.750518311955148</v>
      </c>
      <c r="K12680">
        <v>64.00080411009975</v>
      </c>
      <c r="L12680" t="s">
        <v>7329</v>
      </c>
      <c r="M12680" t="s">
        <v>13</v>
      </c>
      <c r="N12680">
        <v>90</v>
      </c>
      <c r="O12680">
        <v>99</v>
      </c>
      <c r="P12680" t="s">
        <v>7929</v>
      </c>
    </row>
    <row r="12681" spans="1:16" x14ac:dyDescent="0.25">
      <c r="A12681" t="s">
        <v>3850</v>
      </c>
      <c r="B12681" t="s">
        <v>3851</v>
      </c>
      <c r="C12681" t="s">
        <v>3851</v>
      </c>
      <c r="D12681">
        <v>0</v>
      </c>
      <c r="E12681" t="s">
        <v>7516</v>
      </c>
      <c r="F12681" t="s">
        <v>7711</v>
      </c>
      <c r="G12681">
        <v>2011</v>
      </c>
      <c r="H12681" t="s">
        <v>32</v>
      </c>
      <c r="I12681">
        <v>51.428571428571431</v>
      </c>
      <c r="J12681">
        <v>44.70397155694971</v>
      </c>
      <c r="K12681">
        <v>58.101843588466345</v>
      </c>
      <c r="L12681" t="s">
        <v>7446</v>
      </c>
      <c r="M12681" t="s">
        <v>93</v>
      </c>
      <c r="N12681">
        <v>160</v>
      </c>
      <c r="O12681">
        <v>210</v>
      </c>
      <c r="P12681" t="s">
        <v>7929</v>
      </c>
    </row>
    <row r="12682" spans="1:16" x14ac:dyDescent="0.25">
      <c r="A12682" t="s">
        <v>3850</v>
      </c>
      <c r="B12682" t="s">
        <v>3851</v>
      </c>
      <c r="C12682" t="s">
        <v>3851</v>
      </c>
      <c r="D12682">
        <v>0</v>
      </c>
      <c r="E12682" t="s">
        <v>7516</v>
      </c>
      <c r="F12682" t="s">
        <v>7713</v>
      </c>
      <c r="G12682">
        <v>2017</v>
      </c>
      <c r="H12682" t="s">
        <v>14</v>
      </c>
      <c r="I12682">
        <v>56.122448979591837</v>
      </c>
      <c r="J12682">
        <v>46.250823376575006</v>
      </c>
      <c r="K12682">
        <v>65.532180818174481</v>
      </c>
      <c r="L12682" t="s">
        <v>3526</v>
      </c>
      <c r="M12682" t="s">
        <v>59</v>
      </c>
      <c r="N12682">
        <v>70</v>
      </c>
      <c r="O12682">
        <v>98</v>
      </c>
      <c r="P12682" t="s">
        <v>7929</v>
      </c>
    </row>
    <row r="12683" spans="1:16" x14ac:dyDescent="0.25">
      <c r="A12683" t="s">
        <v>3850</v>
      </c>
      <c r="B12683" t="s">
        <v>3851</v>
      </c>
      <c r="C12683" t="s">
        <v>3851</v>
      </c>
      <c r="D12683">
        <v>0</v>
      </c>
      <c r="E12683" t="s">
        <v>7516</v>
      </c>
      <c r="F12683" t="s">
        <v>7713</v>
      </c>
      <c r="G12683">
        <v>2017</v>
      </c>
      <c r="H12683" t="s">
        <v>14</v>
      </c>
      <c r="I12683">
        <v>63.302752293577981</v>
      </c>
      <c r="J12683">
        <v>53.945322180303947</v>
      </c>
      <c r="K12683">
        <v>71.754419758839077</v>
      </c>
      <c r="L12683" t="s">
        <v>7330</v>
      </c>
      <c r="M12683" t="s">
        <v>13</v>
      </c>
      <c r="N12683">
        <v>80</v>
      </c>
      <c r="O12683">
        <v>109</v>
      </c>
      <c r="P12683" t="s">
        <v>7929</v>
      </c>
    </row>
    <row r="12684" spans="1:16" x14ac:dyDescent="0.25">
      <c r="A12684" t="s">
        <v>3850</v>
      </c>
      <c r="B12684" t="s">
        <v>3851</v>
      </c>
      <c r="C12684" t="s">
        <v>3851</v>
      </c>
      <c r="D12684">
        <v>0</v>
      </c>
      <c r="E12684" t="s">
        <v>7516</v>
      </c>
      <c r="F12684" t="s">
        <v>7713</v>
      </c>
      <c r="G12684">
        <v>2017</v>
      </c>
      <c r="H12684" t="s">
        <v>14</v>
      </c>
      <c r="I12684">
        <v>59.624413145539904</v>
      </c>
      <c r="J12684">
        <v>52.921032379726633</v>
      </c>
      <c r="K12684">
        <v>65.986778667600063</v>
      </c>
      <c r="L12684" t="s">
        <v>7447</v>
      </c>
      <c r="M12684" t="s">
        <v>93</v>
      </c>
      <c r="N12684">
        <v>150</v>
      </c>
      <c r="O12684">
        <v>213</v>
      </c>
      <c r="P12684" t="s">
        <v>7929</v>
      </c>
    </row>
    <row r="12685" spans="1:16" x14ac:dyDescent="0.25">
      <c r="A12685" t="s">
        <v>3850</v>
      </c>
      <c r="B12685" t="s">
        <v>3851</v>
      </c>
      <c r="C12685" t="s">
        <v>3851</v>
      </c>
      <c r="D12685">
        <v>0</v>
      </c>
      <c r="E12685" t="s">
        <v>7516</v>
      </c>
      <c r="F12685" t="s">
        <v>7713</v>
      </c>
      <c r="G12685">
        <v>2017</v>
      </c>
      <c r="H12685" t="s">
        <v>16</v>
      </c>
      <c r="I12685">
        <v>39.951573849878926</v>
      </c>
      <c r="J12685">
        <v>35.341206513315718</v>
      </c>
      <c r="K12685">
        <v>44.747153189746541</v>
      </c>
      <c r="L12685" t="s">
        <v>7383</v>
      </c>
      <c r="M12685" t="s">
        <v>59</v>
      </c>
      <c r="N12685">
        <v>200</v>
      </c>
      <c r="O12685">
        <v>413</v>
      </c>
      <c r="P12685" t="s">
        <v>7929</v>
      </c>
    </row>
    <row r="12686" spans="1:16" x14ac:dyDescent="0.25">
      <c r="A12686" t="s">
        <v>3850</v>
      </c>
      <c r="B12686" t="s">
        <v>3851</v>
      </c>
      <c r="C12686" t="s">
        <v>3851</v>
      </c>
      <c r="D12686">
        <v>0</v>
      </c>
      <c r="E12686" t="s">
        <v>7516</v>
      </c>
      <c r="F12686" t="s">
        <v>7713</v>
      </c>
      <c r="G12686">
        <v>2017</v>
      </c>
      <c r="H12686" t="s">
        <v>16</v>
      </c>
      <c r="I12686">
        <v>47.482014388489205</v>
      </c>
      <c r="J12686">
        <v>42.73387909487176</v>
      </c>
      <c r="K12686">
        <v>52.276119916632808</v>
      </c>
      <c r="L12686" t="s">
        <v>7331</v>
      </c>
      <c r="M12686" t="s">
        <v>13</v>
      </c>
      <c r="N12686">
        <v>260</v>
      </c>
      <c r="O12686">
        <v>417</v>
      </c>
      <c r="P12686" t="s">
        <v>7929</v>
      </c>
    </row>
    <row r="12687" spans="1:16" x14ac:dyDescent="0.25">
      <c r="A12687" t="s">
        <v>3850</v>
      </c>
      <c r="B12687" t="s">
        <v>3851</v>
      </c>
      <c r="C12687" t="s">
        <v>3851</v>
      </c>
      <c r="D12687">
        <v>0</v>
      </c>
      <c r="E12687" t="s">
        <v>7516</v>
      </c>
      <c r="F12687" t="s">
        <v>7713</v>
      </c>
      <c r="G12687">
        <v>2017</v>
      </c>
      <c r="H12687" t="s">
        <v>16</v>
      </c>
      <c r="I12687">
        <v>43.668639053254438</v>
      </c>
      <c r="J12687">
        <v>40.360580991351789</v>
      </c>
      <c r="K12687">
        <v>47.034004759393689</v>
      </c>
      <c r="L12687" t="s">
        <v>7448</v>
      </c>
      <c r="M12687" t="s">
        <v>93</v>
      </c>
      <c r="N12687">
        <v>460</v>
      </c>
      <c r="O12687">
        <v>845</v>
      </c>
      <c r="P12687" t="s">
        <v>7929</v>
      </c>
    </row>
    <row r="12688" spans="1:16" x14ac:dyDescent="0.25">
      <c r="A12688" t="s">
        <v>3850</v>
      </c>
      <c r="B12688" t="s">
        <v>3851</v>
      </c>
      <c r="C12688" t="s">
        <v>3851</v>
      </c>
      <c r="D12688">
        <v>0</v>
      </c>
      <c r="E12688" t="s">
        <v>7516</v>
      </c>
      <c r="F12688" t="s">
        <v>7713</v>
      </c>
      <c r="G12688">
        <v>2017</v>
      </c>
      <c r="H12688" t="s">
        <v>18</v>
      </c>
      <c r="I12688">
        <v>40.625</v>
      </c>
      <c r="J12688">
        <v>25.519402480313801</v>
      </c>
      <c r="K12688">
        <v>57.740273427011779</v>
      </c>
      <c r="L12688" t="s">
        <v>3162</v>
      </c>
      <c r="M12688" t="s">
        <v>59</v>
      </c>
      <c r="N12688">
        <v>20</v>
      </c>
      <c r="O12688">
        <v>32</v>
      </c>
      <c r="P12688" t="s">
        <v>7929</v>
      </c>
    </row>
    <row r="12689" spans="1:16" x14ac:dyDescent="0.25">
      <c r="A12689" t="s">
        <v>3850</v>
      </c>
      <c r="B12689" t="s">
        <v>3851</v>
      </c>
      <c r="C12689" t="s">
        <v>3851</v>
      </c>
      <c r="D12689">
        <v>0</v>
      </c>
      <c r="E12689" t="s">
        <v>7516</v>
      </c>
      <c r="F12689" t="s">
        <v>7713</v>
      </c>
      <c r="G12689">
        <v>2017</v>
      </c>
      <c r="H12689" t="s">
        <v>18</v>
      </c>
      <c r="I12689">
        <v>28.260869565217391</v>
      </c>
      <c r="J12689">
        <v>17.324041544914074</v>
      </c>
      <c r="K12689">
        <v>42.548835730293774</v>
      </c>
      <c r="L12689" t="s">
        <v>3503</v>
      </c>
      <c r="M12689" t="s">
        <v>13</v>
      </c>
      <c r="N12689">
        <v>20</v>
      </c>
      <c r="O12689">
        <v>46</v>
      </c>
      <c r="P12689" t="s">
        <v>7929</v>
      </c>
    </row>
    <row r="12690" spans="1:16" x14ac:dyDescent="0.25">
      <c r="A12690" t="s">
        <v>3850</v>
      </c>
      <c r="B12690" t="s">
        <v>3851</v>
      </c>
      <c r="C12690" t="s">
        <v>3851</v>
      </c>
      <c r="D12690">
        <v>0</v>
      </c>
      <c r="E12690" t="s">
        <v>7516</v>
      </c>
      <c r="F12690" t="s">
        <v>7713</v>
      </c>
      <c r="G12690">
        <v>2017</v>
      </c>
      <c r="H12690" t="s">
        <v>18</v>
      </c>
      <c r="I12690">
        <v>32.911392405063289</v>
      </c>
      <c r="J12690">
        <v>23.554049213499631</v>
      </c>
      <c r="K12690">
        <v>43.853630020122125</v>
      </c>
      <c r="L12690" t="s">
        <v>7449</v>
      </c>
      <c r="M12690" t="s">
        <v>93</v>
      </c>
      <c r="N12690">
        <v>30</v>
      </c>
      <c r="O12690">
        <v>79</v>
      </c>
      <c r="P12690" t="s">
        <v>7929</v>
      </c>
    </row>
    <row r="12691" spans="1:16" x14ac:dyDescent="0.25">
      <c r="A12691" t="s">
        <v>3850</v>
      </c>
      <c r="B12691" t="s">
        <v>3851</v>
      </c>
      <c r="C12691" t="s">
        <v>3851</v>
      </c>
      <c r="D12691">
        <v>0</v>
      </c>
      <c r="E12691" t="s">
        <v>7516</v>
      </c>
      <c r="F12691" t="s">
        <v>7713</v>
      </c>
      <c r="G12691">
        <v>2017</v>
      </c>
      <c r="H12691" t="s">
        <v>20</v>
      </c>
      <c r="I12691">
        <v>30</v>
      </c>
      <c r="J12691">
        <v>22.525501338672321</v>
      </c>
      <c r="K12691">
        <v>38.715309503564853</v>
      </c>
      <c r="L12691" t="s">
        <v>7384</v>
      </c>
      <c r="M12691" t="s">
        <v>59</v>
      </c>
      <c r="N12691">
        <v>50</v>
      </c>
      <c r="O12691">
        <v>120</v>
      </c>
      <c r="P12691" t="s">
        <v>7929</v>
      </c>
    </row>
    <row r="12692" spans="1:16" x14ac:dyDescent="0.25">
      <c r="A12692" t="s">
        <v>3850</v>
      </c>
      <c r="B12692" t="s">
        <v>3851</v>
      </c>
      <c r="C12692" t="s">
        <v>3851</v>
      </c>
      <c r="D12692">
        <v>0</v>
      </c>
      <c r="E12692" t="s">
        <v>7516</v>
      </c>
      <c r="F12692" t="s">
        <v>7713</v>
      </c>
      <c r="G12692">
        <v>2017</v>
      </c>
      <c r="H12692" t="s">
        <v>20</v>
      </c>
      <c r="I12692">
        <v>35.064935064935064</v>
      </c>
      <c r="J12692">
        <v>27.975300977169375</v>
      </c>
      <c r="K12692">
        <v>42.881558051122283</v>
      </c>
      <c r="L12692" t="s">
        <v>7332</v>
      </c>
      <c r="M12692" t="s">
        <v>13</v>
      </c>
      <c r="N12692">
        <v>70</v>
      </c>
      <c r="O12692">
        <v>154</v>
      </c>
      <c r="P12692" t="s">
        <v>7929</v>
      </c>
    </row>
    <row r="12693" spans="1:16" x14ac:dyDescent="0.25">
      <c r="A12693" t="s">
        <v>3850</v>
      </c>
      <c r="B12693" t="s">
        <v>3851</v>
      </c>
      <c r="C12693" t="s">
        <v>3851</v>
      </c>
      <c r="D12693">
        <v>0</v>
      </c>
      <c r="E12693" t="s">
        <v>7516</v>
      </c>
      <c r="F12693" t="s">
        <v>7713</v>
      </c>
      <c r="G12693">
        <v>2017</v>
      </c>
      <c r="H12693" t="s">
        <v>20</v>
      </c>
      <c r="I12693">
        <v>33.333333333333336</v>
      </c>
      <c r="J12693">
        <v>28.034155635601952</v>
      </c>
      <c r="K12693">
        <v>39.090103230842502</v>
      </c>
      <c r="L12693" t="s">
        <v>7450</v>
      </c>
      <c r="M12693" t="s">
        <v>93</v>
      </c>
      <c r="N12693">
        <v>120</v>
      </c>
      <c r="O12693">
        <v>276</v>
      </c>
      <c r="P12693" t="s">
        <v>7929</v>
      </c>
    </row>
    <row r="12694" spans="1:16" x14ac:dyDescent="0.25">
      <c r="A12694" t="s">
        <v>3850</v>
      </c>
      <c r="B12694" t="s">
        <v>3851</v>
      </c>
      <c r="C12694" t="s">
        <v>3851</v>
      </c>
      <c r="D12694">
        <v>0</v>
      </c>
      <c r="E12694" t="s">
        <v>7516</v>
      </c>
      <c r="F12694" t="s">
        <v>7713</v>
      </c>
      <c r="G12694">
        <v>2017</v>
      </c>
      <c r="H12694" t="s">
        <v>22</v>
      </c>
      <c r="I12694">
        <v>41.095890410958894</v>
      </c>
      <c r="J12694">
        <v>30.531095731905996</v>
      </c>
      <c r="K12694">
        <v>52.550984807801662</v>
      </c>
      <c r="L12694" t="s">
        <v>23</v>
      </c>
      <c r="M12694" t="s">
        <v>59</v>
      </c>
      <c r="N12694">
        <v>40</v>
      </c>
      <c r="O12694">
        <v>73</v>
      </c>
      <c r="P12694" t="s">
        <v>7929</v>
      </c>
    </row>
    <row r="12695" spans="1:16" x14ac:dyDescent="0.25">
      <c r="A12695" t="s">
        <v>3850</v>
      </c>
      <c r="B12695" t="s">
        <v>3851</v>
      </c>
      <c r="C12695" t="s">
        <v>3851</v>
      </c>
      <c r="D12695">
        <v>0</v>
      </c>
      <c r="E12695" t="s">
        <v>7516</v>
      </c>
      <c r="F12695" t="s">
        <v>7713</v>
      </c>
      <c r="G12695">
        <v>2017</v>
      </c>
      <c r="H12695" t="s">
        <v>22</v>
      </c>
      <c r="I12695">
        <v>45.454545454545453</v>
      </c>
      <c r="J12695">
        <v>35.99919588990025</v>
      </c>
      <c r="K12695">
        <v>55.249481688044852</v>
      </c>
      <c r="L12695" t="s">
        <v>7333</v>
      </c>
      <c r="M12695" t="s">
        <v>13</v>
      </c>
      <c r="N12695">
        <v>50</v>
      </c>
      <c r="O12695">
        <v>99</v>
      </c>
      <c r="P12695" t="s">
        <v>7929</v>
      </c>
    </row>
    <row r="12696" spans="1:16" x14ac:dyDescent="0.25">
      <c r="A12696" t="s">
        <v>3850</v>
      </c>
      <c r="B12696" t="s">
        <v>3851</v>
      </c>
      <c r="C12696" t="s">
        <v>3851</v>
      </c>
      <c r="D12696">
        <v>0</v>
      </c>
      <c r="E12696" t="s">
        <v>7516</v>
      </c>
      <c r="F12696" t="s">
        <v>7713</v>
      </c>
      <c r="G12696">
        <v>2017</v>
      </c>
      <c r="H12696" t="s">
        <v>22</v>
      </c>
      <c r="I12696">
        <v>43.75</v>
      </c>
      <c r="J12696">
        <v>36.631888699055573</v>
      </c>
      <c r="K12696">
        <v>51.135124049941318</v>
      </c>
      <c r="L12696" t="s">
        <v>7451</v>
      </c>
      <c r="M12696" t="s">
        <v>93</v>
      </c>
      <c r="N12696">
        <v>90</v>
      </c>
      <c r="O12696">
        <v>176</v>
      </c>
      <c r="P12696" t="s">
        <v>7929</v>
      </c>
    </row>
    <row r="12697" spans="1:16" x14ac:dyDescent="0.25">
      <c r="A12697" t="s">
        <v>3850</v>
      </c>
      <c r="B12697" t="s">
        <v>3851</v>
      </c>
      <c r="C12697" t="s">
        <v>3851</v>
      </c>
      <c r="D12697">
        <v>0</v>
      </c>
      <c r="E12697" t="s">
        <v>7516</v>
      </c>
      <c r="F12697" t="s">
        <v>7713</v>
      </c>
      <c r="G12697">
        <v>2017</v>
      </c>
      <c r="H12697" t="s">
        <v>24</v>
      </c>
      <c r="I12697">
        <v>41.907514450867055</v>
      </c>
      <c r="J12697">
        <v>38.941071957866313</v>
      </c>
      <c r="K12697">
        <v>44.933636059168137</v>
      </c>
      <c r="L12697" t="s">
        <v>7385</v>
      </c>
      <c r="M12697" t="s">
        <v>59</v>
      </c>
      <c r="N12697">
        <v>570</v>
      </c>
      <c r="O12697">
        <v>1038</v>
      </c>
      <c r="P12697" t="s">
        <v>7929</v>
      </c>
    </row>
    <row r="12698" spans="1:16" x14ac:dyDescent="0.25">
      <c r="A12698" t="s">
        <v>3850</v>
      </c>
      <c r="B12698" t="s">
        <v>3851</v>
      </c>
      <c r="C12698" t="s">
        <v>3851</v>
      </c>
      <c r="D12698">
        <v>0</v>
      </c>
      <c r="E12698" t="s">
        <v>7516</v>
      </c>
      <c r="F12698" t="s">
        <v>7713</v>
      </c>
      <c r="G12698">
        <v>2017</v>
      </c>
      <c r="H12698" t="s">
        <v>24</v>
      </c>
      <c r="I12698">
        <v>47.837150127226465</v>
      </c>
      <c r="J12698">
        <v>44.997371646896717</v>
      </c>
      <c r="K12698">
        <v>50.690977494695872</v>
      </c>
      <c r="L12698" t="s">
        <v>7334</v>
      </c>
      <c r="M12698" t="s">
        <v>13</v>
      </c>
      <c r="N12698">
        <v>740</v>
      </c>
      <c r="O12698">
        <v>1179</v>
      </c>
      <c r="P12698" t="s">
        <v>7929</v>
      </c>
    </row>
    <row r="12699" spans="1:16" x14ac:dyDescent="0.25">
      <c r="A12699" t="s">
        <v>3850</v>
      </c>
      <c r="B12699" t="s">
        <v>3851</v>
      </c>
      <c r="C12699" t="s">
        <v>3851</v>
      </c>
      <c r="D12699">
        <v>0</v>
      </c>
      <c r="E12699" t="s">
        <v>7516</v>
      </c>
      <c r="F12699" t="s">
        <v>7713</v>
      </c>
      <c r="G12699">
        <v>2017</v>
      </c>
      <c r="H12699" t="s">
        <v>24</v>
      </c>
      <c r="I12699">
        <v>45.124113475177303</v>
      </c>
      <c r="J12699">
        <v>43.080693349464418</v>
      </c>
      <c r="K12699">
        <v>47.184111050985585</v>
      </c>
      <c r="L12699" t="s">
        <v>7452</v>
      </c>
      <c r="M12699" t="s">
        <v>93</v>
      </c>
      <c r="N12699">
        <v>1310</v>
      </c>
      <c r="O12699">
        <v>2256</v>
      </c>
      <c r="P12699" t="s">
        <v>7929</v>
      </c>
    </row>
    <row r="12700" spans="1:16" x14ac:dyDescent="0.25">
      <c r="A12700" t="s">
        <v>3850</v>
      </c>
      <c r="B12700" t="s">
        <v>3851</v>
      </c>
      <c r="C12700" t="s">
        <v>3851</v>
      </c>
      <c r="D12700">
        <v>0</v>
      </c>
      <c r="E12700" t="s">
        <v>7516</v>
      </c>
      <c r="F12700" t="s">
        <v>7713</v>
      </c>
      <c r="G12700">
        <v>2017</v>
      </c>
      <c r="H12700" t="s">
        <v>26</v>
      </c>
      <c r="I12700">
        <v>29.411764705882348</v>
      </c>
      <c r="J12700">
        <v>18.708565240312033</v>
      </c>
      <c r="K12700">
        <v>42.999335331516647</v>
      </c>
      <c r="L12700" t="s">
        <v>3328</v>
      </c>
      <c r="M12700" t="s">
        <v>93</v>
      </c>
      <c r="N12700">
        <v>30</v>
      </c>
      <c r="O12700">
        <v>51</v>
      </c>
      <c r="P12700" t="s">
        <v>7929</v>
      </c>
    </row>
    <row r="12701" spans="1:16" x14ac:dyDescent="0.25">
      <c r="A12701" t="s">
        <v>3850</v>
      </c>
      <c r="B12701" t="s">
        <v>3851</v>
      </c>
      <c r="C12701" t="s">
        <v>3851</v>
      </c>
      <c r="D12701">
        <v>0</v>
      </c>
      <c r="E12701" t="s">
        <v>7516</v>
      </c>
      <c r="F12701" t="s">
        <v>7713</v>
      </c>
      <c r="G12701">
        <v>2017</v>
      </c>
      <c r="H12701" t="s">
        <v>101</v>
      </c>
      <c r="I12701">
        <v>37.142857142857146</v>
      </c>
      <c r="J12701">
        <v>23.165607368891063</v>
      </c>
      <c r="K12701">
        <v>53.663359511978925</v>
      </c>
      <c r="L12701" t="s">
        <v>2203</v>
      </c>
      <c r="M12701" t="s">
        <v>93</v>
      </c>
      <c r="N12701">
        <v>20</v>
      </c>
      <c r="O12701">
        <v>35</v>
      </c>
      <c r="P12701" t="s">
        <v>7929</v>
      </c>
    </row>
    <row r="12702" spans="1:16" x14ac:dyDescent="0.25">
      <c r="A12702" t="s">
        <v>3850</v>
      </c>
      <c r="B12702" t="s">
        <v>3851</v>
      </c>
      <c r="C12702" t="s">
        <v>3851</v>
      </c>
      <c r="D12702">
        <v>0</v>
      </c>
      <c r="E12702" t="s">
        <v>7516</v>
      </c>
      <c r="F12702" t="s">
        <v>7713</v>
      </c>
      <c r="G12702">
        <v>2017</v>
      </c>
      <c r="H12702" t="s">
        <v>28</v>
      </c>
      <c r="I12702">
        <v>60</v>
      </c>
      <c r="J12702">
        <v>45.45159420914473</v>
      </c>
      <c r="K12702">
        <v>72.975320552042461</v>
      </c>
      <c r="L12702" t="s">
        <v>7346</v>
      </c>
      <c r="M12702" t="s">
        <v>59</v>
      </c>
      <c r="N12702">
        <v>30</v>
      </c>
      <c r="O12702">
        <v>45</v>
      </c>
      <c r="P12702" t="s">
        <v>7929</v>
      </c>
    </row>
    <row r="12703" spans="1:16" x14ac:dyDescent="0.25">
      <c r="A12703" t="s">
        <v>3850</v>
      </c>
      <c r="B12703" t="s">
        <v>3851</v>
      </c>
      <c r="C12703" t="s">
        <v>3851</v>
      </c>
      <c r="D12703">
        <v>0</v>
      </c>
      <c r="E12703" t="s">
        <v>7516</v>
      </c>
      <c r="F12703" t="s">
        <v>7713</v>
      </c>
      <c r="G12703">
        <v>2017</v>
      </c>
      <c r="H12703" t="s">
        <v>28</v>
      </c>
      <c r="I12703">
        <v>63.333333333333336</v>
      </c>
      <c r="J12703">
        <v>50.682767366796725</v>
      </c>
      <c r="K12703">
        <v>74.379261153791731</v>
      </c>
      <c r="L12703" t="s">
        <v>7335</v>
      </c>
      <c r="M12703" t="s">
        <v>13</v>
      </c>
      <c r="N12703">
        <v>40</v>
      </c>
      <c r="O12703">
        <v>60</v>
      </c>
      <c r="P12703" t="s">
        <v>7929</v>
      </c>
    </row>
    <row r="12704" spans="1:16" x14ac:dyDescent="0.25">
      <c r="A12704" t="s">
        <v>3850</v>
      </c>
      <c r="B12704" t="s">
        <v>3851</v>
      </c>
      <c r="C12704" t="s">
        <v>3851</v>
      </c>
      <c r="D12704">
        <v>0</v>
      </c>
      <c r="E12704" t="s">
        <v>7516</v>
      </c>
      <c r="F12704" t="s">
        <v>7713</v>
      </c>
      <c r="G12704">
        <v>2017</v>
      </c>
      <c r="H12704" t="s">
        <v>28</v>
      </c>
      <c r="I12704">
        <v>61.904761904761905</v>
      </c>
      <c r="J12704">
        <v>52.351523990120143</v>
      </c>
      <c r="K12704">
        <v>70.617634860907401</v>
      </c>
      <c r="L12704" t="s">
        <v>7453</v>
      </c>
      <c r="M12704" t="s">
        <v>93</v>
      </c>
      <c r="N12704">
        <v>70</v>
      </c>
      <c r="O12704">
        <v>105</v>
      </c>
      <c r="P12704" t="s">
        <v>7929</v>
      </c>
    </row>
    <row r="12705" spans="1:16" x14ac:dyDescent="0.25">
      <c r="A12705" t="s">
        <v>3850</v>
      </c>
      <c r="B12705" t="s">
        <v>3851</v>
      </c>
      <c r="C12705" t="s">
        <v>3851</v>
      </c>
      <c r="D12705">
        <v>0</v>
      </c>
      <c r="E12705" t="s">
        <v>7516</v>
      </c>
      <c r="F12705" t="s">
        <v>7713</v>
      </c>
      <c r="G12705">
        <v>2017</v>
      </c>
      <c r="H12705" t="s">
        <v>30</v>
      </c>
      <c r="I12705">
        <v>46.357615894039725</v>
      </c>
      <c r="J12705">
        <v>38.592813326526219</v>
      </c>
      <c r="K12705">
        <v>54.303152615442869</v>
      </c>
      <c r="L12705" t="s">
        <v>7386</v>
      </c>
      <c r="M12705" t="s">
        <v>59</v>
      </c>
      <c r="N12705">
        <v>100</v>
      </c>
      <c r="O12705">
        <v>151</v>
      </c>
      <c r="P12705" t="s">
        <v>7929</v>
      </c>
    </row>
    <row r="12706" spans="1:16" x14ac:dyDescent="0.25">
      <c r="A12706" t="s">
        <v>3850</v>
      </c>
      <c r="B12706" t="s">
        <v>3851</v>
      </c>
      <c r="C12706" t="s">
        <v>3851</v>
      </c>
      <c r="D12706">
        <v>0</v>
      </c>
      <c r="E12706" t="s">
        <v>7516</v>
      </c>
      <c r="F12706" t="s">
        <v>7713</v>
      </c>
      <c r="G12706">
        <v>2017</v>
      </c>
      <c r="H12706" t="s">
        <v>30</v>
      </c>
      <c r="I12706">
        <v>52.517985611510795</v>
      </c>
      <c r="J12706">
        <v>44.260676517212055</v>
      </c>
      <c r="K12706">
        <v>60.639856660797712</v>
      </c>
      <c r="L12706" t="s">
        <v>7336</v>
      </c>
      <c r="M12706" t="s">
        <v>13</v>
      </c>
      <c r="N12706">
        <v>110</v>
      </c>
      <c r="O12706">
        <v>139</v>
      </c>
      <c r="P12706" t="s">
        <v>7929</v>
      </c>
    </row>
    <row r="12707" spans="1:16" x14ac:dyDescent="0.25">
      <c r="A12707" t="s">
        <v>3850</v>
      </c>
      <c r="B12707" t="s">
        <v>3851</v>
      </c>
      <c r="C12707" t="s">
        <v>3851</v>
      </c>
      <c r="D12707">
        <v>0</v>
      </c>
      <c r="E12707" t="s">
        <v>7516</v>
      </c>
      <c r="F12707" t="s">
        <v>7713</v>
      </c>
      <c r="G12707">
        <v>2017</v>
      </c>
      <c r="H12707" t="s">
        <v>30</v>
      </c>
      <c r="I12707">
        <v>50.168350168350159</v>
      </c>
      <c r="J12707">
        <v>44.516119073679469</v>
      </c>
      <c r="K12707">
        <v>55.816281764502477</v>
      </c>
      <c r="L12707" t="s">
        <v>7454</v>
      </c>
      <c r="M12707" t="s">
        <v>93</v>
      </c>
      <c r="N12707">
        <v>210</v>
      </c>
      <c r="O12707">
        <v>297</v>
      </c>
      <c r="P12707" t="s">
        <v>7929</v>
      </c>
    </row>
    <row r="12708" spans="1:16" x14ac:dyDescent="0.25">
      <c r="A12708" t="s">
        <v>3850</v>
      </c>
      <c r="B12708" t="s">
        <v>3851</v>
      </c>
      <c r="C12708" t="s">
        <v>3851</v>
      </c>
      <c r="D12708">
        <v>0</v>
      </c>
      <c r="E12708" t="s">
        <v>7516</v>
      </c>
      <c r="F12708" t="s">
        <v>7713</v>
      </c>
      <c r="G12708">
        <v>2017</v>
      </c>
      <c r="H12708" t="s">
        <v>32</v>
      </c>
      <c r="I12708">
        <v>44</v>
      </c>
      <c r="J12708">
        <v>33.331275976784852</v>
      </c>
      <c r="K12708">
        <v>55.253430574071551</v>
      </c>
      <c r="L12708" t="s">
        <v>7387</v>
      </c>
      <c r="M12708" t="s">
        <v>59</v>
      </c>
      <c r="N12708">
        <v>50</v>
      </c>
      <c r="O12708">
        <v>75</v>
      </c>
      <c r="P12708" t="s">
        <v>7929</v>
      </c>
    </row>
    <row r="12709" spans="1:16" x14ac:dyDescent="0.25">
      <c r="A12709" t="s">
        <v>3850</v>
      </c>
      <c r="B12709" t="s">
        <v>3851</v>
      </c>
      <c r="C12709" t="s">
        <v>3851</v>
      </c>
      <c r="D12709">
        <v>0</v>
      </c>
      <c r="E12709" t="s">
        <v>7516</v>
      </c>
      <c r="F12709" t="s">
        <v>7713</v>
      </c>
      <c r="G12709">
        <v>2017</v>
      </c>
      <c r="H12709" t="s">
        <v>32</v>
      </c>
      <c r="I12709">
        <v>50.980392156862735</v>
      </c>
      <c r="J12709">
        <v>41.42085151226479</v>
      </c>
      <c r="K12709">
        <v>60.46876466889649</v>
      </c>
      <c r="L12709" t="s">
        <v>7337</v>
      </c>
      <c r="M12709" t="s">
        <v>13</v>
      </c>
      <c r="N12709">
        <v>80</v>
      </c>
      <c r="O12709">
        <v>102</v>
      </c>
      <c r="P12709" t="s">
        <v>7929</v>
      </c>
    </row>
    <row r="12710" spans="1:16" x14ac:dyDescent="0.25">
      <c r="A12710" t="s">
        <v>3850</v>
      </c>
      <c r="B12710" t="s">
        <v>3851</v>
      </c>
      <c r="C12710" t="s">
        <v>3851</v>
      </c>
      <c r="D12710">
        <v>0</v>
      </c>
      <c r="E12710" t="s">
        <v>7516</v>
      </c>
      <c r="F12710" t="s">
        <v>7713</v>
      </c>
      <c r="G12710">
        <v>2017</v>
      </c>
      <c r="H12710" t="s">
        <v>32</v>
      </c>
      <c r="I12710">
        <v>47.486033519553075</v>
      </c>
      <c r="J12710">
        <v>40.30032151048605</v>
      </c>
      <c r="K12710">
        <v>54.777385094575379</v>
      </c>
      <c r="L12710" t="s">
        <v>3521</v>
      </c>
      <c r="M12710" t="s">
        <v>93</v>
      </c>
      <c r="N12710">
        <v>130</v>
      </c>
      <c r="O12710">
        <v>179</v>
      </c>
      <c r="P12710" t="s">
        <v>7929</v>
      </c>
    </row>
    <row r="12711" spans="1:16" x14ac:dyDescent="0.25">
      <c r="A12711" t="s">
        <v>3850</v>
      </c>
      <c r="B12711" t="s">
        <v>3851</v>
      </c>
      <c r="C12711" t="s">
        <v>3851</v>
      </c>
      <c r="D12711">
        <v>0</v>
      </c>
      <c r="E12711" t="s">
        <v>7516</v>
      </c>
      <c r="F12711" t="s">
        <v>8834</v>
      </c>
      <c r="G12711">
        <v>2020</v>
      </c>
      <c r="H12711" t="s">
        <v>14</v>
      </c>
      <c r="I12711">
        <v>80.681818181818187</v>
      </c>
      <c r="J12711">
        <v>71.22274050169834</v>
      </c>
      <c r="K12711">
        <v>87.57414456999031</v>
      </c>
      <c r="L12711" t="s">
        <v>8745</v>
      </c>
      <c r="M12711" t="s">
        <v>59</v>
      </c>
      <c r="N12711">
        <v>120</v>
      </c>
      <c r="O12711">
        <v>88</v>
      </c>
      <c r="P12711" t="s">
        <v>7929</v>
      </c>
    </row>
    <row r="12712" spans="1:16" x14ac:dyDescent="0.25">
      <c r="A12712" t="s">
        <v>3850</v>
      </c>
      <c r="B12712" t="s">
        <v>3851</v>
      </c>
      <c r="C12712" t="s">
        <v>3851</v>
      </c>
      <c r="D12712">
        <v>0</v>
      </c>
      <c r="E12712" t="s">
        <v>7516</v>
      </c>
      <c r="F12712" t="s">
        <v>8834</v>
      </c>
      <c r="G12712">
        <v>2020</v>
      </c>
      <c r="H12712" t="s">
        <v>14</v>
      </c>
      <c r="I12712">
        <v>60.526315789473685</v>
      </c>
      <c r="J12712">
        <v>49.286090758049774</v>
      </c>
      <c r="K12712">
        <v>70.753587805506072</v>
      </c>
      <c r="L12712" t="s">
        <v>8746</v>
      </c>
      <c r="M12712" t="s">
        <v>13</v>
      </c>
      <c r="N12712">
        <v>90</v>
      </c>
      <c r="O12712">
        <v>76</v>
      </c>
      <c r="P12712" t="s">
        <v>7929</v>
      </c>
    </row>
    <row r="12713" spans="1:16" x14ac:dyDescent="0.25">
      <c r="A12713" t="s">
        <v>3850</v>
      </c>
      <c r="B12713" t="s">
        <v>3851</v>
      </c>
      <c r="C12713" t="s">
        <v>3851</v>
      </c>
      <c r="D12713">
        <v>0</v>
      </c>
      <c r="E12713" t="s">
        <v>7516</v>
      </c>
      <c r="F12713" t="s">
        <v>8834</v>
      </c>
      <c r="G12713">
        <v>2020</v>
      </c>
      <c r="H12713" t="s">
        <v>14</v>
      </c>
      <c r="I12713">
        <v>71.341463414634148</v>
      </c>
      <c r="J12713">
        <v>63.994818396797527</v>
      </c>
      <c r="K12713">
        <v>77.711171059928333</v>
      </c>
      <c r="L12713" t="s">
        <v>8747</v>
      </c>
      <c r="M12713" t="s">
        <v>93</v>
      </c>
      <c r="N12713">
        <v>210</v>
      </c>
      <c r="O12713">
        <v>164</v>
      </c>
      <c r="P12713" t="s">
        <v>7929</v>
      </c>
    </row>
    <row r="12714" spans="1:16" x14ac:dyDescent="0.25">
      <c r="A12714" t="s">
        <v>3850</v>
      </c>
      <c r="B12714" t="s">
        <v>3851</v>
      </c>
      <c r="C12714" t="s">
        <v>3851</v>
      </c>
      <c r="D12714">
        <v>0</v>
      </c>
      <c r="E12714" t="s">
        <v>7516</v>
      </c>
      <c r="F12714" t="s">
        <v>8834</v>
      </c>
      <c r="G12714">
        <v>2020</v>
      </c>
      <c r="H12714" t="s">
        <v>16</v>
      </c>
      <c r="I12714">
        <v>36.75</v>
      </c>
      <c r="J12714">
        <v>32.172062764064322</v>
      </c>
      <c r="K12714">
        <v>41.580022211827213</v>
      </c>
      <c r="L12714" t="s">
        <v>8300</v>
      </c>
      <c r="M12714" t="s">
        <v>59</v>
      </c>
      <c r="N12714">
        <v>200</v>
      </c>
      <c r="O12714">
        <v>400</v>
      </c>
      <c r="P12714" t="s">
        <v>7929</v>
      </c>
    </row>
    <row r="12715" spans="1:16" x14ac:dyDescent="0.25">
      <c r="A12715" t="s">
        <v>3850</v>
      </c>
      <c r="B12715" t="s">
        <v>3851</v>
      </c>
      <c r="C12715" t="s">
        <v>3851</v>
      </c>
      <c r="D12715">
        <v>0</v>
      </c>
      <c r="E12715" t="s">
        <v>7516</v>
      </c>
      <c r="F12715" t="s">
        <v>8834</v>
      </c>
      <c r="G12715">
        <v>2020</v>
      </c>
      <c r="H12715" t="s">
        <v>16</v>
      </c>
      <c r="I12715">
        <v>45.823389021479713</v>
      </c>
      <c r="J12715">
        <v>41.112023471595506</v>
      </c>
      <c r="K12715">
        <v>50.610645253525213</v>
      </c>
      <c r="L12715" t="s">
        <v>8748</v>
      </c>
      <c r="M12715" t="s">
        <v>13</v>
      </c>
      <c r="N12715">
        <v>270</v>
      </c>
      <c r="O12715">
        <v>419</v>
      </c>
      <c r="P12715" t="s">
        <v>7929</v>
      </c>
    </row>
    <row r="12716" spans="1:16" x14ac:dyDescent="0.25">
      <c r="A12716" t="s">
        <v>3850</v>
      </c>
      <c r="B12716" t="s">
        <v>3851</v>
      </c>
      <c r="C12716" t="s">
        <v>3851</v>
      </c>
      <c r="D12716">
        <v>0</v>
      </c>
      <c r="E12716" t="s">
        <v>7516</v>
      </c>
      <c r="F12716" t="s">
        <v>8834</v>
      </c>
      <c r="G12716">
        <v>2020</v>
      </c>
      <c r="H12716" t="s">
        <v>16</v>
      </c>
      <c r="I12716">
        <v>41.686746987951807</v>
      </c>
      <c r="J12716">
        <v>38.378280890200607</v>
      </c>
      <c r="K12716">
        <v>45.071813228394575</v>
      </c>
      <c r="L12716" t="s">
        <v>8749</v>
      </c>
      <c r="M12716" t="s">
        <v>93</v>
      </c>
      <c r="N12716">
        <v>480</v>
      </c>
      <c r="O12716">
        <v>830</v>
      </c>
      <c r="P12716" t="s">
        <v>7929</v>
      </c>
    </row>
    <row r="12717" spans="1:16" x14ac:dyDescent="0.25">
      <c r="A12717" t="s">
        <v>3850</v>
      </c>
      <c r="B12717" t="s">
        <v>3851</v>
      </c>
      <c r="C12717" t="s">
        <v>3851</v>
      </c>
      <c r="D12717">
        <v>0</v>
      </c>
      <c r="E12717" t="s">
        <v>7516</v>
      </c>
      <c r="F12717" t="s">
        <v>8834</v>
      </c>
      <c r="G12717">
        <v>2020</v>
      </c>
      <c r="H12717" t="s">
        <v>18</v>
      </c>
      <c r="I12717">
        <v>74.285714285714292</v>
      </c>
      <c r="J12717">
        <v>62.973648029284568</v>
      </c>
      <c r="K12717">
        <v>83.070858048590225</v>
      </c>
      <c r="L12717" t="s">
        <v>3719</v>
      </c>
      <c r="M12717" t="s">
        <v>93</v>
      </c>
      <c r="N12717">
        <v>60</v>
      </c>
      <c r="O12717">
        <v>70</v>
      </c>
      <c r="P12717" t="s">
        <v>7929</v>
      </c>
    </row>
    <row r="12718" spans="1:16" x14ac:dyDescent="0.25">
      <c r="A12718" t="s">
        <v>3850</v>
      </c>
      <c r="B12718" t="s">
        <v>3851</v>
      </c>
      <c r="C12718" t="s">
        <v>3851</v>
      </c>
      <c r="D12718">
        <v>0</v>
      </c>
      <c r="E12718" t="s">
        <v>7516</v>
      </c>
      <c r="F12718" t="s">
        <v>8834</v>
      </c>
      <c r="G12718">
        <v>2020</v>
      </c>
      <c r="H12718" t="s">
        <v>20</v>
      </c>
      <c r="I12718">
        <v>42.574257425742573</v>
      </c>
      <c r="J12718">
        <v>33.377539274603564</v>
      </c>
      <c r="K12718">
        <v>52.315162858900699</v>
      </c>
      <c r="L12718" t="s">
        <v>8750</v>
      </c>
      <c r="M12718" t="s">
        <v>59</v>
      </c>
      <c r="N12718">
        <v>90</v>
      </c>
      <c r="O12718">
        <v>101</v>
      </c>
      <c r="P12718" t="s">
        <v>7929</v>
      </c>
    </row>
    <row r="12719" spans="1:16" x14ac:dyDescent="0.25">
      <c r="A12719" t="s">
        <v>3850</v>
      </c>
      <c r="B12719" t="s">
        <v>3851</v>
      </c>
      <c r="C12719" t="s">
        <v>3851</v>
      </c>
      <c r="D12719">
        <v>0</v>
      </c>
      <c r="E12719" t="s">
        <v>7516</v>
      </c>
      <c r="F12719" t="s">
        <v>8834</v>
      </c>
      <c r="G12719">
        <v>2020</v>
      </c>
      <c r="H12719" t="s">
        <v>20</v>
      </c>
      <c r="I12719">
        <v>53.333333333333336</v>
      </c>
      <c r="J12719">
        <v>43.842316135757805</v>
      </c>
      <c r="K12719">
        <v>62.589048342529892</v>
      </c>
      <c r="L12719" t="s">
        <v>3527</v>
      </c>
      <c r="M12719" t="s">
        <v>13</v>
      </c>
      <c r="N12719">
        <v>120</v>
      </c>
      <c r="O12719">
        <v>105</v>
      </c>
      <c r="P12719" t="s">
        <v>7929</v>
      </c>
    </row>
    <row r="12720" spans="1:16" x14ac:dyDescent="0.25">
      <c r="A12720" t="s">
        <v>3850</v>
      </c>
      <c r="B12720" t="s">
        <v>3851</v>
      </c>
      <c r="C12720" t="s">
        <v>3851</v>
      </c>
      <c r="D12720">
        <v>0</v>
      </c>
      <c r="E12720" t="s">
        <v>7516</v>
      </c>
      <c r="F12720" t="s">
        <v>8834</v>
      </c>
      <c r="G12720">
        <v>2020</v>
      </c>
      <c r="H12720" t="s">
        <v>20</v>
      </c>
      <c r="I12720">
        <v>48.803827751196174</v>
      </c>
      <c r="J12720">
        <v>42.109957892549325</v>
      </c>
      <c r="K12720">
        <v>55.54087728252923</v>
      </c>
      <c r="L12720" t="s">
        <v>8751</v>
      </c>
      <c r="M12720" t="s">
        <v>93</v>
      </c>
      <c r="N12720">
        <v>220</v>
      </c>
      <c r="O12720">
        <v>209</v>
      </c>
      <c r="P12720" t="s">
        <v>7929</v>
      </c>
    </row>
    <row r="12721" spans="1:16" x14ac:dyDescent="0.25">
      <c r="A12721" t="s">
        <v>3850</v>
      </c>
      <c r="B12721" t="s">
        <v>3851</v>
      </c>
      <c r="C12721" t="s">
        <v>3851</v>
      </c>
      <c r="D12721">
        <v>0</v>
      </c>
      <c r="E12721" t="s">
        <v>7516</v>
      </c>
      <c r="F12721" t="s">
        <v>8834</v>
      </c>
      <c r="G12721">
        <v>2020</v>
      </c>
      <c r="H12721" t="s">
        <v>22</v>
      </c>
      <c r="I12721">
        <v>54.054054054054056</v>
      </c>
      <c r="J12721">
        <v>38.383779524767363</v>
      </c>
      <c r="K12721">
        <v>68.961672171542276</v>
      </c>
      <c r="L12721" t="s">
        <v>2000</v>
      </c>
      <c r="M12721" t="s">
        <v>59</v>
      </c>
      <c r="N12721">
        <v>60</v>
      </c>
      <c r="O12721">
        <v>37</v>
      </c>
      <c r="P12721" t="s">
        <v>7929</v>
      </c>
    </row>
    <row r="12722" spans="1:16" x14ac:dyDescent="0.25">
      <c r="A12722" t="s">
        <v>3850</v>
      </c>
      <c r="B12722" t="s">
        <v>3851</v>
      </c>
      <c r="C12722" t="s">
        <v>3851</v>
      </c>
      <c r="D12722">
        <v>0</v>
      </c>
      <c r="E12722" t="s">
        <v>7516</v>
      </c>
      <c r="F12722" t="s">
        <v>8834</v>
      </c>
      <c r="G12722">
        <v>2020</v>
      </c>
      <c r="H12722" t="s">
        <v>22</v>
      </c>
      <c r="I12722">
        <v>60.465116279069775</v>
      </c>
      <c r="J12722">
        <v>45.57879659331909</v>
      </c>
      <c r="K12722">
        <v>73.634893801543598</v>
      </c>
      <c r="L12722" t="s">
        <v>8752</v>
      </c>
      <c r="M12722" t="s">
        <v>13</v>
      </c>
      <c r="N12722">
        <v>70</v>
      </c>
      <c r="O12722">
        <v>43</v>
      </c>
      <c r="P12722" t="s">
        <v>7929</v>
      </c>
    </row>
    <row r="12723" spans="1:16" x14ac:dyDescent="0.25">
      <c r="A12723" t="s">
        <v>3850</v>
      </c>
      <c r="B12723" t="s">
        <v>3851</v>
      </c>
      <c r="C12723" t="s">
        <v>3851</v>
      </c>
      <c r="D12723">
        <v>0</v>
      </c>
      <c r="E12723" t="s">
        <v>7516</v>
      </c>
      <c r="F12723" t="s">
        <v>8834</v>
      </c>
      <c r="G12723">
        <v>2020</v>
      </c>
      <c r="H12723" t="s">
        <v>22</v>
      </c>
      <c r="I12723">
        <v>57.5</v>
      </c>
      <c r="J12723">
        <v>46.569091970838706</v>
      </c>
      <c r="K12723">
        <v>67.743611985192658</v>
      </c>
      <c r="L12723" t="s">
        <v>8753</v>
      </c>
      <c r="M12723" t="s">
        <v>93</v>
      </c>
      <c r="N12723">
        <v>120</v>
      </c>
      <c r="O12723">
        <v>80</v>
      </c>
      <c r="P12723" t="s">
        <v>7929</v>
      </c>
    </row>
    <row r="12724" spans="1:16" x14ac:dyDescent="0.25">
      <c r="A12724" t="s">
        <v>3850</v>
      </c>
      <c r="B12724" t="s">
        <v>3851</v>
      </c>
      <c r="C12724" t="s">
        <v>3851</v>
      </c>
      <c r="D12724">
        <v>0</v>
      </c>
      <c r="E12724" t="s">
        <v>7516</v>
      </c>
      <c r="F12724" t="s">
        <v>8834</v>
      </c>
      <c r="G12724">
        <v>2020</v>
      </c>
      <c r="H12724" t="s">
        <v>24</v>
      </c>
      <c r="I12724">
        <v>46.547884187082403</v>
      </c>
      <c r="J12724">
        <v>43.307013605529129</v>
      </c>
      <c r="K12724">
        <v>49.818164918060823</v>
      </c>
      <c r="L12724" t="s">
        <v>8754</v>
      </c>
      <c r="M12724" t="s">
        <v>59</v>
      </c>
      <c r="N12724">
        <v>710</v>
      </c>
      <c r="O12724">
        <v>898</v>
      </c>
      <c r="P12724" t="s">
        <v>7929</v>
      </c>
    </row>
    <row r="12725" spans="1:16" x14ac:dyDescent="0.25">
      <c r="A12725" t="s">
        <v>3850</v>
      </c>
      <c r="B12725" t="s">
        <v>3851</v>
      </c>
      <c r="C12725" t="s">
        <v>3851</v>
      </c>
      <c r="D12725">
        <v>0</v>
      </c>
      <c r="E12725" t="s">
        <v>7516</v>
      </c>
      <c r="F12725" t="s">
        <v>8834</v>
      </c>
      <c r="G12725">
        <v>2020</v>
      </c>
      <c r="H12725" t="s">
        <v>24</v>
      </c>
      <c r="I12725">
        <v>51.554126473740624</v>
      </c>
      <c r="J12725">
        <v>48.347503242252493</v>
      </c>
      <c r="K12725">
        <v>54.748004045212113</v>
      </c>
      <c r="L12725" t="s">
        <v>8755</v>
      </c>
      <c r="M12725" t="s">
        <v>13</v>
      </c>
      <c r="N12725">
        <v>880</v>
      </c>
      <c r="O12725">
        <v>933</v>
      </c>
      <c r="P12725" t="s">
        <v>7929</v>
      </c>
    </row>
    <row r="12726" spans="1:16" x14ac:dyDescent="0.25">
      <c r="A12726" t="s">
        <v>3850</v>
      </c>
      <c r="B12726" t="s">
        <v>3851</v>
      </c>
      <c r="C12726" t="s">
        <v>3851</v>
      </c>
      <c r="D12726">
        <v>0</v>
      </c>
      <c r="E12726" t="s">
        <v>7516</v>
      </c>
      <c r="F12726" t="s">
        <v>8834</v>
      </c>
      <c r="G12726">
        <v>2020</v>
      </c>
      <c r="H12726" t="s">
        <v>24</v>
      </c>
      <c r="I12726">
        <v>49.298813376483281</v>
      </c>
      <c r="J12726">
        <v>47.026846222294317</v>
      </c>
      <c r="K12726">
        <v>51.573680324209967</v>
      </c>
      <c r="L12726" t="s">
        <v>8756</v>
      </c>
      <c r="M12726" t="s">
        <v>93</v>
      </c>
      <c r="N12726">
        <v>1590</v>
      </c>
      <c r="O12726">
        <v>1854</v>
      </c>
      <c r="P12726" t="s">
        <v>7929</v>
      </c>
    </row>
    <row r="12727" spans="1:16" x14ac:dyDescent="0.25">
      <c r="A12727" t="s">
        <v>3850</v>
      </c>
      <c r="B12727" t="s">
        <v>3851</v>
      </c>
      <c r="C12727" t="s">
        <v>3851</v>
      </c>
      <c r="D12727">
        <v>0</v>
      </c>
      <c r="E12727" t="s">
        <v>7516</v>
      </c>
      <c r="F12727" t="s">
        <v>8834</v>
      </c>
      <c r="G12727">
        <v>2020</v>
      </c>
      <c r="H12727" t="s">
        <v>28</v>
      </c>
      <c r="I12727">
        <v>62</v>
      </c>
      <c r="J12727">
        <v>48.150195022393575</v>
      </c>
      <c r="K12727">
        <v>74.137404157422779</v>
      </c>
      <c r="L12727" t="s">
        <v>8757</v>
      </c>
      <c r="M12727" t="s">
        <v>93</v>
      </c>
      <c r="N12727">
        <v>70</v>
      </c>
      <c r="O12727">
        <v>50</v>
      </c>
      <c r="P12727" t="s">
        <v>7929</v>
      </c>
    </row>
    <row r="12728" spans="1:16" x14ac:dyDescent="0.25">
      <c r="A12728" t="s">
        <v>3850</v>
      </c>
      <c r="B12728" t="s">
        <v>3851</v>
      </c>
      <c r="C12728" t="s">
        <v>3851</v>
      </c>
      <c r="D12728">
        <v>0</v>
      </c>
      <c r="E12728" t="s">
        <v>7516</v>
      </c>
      <c r="F12728" t="s">
        <v>8834</v>
      </c>
      <c r="G12728">
        <v>2020</v>
      </c>
      <c r="H12728" t="s">
        <v>30</v>
      </c>
      <c r="I12728">
        <v>40.310077519379846</v>
      </c>
      <c r="J12728">
        <v>32.244049490705024</v>
      </c>
      <c r="K12728">
        <v>48.936544540080511</v>
      </c>
      <c r="L12728" t="s">
        <v>8758</v>
      </c>
      <c r="M12728" t="s">
        <v>59</v>
      </c>
      <c r="N12728">
        <v>80</v>
      </c>
      <c r="O12728">
        <v>129</v>
      </c>
      <c r="P12728" t="s">
        <v>7929</v>
      </c>
    </row>
    <row r="12729" spans="1:16" x14ac:dyDescent="0.25">
      <c r="A12729" t="s">
        <v>3850</v>
      </c>
      <c r="B12729" t="s">
        <v>3851</v>
      </c>
      <c r="C12729" t="s">
        <v>3851</v>
      </c>
      <c r="D12729">
        <v>0</v>
      </c>
      <c r="E12729" t="s">
        <v>7516</v>
      </c>
      <c r="F12729" t="s">
        <v>8834</v>
      </c>
      <c r="G12729">
        <v>2020</v>
      </c>
      <c r="H12729" t="s">
        <v>30</v>
      </c>
      <c r="I12729">
        <v>46.575342465753423</v>
      </c>
      <c r="J12729">
        <v>38.675566802006934</v>
      </c>
      <c r="K12729">
        <v>54.650719089227536</v>
      </c>
      <c r="L12729" t="s">
        <v>8759</v>
      </c>
      <c r="M12729" t="s">
        <v>13</v>
      </c>
      <c r="N12729">
        <v>110</v>
      </c>
      <c r="O12729">
        <v>146</v>
      </c>
      <c r="P12729" t="s">
        <v>7929</v>
      </c>
    </row>
    <row r="12730" spans="1:16" x14ac:dyDescent="0.25">
      <c r="A12730" t="s">
        <v>3850</v>
      </c>
      <c r="B12730" t="s">
        <v>3851</v>
      </c>
      <c r="C12730" t="s">
        <v>3851</v>
      </c>
      <c r="D12730">
        <v>0</v>
      </c>
      <c r="E12730" t="s">
        <v>7516</v>
      </c>
      <c r="F12730" t="s">
        <v>8834</v>
      </c>
      <c r="G12730">
        <v>2020</v>
      </c>
      <c r="H12730" t="s">
        <v>30</v>
      </c>
      <c r="I12730">
        <v>43.416370106761569</v>
      </c>
      <c r="J12730">
        <v>37.748401348487505</v>
      </c>
      <c r="K12730">
        <v>49.261922986160258</v>
      </c>
      <c r="L12730" t="s">
        <v>8760</v>
      </c>
      <c r="M12730" t="s">
        <v>93</v>
      </c>
      <c r="N12730">
        <v>190</v>
      </c>
      <c r="O12730">
        <v>281</v>
      </c>
      <c r="P12730" t="s">
        <v>7929</v>
      </c>
    </row>
    <row r="12731" spans="1:16" x14ac:dyDescent="0.25">
      <c r="A12731" t="s">
        <v>3850</v>
      </c>
      <c r="B12731" t="s">
        <v>3851</v>
      </c>
      <c r="C12731" t="s">
        <v>3851</v>
      </c>
      <c r="D12731">
        <v>0</v>
      </c>
      <c r="E12731" t="s">
        <v>7516</v>
      </c>
      <c r="F12731" t="s">
        <v>8834</v>
      </c>
      <c r="G12731">
        <v>2020</v>
      </c>
      <c r="H12731" t="s">
        <v>32</v>
      </c>
      <c r="I12731">
        <v>58.208955223880594</v>
      </c>
      <c r="J12731">
        <v>46.269715977486015</v>
      </c>
      <c r="K12731">
        <v>69.257883625007437</v>
      </c>
      <c r="L12731" t="s">
        <v>2002</v>
      </c>
      <c r="M12731" t="s">
        <v>59</v>
      </c>
      <c r="N12731">
        <v>70</v>
      </c>
      <c r="O12731">
        <v>67</v>
      </c>
      <c r="P12731" t="s">
        <v>7929</v>
      </c>
    </row>
    <row r="12732" spans="1:16" x14ac:dyDescent="0.25">
      <c r="A12732" t="s">
        <v>3850</v>
      </c>
      <c r="B12732" t="s">
        <v>3851</v>
      </c>
      <c r="C12732" t="s">
        <v>3851</v>
      </c>
      <c r="D12732">
        <v>0</v>
      </c>
      <c r="E12732" t="s">
        <v>7516</v>
      </c>
      <c r="F12732" t="s">
        <v>8834</v>
      </c>
      <c r="G12732">
        <v>2020</v>
      </c>
      <c r="H12732" t="s">
        <v>32</v>
      </c>
      <c r="I12732">
        <v>58.571428571428569</v>
      </c>
      <c r="J12732">
        <v>46.881000069946445</v>
      </c>
      <c r="K12732">
        <v>69.370002075185837</v>
      </c>
      <c r="L12732" t="s">
        <v>3871</v>
      </c>
      <c r="M12732" t="s">
        <v>13</v>
      </c>
      <c r="N12732">
        <v>80</v>
      </c>
      <c r="O12732">
        <v>70</v>
      </c>
      <c r="P12732" t="s">
        <v>7929</v>
      </c>
    </row>
    <row r="12733" spans="1:16" x14ac:dyDescent="0.25">
      <c r="A12733" t="s">
        <v>3850</v>
      </c>
      <c r="B12733" t="s">
        <v>3851</v>
      </c>
      <c r="C12733" t="s">
        <v>3851</v>
      </c>
      <c r="D12733">
        <v>0</v>
      </c>
      <c r="E12733" t="s">
        <v>7516</v>
      </c>
      <c r="F12733" t="s">
        <v>8834</v>
      </c>
      <c r="G12733">
        <v>2020</v>
      </c>
      <c r="H12733" t="s">
        <v>32</v>
      </c>
      <c r="I12733">
        <v>58.394160583941606</v>
      </c>
      <c r="J12733">
        <v>50.021456309231198</v>
      </c>
      <c r="K12733">
        <v>66.308946071883469</v>
      </c>
      <c r="L12733" t="s">
        <v>459</v>
      </c>
      <c r="M12733" t="s">
        <v>93</v>
      </c>
      <c r="N12733">
        <v>150</v>
      </c>
      <c r="O12733">
        <v>137</v>
      </c>
      <c r="P12733" t="s">
        <v>7929</v>
      </c>
    </row>
    <row r="12734" spans="1:16" x14ac:dyDescent="0.25">
      <c r="A12734" t="s">
        <v>7455</v>
      </c>
      <c r="B12734" t="s">
        <v>7456</v>
      </c>
      <c r="C12734" t="s">
        <v>985</v>
      </c>
      <c r="D12734">
        <v>0</v>
      </c>
      <c r="E12734" t="s">
        <v>7516</v>
      </c>
      <c r="F12734" t="s">
        <v>7711</v>
      </c>
      <c r="G12734">
        <v>2011</v>
      </c>
      <c r="H12734" t="s">
        <v>14</v>
      </c>
      <c r="I12734">
        <v>19.827586206896552</v>
      </c>
      <c r="J12734">
        <v>13.591176378176469</v>
      </c>
      <c r="K12734">
        <v>27.998388514148065</v>
      </c>
      <c r="L12734" t="s">
        <v>7475</v>
      </c>
      <c r="M12734" t="s">
        <v>59</v>
      </c>
      <c r="N12734">
        <v>30</v>
      </c>
      <c r="O12734">
        <v>116</v>
      </c>
      <c r="P12734" t="s">
        <v>7929</v>
      </c>
    </row>
    <row r="12735" spans="1:16" x14ac:dyDescent="0.25">
      <c r="A12735" t="s">
        <v>7455</v>
      </c>
      <c r="B12735" t="s">
        <v>7456</v>
      </c>
      <c r="C12735" t="s">
        <v>985</v>
      </c>
      <c r="D12735">
        <v>0</v>
      </c>
      <c r="E12735" t="s">
        <v>7516</v>
      </c>
      <c r="F12735" t="s">
        <v>7711</v>
      </c>
      <c r="G12735">
        <v>2011</v>
      </c>
      <c r="H12735" t="s">
        <v>14</v>
      </c>
      <c r="I12735">
        <v>30.578512396694215</v>
      </c>
      <c r="J12735">
        <v>23.071844479394102</v>
      </c>
      <c r="K12735">
        <v>39.280448346074337</v>
      </c>
      <c r="L12735" t="s">
        <v>7457</v>
      </c>
      <c r="M12735" t="s">
        <v>13</v>
      </c>
      <c r="N12735">
        <v>50</v>
      </c>
      <c r="O12735">
        <v>121</v>
      </c>
      <c r="P12735" t="s">
        <v>7929</v>
      </c>
    </row>
    <row r="12736" spans="1:16" x14ac:dyDescent="0.25">
      <c r="A12736" t="s">
        <v>7455</v>
      </c>
      <c r="B12736" t="s">
        <v>7456</v>
      </c>
      <c r="C12736" t="s">
        <v>985</v>
      </c>
      <c r="D12736">
        <v>0</v>
      </c>
      <c r="E12736" t="s">
        <v>7516</v>
      </c>
      <c r="F12736" t="s">
        <v>7711</v>
      </c>
      <c r="G12736">
        <v>2011</v>
      </c>
      <c r="H12736" t="s">
        <v>14</v>
      </c>
      <c r="I12736">
        <v>25.316455696202532</v>
      </c>
      <c r="J12736">
        <v>20.204413198431062</v>
      </c>
      <c r="K12736">
        <v>31.215939431679349</v>
      </c>
      <c r="L12736" t="s">
        <v>7488</v>
      </c>
      <c r="M12736" t="s">
        <v>93</v>
      </c>
      <c r="N12736">
        <v>80</v>
      </c>
      <c r="O12736">
        <v>237</v>
      </c>
      <c r="P12736" t="s">
        <v>7929</v>
      </c>
    </row>
    <row r="12737" spans="1:16" x14ac:dyDescent="0.25">
      <c r="A12737" t="s">
        <v>7455</v>
      </c>
      <c r="B12737" t="s">
        <v>7456</v>
      </c>
      <c r="C12737" t="s">
        <v>985</v>
      </c>
      <c r="D12737">
        <v>0</v>
      </c>
      <c r="E12737" t="s">
        <v>7516</v>
      </c>
      <c r="F12737" t="s">
        <v>7711</v>
      </c>
      <c r="G12737">
        <v>2011</v>
      </c>
      <c r="H12737" t="s">
        <v>16</v>
      </c>
      <c r="I12737">
        <v>42.465753424657535</v>
      </c>
      <c r="J12737">
        <v>37.499107339910424</v>
      </c>
      <c r="K12737">
        <v>47.589342552943315</v>
      </c>
      <c r="L12737" t="s">
        <v>7476</v>
      </c>
      <c r="M12737" t="s">
        <v>59</v>
      </c>
      <c r="N12737">
        <v>230</v>
      </c>
      <c r="O12737">
        <v>365</v>
      </c>
      <c r="P12737" t="s">
        <v>7929</v>
      </c>
    </row>
    <row r="12738" spans="1:16" x14ac:dyDescent="0.25">
      <c r="A12738" t="s">
        <v>7455</v>
      </c>
      <c r="B12738" t="s">
        <v>7456</v>
      </c>
      <c r="C12738" t="s">
        <v>985</v>
      </c>
      <c r="D12738">
        <v>0</v>
      </c>
      <c r="E12738" t="s">
        <v>7516</v>
      </c>
      <c r="F12738" t="s">
        <v>7711</v>
      </c>
      <c r="G12738">
        <v>2011</v>
      </c>
      <c r="H12738" t="s">
        <v>16</v>
      </c>
      <c r="I12738">
        <v>40.561224489795919</v>
      </c>
      <c r="J12738">
        <v>35.814851218583371</v>
      </c>
      <c r="K12738">
        <v>45.490802355977777</v>
      </c>
      <c r="L12738" t="s">
        <v>7458</v>
      </c>
      <c r="M12738" t="s">
        <v>13</v>
      </c>
      <c r="N12738">
        <v>230</v>
      </c>
      <c r="O12738">
        <v>392</v>
      </c>
      <c r="P12738" t="s">
        <v>7929</v>
      </c>
    </row>
    <row r="12739" spans="1:16" x14ac:dyDescent="0.25">
      <c r="A12739" t="s">
        <v>7455</v>
      </c>
      <c r="B12739" t="s">
        <v>7456</v>
      </c>
      <c r="C12739" t="s">
        <v>985</v>
      </c>
      <c r="D12739">
        <v>0</v>
      </c>
      <c r="E12739" t="s">
        <v>7516</v>
      </c>
      <c r="F12739" t="s">
        <v>7711</v>
      </c>
      <c r="G12739">
        <v>2011</v>
      </c>
      <c r="H12739" t="s">
        <v>16</v>
      </c>
      <c r="I12739">
        <v>41.479524438573314</v>
      </c>
      <c r="J12739">
        <v>38.021380847172992</v>
      </c>
      <c r="K12739">
        <v>45.023710272976075</v>
      </c>
      <c r="L12739" t="s">
        <v>7489</v>
      </c>
      <c r="M12739" t="s">
        <v>93</v>
      </c>
      <c r="N12739">
        <v>460</v>
      </c>
      <c r="O12739">
        <v>757</v>
      </c>
      <c r="P12739" t="s">
        <v>7929</v>
      </c>
    </row>
    <row r="12740" spans="1:16" x14ac:dyDescent="0.25">
      <c r="A12740" t="s">
        <v>7455</v>
      </c>
      <c r="B12740" t="s">
        <v>7456</v>
      </c>
      <c r="C12740" t="s">
        <v>985</v>
      </c>
      <c r="D12740">
        <v>0</v>
      </c>
      <c r="E12740" t="s">
        <v>7516</v>
      </c>
      <c r="F12740" t="s">
        <v>7711</v>
      </c>
      <c r="G12740">
        <v>2011</v>
      </c>
      <c r="H12740" t="s">
        <v>18</v>
      </c>
      <c r="I12740">
        <v>27.118644067796609</v>
      </c>
      <c r="J12740">
        <v>17.436824992508338</v>
      </c>
      <c r="K12740">
        <v>39.598005438289093</v>
      </c>
      <c r="L12740" t="s">
        <v>6317</v>
      </c>
      <c r="M12740" t="s">
        <v>93</v>
      </c>
      <c r="N12740">
        <v>30</v>
      </c>
      <c r="O12740">
        <v>59</v>
      </c>
      <c r="P12740" t="s">
        <v>7929</v>
      </c>
    </row>
    <row r="12741" spans="1:16" x14ac:dyDescent="0.25">
      <c r="A12741" t="s">
        <v>7455</v>
      </c>
      <c r="B12741" t="s">
        <v>7456</v>
      </c>
      <c r="C12741" t="s">
        <v>985</v>
      </c>
      <c r="D12741">
        <v>0</v>
      </c>
      <c r="E12741" t="s">
        <v>7516</v>
      </c>
      <c r="F12741" t="s">
        <v>7711</v>
      </c>
      <c r="G12741">
        <v>2011</v>
      </c>
      <c r="H12741" t="s">
        <v>20</v>
      </c>
      <c r="I12741">
        <v>27.631578947368425</v>
      </c>
      <c r="J12741">
        <v>21.140472817032439</v>
      </c>
      <c r="K12741">
        <v>35.225478251231749</v>
      </c>
      <c r="L12741" t="s">
        <v>7477</v>
      </c>
      <c r="M12741" t="s">
        <v>59</v>
      </c>
      <c r="N12741">
        <v>60</v>
      </c>
      <c r="O12741">
        <v>152</v>
      </c>
      <c r="P12741" t="s">
        <v>7929</v>
      </c>
    </row>
    <row r="12742" spans="1:16" x14ac:dyDescent="0.25">
      <c r="A12742" t="s">
        <v>7455</v>
      </c>
      <c r="B12742" t="s">
        <v>7456</v>
      </c>
      <c r="C12742" t="s">
        <v>985</v>
      </c>
      <c r="D12742">
        <v>0</v>
      </c>
      <c r="E12742" t="s">
        <v>7516</v>
      </c>
      <c r="F12742" t="s">
        <v>7711</v>
      </c>
      <c r="G12742">
        <v>2011</v>
      </c>
      <c r="H12742" t="s">
        <v>20</v>
      </c>
      <c r="I12742">
        <v>44.155844155844157</v>
      </c>
      <c r="J12742">
        <v>36.549869296185214</v>
      </c>
      <c r="K12742">
        <v>52.046292932276735</v>
      </c>
      <c r="L12742" t="s">
        <v>7459</v>
      </c>
      <c r="M12742" t="s">
        <v>13</v>
      </c>
      <c r="N12742">
        <v>100</v>
      </c>
      <c r="O12742">
        <v>154</v>
      </c>
      <c r="P12742" t="s">
        <v>7929</v>
      </c>
    </row>
    <row r="12743" spans="1:16" x14ac:dyDescent="0.25">
      <c r="A12743" t="s">
        <v>7455</v>
      </c>
      <c r="B12743" t="s">
        <v>7456</v>
      </c>
      <c r="C12743" t="s">
        <v>985</v>
      </c>
      <c r="D12743">
        <v>0</v>
      </c>
      <c r="E12743" t="s">
        <v>7516</v>
      </c>
      <c r="F12743" t="s">
        <v>7711</v>
      </c>
      <c r="G12743">
        <v>2011</v>
      </c>
      <c r="H12743" t="s">
        <v>20</v>
      </c>
      <c r="I12743">
        <v>35.947712418300654</v>
      </c>
      <c r="J12743">
        <v>30.776052074981369</v>
      </c>
      <c r="K12743">
        <v>41.467829960226304</v>
      </c>
      <c r="L12743" t="s">
        <v>7490</v>
      </c>
      <c r="M12743" t="s">
        <v>93</v>
      </c>
      <c r="N12743">
        <v>160</v>
      </c>
      <c r="O12743">
        <v>306</v>
      </c>
      <c r="P12743" t="s">
        <v>7929</v>
      </c>
    </row>
    <row r="12744" spans="1:16" x14ac:dyDescent="0.25">
      <c r="A12744" t="s">
        <v>7455</v>
      </c>
      <c r="B12744" t="s">
        <v>7456</v>
      </c>
      <c r="C12744" t="s">
        <v>985</v>
      </c>
      <c r="D12744">
        <v>0</v>
      </c>
      <c r="E12744" t="s">
        <v>7516</v>
      </c>
      <c r="F12744" t="s">
        <v>7711</v>
      </c>
      <c r="G12744">
        <v>2011</v>
      </c>
      <c r="H12744" t="s">
        <v>22</v>
      </c>
      <c r="I12744">
        <v>39.75903614457831</v>
      </c>
      <c r="J12744">
        <v>29.908766322400691</v>
      </c>
      <c r="K12744">
        <v>50.515362205862253</v>
      </c>
      <c r="L12744" t="s">
        <v>7478</v>
      </c>
      <c r="M12744" t="s">
        <v>59</v>
      </c>
      <c r="N12744">
        <v>40</v>
      </c>
      <c r="O12744">
        <v>83</v>
      </c>
      <c r="P12744" t="s">
        <v>7929</v>
      </c>
    </row>
    <row r="12745" spans="1:16" x14ac:dyDescent="0.25">
      <c r="A12745" t="s">
        <v>7455</v>
      </c>
      <c r="B12745" t="s">
        <v>7456</v>
      </c>
      <c r="C12745" t="s">
        <v>985</v>
      </c>
      <c r="D12745">
        <v>0</v>
      </c>
      <c r="E12745" t="s">
        <v>7516</v>
      </c>
      <c r="F12745" t="s">
        <v>7711</v>
      </c>
      <c r="G12745">
        <v>2011</v>
      </c>
      <c r="H12745" t="s">
        <v>22</v>
      </c>
      <c r="I12745">
        <v>41.176470588235297</v>
      </c>
      <c r="J12745">
        <v>30.257837712450517</v>
      </c>
      <c r="K12745">
        <v>53.038748109691539</v>
      </c>
      <c r="L12745" t="s">
        <v>7460</v>
      </c>
      <c r="M12745" t="s">
        <v>13</v>
      </c>
      <c r="N12745">
        <v>40</v>
      </c>
      <c r="O12745">
        <v>68</v>
      </c>
      <c r="P12745" t="s">
        <v>7929</v>
      </c>
    </row>
    <row r="12746" spans="1:16" x14ac:dyDescent="0.25">
      <c r="A12746" t="s">
        <v>7455</v>
      </c>
      <c r="B12746" t="s">
        <v>7456</v>
      </c>
      <c r="C12746" t="s">
        <v>985</v>
      </c>
      <c r="D12746">
        <v>0</v>
      </c>
      <c r="E12746" t="s">
        <v>7516</v>
      </c>
      <c r="F12746" t="s">
        <v>7711</v>
      </c>
      <c r="G12746">
        <v>2011</v>
      </c>
      <c r="H12746" t="s">
        <v>22</v>
      </c>
      <c r="I12746">
        <v>40.397350993377486</v>
      </c>
      <c r="J12746">
        <v>32.902953213007216</v>
      </c>
      <c r="K12746">
        <v>48.368229724911274</v>
      </c>
      <c r="L12746" t="s">
        <v>7491</v>
      </c>
      <c r="M12746" t="s">
        <v>93</v>
      </c>
      <c r="N12746">
        <v>80</v>
      </c>
      <c r="O12746">
        <v>151</v>
      </c>
      <c r="P12746" t="s">
        <v>7929</v>
      </c>
    </row>
    <row r="12747" spans="1:16" x14ac:dyDescent="0.25">
      <c r="A12747" t="s">
        <v>7455</v>
      </c>
      <c r="B12747" t="s">
        <v>7456</v>
      </c>
      <c r="C12747" t="s">
        <v>985</v>
      </c>
      <c r="D12747">
        <v>0</v>
      </c>
      <c r="E12747" t="s">
        <v>7516</v>
      </c>
      <c r="F12747" t="s">
        <v>7711</v>
      </c>
      <c r="G12747">
        <v>2011</v>
      </c>
      <c r="H12747" t="s">
        <v>24</v>
      </c>
      <c r="I12747">
        <v>32.853285328532856</v>
      </c>
      <c r="J12747">
        <v>30.154645543806858</v>
      </c>
      <c r="K12747">
        <v>35.670095836493267</v>
      </c>
      <c r="L12747" t="s">
        <v>7479</v>
      </c>
      <c r="M12747" t="s">
        <v>59</v>
      </c>
      <c r="N12747">
        <v>530</v>
      </c>
      <c r="O12747">
        <v>1111</v>
      </c>
      <c r="P12747" t="s">
        <v>7929</v>
      </c>
    </row>
    <row r="12748" spans="1:16" x14ac:dyDescent="0.25">
      <c r="A12748" t="s">
        <v>7455</v>
      </c>
      <c r="B12748" t="s">
        <v>7456</v>
      </c>
      <c r="C12748" t="s">
        <v>985</v>
      </c>
      <c r="D12748">
        <v>0</v>
      </c>
      <c r="E12748" t="s">
        <v>7516</v>
      </c>
      <c r="F12748" t="s">
        <v>7711</v>
      </c>
      <c r="G12748">
        <v>2011</v>
      </c>
      <c r="H12748" t="s">
        <v>24</v>
      </c>
      <c r="I12748">
        <v>39.208633093525179</v>
      </c>
      <c r="J12748">
        <v>36.380927263983565</v>
      </c>
      <c r="K12748">
        <v>42.110643582631226</v>
      </c>
      <c r="L12748" t="s">
        <v>7461</v>
      </c>
      <c r="M12748" t="s">
        <v>13</v>
      </c>
      <c r="N12748">
        <v>660</v>
      </c>
      <c r="O12748">
        <v>1112</v>
      </c>
      <c r="P12748" t="s">
        <v>7929</v>
      </c>
    </row>
    <row r="12749" spans="1:16" x14ac:dyDescent="0.25">
      <c r="A12749" t="s">
        <v>7455</v>
      </c>
      <c r="B12749" t="s">
        <v>7456</v>
      </c>
      <c r="C12749" t="s">
        <v>985</v>
      </c>
      <c r="D12749">
        <v>0</v>
      </c>
      <c r="E12749" t="s">
        <v>7516</v>
      </c>
      <c r="F12749" t="s">
        <v>7711</v>
      </c>
      <c r="G12749">
        <v>2011</v>
      </c>
      <c r="H12749" t="s">
        <v>24</v>
      </c>
      <c r="I12749">
        <v>36.032388663967609</v>
      </c>
      <c r="J12749">
        <v>34.062280092135296</v>
      </c>
      <c r="K12749">
        <v>38.050689236262357</v>
      </c>
      <c r="L12749" t="s">
        <v>7492</v>
      </c>
      <c r="M12749" t="s">
        <v>93</v>
      </c>
      <c r="N12749">
        <v>1190</v>
      </c>
      <c r="O12749">
        <v>2223</v>
      </c>
      <c r="P12749" t="s">
        <v>7929</v>
      </c>
    </row>
    <row r="12750" spans="1:16" x14ac:dyDescent="0.25">
      <c r="A12750" t="s">
        <v>7455</v>
      </c>
      <c r="B12750" t="s">
        <v>7456</v>
      </c>
      <c r="C12750" t="s">
        <v>985</v>
      </c>
      <c r="D12750">
        <v>0</v>
      </c>
      <c r="E12750" t="s">
        <v>7516</v>
      </c>
      <c r="F12750" t="s">
        <v>7711</v>
      </c>
      <c r="G12750">
        <v>2011</v>
      </c>
      <c r="H12750" t="s">
        <v>26</v>
      </c>
      <c r="I12750">
        <v>36.170212765957451</v>
      </c>
      <c r="J12750">
        <v>23.966022285768435</v>
      </c>
      <c r="K12750">
        <v>50.464365428229549</v>
      </c>
      <c r="L12750" t="s">
        <v>102</v>
      </c>
      <c r="M12750" t="s">
        <v>59</v>
      </c>
      <c r="N12750">
        <v>20</v>
      </c>
      <c r="O12750">
        <v>47</v>
      </c>
      <c r="P12750" t="s">
        <v>7929</v>
      </c>
    </row>
    <row r="12751" spans="1:16" x14ac:dyDescent="0.25">
      <c r="A12751" t="s">
        <v>7455</v>
      </c>
      <c r="B12751" t="s">
        <v>7456</v>
      </c>
      <c r="C12751" t="s">
        <v>985</v>
      </c>
      <c r="D12751">
        <v>0</v>
      </c>
      <c r="E12751" t="s">
        <v>7516</v>
      </c>
      <c r="F12751" t="s">
        <v>7711</v>
      </c>
      <c r="G12751">
        <v>2011</v>
      </c>
      <c r="H12751" t="s">
        <v>26</v>
      </c>
      <c r="I12751">
        <v>45.238095238095241</v>
      </c>
      <c r="J12751">
        <v>31.223163818638515</v>
      </c>
      <c r="K12751">
        <v>60.051137252877311</v>
      </c>
      <c r="L12751" t="s">
        <v>7462</v>
      </c>
      <c r="M12751" t="s">
        <v>13</v>
      </c>
      <c r="N12751">
        <v>30</v>
      </c>
      <c r="O12751">
        <v>42</v>
      </c>
      <c r="P12751" t="s">
        <v>7929</v>
      </c>
    </row>
    <row r="12752" spans="1:16" x14ac:dyDescent="0.25">
      <c r="A12752" t="s">
        <v>7455</v>
      </c>
      <c r="B12752" t="s">
        <v>7456</v>
      </c>
      <c r="C12752" t="s">
        <v>985</v>
      </c>
      <c r="D12752">
        <v>0</v>
      </c>
      <c r="E12752" t="s">
        <v>7516</v>
      </c>
      <c r="F12752" t="s">
        <v>7711</v>
      </c>
      <c r="G12752">
        <v>2011</v>
      </c>
      <c r="H12752" t="s">
        <v>26</v>
      </c>
      <c r="I12752">
        <v>40.449438202247194</v>
      </c>
      <c r="J12752">
        <v>30.853277331729139</v>
      </c>
      <c r="K12752">
        <v>50.835965421519411</v>
      </c>
      <c r="L12752" t="s">
        <v>7493</v>
      </c>
      <c r="M12752" t="s">
        <v>93</v>
      </c>
      <c r="N12752">
        <v>50</v>
      </c>
      <c r="O12752">
        <v>89</v>
      </c>
      <c r="P12752" t="s">
        <v>7929</v>
      </c>
    </row>
    <row r="12753" spans="1:16" x14ac:dyDescent="0.25">
      <c r="A12753" t="s">
        <v>7455</v>
      </c>
      <c r="B12753" t="s">
        <v>7456</v>
      </c>
      <c r="C12753" t="s">
        <v>985</v>
      </c>
      <c r="D12753">
        <v>0</v>
      </c>
      <c r="E12753" t="s">
        <v>7516</v>
      </c>
      <c r="F12753" t="s">
        <v>7711</v>
      </c>
      <c r="G12753">
        <v>2011</v>
      </c>
      <c r="H12753" t="s">
        <v>101</v>
      </c>
      <c r="I12753">
        <v>18.181818181818183</v>
      </c>
      <c r="J12753">
        <v>9.5126925582585553</v>
      </c>
      <c r="K12753">
        <v>31.960836755142335</v>
      </c>
      <c r="L12753" t="s">
        <v>2448</v>
      </c>
      <c r="M12753" t="s">
        <v>93</v>
      </c>
      <c r="N12753">
        <v>10</v>
      </c>
      <c r="O12753">
        <v>44</v>
      </c>
      <c r="P12753" t="s">
        <v>7929</v>
      </c>
    </row>
    <row r="12754" spans="1:16" x14ac:dyDescent="0.25">
      <c r="A12754" t="s">
        <v>7455</v>
      </c>
      <c r="B12754" t="s">
        <v>7456</v>
      </c>
      <c r="C12754" t="s">
        <v>985</v>
      </c>
      <c r="D12754">
        <v>0</v>
      </c>
      <c r="E12754" t="s">
        <v>7516</v>
      </c>
      <c r="F12754" t="s">
        <v>7711</v>
      </c>
      <c r="G12754">
        <v>2011</v>
      </c>
      <c r="H12754" t="s">
        <v>28</v>
      </c>
      <c r="I12754">
        <v>14.754098360655737</v>
      </c>
      <c r="J12754">
        <v>7.9610786893895042</v>
      </c>
      <c r="K12754">
        <v>25.723469501895103</v>
      </c>
      <c r="L12754" t="s">
        <v>4130</v>
      </c>
      <c r="M12754" t="s">
        <v>59</v>
      </c>
      <c r="N12754">
        <v>10</v>
      </c>
      <c r="O12754">
        <v>61</v>
      </c>
      <c r="P12754" t="s">
        <v>7929</v>
      </c>
    </row>
    <row r="12755" spans="1:16" x14ac:dyDescent="0.25">
      <c r="A12755" t="s">
        <v>7455</v>
      </c>
      <c r="B12755" t="s">
        <v>7456</v>
      </c>
      <c r="C12755" t="s">
        <v>985</v>
      </c>
      <c r="D12755">
        <v>0</v>
      </c>
      <c r="E12755" t="s">
        <v>7516</v>
      </c>
      <c r="F12755" t="s">
        <v>7711</v>
      </c>
      <c r="G12755">
        <v>2011</v>
      </c>
      <c r="H12755" t="s">
        <v>28</v>
      </c>
      <c r="I12755">
        <v>26.785714285714285</v>
      </c>
      <c r="J12755">
        <v>16.957158661894965</v>
      </c>
      <c r="K12755">
        <v>39.594805189338963</v>
      </c>
      <c r="L12755" t="s">
        <v>45</v>
      </c>
      <c r="M12755" t="s">
        <v>13</v>
      </c>
      <c r="N12755">
        <v>20</v>
      </c>
      <c r="O12755">
        <v>56</v>
      </c>
      <c r="P12755" t="s">
        <v>7929</v>
      </c>
    </row>
    <row r="12756" spans="1:16" x14ac:dyDescent="0.25">
      <c r="A12756" t="s">
        <v>7455</v>
      </c>
      <c r="B12756" t="s">
        <v>7456</v>
      </c>
      <c r="C12756" t="s">
        <v>985</v>
      </c>
      <c r="D12756">
        <v>0</v>
      </c>
      <c r="E12756" t="s">
        <v>7516</v>
      </c>
      <c r="F12756" t="s">
        <v>7711</v>
      </c>
      <c r="G12756">
        <v>2011</v>
      </c>
      <c r="H12756" t="s">
        <v>28</v>
      </c>
      <c r="I12756">
        <v>20.512820512820515</v>
      </c>
      <c r="J12756">
        <v>14.18984733777217</v>
      </c>
      <c r="K12756">
        <v>28.710610782610217</v>
      </c>
      <c r="L12756" t="s">
        <v>7494</v>
      </c>
      <c r="M12756" t="s">
        <v>93</v>
      </c>
      <c r="N12756">
        <v>30</v>
      </c>
      <c r="O12756">
        <v>117</v>
      </c>
      <c r="P12756" t="s">
        <v>7929</v>
      </c>
    </row>
    <row r="12757" spans="1:16" x14ac:dyDescent="0.25">
      <c r="A12757" t="s">
        <v>7455</v>
      </c>
      <c r="B12757" t="s">
        <v>7456</v>
      </c>
      <c r="C12757" t="s">
        <v>985</v>
      </c>
      <c r="D12757">
        <v>0</v>
      </c>
      <c r="E12757" t="s">
        <v>7516</v>
      </c>
      <c r="F12757" t="s">
        <v>7711</v>
      </c>
      <c r="G12757">
        <v>2011</v>
      </c>
      <c r="H12757" t="s">
        <v>30</v>
      </c>
      <c r="I12757">
        <v>24.031007751937985</v>
      </c>
      <c r="J12757">
        <v>17.477325899385903</v>
      </c>
      <c r="K12757">
        <v>32.086666103119335</v>
      </c>
      <c r="L12757" t="s">
        <v>7051</v>
      </c>
      <c r="M12757" t="s">
        <v>59</v>
      </c>
      <c r="N12757">
        <v>60</v>
      </c>
      <c r="O12757">
        <v>129</v>
      </c>
      <c r="P12757" t="s">
        <v>7929</v>
      </c>
    </row>
    <row r="12758" spans="1:16" x14ac:dyDescent="0.25">
      <c r="A12758" t="s">
        <v>7455</v>
      </c>
      <c r="B12758" t="s">
        <v>7456</v>
      </c>
      <c r="C12758" t="s">
        <v>985</v>
      </c>
      <c r="D12758">
        <v>0</v>
      </c>
      <c r="E12758" t="s">
        <v>7516</v>
      </c>
      <c r="F12758" t="s">
        <v>7711</v>
      </c>
      <c r="G12758">
        <v>2011</v>
      </c>
      <c r="H12758" t="s">
        <v>30</v>
      </c>
      <c r="I12758">
        <v>34.959349593495936</v>
      </c>
      <c r="J12758">
        <v>27.103891552996551</v>
      </c>
      <c r="K12758">
        <v>43.725867768866316</v>
      </c>
      <c r="L12758" t="s">
        <v>7463</v>
      </c>
      <c r="M12758" t="s">
        <v>13</v>
      </c>
      <c r="N12758">
        <v>80</v>
      </c>
      <c r="O12758">
        <v>123</v>
      </c>
      <c r="P12758" t="s">
        <v>7929</v>
      </c>
    </row>
    <row r="12759" spans="1:16" x14ac:dyDescent="0.25">
      <c r="A12759" t="s">
        <v>7455</v>
      </c>
      <c r="B12759" t="s">
        <v>7456</v>
      </c>
      <c r="C12759" t="s">
        <v>985</v>
      </c>
      <c r="D12759">
        <v>0</v>
      </c>
      <c r="E12759" t="s">
        <v>7516</v>
      </c>
      <c r="F12759" t="s">
        <v>7711</v>
      </c>
      <c r="G12759">
        <v>2011</v>
      </c>
      <c r="H12759" t="s">
        <v>30</v>
      </c>
      <c r="I12759">
        <v>29.365079365079367</v>
      </c>
      <c r="J12759">
        <v>24.085537557296512</v>
      </c>
      <c r="K12759">
        <v>35.264310160979178</v>
      </c>
      <c r="L12759" t="s">
        <v>7495</v>
      </c>
      <c r="M12759" t="s">
        <v>93</v>
      </c>
      <c r="N12759">
        <v>140</v>
      </c>
      <c r="O12759">
        <v>252</v>
      </c>
      <c r="P12759" t="s">
        <v>7929</v>
      </c>
    </row>
    <row r="12760" spans="1:16" x14ac:dyDescent="0.25">
      <c r="A12760" t="s">
        <v>7455</v>
      </c>
      <c r="B12760" t="s">
        <v>7456</v>
      </c>
      <c r="C12760" t="s">
        <v>985</v>
      </c>
      <c r="D12760">
        <v>0</v>
      </c>
      <c r="E12760" t="s">
        <v>7516</v>
      </c>
      <c r="F12760" t="s">
        <v>7711</v>
      </c>
      <c r="G12760">
        <v>2011</v>
      </c>
      <c r="H12760" t="s">
        <v>32</v>
      </c>
      <c r="I12760">
        <v>38.053097345132741</v>
      </c>
      <c r="J12760">
        <v>29.633500420857899</v>
      </c>
      <c r="K12760">
        <v>47.258291543647886</v>
      </c>
      <c r="L12760" t="s">
        <v>2943</v>
      </c>
      <c r="M12760" t="s">
        <v>59</v>
      </c>
      <c r="N12760">
        <v>60</v>
      </c>
      <c r="O12760">
        <v>113</v>
      </c>
      <c r="P12760" t="s">
        <v>7929</v>
      </c>
    </row>
    <row r="12761" spans="1:16" x14ac:dyDescent="0.25">
      <c r="A12761" t="s">
        <v>7455</v>
      </c>
      <c r="B12761" t="s">
        <v>7456</v>
      </c>
      <c r="C12761" t="s">
        <v>985</v>
      </c>
      <c r="D12761">
        <v>0</v>
      </c>
      <c r="E12761" t="s">
        <v>7516</v>
      </c>
      <c r="F12761" t="s">
        <v>7711</v>
      </c>
      <c r="G12761">
        <v>2011</v>
      </c>
      <c r="H12761" t="s">
        <v>32</v>
      </c>
      <c r="I12761">
        <v>56.122448979591837</v>
      </c>
      <c r="J12761">
        <v>46.250823376575006</v>
      </c>
      <c r="K12761">
        <v>65.532180818174481</v>
      </c>
      <c r="L12761" t="s">
        <v>3526</v>
      </c>
      <c r="M12761" t="s">
        <v>13</v>
      </c>
      <c r="N12761">
        <v>90</v>
      </c>
      <c r="O12761">
        <v>98</v>
      </c>
      <c r="P12761" t="s">
        <v>7929</v>
      </c>
    </row>
    <row r="12762" spans="1:16" x14ac:dyDescent="0.25">
      <c r="A12762" t="s">
        <v>7455</v>
      </c>
      <c r="B12762" t="s">
        <v>7456</v>
      </c>
      <c r="C12762" t="s">
        <v>985</v>
      </c>
      <c r="D12762">
        <v>0</v>
      </c>
      <c r="E12762" t="s">
        <v>7516</v>
      </c>
      <c r="F12762" t="s">
        <v>7711</v>
      </c>
      <c r="G12762">
        <v>2011</v>
      </c>
      <c r="H12762" t="s">
        <v>32</v>
      </c>
      <c r="I12762">
        <v>46.445497630331751</v>
      </c>
      <c r="J12762">
        <v>39.839661453276193</v>
      </c>
      <c r="K12762">
        <v>53.178450495247745</v>
      </c>
      <c r="L12762" t="s">
        <v>7496</v>
      </c>
      <c r="M12762" t="s">
        <v>93</v>
      </c>
      <c r="N12762">
        <v>150</v>
      </c>
      <c r="O12762">
        <v>211</v>
      </c>
      <c r="P12762" t="s">
        <v>7929</v>
      </c>
    </row>
    <row r="12763" spans="1:16" x14ac:dyDescent="0.25">
      <c r="A12763" t="s">
        <v>7455</v>
      </c>
      <c r="B12763" t="s">
        <v>7456</v>
      </c>
      <c r="C12763" t="s">
        <v>985</v>
      </c>
      <c r="D12763">
        <v>0</v>
      </c>
      <c r="E12763" t="s">
        <v>7516</v>
      </c>
      <c r="F12763" t="s">
        <v>7712</v>
      </c>
      <c r="G12763">
        <v>2014</v>
      </c>
      <c r="H12763" t="s">
        <v>14</v>
      </c>
      <c r="I12763">
        <v>12.371134020618555</v>
      </c>
      <c r="J12763">
        <v>7.2203289869701139</v>
      </c>
      <c r="K12763">
        <v>20.388911643880647</v>
      </c>
      <c r="L12763" t="s">
        <v>7480</v>
      </c>
      <c r="M12763" t="s">
        <v>59</v>
      </c>
      <c r="N12763">
        <v>20</v>
      </c>
      <c r="O12763">
        <v>97</v>
      </c>
      <c r="P12763" t="s">
        <v>7929</v>
      </c>
    </row>
    <row r="12764" spans="1:16" x14ac:dyDescent="0.25">
      <c r="A12764" t="s">
        <v>7455</v>
      </c>
      <c r="B12764" t="s">
        <v>7456</v>
      </c>
      <c r="C12764" t="s">
        <v>985</v>
      </c>
      <c r="D12764">
        <v>0</v>
      </c>
      <c r="E12764" t="s">
        <v>7516</v>
      </c>
      <c r="F12764" t="s">
        <v>7712</v>
      </c>
      <c r="G12764">
        <v>2014</v>
      </c>
      <c r="H12764" t="s">
        <v>14</v>
      </c>
      <c r="I12764">
        <v>22.222222222222221</v>
      </c>
      <c r="J12764">
        <v>15.640294212046037</v>
      </c>
      <c r="K12764">
        <v>30.570282278169255</v>
      </c>
      <c r="L12764" t="s">
        <v>7464</v>
      </c>
      <c r="M12764" t="s">
        <v>13</v>
      </c>
      <c r="N12764">
        <v>30</v>
      </c>
      <c r="O12764">
        <v>117</v>
      </c>
      <c r="P12764" t="s">
        <v>7929</v>
      </c>
    </row>
    <row r="12765" spans="1:16" x14ac:dyDescent="0.25">
      <c r="A12765" t="s">
        <v>7455</v>
      </c>
      <c r="B12765" t="s">
        <v>7456</v>
      </c>
      <c r="C12765" t="s">
        <v>985</v>
      </c>
      <c r="D12765">
        <v>0</v>
      </c>
      <c r="E12765" t="s">
        <v>7516</v>
      </c>
      <c r="F12765" t="s">
        <v>7712</v>
      </c>
      <c r="G12765">
        <v>2014</v>
      </c>
      <c r="H12765" t="s">
        <v>14</v>
      </c>
      <c r="I12765">
        <v>17.757009345794394</v>
      </c>
      <c r="J12765">
        <v>13.219041730993387</v>
      </c>
      <c r="K12765">
        <v>23.432176401815035</v>
      </c>
      <c r="L12765" t="s">
        <v>7497</v>
      </c>
      <c r="M12765" t="s">
        <v>93</v>
      </c>
      <c r="N12765">
        <v>50</v>
      </c>
      <c r="O12765">
        <v>214</v>
      </c>
      <c r="P12765" t="s">
        <v>7929</v>
      </c>
    </row>
    <row r="12766" spans="1:16" x14ac:dyDescent="0.25">
      <c r="A12766" t="s">
        <v>7455</v>
      </c>
      <c r="B12766" t="s">
        <v>7456</v>
      </c>
      <c r="C12766" t="s">
        <v>985</v>
      </c>
      <c r="D12766">
        <v>0</v>
      </c>
      <c r="E12766" t="s">
        <v>7516</v>
      </c>
      <c r="F12766" t="s">
        <v>7712</v>
      </c>
      <c r="G12766">
        <v>2014</v>
      </c>
      <c r="H12766" t="s">
        <v>16</v>
      </c>
      <c r="I12766">
        <v>14.640198511166252</v>
      </c>
      <c r="J12766">
        <v>11.522761967806725</v>
      </c>
      <c r="K12766">
        <v>18.425404591365204</v>
      </c>
      <c r="L12766" t="s">
        <v>7481</v>
      </c>
      <c r="M12766" t="s">
        <v>59</v>
      </c>
      <c r="N12766">
        <v>70</v>
      </c>
      <c r="O12766">
        <v>403</v>
      </c>
      <c r="P12766" t="s">
        <v>7929</v>
      </c>
    </row>
    <row r="12767" spans="1:16" x14ac:dyDescent="0.25">
      <c r="A12767" t="s">
        <v>7455</v>
      </c>
      <c r="B12767" t="s">
        <v>7456</v>
      </c>
      <c r="C12767" t="s">
        <v>985</v>
      </c>
      <c r="D12767">
        <v>0</v>
      </c>
      <c r="E12767" t="s">
        <v>7516</v>
      </c>
      <c r="F12767" t="s">
        <v>7712</v>
      </c>
      <c r="G12767">
        <v>2014</v>
      </c>
      <c r="H12767" t="s">
        <v>16</v>
      </c>
      <c r="I12767">
        <v>22.493887530562343</v>
      </c>
      <c r="J12767">
        <v>18.713945661087742</v>
      </c>
      <c r="K12767">
        <v>26.785732665902565</v>
      </c>
      <c r="L12767" t="s">
        <v>7465</v>
      </c>
      <c r="M12767" t="s">
        <v>13</v>
      </c>
      <c r="N12767">
        <v>120</v>
      </c>
      <c r="O12767">
        <v>409</v>
      </c>
      <c r="P12767" t="s">
        <v>7929</v>
      </c>
    </row>
    <row r="12768" spans="1:16" x14ac:dyDescent="0.25">
      <c r="A12768" t="s">
        <v>7455</v>
      </c>
      <c r="B12768" t="s">
        <v>7456</v>
      </c>
      <c r="C12768" t="s">
        <v>985</v>
      </c>
      <c r="D12768">
        <v>0</v>
      </c>
      <c r="E12768" t="s">
        <v>7516</v>
      </c>
      <c r="F12768" t="s">
        <v>7712</v>
      </c>
      <c r="G12768">
        <v>2014</v>
      </c>
      <c r="H12768" t="s">
        <v>16</v>
      </c>
      <c r="I12768">
        <v>18.627450980392155</v>
      </c>
      <c r="J12768">
        <v>16.105345969444677</v>
      </c>
      <c r="K12768">
        <v>21.443565917924783</v>
      </c>
      <c r="L12768" t="s">
        <v>7498</v>
      </c>
      <c r="M12768" t="s">
        <v>93</v>
      </c>
      <c r="N12768">
        <v>190</v>
      </c>
      <c r="O12768">
        <v>816</v>
      </c>
      <c r="P12768" t="s">
        <v>7929</v>
      </c>
    </row>
    <row r="12769" spans="1:16" x14ac:dyDescent="0.25">
      <c r="A12769" t="s">
        <v>7455</v>
      </c>
      <c r="B12769" t="s">
        <v>7456</v>
      </c>
      <c r="C12769" t="s">
        <v>985</v>
      </c>
      <c r="D12769">
        <v>0</v>
      </c>
      <c r="E12769" t="s">
        <v>7516</v>
      </c>
      <c r="F12769" t="s">
        <v>7712</v>
      </c>
      <c r="G12769">
        <v>2014</v>
      </c>
      <c r="H12769" t="s">
        <v>18</v>
      </c>
      <c r="I12769">
        <v>0</v>
      </c>
      <c r="J12769">
        <v>0</v>
      </c>
      <c r="K12769">
        <v>9.1812932583840006</v>
      </c>
      <c r="L12769" t="s">
        <v>4529</v>
      </c>
      <c r="M12769" t="s">
        <v>59</v>
      </c>
      <c r="N12769">
        <v>0</v>
      </c>
      <c r="O12769">
        <v>38</v>
      </c>
      <c r="P12769" t="s">
        <v>7929</v>
      </c>
    </row>
    <row r="12770" spans="1:16" x14ac:dyDescent="0.25">
      <c r="A12770" t="s">
        <v>7455</v>
      </c>
      <c r="B12770" t="s">
        <v>7456</v>
      </c>
      <c r="C12770" t="s">
        <v>985</v>
      </c>
      <c r="D12770">
        <v>0</v>
      </c>
      <c r="E12770" t="s">
        <v>7516</v>
      </c>
      <c r="F12770" t="s">
        <v>7712</v>
      </c>
      <c r="G12770">
        <v>2014</v>
      </c>
      <c r="H12770" t="s">
        <v>18</v>
      </c>
      <c r="I12770">
        <v>23.809523809523814</v>
      </c>
      <c r="J12770">
        <v>13.48082081101818</v>
      </c>
      <c r="K12770">
        <v>38.527835082318873</v>
      </c>
      <c r="L12770" t="s">
        <v>4082</v>
      </c>
      <c r="M12770" t="s">
        <v>13</v>
      </c>
      <c r="N12770">
        <v>20</v>
      </c>
      <c r="O12770">
        <v>42</v>
      </c>
      <c r="P12770" t="s">
        <v>7929</v>
      </c>
    </row>
    <row r="12771" spans="1:16" x14ac:dyDescent="0.25">
      <c r="A12771" t="s">
        <v>7455</v>
      </c>
      <c r="B12771" t="s">
        <v>7456</v>
      </c>
      <c r="C12771" t="s">
        <v>985</v>
      </c>
      <c r="D12771">
        <v>0</v>
      </c>
      <c r="E12771" t="s">
        <v>7516</v>
      </c>
      <c r="F12771" t="s">
        <v>7712</v>
      </c>
      <c r="G12771">
        <v>2014</v>
      </c>
      <c r="H12771" t="s">
        <v>18</v>
      </c>
      <c r="I12771">
        <v>12.5</v>
      </c>
      <c r="J12771">
        <v>6.9334830367775151</v>
      </c>
      <c r="K12771">
        <v>21.502997183065617</v>
      </c>
      <c r="L12771" t="s">
        <v>3227</v>
      </c>
      <c r="M12771" t="s">
        <v>93</v>
      </c>
      <c r="N12771">
        <v>10</v>
      </c>
      <c r="O12771">
        <v>80</v>
      </c>
      <c r="P12771" t="s">
        <v>7929</v>
      </c>
    </row>
    <row r="12772" spans="1:16" x14ac:dyDescent="0.25">
      <c r="A12772" t="s">
        <v>7455</v>
      </c>
      <c r="B12772" t="s">
        <v>7456</v>
      </c>
      <c r="C12772" t="s">
        <v>985</v>
      </c>
      <c r="D12772">
        <v>0</v>
      </c>
      <c r="E12772" t="s">
        <v>7516</v>
      </c>
      <c r="F12772" t="s">
        <v>7712</v>
      </c>
      <c r="G12772">
        <v>2014</v>
      </c>
      <c r="H12772" t="s">
        <v>20</v>
      </c>
      <c r="I12772">
        <v>17.261904761904763</v>
      </c>
      <c r="J12772">
        <v>12.296051909091979</v>
      </c>
      <c r="K12772">
        <v>23.691508728146037</v>
      </c>
      <c r="L12772" t="s">
        <v>7482</v>
      </c>
      <c r="M12772" t="s">
        <v>59</v>
      </c>
      <c r="N12772">
        <v>30</v>
      </c>
      <c r="O12772">
        <v>168</v>
      </c>
      <c r="P12772" t="s">
        <v>7929</v>
      </c>
    </row>
    <row r="12773" spans="1:16" x14ac:dyDescent="0.25">
      <c r="A12773" t="s">
        <v>7455</v>
      </c>
      <c r="B12773" t="s">
        <v>7456</v>
      </c>
      <c r="C12773" t="s">
        <v>985</v>
      </c>
      <c r="D12773">
        <v>0</v>
      </c>
      <c r="E12773" t="s">
        <v>7516</v>
      </c>
      <c r="F12773" t="s">
        <v>7712</v>
      </c>
      <c r="G12773">
        <v>2014</v>
      </c>
      <c r="H12773" t="s">
        <v>20</v>
      </c>
      <c r="I12773">
        <v>18.421052631578949</v>
      </c>
      <c r="J12773">
        <v>13.063513847074111</v>
      </c>
      <c r="K12773">
        <v>25.335475896357686</v>
      </c>
      <c r="L12773" t="s">
        <v>7466</v>
      </c>
      <c r="M12773" t="s">
        <v>13</v>
      </c>
      <c r="N12773">
        <v>30</v>
      </c>
      <c r="O12773">
        <v>152</v>
      </c>
      <c r="P12773" t="s">
        <v>7929</v>
      </c>
    </row>
    <row r="12774" spans="1:16" x14ac:dyDescent="0.25">
      <c r="A12774" t="s">
        <v>7455</v>
      </c>
      <c r="B12774" t="s">
        <v>7456</v>
      </c>
      <c r="C12774" t="s">
        <v>985</v>
      </c>
      <c r="D12774">
        <v>0</v>
      </c>
      <c r="E12774" t="s">
        <v>7516</v>
      </c>
      <c r="F12774" t="s">
        <v>7712</v>
      </c>
      <c r="G12774">
        <v>2014</v>
      </c>
      <c r="H12774" t="s">
        <v>20</v>
      </c>
      <c r="I12774">
        <v>17.8125</v>
      </c>
      <c r="J12774">
        <v>14.009568318673336</v>
      </c>
      <c r="K12774">
        <v>22.379085887580583</v>
      </c>
      <c r="L12774" t="s">
        <v>7499</v>
      </c>
      <c r="M12774" t="s">
        <v>93</v>
      </c>
      <c r="N12774">
        <v>70</v>
      </c>
      <c r="O12774">
        <v>320</v>
      </c>
      <c r="P12774" t="s">
        <v>7929</v>
      </c>
    </row>
    <row r="12775" spans="1:16" x14ac:dyDescent="0.25">
      <c r="A12775" t="s">
        <v>7455</v>
      </c>
      <c r="B12775" t="s">
        <v>7456</v>
      </c>
      <c r="C12775" t="s">
        <v>985</v>
      </c>
      <c r="D12775">
        <v>0</v>
      </c>
      <c r="E12775" t="s">
        <v>7516</v>
      </c>
      <c r="F12775" t="s">
        <v>7712</v>
      </c>
      <c r="G12775">
        <v>2014</v>
      </c>
      <c r="H12775" t="s">
        <v>22</v>
      </c>
      <c r="I12775">
        <v>25.373134328358208</v>
      </c>
      <c r="J12775">
        <v>16.487779577697388</v>
      </c>
      <c r="K12775">
        <v>36.929421614822253</v>
      </c>
      <c r="L12775" t="s">
        <v>7483</v>
      </c>
      <c r="M12775" t="s">
        <v>59</v>
      </c>
      <c r="N12775">
        <v>20</v>
      </c>
      <c r="O12775">
        <v>67</v>
      </c>
      <c r="P12775" t="s">
        <v>7929</v>
      </c>
    </row>
    <row r="12776" spans="1:16" x14ac:dyDescent="0.25">
      <c r="A12776" t="s">
        <v>7455</v>
      </c>
      <c r="B12776" t="s">
        <v>7456</v>
      </c>
      <c r="C12776" t="s">
        <v>985</v>
      </c>
      <c r="D12776">
        <v>0</v>
      </c>
      <c r="E12776" t="s">
        <v>7516</v>
      </c>
      <c r="F12776" t="s">
        <v>7712</v>
      </c>
      <c r="G12776">
        <v>2014</v>
      </c>
      <c r="H12776" t="s">
        <v>22</v>
      </c>
      <c r="I12776">
        <v>23.076923076923077</v>
      </c>
      <c r="J12776">
        <v>14.513708450988847</v>
      </c>
      <c r="K12776">
        <v>34.644939808203269</v>
      </c>
      <c r="L12776" t="s">
        <v>3155</v>
      </c>
      <c r="M12776" t="s">
        <v>13</v>
      </c>
      <c r="N12776">
        <v>20</v>
      </c>
      <c r="O12776">
        <v>65</v>
      </c>
      <c r="P12776" t="s">
        <v>7929</v>
      </c>
    </row>
    <row r="12777" spans="1:16" x14ac:dyDescent="0.25">
      <c r="A12777" t="s">
        <v>7455</v>
      </c>
      <c r="B12777" t="s">
        <v>7456</v>
      </c>
      <c r="C12777" t="s">
        <v>985</v>
      </c>
      <c r="D12777">
        <v>0</v>
      </c>
      <c r="E12777" t="s">
        <v>7516</v>
      </c>
      <c r="F12777" t="s">
        <v>7712</v>
      </c>
      <c r="G12777">
        <v>2014</v>
      </c>
      <c r="H12777" t="s">
        <v>22</v>
      </c>
      <c r="I12777">
        <v>24.242424242424246</v>
      </c>
      <c r="J12777">
        <v>17.727358005868538</v>
      </c>
      <c r="K12777">
        <v>32.214338793933578</v>
      </c>
      <c r="L12777" t="s">
        <v>7500</v>
      </c>
      <c r="M12777" t="s">
        <v>93</v>
      </c>
      <c r="N12777">
        <v>50</v>
      </c>
      <c r="O12777">
        <v>132</v>
      </c>
      <c r="P12777" t="s">
        <v>7929</v>
      </c>
    </row>
    <row r="12778" spans="1:16" x14ac:dyDescent="0.25">
      <c r="A12778" t="s">
        <v>7455</v>
      </c>
      <c r="B12778" t="s">
        <v>7456</v>
      </c>
      <c r="C12778" t="s">
        <v>985</v>
      </c>
      <c r="D12778">
        <v>0</v>
      </c>
      <c r="E12778" t="s">
        <v>7516</v>
      </c>
      <c r="F12778" t="s">
        <v>7712</v>
      </c>
      <c r="G12778">
        <v>2014</v>
      </c>
      <c r="H12778" t="s">
        <v>24</v>
      </c>
      <c r="I12778">
        <v>15.65703634669152</v>
      </c>
      <c r="J12778">
        <v>13.605600842946656</v>
      </c>
      <c r="K12778">
        <v>17.953506828970923</v>
      </c>
      <c r="L12778" t="s">
        <v>7484</v>
      </c>
      <c r="M12778" t="s">
        <v>59</v>
      </c>
      <c r="N12778">
        <v>220</v>
      </c>
      <c r="O12778">
        <v>1073</v>
      </c>
      <c r="P12778" t="s">
        <v>7929</v>
      </c>
    </row>
    <row r="12779" spans="1:16" x14ac:dyDescent="0.25">
      <c r="A12779" t="s">
        <v>7455</v>
      </c>
      <c r="B12779" t="s">
        <v>7456</v>
      </c>
      <c r="C12779" t="s">
        <v>985</v>
      </c>
      <c r="D12779">
        <v>0</v>
      </c>
      <c r="E12779" t="s">
        <v>7516</v>
      </c>
      <c r="F12779" t="s">
        <v>7712</v>
      </c>
      <c r="G12779">
        <v>2014</v>
      </c>
      <c r="H12779" t="s">
        <v>24</v>
      </c>
      <c r="I12779">
        <v>21.247739602169982</v>
      </c>
      <c r="J12779">
        <v>18.938552737915959</v>
      </c>
      <c r="K12779">
        <v>23.755972318632647</v>
      </c>
      <c r="L12779" t="s">
        <v>7467</v>
      </c>
      <c r="M12779" t="s">
        <v>13</v>
      </c>
      <c r="N12779">
        <v>320</v>
      </c>
      <c r="O12779">
        <v>1106</v>
      </c>
      <c r="P12779" t="s">
        <v>7929</v>
      </c>
    </row>
    <row r="12780" spans="1:16" x14ac:dyDescent="0.25">
      <c r="A12780" t="s">
        <v>7455</v>
      </c>
      <c r="B12780" t="s">
        <v>7456</v>
      </c>
      <c r="C12780" t="s">
        <v>985</v>
      </c>
      <c r="D12780">
        <v>0</v>
      </c>
      <c r="E12780" t="s">
        <v>7516</v>
      </c>
      <c r="F12780" t="s">
        <v>7712</v>
      </c>
      <c r="G12780">
        <v>2014</v>
      </c>
      <c r="H12780" t="s">
        <v>24</v>
      </c>
      <c r="I12780">
        <v>18.506642235455796</v>
      </c>
      <c r="J12780">
        <v>16.933333948477468</v>
      </c>
      <c r="K12780">
        <v>20.190598575944964</v>
      </c>
      <c r="L12780" t="s">
        <v>6672</v>
      </c>
      <c r="M12780" t="s">
        <v>93</v>
      </c>
      <c r="N12780">
        <v>540</v>
      </c>
      <c r="O12780">
        <v>2183</v>
      </c>
      <c r="P12780" t="s">
        <v>7929</v>
      </c>
    </row>
    <row r="12781" spans="1:16" x14ac:dyDescent="0.25">
      <c r="A12781" t="s">
        <v>7455</v>
      </c>
      <c r="B12781" t="s">
        <v>7456</v>
      </c>
      <c r="C12781" t="s">
        <v>985</v>
      </c>
      <c r="D12781">
        <v>0</v>
      </c>
      <c r="E12781" t="s">
        <v>7516</v>
      </c>
      <c r="F12781" t="s">
        <v>7712</v>
      </c>
      <c r="G12781">
        <v>2014</v>
      </c>
      <c r="H12781" t="s">
        <v>26</v>
      </c>
      <c r="I12781">
        <v>22.580645161290324</v>
      </c>
      <c r="J12781">
        <v>11.3949915944988</v>
      </c>
      <c r="K12781">
        <v>39.812760058697378</v>
      </c>
      <c r="L12781" t="s">
        <v>3210</v>
      </c>
      <c r="M12781" t="s">
        <v>59</v>
      </c>
      <c r="N12781">
        <v>10</v>
      </c>
      <c r="O12781">
        <v>31</v>
      </c>
      <c r="P12781" t="s">
        <v>7929</v>
      </c>
    </row>
    <row r="12782" spans="1:16" x14ac:dyDescent="0.25">
      <c r="A12782" t="s">
        <v>7455</v>
      </c>
      <c r="B12782" t="s">
        <v>7456</v>
      </c>
      <c r="C12782" t="s">
        <v>985</v>
      </c>
      <c r="D12782">
        <v>0</v>
      </c>
      <c r="E12782" t="s">
        <v>7516</v>
      </c>
      <c r="F12782" t="s">
        <v>7712</v>
      </c>
      <c r="G12782">
        <v>2014</v>
      </c>
      <c r="H12782" t="s">
        <v>26</v>
      </c>
      <c r="I12782">
        <v>16.129032258064516</v>
      </c>
      <c r="J12782">
        <v>7.0925199054399357</v>
      </c>
      <c r="K12782">
        <v>32.634702724978872</v>
      </c>
      <c r="L12782" t="s">
        <v>3688</v>
      </c>
      <c r="M12782" t="s">
        <v>13</v>
      </c>
      <c r="N12782">
        <v>10</v>
      </c>
      <c r="O12782">
        <v>31</v>
      </c>
      <c r="P12782" t="s">
        <v>7929</v>
      </c>
    </row>
    <row r="12783" spans="1:16" x14ac:dyDescent="0.25">
      <c r="A12783" t="s">
        <v>7455</v>
      </c>
      <c r="B12783" t="s">
        <v>7456</v>
      </c>
      <c r="C12783" t="s">
        <v>985</v>
      </c>
      <c r="D12783">
        <v>0</v>
      </c>
      <c r="E12783" t="s">
        <v>7516</v>
      </c>
      <c r="F12783" t="s">
        <v>7712</v>
      </c>
      <c r="G12783">
        <v>2014</v>
      </c>
      <c r="H12783" t="s">
        <v>26</v>
      </c>
      <c r="I12783">
        <v>19.35483870967742</v>
      </c>
      <c r="J12783">
        <v>11.433696420146607</v>
      </c>
      <c r="K12783">
        <v>30.852031751708267</v>
      </c>
      <c r="L12783" t="s">
        <v>6673</v>
      </c>
      <c r="M12783" t="s">
        <v>93</v>
      </c>
      <c r="N12783">
        <v>20</v>
      </c>
      <c r="O12783">
        <v>62</v>
      </c>
      <c r="P12783" t="s">
        <v>7929</v>
      </c>
    </row>
    <row r="12784" spans="1:16" x14ac:dyDescent="0.25">
      <c r="A12784" t="s">
        <v>7455</v>
      </c>
      <c r="B12784" t="s">
        <v>7456</v>
      </c>
      <c r="C12784" t="s">
        <v>985</v>
      </c>
      <c r="D12784">
        <v>0</v>
      </c>
      <c r="E12784" t="s">
        <v>7516</v>
      </c>
      <c r="F12784" t="s">
        <v>7712</v>
      </c>
      <c r="G12784">
        <v>2014</v>
      </c>
      <c r="H12784" t="s">
        <v>101</v>
      </c>
      <c r="I12784">
        <v>9.433962264150944</v>
      </c>
      <c r="J12784">
        <v>4.0972037441896845</v>
      </c>
      <c r="K12784">
        <v>20.253975673701436</v>
      </c>
      <c r="L12784" t="s">
        <v>3199</v>
      </c>
      <c r="M12784" t="s">
        <v>93</v>
      </c>
      <c r="N12784">
        <v>10</v>
      </c>
      <c r="O12784">
        <v>53</v>
      </c>
      <c r="P12784" t="s">
        <v>7929</v>
      </c>
    </row>
    <row r="12785" spans="1:16" x14ac:dyDescent="0.25">
      <c r="A12785" t="s">
        <v>7455</v>
      </c>
      <c r="B12785" t="s">
        <v>7456</v>
      </c>
      <c r="C12785" t="s">
        <v>985</v>
      </c>
      <c r="D12785">
        <v>0</v>
      </c>
      <c r="E12785" t="s">
        <v>7516</v>
      </c>
      <c r="F12785" t="s">
        <v>7712</v>
      </c>
      <c r="G12785">
        <v>2014</v>
      </c>
      <c r="H12785" t="s">
        <v>28</v>
      </c>
      <c r="I12785">
        <v>13.888888888888889</v>
      </c>
      <c r="J12785">
        <v>6.0817253631150994</v>
      </c>
      <c r="K12785">
        <v>28.659851280393191</v>
      </c>
      <c r="L12785" t="s">
        <v>1270</v>
      </c>
      <c r="M12785" t="s">
        <v>59</v>
      </c>
      <c r="N12785">
        <v>10</v>
      </c>
      <c r="O12785">
        <v>36</v>
      </c>
      <c r="P12785" t="s">
        <v>7929</v>
      </c>
    </row>
    <row r="12786" spans="1:16" x14ac:dyDescent="0.25">
      <c r="A12786" t="s">
        <v>7455</v>
      </c>
      <c r="B12786" t="s">
        <v>7456</v>
      </c>
      <c r="C12786" t="s">
        <v>985</v>
      </c>
      <c r="D12786">
        <v>0</v>
      </c>
      <c r="E12786" t="s">
        <v>7516</v>
      </c>
      <c r="F12786" t="s">
        <v>7712</v>
      </c>
      <c r="G12786">
        <v>2014</v>
      </c>
      <c r="H12786" t="s">
        <v>28</v>
      </c>
      <c r="I12786">
        <v>23.529411764705884</v>
      </c>
      <c r="J12786">
        <v>14.004812598862522</v>
      </c>
      <c r="K12786">
        <v>36.762488136345787</v>
      </c>
      <c r="L12786" t="s">
        <v>4792</v>
      </c>
      <c r="M12786" t="s">
        <v>13</v>
      </c>
      <c r="N12786">
        <v>20</v>
      </c>
      <c r="O12786">
        <v>51</v>
      </c>
      <c r="P12786" t="s">
        <v>7929</v>
      </c>
    </row>
    <row r="12787" spans="1:16" x14ac:dyDescent="0.25">
      <c r="A12787" t="s">
        <v>7455</v>
      </c>
      <c r="B12787" t="s">
        <v>7456</v>
      </c>
      <c r="C12787" t="s">
        <v>985</v>
      </c>
      <c r="D12787">
        <v>0</v>
      </c>
      <c r="E12787" t="s">
        <v>7516</v>
      </c>
      <c r="F12787" t="s">
        <v>7712</v>
      </c>
      <c r="G12787">
        <v>2014</v>
      </c>
      <c r="H12787" t="s">
        <v>28</v>
      </c>
      <c r="I12787">
        <v>19.540229885057471</v>
      </c>
      <c r="J12787">
        <v>12.57327812416505</v>
      </c>
      <c r="K12787">
        <v>29.083407799464652</v>
      </c>
      <c r="L12787" t="s">
        <v>5948</v>
      </c>
      <c r="M12787" t="s">
        <v>93</v>
      </c>
      <c r="N12787">
        <v>20</v>
      </c>
      <c r="O12787">
        <v>87</v>
      </c>
      <c r="P12787" t="s">
        <v>7929</v>
      </c>
    </row>
    <row r="12788" spans="1:16" x14ac:dyDescent="0.25">
      <c r="A12788" t="s">
        <v>7455</v>
      </c>
      <c r="B12788" t="s">
        <v>7456</v>
      </c>
      <c r="C12788" t="s">
        <v>985</v>
      </c>
      <c r="D12788">
        <v>0</v>
      </c>
      <c r="E12788" t="s">
        <v>7516</v>
      </c>
      <c r="F12788" t="s">
        <v>7712</v>
      </c>
      <c r="G12788">
        <v>2014</v>
      </c>
      <c r="H12788" t="s">
        <v>30</v>
      </c>
      <c r="I12788">
        <v>21.428571428571427</v>
      </c>
      <c r="J12788">
        <v>14.843966088099217</v>
      </c>
      <c r="K12788">
        <v>29.908178219299852</v>
      </c>
      <c r="L12788" t="s">
        <v>5989</v>
      </c>
      <c r="M12788" t="s">
        <v>59</v>
      </c>
      <c r="N12788">
        <v>40</v>
      </c>
      <c r="O12788">
        <v>112</v>
      </c>
      <c r="P12788" t="s">
        <v>7929</v>
      </c>
    </row>
    <row r="12789" spans="1:16" x14ac:dyDescent="0.25">
      <c r="A12789" t="s">
        <v>7455</v>
      </c>
      <c r="B12789" t="s">
        <v>7456</v>
      </c>
      <c r="C12789" t="s">
        <v>985</v>
      </c>
      <c r="D12789">
        <v>0</v>
      </c>
      <c r="E12789" t="s">
        <v>7516</v>
      </c>
      <c r="F12789" t="s">
        <v>7712</v>
      </c>
      <c r="G12789">
        <v>2014</v>
      </c>
      <c r="H12789" t="s">
        <v>30</v>
      </c>
      <c r="I12789">
        <v>21.100917431192659</v>
      </c>
      <c r="J12789">
        <v>14.492255462317267</v>
      </c>
      <c r="K12789">
        <v>29.677270669889293</v>
      </c>
      <c r="L12789" t="s">
        <v>7468</v>
      </c>
      <c r="M12789" t="s">
        <v>13</v>
      </c>
      <c r="N12789">
        <v>40</v>
      </c>
      <c r="O12789">
        <v>109</v>
      </c>
      <c r="P12789" t="s">
        <v>7929</v>
      </c>
    </row>
    <row r="12790" spans="1:16" x14ac:dyDescent="0.25">
      <c r="A12790" t="s">
        <v>7455</v>
      </c>
      <c r="B12790" t="s">
        <v>7456</v>
      </c>
      <c r="C12790" t="s">
        <v>985</v>
      </c>
      <c r="D12790">
        <v>0</v>
      </c>
      <c r="E12790" t="s">
        <v>7516</v>
      </c>
      <c r="F12790" t="s">
        <v>7712</v>
      </c>
      <c r="G12790">
        <v>2014</v>
      </c>
      <c r="H12790" t="s">
        <v>30</v>
      </c>
      <c r="I12790">
        <v>21.266968325791851</v>
      </c>
      <c r="J12790">
        <v>16.386703340268117</v>
      </c>
      <c r="K12790">
        <v>27.129087331920665</v>
      </c>
      <c r="L12790" t="s">
        <v>7501</v>
      </c>
      <c r="M12790" t="s">
        <v>93</v>
      </c>
      <c r="N12790">
        <v>80</v>
      </c>
      <c r="O12790">
        <v>221</v>
      </c>
      <c r="P12790" t="s">
        <v>7929</v>
      </c>
    </row>
    <row r="12791" spans="1:16" x14ac:dyDescent="0.25">
      <c r="A12791" t="s">
        <v>7455</v>
      </c>
      <c r="B12791" t="s">
        <v>7456</v>
      </c>
      <c r="C12791" t="s">
        <v>985</v>
      </c>
      <c r="D12791">
        <v>0</v>
      </c>
      <c r="E12791" t="s">
        <v>7516</v>
      </c>
      <c r="F12791" t="s">
        <v>7712</v>
      </c>
      <c r="G12791">
        <v>2014</v>
      </c>
      <c r="H12791" t="s">
        <v>32</v>
      </c>
      <c r="I12791">
        <v>13.043478260869565</v>
      </c>
      <c r="J12791">
        <v>7.6214052539059036</v>
      </c>
      <c r="K12791">
        <v>21.428193250292694</v>
      </c>
      <c r="L12791" t="s">
        <v>1077</v>
      </c>
      <c r="M12791" t="s">
        <v>59</v>
      </c>
      <c r="N12791">
        <v>20</v>
      </c>
      <c r="O12791">
        <v>92</v>
      </c>
      <c r="P12791" t="s">
        <v>7929</v>
      </c>
    </row>
    <row r="12792" spans="1:16" x14ac:dyDescent="0.25">
      <c r="A12792" t="s">
        <v>7455</v>
      </c>
      <c r="B12792" t="s">
        <v>7456</v>
      </c>
      <c r="C12792" t="s">
        <v>985</v>
      </c>
      <c r="D12792">
        <v>0</v>
      </c>
      <c r="E12792" t="s">
        <v>7516</v>
      </c>
      <c r="F12792" t="s">
        <v>7712</v>
      </c>
      <c r="G12792">
        <v>2014</v>
      </c>
      <c r="H12792" t="s">
        <v>32</v>
      </c>
      <c r="I12792">
        <v>20.754716981132077</v>
      </c>
      <c r="J12792">
        <v>14.124543675119417</v>
      </c>
      <c r="K12792">
        <v>29.4305392807006</v>
      </c>
      <c r="L12792" t="s">
        <v>6236</v>
      </c>
      <c r="M12792" t="s">
        <v>13</v>
      </c>
      <c r="N12792">
        <v>30</v>
      </c>
      <c r="O12792">
        <v>106</v>
      </c>
      <c r="P12792" t="s">
        <v>7929</v>
      </c>
    </row>
    <row r="12793" spans="1:16" x14ac:dyDescent="0.25">
      <c r="A12793" t="s">
        <v>7455</v>
      </c>
      <c r="B12793" t="s">
        <v>7456</v>
      </c>
      <c r="C12793" t="s">
        <v>985</v>
      </c>
      <c r="D12793">
        <v>0</v>
      </c>
      <c r="E12793" t="s">
        <v>7516</v>
      </c>
      <c r="F12793" t="s">
        <v>7712</v>
      </c>
      <c r="G12793">
        <v>2014</v>
      </c>
      <c r="H12793" t="s">
        <v>32</v>
      </c>
      <c r="I12793">
        <v>17.171717171717173</v>
      </c>
      <c r="J12793">
        <v>12.55623003858004</v>
      </c>
      <c r="K12793">
        <v>23.036829073119431</v>
      </c>
      <c r="L12793" t="s">
        <v>7502</v>
      </c>
      <c r="M12793" t="s">
        <v>93</v>
      </c>
      <c r="N12793">
        <v>50</v>
      </c>
      <c r="O12793">
        <v>198</v>
      </c>
      <c r="P12793" t="s">
        <v>7929</v>
      </c>
    </row>
    <row r="12794" spans="1:16" x14ac:dyDescent="0.25">
      <c r="A12794" t="s">
        <v>7455</v>
      </c>
      <c r="B12794" t="s">
        <v>7456</v>
      </c>
      <c r="C12794" t="s">
        <v>985</v>
      </c>
      <c r="D12794">
        <v>0</v>
      </c>
      <c r="E12794" t="s">
        <v>7516</v>
      </c>
      <c r="F12794" t="s">
        <v>7713</v>
      </c>
      <c r="G12794">
        <v>2017</v>
      </c>
      <c r="H12794" t="s">
        <v>14</v>
      </c>
      <c r="I12794">
        <v>16.50485436893204</v>
      </c>
      <c r="J12794">
        <v>10.567737734821087</v>
      </c>
      <c r="K12794">
        <v>24.850676066544672</v>
      </c>
      <c r="L12794" t="s">
        <v>3912</v>
      </c>
      <c r="M12794" t="s">
        <v>59</v>
      </c>
      <c r="N12794">
        <v>20</v>
      </c>
      <c r="O12794">
        <v>103</v>
      </c>
      <c r="P12794" t="s">
        <v>7929</v>
      </c>
    </row>
    <row r="12795" spans="1:16" x14ac:dyDescent="0.25">
      <c r="A12795" t="s">
        <v>7455</v>
      </c>
      <c r="B12795" t="s">
        <v>7456</v>
      </c>
      <c r="C12795" t="s">
        <v>985</v>
      </c>
      <c r="D12795">
        <v>0</v>
      </c>
      <c r="E12795" t="s">
        <v>7516</v>
      </c>
      <c r="F12795" t="s">
        <v>7713</v>
      </c>
      <c r="G12795">
        <v>2017</v>
      </c>
      <c r="H12795" t="s">
        <v>14</v>
      </c>
      <c r="I12795">
        <v>15.966386554621851</v>
      </c>
      <c r="J12795">
        <v>10.466269961883352</v>
      </c>
      <c r="K12795">
        <v>23.595155483568352</v>
      </c>
      <c r="L12795" t="s">
        <v>3032</v>
      </c>
      <c r="M12795" t="s">
        <v>13</v>
      </c>
      <c r="N12795">
        <v>20</v>
      </c>
      <c r="O12795">
        <v>119</v>
      </c>
      <c r="P12795" t="s">
        <v>7929</v>
      </c>
    </row>
    <row r="12796" spans="1:16" x14ac:dyDescent="0.25">
      <c r="A12796" t="s">
        <v>7455</v>
      </c>
      <c r="B12796" t="s">
        <v>7456</v>
      </c>
      <c r="C12796" t="s">
        <v>985</v>
      </c>
      <c r="D12796">
        <v>0</v>
      </c>
      <c r="E12796" t="s">
        <v>7516</v>
      </c>
      <c r="F12796" t="s">
        <v>7713</v>
      </c>
      <c r="G12796">
        <v>2017</v>
      </c>
      <c r="H12796" t="s">
        <v>14</v>
      </c>
      <c r="I12796">
        <v>16.157205240174672</v>
      </c>
      <c r="J12796">
        <v>11.955099041658402</v>
      </c>
      <c r="K12796">
        <v>21.476040411085439</v>
      </c>
      <c r="L12796" t="s">
        <v>7503</v>
      </c>
      <c r="M12796" t="s">
        <v>93</v>
      </c>
      <c r="N12796">
        <v>40</v>
      </c>
      <c r="O12796">
        <v>229</v>
      </c>
      <c r="P12796" t="s">
        <v>7929</v>
      </c>
    </row>
    <row r="12797" spans="1:16" x14ac:dyDescent="0.25">
      <c r="A12797" t="s">
        <v>7455</v>
      </c>
      <c r="B12797" t="s">
        <v>7456</v>
      </c>
      <c r="C12797" t="s">
        <v>985</v>
      </c>
      <c r="D12797">
        <v>0</v>
      </c>
      <c r="E12797" t="s">
        <v>7516</v>
      </c>
      <c r="F12797" t="s">
        <v>7713</v>
      </c>
      <c r="G12797">
        <v>2017</v>
      </c>
      <c r="H12797" t="s">
        <v>16</v>
      </c>
      <c r="I12797">
        <v>14.182692307692308</v>
      </c>
      <c r="J12797">
        <v>11.157187040752799</v>
      </c>
      <c r="K12797">
        <v>17.863662727350221</v>
      </c>
      <c r="L12797" t="s">
        <v>7485</v>
      </c>
      <c r="M12797" t="s">
        <v>59</v>
      </c>
      <c r="N12797">
        <v>70</v>
      </c>
      <c r="O12797">
        <v>416</v>
      </c>
      <c r="P12797" t="s">
        <v>7929</v>
      </c>
    </row>
    <row r="12798" spans="1:16" x14ac:dyDescent="0.25">
      <c r="A12798" t="s">
        <v>7455</v>
      </c>
      <c r="B12798" t="s">
        <v>7456</v>
      </c>
      <c r="C12798" t="s">
        <v>985</v>
      </c>
      <c r="D12798">
        <v>0</v>
      </c>
      <c r="E12798" t="s">
        <v>7516</v>
      </c>
      <c r="F12798" t="s">
        <v>7713</v>
      </c>
      <c r="G12798">
        <v>2017</v>
      </c>
      <c r="H12798" t="s">
        <v>16</v>
      </c>
      <c r="I12798">
        <v>16.183574879227052</v>
      </c>
      <c r="J12798">
        <v>12.949379073182078</v>
      </c>
      <c r="K12798">
        <v>20.039581336695733</v>
      </c>
      <c r="L12798" t="s">
        <v>7469</v>
      </c>
      <c r="M12798" t="s">
        <v>13</v>
      </c>
      <c r="N12798">
        <v>90</v>
      </c>
      <c r="O12798">
        <v>414</v>
      </c>
      <c r="P12798" t="s">
        <v>7929</v>
      </c>
    </row>
    <row r="12799" spans="1:16" x14ac:dyDescent="0.25">
      <c r="A12799" t="s">
        <v>7455</v>
      </c>
      <c r="B12799" t="s">
        <v>7456</v>
      </c>
      <c r="C12799" t="s">
        <v>985</v>
      </c>
      <c r="D12799">
        <v>0</v>
      </c>
      <c r="E12799" t="s">
        <v>7516</v>
      </c>
      <c r="F12799" t="s">
        <v>7713</v>
      </c>
      <c r="G12799">
        <v>2017</v>
      </c>
      <c r="H12799" t="s">
        <v>16</v>
      </c>
      <c r="I12799">
        <v>15.130023640661941</v>
      </c>
      <c r="J12799">
        <v>12.873236712317849</v>
      </c>
      <c r="K12799">
        <v>17.702061084353904</v>
      </c>
      <c r="L12799" t="s">
        <v>7504</v>
      </c>
      <c r="M12799" t="s">
        <v>93</v>
      </c>
      <c r="N12799">
        <v>160</v>
      </c>
      <c r="O12799">
        <v>846</v>
      </c>
      <c r="P12799" t="s">
        <v>7929</v>
      </c>
    </row>
    <row r="12800" spans="1:16" x14ac:dyDescent="0.25">
      <c r="A12800" t="s">
        <v>7455</v>
      </c>
      <c r="B12800" t="s">
        <v>7456</v>
      </c>
      <c r="C12800" t="s">
        <v>985</v>
      </c>
      <c r="D12800">
        <v>0</v>
      </c>
      <c r="E12800" t="s">
        <v>7516</v>
      </c>
      <c r="F12800" t="s">
        <v>7713</v>
      </c>
      <c r="G12800">
        <v>2017</v>
      </c>
      <c r="H12800" t="s">
        <v>18</v>
      </c>
      <c r="I12800">
        <v>8.8235294117647065</v>
      </c>
      <c r="J12800">
        <v>3.0465390304310138</v>
      </c>
      <c r="K12800">
        <v>22.960817952360411</v>
      </c>
      <c r="L12800" t="s">
        <v>129</v>
      </c>
      <c r="M12800" t="s">
        <v>59</v>
      </c>
      <c r="N12800">
        <v>0</v>
      </c>
      <c r="O12800">
        <v>34</v>
      </c>
      <c r="P12800" t="s">
        <v>7929</v>
      </c>
    </row>
    <row r="12801" spans="1:16" x14ac:dyDescent="0.25">
      <c r="A12801" t="s">
        <v>7455</v>
      </c>
      <c r="B12801" t="s">
        <v>7456</v>
      </c>
      <c r="C12801" t="s">
        <v>985</v>
      </c>
      <c r="D12801">
        <v>0</v>
      </c>
      <c r="E12801" t="s">
        <v>7516</v>
      </c>
      <c r="F12801" t="s">
        <v>7713</v>
      </c>
      <c r="G12801">
        <v>2017</v>
      </c>
      <c r="H12801" t="s">
        <v>18</v>
      </c>
      <c r="I12801">
        <v>14.893617021276595</v>
      </c>
      <c r="J12801">
        <v>7.406626087497501</v>
      </c>
      <c r="K12801">
        <v>27.685896571112771</v>
      </c>
      <c r="L12801" t="s">
        <v>55</v>
      </c>
      <c r="M12801" t="s">
        <v>13</v>
      </c>
      <c r="N12801">
        <v>10</v>
      </c>
      <c r="O12801">
        <v>47</v>
      </c>
      <c r="P12801" t="s">
        <v>7929</v>
      </c>
    </row>
    <row r="12802" spans="1:16" x14ac:dyDescent="0.25">
      <c r="A12802" t="s">
        <v>7455</v>
      </c>
      <c r="B12802" t="s">
        <v>7456</v>
      </c>
      <c r="C12802" t="s">
        <v>985</v>
      </c>
      <c r="D12802">
        <v>0</v>
      </c>
      <c r="E12802" t="s">
        <v>7516</v>
      </c>
      <c r="F12802" t="s">
        <v>7713</v>
      </c>
      <c r="G12802">
        <v>2017</v>
      </c>
      <c r="H12802" t="s">
        <v>18</v>
      </c>
      <c r="I12802">
        <v>13.414634146341461</v>
      </c>
      <c r="J12802">
        <v>7.6586127688272221</v>
      </c>
      <c r="K12802">
        <v>22.44520635849566</v>
      </c>
      <c r="L12802" t="s">
        <v>1321</v>
      </c>
      <c r="M12802" t="s">
        <v>93</v>
      </c>
      <c r="N12802">
        <v>10</v>
      </c>
      <c r="O12802">
        <v>82</v>
      </c>
      <c r="P12802" t="s">
        <v>7929</v>
      </c>
    </row>
    <row r="12803" spans="1:16" x14ac:dyDescent="0.25">
      <c r="A12803" t="s">
        <v>7455</v>
      </c>
      <c r="B12803" t="s">
        <v>7456</v>
      </c>
      <c r="C12803" t="s">
        <v>985</v>
      </c>
      <c r="D12803">
        <v>0</v>
      </c>
      <c r="E12803" t="s">
        <v>7516</v>
      </c>
      <c r="F12803" t="s">
        <v>7713</v>
      </c>
      <c r="G12803">
        <v>2017</v>
      </c>
      <c r="H12803" t="s">
        <v>20</v>
      </c>
      <c r="I12803">
        <v>12.096774193548388</v>
      </c>
      <c r="J12803">
        <v>7.4694318767574126</v>
      </c>
      <c r="K12803">
        <v>19.002076615001137</v>
      </c>
      <c r="L12803" t="s">
        <v>7486</v>
      </c>
      <c r="M12803" t="s">
        <v>59</v>
      </c>
      <c r="N12803">
        <v>20</v>
      </c>
      <c r="O12803">
        <v>124</v>
      </c>
      <c r="P12803" t="s">
        <v>7929</v>
      </c>
    </row>
    <row r="12804" spans="1:16" x14ac:dyDescent="0.25">
      <c r="A12804" t="s">
        <v>7455</v>
      </c>
      <c r="B12804" t="s">
        <v>7456</v>
      </c>
      <c r="C12804" t="s">
        <v>985</v>
      </c>
      <c r="D12804">
        <v>0</v>
      </c>
      <c r="E12804" t="s">
        <v>7516</v>
      </c>
      <c r="F12804" t="s">
        <v>7713</v>
      </c>
      <c r="G12804">
        <v>2017</v>
      </c>
      <c r="H12804" t="s">
        <v>20</v>
      </c>
      <c r="I12804">
        <v>18.75</v>
      </c>
      <c r="J12804">
        <v>13.461343529272078</v>
      </c>
      <c r="K12804">
        <v>25.504096261354967</v>
      </c>
      <c r="L12804" t="s">
        <v>7470</v>
      </c>
      <c r="M12804" t="s">
        <v>13</v>
      </c>
      <c r="N12804">
        <v>40</v>
      </c>
      <c r="O12804">
        <v>160</v>
      </c>
      <c r="P12804" t="s">
        <v>7929</v>
      </c>
    </row>
    <row r="12805" spans="1:16" x14ac:dyDescent="0.25">
      <c r="A12805" t="s">
        <v>7455</v>
      </c>
      <c r="B12805" t="s">
        <v>7456</v>
      </c>
      <c r="C12805" t="s">
        <v>985</v>
      </c>
      <c r="D12805">
        <v>0</v>
      </c>
      <c r="E12805" t="s">
        <v>7516</v>
      </c>
      <c r="F12805" t="s">
        <v>7713</v>
      </c>
      <c r="G12805">
        <v>2017</v>
      </c>
      <c r="H12805" t="s">
        <v>20</v>
      </c>
      <c r="I12805">
        <v>16.083916083916083</v>
      </c>
      <c r="J12805">
        <v>12.280072484316419</v>
      </c>
      <c r="K12805">
        <v>20.78681646468193</v>
      </c>
      <c r="L12805" t="s">
        <v>7505</v>
      </c>
      <c r="M12805" t="s">
        <v>93</v>
      </c>
      <c r="N12805">
        <v>60</v>
      </c>
      <c r="O12805">
        <v>286</v>
      </c>
      <c r="P12805" t="s">
        <v>7929</v>
      </c>
    </row>
    <row r="12806" spans="1:16" x14ac:dyDescent="0.25">
      <c r="A12806" t="s">
        <v>7455</v>
      </c>
      <c r="B12806" t="s">
        <v>7456</v>
      </c>
      <c r="C12806" t="s">
        <v>985</v>
      </c>
      <c r="D12806">
        <v>0</v>
      </c>
      <c r="E12806" t="s">
        <v>7516</v>
      </c>
      <c r="F12806" t="s">
        <v>7713</v>
      </c>
      <c r="G12806">
        <v>2017</v>
      </c>
      <c r="H12806" t="s">
        <v>22</v>
      </c>
      <c r="I12806">
        <v>11.267605633802816</v>
      </c>
      <c r="J12806">
        <v>5.8212021765552988</v>
      </c>
      <c r="K12806">
        <v>20.690256691240151</v>
      </c>
      <c r="L12806" t="s">
        <v>3383</v>
      </c>
      <c r="M12806" t="s">
        <v>59</v>
      </c>
      <c r="N12806">
        <v>10</v>
      </c>
      <c r="O12806">
        <v>71</v>
      </c>
      <c r="P12806" t="s">
        <v>7929</v>
      </c>
    </row>
    <row r="12807" spans="1:16" x14ac:dyDescent="0.25">
      <c r="A12807" t="s">
        <v>7455</v>
      </c>
      <c r="B12807" t="s">
        <v>7456</v>
      </c>
      <c r="C12807" t="s">
        <v>985</v>
      </c>
      <c r="D12807">
        <v>0</v>
      </c>
      <c r="E12807" t="s">
        <v>7516</v>
      </c>
      <c r="F12807" t="s">
        <v>7713</v>
      </c>
      <c r="G12807">
        <v>2017</v>
      </c>
      <c r="H12807" t="s">
        <v>22</v>
      </c>
      <c r="I12807">
        <v>29.292929292929291</v>
      </c>
      <c r="J12807">
        <v>21.236502469141289</v>
      </c>
      <c r="K12807">
        <v>38.896362052608666</v>
      </c>
      <c r="L12807" t="s">
        <v>7471</v>
      </c>
      <c r="M12807" t="s">
        <v>13</v>
      </c>
      <c r="N12807">
        <v>30</v>
      </c>
      <c r="O12807">
        <v>99</v>
      </c>
      <c r="P12807" t="s">
        <v>7929</v>
      </c>
    </row>
    <row r="12808" spans="1:16" x14ac:dyDescent="0.25">
      <c r="A12808" t="s">
        <v>7455</v>
      </c>
      <c r="B12808" t="s">
        <v>7456</v>
      </c>
      <c r="C12808" t="s">
        <v>985</v>
      </c>
      <c r="D12808">
        <v>0</v>
      </c>
      <c r="E12808" t="s">
        <v>7516</v>
      </c>
      <c r="F12808" t="s">
        <v>7713</v>
      </c>
      <c r="G12808">
        <v>2017</v>
      </c>
      <c r="H12808" t="s">
        <v>22</v>
      </c>
      <c r="I12808">
        <v>21.264367816091955</v>
      </c>
      <c r="J12808">
        <v>15.839311652016177</v>
      </c>
      <c r="K12808">
        <v>27.930874851029227</v>
      </c>
      <c r="L12808" t="s">
        <v>7506</v>
      </c>
      <c r="M12808" t="s">
        <v>93</v>
      </c>
      <c r="N12808">
        <v>40</v>
      </c>
      <c r="O12808">
        <v>174</v>
      </c>
      <c r="P12808" t="s">
        <v>7929</v>
      </c>
    </row>
    <row r="12809" spans="1:16" x14ac:dyDescent="0.25">
      <c r="A12809" t="s">
        <v>7455</v>
      </c>
      <c r="B12809" t="s">
        <v>7456</v>
      </c>
      <c r="C12809" t="s">
        <v>985</v>
      </c>
      <c r="D12809">
        <v>0</v>
      </c>
      <c r="E12809" t="s">
        <v>7516</v>
      </c>
      <c r="F12809" t="s">
        <v>7713</v>
      </c>
      <c r="G12809">
        <v>2017</v>
      </c>
      <c r="H12809" t="s">
        <v>24</v>
      </c>
      <c r="I12809">
        <v>13.649289099526069</v>
      </c>
      <c r="J12809">
        <v>11.709077031588595</v>
      </c>
      <c r="K12809">
        <v>15.853270348793888</v>
      </c>
      <c r="L12809" t="s">
        <v>7487</v>
      </c>
      <c r="M12809" t="s">
        <v>59</v>
      </c>
      <c r="N12809">
        <v>190</v>
      </c>
      <c r="O12809">
        <v>1055</v>
      </c>
      <c r="P12809" t="s">
        <v>7929</v>
      </c>
    </row>
    <row r="12810" spans="1:16" x14ac:dyDescent="0.25">
      <c r="A12810" t="s">
        <v>7455</v>
      </c>
      <c r="B12810" t="s">
        <v>7456</v>
      </c>
      <c r="C12810" t="s">
        <v>985</v>
      </c>
      <c r="D12810">
        <v>0</v>
      </c>
      <c r="E12810" t="s">
        <v>7516</v>
      </c>
      <c r="F12810" t="s">
        <v>7713</v>
      </c>
      <c r="G12810">
        <v>2017</v>
      </c>
      <c r="H12810" t="s">
        <v>24</v>
      </c>
      <c r="I12810">
        <v>19.217970049916804</v>
      </c>
      <c r="J12810">
        <v>17.08994016391976</v>
      </c>
      <c r="K12810">
        <v>21.542132240946682</v>
      </c>
      <c r="L12810" t="s">
        <v>7472</v>
      </c>
      <c r="M12810" t="s">
        <v>13</v>
      </c>
      <c r="N12810">
        <v>300</v>
      </c>
      <c r="O12810">
        <v>1202</v>
      </c>
      <c r="P12810" t="s">
        <v>7929</v>
      </c>
    </row>
    <row r="12811" spans="1:16" x14ac:dyDescent="0.25">
      <c r="A12811" t="s">
        <v>7455</v>
      </c>
      <c r="B12811" t="s">
        <v>7456</v>
      </c>
      <c r="C12811" t="s">
        <v>985</v>
      </c>
      <c r="D12811">
        <v>0</v>
      </c>
      <c r="E12811" t="s">
        <v>7516</v>
      </c>
      <c r="F12811" t="s">
        <v>7713</v>
      </c>
      <c r="G12811">
        <v>2017</v>
      </c>
      <c r="H12811" t="s">
        <v>24</v>
      </c>
      <c r="I12811">
        <v>16.739130434782609</v>
      </c>
      <c r="J12811">
        <v>15.269121307873361</v>
      </c>
      <c r="K12811">
        <v>18.320062948544265</v>
      </c>
      <c r="L12811" t="s">
        <v>6083</v>
      </c>
      <c r="M12811" t="s">
        <v>93</v>
      </c>
      <c r="N12811">
        <v>500</v>
      </c>
      <c r="O12811">
        <v>2300</v>
      </c>
      <c r="P12811" t="s">
        <v>7929</v>
      </c>
    </row>
    <row r="12812" spans="1:16" x14ac:dyDescent="0.25">
      <c r="A12812" t="s">
        <v>7455</v>
      </c>
      <c r="B12812" t="s">
        <v>7456</v>
      </c>
      <c r="C12812" t="s">
        <v>985</v>
      </c>
      <c r="D12812">
        <v>0</v>
      </c>
      <c r="E12812" t="s">
        <v>7516</v>
      </c>
      <c r="F12812" t="s">
        <v>7713</v>
      </c>
      <c r="G12812">
        <v>2017</v>
      </c>
      <c r="H12812" t="s">
        <v>26</v>
      </c>
      <c r="I12812">
        <v>10.416666666666666</v>
      </c>
      <c r="J12812">
        <v>4.5321050901178248</v>
      </c>
      <c r="K12812">
        <v>22.167688126140931</v>
      </c>
      <c r="L12812" t="s">
        <v>577</v>
      </c>
      <c r="M12812" t="s">
        <v>93</v>
      </c>
      <c r="N12812">
        <v>10</v>
      </c>
      <c r="O12812">
        <v>48</v>
      </c>
      <c r="P12812" t="s">
        <v>7929</v>
      </c>
    </row>
    <row r="12813" spans="1:16" x14ac:dyDescent="0.25">
      <c r="A12813" t="s">
        <v>7455</v>
      </c>
      <c r="B12813" t="s">
        <v>7456</v>
      </c>
      <c r="C12813" t="s">
        <v>985</v>
      </c>
      <c r="D12813">
        <v>0</v>
      </c>
      <c r="E12813" t="s">
        <v>7516</v>
      </c>
      <c r="F12813" t="s">
        <v>7713</v>
      </c>
      <c r="G12813">
        <v>2017</v>
      </c>
      <c r="H12813" t="s">
        <v>101</v>
      </c>
      <c r="I12813">
        <v>22.222222222222221</v>
      </c>
      <c r="J12813">
        <v>11.716192974839599</v>
      </c>
      <c r="K12813">
        <v>38.085019827859085</v>
      </c>
      <c r="L12813" t="s">
        <v>3037</v>
      </c>
      <c r="M12813" t="s">
        <v>93</v>
      </c>
      <c r="N12813">
        <v>10</v>
      </c>
      <c r="O12813">
        <v>36</v>
      </c>
      <c r="P12813" t="s">
        <v>7929</v>
      </c>
    </row>
    <row r="12814" spans="1:16" x14ac:dyDescent="0.25">
      <c r="A12814" t="s">
        <v>7455</v>
      </c>
      <c r="B12814" t="s">
        <v>7456</v>
      </c>
      <c r="C12814" t="s">
        <v>985</v>
      </c>
      <c r="D12814">
        <v>0</v>
      </c>
      <c r="E12814" t="s">
        <v>7516</v>
      </c>
      <c r="F12814" t="s">
        <v>7713</v>
      </c>
      <c r="G12814">
        <v>2017</v>
      </c>
      <c r="H12814" t="s">
        <v>28</v>
      </c>
      <c r="I12814">
        <v>10.204081632653059</v>
      </c>
      <c r="J12814">
        <v>4.4378892487039892</v>
      </c>
      <c r="K12814">
        <v>21.756624164970084</v>
      </c>
      <c r="L12814" t="s">
        <v>2404</v>
      </c>
      <c r="M12814" t="s">
        <v>59</v>
      </c>
      <c r="N12814">
        <v>10</v>
      </c>
      <c r="O12814">
        <v>49</v>
      </c>
      <c r="P12814" t="s">
        <v>7929</v>
      </c>
    </row>
    <row r="12815" spans="1:16" x14ac:dyDescent="0.25">
      <c r="A12815" t="s">
        <v>7455</v>
      </c>
      <c r="B12815" t="s">
        <v>7456</v>
      </c>
      <c r="C12815" t="s">
        <v>985</v>
      </c>
      <c r="D12815">
        <v>0</v>
      </c>
      <c r="E12815" t="s">
        <v>7516</v>
      </c>
      <c r="F12815" t="s">
        <v>7713</v>
      </c>
      <c r="G12815">
        <v>2017</v>
      </c>
      <c r="H12815" t="s">
        <v>28</v>
      </c>
      <c r="I12815">
        <v>20</v>
      </c>
      <c r="J12815">
        <v>12.077845770945213</v>
      </c>
      <c r="K12815">
        <v>31.270362289297427</v>
      </c>
      <c r="L12815" t="s">
        <v>3200</v>
      </c>
      <c r="M12815" t="s">
        <v>13</v>
      </c>
      <c r="N12815">
        <v>10</v>
      </c>
      <c r="O12815">
        <v>65</v>
      </c>
      <c r="P12815" t="s">
        <v>7929</v>
      </c>
    </row>
    <row r="12816" spans="1:16" x14ac:dyDescent="0.25">
      <c r="A12816" t="s">
        <v>7455</v>
      </c>
      <c r="B12816" t="s">
        <v>7456</v>
      </c>
      <c r="C12816" t="s">
        <v>985</v>
      </c>
      <c r="D12816">
        <v>0</v>
      </c>
      <c r="E12816" t="s">
        <v>7516</v>
      </c>
      <c r="F12816" t="s">
        <v>7713</v>
      </c>
      <c r="G12816">
        <v>2017</v>
      </c>
      <c r="H12816" t="s">
        <v>28</v>
      </c>
      <c r="I12816">
        <v>15.652173913043478</v>
      </c>
      <c r="J12816">
        <v>10.136047320528254</v>
      </c>
      <c r="K12816">
        <v>23.388913635904512</v>
      </c>
      <c r="L12816" t="s">
        <v>7507</v>
      </c>
      <c r="M12816" t="s">
        <v>93</v>
      </c>
      <c r="N12816">
        <v>20</v>
      </c>
      <c r="O12816">
        <v>115</v>
      </c>
      <c r="P12816" t="s">
        <v>7929</v>
      </c>
    </row>
    <row r="12817" spans="1:16" x14ac:dyDescent="0.25">
      <c r="A12817" t="s">
        <v>7455</v>
      </c>
      <c r="B12817" t="s">
        <v>7456</v>
      </c>
      <c r="C12817" t="s">
        <v>985</v>
      </c>
      <c r="D12817">
        <v>0</v>
      </c>
      <c r="E12817" t="s">
        <v>7516</v>
      </c>
      <c r="F12817" t="s">
        <v>7713</v>
      </c>
      <c r="G12817">
        <v>2017</v>
      </c>
      <c r="H12817" t="s">
        <v>30</v>
      </c>
      <c r="I12817">
        <v>14.935064935064934</v>
      </c>
      <c r="J12817">
        <v>10.162745809510159</v>
      </c>
      <c r="K12817">
        <v>21.414227561261551</v>
      </c>
      <c r="L12817" t="s">
        <v>5701</v>
      </c>
      <c r="M12817" t="s">
        <v>59</v>
      </c>
      <c r="N12817">
        <v>30</v>
      </c>
      <c r="O12817">
        <v>154</v>
      </c>
      <c r="P12817" t="s">
        <v>7929</v>
      </c>
    </row>
    <row r="12818" spans="1:16" x14ac:dyDescent="0.25">
      <c r="A12818" t="s">
        <v>7455</v>
      </c>
      <c r="B12818" t="s">
        <v>7456</v>
      </c>
      <c r="C12818" t="s">
        <v>985</v>
      </c>
      <c r="D12818">
        <v>0</v>
      </c>
      <c r="E12818" t="s">
        <v>7516</v>
      </c>
      <c r="F12818" t="s">
        <v>7713</v>
      </c>
      <c r="G12818">
        <v>2017</v>
      </c>
      <c r="H12818" t="s">
        <v>30</v>
      </c>
      <c r="I12818">
        <v>23.076923076923077</v>
      </c>
      <c r="J12818">
        <v>16.930236706477412</v>
      </c>
      <c r="K12818">
        <v>30.632306877901943</v>
      </c>
      <c r="L12818" t="s">
        <v>7473</v>
      </c>
      <c r="M12818" t="s">
        <v>13</v>
      </c>
      <c r="N12818">
        <v>50</v>
      </c>
      <c r="O12818">
        <v>143</v>
      </c>
      <c r="P12818" t="s">
        <v>7929</v>
      </c>
    </row>
    <row r="12819" spans="1:16" x14ac:dyDescent="0.25">
      <c r="A12819" t="s">
        <v>7455</v>
      </c>
      <c r="B12819" t="s">
        <v>7456</v>
      </c>
      <c r="C12819" t="s">
        <v>985</v>
      </c>
      <c r="D12819">
        <v>0</v>
      </c>
      <c r="E12819" t="s">
        <v>7516</v>
      </c>
      <c r="F12819" t="s">
        <v>7713</v>
      </c>
      <c r="G12819">
        <v>2017</v>
      </c>
      <c r="H12819" t="s">
        <v>30</v>
      </c>
      <c r="I12819">
        <v>19.407894736842103</v>
      </c>
      <c r="J12819">
        <v>15.355172481594501</v>
      </c>
      <c r="K12819">
        <v>24.22414363422611</v>
      </c>
      <c r="L12819" t="s">
        <v>7508</v>
      </c>
      <c r="M12819" t="s">
        <v>93</v>
      </c>
      <c r="N12819">
        <v>80</v>
      </c>
      <c r="O12819">
        <v>304</v>
      </c>
      <c r="P12819" t="s">
        <v>7929</v>
      </c>
    </row>
    <row r="12820" spans="1:16" x14ac:dyDescent="0.25">
      <c r="A12820" t="s">
        <v>7455</v>
      </c>
      <c r="B12820" t="s">
        <v>7456</v>
      </c>
      <c r="C12820" t="s">
        <v>985</v>
      </c>
      <c r="D12820">
        <v>0</v>
      </c>
      <c r="E12820" t="s">
        <v>7516</v>
      </c>
      <c r="F12820" t="s">
        <v>7713</v>
      </c>
      <c r="G12820">
        <v>2017</v>
      </c>
      <c r="H12820" t="s">
        <v>32</v>
      </c>
      <c r="I12820">
        <v>14.864864864864863</v>
      </c>
      <c r="J12820">
        <v>8.5079723015851254</v>
      </c>
      <c r="K12820">
        <v>24.689700921986848</v>
      </c>
      <c r="L12820" t="s">
        <v>598</v>
      </c>
      <c r="M12820" t="s">
        <v>59</v>
      </c>
      <c r="N12820">
        <v>20</v>
      </c>
      <c r="O12820">
        <v>74</v>
      </c>
      <c r="P12820" t="s">
        <v>7929</v>
      </c>
    </row>
    <row r="12821" spans="1:16" x14ac:dyDescent="0.25">
      <c r="A12821" t="s">
        <v>7455</v>
      </c>
      <c r="B12821" t="s">
        <v>7456</v>
      </c>
      <c r="C12821" t="s">
        <v>985</v>
      </c>
      <c r="D12821">
        <v>0</v>
      </c>
      <c r="E12821" t="s">
        <v>7516</v>
      </c>
      <c r="F12821" t="s">
        <v>7713</v>
      </c>
      <c r="G12821">
        <v>2017</v>
      </c>
      <c r="H12821" t="s">
        <v>32</v>
      </c>
      <c r="I12821">
        <v>23.076923076923077</v>
      </c>
      <c r="J12821">
        <v>16.02629748785753</v>
      </c>
      <c r="K12821">
        <v>32.045689574648961</v>
      </c>
      <c r="L12821" t="s">
        <v>7474</v>
      </c>
      <c r="M12821" t="s">
        <v>13</v>
      </c>
      <c r="N12821">
        <v>40</v>
      </c>
      <c r="O12821">
        <v>104</v>
      </c>
      <c r="P12821" t="s">
        <v>7929</v>
      </c>
    </row>
    <row r="12822" spans="1:16" x14ac:dyDescent="0.25">
      <c r="A12822" t="s">
        <v>7455</v>
      </c>
      <c r="B12822" t="s">
        <v>7456</v>
      </c>
      <c r="C12822" t="s">
        <v>985</v>
      </c>
      <c r="D12822">
        <v>0</v>
      </c>
      <c r="E12822" t="s">
        <v>7516</v>
      </c>
      <c r="F12822" t="s">
        <v>7713</v>
      </c>
      <c r="G12822">
        <v>2017</v>
      </c>
      <c r="H12822" t="s">
        <v>32</v>
      </c>
      <c r="I12822">
        <v>20</v>
      </c>
      <c r="J12822">
        <v>14.810790208917995</v>
      </c>
      <c r="K12822">
        <v>26.442984779985498</v>
      </c>
      <c r="L12822" t="s">
        <v>7509</v>
      </c>
      <c r="M12822" t="s">
        <v>93</v>
      </c>
      <c r="N12822">
        <v>50</v>
      </c>
      <c r="O12822">
        <v>180</v>
      </c>
      <c r="P12822" t="s">
        <v>7929</v>
      </c>
    </row>
    <row r="12823" spans="1:16" x14ac:dyDescent="0.25">
      <c r="A12823" t="s">
        <v>7455</v>
      </c>
      <c r="B12823" t="s">
        <v>7456</v>
      </c>
      <c r="C12823" t="s">
        <v>985</v>
      </c>
      <c r="D12823">
        <v>0</v>
      </c>
      <c r="E12823" t="s">
        <v>7516</v>
      </c>
      <c r="F12823" t="s">
        <v>8834</v>
      </c>
      <c r="G12823">
        <v>2020</v>
      </c>
      <c r="H12823" t="s">
        <v>14</v>
      </c>
      <c r="I12823">
        <v>10.112359550561798</v>
      </c>
      <c r="J12823">
        <v>5.4117934063799815</v>
      </c>
      <c r="K12823">
        <v>18.113867504246294</v>
      </c>
      <c r="L12823" t="s">
        <v>1681</v>
      </c>
      <c r="M12823" t="s">
        <v>59</v>
      </c>
      <c r="N12823">
        <v>20</v>
      </c>
      <c r="O12823">
        <v>89</v>
      </c>
      <c r="P12823" t="s">
        <v>7929</v>
      </c>
    </row>
    <row r="12824" spans="1:16" x14ac:dyDescent="0.25">
      <c r="A12824" t="s">
        <v>7455</v>
      </c>
      <c r="B12824" t="s">
        <v>7456</v>
      </c>
      <c r="C12824" t="s">
        <v>985</v>
      </c>
      <c r="D12824">
        <v>0</v>
      </c>
      <c r="E12824" t="s">
        <v>7516</v>
      </c>
      <c r="F12824" t="s">
        <v>8834</v>
      </c>
      <c r="G12824">
        <v>2020</v>
      </c>
      <c r="H12824" t="s">
        <v>14</v>
      </c>
      <c r="I12824">
        <v>9.2105263157894743</v>
      </c>
      <c r="J12824">
        <v>4.5333427781128641</v>
      </c>
      <c r="K12824">
        <v>17.812902788108254</v>
      </c>
      <c r="L12824" t="s">
        <v>1648</v>
      </c>
      <c r="M12824" t="s">
        <v>13</v>
      </c>
      <c r="N12824">
        <v>10</v>
      </c>
      <c r="O12824">
        <v>76</v>
      </c>
      <c r="P12824" t="s">
        <v>7929</v>
      </c>
    </row>
    <row r="12825" spans="1:16" x14ac:dyDescent="0.25">
      <c r="A12825" t="s">
        <v>7455</v>
      </c>
      <c r="B12825" t="s">
        <v>7456</v>
      </c>
      <c r="C12825" t="s">
        <v>985</v>
      </c>
      <c r="D12825">
        <v>0</v>
      </c>
      <c r="E12825" t="s">
        <v>7516</v>
      </c>
      <c r="F12825" t="s">
        <v>8834</v>
      </c>
      <c r="G12825">
        <v>2020</v>
      </c>
      <c r="H12825" t="s">
        <v>14</v>
      </c>
      <c r="I12825">
        <v>9.6969696969696972</v>
      </c>
      <c r="J12825">
        <v>6.0571483088879505</v>
      </c>
      <c r="K12825">
        <v>15.170795515382844</v>
      </c>
      <c r="L12825" t="s">
        <v>1406</v>
      </c>
      <c r="M12825" t="s">
        <v>93</v>
      </c>
      <c r="N12825">
        <v>30</v>
      </c>
      <c r="O12825">
        <v>165</v>
      </c>
      <c r="P12825" t="s">
        <v>7929</v>
      </c>
    </row>
    <row r="12826" spans="1:16" x14ac:dyDescent="0.25">
      <c r="A12826" t="s">
        <v>7455</v>
      </c>
      <c r="B12826" t="s">
        <v>7456</v>
      </c>
      <c r="C12826" t="s">
        <v>985</v>
      </c>
      <c r="D12826">
        <v>0</v>
      </c>
      <c r="E12826" t="s">
        <v>7516</v>
      </c>
      <c r="F12826" t="s">
        <v>8834</v>
      </c>
      <c r="G12826">
        <v>2020</v>
      </c>
      <c r="H12826" t="s">
        <v>16</v>
      </c>
      <c r="I12826">
        <v>8.3950617283950617</v>
      </c>
      <c r="J12826">
        <v>6.0695887171244047</v>
      </c>
      <c r="K12826">
        <v>11.502400043314848</v>
      </c>
      <c r="L12826" t="s">
        <v>4056</v>
      </c>
      <c r="M12826" t="s">
        <v>59</v>
      </c>
      <c r="N12826">
        <v>50</v>
      </c>
      <c r="O12826">
        <v>405</v>
      </c>
      <c r="P12826" t="s">
        <v>7929</v>
      </c>
    </row>
    <row r="12827" spans="1:16" x14ac:dyDescent="0.25">
      <c r="A12827" t="s">
        <v>7455</v>
      </c>
      <c r="B12827" t="s">
        <v>7456</v>
      </c>
      <c r="C12827" t="s">
        <v>985</v>
      </c>
      <c r="D12827">
        <v>0</v>
      </c>
      <c r="E12827" t="s">
        <v>7516</v>
      </c>
      <c r="F12827" t="s">
        <v>8834</v>
      </c>
      <c r="G12827">
        <v>2020</v>
      </c>
      <c r="H12827" t="s">
        <v>16</v>
      </c>
      <c r="I12827">
        <v>10.232558139534884</v>
      </c>
      <c r="J12827">
        <v>7.7110849355492785</v>
      </c>
      <c r="K12827">
        <v>13.45830038849526</v>
      </c>
      <c r="L12827" t="s">
        <v>6034</v>
      </c>
      <c r="M12827" t="s">
        <v>13</v>
      </c>
      <c r="N12827">
        <v>60</v>
      </c>
      <c r="O12827">
        <v>430</v>
      </c>
      <c r="P12827" t="s">
        <v>7929</v>
      </c>
    </row>
    <row r="12828" spans="1:16" x14ac:dyDescent="0.25">
      <c r="A12828" t="s">
        <v>7455</v>
      </c>
      <c r="B12828" t="s">
        <v>7456</v>
      </c>
      <c r="C12828" t="s">
        <v>985</v>
      </c>
      <c r="D12828">
        <v>0</v>
      </c>
      <c r="E12828" t="s">
        <v>7516</v>
      </c>
      <c r="F12828" t="s">
        <v>8834</v>
      </c>
      <c r="G12828">
        <v>2020</v>
      </c>
      <c r="H12828" t="s">
        <v>16</v>
      </c>
      <c r="I12828">
        <v>9.3380614657210401</v>
      </c>
      <c r="J12828">
        <v>7.5569862748402974</v>
      </c>
      <c r="K12828">
        <v>11.486750816871853</v>
      </c>
      <c r="L12828" t="s">
        <v>8761</v>
      </c>
      <c r="M12828" t="s">
        <v>93</v>
      </c>
      <c r="N12828">
        <v>110</v>
      </c>
      <c r="O12828">
        <v>846</v>
      </c>
      <c r="P12828" t="s">
        <v>7929</v>
      </c>
    </row>
    <row r="12829" spans="1:16" x14ac:dyDescent="0.25">
      <c r="A12829" t="s">
        <v>7455</v>
      </c>
      <c r="B12829" t="s">
        <v>7456</v>
      </c>
      <c r="C12829" t="s">
        <v>985</v>
      </c>
      <c r="D12829">
        <v>0</v>
      </c>
      <c r="E12829" t="s">
        <v>7516</v>
      </c>
      <c r="F12829" t="s">
        <v>8834</v>
      </c>
      <c r="G12829">
        <v>2020</v>
      </c>
      <c r="H12829" t="s">
        <v>18</v>
      </c>
      <c r="I12829">
        <v>9.8591549295774641</v>
      </c>
      <c r="J12829">
        <v>4.8582206325328992</v>
      </c>
      <c r="K12829">
        <v>18.980927648636932</v>
      </c>
      <c r="L12829" t="s">
        <v>8476</v>
      </c>
      <c r="M12829" t="s">
        <v>93</v>
      </c>
      <c r="N12829">
        <v>10</v>
      </c>
      <c r="O12829">
        <v>71</v>
      </c>
      <c r="P12829" t="s">
        <v>7929</v>
      </c>
    </row>
    <row r="12830" spans="1:16" x14ac:dyDescent="0.25">
      <c r="A12830" t="s">
        <v>7455</v>
      </c>
      <c r="B12830" t="s">
        <v>7456</v>
      </c>
      <c r="C12830" t="s">
        <v>985</v>
      </c>
      <c r="D12830">
        <v>0</v>
      </c>
      <c r="E12830" t="s">
        <v>7516</v>
      </c>
      <c r="F12830" t="s">
        <v>8834</v>
      </c>
      <c r="G12830">
        <v>2020</v>
      </c>
      <c r="H12830" t="s">
        <v>20</v>
      </c>
      <c r="I12830">
        <v>9.8039215686274535</v>
      </c>
      <c r="J12830">
        <v>5.4127436843091195</v>
      </c>
      <c r="K12830">
        <v>17.112992888078299</v>
      </c>
      <c r="L12830" t="s">
        <v>8762</v>
      </c>
      <c r="M12830" t="s">
        <v>59</v>
      </c>
      <c r="N12830">
        <v>20</v>
      </c>
      <c r="O12830">
        <v>102</v>
      </c>
      <c r="P12830" t="s">
        <v>7929</v>
      </c>
    </row>
    <row r="12831" spans="1:16" x14ac:dyDescent="0.25">
      <c r="A12831" t="s">
        <v>7455</v>
      </c>
      <c r="B12831" t="s">
        <v>7456</v>
      </c>
      <c r="C12831" t="s">
        <v>985</v>
      </c>
      <c r="D12831">
        <v>0</v>
      </c>
      <c r="E12831" t="s">
        <v>7516</v>
      </c>
      <c r="F12831" t="s">
        <v>8834</v>
      </c>
      <c r="G12831">
        <v>2020</v>
      </c>
      <c r="H12831" t="s">
        <v>20</v>
      </c>
      <c r="I12831">
        <v>11.320754716981131</v>
      </c>
      <c r="J12831">
        <v>6.5956169162060876</v>
      </c>
      <c r="K12831">
        <v>18.751428283426836</v>
      </c>
      <c r="L12831" t="s">
        <v>6400</v>
      </c>
      <c r="M12831" t="s">
        <v>13</v>
      </c>
      <c r="N12831">
        <v>30</v>
      </c>
      <c r="O12831">
        <v>106</v>
      </c>
      <c r="P12831" t="s">
        <v>7929</v>
      </c>
    </row>
    <row r="12832" spans="1:16" x14ac:dyDescent="0.25">
      <c r="A12832" t="s">
        <v>7455</v>
      </c>
      <c r="B12832" t="s">
        <v>7456</v>
      </c>
      <c r="C12832" t="s">
        <v>985</v>
      </c>
      <c r="D12832">
        <v>0</v>
      </c>
      <c r="E12832" t="s">
        <v>7516</v>
      </c>
      <c r="F12832" t="s">
        <v>8834</v>
      </c>
      <c r="G12832">
        <v>2020</v>
      </c>
      <c r="H12832" t="s">
        <v>20</v>
      </c>
      <c r="I12832">
        <v>10.42654028436019</v>
      </c>
      <c r="J12832">
        <v>6.9867958721214674</v>
      </c>
      <c r="K12832">
        <v>15.281517154778353</v>
      </c>
      <c r="L12832" t="s">
        <v>8763</v>
      </c>
      <c r="M12832" t="s">
        <v>93</v>
      </c>
      <c r="N12832">
        <v>50</v>
      </c>
      <c r="O12832">
        <v>211</v>
      </c>
      <c r="P12832" t="s">
        <v>7929</v>
      </c>
    </row>
    <row r="12833" spans="1:16" x14ac:dyDescent="0.25">
      <c r="A12833" t="s">
        <v>7455</v>
      </c>
      <c r="B12833" t="s">
        <v>7456</v>
      </c>
      <c r="C12833" t="s">
        <v>985</v>
      </c>
      <c r="D12833">
        <v>0</v>
      </c>
      <c r="E12833" t="s">
        <v>7516</v>
      </c>
      <c r="F12833" t="s">
        <v>8834</v>
      </c>
      <c r="G12833">
        <v>2020</v>
      </c>
      <c r="H12833" t="s">
        <v>22</v>
      </c>
      <c r="I12833">
        <v>5.2631578947368425</v>
      </c>
      <c r="J12833">
        <v>1.4553902448536806</v>
      </c>
      <c r="K12833">
        <v>17.285766881068845</v>
      </c>
      <c r="L12833" t="s">
        <v>988</v>
      </c>
      <c r="M12833" t="s">
        <v>59</v>
      </c>
      <c r="N12833">
        <v>10</v>
      </c>
      <c r="O12833">
        <v>38</v>
      </c>
      <c r="P12833" t="s">
        <v>7929</v>
      </c>
    </row>
    <row r="12834" spans="1:16" x14ac:dyDescent="0.25">
      <c r="A12834" t="s">
        <v>7455</v>
      </c>
      <c r="B12834" t="s">
        <v>7456</v>
      </c>
      <c r="C12834" t="s">
        <v>985</v>
      </c>
      <c r="D12834">
        <v>0</v>
      </c>
      <c r="E12834" t="s">
        <v>7516</v>
      </c>
      <c r="F12834" t="s">
        <v>8834</v>
      </c>
      <c r="G12834">
        <v>2020</v>
      </c>
      <c r="H12834" t="s">
        <v>22</v>
      </c>
      <c r="I12834">
        <v>20.930232558139537</v>
      </c>
      <c r="J12834">
        <v>11.422705997811452</v>
      </c>
      <c r="K12834">
        <v>35.205931794236641</v>
      </c>
      <c r="L12834" t="s">
        <v>6378</v>
      </c>
      <c r="M12834" t="s">
        <v>13</v>
      </c>
      <c r="N12834">
        <v>20</v>
      </c>
      <c r="O12834">
        <v>43</v>
      </c>
      <c r="P12834" t="s">
        <v>7929</v>
      </c>
    </row>
    <row r="12835" spans="1:16" x14ac:dyDescent="0.25">
      <c r="A12835" t="s">
        <v>7455</v>
      </c>
      <c r="B12835" t="s">
        <v>7456</v>
      </c>
      <c r="C12835" t="s">
        <v>985</v>
      </c>
      <c r="D12835">
        <v>0</v>
      </c>
      <c r="E12835" t="s">
        <v>7516</v>
      </c>
      <c r="F12835" t="s">
        <v>8834</v>
      </c>
      <c r="G12835">
        <v>2020</v>
      </c>
      <c r="H12835" t="s">
        <v>22</v>
      </c>
      <c r="I12835">
        <v>13.580246913580247</v>
      </c>
      <c r="J12835">
        <v>7.7553838013278238</v>
      </c>
      <c r="K12835">
        <v>22.703259128555629</v>
      </c>
      <c r="L12835" t="s">
        <v>665</v>
      </c>
      <c r="M12835" t="s">
        <v>93</v>
      </c>
      <c r="N12835">
        <v>30</v>
      </c>
      <c r="O12835">
        <v>81</v>
      </c>
      <c r="P12835" t="s">
        <v>7929</v>
      </c>
    </row>
    <row r="12836" spans="1:16" x14ac:dyDescent="0.25">
      <c r="A12836" t="s">
        <v>7455</v>
      </c>
      <c r="B12836" t="s">
        <v>7456</v>
      </c>
      <c r="C12836" t="s">
        <v>985</v>
      </c>
      <c r="D12836">
        <v>0</v>
      </c>
      <c r="E12836" t="s">
        <v>7516</v>
      </c>
      <c r="F12836" t="s">
        <v>8834</v>
      </c>
      <c r="G12836">
        <v>2020</v>
      </c>
      <c r="H12836" t="s">
        <v>24</v>
      </c>
      <c r="I12836">
        <v>9.3715545755237049</v>
      </c>
      <c r="J12836">
        <v>7.6425088936286851</v>
      </c>
      <c r="K12836">
        <v>11.443312395166206</v>
      </c>
      <c r="L12836" t="s">
        <v>8764</v>
      </c>
      <c r="M12836" t="s">
        <v>59</v>
      </c>
      <c r="N12836">
        <v>150</v>
      </c>
      <c r="O12836">
        <v>907</v>
      </c>
      <c r="P12836" t="s">
        <v>7929</v>
      </c>
    </row>
    <row r="12837" spans="1:16" x14ac:dyDescent="0.25">
      <c r="A12837" t="s">
        <v>7455</v>
      </c>
      <c r="B12837" t="s">
        <v>7456</v>
      </c>
      <c r="C12837" t="s">
        <v>985</v>
      </c>
      <c r="D12837">
        <v>0</v>
      </c>
      <c r="E12837" t="s">
        <v>7516</v>
      </c>
      <c r="F12837" t="s">
        <v>8834</v>
      </c>
      <c r="G12837">
        <v>2020</v>
      </c>
      <c r="H12837" t="s">
        <v>24</v>
      </c>
      <c r="I12837">
        <v>12.367864693446091</v>
      </c>
      <c r="J12837">
        <v>10.420865260403344</v>
      </c>
      <c r="K12837">
        <v>14.619267747037055</v>
      </c>
      <c r="L12837" t="s">
        <v>8765</v>
      </c>
      <c r="M12837" t="s">
        <v>13</v>
      </c>
      <c r="N12837">
        <v>210</v>
      </c>
      <c r="O12837">
        <v>946</v>
      </c>
      <c r="P12837" t="s">
        <v>7929</v>
      </c>
    </row>
    <row r="12838" spans="1:16" x14ac:dyDescent="0.25">
      <c r="A12838" t="s">
        <v>7455</v>
      </c>
      <c r="B12838" t="s">
        <v>7456</v>
      </c>
      <c r="C12838" t="s">
        <v>985</v>
      </c>
      <c r="D12838">
        <v>0</v>
      </c>
      <c r="E12838" t="s">
        <v>7516</v>
      </c>
      <c r="F12838" t="s">
        <v>8834</v>
      </c>
      <c r="G12838">
        <v>2020</v>
      </c>
      <c r="H12838" t="s">
        <v>24</v>
      </c>
      <c r="I12838">
        <v>10.933333333333332</v>
      </c>
      <c r="J12838">
        <v>9.5998943978647535</v>
      </c>
      <c r="K12838">
        <v>12.426528691766643</v>
      </c>
      <c r="L12838" t="s">
        <v>8766</v>
      </c>
      <c r="M12838" t="s">
        <v>93</v>
      </c>
      <c r="N12838">
        <v>360</v>
      </c>
      <c r="O12838">
        <v>1875</v>
      </c>
      <c r="P12838" t="s">
        <v>7929</v>
      </c>
    </row>
    <row r="12839" spans="1:16" x14ac:dyDescent="0.25">
      <c r="A12839" t="s">
        <v>7455</v>
      </c>
      <c r="B12839" t="s">
        <v>7456</v>
      </c>
      <c r="C12839" t="s">
        <v>985</v>
      </c>
      <c r="D12839">
        <v>0</v>
      </c>
      <c r="E12839" t="s">
        <v>7516</v>
      </c>
      <c r="F12839" t="s">
        <v>8834</v>
      </c>
      <c r="G12839">
        <v>2020</v>
      </c>
      <c r="H12839" t="s">
        <v>28</v>
      </c>
      <c r="I12839">
        <v>6.1224489795918364</v>
      </c>
      <c r="J12839">
        <v>2.1039764955529203</v>
      </c>
      <c r="K12839">
        <v>16.520743422087723</v>
      </c>
      <c r="L12839" t="s">
        <v>1071</v>
      </c>
      <c r="M12839" t="s">
        <v>93</v>
      </c>
      <c r="N12839">
        <v>10</v>
      </c>
      <c r="O12839">
        <v>49</v>
      </c>
      <c r="P12839" t="s">
        <v>7929</v>
      </c>
    </row>
    <row r="12840" spans="1:16" x14ac:dyDescent="0.25">
      <c r="A12840" t="s">
        <v>7455</v>
      </c>
      <c r="B12840" t="s">
        <v>7456</v>
      </c>
      <c r="C12840" t="s">
        <v>985</v>
      </c>
      <c r="D12840">
        <v>0</v>
      </c>
      <c r="E12840" t="s">
        <v>7516</v>
      </c>
      <c r="F12840" t="s">
        <v>8834</v>
      </c>
      <c r="G12840">
        <v>2020</v>
      </c>
      <c r="H12840" t="s">
        <v>30</v>
      </c>
      <c r="I12840">
        <v>13.953488372093021</v>
      </c>
      <c r="J12840">
        <v>9.0119444371908344</v>
      </c>
      <c r="K12840">
        <v>20.979865357331363</v>
      </c>
      <c r="L12840" t="s">
        <v>8767</v>
      </c>
      <c r="M12840" t="s">
        <v>59</v>
      </c>
      <c r="N12840">
        <v>30</v>
      </c>
      <c r="O12840">
        <v>129</v>
      </c>
      <c r="P12840" t="s">
        <v>7929</v>
      </c>
    </row>
    <row r="12841" spans="1:16" x14ac:dyDescent="0.25">
      <c r="A12841" t="s">
        <v>7455</v>
      </c>
      <c r="B12841" t="s">
        <v>7456</v>
      </c>
      <c r="C12841" t="s">
        <v>985</v>
      </c>
      <c r="D12841">
        <v>0</v>
      </c>
      <c r="E12841" t="s">
        <v>7516</v>
      </c>
      <c r="F12841" t="s">
        <v>8834</v>
      </c>
      <c r="G12841">
        <v>2020</v>
      </c>
      <c r="H12841" t="s">
        <v>30</v>
      </c>
      <c r="I12841">
        <v>18.243243243243239</v>
      </c>
      <c r="J12841">
        <v>12.851469675493062</v>
      </c>
      <c r="K12841">
        <v>25.241911848410798</v>
      </c>
      <c r="L12841" t="s">
        <v>8768</v>
      </c>
      <c r="M12841" t="s">
        <v>13</v>
      </c>
      <c r="N12841">
        <v>40</v>
      </c>
      <c r="O12841">
        <v>148</v>
      </c>
      <c r="P12841" t="s">
        <v>7929</v>
      </c>
    </row>
    <row r="12842" spans="1:16" x14ac:dyDescent="0.25">
      <c r="A12842" t="s">
        <v>7455</v>
      </c>
      <c r="B12842" t="s">
        <v>7456</v>
      </c>
      <c r="C12842" t="s">
        <v>985</v>
      </c>
      <c r="D12842">
        <v>0</v>
      </c>
      <c r="E12842" t="s">
        <v>7516</v>
      </c>
      <c r="F12842" t="s">
        <v>8834</v>
      </c>
      <c r="G12842">
        <v>2020</v>
      </c>
      <c r="H12842" t="s">
        <v>30</v>
      </c>
      <c r="I12842">
        <v>16.666666666666668</v>
      </c>
      <c r="J12842">
        <v>12.771058516276343</v>
      </c>
      <c r="K12842">
        <v>21.458248904337037</v>
      </c>
      <c r="L12842" t="s">
        <v>8661</v>
      </c>
      <c r="M12842" t="s">
        <v>93</v>
      </c>
      <c r="N12842">
        <v>70</v>
      </c>
      <c r="O12842">
        <v>282</v>
      </c>
      <c r="P12842" t="s">
        <v>7929</v>
      </c>
    </row>
    <row r="12843" spans="1:16" x14ac:dyDescent="0.25">
      <c r="A12843" t="s">
        <v>7455</v>
      </c>
      <c r="B12843" t="s">
        <v>7456</v>
      </c>
      <c r="C12843" t="s">
        <v>985</v>
      </c>
      <c r="D12843">
        <v>0</v>
      </c>
      <c r="E12843" t="s">
        <v>7516</v>
      </c>
      <c r="F12843" t="s">
        <v>8834</v>
      </c>
      <c r="G12843">
        <v>2020</v>
      </c>
      <c r="H12843" t="s">
        <v>32</v>
      </c>
      <c r="I12843">
        <v>8.9552238805970141</v>
      </c>
      <c r="J12843">
        <v>4.1690382881334127</v>
      </c>
      <c r="K12843">
        <v>18.192963699399336</v>
      </c>
      <c r="L12843" t="s">
        <v>2449</v>
      </c>
      <c r="M12843" t="s">
        <v>59</v>
      </c>
      <c r="N12843">
        <v>10</v>
      </c>
      <c r="O12843">
        <v>67</v>
      </c>
      <c r="P12843" t="s">
        <v>7929</v>
      </c>
    </row>
    <row r="12844" spans="1:16" x14ac:dyDescent="0.25">
      <c r="A12844" t="s">
        <v>7455</v>
      </c>
      <c r="B12844" t="s">
        <v>7456</v>
      </c>
      <c r="C12844" t="s">
        <v>985</v>
      </c>
      <c r="D12844">
        <v>0</v>
      </c>
      <c r="E12844" t="s">
        <v>7516</v>
      </c>
      <c r="F12844" t="s">
        <v>8834</v>
      </c>
      <c r="G12844">
        <v>2020</v>
      </c>
      <c r="H12844" t="s">
        <v>32</v>
      </c>
      <c r="I12844">
        <v>12.857142857142858</v>
      </c>
      <c r="J12844">
        <v>6.914021991242266</v>
      </c>
      <c r="K12844">
        <v>22.664968713184503</v>
      </c>
      <c r="L12844" t="s">
        <v>3672</v>
      </c>
      <c r="M12844" t="s">
        <v>13</v>
      </c>
      <c r="N12844">
        <v>20</v>
      </c>
      <c r="O12844">
        <v>70</v>
      </c>
      <c r="P12844" t="s">
        <v>7929</v>
      </c>
    </row>
    <row r="12845" spans="1:16" x14ac:dyDescent="0.25">
      <c r="A12845" t="s">
        <v>7455</v>
      </c>
      <c r="B12845" t="s">
        <v>7456</v>
      </c>
      <c r="C12845" t="s">
        <v>985</v>
      </c>
      <c r="D12845">
        <v>0</v>
      </c>
      <c r="E12845" t="s">
        <v>7516</v>
      </c>
      <c r="F12845" t="s">
        <v>8834</v>
      </c>
      <c r="G12845">
        <v>2020</v>
      </c>
      <c r="H12845" t="s">
        <v>32</v>
      </c>
      <c r="I12845">
        <v>10.948905109489052</v>
      </c>
      <c r="J12845">
        <v>6.7482286911889116</v>
      </c>
      <c r="K12845">
        <v>17.279899361886315</v>
      </c>
      <c r="L12845" t="s">
        <v>2451</v>
      </c>
      <c r="M12845" t="s">
        <v>93</v>
      </c>
      <c r="N12845">
        <v>30</v>
      </c>
      <c r="O12845">
        <v>137</v>
      </c>
      <c r="P12845" t="s">
        <v>7929</v>
      </c>
    </row>
    <row r="12846" spans="1:16" x14ac:dyDescent="0.25">
      <c r="A12846" t="s">
        <v>7659</v>
      </c>
      <c r="B12846" t="s">
        <v>7660</v>
      </c>
      <c r="C12846" t="s">
        <v>985</v>
      </c>
      <c r="D12846">
        <v>0</v>
      </c>
      <c r="E12846" t="s">
        <v>7516</v>
      </c>
      <c r="F12846" t="s">
        <v>7712</v>
      </c>
      <c r="G12846">
        <v>2014</v>
      </c>
      <c r="H12846" t="s">
        <v>14</v>
      </c>
      <c r="I12846">
        <v>6.1855670103092786</v>
      </c>
      <c r="J12846">
        <v>2.8654495198311678</v>
      </c>
      <c r="K12846">
        <v>12.843940255816976</v>
      </c>
      <c r="L12846" t="s">
        <v>739</v>
      </c>
      <c r="M12846" t="s">
        <v>59</v>
      </c>
      <c r="N12846">
        <v>10</v>
      </c>
      <c r="O12846">
        <v>97</v>
      </c>
      <c r="P12846" t="s">
        <v>7929</v>
      </c>
    </row>
    <row r="12847" spans="1:16" x14ac:dyDescent="0.25">
      <c r="A12847" t="s">
        <v>7659</v>
      </c>
      <c r="B12847" t="s">
        <v>7660</v>
      </c>
      <c r="C12847" t="s">
        <v>985</v>
      </c>
      <c r="D12847">
        <v>0</v>
      </c>
      <c r="E12847" t="s">
        <v>7516</v>
      </c>
      <c r="F12847" t="s">
        <v>7712</v>
      </c>
      <c r="G12847">
        <v>2014</v>
      </c>
      <c r="H12847" t="s">
        <v>14</v>
      </c>
      <c r="I12847">
        <v>13.675213675213676</v>
      </c>
      <c r="J12847">
        <v>8.5960234213422915</v>
      </c>
      <c r="K12847">
        <v>21.063961219708471</v>
      </c>
      <c r="L12847" t="s">
        <v>3212</v>
      </c>
      <c r="M12847" t="s">
        <v>13</v>
      </c>
      <c r="N12847">
        <v>20</v>
      </c>
      <c r="O12847">
        <v>117</v>
      </c>
      <c r="P12847" t="s">
        <v>7929</v>
      </c>
    </row>
    <row r="12848" spans="1:16" x14ac:dyDescent="0.25">
      <c r="A12848" t="s">
        <v>7659</v>
      </c>
      <c r="B12848" t="s">
        <v>7660</v>
      </c>
      <c r="C12848" t="s">
        <v>985</v>
      </c>
      <c r="D12848">
        <v>0</v>
      </c>
      <c r="E12848" t="s">
        <v>7516</v>
      </c>
      <c r="F12848" t="s">
        <v>7712</v>
      </c>
      <c r="G12848">
        <v>2014</v>
      </c>
      <c r="H12848" t="s">
        <v>14</v>
      </c>
      <c r="I12848">
        <v>10.280373831775702</v>
      </c>
      <c r="J12848">
        <v>6.8873964725574703</v>
      </c>
      <c r="K12848">
        <v>15.074249053365952</v>
      </c>
      <c r="L12848" t="s">
        <v>8769</v>
      </c>
      <c r="M12848" t="s">
        <v>93</v>
      </c>
      <c r="N12848">
        <v>30</v>
      </c>
      <c r="O12848">
        <v>214</v>
      </c>
      <c r="P12848" t="s">
        <v>7929</v>
      </c>
    </row>
    <row r="12849" spans="1:16" x14ac:dyDescent="0.25">
      <c r="A12849" t="s">
        <v>7659</v>
      </c>
      <c r="B12849" t="s">
        <v>7660</v>
      </c>
      <c r="C12849" t="s">
        <v>985</v>
      </c>
      <c r="D12849">
        <v>0</v>
      </c>
      <c r="E12849" t="s">
        <v>7516</v>
      </c>
      <c r="F12849" t="s">
        <v>7712</v>
      </c>
      <c r="G12849">
        <v>2014</v>
      </c>
      <c r="H12849" t="s">
        <v>16</v>
      </c>
      <c r="I12849">
        <v>8.1885856079404462</v>
      </c>
      <c r="J12849">
        <v>5.8899176754507163</v>
      </c>
      <c r="K12849">
        <v>11.276861729605208</v>
      </c>
      <c r="L12849" t="s">
        <v>8770</v>
      </c>
      <c r="M12849" t="s">
        <v>59</v>
      </c>
      <c r="N12849">
        <v>40</v>
      </c>
      <c r="O12849">
        <v>403</v>
      </c>
      <c r="P12849" t="s">
        <v>7929</v>
      </c>
    </row>
    <row r="12850" spans="1:16" x14ac:dyDescent="0.25">
      <c r="A12850" t="s">
        <v>7659</v>
      </c>
      <c r="B12850" t="s">
        <v>7660</v>
      </c>
      <c r="C12850" t="s">
        <v>985</v>
      </c>
      <c r="D12850">
        <v>0</v>
      </c>
      <c r="E12850" t="s">
        <v>7516</v>
      </c>
      <c r="F12850" t="s">
        <v>7712</v>
      </c>
      <c r="G12850">
        <v>2014</v>
      </c>
      <c r="H12850" t="s">
        <v>16</v>
      </c>
      <c r="I12850">
        <v>12.224938875305623</v>
      </c>
      <c r="J12850">
        <v>9.3970556461632953</v>
      </c>
      <c r="K12850">
        <v>15.755835922903392</v>
      </c>
      <c r="L12850" t="s">
        <v>8771</v>
      </c>
      <c r="M12850" t="s">
        <v>13</v>
      </c>
      <c r="N12850">
        <v>60</v>
      </c>
      <c r="O12850">
        <v>409</v>
      </c>
      <c r="P12850" t="s">
        <v>7929</v>
      </c>
    </row>
    <row r="12851" spans="1:16" x14ac:dyDescent="0.25">
      <c r="A12851" t="s">
        <v>7659</v>
      </c>
      <c r="B12851" t="s">
        <v>7660</v>
      </c>
      <c r="C12851" t="s">
        <v>985</v>
      </c>
      <c r="D12851">
        <v>0</v>
      </c>
      <c r="E12851" t="s">
        <v>7516</v>
      </c>
      <c r="F12851" t="s">
        <v>7712</v>
      </c>
      <c r="G12851">
        <v>2014</v>
      </c>
      <c r="H12851" t="s">
        <v>16</v>
      </c>
      <c r="I12851">
        <v>10.171568627450981</v>
      </c>
      <c r="J12851">
        <v>8.2806466460343149</v>
      </c>
      <c r="K12851">
        <v>12.4357453984777</v>
      </c>
      <c r="L12851" t="s">
        <v>8772</v>
      </c>
      <c r="M12851" t="s">
        <v>93</v>
      </c>
      <c r="N12851">
        <v>100</v>
      </c>
      <c r="O12851">
        <v>816</v>
      </c>
      <c r="P12851" t="s">
        <v>7929</v>
      </c>
    </row>
    <row r="12852" spans="1:16" x14ac:dyDescent="0.25">
      <c r="A12852" t="s">
        <v>7659</v>
      </c>
      <c r="B12852" t="s">
        <v>7660</v>
      </c>
      <c r="C12852" t="s">
        <v>985</v>
      </c>
      <c r="D12852">
        <v>0</v>
      </c>
      <c r="E12852" t="s">
        <v>7516</v>
      </c>
      <c r="F12852" t="s">
        <v>7712</v>
      </c>
      <c r="G12852">
        <v>2014</v>
      </c>
      <c r="H12852" t="s">
        <v>18</v>
      </c>
      <c r="I12852">
        <v>0</v>
      </c>
      <c r="J12852">
        <v>0</v>
      </c>
      <c r="K12852">
        <v>9.1812932583840006</v>
      </c>
      <c r="L12852" t="s">
        <v>4529</v>
      </c>
      <c r="M12852" t="s">
        <v>59</v>
      </c>
      <c r="N12852">
        <v>0</v>
      </c>
      <c r="O12852">
        <v>38</v>
      </c>
      <c r="P12852" t="s">
        <v>7929</v>
      </c>
    </row>
    <row r="12853" spans="1:16" x14ac:dyDescent="0.25">
      <c r="A12853" t="s">
        <v>7659</v>
      </c>
      <c r="B12853" t="s">
        <v>7660</v>
      </c>
      <c r="C12853" t="s">
        <v>985</v>
      </c>
      <c r="D12853">
        <v>0</v>
      </c>
      <c r="E12853" t="s">
        <v>7516</v>
      </c>
      <c r="F12853" t="s">
        <v>7712</v>
      </c>
      <c r="G12853">
        <v>2014</v>
      </c>
      <c r="H12853" t="s">
        <v>18</v>
      </c>
      <c r="I12853">
        <v>9.5238095238095237</v>
      </c>
      <c r="J12853">
        <v>3.7661638828312114</v>
      </c>
      <c r="K12853">
        <v>22.065395225053329</v>
      </c>
      <c r="L12853" t="s">
        <v>934</v>
      </c>
      <c r="M12853" t="s">
        <v>13</v>
      </c>
      <c r="N12853">
        <v>10</v>
      </c>
      <c r="O12853">
        <v>42</v>
      </c>
      <c r="P12853" t="s">
        <v>7929</v>
      </c>
    </row>
    <row r="12854" spans="1:16" x14ac:dyDescent="0.25">
      <c r="A12854" t="s">
        <v>7659</v>
      </c>
      <c r="B12854" t="s">
        <v>7660</v>
      </c>
      <c r="C12854" t="s">
        <v>985</v>
      </c>
      <c r="D12854">
        <v>0</v>
      </c>
      <c r="E12854" t="s">
        <v>7516</v>
      </c>
      <c r="F12854" t="s">
        <v>7712</v>
      </c>
      <c r="G12854">
        <v>2014</v>
      </c>
      <c r="H12854" t="s">
        <v>18</v>
      </c>
      <c r="I12854">
        <v>5</v>
      </c>
      <c r="J12854">
        <v>1.9613237127295569</v>
      </c>
      <c r="K12854">
        <v>12.162452551082202</v>
      </c>
      <c r="L12854" t="s">
        <v>1101</v>
      </c>
      <c r="M12854" t="s">
        <v>93</v>
      </c>
      <c r="N12854">
        <v>10</v>
      </c>
      <c r="O12854">
        <v>80</v>
      </c>
      <c r="P12854" t="s">
        <v>7929</v>
      </c>
    </row>
    <row r="12855" spans="1:16" x14ac:dyDescent="0.25">
      <c r="A12855" t="s">
        <v>7659</v>
      </c>
      <c r="B12855" t="s">
        <v>7660</v>
      </c>
      <c r="C12855" t="s">
        <v>985</v>
      </c>
      <c r="D12855">
        <v>0</v>
      </c>
      <c r="E12855" t="s">
        <v>7516</v>
      </c>
      <c r="F12855" t="s">
        <v>7712</v>
      </c>
      <c r="G12855">
        <v>2014</v>
      </c>
      <c r="H12855" t="s">
        <v>20</v>
      </c>
      <c r="I12855">
        <v>10.11904761904762</v>
      </c>
      <c r="J12855">
        <v>6.4141508745372526</v>
      </c>
      <c r="K12855">
        <v>15.607059356279963</v>
      </c>
      <c r="L12855" t="s">
        <v>1276</v>
      </c>
      <c r="M12855" t="s">
        <v>59</v>
      </c>
      <c r="N12855">
        <v>20</v>
      </c>
      <c r="O12855">
        <v>168</v>
      </c>
      <c r="P12855" t="s">
        <v>7929</v>
      </c>
    </row>
    <row r="12856" spans="1:16" x14ac:dyDescent="0.25">
      <c r="A12856" t="s">
        <v>7659</v>
      </c>
      <c r="B12856" t="s">
        <v>7660</v>
      </c>
      <c r="C12856" t="s">
        <v>985</v>
      </c>
      <c r="D12856">
        <v>0</v>
      </c>
      <c r="E12856" t="s">
        <v>7516</v>
      </c>
      <c r="F12856" t="s">
        <v>7712</v>
      </c>
      <c r="G12856">
        <v>2014</v>
      </c>
      <c r="H12856" t="s">
        <v>20</v>
      </c>
      <c r="I12856">
        <v>11.184210526315788</v>
      </c>
      <c r="J12856">
        <v>7.1010164856963627</v>
      </c>
      <c r="K12856">
        <v>17.181075073938548</v>
      </c>
      <c r="L12856" t="s">
        <v>7556</v>
      </c>
      <c r="M12856" t="s">
        <v>13</v>
      </c>
      <c r="N12856">
        <v>20</v>
      </c>
      <c r="O12856">
        <v>152</v>
      </c>
      <c r="P12856" t="s">
        <v>7929</v>
      </c>
    </row>
    <row r="12857" spans="1:16" x14ac:dyDescent="0.25">
      <c r="A12857" t="s">
        <v>7659</v>
      </c>
      <c r="B12857" t="s">
        <v>7660</v>
      </c>
      <c r="C12857" t="s">
        <v>985</v>
      </c>
      <c r="D12857">
        <v>0</v>
      </c>
      <c r="E12857" t="s">
        <v>7516</v>
      </c>
      <c r="F12857" t="s">
        <v>7712</v>
      </c>
      <c r="G12857">
        <v>2014</v>
      </c>
      <c r="H12857" t="s">
        <v>20</v>
      </c>
      <c r="I12857">
        <v>10.625</v>
      </c>
      <c r="J12857">
        <v>7.703432080466019</v>
      </c>
      <c r="K12857">
        <v>14.480746851456257</v>
      </c>
      <c r="L12857" t="s">
        <v>8773</v>
      </c>
      <c r="M12857" t="s">
        <v>93</v>
      </c>
      <c r="N12857">
        <v>40</v>
      </c>
      <c r="O12857">
        <v>320</v>
      </c>
      <c r="P12857" t="s">
        <v>7929</v>
      </c>
    </row>
    <row r="12858" spans="1:16" x14ac:dyDescent="0.25">
      <c r="A12858" t="s">
        <v>7659</v>
      </c>
      <c r="B12858" t="s">
        <v>7660</v>
      </c>
      <c r="C12858" t="s">
        <v>985</v>
      </c>
      <c r="D12858">
        <v>0</v>
      </c>
      <c r="E12858" t="s">
        <v>7516</v>
      </c>
      <c r="F12858" t="s">
        <v>7712</v>
      </c>
      <c r="G12858">
        <v>2014</v>
      </c>
      <c r="H12858" t="s">
        <v>22</v>
      </c>
      <c r="I12858">
        <v>13.432835820895525</v>
      </c>
      <c r="J12858">
        <v>7.2310099959839906</v>
      </c>
      <c r="K12858">
        <v>23.600591774727004</v>
      </c>
      <c r="L12858" t="s">
        <v>8774</v>
      </c>
      <c r="M12858" t="s">
        <v>59</v>
      </c>
      <c r="N12858">
        <v>10</v>
      </c>
      <c r="O12858">
        <v>67</v>
      </c>
      <c r="P12858" t="s">
        <v>7929</v>
      </c>
    </row>
    <row r="12859" spans="1:16" x14ac:dyDescent="0.25">
      <c r="A12859" t="s">
        <v>7659</v>
      </c>
      <c r="B12859" t="s">
        <v>7660</v>
      </c>
      <c r="C12859" t="s">
        <v>985</v>
      </c>
      <c r="D12859">
        <v>0</v>
      </c>
      <c r="E12859" t="s">
        <v>7516</v>
      </c>
      <c r="F12859" t="s">
        <v>7712</v>
      </c>
      <c r="G12859">
        <v>2014</v>
      </c>
      <c r="H12859" t="s">
        <v>22</v>
      </c>
      <c r="I12859">
        <v>9.2307692307692299</v>
      </c>
      <c r="J12859">
        <v>4.2994504137461957</v>
      </c>
      <c r="K12859">
        <v>18.712216950173293</v>
      </c>
      <c r="L12859" t="s">
        <v>1268</v>
      </c>
      <c r="M12859" t="s">
        <v>13</v>
      </c>
      <c r="N12859">
        <v>10</v>
      </c>
      <c r="O12859">
        <v>65</v>
      </c>
      <c r="P12859" t="s">
        <v>7929</v>
      </c>
    </row>
    <row r="12860" spans="1:16" x14ac:dyDescent="0.25">
      <c r="A12860" t="s">
        <v>7659</v>
      </c>
      <c r="B12860" t="s">
        <v>7660</v>
      </c>
      <c r="C12860" t="s">
        <v>985</v>
      </c>
      <c r="D12860">
        <v>0</v>
      </c>
      <c r="E12860" t="s">
        <v>7516</v>
      </c>
      <c r="F12860" t="s">
        <v>7712</v>
      </c>
      <c r="G12860">
        <v>2014</v>
      </c>
      <c r="H12860" t="s">
        <v>22</v>
      </c>
      <c r="I12860">
        <v>11.363636363636363</v>
      </c>
      <c r="J12860">
        <v>7.0084882102933648</v>
      </c>
      <c r="K12860">
        <v>17.90405698940982</v>
      </c>
      <c r="L12860" t="s">
        <v>8775</v>
      </c>
      <c r="M12860" t="s">
        <v>93</v>
      </c>
      <c r="N12860">
        <v>20</v>
      </c>
      <c r="O12860">
        <v>132</v>
      </c>
      <c r="P12860" t="s">
        <v>7929</v>
      </c>
    </row>
    <row r="12861" spans="1:16" x14ac:dyDescent="0.25">
      <c r="A12861" t="s">
        <v>7659</v>
      </c>
      <c r="B12861" t="s">
        <v>7660</v>
      </c>
      <c r="C12861" t="s">
        <v>985</v>
      </c>
      <c r="D12861">
        <v>0</v>
      </c>
      <c r="E12861" t="s">
        <v>7516</v>
      </c>
      <c r="F12861" t="s">
        <v>7712</v>
      </c>
      <c r="G12861">
        <v>2014</v>
      </c>
      <c r="H12861" t="s">
        <v>24</v>
      </c>
      <c r="I12861">
        <v>9.0400745573159362</v>
      </c>
      <c r="J12861">
        <v>7.4672367614767756</v>
      </c>
      <c r="K12861">
        <v>10.905158955776349</v>
      </c>
      <c r="L12861" t="s">
        <v>8776</v>
      </c>
      <c r="M12861" t="s">
        <v>59</v>
      </c>
      <c r="N12861">
        <v>130</v>
      </c>
      <c r="O12861">
        <v>1073</v>
      </c>
      <c r="P12861" t="s">
        <v>7929</v>
      </c>
    </row>
    <row r="12862" spans="1:16" x14ac:dyDescent="0.25">
      <c r="A12862" t="s">
        <v>7659</v>
      </c>
      <c r="B12862" t="s">
        <v>7660</v>
      </c>
      <c r="C12862" t="s">
        <v>985</v>
      </c>
      <c r="D12862">
        <v>0</v>
      </c>
      <c r="E12862" t="s">
        <v>7516</v>
      </c>
      <c r="F12862" t="s">
        <v>7712</v>
      </c>
      <c r="G12862">
        <v>2014</v>
      </c>
      <c r="H12862" t="s">
        <v>24</v>
      </c>
      <c r="I12862">
        <v>12.206148282097651</v>
      </c>
      <c r="J12862">
        <v>10.40657134263342</v>
      </c>
      <c r="K12862">
        <v>14.26736410905626</v>
      </c>
      <c r="L12862" t="s">
        <v>8777</v>
      </c>
      <c r="M12862" t="s">
        <v>13</v>
      </c>
      <c r="N12862">
        <v>180</v>
      </c>
      <c r="O12862">
        <v>1106</v>
      </c>
      <c r="P12862" t="s">
        <v>7929</v>
      </c>
    </row>
    <row r="12863" spans="1:16" x14ac:dyDescent="0.25">
      <c r="A12863" t="s">
        <v>7659</v>
      </c>
      <c r="B12863" t="s">
        <v>7660</v>
      </c>
      <c r="C12863" t="s">
        <v>985</v>
      </c>
      <c r="D12863">
        <v>0</v>
      </c>
      <c r="E12863" t="s">
        <v>7516</v>
      </c>
      <c r="F12863" t="s">
        <v>7712</v>
      </c>
      <c r="G12863">
        <v>2014</v>
      </c>
      <c r="H12863" t="s">
        <v>24</v>
      </c>
      <c r="I12863">
        <v>10.627576729271643</v>
      </c>
      <c r="J12863">
        <v>9.4031776171550696</v>
      </c>
      <c r="K12863">
        <v>11.990306026104689</v>
      </c>
      <c r="L12863" t="s">
        <v>8778</v>
      </c>
      <c r="M12863" t="s">
        <v>93</v>
      </c>
      <c r="N12863">
        <v>310</v>
      </c>
      <c r="O12863">
        <v>2183</v>
      </c>
      <c r="P12863" t="s">
        <v>7929</v>
      </c>
    </row>
    <row r="12864" spans="1:16" x14ac:dyDescent="0.25">
      <c r="A12864" t="s">
        <v>7659</v>
      </c>
      <c r="B12864" t="s">
        <v>7660</v>
      </c>
      <c r="C12864" t="s">
        <v>985</v>
      </c>
      <c r="D12864">
        <v>0</v>
      </c>
      <c r="E12864" t="s">
        <v>7516</v>
      </c>
      <c r="F12864" t="s">
        <v>7712</v>
      </c>
      <c r="G12864">
        <v>2014</v>
      </c>
      <c r="H12864" t="s">
        <v>26</v>
      </c>
      <c r="I12864">
        <v>12.903225806451612</v>
      </c>
      <c r="J12864">
        <v>5.1342011646447663</v>
      </c>
      <c r="K12864">
        <v>28.852756954385356</v>
      </c>
      <c r="L12864" t="s">
        <v>1279</v>
      </c>
      <c r="M12864" t="s">
        <v>59</v>
      </c>
      <c r="N12864">
        <v>10</v>
      </c>
      <c r="O12864">
        <v>31</v>
      </c>
      <c r="P12864" t="s">
        <v>7929</v>
      </c>
    </row>
    <row r="12865" spans="1:16" x14ac:dyDescent="0.25">
      <c r="A12865" t="s">
        <v>7659</v>
      </c>
      <c r="B12865" t="s">
        <v>7660</v>
      </c>
      <c r="C12865" t="s">
        <v>985</v>
      </c>
      <c r="D12865">
        <v>0</v>
      </c>
      <c r="E12865" t="s">
        <v>7516</v>
      </c>
      <c r="F12865" t="s">
        <v>7712</v>
      </c>
      <c r="G12865">
        <v>2014</v>
      </c>
      <c r="H12865" t="s">
        <v>26</v>
      </c>
      <c r="I12865">
        <v>6.4516129032258061</v>
      </c>
      <c r="J12865">
        <v>1.7874407775063148</v>
      </c>
      <c r="K12865">
        <v>20.71898831874644</v>
      </c>
      <c r="L12865" t="s">
        <v>962</v>
      </c>
      <c r="M12865" t="s">
        <v>13</v>
      </c>
      <c r="N12865">
        <v>0</v>
      </c>
      <c r="O12865">
        <v>31</v>
      </c>
      <c r="P12865" t="s">
        <v>7929</v>
      </c>
    </row>
    <row r="12866" spans="1:16" x14ac:dyDescent="0.25">
      <c r="A12866" t="s">
        <v>7659</v>
      </c>
      <c r="B12866" t="s">
        <v>7660</v>
      </c>
      <c r="C12866" t="s">
        <v>985</v>
      </c>
      <c r="D12866">
        <v>0</v>
      </c>
      <c r="E12866" t="s">
        <v>7516</v>
      </c>
      <c r="F12866" t="s">
        <v>7712</v>
      </c>
      <c r="G12866">
        <v>2014</v>
      </c>
      <c r="H12866" t="s">
        <v>26</v>
      </c>
      <c r="I12866">
        <v>9.67741935483871</v>
      </c>
      <c r="J12866">
        <v>4.5111257797333204</v>
      </c>
      <c r="K12866">
        <v>19.549042867444147</v>
      </c>
      <c r="L12866" t="s">
        <v>4982</v>
      </c>
      <c r="M12866" t="s">
        <v>93</v>
      </c>
      <c r="N12866">
        <v>10</v>
      </c>
      <c r="O12866">
        <v>62</v>
      </c>
      <c r="P12866" t="s">
        <v>7929</v>
      </c>
    </row>
    <row r="12867" spans="1:16" x14ac:dyDescent="0.25">
      <c r="A12867" t="s">
        <v>7659</v>
      </c>
      <c r="B12867" t="s">
        <v>7660</v>
      </c>
      <c r="C12867" t="s">
        <v>985</v>
      </c>
      <c r="D12867">
        <v>0</v>
      </c>
      <c r="E12867" t="s">
        <v>7516</v>
      </c>
      <c r="F12867" t="s">
        <v>7712</v>
      </c>
      <c r="G12867">
        <v>2014</v>
      </c>
      <c r="H12867" t="s">
        <v>101</v>
      </c>
      <c r="I12867">
        <v>7.5471698113207548</v>
      </c>
      <c r="J12867">
        <v>2.9739073598901813</v>
      </c>
      <c r="K12867">
        <v>17.85872226348425</v>
      </c>
      <c r="L12867" t="s">
        <v>4200</v>
      </c>
      <c r="M12867" t="s">
        <v>93</v>
      </c>
      <c r="N12867">
        <v>0</v>
      </c>
      <c r="O12867">
        <v>53</v>
      </c>
      <c r="P12867" t="s">
        <v>7929</v>
      </c>
    </row>
    <row r="12868" spans="1:16" x14ac:dyDescent="0.25">
      <c r="A12868" t="s">
        <v>7659</v>
      </c>
      <c r="B12868" t="s">
        <v>7660</v>
      </c>
      <c r="C12868" t="s">
        <v>985</v>
      </c>
      <c r="D12868">
        <v>0</v>
      </c>
      <c r="E12868" t="s">
        <v>7516</v>
      </c>
      <c r="F12868" t="s">
        <v>7712</v>
      </c>
      <c r="G12868">
        <v>2014</v>
      </c>
      <c r="H12868" t="s">
        <v>28</v>
      </c>
      <c r="I12868">
        <v>8.3333333333333339</v>
      </c>
      <c r="J12868">
        <v>2.8748089271291795</v>
      </c>
      <c r="K12868">
        <v>21.827010276918852</v>
      </c>
      <c r="L12868" t="s">
        <v>5114</v>
      </c>
      <c r="M12868" t="s">
        <v>59</v>
      </c>
      <c r="N12868">
        <v>0</v>
      </c>
      <c r="O12868">
        <v>36</v>
      </c>
      <c r="P12868" t="s">
        <v>7929</v>
      </c>
    </row>
    <row r="12869" spans="1:16" x14ac:dyDescent="0.25">
      <c r="A12869" t="s">
        <v>7659</v>
      </c>
      <c r="B12869" t="s">
        <v>7660</v>
      </c>
      <c r="C12869" t="s">
        <v>985</v>
      </c>
      <c r="D12869">
        <v>0</v>
      </c>
      <c r="E12869" t="s">
        <v>7516</v>
      </c>
      <c r="F12869" t="s">
        <v>7712</v>
      </c>
      <c r="G12869">
        <v>2014</v>
      </c>
      <c r="H12869" t="s">
        <v>28</v>
      </c>
      <c r="I12869">
        <v>15.686274509803919</v>
      </c>
      <c r="J12869">
        <v>8.1691258880213251</v>
      </c>
      <c r="K12869">
        <v>28.010708398359817</v>
      </c>
      <c r="L12869" t="s">
        <v>5252</v>
      </c>
      <c r="M12869" t="s">
        <v>13</v>
      </c>
      <c r="N12869">
        <v>10</v>
      </c>
      <c r="O12869">
        <v>51</v>
      </c>
      <c r="P12869" t="s">
        <v>7929</v>
      </c>
    </row>
    <row r="12870" spans="1:16" x14ac:dyDescent="0.25">
      <c r="A12870" t="s">
        <v>7659</v>
      </c>
      <c r="B12870" t="s">
        <v>7660</v>
      </c>
      <c r="C12870" t="s">
        <v>985</v>
      </c>
      <c r="D12870">
        <v>0</v>
      </c>
      <c r="E12870" t="s">
        <v>7516</v>
      </c>
      <c r="F12870" t="s">
        <v>7712</v>
      </c>
      <c r="G12870">
        <v>2014</v>
      </c>
      <c r="H12870" t="s">
        <v>28</v>
      </c>
      <c r="I12870">
        <v>12.64367816091954</v>
      </c>
      <c r="J12870">
        <v>7.2088787763500317</v>
      </c>
      <c r="K12870">
        <v>21.238000186592057</v>
      </c>
      <c r="L12870" t="s">
        <v>2093</v>
      </c>
      <c r="M12870" t="s">
        <v>93</v>
      </c>
      <c r="N12870">
        <v>20</v>
      </c>
      <c r="O12870">
        <v>87</v>
      </c>
      <c r="P12870" t="s">
        <v>7929</v>
      </c>
    </row>
    <row r="12871" spans="1:16" x14ac:dyDescent="0.25">
      <c r="A12871" t="s">
        <v>7659</v>
      </c>
      <c r="B12871" t="s">
        <v>7660</v>
      </c>
      <c r="C12871" t="s">
        <v>985</v>
      </c>
      <c r="D12871">
        <v>0</v>
      </c>
      <c r="E12871" t="s">
        <v>7516</v>
      </c>
      <c r="F12871" t="s">
        <v>7712</v>
      </c>
      <c r="G12871">
        <v>2014</v>
      </c>
      <c r="H12871" t="s">
        <v>30</v>
      </c>
      <c r="I12871">
        <v>13.392857142857142</v>
      </c>
      <c r="J12871">
        <v>8.2870686919081678</v>
      </c>
      <c r="K12871">
        <v>20.926616201946889</v>
      </c>
      <c r="L12871" t="s">
        <v>1073</v>
      </c>
      <c r="M12871" t="s">
        <v>59</v>
      </c>
      <c r="N12871">
        <v>20</v>
      </c>
      <c r="O12871">
        <v>112</v>
      </c>
      <c r="P12871" t="s">
        <v>7929</v>
      </c>
    </row>
    <row r="12872" spans="1:16" x14ac:dyDescent="0.25">
      <c r="A12872" t="s">
        <v>7659</v>
      </c>
      <c r="B12872" t="s">
        <v>7660</v>
      </c>
      <c r="C12872" t="s">
        <v>985</v>
      </c>
      <c r="D12872">
        <v>0</v>
      </c>
      <c r="E12872" t="s">
        <v>7516</v>
      </c>
      <c r="F12872" t="s">
        <v>7712</v>
      </c>
      <c r="G12872">
        <v>2014</v>
      </c>
      <c r="H12872" t="s">
        <v>30</v>
      </c>
      <c r="I12872">
        <v>13.761467889908259</v>
      </c>
      <c r="J12872">
        <v>8.5202569718038568</v>
      </c>
      <c r="K12872">
        <v>21.470101193978973</v>
      </c>
      <c r="L12872" t="s">
        <v>8779</v>
      </c>
      <c r="M12872" t="s">
        <v>13</v>
      </c>
      <c r="N12872">
        <v>30</v>
      </c>
      <c r="O12872">
        <v>109</v>
      </c>
      <c r="P12872" t="s">
        <v>7929</v>
      </c>
    </row>
    <row r="12873" spans="1:16" x14ac:dyDescent="0.25">
      <c r="A12873" t="s">
        <v>7659</v>
      </c>
      <c r="B12873" t="s">
        <v>7660</v>
      </c>
      <c r="C12873" t="s">
        <v>985</v>
      </c>
      <c r="D12873">
        <v>0</v>
      </c>
      <c r="E12873" t="s">
        <v>7516</v>
      </c>
      <c r="F12873" t="s">
        <v>7712</v>
      </c>
      <c r="G12873">
        <v>2014</v>
      </c>
      <c r="H12873" t="s">
        <v>30</v>
      </c>
      <c r="I12873">
        <v>13.574660633484164</v>
      </c>
      <c r="J12873">
        <v>9.6768063305426235</v>
      </c>
      <c r="K12873">
        <v>18.717227513728183</v>
      </c>
      <c r="L12873" t="s">
        <v>8780</v>
      </c>
      <c r="M12873" t="s">
        <v>93</v>
      </c>
      <c r="N12873">
        <v>50</v>
      </c>
      <c r="O12873">
        <v>221</v>
      </c>
      <c r="P12873" t="s">
        <v>7929</v>
      </c>
    </row>
    <row r="12874" spans="1:16" x14ac:dyDescent="0.25">
      <c r="A12874" t="s">
        <v>7659</v>
      </c>
      <c r="B12874" t="s">
        <v>7660</v>
      </c>
      <c r="C12874" t="s">
        <v>985</v>
      </c>
      <c r="D12874">
        <v>0</v>
      </c>
      <c r="E12874" t="s">
        <v>7516</v>
      </c>
      <c r="F12874" t="s">
        <v>7712</v>
      </c>
      <c r="G12874">
        <v>2014</v>
      </c>
      <c r="H12874" t="s">
        <v>32</v>
      </c>
      <c r="I12874">
        <v>8.695652173913043</v>
      </c>
      <c r="J12874">
        <v>4.4720653764373024</v>
      </c>
      <c r="K12874">
        <v>16.230427069431716</v>
      </c>
      <c r="L12874" t="s">
        <v>1277</v>
      </c>
      <c r="M12874" t="s">
        <v>59</v>
      </c>
      <c r="N12874">
        <v>10</v>
      </c>
      <c r="O12874">
        <v>92</v>
      </c>
      <c r="P12874" t="s">
        <v>7929</v>
      </c>
    </row>
    <row r="12875" spans="1:16" x14ac:dyDescent="0.25">
      <c r="A12875" t="s">
        <v>7659</v>
      </c>
      <c r="B12875" t="s">
        <v>7660</v>
      </c>
      <c r="C12875" t="s">
        <v>985</v>
      </c>
      <c r="D12875">
        <v>0</v>
      </c>
      <c r="E12875" t="s">
        <v>7516</v>
      </c>
      <c r="F12875" t="s">
        <v>7712</v>
      </c>
      <c r="G12875">
        <v>2014</v>
      </c>
      <c r="H12875" t="s">
        <v>32</v>
      </c>
      <c r="I12875">
        <v>14.150943396226413</v>
      </c>
      <c r="J12875">
        <v>8.7669598783664409</v>
      </c>
      <c r="K12875">
        <v>22.042496648122611</v>
      </c>
      <c r="L12875" t="s">
        <v>6111</v>
      </c>
      <c r="M12875" t="s">
        <v>13</v>
      </c>
      <c r="N12875">
        <v>20</v>
      </c>
      <c r="O12875">
        <v>106</v>
      </c>
      <c r="P12875" t="s">
        <v>7929</v>
      </c>
    </row>
    <row r="12876" spans="1:16" x14ac:dyDescent="0.25">
      <c r="A12876" t="s">
        <v>7659</v>
      </c>
      <c r="B12876" t="s">
        <v>7660</v>
      </c>
      <c r="C12876" t="s">
        <v>985</v>
      </c>
      <c r="D12876">
        <v>0</v>
      </c>
      <c r="E12876" t="s">
        <v>7516</v>
      </c>
      <c r="F12876" t="s">
        <v>7712</v>
      </c>
      <c r="G12876">
        <v>2014</v>
      </c>
      <c r="H12876" t="s">
        <v>32</v>
      </c>
      <c r="I12876">
        <v>11.616161616161616</v>
      </c>
      <c r="J12876">
        <v>7.8662805472183459</v>
      </c>
      <c r="K12876">
        <v>16.827142414153343</v>
      </c>
      <c r="L12876" t="s">
        <v>5281</v>
      </c>
      <c r="M12876" t="s">
        <v>93</v>
      </c>
      <c r="N12876">
        <v>30</v>
      </c>
      <c r="O12876">
        <v>198</v>
      </c>
      <c r="P12876" t="s">
        <v>7929</v>
      </c>
    </row>
    <row r="12877" spans="1:16" x14ac:dyDescent="0.25">
      <c r="A12877" t="s">
        <v>7659</v>
      </c>
      <c r="B12877" t="s">
        <v>7660</v>
      </c>
      <c r="C12877" t="s">
        <v>985</v>
      </c>
      <c r="D12877">
        <v>0</v>
      </c>
      <c r="E12877" t="s">
        <v>7516</v>
      </c>
      <c r="F12877" t="s">
        <v>7713</v>
      </c>
      <c r="G12877">
        <v>2017</v>
      </c>
      <c r="H12877" t="s">
        <v>14</v>
      </c>
      <c r="I12877">
        <v>7.766990291262136</v>
      </c>
      <c r="J12877">
        <v>3.9879879368479632</v>
      </c>
      <c r="K12877">
        <v>14.583055551830604</v>
      </c>
      <c r="L12877" t="s">
        <v>5046</v>
      </c>
      <c r="M12877" t="s">
        <v>59</v>
      </c>
      <c r="N12877">
        <v>10</v>
      </c>
      <c r="O12877">
        <v>103</v>
      </c>
      <c r="P12877" t="s">
        <v>7929</v>
      </c>
    </row>
    <row r="12878" spans="1:16" x14ac:dyDescent="0.25">
      <c r="A12878" t="s">
        <v>7659</v>
      </c>
      <c r="B12878" t="s">
        <v>7660</v>
      </c>
      <c r="C12878" t="s">
        <v>985</v>
      </c>
      <c r="D12878">
        <v>0</v>
      </c>
      <c r="E12878" t="s">
        <v>7516</v>
      </c>
      <c r="F12878" t="s">
        <v>7713</v>
      </c>
      <c r="G12878">
        <v>2017</v>
      </c>
      <c r="H12878" t="s">
        <v>14</v>
      </c>
      <c r="I12878">
        <v>12.605042016806722</v>
      </c>
      <c r="J12878">
        <v>7.7896521624255151</v>
      </c>
      <c r="K12878">
        <v>19.759321475169568</v>
      </c>
      <c r="L12878" t="s">
        <v>1061</v>
      </c>
      <c r="M12878" t="s">
        <v>13</v>
      </c>
      <c r="N12878">
        <v>20</v>
      </c>
      <c r="O12878">
        <v>119</v>
      </c>
      <c r="P12878" t="s">
        <v>7929</v>
      </c>
    </row>
    <row r="12879" spans="1:16" x14ac:dyDescent="0.25">
      <c r="A12879" t="s">
        <v>7659</v>
      </c>
      <c r="B12879" t="s">
        <v>7660</v>
      </c>
      <c r="C12879" t="s">
        <v>985</v>
      </c>
      <c r="D12879">
        <v>0</v>
      </c>
      <c r="E12879" t="s">
        <v>7516</v>
      </c>
      <c r="F12879" t="s">
        <v>7713</v>
      </c>
      <c r="G12879">
        <v>2017</v>
      </c>
      <c r="H12879" t="s">
        <v>14</v>
      </c>
      <c r="I12879">
        <v>10.043668122270741</v>
      </c>
      <c r="J12879">
        <v>6.786128893118093</v>
      </c>
      <c r="K12879">
        <v>14.619668009153663</v>
      </c>
      <c r="L12879" t="s">
        <v>8781</v>
      </c>
      <c r="M12879" t="s">
        <v>93</v>
      </c>
      <c r="N12879">
        <v>30</v>
      </c>
      <c r="O12879">
        <v>229</v>
      </c>
      <c r="P12879" t="s">
        <v>7929</v>
      </c>
    </row>
    <row r="12880" spans="1:16" x14ac:dyDescent="0.25">
      <c r="A12880" t="s">
        <v>7659</v>
      </c>
      <c r="B12880" t="s">
        <v>7660</v>
      </c>
      <c r="C12880" t="s">
        <v>985</v>
      </c>
      <c r="D12880">
        <v>0</v>
      </c>
      <c r="E12880" t="s">
        <v>7516</v>
      </c>
      <c r="F12880" t="s">
        <v>7713</v>
      </c>
      <c r="G12880">
        <v>2017</v>
      </c>
      <c r="H12880" t="s">
        <v>16</v>
      </c>
      <c r="I12880">
        <v>8.1730769230769234</v>
      </c>
      <c r="J12880">
        <v>5.9074559447560189</v>
      </c>
      <c r="K12880">
        <v>11.204140428733412</v>
      </c>
      <c r="L12880" t="s">
        <v>8782</v>
      </c>
      <c r="M12880" t="s">
        <v>59</v>
      </c>
      <c r="N12880">
        <v>40</v>
      </c>
      <c r="O12880">
        <v>416</v>
      </c>
      <c r="P12880" t="s">
        <v>7929</v>
      </c>
    </row>
    <row r="12881" spans="1:16" x14ac:dyDescent="0.25">
      <c r="A12881" t="s">
        <v>7659</v>
      </c>
      <c r="B12881" t="s">
        <v>7660</v>
      </c>
      <c r="C12881" t="s">
        <v>985</v>
      </c>
      <c r="D12881">
        <v>0</v>
      </c>
      <c r="E12881" t="s">
        <v>7516</v>
      </c>
      <c r="F12881" t="s">
        <v>7713</v>
      </c>
      <c r="G12881">
        <v>2017</v>
      </c>
      <c r="H12881" t="s">
        <v>16</v>
      </c>
      <c r="I12881">
        <v>9.6618357487922726</v>
      </c>
      <c r="J12881">
        <v>7.1757294135000214</v>
      </c>
      <c r="K12881">
        <v>12.889673361139939</v>
      </c>
      <c r="L12881" t="s">
        <v>8783</v>
      </c>
      <c r="M12881" t="s">
        <v>13</v>
      </c>
      <c r="N12881">
        <v>50</v>
      </c>
      <c r="O12881">
        <v>414</v>
      </c>
      <c r="P12881" t="s">
        <v>7929</v>
      </c>
    </row>
    <row r="12882" spans="1:16" x14ac:dyDescent="0.25">
      <c r="A12882" t="s">
        <v>7659</v>
      </c>
      <c r="B12882" t="s">
        <v>7660</v>
      </c>
      <c r="C12882" t="s">
        <v>985</v>
      </c>
      <c r="D12882">
        <v>0</v>
      </c>
      <c r="E12882" t="s">
        <v>7516</v>
      </c>
      <c r="F12882" t="s">
        <v>7713</v>
      </c>
      <c r="G12882">
        <v>2017</v>
      </c>
      <c r="H12882" t="s">
        <v>16</v>
      </c>
      <c r="I12882">
        <v>8.8652482269503547</v>
      </c>
      <c r="J12882">
        <v>7.1311068651804339</v>
      </c>
      <c r="K12882">
        <v>10.9712783322493</v>
      </c>
      <c r="L12882" t="s">
        <v>8784</v>
      </c>
      <c r="M12882" t="s">
        <v>93</v>
      </c>
      <c r="N12882">
        <v>90</v>
      </c>
      <c r="O12882">
        <v>846</v>
      </c>
      <c r="P12882" t="s">
        <v>7929</v>
      </c>
    </row>
    <row r="12883" spans="1:16" x14ac:dyDescent="0.25">
      <c r="A12883" t="s">
        <v>7659</v>
      </c>
      <c r="B12883" t="s">
        <v>7660</v>
      </c>
      <c r="C12883" t="s">
        <v>985</v>
      </c>
      <c r="D12883">
        <v>0</v>
      </c>
      <c r="E12883" t="s">
        <v>7516</v>
      </c>
      <c r="F12883" t="s">
        <v>7713</v>
      </c>
      <c r="G12883">
        <v>2017</v>
      </c>
      <c r="H12883" t="s">
        <v>18</v>
      </c>
      <c r="I12883">
        <v>0</v>
      </c>
      <c r="J12883">
        <v>0</v>
      </c>
      <c r="K12883">
        <v>10.151790621961016</v>
      </c>
      <c r="L12883" t="s">
        <v>722</v>
      </c>
      <c r="M12883" t="s">
        <v>59</v>
      </c>
      <c r="N12883">
        <v>0</v>
      </c>
      <c r="O12883">
        <v>34</v>
      </c>
      <c r="P12883" t="s">
        <v>7929</v>
      </c>
    </row>
    <row r="12884" spans="1:16" x14ac:dyDescent="0.25">
      <c r="A12884" t="s">
        <v>7659</v>
      </c>
      <c r="B12884" t="s">
        <v>7660</v>
      </c>
      <c r="C12884" t="s">
        <v>985</v>
      </c>
      <c r="D12884">
        <v>0</v>
      </c>
      <c r="E12884" t="s">
        <v>7516</v>
      </c>
      <c r="F12884" t="s">
        <v>7713</v>
      </c>
      <c r="G12884">
        <v>2017</v>
      </c>
      <c r="H12884" t="s">
        <v>18</v>
      </c>
      <c r="I12884">
        <v>6.3829787234042543</v>
      </c>
      <c r="J12884">
        <v>2.1944987020772824</v>
      </c>
      <c r="K12884">
        <v>17.162877934377903</v>
      </c>
      <c r="L12884" t="s">
        <v>2394</v>
      </c>
      <c r="M12884" t="s">
        <v>13</v>
      </c>
      <c r="N12884">
        <v>0</v>
      </c>
      <c r="O12884">
        <v>47</v>
      </c>
      <c r="P12884" t="s">
        <v>7929</v>
      </c>
    </row>
    <row r="12885" spans="1:16" x14ac:dyDescent="0.25">
      <c r="A12885" t="s">
        <v>7659</v>
      </c>
      <c r="B12885" t="s">
        <v>7660</v>
      </c>
      <c r="C12885" t="s">
        <v>985</v>
      </c>
      <c r="D12885">
        <v>0</v>
      </c>
      <c r="E12885" t="s">
        <v>7516</v>
      </c>
      <c r="F12885" t="s">
        <v>7713</v>
      </c>
      <c r="G12885">
        <v>2017</v>
      </c>
      <c r="H12885" t="s">
        <v>18</v>
      </c>
      <c r="I12885">
        <v>4.8780487804878048</v>
      </c>
      <c r="J12885">
        <v>1.9130755973884297</v>
      </c>
      <c r="K12885">
        <v>11.881634659643126</v>
      </c>
      <c r="L12885" t="s">
        <v>1299</v>
      </c>
      <c r="M12885" t="s">
        <v>93</v>
      </c>
      <c r="N12885">
        <v>10</v>
      </c>
      <c r="O12885">
        <v>82</v>
      </c>
      <c r="P12885" t="s">
        <v>7929</v>
      </c>
    </row>
    <row r="12886" spans="1:16" x14ac:dyDescent="0.25">
      <c r="A12886" t="s">
        <v>7659</v>
      </c>
      <c r="B12886" t="s">
        <v>7660</v>
      </c>
      <c r="C12886" t="s">
        <v>985</v>
      </c>
      <c r="D12886">
        <v>0</v>
      </c>
      <c r="E12886" t="s">
        <v>7516</v>
      </c>
      <c r="F12886" t="s">
        <v>7713</v>
      </c>
      <c r="G12886">
        <v>2017</v>
      </c>
      <c r="H12886" t="s">
        <v>20</v>
      </c>
      <c r="I12886">
        <v>6.4516129032258061</v>
      </c>
      <c r="J12886">
        <v>3.3050513689489902</v>
      </c>
      <c r="K12886">
        <v>12.215405196050195</v>
      </c>
      <c r="L12886" t="s">
        <v>4518</v>
      </c>
      <c r="M12886" t="s">
        <v>59</v>
      </c>
      <c r="N12886">
        <v>10</v>
      </c>
      <c r="O12886">
        <v>124</v>
      </c>
      <c r="P12886" t="s">
        <v>7929</v>
      </c>
    </row>
    <row r="12887" spans="1:16" x14ac:dyDescent="0.25">
      <c r="A12887" t="s">
        <v>7659</v>
      </c>
      <c r="B12887" t="s">
        <v>7660</v>
      </c>
      <c r="C12887" t="s">
        <v>985</v>
      </c>
      <c r="D12887">
        <v>0</v>
      </c>
      <c r="E12887" t="s">
        <v>7516</v>
      </c>
      <c r="F12887" t="s">
        <v>7713</v>
      </c>
      <c r="G12887">
        <v>2017</v>
      </c>
      <c r="H12887" t="s">
        <v>20</v>
      </c>
      <c r="I12887">
        <v>10</v>
      </c>
      <c r="J12887">
        <v>6.2493897437842154</v>
      </c>
      <c r="K12887">
        <v>15.626373188218404</v>
      </c>
      <c r="L12887" t="s">
        <v>8785</v>
      </c>
      <c r="M12887" t="s">
        <v>13</v>
      </c>
      <c r="N12887">
        <v>20</v>
      </c>
      <c r="O12887">
        <v>160</v>
      </c>
      <c r="P12887" t="s">
        <v>7929</v>
      </c>
    </row>
    <row r="12888" spans="1:16" x14ac:dyDescent="0.25">
      <c r="A12888" t="s">
        <v>7659</v>
      </c>
      <c r="B12888" t="s">
        <v>7660</v>
      </c>
      <c r="C12888" t="s">
        <v>985</v>
      </c>
      <c r="D12888">
        <v>0</v>
      </c>
      <c r="E12888" t="s">
        <v>7516</v>
      </c>
      <c r="F12888" t="s">
        <v>7713</v>
      </c>
      <c r="G12888">
        <v>2017</v>
      </c>
      <c r="H12888" t="s">
        <v>20</v>
      </c>
      <c r="I12888">
        <v>8.7412587412587417</v>
      </c>
      <c r="J12888">
        <v>5.9908234095437134</v>
      </c>
      <c r="K12888">
        <v>12.585392012949123</v>
      </c>
      <c r="L12888" t="s">
        <v>8786</v>
      </c>
      <c r="M12888" t="s">
        <v>93</v>
      </c>
      <c r="N12888">
        <v>30</v>
      </c>
      <c r="O12888">
        <v>286</v>
      </c>
      <c r="P12888" t="s">
        <v>7929</v>
      </c>
    </row>
    <row r="12889" spans="1:16" x14ac:dyDescent="0.25">
      <c r="A12889" t="s">
        <v>7659</v>
      </c>
      <c r="B12889" t="s">
        <v>7660</v>
      </c>
      <c r="C12889" t="s">
        <v>985</v>
      </c>
      <c r="D12889">
        <v>0</v>
      </c>
      <c r="E12889" t="s">
        <v>7516</v>
      </c>
      <c r="F12889" t="s">
        <v>7713</v>
      </c>
      <c r="G12889">
        <v>2017</v>
      </c>
      <c r="H12889" t="s">
        <v>22</v>
      </c>
      <c r="I12889">
        <v>4.225352112676056</v>
      </c>
      <c r="J12889">
        <v>1.4472998249826665</v>
      </c>
      <c r="K12889">
        <v>11.702606109684684</v>
      </c>
      <c r="L12889" t="s">
        <v>1289</v>
      </c>
      <c r="M12889" t="s">
        <v>59</v>
      </c>
      <c r="N12889">
        <v>0</v>
      </c>
      <c r="O12889">
        <v>71</v>
      </c>
      <c r="P12889" t="s">
        <v>7929</v>
      </c>
    </row>
    <row r="12890" spans="1:16" x14ac:dyDescent="0.25">
      <c r="A12890" t="s">
        <v>7659</v>
      </c>
      <c r="B12890" t="s">
        <v>7660</v>
      </c>
      <c r="C12890" t="s">
        <v>985</v>
      </c>
      <c r="D12890">
        <v>0</v>
      </c>
      <c r="E12890" t="s">
        <v>7516</v>
      </c>
      <c r="F12890" t="s">
        <v>7713</v>
      </c>
      <c r="G12890">
        <v>2017</v>
      </c>
      <c r="H12890" t="s">
        <v>22</v>
      </c>
      <c r="I12890">
        <v>14.141414141414142</v>
      </c>
      <c r="J12890">
        <v>8.6144069125188505</v>
      </c>
      <c r="K12890">
        <v>22.34738286904814</v>
      </c>
      <c r="L12890" t="s">
        <v>8787</v>
      </c>
      <c r="M12890" t="s">
        <v>13</v>
      </c>
      <c r="N12890">
        <v>20</v>
      </c>
      <c r="O12890">
        <v>99</v>
      </c>
      <c r="P12890" t="s">
        <v>7929</v>
      </c>
    </row>
    <row r="12891" spans="1:16" x14ac:dyDescent="0.25">
      <c r="A12891" t="s">
        <v>7659</v>
      </c>
      <c r="B12891" t="s">
        <v>7660</v>
      </c>
      <c r="C12891" t="s">
        <v>985</v>
      </c>
      <c r="D12891">
        <v>0</v>
      </c>
      <c r="E12891" t="s">
        <v>7516</v>
      </c>
      <c r="F12891" t="s">
        <v>7713</v>
      </c>
      <c r="G12891">
        <v>2017</v>
      </c>
      <c r="H12891" t="s">
        <v>22</v>
      </c>
      <c r="I12891">
        <v>9.7701149425287355</v>
      </c>
      <c r="J12891">
        <v>6.189647107423851</v>
      </c>
      <c r="K12891">
        <v>15.088613996839719</v>
      </c>
      <c r="L12891" t="s">
        <v>8788</v>
      </c>
      <c r="M12891" t="s">
        <v>93</v>
      </c>
      <c r="N12891">
        <v>20</v>
      </c>
      <c r="O12891">
        <v>174</v>
      </c>
      <c r="P12891" t="s">
        <v>7929</v>
      </c>
    </row>
    <row r="12892" spans="1:16" x14ac:dyDescent="0.25">
      <c r="A12892" t="s">
        <v>7659</v>
      </c>
      <c r="B12892" t="s">
        <v>7660</v>
      </c>
      <c r="C12892" t="s">
        <v>985</v>
      </c>
      <c r="D12892">
        <v>0</v>
      </c>
      <c r="E12892" t="s">
        <v>7516</v>
      </c>
      <c r="F12892" t="s">
        <v>7713</v>
      </c>
      <c r="G12892">
        <v>2017</v>
      </c>
      <c r="H12892" t="s">
        <v>24</v>
      </c>
      <c r="I12892">
        <v>7.3933649289099517</v>
      </c>
      <c r="J12892">
        <v>5.96428816196679</v>
      </c>
      <c r="K12892">
        <v>9.1316053125623569</v>
      </c>
      <c r="L12892" t="s">
        <v>5401</v>
      </c>
      <c r="M12892" t="s">
        <v>59</v>
      </c>
      <c r="N12892">
        <v>100</v>
      </c>
      <c r="O12892">
        <v>1055</v>
      </c>
      <c r="P12892" t="s">
        <v>7929</v>
      </c>
    </row>
    <row r="12893" spans="1:16" x14ac:dyDescent="0.25">
      <c r="A12893" t="s">
        <v>7659</v>
      </c>
      <c r="B12893" t="s">
        <v>7660</v>
      </c>
      <c r="C12893" t="s">
        <v>985</v>
      </c>
      <c r="D12893">
        <v>0</v>
      </c>
      <c r="E12893" t="s">
        <v>7516</v>
      </c>
      <c r="F12893" t="s">
        <v>7713</v>
      </c>
      <c r="G12893">
        <v>2017</v>
      </c>
      <c r="H12893" t="s">
        <v>24</v>
      </c>
      <c r="I12893">
        <v>11.397670549084861</v>
      </c>
      <c r="J12893">
        <v>9.7227738276020776</v>
      </c>
      <c r="K12893">
        <v>13.318527782825027</v>
      </c>
      <c r="L12893" t="s">
        <v>8789</v>
      </c>
      <c r="M12893" t="s">
        <v>13</v>
      </c>
      <c r="N12893">
        <v>180</v>
      </c>
      <c r="O12893">
        <v>1202</v>
      </c>
      <c r="P12893" t="s">
        <v>7929</v>
      </c>
    </row>
    <row r="12894" spans="1:16" x14ac:dyDescent="0.25">
      <c r="A12894" t="s">
        <v>7659</v>
      </c>
      <c r="B12894" t="s">
        <v>7660</v>
      </c>
      <c r="C12894" t="s">
        <v>985</v>
      </c>
      <c r="D12894">
        <v>0</v>
      </c>
      <c r="E12894" t="s">
        <v>7516</v>
      </c>
      <c r="F12894" t="s">
        <v>7713</v>
      </c>
      <c r="G12894">
        <v>2017</v>
      </c>
      <c r="H12894" t="s">
        <v>24</v>
      </c>
      <c r="I12894">
        <v>9.6086956521739122</v>
      </c>
      <c r="J12894">
        <v>8.470721557290636</v>
      </c>
      <c r="K12894">
        <v>10.881372788084494</v>
      </c>
      <c r="L12894" t="s">
        <v>8790</v>
      </c>
      <c r="M12894" t="s">
        <v>93</v>
      </c>
      <c r="N12894">
        <v>290</v>
      </c>
      <c r="O12894">
        <v>2300</v>
      </c>
      <c r="P12894" t="s">
        <v>7929</v>
      </c>
    </row>
    <row r="12895" spans="1:16" x14ac:dyDescent="0.25">
      <c r="A12895" t="s">
        <v>7659</v>
      </c>
      <c r="B12895" t="s">
        <v>7660</v>
      </c>
      <c r="C12895" t="s">
        <v>985</v>
      </c>
      <c r="D12895">
        <v>0</v>
      </c>
      <c r="E12895" t="s">
        <v>7516</v>
      </c>
      <c r="F12895" t="s">
        <v>7713</v>
      </c>
      <c r="G12895">
        <v>2017</v>
      </c>
      <c r="H12895" t="s">
        <v>26</v>
      </c>
      <c r="I12895">
        <v>2.0833333333333335</v>
      </c>
      <c r="J12895">
        <v>0.36870159793996882</v>
      </c>
      <c r="K12895">
        <v>10.899469137531158</v>
      </c>
      <c r="L12895" t="s">
        <v>818</v>
      </c>
      <c r="M12895" t="s">
        <v>93</v>
      </c>
      <c r="N12895">
        <v>0</v>
      </c>
      <c r="O12895">
        <v>48</v>
      </c>
      <c r="P12895" t="s">
        <v>7929</v>
      </c>
    </row>
    <row r="12896" spans="1:16" x14ac:dyDescent="0.25">
      <c r="A12896" t="s">
        <v>7659</v>
      </c>
      <c r="B12896" t="s">
        <v>7660</v>
      </c>
      <c r="C12896" t="s">
        <v>985</v>
      </c>
      <c r="D12896">
        <v>0</v>
      </c>
      <c r="E12896" t="s">
        <v>7516</v>
      </c>
      <c r="F12896" t="s">
        <v>7713</v>
      </c>
      <c r="G12896">
        <v>2017</v>
      </c>
      <c r="H12896" t="s">
        <v>101</v>
      </c>
      <c r="I12896">
        <v>8.3333333333333339</v>
      </c>
      <c r="J12896">
        <v>2.8748089271291795</v>
      </c>
      <c r="K12896">
        <v>21.827010276918852</v>
      </c>
      <c r="L12896" t="s">
        <v>5114</v>
      </c>
      <c r="M12896" t="s">
        <v>93</v>
      </c>
      <c r="N12896">
        <v>0</v>
      </c>
      <c r="O12896">
        <v>36</v>
      </c>
      <c r="P12896" t="s">
        <v>7929</v>
      </c>
    </row>
    <row r="12897" spans="1:16" x14ac:dyDescent="0.25">
      <c r="A12897" t="s">
        <v>7659</v>
      </c>
      <c r="B12897" t="s">
        <v>7660</v>
      </c>
      <c r="C12897" t="s">
        <v>985</v>
      </c>
      <c r="D12897">
        <v>0</v>
      </c>
      <c r="E12897" t="s">
        <v>7516</v>
      </c>
      <c r="F12897" t="s">
        <v>7713</v>
      </c>
      <c r="G12897">
        <v>2017</v>
      </c>
      <c r="H12897" t="s">
        <v>28</v>
      </c>
      <c r="I12897">
        <v>4.0816326530612237</v>
      </c>
      <c r="J12897">
        <v>1.1265396927928266</v>
      </c>
      <c r="K12897">
        <v>13.713283476831107</v>
      </c>
      <c r="L12897" t="s">
        <v>1620</v>
      </c>
      <c r="M12897" t="s">
        <v>59</v>
      </c>
      <c r="N12897">
        <v>0</v>
      </c>
      <c r="O12897">
        <v>49</v>
      </c>
      <c r="P12897" t="s">
        <v>7929</v>
      </c>
    </row>
    <row r="12898" spans="1:16" x14ac:dyDescent="0.25">
      <c r="A12898" t="s">
        <v>7659</v>
      </c>
      <c r="B12898" t="s">
        <v>7660</v>
      </c>
      <c r="C12898" t="s">
        <v>985</v>
      </c>
      <c r="D12898">
        <v>0</v>
      </c>
      <c r="E12898" t="s">
        <v>7516</v>
      </c>
      <c r="F12898" t="s">
        <v>7713</v>
      </c>
      <c r="G12898">
        <v>2017</v>
      </c>
      <c r="H12898" t="s">
        <v>28</v>
      </c>
      <c r="I12898">
        <v>9.2307692307692299</v>
      </c>
      <c r="J12898">
        <v>4.2994504137461957</v>
      </c>
      <c r="K12898">
        <v>18.712216950173293</v>
      </c>
      <c r="L12898" t="s">
        <v>1268</v>
      </c>
      <c r="M12898" t="s">
        <v>13</v>
      </c>
      <c r="N12898">
        <v>10</v>
      </c>
      <c r="O12898">
        <v>65</v>
      </c>
      <c r="P12898" t="s">
        <v>7929</v>
      </c>
    </row>
    <row r="12899" spans="1:16" x14ac:dyDescent="0.25">
      <c r="A12899" t="s">
        <v>7659</v>
      </c>
      <c r="B12899" t="s">
        <v>7660</v>
      </c>
      <c r="C12899" t="s">
        <v>985</v>
      </c>
      <c r="D12899">
        <v>0</v>
      </c>
      <c r="E12899" t="s">
        <v>7516</v>
      </c>
      <c r="F12899" t="s">
        <v>7713</v>
      </c>
      <c r="G12899">
        <v>2017</v>
      </c>
      <c r="H12899" t="s">
        <v>28</v>
      </c>
      <c r="I12899">
        <v>6.9565217391304346</v>
      </c>
      <c r="J12899">
        <v>3.5668226464779722</v>
      </c>
      <c r="K12899">
        <v>13.129014501456759</v>
      </c>
      <c r="L12899" t="s">
        <v>8791</v>
      </c>
      <c r="M12899" t="s">
        <v>93</v>
      </c>
      <c r="N12899">
        <v>10</v>
      </c>
      <c r="O12899">
        <v>115</v>
      </c>
      <c r="P12899" t="s">
        <v>7929</v>
      </c>
    </row>
    <row r="12900" spans="1:16" x14ac:dyDescent="0.25">
      <c r="A12900" t="s">
        <v>7659</v>
      </c>
      <c r="B12900" t="s">
        <v>7660</v>
      </c>
      <c r="C12900" t="s">
        <v>985</v>
      </c>
      <c r="D12900">
        <v>0</v>
      </c>
      <c r="E12900" t="s">
        <v>7516</v>
      </c>
      <c r="F12900" t="s">
        <v>7713</v>
      </c>
      <c r="G12900">
        <v>2017</v>
      </c>
      <c r="H12900" t="s">
        <v>30</v>
      </c>
      <c r="I12900">
        <v>9.0909090909090917</v>
      </c>
      <c r="J12900">
        <v>5.4924788135547757</v>
      </c>
      <c r="K12900">
        <v>14.680656785678886</v>
      </c>
      <c r="L12900" t="s">
        <v>8792</v>
      </c>
      <c r="M12900" t="s">
        <v>59</v>
      </c>
      <c r="N12900">
        <v>20</v>
      </c>
      <c r="O12900">
        <v>154</v>
      </c>
      <c r="P12900" t="s">
        <v>7929</v>
      </c>
    </row>
    <row r="12901" spans="1:16" x14ac:dyDescent="0.25">
      <c r="A12901" t="s">
        <v>7659</v>
      </c>
      <c r="B12901" t="s">
        <v>7660</v>
      </c>
      <c r="C12901" t="s">
        <v>985</v>
      </c>
      <c r="D12901">
        <v>0</v>
      </c>
      <c r="E12901" t="s">
        <v>7516</v>
      </c>
      <c r="F12901" t="s">
        <v>7713</v>
      </c>
      <c r="G12901">
        <v>2017</v>
      </c>
      <c r="H12901" t="s">
        <v>30</v>
      </c>
      <c r="I12901">
        <v>17.482517482517483</v>
      </c>
      <c r="J12901">
        <v>12.131235572938666</v>
      </c>
      <c r="K12901">
        <v>24.535213171831209</v>
      </c>
      <c r="L12901" t="s">
        <v>8793</v>
      </c>
      <c r="M12901" t="s">
        <v>13</v>
      </c>
      <c r="N12901">
        <v>40</v>
      </c>
      <c r="O12901">
        <v>143</v>
      </c>
      <c r="P12901" t="s">
        <v>7929</v>
      </c>
    </row>
    <row r="12902" spans="1:16" x14ac:dyDescent="0.25">
      <c r="A12902" t="s">
        <v>7659</v>
      </c>
      <c r="B12902" t="s">
        <v>7660</v>
      </c>
      <c r="C12902" t="s">
        <v>985</v>
      </c>
      <c r="D12902">
        <v>0</v>
      </c>
      <c r="E12902" t="s">
        <v>7516</v>
      </c>
      <c r="F12902" t="s">
        <v>7713</v>
      </c>
      <c r="G12902">
        <v>2017</v>
      </c>
      <c r="H12902" t="s">
        <v>30</v>
      </c>
      <c r="I12902">
        <v>13.815789473684212</v>
      </c>
      <c r="J12902">
        <v>10.386248723248668</v>
      </c>
      <c r="K12902">
        <v>18.148426252453124</v>
      </c>
      <c r="L12902" t="s">
        <v>8794</v>
      </c>
      <c r="M12902" t="s">
        <v>93</v>
      </c>
      <c r="N12902">
        <v>60</v>
      </c>
      <c r="O12902">
        <v>304</v>
      </c>
      <c r="P12902" t="s">
        <v>7929</v>
      </c>
    </row>
    <row r="12903" spans="1:16" x14ac:dyDescent="0.25">
      <c r="A12903" t="s">
        <v>7659</v>
      </c>
      <c r="B12903" t="s">
        <v>7660</v>
      </c>
      <c r="C12903" t="s">
        <v>985</v>
      </c>
      <c r="D12903">
        <v>0</v>
      </c>
      <c r="E12903" t="s">
        <v>7516</v>
      </c>
      <c r="F12903" t="s">
        <v>7713</v>
      </c>
      <c r="G12903">
        <v>2017</v>
      </c>
      <c r="H12903" t="s">
        <v>32</v>
      </c>
      <c r="I12903">
        <v>10.810810810810812</v>
      </c>
      <c r="J12903">
        <v>5.5806661696501214</v>
      </c>
      <c r="K12903">
        <v>19.909046272026313</v>
      </c>
      <c r="L12903" t="s">
        <v>1627</v>
      </c>
      <c r="M12903" t="s">
        <v>59</v>
      </c>
      <c r="N12903">
        <v>10</v>
      </c>
      <c r="O12903">
        <v>74</v>
      </c>
      <c r="P12903" t="s">
        <v>7929</v>
      </c>
    </row>
    <row r="12904" spans="1:16" x14ac:dyDescent="0.25">
      <c r="A12904" t="s">
        <v>7659</v>
      </c>
      <c r="B12904" t="s">
        <v>7660</v>
      </c>
      <c r="C12904" t="s">
        <v>985</v>
      </c>
      <c r="D12904">
        <v>0</v>
      </c>
      <c r="E12904" t="s">
        <v>7516</v>
      </c>
      <c r="F12904" t="s">
        <v>7713</v>
      </c>
      <c r="G12904">
        <v>2017</v>
      </c>
      <c r="H12904" t="s">
        <v>32</v>
      </c>
      <c r="I12904">
        <v>14.423076923076923</v>
      </c>
      <c r="J12904">
        <v>8.9395287690892378</v>
      </c>
      <c r="K12904">
        <v>22.441311277794345</v>
      </c>
      <c r="L12904" t="s">
        <v>8795</v>
      </c>
      <c r="M12904" t="s">
        <v>13</v>
      </c>
      <c r="N12904">
        <v>20</v>
      </c>
      <c r="O12904">
        <v>104</v>
      </c>
      <c r="P12904" t="s">
        <v>7929</v>
      </c>
    </row>
    <row r="12905" spans="1:16" x14ac:dyDescent="0.25">
      <c r="A12905" t="s">
        <v>7659</v>
      </c>
      <c r="B12905" t="s">
        <v>7660</v>
      </c>
      <c r="C12905" t="s">
        <v>985</v>
      </c>
      <c r="D12905">
        <v>0</v>
      </c>
      <c r="E12905" t="s">
        <v>7516</v>
      </c>
      <c r="F12905" t="s">
        <v>7713</v>
      </c>
      <c r="G12905">
        <v>2017</v>
      </c>
      <c r="H12905" t="s">
        <v>32</v>
      </c>
      <c r="I12905">
        <v>12.77777777777778</v>
      </c>
      <c r="J12905">
        <v>8.6674357643936517</v>
      </c>
      <c r="K12905">
        <v>18.443729499616236</v>
      </c>
      <c r="L12905" t="s">
        <v>8796</v>
      </c>
      <c r="M12905" t="s">
        <v>93</v>
      </c>
      <c r="N12905">
        <v>30</v>
      </c>
      <c r="O12905">
        <v>180</v>
      </c>
      <c r="P12905" t="s">
        <v>7929</v>
      </c>
    </row>
    <row r="12906" spans="1:16" x14ac:dyDescent="0.25">
      <c r="A12906" t="s">
        <v>7659</v>
      </c>
      <c r="B12906" t="s">
        <v>7660</v>
      </c>
      <c r="C12906" t="s">
        <v>985</v>
      </c>
      <c r="D12906">
        <v>0</v>
      </c>
      <c r="E12906" t="s">
        <v>7516</v>
      </c>
      <c r="F12906" t="s">
        <v>8834</v>
      </c>
      <c r="G12906">
        <v>2020</v>
      </c>
      <c r="H12906" t="s">
        <v>14</v>
      </c>
      <c r="I12906">
        <v>3.3707865168539319</v>
      </c>
      <c r="J12906">
        <v>1.1529012223652575</v>
      </c>
      <c r="K12906">
        <v>9.4475192787893967</v>
      </c>
      <c r="L12906" t="s">
        <v>840</v>
      </c>
      <c r="M12906" t="s">
        <v>59</v>
      </c>
      <c r="N12906">
        <v>10</v>
      </c>
      <c r="O12906">
        <v>89</v>
      </c>
      <c r="P12906" t="s">
        <v>7929</v>
      </c>
    </row>
    <row r="12907" spans="1:16" x14ac:dyDescent="0.25">
      <c r="A12907" t="s">
        <v>7659</v>
      </c>
      <c r="B12907" t="s">
        <v>7660</v>
      </c>
      <c r="C12907" t="s">
        <v>985</v>
      </c>
      <c r="D12907">
        <v>0</v>
      </c>
      <c r="E12907" t="s">
        <v>7516</v>
      </c>
      <c r="F12907" t="s">
        <v>8834</v>
      </c>
      <c r="G12907">
        <v>2020</v>
      </c>
      <c r="H12907" t="s">
        <v>14</v>
      </c>
      <c r="I12907">
        <v>7.8947368421052637</v>
      </c>
      <c r="J12907">
        <v>3.6683505521454274</v>
      </c>
      <c r="K12907">
        <v>16.172935193631211</v>
      </c>
      <c r="L12907" t="s">
        <v>3438</v>
      </c>
      <c r="M12907" t="s">
        <v>13</v>
      </c>
      <c r="N12907">
        <v>10</v>
      </c>
      <c r="O12907">
        <v>76</v>
      </c>
      <c r="P12907" t="s">
        <v>7929</v>
      </c>
    </row>
    <row r="12908" spans="1:16" x14ac:dyDescent="0.25">
      <c r="A12908" t="s">
        <v>7659</v>
      </c>
      <c r="B12908" t="s">
        <v>7660</v>
      </c>
      <c r="C12908" t="s">
        <v>985</v>
      </c>
      <c r="D12908">
        <v>0</v>
      </c>
      <c r="E12908" t="s">
        <v>7516</v>
      </c>
      <c r="F12908" t="s">
        <v>8834</v>
      </c>
      <c r="G12908">
        <v>2020</v>
      </c>
      <c r="H12908" t="s">
        <v>14</v>
      </c>
      <c r="I12908">
        <v>5.4545454545454541</v>
      </c>
      <c r="J12908">
        <v>2.8958399854688404</v>
      </c>
      <c r="K12908">
        <v>10.040308451883092</v>
      </c>
      <c r="L12908" t="s">
        <v>8797</v>
      </c>
      <c r="M12908" t="s">
        <v>93</v>
      </c>
      <c r="N12908">
        <v>20</v>
      </c>
      <c r="O12908">
        <v>165</v>
      </c>
      <c r="P12908" t="s">
        <v>7929</v>
      </c>
    </row>
    <row r="12909" spans="1:16" x14ac:dyDescent="0.25">
      <c r="A12909" t="s">
        <v>7659</v>
      </c>
      <c r="B12909" t="s">
        <v>7660</v>
      </c>
      <c r="C12909" t="s">
        <v>985</v>
      </c>
      <c r="D12909">
        <v>0</v>
      </c>
      <c r="E12909" t="s">
        <v>7516</v>
      </c>
      <c r="F12909" t="s">
        <v>8834</v>
      </c>
      <c r="G12909">
        <v>2020</v>
      </c>
      <c r="H12909" t="s">
        <v>16</v>
      </c>
      <c r="I12909">
        <v>4.1975308641975309</v>
      </c>
      <c r="J12909">
        <v>2.6369770219409414</v>
      </c>
      <c r="K12909">
        <v>6.6188325629936644</v>
      </c>
      <c r="L12909" t="s">
        <v>5557</v>
      </c>
      <c r="M12909" t="s">
        <v>59</v>
      </c>
      <c r="N12909">
        <v>20</v>
      </c>
      <c r="O12909">
        <v>405</v>
      </c>
      <c r="P12909" t="s">
        <v>7929</v>
      </c>
    </row>
    <row r="12910" spans="1:16" x14ac:dyDescent="0.25">
      <c r="A12910" t="s">
        <v>7659</v>
      </c>
      <c r="B12910" t="s">
        <v>7660</v>
      </c>
      <c r="C12910" t="s">
        <v>985</v>
      </c>
      <c r="D12910">
        <v>0</v>
      </c>
      <c r="E12910" t="s">
        <v>7516</v>
      </c>
      <c r="F12910" t="s">
        <v>8834</v>
      </c>
      <c r="G12910">
        <v>2020</v>
      </c>
      <c r="H12910" t="s">
        <v>16</v>
      </c>
      <c r="I12910">
        <v>5.3488372093023244</v>
      </c>
      <c r="J12910">
        <v>3.5903130515594346</v>
      </c>
      <c r="K12910">
        <v>7.8981195929818</v>
      </c>
      <c r="L12910" t="s">
        <v>8798</v>
      </c>
      <c r="M12910" t="s">
        <v>13</v>
      </c>
      <c r="N12910">
        <v>30</v>
      </c>
      <c r="O12910">
        <v>430</v>
      </c>
      <c r="P12910" t="s">
        <v>7929</v>
      </c>
    </row>
    <row r="12911" spans="1:16" x14ac:dyDescent="0.25">
      <c r="A12911" t="s">
        <v>7659</v>
      </c>
      <c r="B12911" t="s">
        <v>7660</v>
      </c>
      <c r="C12911" t="s">
        <v>985</v>
      </c>
      <c r="D12911">
        <v>0</v>
      </c>
      <c r="E12911" t="s">
        <v>7516</v>
      </c>
      <c r="F12911" t="s">
        <v>8834</v>
      </c>
      <c r="G12911">
        <v>2020</v>
      </c>
      <c r="H12911" t="s">
        <v>16</v>
      </c>
      <c r="I12911">
        <v>4.7281323877068564</v>
      </c>
      <c r="J12911">
        <v>3.4912103370430367</v>
      </c>
      <c r="K12911">
        <v>6.3743457854155476</v>
      </c>
      <c r="L12911" t="s">
        <v>5391</v>
      </c>
      <c r="M12911" t="s">
        <v>93</v>
      </c>
      <c r="N12911">
        <v>60</v>
      </c>
      <c r="O12911">
        <v>846</v>
      </c>
      <c r="P12911" t="s">
        <v>7929</v>
      </c>
    </row>
    <row r="12912" spans="1:16" x14ac:dyDescent="0.25">
      <c r="A12912" t="s">
        <v>7659</v>
      </c>
      <c r="B12912" t="s">
        <v>7660</v>
      </c>
      <c r="C12912" t="s">
        <v>985</v>
      </c>
      <c r="D12912">
        <v>0</v>
      </c>
      <c r="E12912" t="s">
        <v>7516</v>
      </c>
      <c r="F12912" t="s">
        <v>8834</v>
      </c>
      <c r="G12912">
        <v>2020</v>
      </c>
      <c r="H12912" t="s">
        <v>18</v>
      </c>
      <c r="I12912">
        <v>7.042253521126761</v>
      </c>
      <c r="J12912">
        <v>3.0453153406264533</v>
      </c>
      <c r="K12912">
        <v>15.449211767292137</v>
      </c>
      <c r="L12912" t="s">
        <v>769</v>
      </c>
      <c r="M12912" t="s">
        <v>93</v>
      </c>
      <c r="N12912">
        <v>10</v>
      </c>
      <c r="O12912">
        <v>71</v>
      </c>
      <c r="P12912" t="s">
        <v>7929</v>
      </c>
    </row>
    <row r="12913" spans="1:16" x14ac:dyDescent="0.25">
      <c r="A12913" t="s">
        <v>7659</v>
      </c>
      <c r="B12913" t="s">
        <v>7660</v>
      </c>
      <c r="C12913" t="s">
        <v>985</v>
      </c>
      <c r="D12913">
        <v>0</v>
      </c>
      <c r="E12913" t="s">
        <v>7516</v>
      </c>
      <c r="F12913" t="s">
        <v>8834</v>
      </c>
      <c r="G12913">
        <v>2020</v>
      </c>
      <c r="H12913" t="s">
        <v>20</v>
      </c>
      <c r="I12913">
        <v>4.9019607843137267</v>
      </c>
      <c r="J12913">
        <v>2.1117285132196959</v>
      </c>
      <c r="K12913">
        <v>10.965927153361308</v>
      </c>
      <c r="L12913" t="s">
        <v>4602</v>
      </c>
      <c r="M12913" t="s">
        <v>59</v>
      </c>
      <c r="N12913">
        <v>10</v>
      </c>
      <c r="O12913">
        <v>102</v>
      </c>
      <c r="P12913" t="s">
        <v>7929</v>
      </c>
    </row>
    <row r="12914" spans="1:16" x14ac:dyDescent="0.25">
      <c r="A12914" t="s">
        <v>7659</v>
      </c>
      <c r="B12914" t="s">
        <v>7660</v>
      </c>
      <c r="C12914" t="s">
        <v>985</v>
      </c>
      <c r="D12914">
        <v>0</v>
      </c>
      <c r="E12914" t="s">
        <v>7516</v>
      </c>
      <c r="F12914" t="s">
        <v>8834</v>
      </c>
      <c r="G12914">
        <v>2020</v>
      </c>
      <c r="H12914" t="s">
        <v>20</v>
      </c>
      <c r="I12914">
        <v>6.6037735849056602</v>
      </c>
      <c r="J12914">
        <v>3.2353735340285912</v>
      </c>
      <c r="K12914">
        <v>13.007652787510787</v>
      </c>
      <c r="L12914" t="s">
        <v>5974</v>
      </c>
      <c r="M12914" t="s">
        <v>13</v>
      </c>
      <c r="N12914">
        <v>10</v>
      </c>
      <c r="O12914">
        <v>106</v>
      </c>
      <c r="P12914" t="s">
        <v>7929</v>
      </c>
    </row>
    <row r="12915" spans="1:16" x14ac:dyDescent="0.25">
      <c r="A12915" t="s">
        <v>7659</v>
      </c>
      <c r="B12915" t="s">
        <v>7660</v>
      </c>
      <c r="C12915" t="s">
        <v>985</v>
      </c>
      <c r="D12915">
        <v>0</v>
      </c>
      <c r="E12915" t="s">
        <v>7516</v>
      </c>
      <c r="F12915" t="s">
        <v>8834</v>
      </c>
      <c r="G12915">
        <v>2020</v>
      </c>
      <c r="H12915" t="s">
        <v>20</v>
      </c>
      <c r="I12915">
        <v>5.6872037914691944</v>
      </c>
      <c r="J12915">
        <v>3.2828756170657938</v>
      </c>
      <c r="K12915">
        <v>9.6762533411992742</v>
      </c>
      <c r="L12915" t="s">
        <v>8799</v>
      </c>
      <c r="M12915" t="s">
        <v>93</v>
      </c>
      <c r="N12915">
        <v>30</v>
      </c>
      <c r="O12915">
        <v>211</v>
      </c>
      <c r="P12915" t="s">
        <v>7929</v>
      </c>
    </row>
    <row r="12916" spans="1:16" x14ac:dyDescent="0.25">
      <c r="A12916" t="s">
        <v>7659</v>
      </c>
      <c r="B12916" t="s">
        <v>7660</v>
      </c>
      <c r="C12916" t="s">
        <v>985</v>
      </c>
      <c r="D12916">
        <v>0</v>
      </c>
      <c r="E12916" t="s">
        <v>7516</v>
      </c>
      <c r="F12916" t="s">
        <v>8834</v>
      </c>
      <c r="G12916">
        <v>2020</v>
      </c>
      <c r="H12916" t="s">
        <v>22</v>
      </c>
      <c r="I12916">
        <v>2.6315789473684212</v>
      </c>
      <c r="J12916">
        <v>0.46604675535300655</v>
      </c>
      <c r="K12916">
        <v>13.495178436800257</v>
      </c>
      <c r="L12916" t="s">
        <v>8364</v>
      </c>
      <c r="M12916" t="s">
        <v>59</v>
      </c>
      <c r="N12916">
        <v>0</v>
      </c>
      <c r="O12916">
        <v>38</v>
      </c>
      <c r="P12916" t="s">
        <v>7929</v>
      </c>
    </row>
    <row r="12917" spans="1:16" x14ac:dyDescent="0.25">
      <c r="A12917" t="s">
        <v>7659</v>
      </c>
      <c r="B12917" t="s">
        <v>7660</v>
      </c>
      <c r="C12917" t="s">
        <v>985</v>
      </c>
      <c r="D12917">
        <v>0</v>
      </c>
      <c r="E12917" t="s">
        <v>7516</v>
      </c>
      <c r="F12917" t="s">
        <v>8834</v>
      </c>
      <c r="G12917">
        <v>2020</v>
      </c>
      <c r="H12917" t="s">
        <v>22</v>
      </c>
      <c r="I12917">
        <v>11.627906976744185</v>
      </c>
      <c r="J12917">
        <v>5.0703529948620858</v>
      </c>
      <c r="K12917">
        <v>24.479448890641397</v>
      </c>
      <c r="L12917" t="s">
        <v>2373</v>
      </c>
      <c r="M12917" t="s">
        <v>13</v>
      </c>
      <c r="N12917">
        <v>10</v>
      </c>
      <c r="O12917">
        <v>43</v>
      </c>
      <c r="P12917" t="s">
        <v>7929</v>
      </c>
    </row>
    <row r="12918" spans="1:16" x14ac:dyDescent="0.25">
      <c r="A12918" t="s">
        <v>7659</v>
      </c>
      <c r="B12918" t="s">
        <v>7660</v>
      </c>
      <c r="C12918" t="s">
        <v>985</v>
      </c>
      <c r="D12918">
        <v>0</v>
      </c>
      <c r="E12918" t="s">
        <v>7516</v>
      </c>
      <c r="F12918" t="s">
        <v>8834</v>
      </c>
      <c r="G12918">
        <v>2020</v>
      </c>
      <c r="H12918" t="s">
        <v>22</v>
      </c>
      <c r="I12918">
        <v>7.4074074074074083</v>
      </c>
      <c r="J12918">
        <v>3.4389161893526081</v>
      </c>
      <c r="K12918">
        <v>15.233056050680583</v>
      </c>
      <c r="L12918" t="s">
        <v>575</v>
      </c>
      <c r="M12918" t="s">
        <v>93</v>
      </c>
      <c r="N12918">
        <v>20</v>
      </c>
      <c r="O12918">
        <v>81</v>
      </c>
      <c r="P12918" t="s">
        <v>7929</v>
      </c>
    </row>
    <row r="12919" spans="1:16" x14ac:dyDescent="0.25">
      <c r="A12919" t="s">
        <v>7659</v>
      </c>
      <c r="B12919" t="s">
        <v>7660</v>
      </c>
      <c r="C12919" t="s">
        <v>985</v>
      </c>
      <c r="D12919">
        <v>0</v>
      </c>
      <c r="E12919" t="s">
        <v>7516</v>
      </c>
      <c r="F12919" t="s">
        <v>8834</v>
      </c>
      <c r="G12919">
        <v>2020</v>
      </c>
      <c r="H12919" t="s">
        <v>24</v>
      </c>
      <c r="I12919">
        <v>4.7409040793825801</v>
      </c>
      <c r="J12919">
        <v>3.5385271412690389</v>
      </c>
      <c r="K12919">
        <v>6.3250539687724876</v>
      </c>
      <c r="L12919" t="s">
        <v>7683</v>
      </c>
      <c r="M12919" t="s">
        <v>59</v>
      </c>
      <c r="N12919">
        <v>80</v>
      </c>
      <c r="O12919">
        <v>907</v>
      </c>
      <c r="P12919" t="s">
        <v>7929</v>
      </c>
    </row>
    <row r="12920" spans="1:16" x14ac:dyDescent="0.25">
      <c r="A12920" t="s">
        <v>7659</v>
      </c>
      <c r="B12920" t="s">
        <v>7660</v>
      </c>
      <c r="C12920" t="s">
        <v>985</v>
      </c>
      <c r="D12920">
        <v>0</v>
      </c>
      <c r="E12920" t="s">
        <v>7516</v>
      </c>
      <c r="F12920" t="s">
        <v>8834</v>
      </c>
      <c r="G12920">
        <v>2020</v>
      </c>
      <c r="H12920" t="s">
        <v>24</v>
      </c>
      <c r="I12920">
        <v>6.4482029598308657</v>
      </c>
      <c r="J12920">
        <v>5.0524646675953466</v>
      </c>
      <c r="K12920">
        <v>8.1962285882064627</v>
      </c>
      <c r="L12920" t="s">
        <v>8800</v>
      </c>
      <c r="M12920" t="s">
        <v>13</v>
      </c>
      <c r="N12920">
        <v>110</v>
      </c>
      <c r="O12920">
        <v>946</v>
      </c>
      <c r="P12920" t="s">
        <v>7929</v>
      </c>
    </row>
    <row r="12921" spans="1:16" x14ac:dyDescent="0.25">
      <c r="A12921" t="s">
        <v>7659</v>
      </c>
      <c r="B12921" t="s">
        <v>7660</v>
      </c>
      <c r="C12921" t="s">
        <v>985</v>
      </c>
      <c r="D12921">
        <v>0</v>
      </c>
      <c r="E12921" t="s">
        <v>7516</v>
      </c>
      <c r="F12921" t="s">
        <v>8834</v>
      </c>
      <c r="G12921">
        <v>2020</v>
      </c>
      <c r="H12921" t="s">
        <v>24</v>
      </c>
      <c r="I12921">
        <v>5.5999999999999988</v>
      </c>
      <c r="J12921">
        <v>4.6471678284685023</v>
      </c>
      <c r="K12921">
        <v>6.7343983450716198</v>
      </c>
      <c r="L12921" t="s">
        <v>8801</v>
      </c>
      <c r="M12921" t="s">
        <v>93</v>
      </c>
      <c r="N12921">
        <v>190</v>
      </c>
      <c r="O12921">
        <v>1875</v>
      </c>
      <c r="P12921" t="s">
        <v>7929</v>
      </c>
    </row>
    <row r="12922" spans="1:16" x14ac:dyDescent="0.25">
      <c r="A12922" t="s">
        <v>7659</v>
      </c>
      <c r="B12922" t="s">
        <v>7660</v>
      </c>
      <c r="C12922" t="s">
        <v>985</v>
      </c>
      <c r="D12922">
        <v>0</v>
      </c>
      <c r="E12922" t="s">
        <v>7516</v>
      </c>
      <c r="F12922" t="s">
        <v>8834</v>
      </c>
      <c r="G12922">
        <v>2020</v>
      </c>
      <c r="H12922" t="s">
        <v>28</v>
      </c>
      <c r="I12922">
        <v>0</v>
      </c>
      <c r="J12922">
        <v>0</v>
      </c>
      <c r="K12922">
        <v>7.2700296735905043</v>
      </c>
      <c r="L12922" t="s">
        <v>1271</v>
      </c>
      <c r="M12922" t="s">
        <v>93</v>
      </c>
      <c r="N12922">
        <v>0</v>
      </c>
      <c r="O12922">
        <v>49</v>
      </c>
      <c r="P12922" t="s">
        <v>7929</v>
      </c>
    </row>
    <row r="12923" spans="1:16" x14ac:dyDescent="0.25">
      <c r="A12923" t="s">
        <v>7659</v>
      </c>
      <c r="B12923" t="s">
        <v>7660</v>
      </c>
      <c r="C12923" t="s">
        <v>985</v>
      </c>
      <c r="D12923">
        <v>0</v>
      </c>
      <c r="E12923" t="s">
        <v>7516</v>
      </c>
      <c r="F12923" t="s">
        <v>8834</v>
      </c>
      <c r="G12923">
        <v>2020</v>
      </c>
      <c r="H12923" t="s">
        <v>30</v>
      </c>
      <c r="I12923">
        <v>8.5271317829457356</v>
      </c>
      <c r="J12923">
        <v>4.8280022399280744</v>
      </c>
      <c r="K12923">
        <v>14.624940211834026</v>
      </c>
      <c r="L12923" t="s">
        <v>8802</v>
      </c>
      <c r="M12923" t="s">
        <v>59</v>
      </c>
      <c r="N12923">
        <v>20</v>
      </c>
      <c r="O12923">
        <v>129</v>
      </c>
      <c r="P12923" t="s">
        <v>7929</v>
      </c>
    </row>
    <row r="12924" spans="1:16" x14ac:dyDescent="0.25">
      <c r="A12924" t="s">
        <v>7659</v>
      </c>
      <c r="B12924" t="s">
        <v>7660</v>
      </c>
      <c r="C12924" t="s">
        <v>985</v>
      </c>
      <c r="D12924">
        <v>0</v>
      </c>
      <c r="E12924" t="s">
        <v>7516</v>
      </c>
      <c r="F12924" t="s">
        <v>8834</v>
      </c>
      <c r="G12924">
        <v>2020</v>
      </c>
      <c r="H12924" t="s">
        <v>30</v>
      </c>
      <c r="I12924">
        <v>8.7837837837837842</v>
      </c>
      <c r="J12924">
        <v>5.2050445621326125</v>
      </c>
      <c r="K12924">
        <v>14.44806762846601</v>
      </c>
      <c r="L12924" t="s">
        <v>5568</v>
      </c>
      <c r="M12924" t="s">
        <v>13</v>
      </c>
      <c r="N12924">
        <v>20</v>
      </c>
      <c r="O12924">
        <v>148</v>
      </c>
      <c r="P12924" t="s">
        <v>7929</v>
      </c>
    </row>
    <row r="12925" spans="1:16" x14ac:dyDescent="0.25">
      <c r="A12925" t="s">
        <v>7659</v>
      </c>
      <c r="B12925" t="s">
        <v>7660</v>
      </c>
      <c r="C12925" t="s">
        <v>985</v>
      </c>
      <c r="D12925">
        <v>0</v>
      </c>
      <c r="E12925" t="s">
        <v>7516</v>
      </c>
      <c r="F12925" t="s">
        <v>8834</v>
      </c>
      <c r="G12925">
        <v>2020</v>
      </c>
      <c r="H12925" t="s">
        <v>30</v>
      </c>
      <c r="I12925">
        <v>8.8652482269503547</v>
      </c>
      <c r="J12925">
        <v>6.076837829748726</v>
      </c>
      <c r="K12925">
        <v>12.759328774412459</v>
      </c>
      <c r="L12925" t="s">
        <v>8645</v>
      </c>
      <c r="M12925" t="s">
        <v>93</v>
      </c>
      <c r="N12925">
        <v>40</v>
      </c>
      <c r="O12925">
        <v>282</v>
      </c>
      <c r="P12925" t="s">
        <v>7929</v>
      </c>
    </row>
    <row r="12926" spans="1:16" x14ac:dyDescent="0.25">
      <c r="A12926" t="s">
        <v>7659</v>
      </c>
      <c r="B12926" t="s">
        <v>7660</v>
      </c>
      <c r="C12926" t="s">
        <v>985</v>
      </c>
      <c r="D12926">
        <v>0</v>
      </c>
      <c r="E12926" t="s">
        <v>7516</v>
      </c>
      <c r="F12926" t="s">
        <v>8834</v>
      </c>
      <c r="G12926">
        <v>2020</v>
      </c>
      <c r="H12926" t="s">
        <v>32</v>
      </c>
      <c r="I12926">
        <v>2.9850746268656718</v>
      </c>
      <c r="J12926">
        <v>0.82245223474539109</v>
      </c>
      <c r="K12926">
        <v>10.246750041883031</v>
      </c>
      <c r="L12926" t="s">
        <v>1500</v>
      </c>
      <c r="M12926" t="s">
        <v>59</v>
      </c>
      <c r="N12926">
        <v>0</v>
      </c>
      <c r="O12926">
        <v>67</v>
      </c>
      <c r="P12926" t="s">
        <v>7929</v>
      </c>
    </row>
    <row r="12927" spans="1:16" x14ac:dyDescent="0.25">
      <c r="A12927" t="s">
        <v>7659</v>
      </c>
      <c r="B12927" t="s">
        <v>7660</v>
      </c>
      <c r="C12927" t="s">
        <v>985</v>
      </c>
      <c r="D12927">
        <v>0</v>
      </c>
      <c r="E12927" t="s">
        <v>7516</v>
      </c>
      <c r="F12927" t="s">
        <v>8834</v>
      </c>
      <c r="G12927">
        <v>2020</v>
      </c>
      <c r="H12927" t="s">
        <v>32</v>
      </c>
      <c r="I12927">
        <v>5.7142857142857144</v>
      </c>
      <c r="J12927">
        <v>2.2443415847410177</v>
      </c>
      <c r="K12927">
        <v>13.792147332075517</v>
      </c>
      <c r="L12927" t="s">
        <v>998</v>
      </c>
      <c r="M12927" t="s">
        <v>13</v>
      </c>
      <c r="N12927">
        <v>10</v>
      </c>
      <c r="O12927">
        <v>70</v>
      </c>
      <c r="P12927" t="s">
        <v>7929</v>
      </c>
    </row>
    <row r="12928" spans="1:16" x14ac:dyDescent="0.25">
      <c r="A12928" t="s">
        <v>7659</v>
      </c>
      <c r="B12928" t="s">
        <v>7660</v>
      </c>
      <c r="C12928" t="s">
        <v>985</v>
      </c>
      <c r="D12928">
        <v>0</v>
      </c>
      <c r="E12928" t="s">
        <v>7516</v>
      </c>
      <c r="F12928" t="s">
        <v>8834</v>
      </c>
      <c r="G12928">
        <v>2020</v>
      </c>
      <c r="H12928" t="s">
        <v>32</v>
      </c>
      <c r="I12928">
        <v>4.3795620437956204</v>
      </c>
      <c r="J12928">
        <v>2.0223886822615782</v>
      </c>
      <c r="K12928">
        <v>9.2254244638543419</v>
      </c>
      <c r="L12928" t="s">
        <v>1655</v>
      </c>
      <c r="M12928" t="s">
        <v>93</v>
      </c>
      <c r="N12928">
        <v>10</v>
      </c>
      <c r="O12928">
        <v>137</v>
      </c>
      <c r="P12928" t="s">
        <v>7929</v>
      </c>
    </row>
    <row r="12929" spans="1:16" x14ac:dyDescent="0.25">
      <c r="A12929" t="s">
        <v>7680</v>
      </c>
      <c r="B12929" t="s">
        <v>7681</v>
      </c>
      <c r="C12929" t="s">
        <v>985</v>
      </c>
      <c r="D12929">
        <v>0</v>
      </c>
      <c r="E12929" t="s">
        <v>7516</v>
      </c>
      <c r="F12929" t="s">
        <v>7712</v>
      </c>
      <c r="G12929">
        <v>2014</v>
      </c>
      <c r="H12929" t="s">
        <v>14</v>
      </c>
      <c r="I12929">
        <v>2.0618556701030926</v>
      </c>
      <c r="J12929">
        <v>0.56725662042430802</v>
      </c>
      <c r="K12929">
        <v>7.2088992517554269</v>
      </c>
      <c r="L12929" t="s">
        <v>878</v>
      </c>
      <c r="M12929" t="s">
        <v>59</v>
      </c>
      <c r="N12929">
        <v>0</v>
      </c>
      <c r="O12929">
        <v>97</v>
      </c>
      <c r="P12929" t="s">
        <v>7929</v>
      </c>
    </row>
    <row r="12930" spans="1:16" x14ac:dyDescent="0.25">
      <c r="A12930" t="s">
        <v>7680</v>
      </c>
      <c r="B12930" t="s">
        <v>7681</v>
      </c>
      <c r="C12930" t="s">
        <v>985</v>
      </c>
      <c r="D12930">
        <v>0</v>
      </c>
      <c r="E12930" t="s">
        <v>7516</v>
      </c>
      <c r="F12930" t="s">
        <v>7712</v>
      </c>
      <c r="G12930">
        <v>2014</v>
      </c>
      <c r="H12930" t="s">
        <v>14</v>
      </c>
      <c r="I12930">
        <v>5.1282051282051277</v>
      </c>
      <c r="J12930">
        <v>2.3712055277476289</v>
      </c>
      <c r="K12930">
        <v>10.738187264138608</v>
      </c>
      <c r="L12930" t="s">
        <v>4676</v>
      </c>
      <c r="M12930" t="s">
        <v>13</v>
      </c>
      <c r="N12930">
        <v>10</v>
      </c>
      <c r="O12930">
        <v>117</v>
      </c>
      <c r="P12930" t="s">
        <v>7929</v>
      </c>
    </row>
    <row r="12931" spans="1:16" x14ac:dyDescent="0.25">
      <c r="A12931" t="s">
        <v>7680</v>
      </c>
      <c r="B12931" t="s">
        <v>7681</v>
      </c>
      <c r="C12931" t="s">
        <v>985</v>
      </c>
      <c r="D12931">
        <v>0</v>
      </c>
      <c r="E12931" t="s">
        <v>7516</v>
      </c>
      <c r="F12931" t="s">
        <v>7712</v>
      </c>
      <c r="G12931">
        <v>2014</v>
      </c>
      <c r="H12931" t="s">
        <v>14</v>
      </c>
      <c r="I12931">
        <v>3.7383177570093458</v>
      </c>
      <c r="J12931">
        <v>1.906197669623076</v>
      </c>
      <c r="K12931">
        <v>7.2020718252759695</v>
      </c>
      <c r="L12931" t="s">
        <v>8803</v>
      </c>
      <c r="M12931" t="s">
        <v>93</v>
      </c>
      <c r="N12931">
        <v>10</v>
      </c>
      <c r="O12931">
        <v>214</v>
      </c>
      <c r="P12931" t="s">
        <v>7929</v>
      </c>
    </row>
    <row r="12932" spans="1:16" x14ac:dyDescent="0.25">
      <c r="A12932" t="s">
        <v>7680</v>
      </c>
      <c r="B12932" t="s">
        <v>7681</v>
      </c>
      <c r="C12932" t="s">
        <v>985</v>
      </c>
      <c r="D12932">
        <v>0</v>
      </c>
      <c r="E12932" t="s">
        <v>7516</v>
      </c>
      <c r="F12932" t="s">
        <v>7712</v>
      </c>
      <c r="G12932">
        <v>2014</v>
      </c>
      <c r="H12932" t="s">
        <v>16</v>
      </c>
      <c r="I12932">
        <v>1.7369727047146399</v>
      </c>
      <c r="J12932">
        <v>0.84387040239264577</v>
      </c>
      <c r="K12932">
        <v>3.5415218485472781</v>
      </c>
      <c r="L12932" t="s">
        <v>8804</v>
      </c>
      <c r="M12932" t="s">
        <v>59</v>
      </c>
      <c r="N12932">
        <v>10</v>
      </c>
      <c r="O12932">
        <v>403</v>
      </c>
      <c r="P12932" t="s">
        <v>7929</v>
      </c>
    </row>
    <row r="12933" spans="1:16" x14ac:dyDescent="0.25">
      <c r="A12933" t="s">
        <v>7680</v>
      </c>
      <c r="B12933" t="s">
        <v>7681</v>
      </c>
      <c r="C12933" t="s">
        <v>985</v>
      </c>
      <c r="D12933">
        <v>0</v>
      </c>
      <c r="E12933" t="s">
        <v>7516</v>
      </c>
      <c r="F12933" t="s">
        <v>7712</v>
      </c>
      <c r="G12933">
        <v>2014</v>
      </c>
      <c r="H12933" t="s">
        <v>16</v>
      </c>
      <c r="I12933">
        <v>2.6894865525672378</v>
      </c>
      <c r="J12933">
        <v>1.5082615149698582</v>
      </c>
      <c r="K12933">
        <v>4.7511852074534637</v>
      </c>
      <c r="L12933" t="s">
        <v>8805</v>
      </c>
      <c r="M12933" t="s">
        <v>13</v>
      </c>
      <c r="N12933">
        <v>10</v>
      </c>
      <c r="O12933">
        <v>409</v>
      </c>
      <c r="P12933" t="s">
        <v>7929</v>
      </c>
    </row>
    <row r="12934" spans="1:16" x14ac:dyDescent="0.25">
      <c r="A12934" t="s">
        <v>7680</v>
      </c>
      <c r="B12934" t="s">
        <v>7681</v>
      </c>
      <c r="C12934" t="s">
        <v>985</v>
      </c>
      <c r="D12934">
        <v>0</v>
      </c>
      <c r="E12934" t="s">
        <v>7516</v>
      </c>
      <c r="F12934" t="s">
        <v>7712</v>
      </c>
      <c r="G12934">
        <v>2014</v>
      </c>
      <c r="H12934" t="s">
        <v>16</v>
      </c>
      <c r="I12934">
        <v>2.2058823529411766</v>
      </c>
      <c r="J12934">
        <v>1.39979498192331</v>
      </c>
      <c r="K12934">
        <v>3.459875471491106</v>
      </c>
      <c r="L12934" t="s">
        <v>8806</v>
      </c>
      <c r="M12934" t="s">
        <v>93</v>
      </c>
      <c r="N12934">
        <v>20</v>
      </c>
      <c r="O12934">
        <v>816</v>
      </c>
      <c r="P12934" t="s">
        <v>7929</v>
      </c>
    </row>
    <row r="12935" spans="1:16" x14ac:dyDescent="0.25">
      <c r="A12935" t="s">
        <v>7680</v>
      </c>
      <c r="B12935" t="s">
        <v>7681</v>
      </c>
      <c r="C12935" t="s">
        <v>985</v>
      </c>
      <c r="D12935">
        <v>0</v>
      </c>
      <c r="E12935" t="s">
        <v>7516</v>
      </c>
      <c r="F12935" t="s">
        <v>7712</v>
      </c>
      <c r="G12935">
        <v>2014</v>
      </c>
      <c r="H12935" t="s">
        <v>18</v>
      </c>
      <c r="I12935">
        <v>0</v>
      </c>
      <c r="J12935">
        <v>0</v>
      </c>
      <c r="K12935">
        <v>9.1812932583840006</v>
      </c>
      <c r="L12935" t="s">
        <v>4529</v>
      </c>
      <c r="M12935" t="s">
        <v>59</v>
      </c>
      <c r="N12935">
        <v>0</v>
      </c>
      <c r="O12935">
        <v>38</v>
      </c>
      <c r="P12935" t="s">
        <v>7929</v>
      </c>
    </row>
    <row r="12936" spans="1:16" x14ac:dyDescent="0.25">
      <c r="A12936" t="s">
        <v>7680</v>
      </c>
      <c r="B12936" t="s">
        <v>7681</v>
      </c>
      <c r="C12936" t="s">
        <v>985</v>
      </c>
      <c r="D12936">
        <v>0</v>
      </c>
      <c r="E12936" t="s">
        <v>7516</v>
      </c>
      <c r="F12936" t="s">
        <v>7712</v>
      </c>
      <c r="G12936">
        <v>2014</v>
      </c>
      <c r="H12936" t="s">
        <v>18</v>
      </c>
      <c r="I12936">
        <v>2.3809523809523809</v>
      </c>
      <c r="J12936">
        <v>0.42152954991002944</v>
      </c>
      <c r="K12936">
        <v>12.321481165248255</v>
      </c>
      <c r="L12936" t="s">
        <v>5207</v>
      </c>
      <c r="M12936" t="s">
        <v>13</v>
      </c>
      <c r="N12936">
        <v>0</v>
      </c>
      <c r="O12936">
        <v>42</v>
      </c>
      <c r="P12936" t="s">
        <v>7929</v>
      </c>
    </row>
    <row r="12937" spans="1:16" x14ac:dyDescent="0.25">
      <c r="A12937" t="s">
        <v>7680</v>
      </c>
      <c r="B12937" t="s">
        <v>7681</v>
      </c>
      <c r="C12937" t="s">
        <v>985</v>
      </c>
      <c r="D12937">
        <v>0</v>
      </c>
      <c r="E12937" t="s">
        <v>7516</v>
      </c>
      <c r="F12937" t="s">
        <v>7712</v>
      </c>
      <c r="G12937">
        <v>2014</v>
      </c>
      <c r="H12937" t="s">
        <v>18</v>
      </c>
      <c r="I12937">
        <v>1.25</v>
      </c>
      <c r="J12937">
        <v>0.22099186183062175</v>
      </c>
      <c r="K12937">
        <v>6.7464324239654507</v>
      </c>
      <c r="L12937" t="s">
        <v>3440</v>
      </c>
      <c r="M12937" t="s">
        <v>93</v>
      </c>
      <c r="N12937">
        <v>0</v>
      </c>
      <c r="O12937">
        <v>80</v>
      </c>
      <c r="P12937" t="s">
        <v>7929</v>
      </c>
    </row>
    <row r="12938" spans="1:16" x14ac:dyDescent="0.25">
      <c r="A12938" t="s">
        <v>7680</v>
      </c>
      <c r="B12938" t="s">
        <v>7681</v>
      </c>
      <c r="C12938" t="s">
        <v>985</v>
      </c>
      <c r="D12938">
        <v>0</v>
      </c>
      <c r="E12938" t="s">
        <v>7516</v>
      </c>
      <c r="F12938" t="s">
        <v>7712</v>
      </c>
      <c r="G12938">
        <v>2014</v>
      </c>
      <c r="H12938" t="s">
        <v>20</v>
      </c>
      <c r="I12938">
        <v>1.1904761904761905</v>
      </c>
      <c r="J12938">
        <v>0.32707408647369357</v>
      </c>
      <c r="K12938">
        <v>4.2361981363175278</v>
      </c>
      <c r="L12938" t="s">
        <v>5220</v>
      </c>
      <c r="M12938" t="s">
        <v>59</v>
      </c>
      <c r="N12938">
        <v>0</v>
      </c>
      <c r="O12938">
        <v>168</v>
      </c>
      <c r="P12938" t="s">
        <v>7929</v>
      </c>
    </row>
    <row r="12939" spans="1:16" x14ac:dyDescent="0.25">
      <c r="A12939" t="s">
        <v>7680</v>
      </c>
      <c r="B12939" t="s">
        <v>7681</v>
      </c>
      <c r="C12939" t="s">
        <v>985</v>
      </c>
      <c r="D12939">
        <v>0</v>
      </c>
      <c r="E12939" t="s">
        <v>7516</v>
      </c>
      <c r="F12939" t="s">
        <v>7712</v>
      </c>
      <c r="G12939">
        <v>2014</v>
      </c>
      <c r="H12939" t="s">
        <v>20</v>
      </c>
      <c r="I12939">
        <v>2.6315789473684212</v>
      </c>
      <c r="J12939">
        <v>1.028006956146573</v>
      </c>
      <c r="K12939">
        <v>6.5704776590011154</v>
      </c>
      <c r="L12939" t="s">
        <v>852</v>
      </c>
      <c r="M12939" t="s">
        <v>13</v>
      </c>
      <c r="N12939">
        <v>0</v>
      </c>
      <c r="O12939">
        <v>152</v>
      </c>
      <c r="P12939" t="s">
        <v>7929</v>
      </c>
    </row>
    <row r="12940" spans="1:16" x14ac:dyDescent="0.25">
      <c r="A12940" t="s">
        <v>7680</v>
      </c>
      <c r="B12940" t="s">
        <v>7681</v>
      </c>
      <c r="C12940" t="s">
        <v>985</v>
      </c>
      <c r="D12940">
        <v>0</v>
      </c>
      <c r="E12940" t="s">
        <v>7516</v>
      </c>
      <c r="F12940" t="s">
        <v>7712</v>
      </c>
      <c r="G12940">
        <v>2014</v>
      </c>
      <c r="H12940" t="s">
        <v>20</v>
      </c>
      <c r="I12940">
        <v>1.875</v>
      </c>
      <c r="J12940">
        <v>0.86208055696395536</v>
      </c>
      <c r="K12940">
        <v>4.0296936931632681</v>
      </c>
      <c r="L12940" t="s">
        <v>1275</v>
      </c>
      <c r="M12940" t="s">
        <v>93</v>
      </c>
      <c r="N12940">
        <v>10</v>
      </c>
      <c r="O12940">
        <v>320</v>
      </c>
      <c r="P12940" t="s">
        <v>7929</v>
      </c>
    </row>
    <row r="12941" spans="1:16" x14ac:dyDescent="0.25">
      <c r="A12941" t="s">
        <v>7680</v>
      </c>
      <c r="B12941" t="s">
        <v>7681</v>
      </c>
      <c r="C12941" t="s">
        <v>985</v>
      </c>
      <c r="D12941">
        <v>0</v>
      </c>
      <c r="E12941" t="s">
        <v>7516</v>
      </c>
      <c r="F12941" t="s">
        <v>7712</v>
      </c>
      <c r="G12941">
        <v>2014</v>
      </c>
      <c r="H12941" t="s">
        <v>22</v>
      </c>
      <c r="I12941">
        <v>1.4925373134328359</v>
      </c>
      <c r="J12941">
        <v>0.26395037576767838</v>
      </c>
      <c r="K12941">
        <v>7.9820519731346611</v>
      </c>
      <c r="L12941" t="s">
        <v>8344</v>
      </c>
      <c r="M12941" t="s">
        <v>59</v>
      </c>
      <c r="N12941">
        <v>0</v>
      </c>
      <c r="O12941">
        <v>67</v>
      </c>
      <c r="P12941" t="s">
        <v>7929</v>
      </c>
    </row>
    <row r="12942" spans="1:16" x14ac:dyDescent="0.25">
      <c r="A12942" t="s">
        <v>7680</v>
      </c>
      <c r="B12942" t="s">
        <v>7681</v>
      </c>
      <c r="C12942" t="s">
        <v>985</v>
      </c>
      <c r="D12942">
        <v>0</v>
      </c>
      <c r="E12942" t="s">
        <v>7516</v>
      </c>
      <c r="F12942" t="s">
        <v>7712</v>
      </c>
      <c r="G12942">
        <v>2014</v>
      </c>
      <c r="H12942" t="s">
        <v>22</v>
      </c>
      <c r="I12942">
        <v>0</v>
      </c>
      <c r="J12942">
        <v>0</v>
      </c>
      <c r="K12942">
        <v>5.5803467670710729</v>
      </c>
      <c r="L12942" t="s">
        <v>1011</v>
      </c>
      <c r="M12942" t="s">
        <v>13</v>
      </c>
      <c r="N12942">
        <v>0</v>
      </c>
      <c r="O12942">
        <v>65</v>
      </c>
      <c r="P12942" t="s">
        <v>7929</v>
      </c>
    </row>
    <row r="12943" spans="1:16" x14ac:dyDescent="0.25">
      <c r="A12943" t="s">
        <v>7680</v>
      </c>
      <c r="B12943" t="s">
        <v>7681</v>
      </c>
      <c r="C12943" t="s">
        <v>985</v>
      </c>
      <c r="D12943">
        <v>0</v>
      </c>
      <c r="E12943" t="s">
        <v>7516</v>
      </c>
      <c r="F12943" t="s">
        <v>7712</v>
      </c>
      <c r="G12943">
        <v>2014</v>
      </c>
      <c r="H12943" t="s">
        <v>22</v>
      </c>
      <c r="I12943">
        <v>0.75757575757575757</v>
      </c>
      <c r="J12943">
        <v>0.13385269033438948</v>
      </c>
      <c r="K12943">
        <v>4.1664500151696684</v>
      </c>
      <c r="L12943" t="s">
        <v>5053</v>
      </c>
      <c r="M12943" t="s">
        <v>93</v>
      </c>
      <c r="N12943">
        <v>0</v>
      </c>
      <c r="O12943">
        <v>132</v>
      </c>
      <c r="P12943" t="s">
        <v>7929</v>
      </c>
    </row>
    <row r="12944" spans="1:16" x14ac:dyDescent="0.25">
      <c r="A12944" t="s">
        <v>7680</v>
      </c>
      <c r="B12944" t="s">
        <v>7681</v>
      </c>
      <c r="C12944" t="s">
        <v>985</v>
      </c>
      <c r="D12944">
        <v>0</v>
      </c>
      <c r="E12944" t="s">
        <v>7516</v>
      </c>
      <c r="F12944" t="s">
        <v>7712</v>
      </c>
      <c r="G12944">
        <v>2014</v>
      </c>
      <c r="H12944" t="s">
        <v>24</v>
      </c>
      <c r="I12944">
        <v>1.4911463187325253</v>
      </c>
      <c r="J12944">
        <v>0.91990369818434847</v>
      </c>
      <c r="K12944">
        <v>2.4084966905079161</v>
      </c>
      <c r="L12944" t="s">
        <v>4703</v>
      </c>
      <c r="M12944" t="s">
        <v>59</v>
      </c>
      <c r="N12944">
        <v>20</v>
      </c>
      <c r="O12944">
        <v>1073</v>
      </c>
      <c r="P12944" t="s">
        <v>7929</v>
      </c>
    </row>
    <row r="12945" spans="1:16" x14ac:dyDescent="0.25">
      <c r="A12945" t="s">
        <v>7680</v>
      </c>
      <c r="B12945" t="s">
        <v>7681</v>
      </c>
      <c r="C12945" t="s">
        <v>985</v>
      </c>
      <c r="D12945">
        <v>0</v>
      </c>
      <c r="E12945" t="s">
        <v>7516</v>
      </c>
      <c r="F12945" t="s">
        <v>7712</v>
      </c>
      <c r="G12945">
        <v>2014</v>
      </c>
      <c r="H12945" t="s">
        <v>24</v>
      </c>
      <c r="I12945">
        <v>2.7124773960217001</v>
      </c>
      <c r="J12945">
        <v>1.9065089681630027</v>
      </c>
      <c r="K12945">
        <v>3.8458073984248058</v>
      </c>
      <c r="L12945" t="s">
        <v>838</v>
      </c>
      <c r="M12945" t="s">
        <v>13</v>
      </c>
      <c r="N12945">
        <v>40</v>
      </c>
      <c r="O12945">
        <v>1106</v>
      </c>
      <c r="P12945" t="s">
        <v>7929</v>
      </c>
    </row>
    <row r="12946" spans="1:16" x14ac:dyDescent="0.25">
      <c r="A12946" t="s">
        <v>7680</v>
      </c>
      <c r="B12946" t="s">
        <v>7681</v>
      </c>
      <c r="C12946" t="s">
        <v>985</v>
      </c>
      <c r="D12946">
        <v>0</v>
      </c>
      <c r="E12946" t="s">
        <v>7516</v>
      </c>
      <c r="F12946" t="s">
        <v>7712</v>
      </c>
      <c r="G12946">
        <v>2014</v>
      </c>
      <c r="H12946" t="s">
        <v>24</v>
      </c>
      <c r="I12946">
        <v>2.1071919377004118</v>
      </c>
      <c r="J12946">
        <v>1.5835038295495492</v>
      </c>
      <c r="K12946">
        <v>2.7991455584994065</v>
      </c>
      <c r="L12946" t="s">
        <v>8807</v>
      </c>
      <c r="M12946" t="s">
        <v>93</v>
      </c>
      <c r="N12946">
        <v>60</v>
      </c>
      <c r="O12946">
        <v>2183</v>
      </c>
      <c r="P12946" t="s">
        <v>7929</v>
      </c>
    </row>
    <row r="12947" spans="1:16" x14ac:dyDescent="0.25">
      <c r="A12947" t="s">
        <v>7680</v>
      </c>
      <c r="B12947" t="s">
        <v>7681</v>
      </c>
      <c r="C12947" t="s">
        <v>985</v>
      </c>
      <c r="D12947">
        <v>0</v>
      </c>
      <c r="E12947" t="s">
        <v>7516</v>
      </c>
      <c r="F12947" t="s">
        <v>7712</v>
      </c>
      <c r="G12947">
        <v>2014</v>
      </c>
      <c r="H12947" t="s">
        <v>26</v>
      </c>
      <c r="I12947">
        <v>6.4516129032258061</v>
      </c>
      <c r="J12947">
        <v>1.7874407775063148</v>
      </c>
      <c r="K12947">
        <v>20.71898831874644</v>
      </c>
      <c r="L12947" t="s">
        <v>962</v>
      </c>
      <c r="M12947" t="s">
        <v>59</v>
      </c>
      <c r="N12947">
        <v>0</v>
      </c>
      <c r="O12947">
        <v>31</v>
      </c>
      <c r="P12947" t="s">
        <v>7929</v>
      </c>
    </row>
    <row r="12948" spans="1:16" x14ac:dyDescent="0.25">
      <c r="A12948" t="s">
        <v>7680</v>
      </c>
      <c r="B12948" t="s">
        <v>7681</v>
      </c>
      <c r="C12948" t="s">
        <v>985</v>
      </c>
      <c r="D12948">
        <v>0</v>
      </c>
      <c r="E12948" t="s">
        <v>7516</v>
      </c>
      <c r="F12948" t="s">
        <v>7712</v>
      </c>
      <c r="G12948">
        <v>2014</v>
      </c>
      <c r="H12948" t="s">
        <v>26</v>
      </c>
      <c r="I12948">
        <v>3.225806451612903</v>
      </c>
      <c r="J12948">
        <v>0.57170740869444547</v>
      </c>
      <c r="K12948">
        <v>16.194457176169625</v>
      </c>
      <c r="L12948" t="s">
        <v>4562</v>
      </c>
      <c r="M12948" t="s">
        <v>13</v>
      </c>
      <c r="N12948">
        <v>0</v>
      </c>
      <c r="O12948">
        <v>31</v>
      </c>
      <c r="P12948" t="s">
        <v>7929</v>
      </c>
    </row>
    <row r="12949" spans="1:16" x14ac:dyDescent="0.25">
      <c r="A12949" t="s">
        <v>7680</v>
      </c>
      <c r="B12949" t="s">
        <v>7681</v>
      </c>
      <c r="C12949" t="s">
        <v>985</v>
      </c>
      <c r="D12949">
        <v>0</v>
      </c>
      <c r="E12949" t="s">
        <v>7516</v>
      </c>
      <c r="F12949" t="s">
        <v>7712</v>
      </c>
      <c r="G12949">
        <v>2014</v>
      </c>
      <c r="H12949" t="s">
        <v>26</v>
      </c>
      <c r="I12949">
        <v>4.838709677419355</v>
      </c>
      <c r="J12949">
        <v>1.6591385000846113</v>
      </c>
      <c r="K12949">
        <v>13.288250384754154</v>
      </c>
      <c r="L12949" t="s">
        <v>907</v>
      </c>
      <c r="M12949" t="s">
        <v>93</v>
      </c>
      <c r="N12949">
        <v>0</v>
      </c>
      <c r="O12949">
        <v>62</v>
      </c>
      <c r="P12949" t="s">
        <v>7929</v>
      </c>
    </row>
    <row r="12950" spans="1:16" x14ac:dyDescent="0.25">
      <c r="A12950" t="s">
        <v>7680</v>
      </c>
      <c r="B12950" t="s">
        <v>7681</v>
      </c>
      <c r="C12950" t="s">
        <v>985</v>
      </c>
      <c r="D12950">
        <v>0</v>
      </c>
      <c r="E12950" t="s">
        <v>7516</v>
      </c>
      <c r="F12950" t="s">
        <v>7712</v>
      </c>
      <c r="G12950">
        <v>2014</v>
      </c>
      <c r="H12950" t="s">
        <v>101</v>
      </c>
      <c r="I12950">
        <v>0</v>
      </c>
      <c r="J12950">
        <v>0</v>
      </c>
      <c r="K12950">
        <v>6.7584304453076625</v>
      </c>
      <c r="L12950" t="s">
        <v>5199</v>
      </c>
      <c r="M12950" t="s">
        <v>93</v>
      </c>
      <c r="N12950">
        <v>0</v>
      </c>
      <c r="O12950">
        <v>53</v>
      </c>
      <c r="P12950" t="s">
        <v>7929</v>
      </c>
    </row>
    <row r="12951" spans="1:16" x14ac:dyDescent="0.25">
      <c r="A12951" t="s">
        <v>7680</v>
      </c>
      <c r="B12951" t="s">
        <v>7681</v>
      </c>
      <c r="C12951" t="s">
        <v>985</v>
      </c>
      <c r="D12951">
        <v>0</v>
      </c>
      <c r="E12951" t="s">
        <v>7516</v>
      </c>
      <c r="F12951" t="s">
        <v>7712</v>
      </c>
      <c r="G12951">
        <v>2014</v>
      </c>
      <c r="H12951" t="s">
        <v>28</v>
      </c>
      <c r="I12951">
        <v>0</v>
      </c>
      <c r="J12951">
        <v>0</v>
      </c>
      <c r="K12951">
        <v>9.6421830448576351</v>
      </c>
      <c r="L12951" t="s">
        <v>5000</v>
      </c>
      <c r="M12951" t="s">
        <v>59</v>
      </c>
      <c r="N12951">
        <v>0</v>
      </c>
      <c r="O12951">
        <v>36</v>
      </c>
      <c r="P12951" t="s">
        <v>7929</v>
      </c>
    </row>
    <row r="12952" spans="1:16" x14ac:dyDescent="0.25">
      <c r="A12952" t="s">
        <v>7680</v>
      </c>
      <c r="B12952" t="s">
        <v>7681</v>
      </c>
      <c r="C12952" t="s">
        <v>985</v>
      </c>
      <c r="D12952">
        <v>0</v>
      </c>
      <c r="E12952" t="s">
        <v>7516</v>
      </c>
      <c r="F12952" t="s">
        <v>7712</v>
      </c>
      <c r="G12952">
        <v>2014</v>
      </c>
      <c r="H12952" t="s">
        <v>28</v>
      </c>
      <c r="I12952">
        <v>3.9215686274509807</v>
      </c>
      <c r="J12952">
        <v>1.0820856268751211</v>
      </c>
      <c r="K12952">
        <v>13.216548986265268</v>
      </c>
      <c r="L12952" t="s">
        <v>642</v>
      </c>
      <c r="M12952" t="s">
        <v>13</v>
      </c>
      <c r="N12952">
        <v>0</v>
      </c>
      <c r="O12952">
        <v>51</v>
      </c>
      <c r="P12952" t="s">
        <v>7929</v>
      </c>
    </row>
    <row r="12953" spans="1:16" x14ac:dyDescent="0.25">
      <c r="A12953" t="s">
        <v>7680</v>
      </c>
      <c r="B12953" t="s">
        <v>7681</v>
      </c>
      <c r="C12953" t="s">
        <v>985</v>
      </c>
      <c r="D12953">
        <v>0</v>
      </c>
      <c r="E12953" t="s">
        <v>7516</v>
      </c>
      <c r="F12953" t="s">
        <v>7712</v>
      </c>
      <c r="G12953">
        <v>2014</v>
      </c>
      <c r="H12953" t="s">
        <v>28</v>
      </c>
      <c r="I12953">
        <v>2.2988505747126435</v>
      </c>
      <c r="J12953">
        <v>0.63269524713987946</v>
      </c>
      <c r="K12953">
        <v>7.9994732747707875</v>
      </c>
      <c r="L12953" t="s">
        <v>4588</v>
      </c>
      <c r="M12953" t="s">
        <v>93</v>
      </c>
      <c r="N12953">
        <v>0</v>
      </c>
      <c r="O12953">
        <v>87</v>
      </c>
      <c r="P12953" t="s">
        <v>7929</v>
      </c>
    </row>
    <row r="12954" spans="1:16" x14ac:dyDescent="0.25">
      <c r="A12954" t="s">
        <v>7680</v>
      </c>
      <c r="B12954" t="s">
        <v>7681</v>
      </c>
      <c r="C12954" t="s">
        <v>985</v>
      </c>
      <c r="D12954">
        <v>0</v>
      </c>
      <c r="E12954" t="s">
        <v>7516</v>
      </c>
      <c r="F12954" t="s">
        <v>7712</v>
      </c>
      <c r="G12954">
        <v>2014</v>
      </c>
      <c r="H12954" t="s">
        <v>30</v>
      </c>
      <c r="I12954">
        <v>0.8928571428571429</v>
      </c>
      <c r="J12954">
        <v>0.15778140883850705</v>
      </c>
      <c r="K12954">
        <v>4.8849666195036425</v>
      </c>
      <c r="L12954" t="s">
        <v>834</v>
      </c>
      <c r="M12954" t="s">
        <v>59</v>
      </c>
      <c r="N12954">
        <v>0</v>
      </c>
      <c r="O12954">
        <v>112</v>
      </c>
      <c r="P12954" t="s">
        <v>7929</v>
      </c>
    </row>
    <row r="12955" spans="1:16" x14ac:dyDescent="0.25">
      <c r="A12955" t="s">
        <v>7680</v>
      </c>
      <c r="B12955" t="s">
        <v>7681</v>
      </c>
      <c r="C12955" t="s">
        <v>985</v>
      </c>
      <c r="D12955">
        <v>0</v>
      </c>
      <c r="E12955" t="s">
        <v>7516</v>
      </c>
      <c r="F12955" t="s">
        <v>7712</v>
      </c>
      <c r="G12955">
        <v>2014</v>
      </c>
      <c r="H12955" t="s">
        <v>30</v>
      </c>
      <c r="I12955">
        <v>3.6697247706422025</v>
      </c>
      <c r="J12955">
        <v>1.4361469198727856</v>
      </c>
      <c r="K12955">
        <v>9.0578552920774182</v>
      </c>
      <c r="L12955" t="s">
        <v>4679</v>
      </c>
      <c r="M12955" t="s">
        <v>13</v>
      </c>
      <c r="N12955">
        <v>10</v>
      </c>
      <c r="O12955">
        <v>109</v>
      </c>
      <c r="P12955" t="s">
        <v>7929</v>
      </c>
    </row>
    <row r="12956" spans="1:16" x14ac:dyDescent="0.25">
      <c r="A12956" t="s">
        <v>7680</v>
      </c>
      <c r="B12956" t="s">
        <v>7681</v>
      </c>
      <c r="C12956" t="s">
        <v>985</v>
      </c>
      <c r="D12956">
        <v>0</v>
      </c>
      <c r="E12956" t="s">
        <v>7516</v>
      </c>
      <c r="F12956" t="s">
        <v>7712</v>
      </c>
      <c r="G12956">
        <v>2014</v>
      </c>
      <c r="H12956" t="s">
        <v>30</v>
      </c>
      <c r="I12956">
        <v>2.2624434389140271</v>
      </c>
      <c r="J12956">
        <v>0.97014766944024289</v>
      </c>
      <c r="K12956">
        <v>5.1860084867159131</v>
      </c>
      <c r="L12956" t="s">
        <v>4695</v>
      </c>
      <c r="M12956" t="s">
        <v>93</v>
      </c>
      <c r="N12956">
        <v>10</v>
      </c>
      <c r="O12956">
        <v>221</v>
      </c>
      <c r="P12956" t="s">
        <v>7929</v>
      </c>
    </row>
    <row r="12957" spans="1:16" x14ac:dyDescent="0.25">
      <c r="A12957" t="s">
        <v>7680</v>
      </c>
      <c r="B12957" t="s">
        <v>7681</v>
      </c>
      <c r="C12957" t="s">
        <v>985</v>
      </c>
      <c r="D12957">
        <v>0</v>
      </c>
      <c r="E12957" t="s">
        <v>7516</v>
      </c>
      <c r="F12957" t="s">
        <v>7712</v>
      </c>
      <c r="G12957">
        <v>2014</v>
      </c>
      <c r="H12957" t="s">
        <v>32</v>
      </c>
      <c r="I12957">
        <v>1.0869565217391304</v>
      </c>
      <c r="J12957">
        <v>0.192127957636165</v>
      </c>
      <c r="K12957">
        <v>5.9029288861560918</v>
      </c>
      <c r="L12957" t="s">
        <v>5066</v>
      </c>
      <c r="M12957" t="s">
        <v>59</v>
      </c>
      <c r="N12957">
        <v>0</v>
      </c>
      <c r="O12957">
        <v>92</v>
      </c>
      <c r="P12957" t="s">
        <v>7929</v>
      </c>
    </row>
    <row r="12958" spans="1:16" x14ac:dyDescent="0.25">
      <c r="A12958" t="s">
        <v>7680</v>
      </c>
      <c r="B12958" t="s">
        <v>7681</v>
      </c>
      <c r="C12958" t="s">
        <v>985</v>
      </c>
      <c r="D12958">
        <v>0</v>
      </c>
      <c r="E12958" t="s">
        <v>7516</v>
      </c>
      <c r="F12958" t="s">
        <v>7712</v>
      </c>
      <c r="G12958">
        <v>2014</v>
      </c>
      <c r="H12958" t="s">
        <v>32</v>
      </c>
      <c r="I12958">
        <v>0.94339622641509435</v>
      </c>
      <c r="J12958">
        <v>0.16672287844913564</v>
      </c>
      <c r="K12958">
        <v>5.1514807893779899</v>
      </c>
      <c r="L12958" t="s">
        <v>1490</v>
      </c>
      <c r="M12958" t="s">
        <v>13</v>
      </c>
      <c r="N12958">
        <v>0</v>
      </c>
      <c r="O12958">
        <v>106</v>
      </c>
      <c r="P12958" t="s">
        <v>7929</v>
      </c>
    </row>
    <row r="12959" spans="1:16" x14ac:dyDescent="0.25">
      <c r="A12959" t="s">
        <v>7680</v>
      </c>
      <c r="B12959" t="s">
        <v>7681</v>
      </c>
      <c r="C12959" t="s">
        <v>985</v>
      </c>
      <c r="D12959">
        <v>0</v>
      </c>
      <c r="E12959" t="s">
        <v>7516</v>
      </c>
      <c r="F12959" t="s">
        <v>7712</v>
      </c>
      <c r="G12959">
        <v>2014</v>
      </c>
      <c r="H12959" t="s">
        <v>32</v>
      </c>
      <c r="I12959">
        <v>1.0101010101010102</v>
      </c>
      <c r="J12959">
        <v>0.27743880346107003</v>
      </c>
      <c r="K12959">
        <v>3.6075878709212175</v>
      </c>
      <c r="L12959" t="s">
        <v>8808</v>
      </c>
      <c r="M12959" t="s">
        <v>93</v>
      </c>
      <c r="N12959">
        <v>0</v>
      </c>
      <c r="O12959">
        <v>198</v>
      </c>
      <c r="P12959" t="s">
        <v>7929</v>
      </c>
    </row>
    <row r="12960" spans="1:16" x14ac:dyDescent="0.25">
      <c r="A12960" t="s">
        <v>7680</v>
      </c>
      <c r="B12960" t="s">
        <v>7681</v>
      </c>
      <c r="C12960" t="s">
        <v>985</v>
      </c>
      <c r="D12960">
        <v>0</v>
      </c>
      <c r="E12960" t="s">
        <v>7516</v>
      </c>
      <c r="F12960" t="s">
        <v>7713</v>
      </c>
      <c r="G12960">
        <v>2017</v>
      </c>
      <c r="H12960" t="s">
        <v>14</v>
      </c>
      <c r="I12960">
        <v>3.883495145631068</v>
      </c>
      <c r="J12960">
        <v>1.5203743545084005</v>
      </c>
      <c r="K12960">
        <v>9.5629489951980808</v>
      </c>
      <c r="L12960" t="s">
        <v>5119</v>
      </c>
      <c r="M12960" t="s">
        <v>59</v>
      </c>
      <c r="N12960">
        <v>10</v>
      </c>
      <c r="O12960">
        <v>103</v>
      </c>
      <c r="P12960" t="s">
        <v>7929</v>
      </c>
    </row>
    <row r="12961" spans="1:16" x14ac:dyDescent="0.25">
      <c r="A12961" t="s">
        <v>7680</v>
      </c>
      <c r="B12961" t="s">
        <v>7681</v>
      </c>
      <c r="C12961" t="s">
        <v>985</v>
      </c>
      <c r="D12961">
        <v>0</v>
      </c>
      <c r="E12961" t="s">
        <v>7516</v>
      </c>
      <c r="F12961" t="s">
        <v>7713</v>
      </c>
      <c r="G12961">
        <v>2017</v>
      </c>
      <c r="H12961" t="s">
        <v>14</v>
      </c>
      <c r="I12961">
        <v>4.2016806722689068</v>
      </c>
      <c r="J12961">
        <v>1.8078207847971572</v>
      </c>
      <c r="K12961">
        <v>9.4600233331563697</v>
      </c>
      <c r="L12961" t="s">
        <v>4645</v>
      </c>
      <c r="M12961" t="s">
        <v>13</v>
      </c>
      <c r="N12961">
        <v>10</v>
      </c>
      <c r="O12961">
        <v>119</v>
      </c>
      <c r="P12961" t="s">
        <v>7929</v>
      </c>
    </row>
    <row r="12962" spans="1:16" x14ac:dyDescent="0.25">
      <c r="A12962" t="s">
        <v>7680</v>
      </c>
      <c r="B12962" t="s">
        <v>7681</v>
      </c>
      <c r="C12962" t="s">
        <v>985</v>
      </c>
      <c r="D12962">
        <v>0</v>
      </c>
      <c r="E12962" t="s">
        <v>7516</v>
      </c>
      <c r="F12962" t="s">
        <v>7713</v>
      </c>
      <c r="G12962">
        <v>2017</v>
      </c>
      <c r="H12962" t="s">
        <v>14</v>
      </c>
      <c r="I12962">
        <v>3.9301310043668121</v>
      </c>
      <c r="J12962">
        <v>2.0811775229630625</v>
      </c>
      <c r="K12962">
        <v>7.2992768288366161</v>
      </c>
      <c r="L12962" t="s">
        <v>8025</v>
      </c>
      <c r="M12962" t="s">
        <v>93</v>
      </c>
      <c r="N12962">
        <v>10</v>
      </c>
      <c r="O12962">
        <v>229</v>
      </c>
      <c r="P12962" t="s">
        <v>7929</v>
      </c>
    </row>
    <row r="12963" spans="1:16" x14ac:dyDescent="0.25">
      <c r="A12963" t="s">
        <v>7680</v>
      </c>
      <c r="B12963" t="s">
        <v>7681</v>
      </c>
      <c r="C12963" t="s">
        <v>985</v>
      </c>
      <c r="D12963">
        <v>0</v>
      </c>
      <c r="E12963" t="s">
        <v>7516</v>
      </c>
      <c r="F12963" t="s">
        <v>7713</v>
      </c>
      <c r="G12963">
        <v>2017</v>
      </c>
      <c r="H12963" t="s">
        <v>16</v>
      </c>
      <c r="I12963">
        <v>2.6442307692307692</v>
      </c>
      <c r="J12963">
        <v>1.4827741447525946</v>
      </c>
      <c r="K12963">
        <v>4.6723091056923352</v>
      </c>
      <c r="L12963" t="s">
        <v>8809</v>
      </c>
      <c r="M12963" t="s">
        <v>59</v>
      </c>
      <c r="N12963">
        <v>10</v>
      </c>
      <c r="O12963">
        <v>416</v>
      </c>
      <c r="P12963" t="s">
        <v>7929</v>
      </c>
    </row>
    <row r="12964" spans="1:16" x14ac:dyDescent="0.25">
      <c r="A12964" t="s">
        <v>7680</v>
      </c>
      <c r="B12964" t="s">
        <v>7681</v>
      </c>
      <c r="C12964" t="s">
        <v>985</v>
      </c>
      <c r="D12964">
        <v>0</v>
      </c>
      <c r="E12964" t="s">
        <v>7516</v>
      </c>
      <c r="F12964" t="s">
        <v>7713</v>
      </c>
      <c r="G12964">
        <v>2017</v>
      </c>
      <c r="H12964" t="s">
        <v>16</v>
      </c>
      <c r="I12964">
        <v>3.3816425120772946</v>
      </c>
      <c r="J12964">
        <v>2.0248573876420441</v>
      </c>
      <c r="K12964">
        <v>5.5956380345466519</v>
      </c>
      <c r="L12964" t="s">
        <v>5404</v>
      </c>
      <c r="M12964" t="s">
        <v>13</v>
      </c>
      <c r="N12964">
        <v>20</v>
      </c>
      <c r="O12964">
        <v>414</v>
      </c>
      <c r="P12964" t="s">
        <v>7929</v>
      </c>
    </row>
    <row r="12965" spans="1:16" x14ac:dyDescent="0.25">
      <c r="A12965" t="s">
        <v>7680</v>
      </c>
      <c r="B12965" t="s">
        <v>7681</v>
      </c>
      <c r="C12965" t="s">
        <v>985</v>
      </c>
      <c r="D12965">
        <v>0</v>
      </c>
      <c r="E12965" t="s">
        <v>7516</v>
      </c>
      <c r="F12965" t="s">
        <v>7713</v>
      </c>
      <c r="G12965">
        <v>2017</v>
      </c>
      <c r="H12965" t="s">
        <v>16</v>
      </c>
      <c r="I12965">
        <v>2.9550827423167849</v>
      </c>
      <c r="J12965">
        <v>2.0094870037314103</v>
      </c>
      <c r="K12965">
        <v>4.3259995151681121</v>
      </c>
      <c r="L12965" t="s">
        <v>8810</v>
      </c>
      <c r="M12965" t="s">
        <v>93</v>
      </c>
      <c r="N12965">
        <v>30</v>
      </c>
      <c r="O12965">
        <v>846</v>
      </c>
      <c r="P12965" t="s">
        <v>7929</v>
      </c>
    </row>
    <row r="12966" spans="1:16" x14ac:dyDescent="0.25">
      <c r="A12966" t="s">
        <v>7680</v>
      </c>
      <c r="B12966" t="s">
        <v>7681</v>
      </c>
      <c r="C12966" t="s">
        <v>985</v>
      </c>
      <c r="D12966">
        <v>0</v>
      </c>
      <c r="E12966" t="s">
        <v>7516</v>
      </c>
      <c r="F12966" t="s">
        <v>7713</v>
      </c>
      <c r="G12966">
        <v>2017</v>
      </c>
      <c r="H12966" t="s">
        <v>18</v>
      </c>
      <c r="I12966">
        <v>0</v>
      </c>
      <c r="J12966">
        <v>0</v>
      </c>
      <c r="K12966">
        <v>10.151790621961016</v>
      </c>
      <c r="L12966" t="s">
        <v>722</v>
      </c>
      <c r="M12966" t="s">
        <v>59</v>
      </c>
      <c r="N12966">
        <v>0</v>
      </c>
      <c r="O12966">
        <v>34</v>
      </c>
      <c r="P12966" t="s">
        <v>7929</v>
      </c>
    </row>
    <row r="12967" spans="1:16" x14ac:dyDescent="0.25">
      <c r="A12967" t="s">
        <v>7680</v>
      </c>
      <c r="B12967" t="s">
        <v>7681</v>
      </c>
      <c r="C12967" t="s">
        <v>985</v>
      </c>
      <c r="D12967">
        <v>0</v>
      </c>
      <c r="E12967" t="s">
        <v>7516</v>
      </c>
      <c r="F12967" t="s">
        <v>7713</v>
      </c>
      <c r="G12967">
        <v>2017</v>
      </c>
      <c r="H12967" t="s">
        <v>18</v>
      </c>
      <c r="I12967">
        <v>2.1276595744680851</v>
      </c>
      <c r="J12967">
        <v>0.37656710104649943</v>
      </c>
      <c r="K12967">
        <v>11.113236524331143</v>
      </c>
      <c r="L12967" t="s">
        <v>1761</v>
      </c>
      <c r="M12967" t="s">
        <v>13</v>
      </c>
      <c r="N12967">
        <v>0</v>
      </c>
      <c r="O12967">
        <v>47</v>
      </c>
      <c r="P12967" t="s">
        <v>7929</v>
      </c>
    </row>
    <row r="12968" spans="1:16" x14ac:dyDescent="0.25">
      <c r="A12968" t="s">
        <v>7680</v>
      </c>
      <c r="B12968" t="s">
        <v>7681</v>
      </c>
      <c r="C12968" t="s">
        <v>985</v>
      </c>
      <c r="D12968">
        <v>0</v>
      </c>
      <c r="E12968" t="s">
        <v>7516</v>
      </c>
      <c r="F12968" t="s">
        <v>7713</v>
      </c>
      <c r="G12968">
        <v>2017</v>
      </c>
      <c r="H12968" t="s">
        <v>18</v>
      </c>
      <c r="I12968">
        <v>2.4390243902439024</v>
      </c>
      <c r="J12968">
        <v>0.6714229565123544</v>
      </c>
      <c r="K12968">
        <v>8.4635419090073931</v>
      </c>
      <c r="L12968" t="s">
        <v>847</v>
      </c>
      <c r="M12968" t="s">
        <v>93</v>
      </c>
      <c r="N12968">
        <v>0</v>
      </c>
      <c r="O12968">
        <v>82</v>
      </c>
      <c r="P12968" t="s">
        <v>7929</v>
      </c>
    </row>
    <row r="12969" spans="1:16" x14ac:dyDescent="0.25">
      <c r="A12969" t="s">
        <v>7680</v>
      </c>
      <c r="B12969" t="s">
        <v>7681</v>
      </c>
      <c r="C12969" t="s">
        <v>985</v>
      </c>
      <c r="D12969">
        <v>0</v>
      </c>
      <c r="E12969" t="s">
        <v>7516</v>
      </c>
      <c r="F12969" t="s">
        <v>7713</v>
      </c>
      <c r="G12969">
        <v>2017</v>
      </c>
      <c r="H12969" t="s">
        <v>20</v>
      </c>
      <c r="I12969">
        <v>4.838709677419355</v>
      </c>
      <c r="J12969">
        <v>2.2362105662260099</v>
      </c>
      <c r="K12969">
        <v>10.155374019699073</v>
      </c>
      <c r="L12969" t="s">
        <v>8811</v>
      </c>
      <c r="M12969" t="s">
        <v>59</v>
      </c>
      <c r="N12969">
        <v>10</v>
      </c>
      <c r="O12969">
        <v>124</v>
      </c>
      <c r="P12969" t="s">
        <v>7929</v>
      </c>
    </row>
    <row r="12970" spans="1:16" x14ac:dyDescent="0.25">
      <c r="A12970" t="s">
        <v>7680</v>
      </c>
      <c r="B12970" t="s">
        <v>7681</v>
      </c>
      <c r="C12970" t="s">
        <v>985</v>
      </c>
      <c r="D12970">
        <v>0</v>
      </c>
      <c r="E12970" t="s">
        <v>7516</v>
      </c>
      <c r="F12970" t="s">
        <v>7713</v>
      </c>
      <c r="G12970">
        <v>2017</v>
      </c>
      <c r="H12970" t="s">
        <v>20</v>
      </c>
      <c r="I12970">
        <v>3.125</v>
      </c>
      <c r="J12970">
        <v>1.3420318754525098</v>
      </c>
      <c r="K12970">
        <v>7.1061278104880579</v>
      </c>
      <c r="L12970" t="s">
        <v>8812</v>
      </c>
      <c r="M12970" t="s">
        <v>13</v>
      </c>
      <c r="N12970">
        <v>10</v>
      </c>
      <c r="O12970">
        <v>160</v>
      </c>
      <c r="P12970" t="s">
        <v>7929</v>
      </c>
    </row>
    <row r="12971" spans="1:16" x14ac:dyDescent="0.25">
      <c r="A12971" t="s">
        <v>7680</v>
      </c>
      <c r="B12971" t="s">
        <v>7681</v>
      </c>
      <c r="C12971" t="s">
        <v>985</v>
      </c>
      <c r="D12971">
        <v>0</v>
      </c>
      <c r="E12971" t="s">
        <v>7516</v>
      </c>
      <c r="F12971" t="s">
        <v>7713</v>
      </c>
      <c r="G12971">
        <v>2017</v>
      </c>
      <c r="H12971" t="s">
        <v>20</v>
      </c>
      <c r="I12971">
        <v>4.1958041958041958</v>
      </c>
      <c r="J12971">
        <v>2.4161851162364334</v>
      </c>
      <c r="K12971">
        <v>7.1896133612768018</v>
      </c>
      <c r="L12971" t="s">
        <v>8813</v>
      </c>
      <c r="M12971" t="s">
        <v>93</v>
      </c>
      <c r="N12971">
        <v>20</v>
      </c>
      <c r="O12971">
        <v>286</v>
      </c>
      <c r="P12971" t="s">
        <v>7929</v>
      </c>
    </row>
    <row r="12972" spans="1:16" x14ac:dyDescent="0.25">
      <c r="A12972" t="s">
        <v>7680</v>
      </c>
      <c r="B12972" t="s">
        <v>7681</v>
      </c>
      <c r="C12972" t="s">
        <v>985</v>
      </c>
      <c r="D12972">
        <v>0</v>
      </c>
      <c r="E12972" t="s">
        <v>7516</v>
      </c>
      <c r="F12972" t="s">
        <v>7713</v>
      </c>
      <c r="G12972">
        <v>2017</v>
      </c>
      <c r="H12972" t="s">
        <v>22</v>
      </c>
      <c r="I12972">
        <v>1.408450704225352</v>
      </c>
      <c r="J12972">
        <v>0.24905391347781991</v>
      </c>
      <c r="K12972">
        <v>7.5562308479382896</v>
      </c>
      <c r="L12972" t="s">
        <v>8340</v>
      </c>
      <c r="M12972" t="s">
        <v>59</v>
      </c>
      <c r="N12972">
        <v>0</v>
      </c>
      <c r="O12972">
        <v>71</v>
      </c>
      <c r="P12972" t="s">
        <v>7929</v>
      </c>
    </row>
    <row r="12973" spans="1:16" x14ac:dyDescent="0.25">
      <c r="A12973" t="s">
        <v>7680</v>
      </c>
      <c r="B12973" t="s">
        <v>7681</v>
      </c>
      <c r="C12973" t="s">
        <v>985</v>
      </c>
      <c r="D12973">
        <v>0</v>
      </c>
      <c r="E12973" t="s">
        <v>7516</v>
      </c>
      <c r="F12973" t="s">
        <v>7713</v>
      </c>
      <c r="G12973">
        <v>2017</v>
      </c>
      <c r="H12973" t="s">
        <v>22</v>
      </c>
      <c r="I12973">
        <v>4.0404040404040407</v>
      </c>
      <c r="J12973">
        <v>1.5822382974672176</v>
      </c>
      <c r="K12973">
        <v>9.9321683239778</v>
      </c>
      <c r="L12973" t="s">
        <v>791</v>
      </c>
      <c r="M12973" t="s">
        <v>13</v>
      </c>
      <c r="N12973">
        <v>0</v>
      </c>
      <c r="O12973">
        <v>99</v>
      </c>
      <c r="P12973" t="s">
        <v>7929</v>
      </c>
    </row>
    <row r="12974" spans="1:16" x14ac:dyDescent="0.25">
      <c r="A12974" t="s">
        <v>7680</v>
      </c>
      <c r="B12974" t="s">
        <v>7681</v>
      </c>
      <c r="C12974" t="s">
        <v>985</v>
      </c>
      <c r="D12974">
        <v>0</v>
      </c>
      <c r="E12974" t="s">
        <v>7516</v>
      </c>
      <c r="F12974" t="s">
        <v>7713</v>
      </c>
      <c r="G12974">
        <v>2017</v>
      </c>
      <c r="H12974" t="s">
        <v>22</v>
      </c>
      <c r="I12974">
        <v>2.8735632183908044</v>
      </c>
      <c r="J12974">
        <v>1.2335107894271429</v>
      </c>
      <c r="K12974">
        <v>6.549595075567324</v>
      </c>
      <c r="L12974" t="s">
        <v>1017</v>
      </c>
      <c r="M12974" t="s">
        <v>93</v>
      </c>
      <c r="N12974">
        <v>10</v>
      </c>
      <c r="O12974">
        <v>174</v>
      </c>
      <c r="P12974" t="s">
        <v>7929</v>
      </c>
    </row>
    <row r="12975" spans="1:16" x14ac:dyDescent="0.25">
      <c r="A12975" t="s">
        <v>7680</v>
      </c>
      <c r="B12975" t="s">
        <v>7681</v>
      </c>
      <c r="C12975" t="s">
        <v>985</v>
      </c>
      <c r="D12975">
        <v>0</v>
      </c>
      <c r="E12975" t="s">
        <v>7516</v>
      </c>
      <c r="F12975" t="s">
        <v>7713</v>
      </c>
      <c r="G12975">
        <v>2017</v>
      </c>
      <c r="H12975" t="s">
        <v>24</v>
      </c>
      <c r="I12975">
        <v>3.0331753554502368</v>
      </c>
      <c r="J12975">
        <v>2.1566148953427264</v>
      </c>
      <c r="K12975">
        <v>4.250537978137122</v>
      </c>
      <c r="L12975" t="s">
        <v>1046</v>
      </c>
      <c r="M12975" t="s">
        <v>59</v>
      </c>
      <c r="N12975">
        <v>40</v>
      </c>
      <c r="O12975">
        <v>1055</v>
      </c>
      <c r="P12975" t="s">
        <v>7929</v>
      </c>
    </row>
    <row r="12976" spans="1:16" x14ac:dyDescent="0.25">
      <c r="A12976" t="s">
        <v>7680</v>
      </c>
      <c r="B12976" t="s">
        <v>7681</v>
      </c>
      <c r="C12976" t="s">
        <v>985</v>
      </c>
      <c r="D12976">
        <v>0</v>
      </c>
      <c r="E12976" t="s">
        <v>7516</v>
      </c>
      <c r="F12976" t="s">
        <v>7713</v>
      </c>
      <c r="G12976">
        <v>2017</v>
      </c>
      <c r="H12976" t="s">
        <v>24</v>
      </c>
      <c r="I12976">
        <v>3.4941763727121464</v>
      </c>
      <c r="J12976">
        <v>2.5953219404778172</v>
      </c>
      <c r="K12976">
        <v>4.6893496117393232</v>
      </c>
      <c r="L12976" t="s">
        <v>5693</v>
      </c>
      <c r="M12976" t="s">
        <v>13</v>
      </c>
      <c r="N12976">
        <v>60</v>
      </c>
      <c r="O12976">
        <v>1202</v>
      </c>
      <c r="P12976" t="s">
        <v>7929</v>
      </c>
    </row>
    <row r="12977" spans="1:16" x14ac:dyDescent="0.25">
      <c r="A12977" t="s">
        <v>7680</v>
      </c>
      <c r="B12977" t="s">
        <v>7681</v>
      </c>
      <c r="C12977" t="s">
        <v>985</v>
      </c>
      <c r="D12977">
        <v>0</v>
      </c>
      <c r="E12977" t="s">
        <v>7516</v>
      </c>
      <c r="F12977" t="s">
        <v>7713</v>
      </c>
      <c r="G12977">
        <v>2017</v>
      </c>
      <c r="H12977" t="s">
        <v>24</v>
      </c>
      <c r="I12977">
        <v>3.3478260869565224</v>
      </c>
      <c r="J12977">
        <v>2.686967057114543</v>
      </c>
      <c r="K12977">
        <v>4.1642678541744962</v>
      </c>
      <c r="L12977" t="s">
        <v>6885</v>
      </c>
      <c r="M12977" t="s">
        <v>93</v>
      </c>
      <c r="N12977">
        <v>100</v>
      </c>
      <c r="O12977">
        <v>2300</v>
      </c>
      <c r="P12977" t="s">
        <v>7929</v>
      </c>
    </row>
    <row r="12978" spans="1:16" x14ac:dyDescent="0.25">
      <c r="A12978" t="s">
        <v>7680</v>
      </c>
      <c r="B12978" t="s">
        <v>7681</v>
      </c>
      <c r="C12978" t="s">
        <v>985</v>
      </c>
      <c r="D12978">
        <v>0</v>
      </c>
      <c r="E12978" t="s">
        <v>7516</v>
      </c>
      <c r="F12978" t="s">
        <v>7713</v>
      </c>
      <c r="G12978">
        <v>2017</v>
      </c>
      <c r="H12978" t="s">
        <v>26</v>
      </c>
      <c r="I12978">
        <v>0</v>
      </c>
      <c r="J12978">
        <v>0</v>
      </c>
      <c r="K12978">
        <v>7.4102651152742194</v>
      </c>
      <c r="L12978" t="s">
        <v>1330</v>
      </c>
      <c r="M12978" t="s">
        <v>93</v>
      </c>
      <c r="N12978">
        <v>0</v>
      </c>
      <c r="O12978">
        <v>48</v>
      </c>
      <c r="P12978" t="s">
        <v>7929</v>
      </c>
    </row>
    <row r="12979" spans="1:16" x14ac:dyDescent="0.25">
      <c r="A12979" t="s">
        <v>7680</v>
      </c>
      <c r="B12979" t="s">
        <v>7681</v>
      </c>
      <c r="C12979" t="s">
        <v>985</v>
      </c>
      <c r="D12979">
        <v>0</v>
      </c>
      <c r="E12979" t="s">
        <v>7516</v>
      </c>
      <c r="F12979" t="s">
        <v>7713</v>
      </c>
      <c r="G12979">
        <v>2017</v>
      </c>
      <c r="H12979" t="s">
        <v>101</v>
      </c>
      <c r="I12979">
        <v>2.7777777777777777</v>
      </c>
      <c r="J12979">
        <v>0.49202802955696717</v>
      </c>
      <c r="K12979">
        <v>14.170033735030797</v>
      </c>
      <c r="L12979" t="s">
        <v>4514</v>
      </c>
      <c r="M12979" t="s">
        <v>93</v>
      </c>
      <c r="N12979">
        <v>0</v>
      </c>
      <c r="O12979">
        <v>36</v>
      </c>
      <c r="P12979" t="s">
        <v>7929</v>
      </c>
    </row>
    <row r="12980" spans="1:16" x14ac:dyDescent="0.25">
      <c r="A12980" t="s">
        <v>7680</v>
      </c>
      <c r="B12980" t="s">
        <v>7681</v>
      </c>
      <c r="C12980" t="s">
        <v>985</v>
      </c>
      <c r="D12980">
        <v>0</v>
      </c>
      <c r="E12980" t="s">
        <v>7516</v>
      </c>
      <c r="F12980" t="s">
        <v>7713</v>
      </c>
      <c r="G12980">
        <v>2017</v>
      </c>
      <c r="H12980" t="s">
        <v>28</v>
      </c>
      <c r="I12980">
        <v>2.0408163265306118</v>
      </c>
      <c r="J12980">
        <v>0.3611579538530697</v>
      </c>
      <c r="K12980">
        <v>10.693768467754149</v>
      </c>
      <c r="L12980" t="s">
        <v>1604</v>
      </c>
      <c r="M12980" t="s">
        <v>59</v>
      </c>
      <c r="N12980">
        <v>0</v>
      </c>
      <c r="O12980">
        <v>49</v>
      </c>
      <c r="P12980" t="s">
        <v>7929</v>
      </c>
    </row>
    <row r="12981" spans="1:16" x14ac:dyDescent="0.25">
      <c r="A12981" t="s">
        <v>7680</v>
      </c>
      <c r="B12981" t="s">
        <v>7681</v>
      </c>
      <c r="C12981" t="s">
        <v>985</v>
      </c>
      <c r="D12981">
        <v>0</v>
      </c>
      <c r="E12981" t="s">
        <v>7516</v>
      </c>
      <c r="F12981" t="s">
        <v>7713</v>
      </c>
      <c r="G12981">
        <v>2017</v>
      </c>
      <c r="H12981" t="s">
        <v>28</v>
      </c>
      <c r="I12981">
        <v>3.0769230769230771</v>
      </c>
      <c r="J12981">
        <v>0.84788194009453532</v>
      </c>
      <c r="K12981">
        <v>10.542905025926011</v>
      </c>
      <c r="L12981" t="s">
        <v>5563</v>
      </c>
      <c r="M12981" t="s">
        <v>13</v>
      </c>
      <c r="N12981">
        <v>0</v>
      </c>
      <c r="O12981">
        <v>65</v>
      </c>
      <c r="P12981" t="s">
        <v>7929</v>
      </c>
    </row>
    <row r="12982" spans="1:16" x14ac:dyDescent="0.25">
      <c r="A12982" t="s">
        <v>7680</v>
      </c>
      <c r="B12982" t="s">
        <v>7681</v>
      </c>
      <c r="C12982" t="s">
        <v>985</v>
      </c>
      <c r="D12982">
        <v>0</v>
      </c>
      <c r="E12982" t="s">
        <v>7516</v>
      </c>
      <c r="F12982" t="s">
        <v>7713</v>
      </c>
      <c r="G12982">
        <v>2017</v>
      </c>
      <c r="H12982" t="s">
        <v>28</v>
      </c>
      <c r="I12982">
        <v>2.6086956521739126</v>
      </c>
      <c r="J12982">
        <v>0.8910883301638286</v>
      </c>
      <c r="K12982">
        <v>7.3901869135218847</v>
      </c>
      <c r="L12982" t="s">
        <v>4614</v>
      </c>
      <c r="M12982" t="s">
        <v>93</v>
      </c>
      <c r="N12982">
        <v>0</v>
      </c>
      <c r="O12982">
        <v>115</v>
      </c>
      <c r="P12982" t="s">
        <v>7929</v>
      </c>
    </row>
    <row r="12983" spans="1:16" x14ac:dyDescent="0.25">
      <c r="A12983" t="s">
        <v>7680</v>
      </c>
      <c r="B12983" t="s">
        <v>7681</v>
      </c>
      <c r="C12983" t="s">
        <v>985</v>
      </c>
      <c r="D12983">
        <v>0</v>
      </c>
      <c r="E12983" t="s">
        <v>7516</v>
      </c>
      <c r="F12983" t="s">
        <v>7713</v>
      </c>
      <c r="G12983">
        <v>2017</v>
      </c>
      <c r="H12983" t="s">
        <v>30</v>
      </c>
      <c r="I12983">
        <v>3.8961038961038961</v>
      </c>
      <c r="J12983">
        <v>1.7976199308647813</v>
      </c>
      <c r="K12983">
        <v>8.2387709825572824</v>
      </c>
      <c r="L12983" t="s">
        <v>1782</v>
      </c>
      <c r="M12983" t="s">
        <v>59</v>
      </c>
      <c r="N12983">
        <v>10</v>
      </c>
      <c r="O12983">
        <v>154</v>
      </c>
      <c r="P12983" t="s">
        <v>7929</v>
      </c>
    </row>
    <row r="12984" spans="1:16" x14ac:dyDescent="0.25">
      <c r="A12984" t="s">
        <v>7680</v>
      </c>
      <c r="B12984" t="s">
        <v>7681</v>
      </c>
      <c r="C12984" t="s">
        <v>985</v>
      </c>
      <c r="D12984">
        <v>0</v>
      </c>
      <c r="E12984" t="s">
        <v>7516</v>
      </c>
      <c r="F12984" t="s">
        <v>7713</v>
      </c>
      <c r="G12984">
        <v>2017</v>
      </c>
      <c r="H12984" t="s">
        <v>30</v>
      </c>
      <c r="I12984">
        <v>4.8951048951048941</v>
      </c>
      <c r="J12984">
        <v>2.3911135172478493</v>
      </c>
      <c r="K12984">
        <v>9.7591218384006861</v>
      </c>
      <c r="L12984" t="s">
        <v>1598</v>
      </c>
      <c r="M12984" t="s">
        <v>13</v>
      </c>
      <c r="N12984">
        <v>10</v>
      </c>
      <c r="O12984">
        <v>143</v>
      </c>
      <c r="P12984" t="s">
        <v>7929</v>
      </c>
    </row>
    <row r="12985" spans="1:16" x14ac:dyDescent="0.25">
      <c r="A12985" t="s">
        <v>7680</v>
      </c>
      <c r="B12985" t="s">
        <v>7681</v>
      </c>
      <c r="C12985" t="s">
        <v>985</v>
      </c>
      <c r="D12985">
        <v>0</v>
      </c>
      <c r="E12985" t="s">
        <v>7516</v>
      </c>
      <c r="F12985" t="s">
        <v>7713</v>
      </c>
      <c r="G12985">
        <v>2017</v>
      </c>
      <c r="H12985" t="s">
        <v>30</v>
      </c>
      <c r="I12985">
        <v>4.6052631578947372</v>
      </c>
      <c r="J12985">
        <v>2.7627634284386264</v>
      </c>
      <c r="K12985">
        <v>7.5807379047145282</v>
      </c>
      <c r="L12985" t="s">
        <v>8814</v>
      </c>
      <c r="M12985" t="s">
        <v>93</v>
      </c>
      <c r="N12985">
        <v>20</v>
      </c>
      <c r="O12985">
        <v>304</v>
      </c>
      <c r="P12985" t="s">
        <v>7929</v>
      </c>
    </row>
    <row r="12986" spans="1:16" x14ac:dyDescent="0.25">
      <c r="A12986" t="s">
        <v>7680</v>
      </c>
      <c r="B12986" t="s">
        <v>7681</v>
      </c>
      <c r="C12986" t="s">
        <v>985</v>
      </c>
      <c r="D12986">
        <v>0</v>
      </c>
      <c r="E12986" t="s">
        <v>7516</v>
      </c>
      <c r="F12986" t="s">
        <v>7713</v>
      </c>
      <c r="G12986">
        <v>2017</v>
      </c>
      <c r="H12986" t="s">
        <v>32</v>
      </c>
      <c r="I12986">
        <v>4.0540540540540544</v>
      </c>
      <c r="J12986">
        <v>1.3882179579595544</v>
      </c>
      <c r="K12986">
        <v>11.254893180557637</v>
      </c>
      <c r="L12986" t="s">
        <v>1097</v>
      </c>
      <c r="M12986" t="s">
        <v>59</v>
      </c>
      <c r="N12986">
        <v>0</v>
      </c>
      <c r="O12986">
        <v>74</v>
      </c>
      <c r="P12986" t="s">
        <v>7929</v>
      </c>
    </row>
    <row r="12987" spans="1:16" x14ac:dyDescent="0.25">
      <c r="A12987" t="s">
        <v>7680</v>
      </c>
      <c r="B12987" t="s">
        <v>7681</v>
      </c>
      <c r="C12987" t="s">
        <v>985</v>
      </c>
      <c r="D12987">
        <v>0</v>
      </c>
      <c r="E12987" t="s">
        <v>7516</v>
      </c>
      <c r="F12987" t="s">
        <v>7713</v>
      </c>
      <c r="G12987">
        <v>2017</v>
      </c>
      <c r="H12987" t="s">
        <v>32</v>
      </c>
      <c r="I12987">
        <v>2.8846153846153846</v>
      </c>
      <c r="J12987">
        <v>0.98580042917421407</v>
      </c>
      <c r="K12987">
        <v>8.1401769302121441</v>
      </c>
      <c r="L12987" t="s">
        <v>833</v>
      </c>
      <c r="M12987" t="s">
        <v>13</v>
      </c>
      <c r="N12987">
        <v>0</v>
      </c>
      <c r="O12987">
        <v>104</v>
      </c>
      <c r="P12987" t="s">
        <v>7929</v>
      </c>
    </row>
    <row r="12988" spans="1:16" x14ac:dyDescent="0.25">
      <c r="A12988" t="s">
        <v>7680</v>
      </c>
      <c r="B12988" t="s">
        <v>7681</v>
      </c>
      <c r="C12988" t="s">
        <v>985</v>
      </c>
      <c r="D12988">
        <v>0</v>
      </c>
      <c r="E12988" t="s">
        <v>7516</v>
      </c>
      <c r="F12988" t="s">
        <v>7713</v>
      </c>
      <c r="G12988">
        <v>2017</v>
      </c>
      <c r="H12988" t="s">
        <v>32</v>
      </c>
      <c r="I12988">
        <v>3.3333333333333335</v>
      </c>
      <c r="J12988">
        <v>1.53645814277045</v>
      </c>
      <c r="K12988">
        <v>7.0805251733016465</v>
      </c>
      <c r="L12988" t="s">
        <v>8815</v>
      </c>
      <c r="M12988" t="s">
        <v>93</v>
      </c>
      <c r="N12988">
        <v>10</v>
      </c>
      <c r="O12988">
        <v>180</v>
      </c>
      <c r="P12988" t="s">
        <v>7929</v>
      </c>
    </row>
    <row r="12989" spans="1:16" x14ac:dyDescent="0.25">
      <c r="A12989" t="s">
        <v>7680</v>
      </c>
      <c r="B12989" t="s">
        <v>7681</v>
      </c>
      <c r="C12989" t="s">
        <v>985</v>
      </c>
      <c r="D12989">
        <v>0</v>
      </c>
      <c r="E12989" t="s">
        <v>7516</v>
      </c>
      <c r="F12989" t="s">
        <v>8834</v>
      </c>
      <c r="G12989">
        <v>2020</v>
      </c>
      <c r="H12989" t="s">
        <v>14</v>
      </c>
      <c r="I12989">
        <v>1.1235955056179776</v>
      </c>
      <c r="J12989">
        <v>0.19861320934023663</v>
      </c>
      <c r="K12989">
        <v>6.0933938219905457</v>
      </c>
      <c r="L12989" t="s">
        <v>1292</v>
      </c>
      <c r="M12989" t="s">
        <v>59</v>
      </c>
      <c r="N12989">
        <v>0</v>
      </c>
      <c r="O12989">
        <v>89</v>
      </c>
      <c r="P12989" t="s">
        <v>7929</v>
      </c>
    </row>
    <row r="12990" spans="1:16" x14ac:dyDescent="0.25">
      <c r="A12990" t="s">
        <v>7680</v>
      </c>
      <c r="B12990" t="s">
        <v>7681</v>
      </c>
      <c r="C12990" t="s">
        <v>985</v>
      </c>
      <c r="D12990">
        <v>0</v>
      </c>
      <c r="E12990" t="s">
        <v>7516</v>
      </c>
      <c r="F12990" t="s">
        <v>8834</v>
      </c>
      <c r="G12990">
        <v>2020</v>
      </c>
      <c r="H12990" t="s">
        <v>14</v>
      </c>
      <c r="I12990">
        <v>2.6315789473684212</v>
      </c>
      <c r="J12990">
        <v>0.72465071306078277</v>
      </c>
      <c r="K12990">
        <v>9.0967957509379342</v>
      </c>
      <c r="L12990" t="s">
        <v>1645</v>
      </c>
      <c r="M12990" t="s">
        <v>13</v>
      </c>
      <c r="N12990">
        <v>0</v>
      </c>
      <c r="O12990">
        <v>76</v>
      </c>
      <c r="P12990" t="s">
        <v>7929</v>
      </c>
    </row>
    <row r="12991" spans="1:16" x14ac:dyDescent="0.25">
      <c r="A12991" t="s">
        <v>7680</v>
      </c>
      <c r="B12991" t="s">
        <v>7681</v>
      </c>
      <c r="C12991" t="s">
        <v>985</v>
      </c>
      <c r="D12991">
        <v>0</v>
      </c>
      <c r="E12991" t="s">
        <v>7516</v>
      </c>
      <c r="F12991" t="s">
        <v>8834</v>
      </c>
      <c r="G12991">
        <v>2020</v>
      </c>
      <c r="H12991" t="s">
        <v>14</v>
      </c>
      <c r="I12991">
        <v>1.8181818181818183</v>
      </c>
      <c r="J12991">
        <v>0.62022982219430101</v>
      </c>
      <c r="K12991">
        <v>5.2086654263700334</v>
      </c>
      <c r="L12991" t="s">
        <v>8397</v>
      </c>
      <c r="M12991" t="s">
        <v>93</v>
      </c>
      <c r="N12991">
        <v>10</v>
      </c>
      <c r="O12991">
        <v>165</v>
      </c>
      <c r="P12991" t="s">
        <v>7929</v>
      </c>
    </row>
    <row r="12992" spans="1:16" x14ac:dyDescent="0.25">
      <c r="A12992" t="s">
        <v>7680</v>
      </c>
      <c r="B12992" t="s">
        <v>7681</v>
      </c>
      <c r="C12992" t="s">
        <v>985</v>
      </c>
      <c r="D12992">
        <v>0</v>
      </c>
      <c r="E12992" t="s">
        <v>7516</v>
      </c>
      <c r="F12992" t="s">
        <v>8834</v>
      </c>
      <c r="G12992">
        <v>2020</v>
      </c>
      <c r="H12992" t="s">
        <v>16</v>
      </c>
      <c r="I12992">
        <v>2.2222222222222223</v>
      </c>
      <c r="J12992">
        <v>1.1734223668120951</v>
      </c>
      <c r="K12992">
        <v>4.168891135532089</v>
      </c>
      <c r="L12992" t="s">
        <v>6880</v>
      </c>
      <c r="M12992" t="s">
        <v>59</v>
      </c>
      <c r="N12992">
        <v>10</v>
      </c>
      <c r="O12992">
        <v>405</v>
      </c>
      <c r="P12992" t="s">
        <v>7929</v>
      </c>
    </row>
    <row r="12993" spans="1:16" x14ac:dyDescent="0.25">
      <c r="A12993" t="s">
        <v>7680</v>
      </c>
      <c r="B12993" t="s">
        <v>7681</v>
      </c>
      <c r="C12993" t="s">
        <v>985</v>
      </c>
      <c r="D12993">
        <v>0</v>
      </c>
      <c r="E12993" t="s">
        <v>7516</v>
      </c>
      <c r="F12993" t="s">
        <v>8834</v>
      </c>
      <c r="G12993">
        <v>2020</v>
      </c>
      <c r="H12993" t="s">
        <v>16</v>
      </c>
      <c r="I12993">
        <v>1.3953488372093024</v>
      </c>
      <c r="J12993">
        <v>0.64101946831223955</v>
      </c>
      <c r="K12993">
        <v>3.0104514832977491</v>
      </c>
      <c r="L12993" t="s">
        <v>1288</v>
      </c>
      <c r="M12993" t="s">
        <v>13</v>
      </c>
      <c r="N12993">
        <v>10</v>
      </c>
      <c r="O12993">
        <v>430</v>
      </c>
      <c r="P12993" t="s">
        <v>7929</v>
      </c>
    </row>
    <row r="12994" spans="1:16" x14ac:dyDescent="0.25">
      <c r="A12994" t="s">
        <v>7680</v>
      </c>
      <c r="B12994" t="s">
        <v>7681</v>
      </c>
      <c r="C12994" t="s">
        <v>985</v>
      </c>
      <c r="D12994">
        <v>0</v>
      </c>
      <c r="E12994" t="s">
        <v>7516</v>
      </c>
      <c r="F12994" t="s">
        <v>8834</v>
      </c>
      <c r="G12994">
        <v>2020</v>
      </c>
      <c r="H12994" t="s">
        <v>16</v>
      </c>
      <c r="I12994">
        <v>1.7730496453900708</v>
      </c>
      <c r="J12994">
        <v>1.0773798838312207</v>
      </c>
      <c r="K12994">
        <v>2.904726899362259</v>
      </c>
      <c r="L12994" t="s">
        <v>8816</v>
      </c>
      <c r="M12994" t="s">
        <v>93</v>
      </c>
      <c r="N12994">
        <v>20</v>
      </c>
      <c r="O12994">
        <v>846</v>
      </c>
      <c r="P12994" t="s">
        <v>7929</v>
      </c>
    </row>
    <row r="12995" spans="1:16" x14ac:dyDescent="0.25">
      <c r="A12995" t="s">
        <v>7680</v>
      </c>
      <c r="B12995" t="s">
        <v>7681</v>
      </c>
      <c r="C12995" t="s">
        <v>985</v>
      </c>
      <c r="D12995">
        <v>0</v>
      </c>
      <c r="E12995" t="s">
        <v>7516</v>
      </c>
      <c r="F12995" t="s">
        <v>8834</v>
      </c>
      <c r="G12995">
        <v>2020</v>
      </c>
      <c r="H12995" t="s">
        <v>18</v>
      </c>
      <c r="I12995">
        <v>2.816901408450704</v>
      </c>
      <c r="J12995">
        <v>0.77591008703830755</v>
      </c>
      <c r="K12995">
        <v>9.7016852610034228</v>
      </c>
      <c r="L12995" t="s">
        <v>8817</v>
      </c>
      <c r="M12995" t="s">
        <v>93</v>
      </c>
      <c r="N12995">
        <v>0</v>
      </c>
      <c r="O12995">
        <v>71</v>
      </c>
      <c r="P12995" t="s">
        <v>7929</v>
      </c>
    </row>
    <row r="12996" spans="1:16" x14ac:dyDescent="0.25">
      <c r="A12996" t="s">
        <v>7680</v>
      </c>
      <c r="B12996" t="s">
        <v>7681</v>
      </c>
      <c r="C12996" t="s">
        <v>985</v>
      </c>
      <c r="D12996">
        <v>0</v>
      </c>
      <c r="E12996" t="s">
        <v>7516</v>
      </c>
      <c r="F12996" t="s">
        <v>8834</v>
      </c>
      <c r="G12996">
        <v>2020</v>
      </c>
      <c r="H12996" t="s">
        <v>20</v>
      </c>
      <c r="I12996">
        <v>0.98039215686274517</v>
      </c>
      <c r="J12996">
        <v>0.17326897927338983</v>
      </c>
      <c r="K12996">
        <v>5.3459219626624837</v>
      </c>
      <c r="L12996" t="s">
        <v>5067</v>
      </c>
      <c r="M12996" t="s">
        <v>59</v>
      </c>
      <c r="N12996">
        <v>0</v>
      </c>
      <c r="O12996">
        <v>102</v>
      </c>
      <c r="P12996" t="s">
        <v>7929</v>
      </c>
    </row>
    <row r="12997" spans="1:16" x14ac:dyDescent="0.25">
      <c r="A12997" t="s">
        <v>7680</v>
      </c>
      <c r="B12997" t="s">
        <v>7681</v>
      </c>
      <c r="C12997" t="s">
        <v>985</v>
      </c>
      <c r="D12997">
        <v>0</v>
      </c>
      <c r="E12997" t="s">
        <v>7516</v>
      </c>
      <c r="F12997" t="s">
        <v>8834</v>
      </c>
      <c r="G12997">
        <v>2020</v>
      </c>
      <c r="H12997" t="s">
        <v>20</v>
      </c>
      <c r="I12997">
        <v>0.94339622641509435</v>
      </c>
      <c r="J12997">
        <v>0.16672287844913564</v>
      </c>
      <c r="K12997">
        <v>5.1514807893779899</v>
      </c>
      <c r="L12997" t="s">
        <v>1490</v>
      </c>
      <c r="M12997" t="s">
        <v>13</v>
      </c>
      <c r="N12997">
        <v>0</v>
      </c>
      <c r="O12997">
        <v>106</v>
      </c>
      <c r="P12997" t="s">
        <v>7929</v>
      </c>
    </row>
    <row r="12998" spans="1:16" x14ac:dyDescent="0.25">
      <c r="A12998" t="s">
        <v>7680</v>
      </c>
      <c r="B12998" t="s">
        <v>7681</v>
      </c>
      <c r="C12998" t="s">
        <v>985</v>
      </c>
      <c r="D12998">
        <v>0</v>
      </c>
      <c r="E12998" t="s">
        <v>7516</v>
      </c>
      <c r="F12998" t="s">
        <v>8834</v>
      </c>
      <c r="G12998">
        <v>2020</v>
      </c>
      <c r="H12998" t="s">
        <v>20</v>
      </c>
      <c r="I12998">
        <v>0.94786729857819907</v>
      </c>
      <c r="J12998">
        <v>0.26031998857313016</v>
      </c>
      <c r="K12998">
        <v>3.3896249010571831</v>
      </c>
      <c r="L12998" t="s">
        <v>8818</v>
      </c>
      <c r="M12998" t="s">
        <v>93</v>
      </c>
      <c r="N12998">
        <v>0</v>
      </c>
      <c r="O12998">
        <v>211</v>
      </c>
      <c r="P12998" t="s">
        <v>7929</v>
      </c>
    </row>
    <row r="12999" spans="1:16" x14ac:dyDescent="0.25">
      <c r="A12999" t="s">
        <v>7680</v>
      </c>
      <c r="B12999" t="s">
        <v>7681</v>
      </c>
      <c r="C12999" t="s">
        <v>985</v>
      </c>
      <c r="D12999">
        <v>0</v>
      </c>
      <c r="E12999" t="s">
        <v>7516</v>
      </c>
      <c r="F12999" t="s">
        <v>8834</v>
      </c>
      <c r="G12999">
        <v>2020</v>
      </c>
      <c r="H12999" t="s">
        <v>22</v>
      </c>
      <c r="I12999">
        <v>0</v>
      </c>
      <c r="J12999">
        <v>0</v>
      </c>
      <c r="K12999">
        <v>9.1812932583840006</v>
      </c>
      <c r="L12999" t="s">
        <v>4529</v>
      </c>
      <c r="M12999" t="s">
        <v>59</v>
      </c>
      <c r="N12999">
        <v>0</v>
      </c>
      <c r="O12999">
        <v>38</v>
      </c>
      <c r="P12999" t="s">
        <v>7929</v>
      </c>
    </row>
    <row r="13000" spans="1:16" x14ac:dyDescent="0.25">
      <c r="A13000" t="s">
        <v>7680</v>
      </c>
      <c r="B13000" t="s">
        <v>7681</v>
      </c>
      <c r="C13000" t="s">
        <v>985</v>
      </c>
      <c r="D13000">
        <v>0</v>
      </c>
      <c r="E13000" t="s">
        <v>7516</v>
      </c>
      <c r="F13000" t="s">
        <v>8834</v>
      </c>
      <c r="G13000">
        <v>2020</v>
      </c>
      <c r="H13000" t="s">
        <v>22</v>
      </c>
      <c r="I13000">
        <v>4.6511627906976756</v>
      </c>
      <c r="J13000">
        <v>1.2848990317319688</v>
      </c>
      <c r="K13000">
        <v>15.45577592386306</v>
      </c>
      <c r="L13000" t="s">
        <v>3437</v>
      </c>
      <c r="M13000" t="s">
        <v>13</v>
      </c>
      <c r="N13000">
        <v>10</v>
      </c>
      <c r="O13000">
        <v>43</v>
      </c>
      <c r="P13000" t="s">
        <v>7929</v>
      </c>
    </row>
    <row r="13001" spans="1:16" x14ac:dyDescent="0.25">
      <c r="A13001" t="s">
        <v>7680</v>
      </c>
      <c r="B13001" t="s">
        <v>7681</v>
      </c>
      <c r="C13001" t="s">
        <v>985</v>
      </c>
      <c r="D13001">
        <v>0</v>
      </c>
      <c r="E13001" t="s">
        <v>7516</v>
      </c>
      <c r="F13001" t="s">
        <v>8834</v>
      </c>
      <c r="G13001">
        <v>2020</v>
      </c>
      <c r="H13001" t="s">
        <v>22</v>
      </c>
      <c r="I13001">
        <v>2.4691358024691357</v>
      </c>
      <c r="J13001">
        <v>0.67974449101870338</v>
      </c>
      <c r="K13001">
        <v>8.5628911971342774</v>
      </c>
      <c r="L13001" t="s">
        <v>1639</v>
      </c>
      <c r="M13001" t="s">
        <v>93</v>
      </c>
      <c r="N13001">
        <v>10</v>
      </c>
      <c r="O13001">
        <v>81</v>
      </c>
      <c r="P13001" t="s">
        <v>7929</v>
      </c>
    </row>
    <row r="13002" spans="1:16" x14ac:dyDescent="0.25">
      <c r="A13002" t="s">
        <v>7680</v>
      </c>
      <c r="B13002" t="s">
        <v>7681</v>
      </c>
      <c r="C13002" t="s">
        <v>985</v>
      </c>
      <c r="D13002">
        <v>0</v>
      </c>
      <c r="E13002" t="s">
        <v>7516</v>
      </c>
      <c r="F13002" t="s">
        <v>8834</v>
      </c>
      <c r="G13002">
        <v>2020</v>
      </c>
      <c r="H13002" t="s">
        <v>24</v>
      </c>
      <c r="I13002">
        <v>1.9845644983461961</v>
      </c>
      <c r="J13002">
        <v>1.2589505361594802</v>
      </c>
      <c r="K13002">
        <v>3.1152018960526631</v>
      </c>
      <c r="L13002" t="s">
        <v>4687</v>
      </c>
      <c r="M13002" t="s">
        <v>59</v>
      </c>
      <c r="N13002">
        <v>30</v>
      </c>
      <c r="O13002">
        <v>907</v>
      </c>
      <c r="P13002" t="s">
        <v>7929</v>
      </c>
    </row>
    <row r="13003" spans="1:16" x14ac:dyDescent="0.25">
      <c r="A13003" t="s">
        <v>7680</v>
      </c>
      <c r="B13003" t="s">
        <v>7681</v>
      </c>
      <c r="C13003" t="s">
        <v>985</v>
      </c>
      <c r="D13003">
        <v>0</v>
      </c>
      <c r="E13003" t="s">
        <v>7516</v>
      </c>
      <c r="F13003" t="s">
        <v>8834</v>
      </c>
      <c r="G13003">
        <v>2020</v>
      </c>
      <c r="H13003" t="s">
        <v>24</v>
      </c>
      <c r="I13003">
        <v>2.0084566596194504</v>
      </c>
      <c r="J13003">
        <v>1.2894998164524565</v>
      </c>
      <c r="K13003">
        <v>3.1156136256204117</v>
      </c>
      <c r="L13003" t="s">
        <v>4687</v>
      </c>
      <c r="M13003" t="s">
        <v>13</v>
      </c>
      <c r="N13003">
        <v>30</v>
      </c>
      <c r="O13003">
        <v>946</v>
      </c>
      <c r="P13003" t="s">
        <v>7929</v>
      </c>
    </row>
    <row r="13004" spans="1:16" x14ac:dyDescent="0.25">
      <c r="A13004" t="s">
        <v>7680</v>
      </c>
      <c r="B13004" t="s">
        <v>7681</v>
      </c>
      <c r="C13004" t="s">
        <v>985</v>
      </c>
      <c r="D13004">
        <v>0</v>
      </c>
      <c r="E13004" t="s">
        <v>7516</v>
      </c>
      <c r="F13004" t="s">
        <v>8834</v>
      </c>
      <c r="G13004">
        <v>2020</v>
      </c>
      <c r="H13004" t="s">
        <v>24</v>
      </c>
      <c r="I13004">
        <v>1.9733333333333336</v>
      </c>
      <c r="J13004">
        <v>1.4350089165015061</v>
      </c>
      <c r="K13004">
        <v>2.7080545540965479</v>
      </c>
      <c r="L13004" t="s">
        <v>8819</v>
      </c>
      <c r="M13004" t="s">
        <v>93</v>
      </c>
      <c r="N13004">
        <v>60</v>
      </c>
      <c r="O13004">
        <v>1875</v>
      </c>
      <c r="P13004" t="s">
        <v>7929</v>
      </c>
    </row>
    <row r="13005" spans="1:16" x14ac:dyDescent="0.25">
      <c r="A13005" t="s">
        <v>7680</v>
      </c>
      <c r="B13005" t="s">
        <v>7681</v>
      </c>
      <c r="C13005" t="s">
        <v>985</v>
      </c>
      <c r="D13005">
        <v>0</v>
      </c>
      <c r="E13005" t="s">
        <v>7516</v>
      </c>
      <c r="F13005" t="s">
        <v>8834</v>
      </c>
      <c r="G13005">
        <v>2020</v>
      </c>
      <c r="H13005" t="s">
        <v>28</v>
      </c>
      <c r="I13005">
        <v>0</v>
      </c>
      <c r="J13005">
        <v>0</v>
      </c>
      <c r="K13005">
        <v>7.2700296735905043</v>
      </c>
      <c r="L13005" t="s">
        <v>1271</v>
      </c>
      <c r="M13005" t="s">
        <v>93</v>
      </c>
      <c r="N13005">
        <v>0</v>
      </c>
      <c r="O13005">
        <v>49</v>
      </c>
      <c r="P13005" t="s">
        <v>7929</v>
      </c>
    </row>
    <row r="13006" spans="1:16" x14ac:dyDescent="0.25">
      <c r="A13006" t="s">
        <v>7680</v>
      </c>
      <c r="B13006" t="s">
        <v>7681</v>
      </c>
      <c r="C13006" t="s">
        <v>985</v>
      </c>
      <c r="D13006">
        <v>0</v>
      </c>
      <c r="E13006" t="s">
        <v>7516</v>
      </c>
      <c r="F13006" t="s">
        <v>8834</v>
      </c>
      <c r="G13006">
        <v>2020</v>
      </c>
      <c r="H13006" t="s">
        <v>30</v>
      </c>
      <c r="I13006">
        <v>4.6511627906976756</v>
      </c>
      <c r="J13006">
        <v>2.1488293026176248</v>
      </c>
      <c r="K13006">
        <v>9.7763507614586889</v>
      </c>
      <c r="L13006" t="s">
        <v>4934</v>
      </c>
      <c r="M13006" t="s">
        <v>59</v>
      </c>
      <c r="N13006">
        <v>10</v>
      </c>
      <c r="O13006">
        <v>129</v>
      </c>
      <c r="P13006" t="s">
        <v>7929</v>
      </c>
    </row>
    <row r="13007" spans="1:16" x14ac:dyDescent="0.25">
      <c r="A13007" t="s">
        <v>7680</v>
      </c>
      <c r="B13007" t="s">
        <v>7681</v>
      </c>
      <c r="C13007" t="s">
        <v>985</v>
      </c>
      <c r="D13007">
        <v>0</v>
      </c>
      <c r="E13007" t="s">
        <v>7516</v>
      </c>
      <c r="F13007" t="s">
        <v>8834</v>
      </c>
      <c r="G13007">
        <v>2020</v>
      </c>
      <c r="H13007" t="s">
        <v>30</v>
      </c>
      <c r="I13007">
        <v>4.0540540540540544</v>
      </c>
      <c r="J13007">
        <v>1.8710118142604573</v>
      </c>
      <c r="K13007">
        <v>8.5619657096855502</v>
      </c>
      <c r="L13007" t="s">
        <v>8375</v>
      </c>
      <c r="M13007" t="s">
        <v>13</v>
      </c>
      <c r="N13007">
        <v>10</v>
      </c>
      <c r="O13007">
        <v>148</v>
      </c>
      <c r="P13007" t="s">
        <v>7929</v>
      </c>
    </row>
    <row r="13008" spans="1:16" x14ac:dyDescent="0.25">
      <c r="A13008" t="s">
        <v>7680</v>
      </c>
      <c r="B13008" t="s">
        <v>7681</v>
      </c>
      <c r="C13008" t="s">
        <v>985</v>
      </c>
      <c r="D13008">
        <v>0</v>
      </c>
      <c r="E13008" t="s">
        <v>7516</v>
      </c>
      <c r="F13008" t="s">
        <v>8834</v>
      </c>
      <c r="G13008">
        <v>2020</v>
      </c>
      <c r="H13008" t="s">
        <v>30</v>
      </c>
      <c r="I13008">
        <v>4.2553191489361701</v>
      </c>
      <c r="J13008">
        <v>2.4506904908117946</v>
      </c>
      <c r="K13008">
        <v>7.2895292672640082</v>
      </c>
      <c r="L13008" t="s">
        <v>8820</v>
      </c>
      <c r="M13008" t="s">
        <v>93</v>
      </c>
      <c r="N13008">
        <v>20</v>
      </c>
      <c r="O13008">
        <v>282</v>
      </c>
      <c r="P13008" t="s">
        <v>7929</v>
      </c>
    </row>
    <row r="13009" spans="1:16" x14ac:dyDescent="0.25">
      <c r="A13009" t="s">
        <v>7680</v>
      </c>
      <c r="B13009" t="s">
        <v>7681</v>
      </c>
      <c r="C13009" t="s">
        <v>985</v>
      </c>
      <c r="D13009">
        <v>0</v>
      </c>
      <c r="E13009" t="s">
        <v>7516</v>
      </c>
      <c r="F13009" t="s">
        <v>8834</v>
      </c>
      <c r="G13009">
        <v>2020</v>
      </c>
      <c r="H13009" t="s">
        <v>32</v>
      </c>
      <c r="I13009">
        <v>0</v>
      </c>
      <c r="J13009">
        <v>0</v>
      </c>
      <c r="K13009">
        <v>5.4228024211762573</v>
      </c>
      <c r="L13009" t="s">
        <v>5064</v>
      </c>
      <c r="M13009" t="s">
        <v>59</v>
      </c>
      <c r="N13009">
        <v>0</v>
      </c>
      <c r="O13009">
        <v>67</v>
      </c>
      <c r="P13009" t="s">
        <v>7929</v>
      </c>
    </row>
    <row r="13010" spans="1:16" x14ac:dyDescent="0.25">
      <c r="A13010" t="s">
        <v>7680</v>
      </c>
      <c r="B13010" t="s">
        <v>7681</v>
      </c>
      <c r="C13010" t="s">
        <v>985</v>
      </c>
      <c r="D13010">
        <v>0</v>
      </c>
      <c r="E13010" t="s">
        <v>7516</v>
      </c>
      <c r="F13010" t="s">
        <v>8834</v>
      </c>
      <c r="G13010">
        <v>2020</v>
      </c>
      <c r="H13010" t="s">
        <v>32</v>
      </c>
      <c r="I13010">
        <v>1.4285714285714286</v>
      </c>
      <c r="J13010">
        <v>0.25261814032348717</v>
      </c>
      <c r="K13010">
        <v>7.6583697039269092</v>
      </c>
      <c r="L13010" t="s">
        <v>1539</v>
      </c>
      <c r="M13010" t="s">
        <v>13</v>
      </c>
      <c r="N13010">
        <v>0</v>
      </c>
      <c r="O13010">
        <v>70</v>
      </c>
      <c r="P13010" t="s">
        <v>7929</v>
      </c>
    </row>
    <row r="13011" spans="1:16" x14ac:dyDescent="0.25">
      <c r="A13011" t="s">
        <v>7680</v>
      </c>
      <c r="B13011" t="s">
        <v>7681</v>
      </c>
      <c r="C13011" t="s">
        <v>985</v>
      </c>
      <c r="D13011">
        <v>0</v>
      </c>
      <c r="E13011" t="s">
        <v>7516</v>
      </c>
      <c r="F13011" t="s">
        <v>8834</v>
      </c>
      <c r="G13011">
        <v>2020</v>
      </c>
      <c r="H13011" t="s">
        <v>32</v>
      </c>
      <c r="I13011">
        <v>0.72992700729927007</v>
      </c>
      <c r="J13011">
        <v>0.12896313769595549</v>
      </c>
      <c r="K13011">
        <v>4.0186750601092385</v>
      </c>
      <c r="L13011" t="s">
        <v>1504</v>
      </c>
      <c r="M13011" t="s">
        <v>93</v>
      </c>
      <c r="N13011">
        <v>0</v>
      </c>
      <c r="O13011">
        <v>137</v>
      </c>
      <c r="P13011" t="s">
        <v>7929</v>
      </c>
    </row>
  </sheetData>
  <sheetProtection algorithmName="SHA-512" hashValue="nNJ9xWTFvqByHo8RGG/Uj4CrVTkeE/kfxNkWga8N4ZP18zFG98bm+7iU92HriL1pW+4s7OnCqM1S8Mn2o9xexA==" saltValue="EWNVNuYjbP5t8fGfYRwv/w==" spinCount="100000" sheet="1" selectLockedCells="1" sort="0" autoFilter="0" pivotTables="0" selectUnlockedCells="1"/>
  <conditionalFormatting sqref="I2:I13011">
    <cfRule type="cellIs" dxfId="9" priority="1" operator="equal">
      <formula>0</formula>
    </cfRule>
  </conditionalFormatting>
  <pageMargins left="0.75" right="0.75" top="1" bottom="1" header="0.5" footer="0.5"/>
  <pageSetup paperSize="9" orientation="portrait"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1"/>
  </sheetPr>
  <dimension ref="A1"/>
  <sheetViews>
    <sheetView zoomScale="85" zoomScaleNormal="85" workbookViewId="0">
      <selection activeCell="Z56" sqref="Z56"/>
    </sheetView>
  </sheetViews>
  <sheetFormatPr defaultRowHeight="15" x14ac:dyDescent="0.25"/>
  <cols>
    <col min="1" max="1" width="10.140625" style="13" customWidth="1"/>
    <col min="2" max="2" width="10.5703125" style="13" customWidth="1"/>
    <col min="3" max="3" width="14.85546875" style="13" customWidth="1"/>
    <col min="4" max="4" width="10" style="13" customWidth="1"/>
    <col min="5" max="5" width="9.7109375" style="13" customWidth="1"/>
    <col min="6" max="6" width="13" style="13" customWidth="1"/>
    <col min="7" max="7" width="9.140625" style="13"/>
    <col min="8" max="8" width="11.140625" style="13" customWidth="1"/>
    <col min="9" max="13" width="9.140625" style="13"/>
    <col min="14" max="14" width="10.5703125" style="13" customWidth="1"/>
    <col min="15" max="15" width="9.140625" style="13"/>
    <col min="16" max="16" width="11.140625" style="13" customWidth="1"/>
    <col min="17" max="16384" width="9.140625" style="13"/>
  </cols>
  <sheetData/>
  <sheetProtection sheet="1" objects="1" scenarios="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F16"/>
  <sheetViews>
    <sheetView workbookViewId="0">
      <selection activeCell="E14" sqref="E14"/>
    </sheetView>
  </sheetViews>
  <sheetFormatPr defaultRowHeight="15" x14ac:dyDescent="0.25"/>
  <cols>
    <col min="1" max="1" width="14.42578125" customWidth="1"/>
    <col min="2" max="2" width="28" bestFit="1" customWidth="1"/>
    <col min="3" max="3" width="6.85546875" customWidth="1"/>
    <col min="4" max="4" width="9" bestFit="1" customWidth="1"/>
    <col min="5" max="5" width="11.85546875" customWidth="1"/>
    <col min="6" max="6" width="11.7109375" customWidth="1"/>
    <col min="7" max="7" width="12.42578125" customWidth="1"/>
    <col min="8" max="8" width="17.5703125" bestFit="1" customWidth="1"/>
    <col min="9" max="9" width="18.28515625" bestFit="1" customWidth="1"/>
    <col min="10" max="10" width="12" customWidth="1"/>
    <col min="11" max="14" width="12" bestFit="1" customWidth="1"/>
    <col min="15" max="15" width="11" bestFit="1" customWidth="1"/>
    <col min="16" max="18" width="12" bestFit="1" customWidth="1"/>
    <col min="19" max="19" width="13.7109375" bestFit="1" customWidth="1"/>
    <col min="20" max="23" width="12" bestFit="1" customWidth="1"/>
    <col min="24" max="25" width="11" bestFit="1" customWidth="1"/>
    <col min="26" max="27" width="12" bestFit="1" customWidth="1"/>
    <col min="28" max="28" width="15.7109375" bestFit="1" customWidth="1"/>
    <col min="29" max="29" width="12" bestFit="1" customWidth="1"/>
  </cols>
  <sheetData>
    <row r="1" spans="1:6" x14ac:dyDescent="0.25">
      <c r="A1" s="2" t="s">
        <v>7515</v>
      </c>
      <c r="B1" t="s">
        <v>11</v>
      </c>
    </row>
    <row r="2" spans="1:6" x14ac:dyDescent="0.25">
      <c r="A2" s="2" t="s">
        <v>7692</v>
      </c>
      <c r="B2" t="s">
        <v>24</v>
      </c>
    </row>
    <row r="3" spans="1:6" ht="30" x14ac:dyDescent="0.25">
      <c r="A3" s="2" t="s">
        <v>0</v>
      </c>
      <c r="B3" t="s">
        <v>137</v>
      </c>
      <c r="C3" s="10" t="s">
        <v>7693</v>
      </c>
      <c r="D3" t="str">
        <f>B4</f>
        <v>Årskurs 9</v>
      </c>
      <c r="E3" s="10" t="s">
        <v>7694</v>
      </c>
      <c r="F3" t="str">
        <f>B2</f>
        <v>Länet</v>
      </c>
    </row>
    <row r="4" spans="1:6" x14ac:dyDescent="0.25">
      <c r="A4" s="2" t="s">
        <v>4092</v>
      </c>
      <c r="B4" t="s">
        <v>7516</v>
      </c>
    </row>
    <row r="6" spans="1:6" x14ac:dyDescent="0.25">
      <c r="A6" s="2" t="s">
        <v>7513</v>
      </c>
      <c r="B6" s="2" t="s">
        <v>7512</v>
      </c>
    </row>
    <row r="7" spans="1:6" x14ac:dyDescent="0.25">
      <c r="A7" s="2" t="s">
        <v>7510</v>
      </c>
      <c r="B7" t="s">
        <v>93</v>
      </c>
      <c r="C7" t="s">
        <v>59</v>
      </c>
      <c r="D7" t="s">
        <v>13</v>
      </c>
      <c r="E7" t="s">
        <v>7511</v>
      </c>
    </row>
    <row r="8" spans="1:6" x14ac:dyDescent="0.25">
      <c r="A8" s="3">
        <v>2020</v>
      </c>
      <c r="B8" s="1">
        <v>41.270688734650285</v>
      </c>
      <c r="C8" s="1">
        <v>42.904656319290467</v>
      </c>
      <c r="D8" s="1">
        <v>39.767932489451475</v>
      </c>
      <c r="E8" s="1">
        <v>41.314425847797416</v>
      </c>
    </row>
    <row r="9" spans="1:6" x14ac:dyDescent="0.25">
      <c r="A9" s="3">
        <v>2017</v>
      </c>
      <c r="B9" s="1">
        <v>40.674349125053361</v>
      </c>
      <c r="C9" s="1">
        <v>41.32462686567164</v>
      </c>
      <c r="D9" s="1">
        <v>39.869812855980463</v>
      </c>
      <c r="E9" s="1">
        <v>40.622929615568488</v>
      </c>
    </row>
    <row r="10" spans="1:6" x14ac:dyDescent="0.25">
      <c r="A10" s="3">
        <v>2014</v>
      </c>
      <c r="B10" s="1">
        <v>49.453053783044666</v>
      </c>
      <c r="C10" s="1">
        <v>49.304911955514363</v>
      </c>
      <c r="D10" s="1">
        <v>49.594959495949595</v>
      </c>
      <c r="E10" s="1">
        <v>49.450975078169542</v>
      </c>
    </row>
    <row r="11" spans="1:6" x14ac:dyDescent="0.25">
      <c r="A11" s="3">
        <v>2011</v>
      </c>
      <c r="B11" s="1">
        <v>50.513163766175815</v>
      </c>
      <c r="C11" s="1">
        <v>54.390681003584227</v>
      </c>
      <c r="D11" s="1">
        <v>46.666666666666664</v>
      </c>
      <c r="E11" s="1">
        <v>50.523503812142231</v>
      </c>
    </row>
    <row r="12" spans="1:6" x14ac:dyDescent="0.25">
      <c r="A12" s="3">
        <v>2008</v>
      </c>
      <c r="B12" s="1">
        <v>65.677083333333329</v>
      </c>
      <c r="C12" s="1">
        <v>69.294605809128626</v>
      </c>
      <c r="D12" s="1">
        <v>62.029288702928874</v>
      </c>
      <c r="E12" s="1">
        <v>65.666992615130283</v>
      </c>
    </row>
    <row r="13" spans="1:6" x14ac:dyDescent="0.25">
      <c r="A13" s="3">
        <v>2005</v>
      </c>
      <c r="B13" s="1">
        <v>66.458658346333848</v>
      </c>
      <c r="C13" s="1">
        <v>69.551282051282058</v>
      </c>
      <c r="D13" s="1">
        <v>63.525835866261403</v>
      </c>
      <c r="E13" s="1">
        <v>66.511925421292446</v>
      </c>
    </row>
    <row r="14" spans="1:6" x14ac:dyDescent="0.25">
      <c r="A14" s="3">
        <v>2002</v>
      </c>
      <c r="B14" s="1">
        <v>77.133728890917411</v>
      </c>
      <c r="C14" s="1">
        <v>81.484876260311651</v>
      </c>
      <c r="D14" s="1">
        <v>72.818181818181813</v>
      </c>
      <c r="E14" s="1">
        <v>77.145595656470292</v>
      </c>
    </row>
    <row r="15" spans="1:6" x14ac:dyDescent="0.25">
      <c r="A15" s="3">
        <v>1999</v>
      </c>
      <c r="B15" s="1">
        <v>76.733688961838325</v>
      </c>
      <c r="C15" s="1">
        <v>76.54830718414533</v>
      </c>
      <c r="D15" s="1">
        <v>76.916802610114189</v>
      </c>
      <c r="E15" s="1">
        <v>76.732932918699291</v>
      </c>
    </row>
    <row r="16" spans="1:6" x14ac:dyDescent="0.25">
      <c r="A16" s="3">
        <v>1996</v>
      </c>
      <c r="B16" s="1">
        <v>79.013854930725344</v>
      </c>
      <c r="C16" s="1">
        <v>80.361351139041631</v>
      </c>
      <c r="D16" s="1">
        <v>77.561388653683323</v>
      </c>
      <c r="E16" s="1">
        <v>78.978864907816771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0097CF"/>
  </sheetPr>
  <dimension ref="B2:O63"/>
  <sheetViews>
    <sheetView topLeftCell="A28" zoomScaleNormal="100" workbookViewId="0">
      <selection activeCell="R16" sqref="R16"/>
    </sheetView>
  </sheetViews>
  <sheetFormatPr defaultRowHeight="15" x14ac:dyDescent="0.25"/>
  <cols>
    <col min="1" max="1" width="3.42578125" style="6" customWidth="1"/>
    <col min="2" max="14" width="9.140625" style="6"/>
    <col min="15" max="15" width="16.140625" style="6" customWidth="1"/>
    <col min="16" max="16384" width="9.140625" style="6"/>
  </cols>
  <sheetData>
    <row r="2" spans="2:15" x14ac:dyDescent="0.25">
      <c r="B2" s="24"/>
      <c r="C2" s="25"/>
      <c r="D2" s="25"/>
      <c r="E2" s="25"/>
      <c r="F2" s="25"/>
      <c r="G2" s="25"/>
      <c r="H2" s="25"/>
      <c r="I2" s="25"/>
      <c r="J2" s="25"/>
      <c r="K2" s="25"/>
      <c r="L2" s="25"/>
      <c r="M2" s="25"/>
      <c r="N2" s="25"/>
      <c r="O2" s="26"/>
    </row>
    <row r="3" spans="2:15" x14ac:dyDescent="0.25">
      <c r="B3" s="27"/>
      <c r="C3" s="28"/>
      <c r="D3" s="28"/>
      <c r="E3" s="28"/>
      <c r="F3" s="28"/>
      <c r="G3" s="28"/>
      <c r="H3" s="28"/>
      <c r="I3" s="28"/>
      <c r="J3" s="28"/>
      <c r="K3" s="28"/>
      <c r="L3" s="28"/>
      <c r="M3" s="28"/>
      <c r="N3" s="28"/>
      <c r="O3" s="29"/>
    </row>
    <row r="4" spans="2:15" x14ac:dyDescent="0.25">
      <c r="B4" s="27"/>
      <c r="C4" s="28"/>
      <c r="D4" s="28"/>
      <c r="E4" s="28"/>
      <c r="F4" s="28"/>
      <c r="G4" s="28"/>
      <c r="H4" s="28"/>
      <c r="I4" s="28"/>
      <c r="J4" s="28"/>
      <c r="K4" s="28"/>
      <c r="L4" s="28"/>
      <c r="M4" s="28"/>
      <c r="N4" s="28"/>
      <c r="O4" s="29"/>
    </row>
    <row r="5" spans="2:15" x14ac:dyDescent="0.25">
      <c r="B5" s="27"/>
      <c r="C5" s="28"/>
      <c r="D5" s="28"/>
      <c r="E5" s="28"/>
      <c r="F5" s="28"/>
      <c r="G5" s="28"/>
      <c r="H5" s="28"/>
      <c r="I5" s="28"/>
      <c r="J5" s="28"/>
      <c r="K5" s="28"/>
      <c r="L5" s="28"/>
      <c r="M5" s="28"/>
      <c r="N5" s="28"/>
      <c r="O5" s="29"/>
    </row>
    <row r="6" spans="2:15" x14ac:dyDescent="0.25">
      <c r="B6" s="27"/>
      <c r="C6" s="28"/>
      <c r="D6" s="28"/>
      <c r="E6" s="28"/>
      <c r="F6" s="28"/>
      <c r="G6" s="28"/>
      <c r="H6" s="28"/>
      <c r="I6" s="28"/>
      <c r="J6" s="28"/>
      <c r="K6" s="28"/>
      <c r="L6" s="28"/>
      <c r="M6" s="28"/>
      <c r="N6" s="28"/>
      <c r="O6" s="29"/>
    </row>
    <row r="7" spans="2:15" x14ac:dyDescent="0.25">
      <c r="B7" s="27"/>
      <c r="C7" s="28"/>
      <c r="D7" s="28"/>
      <c r="E7" s="28"/>
      <c r="F7" s="28"/>
      <c r="G7" s="28"/>
      <c r="H7" s="28"/>
      <c r="I7" s="28"/>
      <c r="J7" s="28"/>
      <c r="K7" s="28"/>
      <c r="L7" s="28"/>
      <c r="M7" s="28"/>
      <c r="N7" s="28"/>
      <c r="O7" s="29"/>
    </row>
    <row r="8" spans="2:15" x14ac:dyDescent="0.25">
      <c r="B8" s="27"/>
      <c r="C8" s="28"/>
      <c r="D8" s="28"/>
      <c r="E8" s="28"/>
      <c r="F8" s="28"/>
      <c r="G8" s="28"/>
      <c r="H8" s="28"/>
      <c r="I8" s="28"/>
      <c r="J8" s="28"/>
      <c r="K8" s="28"/>
      <c r="L8" s="28"/>
      <c r="M8" s="28"/>
      <c r="N8" s="28"/>
      <c r="O8" s="29"/>
    </row>
    <row r="9" spans="2:15" x14ac:dyDescent="0.25">
      <c r="B9" s="27"/>
      <c r="C9" s="28"/>
      <c r="D9" s="28"/>
      <c r="E9" s="28"/>
      <c r="F9" s="28"/>
      <c r="G9" s="28"/>
      <c r="H9" s="28"/>
      <c r="I9" s="28"/>
      <c r="J9" s="28"/>
      <c r="K9" s="28"/>
      <c r="L9" s="28"/>
      <c r="M9" s="28"/>
      <c r="N9" s="28"/>
      <c r="O9" s="29"/>
    </row>
    <row r="10" spans="2:15" x14ac:dyDescent="0.25">
      <c r="B10" s="27"/>
      <c r="C10" s="28"/>
      <c r="D10" s="28"/>
      <c r="E10" s="28"/>
      <c r="F10" s="28"/>
      <c r="G10" s="28"/>
      <c r="H10" s="28"/>
      <c r="I10" s="28"/>
      <c r="J10" s="28"/>
      <c r="K10" s="28"/>
      <c r="L10" s="28"/>
      <c r="M10" s="28"/>
      <c r="N10" s="28"/>
      <c r="O10" s="29"/>
    </row>
    <row r="11" spans="2:15" x14ac:dyDescent="0.25">
      <c r="B11" s="27"/>
      <c r="C11" s="28"/>
      <c r="D11" s="28"/>
      <c r="E11" s="28"/>
      <c r="F11" s="28"/>
      <c r="G11" s="28"/>
      <c r="H11" s="28"/>
      <c r="I11" s="28"/>
      <c r="J11" s="28"/>
      <c r="K11" s="28"/>
      <c r="L11" s="28"/>
      <c r="M11" s="28"/>
      <c r="N11" s="28"/>
      <c r="O11" s="29"/>
    </row>
    <row r="12" spans="2:15" x14ac:dyDescent="0.25">
      <c r="B12" s="27"/>
      <c r="C12" s="28"/>
      <c r="D12" s="28"/>
      <c r="E12" s="28"/>
      <c r="F12" s="28"/>
      <c r="G12" s="28"/>
      <c r="H12" s="28"/>
      <c r="I12" s="28"/>
      <c r="J12" s="28"/>
      <c r="K12" s="28"/>
      <c r="L12" s="28"/>
      <c r="M12" s="28"/>
      <c r="N12" s="28"/>
      <c r="O12" s="29"/>
    </row>
    <row r="13" spans="2:15" x14ac:dyDescent="0.25">
      <c r="B13" s="27"/>
      <c r="C13" s="28"/>
      <c r="D13" s="28"/>
      <c r="E13" s="28"/>
      <c r="F13" s="28"/>
      <c r="G13" s="28"/>
      <c r="H13" s="28"/>
      <c r="I13" s="28"/>
      <c r="J13" s="28"/>
      <c r="K13" s="28"/>
      <c r="L13" s="28"/>
      <c r="M13" s="28"/>
      <c r="N13" s="28"/>
      <c r="O13" s="29"/>
    </row>
    <row r="14" spans="2:15" x14ac:dyDescent="0.25">
      <c r="B14" s="27"/>
      <c r="C14" s="28"/>
      <c r="D14" s="28"/>
      <c r="E14" s="28"/>
      <c r="F14" s="28"/>
      <c r="G14" s="28"/>
      <c r="H14" s="28"/>
      <c r="I14" s="28"/>
      <c r="J14" s="28"/>
      <c r="K14" s="28"/>
      <c r="L14" s="28"/>
      <c r="M14" s="28"/>
      <c r="N14" s="28"/>
      <c r="O14" s="29"/>
    </row>
    <row r="15" spans="2:15" x14ac:dyDescent="0.25">
      <c r="B15" s="27"/>
      <c r="C15" s="28"/>
      <c r="D15" s="28"/>
      <c r="E15" s="28"/>
      <c r="F15" s="28"/>
      <c r="G15" s="28"/>
      <c r="H15" s="28"/>
      <c r="I15" s="28"/>
      <c r="J15" s="28"/>
      <c r="K15" s="28"/>
      <c r="L15" s="28"/>
      <c r="M15" s="28"/>
      <c r="N15" s="28"/>
      <c r="O15" s="29"/>
    </row>
    <row r="16" spans="2:15" x14ac:dyDescent="0.25">
      <c r="B16" s="27"/>
      <c r="C16" s="28"/>
      <c r="D16" s="28"/>
      <c r="E16" s="28"/>
      <c r="F16" s="28"/>
      <c r="G16" s="28"/>
      <c r="H16" s="28"/>
      <c r="I16" s="28"/>
      <c r="J16" s="28"/>
      <c r="K16" s="28"/>
      <c r="L16" s="28"/>
      <c r="M16" s="28"/>
      <c r="N16" s="28"/>
      <c r="O16" s="29"/>
    </row>
    <row r="17" spans="2:15" x14ac:dyDescent="0.25">
      <c r="B17" s="27"/>
      <c r="C17" s="28"/>
      <c r="D17" s="28"/>
      <c r="E17" s="28"/>
      <c r="F17" s="28"/>
      <c r="G17" s="28"/>
      <c r="H17" s="28"/>
      <c r="I17" s="28"/>
      <c r="J17" s="28"/>
      <c r="K17" s="28"/>
      <c r="L17" s="28"/>
      <c r="M17" s="28"/>
      <c r="N17" s="28"/>
      <c r="O17" s="29"/>
    </row>
    <row r="18" spans="2:15" x14ac:dyDescent="0.25">
      <c r="B18" s="27"/>
      <c r="C18" s="28"/>
      <c r="D18" s="28"/>
      <c r="E18" s="28"/>
      <c r="F18" s="28"/>
      <c r="G18" s="28"/>
      <c r="H18" s="28"/>
      <c r="I18" s="28"/>
      <c r="J18" s="28"/>
      <c r="K18" s="28"/>
      <c r="L18" s="28"/>
      <c r="M18" s="28"/>
      <c r="N18" s="28"/>
      <c r="O18" s="29"/>
    </row>
    <row r="19" spans="2:15" x14ac:dyDescent="0.25">
      <c r="B19" s="27"/>
      <c r="C19" s="28"/>
      <c r="D19" s="28"/>
      <c r="E19" s="28"/>
      <c r="F19" s="28"/>
      <c r="G19" s="28"/>
      <c r="H19" s="28"/>
      <c r="I19" s="28"/>
      <c r="J19" s="28"/>
      <c r="K19" s="28"/>
      <c r="L19" s="28"/>
      <c r="M19" s="28"/>
      <c r="N19" s="28"/>
      <c r="O19" s="29"/>
    </row>
    <row r="20" spans="2:15" x14ac:dyDescent="0.25">
      <c r="B20" s="27"/>
      <c r="C20" s="28"/>
      <c r="D20" s="28"/>
      <c r="E20" s="28"/>
      <c r="F20" s="28"/>
      <c r="G20" s="28"/>
      <c r="H20" s="28"/>
      <c r="I20" s="28"/>
      <c r="J20" s="28"/>
      <c r="K20" s="28"/>
      <c r="L20" s="28"/>
      <c r="M20" s="28"/>
      <c r="N20" s="28"/>
      <c r="O20" s="29"/>
    </row>
    <row r="21" spans="2:15" x14ac:dyDescent="0.25">
      <c r="B21" s="27"/>
      <c r="C21" s="28"/>
      <c r="D21" s="28"/>
      <c r="E21" s="28"/>
      <c r="F21" s="28"/>
      <c r="G21" s="28"/>
      <c r="H21" s="28"/>
      <c r="I21" s="28"/>
      <c r="J21" s="28"/>
      <c r="K21" s="28"/>
      <c r="L21" s="28"/>
      <c r="M21" s="28"/>
      <c r="N21" s="28"/>
      <c r="O21" s="29"/>
    </row>
    <row r="22" spans="2:15" x14ac:dyDescent="0.25">
      <c r="B22" s="27"/>
      <c r="C22" s="28"/>
      <c r="D22" s="28"/>
      <c r="E22" s="28"/>
      <c r="F22" s="28"/>
      <c r="G22" s="28"/>
      <c r="H22" s="28"/>
      <c r="I22" s="28"/>
      <c r="J22" s="28"/>
      <c r="K22" s="28"/>
      <c r="L22" s="28"/>
      <c r="M22" s="28"/>
      <c r="N22" s="28"/>
      <c r="O22" s="29"/>
    </row>
    <row r="23" spans="2:15" x14ac:dyDescent="0.25">
      <c r="B23" s="27"/>
      <c r="C23" s="28"/>
      <c r="D23" s="28"/>
      <c r="E23" s="28"/>
      <c r="F23" s="28"/>
      <c r="G23" s="28"/>
      <c r="H23" s="28"/>
      <c r="I23" s="28"/>
      <c r="J23" s="28"/>
      <c r="K23" s="28"/>
      <c r="L23" s="28"/>
      <c r="M23" s="28"/>
      <c r="N23" s="28"/>
      <c r="O23" s="29"/>
    </row>
    <row r="24" spans="2:15" x14ac:dyDescent="0.25">
      <c r="B24" s="27"/>
      <c r="C24" s="28"/>
      <c r="D24" s="28"/>
      <c r="E24" s="28"/>
      <c r="F24" s="28"/>
      <c r="G24" s="28"/>
      <c r="H24" s="28"/>
      <c r="I24" s="28"/>
      <c r="J24" s="28"/>
      <c r="K24" s="28"/>
      <c r="L24" s="28"/>
      <c r="M24" s="28"/>
      <c r="N24" s="28"/>
      <c r="O24" s="29"/>
    </row>
    <row r="25" spans="2:15" x14ac:dyDescent="0.25">
      <c r="B25" s="27"/>
      <c r="C25" s="28"/>
      <c r="D25" s="28"/>
      <c r="E25" s="28"/>
      <c r="F25" s="28"/>
      <c r="G25" s="28"/>
      <c r="H25" s="28"/>
      <c r="I25" s="28"/>
      <c r="J25" s="28"/>
      <c r="K25" s="28"/>
      <c r="L25" s="28"/>
      <c r="M25" s="28"/>
      <c r="N25" s="28"/>
      <c r="O25" s="29"/>
    </row>
    <row r="26" spans="2:15" x14ac:dyDescent="0.25">
      <c r="B26" s="27"/>
      <c r="C26" s="28"/>
      <c r="D26" s="28"/>
      <c r="E26" s="28"/>
      <c r="F26" s="28"/>
      <c r="G26" s="28"/>
      <c r="H26" s="28"/>
      <c r="I26" s="28"/>
      <c r="J26" s="28"/>
      <c r="K26" s="28"/>
      <c r="L26" s="28"/>
      <c r="M26" s="28"/>
      <c r="N26" s="28"/>
      <c r="O26" s="29"/>
    </row>
    <row r="27" spans="2:15" x14ac:dyDescent="0.25">
      <c r="B27" s="27"/>
      <c r="C27" s="28"/>
      <c r="D27" s="28"/>
      <c r="E27" s="28"/>
      <c r="F27" s="28"/>
      <c r="G27" s="28"/>
      <c r="H27" s="28"/>
      <c r="I27" s="28"/>
      <c r="J27" s="28"/>
      <c r="K27" s="28"/>
      <c r="L27" s="28"/>
      <c r="M27" s="28"/>
      <c r="N27" s="28"/>
      <c r="O27" s="29"/>
    </row>
    <row r="28" spans="2:15" x14ac:dyDescent="0.25">
      <c r="B28" s="27"/>
      <c r="C28" s="28"/>
      <c r="D28" s="28"/>
      <c r="E28" s="28"/>
      <c r="F28" s="28"/>
      <c r="G28" s="28"/>
      <c r="H28" s="28"/>
      <c r="I28" s="28"/>
      <c r="J28" s="28"/>
      <c r="K28" s="28"/>
      <c r="L28" s="28"/>
      <c r="M28" s="28"/>
      <c r="N28" s="28"/>
      <c r="O28" s="29"/>
    </row>
    <row r="29" spans="2:15" x14ac:dyDescent="0.25">
      <c r="B29" s="27"/>
      <c r="C29" s="28"/>
      <c r="D29" s="28"/>
      <c r="E29" s="28"/>
      <c r="F29" s="28"/>
      <c r="G29" s="28"/>
      <c r="H29" s="28"/>
      <c r="I29" s="28"/>
      <c r="J29" s="28"/>
      <c r="K29" s="28"/>
      <c r="L29" s="28"/>
      <c r="M29" s="28"/>
      <c r="N29" s="28"/>
      <c r="O29" s="29"/>
    </row>
    <row r="30" spans="2:15" x14ac:dyDescent="0.25">
      <c r="B30" s="27"/>
      <c r="C30" s="28"/>
      <c r="D30" s="28"/>
      <c r="E30" s="28"/>
      <c r="F30" s="28"/>
      <c r="G30" s="28"/>
      <c r="H30" s="28"/>
      <c r="I30" s="28"/>
      <c r="J30" s="28"/>
      <c r="K30" s="28"/>
      <c r="L30" s="28"/>
      <c r="M30" s="28"/>
      <c r="N30" s="28"/>
      <c r="O30" s="29"/>
    </row>
    <row r="31" spans="2:15" x14ac:dyDescent="0.25">
      <c r="B31" s="27"/>
      <c r="C31" s="28"/>
      <c r="D31" s="28"/>
      <c r="E31" s="28"/>
      <c r="F31" s="28"/>
      <c r="G31" s="28"/>
      <c r="H31" s="28"/>
      <c r="I31" s="28"/>
      <c r="J31" s="28"/>
      <c r="K31" s="28"/>
      <c r="L31" s="28"/>
      <c r="M31" s="28"/>
      <c r="N31" s="28"/>
      <c r="O31" s="29"/>
    </row>
    <row r="32" spans="2:15" x14ac:dyDescent="0.25">
      <c r="B32" s="27"/>
      <c r="C32" s="28"/>
      <c r="D32" s="28"/>
      <c r="E32" s="28"/>
      <c r="F32" s="28"/>
      <c r="G32" s="28"/>
      <c r="H32" s="28"/>
      <c r="I32" s="28"/>
      <c r="J32" s="28"/>
      <c r="K32" s="28"/>
      <c r="L32" s="28"/>
      <c r="M32" s="28"/>
      <c r="N32" s="28"/>
      <c r="O32" s="29"/>
    </row>
    <row r="33" spans="2:15" x14ac:dyDescent="0.25">
      <c r="B33" s="27"/>
      <c r="C33" s="28"/>
      <c r="D33" s="28"/>
      <c r="E33" s="28"/>
      <c r="F33" s="28"/>
      <c r="G33" s="28"/>
      <c r="H33" s="28"/>
      <c r="I33" s="28"/>
      <c r="J33" s="28"/>
      <c r="K33" s="28"/>
      <c r="L33" s="28"/>
      <c r="M33" s="28"/>
      <c r="N33" s="28"/>
      <c r="O33" s="29"/>
    </row>
    <row r="34" spans="2:15" x14ac:dyDescent="0.25">
      <c r="B34" s="27"/>
      <c r="C34" s="28"/>
      <c r="D34" s="28"/>
      <c r="E34" s="28"/>
      <c r="F34" s="28"/>
      <c r="G34" s="28"/>
      <c r="H34" s="28"/>
      <c r="I34" s="28"/>
      <c r="J34" s="28"/>
      <c r="K34" s="28"/>
      <c r="L34" s="28"/>
      <c r="M34" s="28"/>
      <c r="N34" s="28"/>
      <c r="O34" s="29"/>
    </row>
    <row r="35" spans="2:15" x14ac:dyDescent="0.25">
      <c r="B35" s="27"/>
      <c r="C35" s="28"/>
      <c r="D35" s="28"/>
      <c r="E35" s="28"/>
      <c r="F35" s="28"/>
      <c r="G35" s="28"/>
      <c r="H35" s="28"/>
      <c r="I35" s="28"/>
      <c r="J35" s="28"/>
      <c r="K35" s="28"/>
      <c r="L35" s="28"/>
      <c r="M35" s="28"/>
      <c r="N35" s="28"/>
      <c r="O35" s="29"/>
    </row>
    <row r="36" spans="2:15" x14ac:dyDescent="0.25">
      <c r="B36" s="27"/>
      <c r="C36" s="28"/>
      <c r="D36" s="28"/>
      <c r="E36" s="28"/>
      <c r="F36" s="28"/>
      <c r="G36" s="28"/>
      <c r="H36" s="28"/>
      <c r="I36" s="28"/>
      <c r="J36" s="28"/>
      <c r="K36" s="28"/>
      <c r="L36" s="28"/>
      <c r="M36" s="28"/>
      <c r="N36" s="28"/>
      <c r="O36" s="29"/>
    </row>
    <row r="37" spans="2:15" x14ac:dyDescent="0.25">
      <c r="B37" s="27"/>
      <c r="C37" s="28"/>
      <c r="D37" s="28"/>
      <c r="E37" s="28"/>
      <c r="F37" s="28"/>
      <c r="G37" s="28"/>
      <c r="H37" s="28"/>
      <c r="I37" s="28"/>
      <c r="J37" s="28"/>
      <c r="K37" s="28"/>
      <c r="L37" s="28"/>
      <c r="M37" s="28"/>
      <c r="N37" s="28"/>
      <c r="O37" s="29"/>
    </row>
    <row r="38" spans="2:15" x14ac:dyDescent="0.25">
      <c r="B38" s="27"/>
      <c r="C38" s="28"/>
      <c r="D38" s="28"/>
      <c r="E38" s="28"/>
      <c r="F38" s="28"/>
      <c r="G38" s="28"/>
      <c r="H38" s="28"/>
      <c r="I38" s="28"/>
      <c r="J38" s="28"/>
      <c r="K38" s="28"/>
      <c r="L38" s="28"/>
      <c r="M38" s="28"/>
      <c r="N38" s="28"/>
      <c r="O38" s="29"/>
    </row>
    <row r="39" spans="2:15" x14ac:dyDescent="0.25">
      <c r="B39" s="27"/>
      <c r="C39" s="28"/>
      <c r="D39" s="28"/>
      <c r="E39" s="28"/>
      <c r="F39" s="28"/>
      <c r="G39" s="28"/>
      <c r="H39" s="28"/>
      <c r="I39" s="28"/>
      <c r="J39" s="28"/>
      <c r="K39" s="28"/>
      <c r="L39" s="28"/>
      <c r="M39" s="28"/>
      <c r="N39" s="28"/>
      <c r="O39" s="29"/>
    </row>
    <row r="40" spans="2:15" x14ac:dyDescent="0.25">
      <c r="B40" s="27"/>
      <c r="C40" s="28"/>
      <c r="D40" s="28"/>
      <c r="E40" s="28"/>
      <c r="F40" s="28"/>
      <c r="G40" s="28"/>
      <c r="H40" s="28"/>
      <c r="I40" s="28"/>
      <c r="J40" s="28"/>
      <c r="K40" s="28"/>
      <c r="L40" s="28"/>
      <c r="M40" s="28"/>
      <c r="N40" s="28"/>
      <c r="O40" s="29"/>
    </row>
    <row r="41" spans="2:15" x14ac:dyDescent="0.25">
      <c r="B41" s="27"/>
      <c r="C41" s="28"/>
      <c r="D41" s="28"/>
      <c r="E41" s="28"/>
      <c r="F41" s="28"/>
      <c r="G41" s="28"/>
      <c r="H41" s="28"/>
      <c r="I41" s="28"/>
      <c r="J41" s="28"/>
      <c r="K41" s="28"/>
      <c r="L41" s="28"/>
      <c r="M41" s="28"/>
      <c r="N41" s="28"/>
      <c r="O41" s="29"/>
    </row>
    <row r="42" spans="2:15" x14ac:dyDescent="0.25">
      <c r="B42" s="27"/>
      <c r="C42" s="28"/>
      <c r="D42" s="28"/>
      <c r="E42" s="28"/>
      <c r="F42" s="28"/>
      <c r="G42" s="28"/>
      <c r="H42" s="28"/>
      <c r="I42" s="28"/>
      <c r="J42" s="28"/>
      <c r="K42" s="28"/>
      <c r="L42" s="28"/>
      <c r="M42" s="28"/>
      <c r="N42" s="28"/>
      <c r="O42" s="29"/>
    </row>
    <row r="43" spans="2:15" x14ac:dyDescent="0.25">
      <c r="B43" s="27"/>
      <c r="C43" s="28"/>
      <c r="D43" s="28"/>
      <c r="E43" s="28"/>
      <c r="F43" s="28"/>
      <c r="G43" s="28"/>
      <c r="H43" s="28"/>
      <c r="I43" s="28"/>
      <c r="J43" s="28"/>
      <c r="K43" s="28"/>
      <c r="L43" s="28"/>
      <c r="M43" s="28"/>
      <c r="N43" s="28"/>
      <c r="O43" s="29"/>
    </row>
    <row r="44" spans="2:15" x14ac:dyDescent="0.25">
      <c r="B44" s="27"/>
      <c r="C44" s="28"/>
      <c r="D44" s="28"/>
      <c r="E44" s="28"/>
      <c r="F44" s="28"/>
      <c r="G44" s="28"/>
      <c r="H44" s="28"/>
      <c r="I44" s="28"/>
      <c r="J44" s="28"/>
      <c r="K44" s="28"/>
      <c r="L44" s="28"/>
      <c r="M44" s="28"/>
      <c r="N44" s="28"/>
      <c r="O44" s="29"/>
    </row>
    <row r="45" spans="2:15" x14ac:dyDescent="0.25">
      <c r="B45" s="27"/>
      <c r="C45" s="28"/>
      <c r="D45" s="28"/>
      <c r="E45" s="28"/>
      <c r="F45" s="28"/>
      <c r="G45" s="28"/>
      <c r="H45" s="28"/>
      <c r="I45" s="28"/>
      <c r="J45" s="28"/>
      <c r="K45" s="28"/>
      <c r="L45" s="28"/>
      <c r="M45" s="28"/>
      <c r="N45" s="28"/>
      <c r="O45" s="29"/>
    </row>
    <row r="46" spans="2:15" x14ac:dyDescent="0.25">
      <c r="B46" s="27"/>
      <c r="C46" s="28"/>
      <c r="D46" s="28"/>
      <c r="E46" s="28"/>
      <c r="F46" s="28"/>
      <c r="G46" s="28"/>
      <c r="H46" s="28"/>
      <c r="I46" s="28"/>
      <c r="J46" s="28"/>
      <c r="K46" s="28"/>
      <c r="L46" s="28"/>
      <c r="M46" s="28"/>
      <c r="N46" s="28"/>
      <c r="O46" s="29"/>
    </row>
    <row r="47" spans="2:15" x14ac:dyDescent="0.25">
      <c r="B47" s="27"/>
      <c r="C47" s="28"/>
      <c r="D47" s="28"/>
      <c r="E47" s="28"/>
      <c r="F47" s="28"/>
      <c r="G47" s="28"/>
      <c r="H47" s="28"/>
      <c r="I47" s="28"/>
      <c r="J47" s="28"/>
      <c r="K47" s="28"/>
      <c r="L47" s="28"/>
      <c r="M47" s="28"/>
      <c r="N47" s="28"/>
      <c r="O47" s="29"/>
    </row>
    <row r="48" spans="2:15" x14ac:dyDescent="0.25">
      <c r="B48" s="27"/>
      <c r="C48" s="28"/>
      <c r="D48" s="28"/>
      <c r="E48" s="28"/>
      <c r="F48" s="28"/>
      <c r="G48" s="28"/>
      <c r="H48" s="28"/>
      <c r="I48" s="28"/>
      <c r="J48" s="28"/>
      <c r="K48" s="28"/>
      <c r="L48" s="28"/>
      <c r="M48" s="28"/>
      <c r="N48" s="28"/>
      <c r="O48" s="29"/>
    </row>
    <row r="49" spans="2:15" x14ac:dyDescent="0.25">
      <c r="B49" s="27"/>
      <c r="C49" s="28"/>
      <c r="D49" s="28"/>
      <c r="E49" s="28"/>
      <c r="F49" s="28"/>
      <c r="G49" s="28"/>
      <c r="H49" s="28"/>
      <c r="I49" s="28"/>
      <c r="J49" s="28"/>
      <c r="K49" s="28"/>
      <c r="L49" s="28"/>
      <c r="M49" s="28"/>
      <c r="N49" s="28"/>
      <c r="O49" s="29"/>
    </row>
    <row r="50" spans="2:15" x14ac:dyDescent="0.25">
      <c r="B50" s="27"/>
      <c r="C50" s="28"/>
      <c r="D50" s="28"/>
      <c r="E50" s="28"/>
      <c r="F50" s="28"/>
      <c r="G50" s="28"/>
      <c r="H50" s="28"/>
      <c r="I50" s="28"/>
      <c r="J50" s="28"/>
      <c r="K50" s="28"/>
      <c r="L50" s="28"/>
      <c r="M50" s="28"/>
      <c r="N50" s="28"/>
      <c r="O50" s="29"/>
    </row>
    <row r="51" spans="2:15" x14ac:dyDescent="0.25">
      <c r="B51" s="27"/>
      <c r="C51" s="28"/>
      <c r="D51" s="28"/>
      <c r="E51" s="28"/>
      <c r="F51" s="28"/>
      <c r="G51" s="28"/>
      <c r="H51" s="28"/>
      <c r="I51" s="28"/>
      <c r="J51" s="28"/>
      <c r="K51" s="28"/>
      <c r="L51" s="28"/>
      <c r="M51" s="28"/>
      <c r="N51" s="28"/>
      <c r="O51" s="29"/>
    </row>
    <row r="52" spans="2:15" x14ac:dyDescent="0.25">
      <c r="B52" s="27"/>
      <c r="C52" s="28"/>
      <c r="D52" s="28"/>
      <c r="E52" s="28"/>
      <c r="F52" s="28"/>
      <c r="G52" s="28"/>
      <c r="H52" s="28"/>
      <c r="I52" s="28"/>
      <c r="J52" s="28"/>
      <c r="K52" s="28"/>
      <c r="L52" s="28"/>
      <c r="M52" s="28"/>
      <c r="N52" s="28"/>
      <c r="O52" s="29"/>
    </row>
    <row r="53" spans="2:15" x14ac:dyDescent="0.25">
      <c r="B53" s="27"/>
      <c r="C53" s="28"/>
      <c r="D53" s="28"/>
      <c r="E53" s="28"/>
      <c r="F53" s="28"/>
      <c r="G53" s="28"/>
      <c r="H53" s="28"/>
      <c r="I53" s="28"/>
      <c r="J53" s="28"/>
      <c r="K53" s="28"/>
      <c r="L53" s="28"/>
      <c r="M53" s="28"/>
      <c r="N53" s="28"/>
      <c r="O53" s="29"/>
    </row>
    <row r="54" spans="2:15" x14ac:dyDescent="0.25">
      <c r="B54" s="27"/>
      <c r="C54" s="28"/>
      <c r="D54" s="28"/>
      <c r="E54" s="28"/>
      <c r="F54" s="28"/>
      <c r="G54" s="28"/>
      <c r="H54" s="28"/>
      <c r="I54" s="28"/>
      <c r="J54" s="28"/>
      <c r="K54" s="28"/>
      <c r="L54" s="28"/>
      <c r="M54" s="28"/>
      <c r="N54" s="28"/>
      <c r="O54" s="29"/>
    </row>
    <row r="55" spans="2:15" x14ac:dyDescent="0.25">
      <c r="B55" s="27"/>
      <c r="C55" s="28"/>
      <c r="D55" s="28"/>
      <c r="E55" s="28"/>
      <c r="F55" s="28"/>
      <c r="G55" s="28"/>
      <c r="H55" s="28"/>
      <c r="I55" s="28"/>
      <c r="J55" s="28"/>
      <c r="K55" s="28"/>
      <c r="L55" s="28"/>
      <c r="M55" s="28"/>
      <c r="N55" s="28"/>
      <c r="O55" s="29"/>
    </row>
    <row r="56" spans="2:15" x14ac:dyDescent="0.25">
      <c r="B56" s="27"/>
      <c r="C56" s="28"/>
      <c r="D56" s="28"/>
      <c r="E56" s="28"/>
      <c r="F56" s="28"/>
      <c r="G56" s="28"/>
      <c r="H56" s="28"/>
      <c r="I56" s="28"/>
      <c r="J56" s="28"/>
      <c r="K56" s="28"/>
      <c r="L56" s="28"/>
      <c r="M56" s="28"/>
      <c r="N56" s="28"/>
      <c r="O56" s="29"/>
    </row>
    <row r="57" spans="2:15" x14ac:dyDescent="0.25">
      <c r="B57" s="27"/>
      <c r="C57" s="28"/>
      <c r="D57" s="28"/>
      <c r="E57" s="28"/>
      <c r="F57" s="28"/>
      <c r="G57" s="28"/>
      <c r="H57" s="28"/>
      <c r="I57" s="28"/>
      <c r="J57" s="28"/>
      <c r="K57" s="28"/>
      <c r="L57" s="28"/>
      <c r="M57" s="28"/>
      <c r="N57" s="28"/>
      <c r="O57" s="29"/>
    </row>
    <row r="58" spans="2:15" x14ac:dyDescent="0.25">
      <c r="B58" s="27"/>
      <c r="C58" s="28"/>
      <c r="D58" s="28"/>
      <c r="E58" s="28"/>
      <c r="F58" s="28"/>
      <c r="G58" s="28"/>
      <c r="H58" s="28"/>
      <c r="I58" s="28"/>
      <c r="J58" s="28"/>
      <c r="K58" s="28"/>
      <c r="L58" s="28"/>
      <c r="M58" s="28"/>
      <c r="N58" s="28"/>
      <c r="O58" s="29"/>
    </row>
    <row r="59" spans="2:15" x14ac:dyDescent="0.25">
      <c r="B59" s="27"/>
      <c r="C59" s="28"/>
      <c r="D59" s="28"/>
      <c r="E59" s="28"/>
      <c r="F59" s="28"/>
      <c r="G59" s="28"/>
      <c r="H59" s="28"/>
      <c r="I59" s="28"/>
      <c r="J59" s="28"/>
      <c r="K59" s="28"/>
      <c r="L59" s="28"/>
      <c r="M59" s="28"/>
      <c r="N59" s="28"/>
      <c r="O59" s="29"/>
    </row>
    <row r="60" spans="2:15" x14ac:dyDescent="0.25">
      <c r="B60" s="27"/>
      <c r="C60" s="28"/>
      <c r="D60" s="28"/>
      <c r="E60" s="28"/>
      <c r="F60" s="28"/>
      <c r="G60" s="28"/>
      <c r="H60" s="28"/>
      <c r="I60" s="28"/>
      <c r="J60" s="28"/>
      <c r="K60" s="28"/>
      <c r="L60" s="28"/>
      <c r="M60" s="28"/>
      <c r="N60" s="28"/>
      <c r="O60" s="29"/>
    </row>
    <row r="61" spans="2:15" x14ac:dyDescent="0.25">
      <c r="B61" s="27"/>
      <c r="C61" s="28"/>
      <c r="D61" s="28"/>
      <c r="E61" s="28"/>
      <c r="F61" s="28"/>
      <c r="G61" s="28"/>
      <c r="H61" s="28"/>
      <c r="I61" s="28"/>
      <c r="J61" s="28"/>
      <c r="K61" s="28"/>
      <c r="L61" s="28"/>
      <c r="M61" s="28"/>
      <c r="N61" s="28"/>
      <c r="O61" s="29"/>
    </row>
    <row r="62" spans="2:15" x14ac:dyDescent="0.25">
      <c r="B62" s="27"/>
      <c r="C62" s="28"/>
      <c r="D62" s="28"/>
      <c r="E62" s="28"/>
      <c r="F62" s="28"/>
      <c r="G62" s="28"/>
      <c r="H62" s="28"/>
      <c r="I62" s="28"/>
      <c r="J62" s="28"/>
      <c r="K62" s="28"/>
      <c r="L62" s="28"/>
      <c r="M62" s="28"/>
      <c r="N62" s="28"/>
      <c r="O62" s="29"/>
    </row>
    <row r="63" spans="2:15" x14ac:dyDescent="0.25">
      <c r="B63" s="30"/>
      <c r="C63" s="31"/>
      <c r="D63" s="31"/>
      <c r="E63" s="31"/>
      <c r="F63" s="31"/>
      <c r="G63" s="31"/>
      <c r="H63" s="31"/>
      <c r="I63" s="31"/>
      <c r="J63" s="31"/>
      <c r="K63" s="31"/>
      <c r="L63" s="31"/>
      <c r="M63" s="31"/>
      <c r="N63" s="31"/>
      <c r="O63" s="32"/>
    </row>
  </sheetData>
  <sheetProtection sheet="1" selectLockedCells="1" sort="0" autoFilter="0"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3:I20"/>
  <sheetViews>
    <sheetView zoomScale="80" zoomScaleNormal="80" workbookViewId="0">
      <selection activeCell="B10" sqref="B10"/>
    </sheetView>
  </sheetViews>
  <sheetFormatPr defaultRowHeight="15" x14ac:dyDescent="0.25"/>
  <cols>
    <col min="1" max="1" width="15.140625" customWidth="1"/>
    <col min="2" max="2" width="31.42578125" bestFit="1" customWidth="1"/>
    <col min="3" max="4" width="13" customWidth="1"/>
    <col min="5" max="5" width="13" bestFit="1" customWidth="1"/>
    <col min="6" max="6" width="10.85546875" bestFit="1" customWidth="1"/>
    <col min="7" max="10" width="13" bestFit="1" customWidth="1"/>
    <col min="11" max="11" width="12" bestFit="1" customWidth="1"/>
    <col min="12" max="12" width="13" bestFit="1" customWidth="1"/>
  </cols>
  <sheetData>
    <row r="3" spans="1:9" ht="30" x14ac:dyDescent="0.25">
      <c r="A3" s="2" t="s">
        <v>0</v>
      </c>
      <c r="B3" t="s">
        <v>137</v>
      </c>
      <c r="C3" s="10" t="s">
        <v>7694</v>
      </c>
      <c r="D3" t="str">
        <f>B5</f>
        <v>Årskurs 9</v>
      </c>
      <c r="F3" s="10" t="s">
        <v>7694</v>
      </c>
      <c r="G3" t="str">
        <f>B6</f>
        <v>Samtliga</v>
      </c>
      <c r="H3" s="10" t="s">
        <v>7698</v>
      </c>
      <c r="I3">
        <f>B7</f>
        <v>2020</v>
      </c>
    </row>
    <row r="4" spans="1:9" x14ac:dyDescent="0.25">
      <c r="A4" s="2" t="s">
        <v>7515</v>
      </c>
      <c r="B4" t="s">
        <v>11</v>
      </c>
    </row>
    <row r="5" spans="1:9" x14ac:dyDescent="0.25">
      <c r="A5" s="2" t="s">
        <v>4092</v>
      </c>
      <c r="B5" t="s">
        <v>7516</v>
      </c>
    </row>
    <row r="6" spans="1:9" x14ac:dyDescent="0.25">
      <c r="A6" s="2" t="s">
        <v>7</v>
      </c>
      <c r="B6" t="s">
        <v>93</v>
      </c>
    </row>
    <row r="7" spans="1:9" x14ac:dyDescent="0.25">
      <c r="A7" s="2" t="s">
        <v>7691</v>
      </c>
      <c r="B7" s="3">
        <v>2020</v>
      </c>
    </row>
    <row r="9" spans="1:9" x14ac:dyDescent="0.25">
      <c r="A9" s="2" t="s">
        <v>7510</v>
      </c>
      <c r="B9" t="s">
        <v>7513</v>
      </c>
    </row>
    <row r="10" spans="1:9" x14ac:dyDescent="0.25">
      <c r="A10" s="3" t="s">
        <v>4131</v>
      </c>
      <c r="B10" s="1">
        <v>47</v>
      </c>
    </row>
    <row r="11" spans="1:9" x14ac:dyDescent="0.25">
      <c r="A11" s="3" t="s">
        <v>24</v>
      </c>
      <c r="B11" s="1">
        <v>41.270688734650285</v>
      </c>
    </row>
    <row r="12" spans="1:9" x14ac:dyDescent="0.25">
      <c r="A12" s="3" t="s">
        <v>32</v>
      </c>
      <c r="B12" s="1">
        <v>20.74074074074074</v>
      </c>
    </row>
    <row r="13" spans="1:9" x14ac:dyDescent="0.25">
      <c r="A13" s="3" t="s">
        <v>30</v>
      </c>
      <c r="B13" s="1">
        <v>42.402826855123678</v>
      </c>
    </row>
    <row r="14" spans="1:9" x14ac:dyDescent="0.25">
      <c r="A14" s="3" t="s">
        <v>28</v>
      </c>
      <c r="B14" s="1">
        <v>36</v>
      </c>
    </row>
    <row r="15" spans="1:9" x14ac:dyDescent="0.25">
      <c r="A15" s="3" t="s">
        <v>22</v>
      </c>
      <c r="B15" s="1">
        <v>57.831325301204821</v>
      </c>
    </row>
    <row r="16" spans="1:9" x14ac:dyDescent="0.25">
      <c r="A16" s="3" t="s">
        <v>20</v>
      </c>
      <c r="B16" s="1">
        <v>42.180094786729867</v>
      </c>
    </row>
    <row r="17" spans="1:2" x14ac:dyDescent="0.25">
      <c r="A17" s="3" t="s">
        <v>18</v>
      </c>
      <c r="B17" s="1">
        <v>44.444444444444443</v>
      </c>
    </row>
    <row r="18" spans="1:2" x14ac:dyDescent="0.25">
      <c r="A18" s="3" t="s">
        <v>16</v>
      </c>
      <c r="B18" s="1">
        <v>39.833531510107015</v>
      </c>
    </row>
    <row r="19" spans="1:2" x14ac:dyDescent="0.25">
      <c r="A19" s="3" t="s">
        <v>14</v>
      </c>
      <c r="B19" s="1">
        <v>49.090909090909093</v>
      </c>
    </row>
    <row r="20" spans="1:2" x14ac:dyDescent="0.25">
      <c r="A20" s="3" t="s">
        <v>7511</v>
      </c>
      <c r="B20" s="4">
        <v>42.079456146390996</v>
      </c>
    </row>
  </sheetData>
  <sheetProtection formatCells="0" formatColumns="0" formatRows="0" insertColumns="0" insertRows="0" insertHyperlinks="0" deleteColumns="0" deleteRow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8" tint="-0.249977111117893"/>
  </sheetPr>
  <dimension ref="B2:R67"/>
  <sheetViews>
    <sheetView topLeftCell="A16" zoomScale="90" zoomScaleNormal="90" workbookViewId="0">
      <selection activeCell="T27" sqref="T27"/>
    </sheetView>
  </sheetViews>
  <sheetFormatPr defaultRowHeight="15" x14ac:dyDescent="0.25"/>
  <cols>
    <col min="1" max="1" width="3" style="33" customWidth="1"/>
    <col min="2" max="17" width="9.140625" style="33"/>
    <col min="18" max="18" width="17.42578125" style="33" customWidth="1"/>
    <col min="19" max="16384" width="9.140625" style="33"/>
  </cols>
  <sheetData>
    <row r="2" spans="2:18" x14ac:dyDescent="0.25">
      <c r="B2" s="24"/>
      <c r="C2" s="25"/>
      <c r="D2" s="25"/>
      <c r="E2" s="25"/>
      <c r="F2" s="25"/>
      <c r="G2" s="25"/>
      <c r="H2" s="25"/>
      <c r="I2" s="25"/>
      <c r="J2" s="25"/>
      <c r="K2" s="25"/>
      <c r="L2" s="25"/>
      <c r="M2" s="25"/>
      <c r="N2" s="25"/>
      <c r="O2" s="25"/>
      <c r="P2" s="25"/>
      <c r="Q2" s="25"/>
      <c r="R2" s="26"/>
    </row>
    <row r="3" spans="2:18" x14ac:dyDescent="0.25">
      <c r="B3" s="27"/>
      <c r="C3" s="28"/>
      <c r="D3" s="28"/>
      <c r="E3" s="28"/>
      <c r="F3" s="28"/>
      <c r="G3" s="28"/>
      <c r="H3" s="28"/>
      <c r="I3" s="28"/>
      <c r="J3" s="28"/>
      <c r="K3" s="28"/>
      <c r="L3" s="28"/>
      <c r="M3" s="28"/>
      <c r="N3" s="28"/>
      <c r="O3" s="28"/>
      <c r="P3" s="28"/>
      <c r="Q3" s="28"/>
      <c r="R3" s="29"/>
    </row>
    <row r="4" spans="2:18" x14ac:dyDescent="0.25">
      <c r="B4" s="27"/>
      <c r="C4" s="28"/>
      <c r="D4" s="28"/>
      <c r="E4" s="28"/>
      <c r="F4" s="28"/>
      <c r="G4" s="28"/>
      <c r="H4" s="28"/>
      <c r="I4" s="28"/>
      <c r="J4" s="28"/>
      <c r="K4" s="28"/>
      <c r="L4" s="28"/>
      <c r="M4" s="28"/>
      <c r="N4" s="28"/>
      <c r="O4" s="28"/>
      <c r="P4" s="28"/>
      <c r="Q4" s="28"/>
      <c r="R4" s="29"/>
    </row>
    <row r="5" spans="2:18" x14ac:dyDescent="0.25">
      <c r="B5" s="27"/>
      <c r="C5" s="28"/>
      <c r="D5" s="28"/>
      <c r="E5" s="28"/>
      <c r="F5" s="28"/>
      <c r="G5" s="28"/>
      <c r="H5" s="28"/>
      <c r="I5" s="28"/>
      <c r="J5" s="28"/>
      <c r="K5" s="28"/>
      <c r="L5" s="28"/>
      <c r="M5" s="28"/>
      <c r="N5" s="28"/>
      <c r="O5" s="28"/>
      <c r="P5" s="28"/>
      <c r="Q5" s="28"/>
      <c r="R5" s="29"/>
    </row>
    <row r="6" spans="2:18" x14ac:dyDescent="0.25">
      <c r="B6" s="27"/>
      <c r="C6" s="28"/>
      <c r="D6" s="28"/>
      <c r="E6" s="28"/>
      <c r="F6" s="28"/>
      <c r="G6" s="28"/>
      <c r="H6" s="28"/>
      <c r="I6" s="28"/>
      <c r="J6" s="28"/>
      <c r="K6" s="28"/>
      <c r="L6" s="28"/>
      <c r="M6" s="28"/>
      <c r="N6" s="28"/>
      <c r="O6" s="28"/>
      <c r="P6" s="28"/>
      <c r="Q6" s="28"/>
      <c r="R6" s="29"/>
    </row>
    <row r="7" spans="2:18" x14ac:dyDescent="0.25">
      <c r="B7" s="27"/>
      <c r="C7" s="28"/>
      <c r="D7" s="28"/>
      <c r="E7" s="28"/>
      <c r="F7" s="28"/>
      <c r="G7" s="28"/>
      <c r="H7" s="28"/>
      <c r="I7" s="28"/>
      <c r="J7" s="28"/>
      <c r="K7" s="28"/>
      <c r="L7" s="28"/>
      <c r="M7" s="28"/>
      <c r="N7" s="28"/>
      <c r="O7" s="28"/>
      <c r="P7" s="28"/>
      <c r="Q7" s="28"/>
      <c r="R7" s="29"/>
    </row>
    <row r="8" spans="2:18" x14ac:dyDescent="0.25">
      <c r="B8" s="27"/>
      <c r="C8" s="28"/>
      <c r="D8" s="28"/>
      <c r="E8" s="28"/>
      <c r="F8" s="28"/>
      <c r="G8" s="28"/>
      <c r="H8" s="28"/>
      <c r="I8" s="28"/>
      <c r="J8" s="28"/>
      <c r="K8" s="28"/>
      <c r="L8" s="28"/>
      <c r="M8" s="28"/>
      <c r="N8" s="28"/>
      <c r="O8" s="28"/>
      <c r="P8" s="28"/>
      <c r="Q8" s="28"/>
      <c r="R8" s="29"/>
    </row>
    <row r="9" spans="2:18" x14ac:dyDescent="0.25">
      <c r="B9" s="27"/>
      <c r="C9" s="28"/>
      <c r="D9" s="28"/>
      <c r="E9" s="28"/>
      <c r="F9" s="28"/>
      <c r="G9" s="28"/>
      <c r="H9" s="28"/>
      <c r="I9" s="28"/>
      <c r="J9" s="28"/>
      <c r="K9" s="28"/>
      <c r="L9" s="28"/>
      <c r="M9" s="28"/>
      <c r="N9" s="28"/>
      <c r="O9" s="28"/>
      <c r="P9" s="28"/>
      <c r="Q9" s="28"/>
      <c r="R9" s="29"/>
    </row>
    <row r="10" spans="2:18" x14ac:dyDescent="0.25">
      <c r="B10" s="27"/>
      <c r="C10" s="28"/>
      <c r="D10" s="28"/>
      <c r="E10" s="28"/>
      <c r="F10" s="28"/>
      <c r="G10" s="28"/>
      <c r="H10" s="28"/>
      <c r="I10" s="28"/>
      <c r="J10" s="28"/>
      <c r="K10" s="28"/>
      <c r="L10" s="28"/>
      <c r="M10" s="28"/>
      <c r="N10" s="28"/>
      <c r="O10" s="28"/>
      <c r="P10" s="28"/>
      <c r="Q10" s="28"/>
      <c r="R10" s="29"/>
    </row>
    <row r="11" spans="2:18" x14ac:dyDescent="0.25">
      <c r="B11" s="27"/>
      <c r="C11" s="28"/>
      <c r="D11" s="28"/>
      <c r="E11" s="28"/>
      <c r="F11" s="28"/>
      <c r="G11" s="28"/>
      <c r="H11" s="28"/>
      <c r="I11" s="28"/>
      <c r="J11" s="28"/>
      <c r="K11" s="28"/>
      <c r="L11" s="28"/>
      <c r="M11" s="28"/>
      <c r="N11" s="28"/>
      <c r="O11" s="28"/>
      <c r="P11" s="28"/>
      <c r="Q11" s="28"/>
      <c r="R11" s="29"/>
    </row>
    <row r="12" spans="2:18" x14ac:dyDescent="0.25">
      <c r="B12" s="27"/>
      <c r="C12" s="28"/>
      <c r="D12" s="28"/>
      <c r="E12" s="28"/>
      <c r="F12" s="28"/>
      <c r="G12" s="28"/>
      <c r="H12" s="28"/>
      <c r="I12" s="28"/>
      <c r="J12" s="28"/>
      <c r="K12" s="28"/>
      <c r="L12" s="28"/>
      <c r="M12" s="28"/>
      <c r="N12" s="28"/>
      <c r="O12" s="28"/>
      <c r="P12" s="28"/>
      <c r="Q12" s="28"/>
      <c r="R12" s="29"/>
    </row>
    <row r="13" spans="2:18" x14ac:dyDescent="0.25">
      <c r="B13" s="27"/>
      <c r="C13" s="28"/>
      <c r="D13" s="28"/>
      <c r="E13" s="28"/>
      <c r="F13" s="28"/>
      <c r="G13" s="28"/>
      <c r="H13" s="28"/>
      <c r="I13" s="28"/>
      <c r="J13" s="28"/>
      <c r="K13" s="28"/>
      <c r="L13" s="28"/>
      <c r="M13" s="28"/>
      <c r="N13" s="28"/>
      <c r="O13" s="28"/>
      <c r="P13" s="28"/>
      <c r="Q13" s="28"/>
      <c r="R13" s="29"/>
    </row>
    <row r="14" spans="2:18" x14ac:dyDescent="0.25">
      <c r="B14" s="27"/>
      <c r="C14" s="28"/>
      <c r="D14" s="28"/>
      <c r="E14" s="28"/>
      <c r="F14" s="28"/>
      <c r="G14" s="28"/>
      <c r="H14" s="28"/>
      <c r="I14" s="28"/>
      <c r="J14" s="28"/>
      <c r="K14" s="28"/>
      <c r="L14" s="28"/>
      <c r="M14" s="28"/>
      <c r="N14" s="28"/>
      <c r="O14" s="28"/>
      <c r="P14" s="28"/>
      <c r="Q14" s="28"/>
      <c r="R14" s="29"/>
    </row>
    <row r="15" spans="2:18" x14ac:dyDescent="0.25">
      <c r="B15" s="27"/>
      <c r="C15" s="28"/>
      <c r="D15" s="28"/>
      <c r="E15" s="28"/>
      <c r="F15" s="28"/>
      <c r="G15" s="28"/>
      <c r="H15" s="28"/>
      <c r="I15" s="28"/>
      <c r="J15" s="28"/>
      <c r="K15" s="28"/>
      <c r="L15" s="28"/>
      <c r="M15" s="28"/>
      <c r="N15" s="28"/>
      <c r="O15" s="28"/>
      <c r="P15" s="28"/>
      <c r="Q15" s="28"/>
      <c r="R15" s="29"/>
    </row>
    <row r="16" spans="2:18" x14ac:dyDescent="0.25">
      <c r="B16" s="27"/>
      <c r="C16" s="28"/>
      <c r="D16" s="28"/>
      <c r="E16" s="28"/>
      <c r="F16" s="28"/>
      <c r="G16" s="28"/>
      <c r="H16" s="28"/>
      <c r="I16" s="28"/>
      <c r="J16" s="28"/>
      <c r="K16" s="28"/>
      <c r="L16" s="28"/>
      <c r="M16" s="28"/>
      <c r="N16" s="28"/>
      <c r="O16" s="28"/>
      <c r="P16" s="28"/>
      <c r="Q16" s="28"/>
      <c r="R16" s="29"/>
    </row>
    <row r="17" spans="2:18" x14ac:dyDescent="0.25">
      <c r="B17" s="27"/>
      <c r="C17" s="28"/>
      <c r="D17" s="28"/>
      <c r="E17" s="28"/>
      <c r="F17" s="28"/>
      <c r="G17" s="28"/>
      <c r="H17" s="28"/>
      <c r="I17" s="28"/>
      <c r="J17" s="28"/>
      <c r="K17" s="28"/>
      <c r="L17" s="28"/>
      <c r="M17" s="28"/>
      <c r="N17" s="28"/>
      <c r="O17" s="28"/>
      <c r="P17" s="28"/>
      <c r="Q17" s="28"/>
      <c r="R17" s="29"/>
    </row>
    <row r="18" spans="2:18" ht="40.5" customHeight="1" x14ac:dyDescent="0.25">
      <c r="B18" s="27"/>
      <c r="C18" s="28"/>
      <c r="D18" s="28"/>
      <c r="E18" s="28"/>
      <c r="F18" s="28"/>
      <c r="G18" s="28"/>
      <c r="H18" s="28"/>
      <c r="I18" s="28"/>
      <c r="J18" s="28"/>
      <c r="K18" s="28"/>
      <c r="L18" s="28"/>
      <c r="M18" s="28"/>
      <c r="N18" s="28"/>
      <c r="O18" s="28"/>
      <c r="P18" s="28"/>
      <c r="Q18" s="28"/>
      <c r="R18" s="29"/>
    </row>
    <row r="19" spans="2:18" x14ac:dyDescent="0.25">
      <c r="B19" s="27"/>
      <c r="C19" s="28"/>
      <c r="D19" s="28"/>
      <c r="E19" s="28"/>
      <c r="F19" s="28"/>
      <c r="G19" s="28"/>
      <c r="H19" s="28"/>
      <c r="I19" s="28"/>
      <c r="J19" s="28"/>
      <c r="K19" s="28"/>
      <c r="L19" s="28"/>
      <c r="M19" s="28"/>
      <c r="N19" s="28"/>
      <c r="O19" s="28"/>
      <c r="P19" s="28"/>
      <c r="Q19" s="28"/>
      <c r="R19" s="29"/>
    </row>
    <row r="20" spans="2:18" x14ac:dyDescent="0.25">
      <c r="B20" s="27"/>
      <c r="C20" s="28"/>
      <c r="D20" s="28"/>
      <c r="E20" s="28"/>
      <c r="F20" s="28"/>
      <c r="G20" s="28"/>
      <c r="H20" s="28"/>
      <c r="I20" s="28"/>
      <c r="J20" s="28"/>
      <c r="K20" s="28"/>
      <c r="L20" s="28"/>
      <c r="M20" s="28"/>
      <c r="N20" s="28"/>
      <c r="O20" s="28"/>
      <c r="P20" s="28"/>
      <c r="Q20" s="28"/>
      <c r="R20" s="29"/>
    </row>
    <row r="21" spans="2:18" x14ac:dyDescent="0.25">
      <c r="B21" s="27"/>
      <c r="C21" s="28"/>
      <c r="D21" s="28"/>
      <c r="E21" s="28"/>
      <c r="F21" s="28"/>
      <c r="G21" s="28"/>
      <c r="H21" s="28"/>
      <c r="I21" s="28"/>
      <c r="J21" s="28"/>
      <c r="K21" s="28"/>
      <c r="L21" s="28"/>
      <c r="M21" s="28"/>
      <c r="N21" s="28"/>
      <c r="O21" s="28"/>
      <c r="P21" s="28"/>
      <c r="Q21" s="28"/>
      <c r="R21" s="29"/>
    </row>
    <row r="22" spans="2:18" x14ac:dyDescent="0.25">
      <c r="B22" s="27"/>
      <c r="C22" s="28"/>
      <c r="D22" s="28"/>
      <c r="E22" s="28"/>
      <c r="F22" s="28"/>
      <c r="G22" s="28"/>
      <c r="H22" s="28"/>
      <c r="I22" s="28"/>
      <c r="J22" s="28"/>
      <c r="K22" s="28"/>
      <c r="L22" s="28"/>
      <c r="M22" s="28"/>
      <c r="N22" s="28"/>
      <c r="O22" s="28"/>
      <c r="P22" s="28"/>
      <c r="Q22" s="28"/>
      <c r="R22" s="29"/>
    </row>
    <row r="23" spans="2:18" x14ac:dyDescent="0.25">
      <c r="B23" s="27"/>
      <c r="C23" s="28"/>
      <c r="D23" s="28"/>
      <c r="E23" s="28"/>
      <c r="F23" s="28"/>
      <c r="G23" s="28"/>
      <c r="H23" s="28"/>
      <c r="I23" s="28"/>
      <c r="J23" s="28"/>
      <c r="K23" s="28"/>
      <c r="L23" s="28"/>
      <c r="M23" s="28"/>
      <c r="N23" s="28"/>
      <c r="O23" s="28"/>
      <c r="P23" s="28"/>
      <c r="Q23" s="28"/>
      <c r="R23" s="29"/>
    </row>
    <row r="24" spans="2:18" x14ac:dyDescent="0.25">
      <c r="B24" s="27"/>
      <c r="C24" s="28"/>
      <c r="D24" s="28"/>
      <c r="E24" s="28"/>
      <c r="F24" s="28"/>
      <c r="G24" s="28"/>
      <c r="H24" s="28"/>
      <c r="I24" s="28"/>
      <c r="J24" s="28"/>
      <c r="K24" s="28"/>
      <c r="L24" s="28"/>
      <c r="M24" s="28"/>
      <c r="N24" s="28"/>
      <c r="O24" s="28"/>
      <c r="P24" s="28"/>
      <c r="Q24" s="28"/>
      <c r="R24" s="29"/>
    </row>
    <row r="25" spans="2:18" x14ac:dyDescent="0.25">
      <c r="B25" s="27"/>
      <c r="C25" s="28"/>
      <c r="D25" s="28"/>
      <c r="E25" s="28"/>
      <c r="F25" s="28"/>
      <c r="G25" s="28"/>
      <c r="H25" s="28"/>
      <c r="I25" s="28"/>
      <c r="J25" s="28"/>
      <c r="K25" s="28"/>
      <c r="L25" s="28"/>
      <c r="M25" s="28"/>
      <c r="N25" s="28"/>
      <c r="O25" s="28"/>
      <c r="P25" s="28"/>
      <c r="Q25" s="28"/>
      <c r="R25" s="29"/>
    </row>
    <row r="26" spans="2:18" x14ac:dyDescent="0.25">
      <c r="B26" s="27"/>
      <c r="C26" s="28"/>
      <c r="D26" s="28"/>
      <c r="E26" s="28"/>
      <c r="F26" s="28"/>
      <c r="G26" s="28"/>
      <c r="H26" s="28"/>
      <c r="I26" s="28"/>
      <c r="J26" s="28"/>
      <c r="K26" s="28"/>
      <c r="L26" s="28"/>
      <c r="M26" s="28"/>
      <c r="N26" s="28"/>
      <c r="O26" s="28"/>
      <c r="P26" s="28"/>
      <c r="Q26" s="28"/>
      <c r="R26" s="29"/>
    </row>
    <row r="27" spans="2:18" x14ac:dyDescent="0.25">
      <c r="B27" s="27"/>
      <c r="C27" s="28"/>
      <c r="D27" s="28"/>
      <c r="E27" s="28"/>
      <c r="F27" s="28"/>
      <c r="G27" s="28"/>
      <c r="H27" s="28"/>
      <c r="I27" s="28"/>
      <c r="J27" s="28"/>
      <c r="K27" s="28"/>
      <c r="L27" s="28"/>
      <c r="M27" s="28"/>
      <c r="N27" s="28"/>
      <c r="O27" s="28"/>
      <c r="P27" s="28"/>
      <c r="Q27" s="28"/>
      <c r="R27" s="29"/>
    </row>
    <row r="28" spans="2:18" x14ac:dyDescent="0.25">
      <c r="B28" s="27"/>
      <c r="C28" s="28"/>
      <c r="D28" s="28"/>
      <c r="E28" s="28"/>
      <c r="F28" s="28"/>
      <c r="G28" s="28"/>
      <c r="H28" s="28"/>
      <c r="I28" s="28"/>
      <c r="J28" s="28"/>
      <c r="K28" s="28"/>
      <c r="L28" s="28"/>
      <c r="M28" s="28"/>
      <c r="N28" s="28"/>
      <c r="O28" s="28"/>
      <c r="P28" s="28"/>
      <c r="Q28" s="28"/>
      <c r="R28" s="29"/>
    </row>
    <row r="29" spans="2:18" x14ac:dyDescent="0.25">
      <c r="B29" s="27"/>
      <c r="C29" s="28"/>
      <c r="D29" s="28"/>
      <c r="E29" s="28"/>
      <c r="F29" s="28"/>
      <c r="G29" s="28"/>
      <c r="H29" s="28"/>
      <c r="I29" s="28"/>
      <c r="J29" s="28"/>
      <c r="K29" s="28"/>
      <c r="L29" s="28"/>
      <c r="M29" s="28"/>
      <c r="N29" s="28"/>
      <c r="O29" s="28"/>
      <c r="P29" s="28"/>
      <c r="Q29" s="28"/>
      <c r="R29" s="29"/>
    </row>
    <row r="30" spans="2:18" x14ac:dyDescent="0.25">
      <c r="B30" s="27"/>
      <c r="C30" s="28"/>
      <c r="D30" s="28"/>
      <c r="E30" s="28"/>
      <c r="F30" s="28"/>
      <c r="G30" s="28"/>
      <c r="H30" s="28"/>
      <c r="I30" s="28"/>
      <c r="J30" s="28"/>
      <c r="K30" s="28"/>
      <c r="L30" s="28"/>
      <c r="M30" s="28"/>
      <c r="N30" s="28"/>
      <c r="O30" s="28"/>
      <c r="P30" s="28"/>
      <c r="Q30" s="28"/>
      <c r="R30" s="29"/>
    </row>
    <row r="31" spans="2:18" x14ac:dyDescent="0.25">
      <c r="B31" s="27"/>
      <c r="C31" s="28"/>
      <c r="D31" s="28"/>
      <c r="E31" s="28"/>
      <c r="F31" s="28"/>
      <c r="G31" s="28"/>
      <c r="H31" s="28"/>
      <c r="I31" s="28"/>
      <c r="J31" s="28"/>
      <c r="K31" s="28"/>
      <c r="L31" s="28"/>
      <c r="M31" s="28"/>
      <c r="N31" s="28"/>
      <c r="O31" s="28"/>
      <c r="P31" s="28"/>
      <c r="Q31" s="28"/>
      <c r="R31" s="29"/>
    </row>
    <row r="32" spans="2:18" x14ac:dyDescent="0.25">
      <c r="B32" s="27"/>
      <c r="C32" s="28"/>
      <c r="D32" s="28"/>
      <c r="E32" s="28"/>
      <c r="F32" s="28"/>
      <c r="G32" s="28"/>
      <c r="H32" s="28"/>
      <c r="I32" s="28"/>
      <c r="J32" s="28"/>
      <c r="K32" s="28"/>
      <c r="L32" s="28"/>
      <c r="M32" s="28"/>
      <c r="N32" s="28"/>
      <c r="O32" s="28"/>
      <c r="P32" s="28"/>
      <c r="Q32" s="28"/>
      <c r="R32" s="29"/>
    </row>
    <row r="33" spans="2:18" x14ac:dyDescent="0.25">
      <c r="B33" s="27"/>
      <c r="C33" s="28"/>
      <c r="D33" s="28"/>
      <c r="E33" s="28"/>
      <c r="F33" s="28"/>
      <c r="G33" s="28"/>
      <c r="H33" s="28"/>
      <c r="I33" s="28"/>
      <c r="J33" s="28"/>
      <c r="K33" s="28"/>
      <c r="L33" s="28"/>
      <c r="M33" s="28"/>
      <c r="N33" s="28"/>
      <c r="O33" s="28"/>
      <c r="P33" s="28"/>
      <c r="Q33" s="28"/>
      <c r="R33" s="29"/>
    </row>
    <row r="34" spans="2:18" x14ac:dyDescent="0.25">
      <c r="B34" s="27"/>
      <c r="C34" s="28"/>
      <c r="D34" s="28"/>
      <c r="E34" s="28"/>
      <c r="F34" s="28"/>
      <c r="G34" s="28"/>
      <c r="H34" s="28"/>
      <c r="I34" s="28"/>
      <c r="J34" s="28"/>
      <c r="K34" s="28"/>
      <c r="L34" s="28"/>
      <c r="M34" s="28"/>
      <c r="N34" s="28"/>
      <c r="O34" s="28"/>
      <c r="P34" s="28"/>
      <c r="Q34" s="28"/>
      <c r="R34" s="29"/>
    </row>
    <row r="35" spans="2:18" x14ac:dyDescent="0.25">
      <c r="B35" s="27"/>
      <c r="C35" s="28"/>
      <c r="D35" s="28"/>
      <c r="E35" s="28"/>
      <c r="F35" s="28"/>
      <c r="G35" s="28"/>
      <c r="H35" s="28"/>
      <c r="I35" s="28"/>
      <c r="J35" s="28"/>
      <c r="K35" s="28"/>
      <c r="L35" s="28"/>
      <c r="M35" s="28"/>
      <c r="N35" s="28"/>
      <c r="O35" s="28"/>
      <c r="P35" s="28"/>
      <c r="Q35" s="28"/>
      <c r="R35" s="29"/>
    </row>
    <row r="36" spans="2:18" x14ac:dyDescent="0.25">
      <c r="B36" s="27"/>
      <c r="C36" s="28"/>
      <c r="D36" s="28"/>
      <c r="E36" s="28"/>
      <c r="F36" s="28"/>
      <c r="G36" s="28"/>
      <c r="H36" s="28"/>
      <c r="I36" s="28"/>
      <c r="J36" s="28"/>
      <c r="K36" s="28"/>
      <c r="L36" s="28"/>
      <c r="M36" s="28"/>
      <c r="N36" s="28"/>
      <c r="O36" s="28"/>
      <c r="P36" s="28"/>
      <c r="Q36" s="28"/>
      <c r="R36" s="29"/>
    </row>
    <row r="37" spans="2:18" x14ac:dyDescent="0.25">
      <c r="B37" s="27"/>
      <c r="C37" s="28"/>
      <c r="D37" s="28"/>
      <c r="E37" s="28"/>
      <c r="F37" s="28"/>
      <c r="G37" s="28"/>
      <c r="H37" s="28"/>
      <c r="I37" s="28"/>
      <c r="J37" s="28"/>
      <c r="K37" s="28"/>
      <c r="L37" s="28"/>
      <c r="M37" s="28"/>
      <c r="N37" s="28"/>
      <c r="O37" s="28"/>
      <c r="P37" s="28"/>
      <c r="Q37" s="28"/>
      <c r="R37" s="29"/>
    </row>
    <row r="38" spans="2:18" x14ac:dyDescent="0.25">
      <c r="B38" s="27"/>
      <c r="C38" s="28"/>
      <c r="D38" s="28"/>
      <c r="E38" s="28"/>
      <c r="F38" s="28"/>
      <c r="G38" s="28"/>
      <c r="H38" s="28"/>
      <c r="I38" s="28"/>
      <c r="J38" s="28"/>
      <c r="K38" s="28"/>
      <c r="L38" s="28"/>
      <c r="M38" s="28"/>
      <c r="N38" s="28"/>
      <c r="O38" s="28"/>
      <c r="P38" s="28"/>
      <c r="Q38" s="28"/>
      <c r="R38" s="29"/>
    </row>
    <row r="39" spans="2:18" x14ac:dyDescent="0.25">
      <c r="B39" s="27"/>
      <c r="C39" s="28"/>
      <c r="D39" s="28"/>
      <c r="E39" s="28"/>
      <c r="F39" s="28"/>
      <c r="G39" s="28"/>
      <c r="H39" s="28"/>
      <c r="I39" s="28"/>
      <c r="J39" s="28"/>
      <c r="K39" s="28"/>
      <c r="L39" s="28"/>
      <c r="M39" s="28"/>
      <c r="N39" s="28"/>
      <c r="O39" s="28"/>
      <c r="P39" s="28"/>
      <c r="Q39" s="28"/>
      <c r="R39" s="29"/>
    </row>
    <row r="40" spans="2:18" x14ac:dyDescent="0.25">
      <c r="B40" s="27"/>
      <c r="C40" s="28"/>
      <c r="D40" s="28"/>
      <c r="E40" s="28"/>
      <c r="F40" s="28"/>
      <c r="G40" s="28"/>
      <c r="H40" s="28"/>
      <c r="I40" s="28"/>
      <c r="J40" s="28"/>
      <c r="K40" s="28"/>
      <c r="L40" s="28"/>
      <c r="M40" s="28"/>
      <c r="N40" s="28"/>
      <c r="O40" s="28"/>
      <c r="P40" s="28"/>
      <c r="Q40" s="28"/>
      <c r="R40" s="29"/>
    </row>
    <row r="41" spans="2:18" x14ac:dyDescent="0.25">
      <c r="B41" s="27"/>
      <c r="C41" s="28"/>
      <c r="D41" s="28"/>
      <c r="E41" s="28"/>
      <c r="F41" s="28"/>
      <c r="G41" s="28"/>
      <c r="H41" s="28"/>
      <c r="I41" s="28"/>
      <c r="J41" s="28"/>
      <c r="K41" s="28"/>
      <c r="L41" s="28"/>
      <c r="M41" s="28"/>
      <c r="N41" s="28"/>
      <c r="O41" s="28"/>
      <c r="P41" s="28"/>
      <c r="Q41" s="28"/>
      <c r="R41" s="29"/>
    </row>
    <row r="42" spans="2:18" x14ac:dyDescent="0.25">
      <c r="B42" s="27"/>
      <c r="C42" s="28"/>
      <c r="D42" s="28"/>
      <c r="E42" s="28"/>
      <c r="F42" s="28"/>
      <c r="G42" s="28"/>
      <c r="H42" s="28"/>
      <c r="I42" s="28"/>
      <c r="J42" s="28"/>
      <c r="K42" s="28"/>
      <c r="L42" s="28"/>
      <c r="M42" s="28"/>
      <c r="N42" s="28"/>
      <c r="O42" s="28"/>
      <c r="P42" s="28"/>
      <c r="Q42" s="28"/>
      <c r="R42" s="29"/>
    </row>
    <row r="43" spans="2:18" x14ac:dyDescent="0.25">
      <c r="B43" s="27"/>
      <c r="C43" s="28"/>
      <c r="D43" s="28"/>
      <c r="E43" s="28"/>
      <c r="F43" s="28"/>
      <c r="G43" s="28"/>
      <c r="H43" s="28"/>
      <c r="I43" s="28"/>
      <c r="J43" s="28"/>
      <c r="K43" s="28"/>
      <c r="L43" s="28"/>
      <c r="M43" s="28"/>
      <c r="N43" s="28"/>
      <c r="O43" s="28"/>
      <c r="P43" s="28"/>
      <c r="Q43" s="28"/>
      <c r="R43" s="29"/>
    </row>
    <row r="44" spans="2:18" x14ac:dyDescent="0.25">
      <c r="B44" s="27"/>
      <c r="C44" s="28"/>
      <c r="D44" s="28"/>
      <c r="E44" s="28"/>
      <c r="F44" s="28"/>
      <c r="G44" s="28"/>
      <c r="H44" s="28"/>
      <c r="I44" s="28"/>
      <c r="J44" s="28"/>
      <c r="K44" s="28"/>
      <c r="L44" s="28"/>
      <c r="M44" s="28"/>
      <c r="N44" s="28"/>
      <c r="O44" s="28"/>
      <c r="P44" s="28"/>
      <c r="Q44" s="28"/>
      <c r="R44" s="29"/>
    </row>
    <row r="45" spans="2:18" x14ac:dyDescent="0.25">
      <c r="B45" s="27"/>
      <c r="C45" s="28"/>
      <c r="D45" s="28"/>
      <c r="E45" s="28"/>
      <c r="F45" s="28"/>
      <c r="G45" s="28"/>
      <c r="H45" s="28"/>
      <c r="I45" s="28"/>
      <c r="J45" s="28"/>
      <c r="K45" s="28"/>
      <c r="L45" s="28"/>
      <c r="M45" s="28"/>
      <c r="N45" s="28"/>
      <c r="O45" s="28"/>
      <c r="P45" s="28"/>
      <c r="Q45" s="28"/>
      <c r="R45" s="29"/>
    </row>
    <row r="46" spans="2:18" x14ac:dyDescent="0.25">
      <c r="B46" s="27"/>
      <c r="C46" s="28"/>
      <c r="D46" s="28"/>
      <c r="E46" s="28"/>
      <c r="F46" s="28"/>
      <c r="G46" s="28"/>
      <c r="H46" s="28"/>
      <c r="I46" s="28"/>
      <c r="J46" s="28"/>
      <c r="K46" s="28"/>
      <c r="L46" s="28"/>
      <c r="M46" s="28"/>
      <c r="N46" s="28"/>
      <c r="O46" s="28"/>
      <c r="P46" s="28"/>
      <c r="Q46" s="28"/>
      <c r="R46" s="29"/>
    </row>
    <row r="47" spans="2:18" x14ac:dyDescent="0.25">
      <c r="B47" s="27"/>
      <c r="C47" s="28"/>
      <c r="D47" s="28"/>
      <c r="E47" s="28"/>
      <c r="F47" s="28"/>
      <c r="G47" s="28"/>
      <c r="H47" s="28"/>
      <c r="I47" s="28"/>
      <c r="J47" s="28"/>
      <c r="K47" s="28"/>
      <c r="L47" s="28"/>
      <c r="M47" s="28"/>
      <c r="N47" s="28"/>
      <c r="O47" s="28"/>
      <c r="P47" s="28"/>
      <c r="Q47" s="28"/>
      <c r="R47" s="29"/>
    </row>
    <row r="48" spans="2:18" x14ac:dyDescent="0.25">
      <c r="B48" s="27"/>
      <c r="C48" s="28"/>
      <c r="D48" s="28"/>
      <c r="E48" s="28"/>
      <c r="F48" s="28"/>
      <c r="G48" s="28"/>
      <c r="H48" s="28"/>
      <c r="I48" s="28"/>
      <c r="J48" s="28"/>
      <c r="K48" s="28"/>
      <c r="L48" s="28"/>
      <c r="M48" s="28"/>
      <c r="N48" s="28"/>
      <c r="O48" s="28"/>
      <c r="P48" s="28"/>
      <c r="Q48" s="28"/>
      <c r="R48" s="29"/>
    </row>
    <row r="49" spans="2:18" x14ac:dyDescent="0.25">
      <c r="B49" s="27"/>
      <c r="C49" s="28"/>
      <c r="D49" s="28"/>
      <c r="E49" s="28"/>
      <c r="F49" s="28"/>
      <c r="G49" s="28"/>
      <c r="H49" s="28"/>
      <c r="I49" s="28"/>
      <c r="J49" s="28"/>
      <c r="K49" s="28"/>
      <c r="L49" s="28"/>
      <c r="M49" s="28"/>
      <c r="N49" s="28"/>
      <c r="O49" s="28"/>
      <c r="P49" s="28"/>
      <c r="Q49" s="28"/>
      <c r="R49" s="29"/>
    </row>
    <row r="50" spans="2:18" x14ac:dyDescent="0.25">
      <c r="B50" s="27"/>
      <c r="C50" s="28"/>
      <c r="D50" s="28"/>
      <c r="E50" s="28"/>
      <c r="F50" s="28"/>
      <c r="G50" s="28"/>
      <c r="H50" s="28"/>
      <c r="I50" s="28"/>
      <c r="J50" s="28"/>
      <c r="K50" s="28"/>
      <c r="L50" s="28"/>
      <c r="M50" s="28"/>
      <c r="N50" s="28"/>
      <c r="O50" s="28"/>
      <c r="P50" s="28"/>
      <c r="Q50" s="28"/>
      <c r="R50" s="29"/>
    </row>
    <row r="51" spans="2:18" x14ac:dyDescent="0.25">
      <c r="B51" s="27"/>
      <c r="C51" s="28"/>
      <c r="D51" s="28"/>
      <c r="E51" s="28"/>
      <c r="F51" s="28"/>
      <c r="G51" s="28"/>
      <c r="H51" s="28"/>
      <c r="I51" s="28"/>
      <c r="J51" s="28"/>
      <c r="K51" s="28"/>
      <c r="L51" s="28"/>
      <c r="M51" s="28"/>
      <c r="N51" s="28"/>
      <c r="O51" s="28"/>
      <c r="P51" s="28"/>
      <c r="Q51" s="28"/>
      <c r="R51" s="29"/>
    </row>
    <row r="52" spans="2:18" x14ac:dyDescent="0.25">
      <c r="B52" s="27"/>
      <c r="C52" s="28"/>
      <c r="D52" s="28"/>
      <c r="E52" s="28"/>
      <c r="F52" s="28"/>
      <c r="G52" s="28"/>
      <c r="H52" s="28"/>
      <c r="I52" s="28"/>
      <c r="J52" s="28"/>
      <c r="K52" s="28"/>
      <c r="L52" s="28"/>
      <c r="M52" s="28"/>
      <c r="N52" s="28"/>
      <c r="O52" s="28"/>
      <c r="P52" s="28"/>
      <c r="Q52" s="28"/>
      <c r="R52" s="29"/>
    </row>
    <row r="53" spans="2:18" x14ac:dyDescent="0.25">
      <c r="B53" s="27"/>
      <c r="C53" s="28"/>
      <c r="D53" s="28"/>
      <c r="E53" s="28"/>
      <c r="F53" s="28"/>
      <c r="G53" s="28"/>
      <c r="H53" s="28"/>
      <c r="I53" s="28"/>
      <c r="J53" s="28"/>
      <c r="K53" s="28"/>
      <c r="L53" s="28"/>
      <c r="M53" s="28"/>
      <c r="N53" s="28"/>
      <c r="O53" s="28"/>
      <c r="P53" s="28"/>
      <c r="Q53" s="28"/>
      <c r="R53" s="29"/>
    </row>
    <row r="54" spans="2:18" x14ac:dyDescent="0.25">
      <c r="B54" s="27"/>
      <c r="C54" s="28"/>
      <c r="D54" s="28"/>
      <c r="E54" s="28"/>
      <c r="F54" s="28"/>
      <c r="G54" s="28"/>
      <c r="H54" s="28"/>
      <c r="I54" s="28"/>
      <c r="J54" s="28"/>
      <c r="K54" s="28"/>
      <c r="L54" s="28"/>
      <c r="M54" s="28"/>
      <c r="N54" s="28"/>
      <c r="O54" s="28"/>
      <c r="P54" s="28"/>
      <c r="Q54" s="28"/>
      <c r="R54" s="29"/>
    </row>
    <row r="55" spans="2:18" x14ac:dyDescent="0.25">
      <c r="B55" s="27"/>
      <c r="C55" s="28"/>
      <c r="D55" s="28"/>
      <c r="E55" s="28"/>
      <c r="F55" s="28"/>
      <c r="G55" s="28"/>
      <c r="H55" s="28"/>
      <c r="I55" s="28"/>
      <c r="J55" s="28"/>
      <c r="K55" s="28"/>
      <c r="L55" s="28"/>
      <c r="M55" s="28"/>
      <c r="N55" s="28"/>
      <c r="O55" s="28"/>
      <c r="P55" s="28"/>
      <c r="Q55" s="28"/>
      <c r="R55" s="29"/>
    </row>
    <row r="56" spans="2:18" x14ac:dyDescent="0.25">
      <c r="B56" s="27"/>
      <c r="C56" s="28"/>
      <c r="D56" s="28"/>
      <c r="E56" s="28"/>
      <c r="F56" s="28"/>
      <c r="G56" s="28"/>
      <c r="H56" s="28"/>
      <c r="I56" s="28"/>
      <c r="J56" s="28"/>
      <c r="K56" s="28"/>
      <c r="L56" s="28"/>
      <c r="M56" s="28"/>
      <c r="N56" s="28"/>
      <c r="O56" s="28"/>
      <c r="P56" s="28"/>
      <c r="Q56" s="28"/>
      <c r="R56" s="29"/>
    </row>
    <row r="57" spans="2:18" x14ac:dyDescent="0.25">
      <c r="B57" s="27"/>
      <c r="C57" s="28"/>
      <c r="D57" s="28"/>
      <c r="E57" s="28"/>
      <c r="F57" s="28"/>
      <c r="G57" s="28"/>
      <c r="H57" s="28"/>
      <c r="I57" s="28"/>
      <c r="J57" s="28"/>
      <c r="K57" s="28"/>
      <c r="L57" s="28"/>
      <c r="M57" s="28"/>
      <c r="N57" s="28"/>
      <c r="O57" s="28"/>
      <c r="P57" s="28"/>
      <c r="Q57" s="28"/>
      <c r="R57" s="29"/>
    </row>
    <row r="58" spans="2:18" x14ac:dyDescent="0.25">
      <c r="B58" s="27"/>
      <c r="C58" s="28"/>
      <c r="D58" s="28"/>
      <c r="E58" s="28"/>
      <c r="F58" s="28"/>
      <c r="G58" s="28"/>
      <c r="H58" s="28"/>
      <c r="I58" s="28"/>
      <c r="J58" s="28"/>
      <c r="K58" s="28"/>
      <c r="L58" s="28"/>
      <c r="M58" s="28"/>
      <c r="N58" s="28"/>
      <c r="O58" s="28"/>
      <c r="P58" s="28"/>
      <c r="Q58" s="28"/>
      <c r="R58" s="29"/>
    </row>
    <row r="59" spans="2:18" x14ac:dyDescent="0.25">
      <c r="B59" s="27"/>
      <c r="C59" s="28"/>
      <c r="D59" s="28"/>
      <c r="E59" s="28"/>
      <c r="F59" s="28"/>
      <c r="G59" s="28"/>
      <c r="H59" s="28"/>
      <c r="I59" s="28"/>
      <c r="J59" s="28"/>
      <c r="K59" s="28"/>
      <c r="L59" s="28"/>
      <c r="M59" s="28"/>
      <c r="N59" s="28"/>
      <c r="O59" s="28"/>
      <c r="P59" s="28"/>
      <c r="Q59" s="28"/>
      <c r="R59" s="29"/>
    </row>
    <row r="60" spans="2:18" x14ac:dyDescent="0.25">
      <c r="B60" s="27"/>
      <c r="C60" s="28"/>
      <c r="D60" s="28"/>
      <c r="E60" s="28"/>
      <c r="F60" s="28"/>
      <c r="G60" s="28"/>
      <c r="H60" s="28"/>
      <c r="I60" s="28"/>
      <c r="J60" s="28"/>
      <c r="K60" s="28"/>
      <c r="L60" s="28"/>
      <c r="M60" s="28"/>
      <c r="N60" s="28"/>
      <c r="O60" s="28"/>
      <c r="P60" s="28"/>
      <c r="Q60" s="28"/>
      <c r="R60" s="29"/>
    </row>
    <row r="61" spans="2:18" x14ac:dyDescent="0.25">
      <c r="B61" s="27"/>
      <c r="C61" s="28"/>
      <c r="D61" s="28"/>
      <c r="E61" s="28"/>
      <c r="F61" s="28"/>
      <c r="G61" s="28"/>
      <c r="H61" s="28"/>
      <c r="I61" s="28"/>
      <c r="J61" s="28"/>
      <c r="K61" s="28"/>
      <c r="L61" s="28"/>
      <c r="M61" s="28"/>
      <c r="N61" s="28"/>
      <c r="O61" s="28"/>
      <c r="P61" s="28"/>
      <c r="Q61" s="28"/>
      <c r="R61" s="29"/>
    </row>
    <row r="62" spans="2:18" x14ac:dyDescent="0.25">
      <c r="B62" s="27"/>
      <c r="C62" s="28"/>
      <c r="D62" s="28"/>
      <c r="E62" s="28"/>
      <c r="F62" s="28"/>
      <c r="G62" s="28"/>
      <c r="H62" s="28"/>
      <c r="I62" s="28"/>
      <c r="J62" s="28"/>
      <c r="K62" s="28"/>
      <c r="L62" s="28"/>
      <c r="M62" s="28"/>
      <c r="N62" s="28"/>
      <c r="O62" s="28"/>
      <c r="P62" s="28"/>
      <c r="Q62" s="28"/>
      <c r="R62" s="29"/>
    </row>
    <row r="63" spans="2:18" x14ac:dyDescent="0.25">
      <c r="B63" s="27"/>
      <c r="C63" s="28"/>
      <c r="D63" s="28"/>
      <c r="E63" s="28"/>
      <c r="F63" s="28"/>
      <c r="G63" s="28"/>
      <c r="H63" s="28"/>
      <c r="I63" s="28"/>
      <c r="J63" s="28"/>
      <c r="K63" s="28"/>
      <c r="L63" s="28"/>
      <c r="M63" s="28"/>
      <c r="N63" s="28"/>
      <c r="O63" s="28"/>
      <c r="P63" s="28"/>
      <c r="Q63" s="28"/>
      <c r="R63" s="29"/>
    </row>
    <row r="64" spans="2:18" x14ac:dyDescent="0.25">
      <c r="B64" s="27"/>
      <c r="C64" s="28"/>
      <c r="D64" s="28"/>
      <c r="E64" s="28"/>
      <c r="F64" s="28"/>
      <c r="G64" s="28"/>
      <c r="H64" s="28"/>
      <c r="I64" s="28"/>
      <c r="J64" s="28"/>
      <c r="K64" s="28"/>
      <c r="L64" s="28"/>
      <c r="M64" s="28"/>
      <c r="N64" s="28"/>
      <c r="O64" s="28"/>
      <c r="P64" s="28"/>
      <c r="Q64" s="28"/>
      <c r="R64" s="29"/>
    </row>
    <row r="65" spans="2:18" x14ac:dyDescent="0.25">
      <c r="B65" s="27"/>
      <c r="C65" s="28"/>
      <c r="D65" s="28"/>
      <c r="E65" s="28"/>
      <c r="F65" s="28"/>
      <c r="G65" s="28"/>
      <c r="H65" s="28"/>
      <c r="I65" s="28"/>
      <c r="J65" s="28"/>
      <c r="K65" s="28"/>
      <c r="L65" s="28"/>
      <c r="M65" s="28"/>
      <c r="N65" s="28"/>
      <c r="O65" s="28"/>
      <c r="P65" s="28"/>
      <c r="Q65" s="28"/>
      <c r="R65" s="29"/>
    </row>
    <row r="66" spans="2:18" x14ac:dyDescent="0.25">
      <c r="B66" s="27"/>
      <c r="C66" s="28"/>
      <c r="D66" s="28"/>
      <c r="E66" s="28"/>
      <c r="F66" s="28"/>
      <c r="G66" s="28"/>
      <c r="H66" s="28"/>
      <c r="I66" s="28"/>
      <c r="J66" s="28"/>
      <c r="K66" s="28"/>
      <c r="L66" s="28"/>
      <c r="M66" s="28"/>
      <c r="N66" s="28"/>
      <c r="O66" s="28"/>
      <c r="P66" s="28"/>
      <c r="Q66" s="28"/>
      <c r="R66" s="29"/>
    </row>
    <row r="67" spans="2:18" x14ac:dyDescent="0.25">
      <c r="B67" s="30"/>
      <c r="C67" s="31"/>
      <c r="D67" s="31"/>
      <c r="E67" s="31"/>
      <c r="F67" s="31"/>
      <c r="G67" s="31"/>
      <c r="H67" s="31"/>
      <c r="I67" s="31"/>
      <c r="J67" s="31"/>
      <c r="K67" s="31"/>
      <c r="L67" s="31"/>
      <c r="M67" s="31"/>
      <c r="N67" s="31"/>
      <c r="O67" s="31"/>
      <c r="P67" s="31"/>
      <c r="Q67" s="31"/>
      <c r="R67" s="32"/>
    </row>
  </sheetData>
  <sheetProtection sheet="1" selectLockedCells="1" sort="0" autoFilter="0"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rgb="FFFA9C34"/>
  </sheetPr>
  <dimension ref="B2:Q65"/>
  <sheetViews>
    <sheetView topLeftCell="A19" zoomScale="90" zoomScaleNormal="90" workbookViewId="0">
      <selection activeCell="Q25" sqref="Q25"/>
    </sheetView>
  </sheetViews>
  <sheetFormatPr defaultRowHeight="15" x14ac:dyDescent="0.25"/>
  <cols>
    <col min="1" max="1" width="3.140625" style="7" customWidth="1"/>
    <col min="2" max="16384" width="9.140625" style="7"/>
  </cols>
  <sheetData>
    <row r="2" spans="2:17" x14ac:dyDescent="0.25">
      <c r="B2" s="24"/>
      <c r="C2" s="25"/>
      <c r="D2" s="25"/>
      <c r="E2" s="25"/>
      <c r="F2" s="25"/>
      <c r="G2" s="25"/>
      <c r="H2" s="25"/>
      <c r="I2" s="25"/>
      <c r="J2" s="25"/>
      <c r="K2" s="25"/>
      <c r="L2" s="25"/>
      <c r="M2" s="25"/>
      <c r="N2" s="25"/>
      <c r="O2" s="25"/>
      <c r="P2" s="25"/>
      <c r="Q2" s="26"/>
    </row>
    <row r="3" spans="2:17" x14ac:dyDescent="0.25">
      <c r="B3" s="27"/>
      <c r="C3" s="28"/>
      <c r="D3" s="28"/>
      <c r="E3" s="28"/>
      <c r="F3" s="28"/>
      <c r="G3" s="28"/>
      <c r="H3" s="28"/>
      <c r="I3" s="28"/>
      <c r="J3" s="28"/>
      <c r="K3" s="28"/>
      <c r="L3" s="28"/>
      <c r="M3" s="28"/>
      <c r="N3" s="28"/>
      <c r="O3" s="28"/>
      <c r="P3" s="28"/>
      <c r="Q3" s="29"/>
    </row>
    <row r="4" spans="2:17" x14ac:dyDescent="0.25">
      <c r="B4" s="27"/>
      <c r="C4" s="28"/>
      <c r="D4" s="28"/>
      <c r="E4" s="28"/>
      <c r="F4" s="28"/>
      <c r="G4" s="28"/>
      <c r="H4" s="28"/>
      <c r="I4" s="28"/>
      <c r="J4" s="28"/>
      <c r="K4" s="28"/>
      <c r="L4" s="28"/>
      <c r="M4" s="28"/>
      <c r="N4" s="28"/>
      <c r="O4" s="28"/>
      <c r="P4" s="28"/>
      <c r="Q4" s="29"/>
    </row>
    <row r="5" spans="2:17" x14ac:dyDescent="0.25">
      <c r="B5" s="27"/>
      <c r="C5" s="28"/>
      <c r="D5" s="28"/>
      <c r="E5" s="28"/>
      <c r="F5" s="28"/>
      <c r="G5" s="28"/>
      <c r="H5" s="28"/>
      <c r="I5" s="28"/>
      <c r="J5" s="28"/>
      <c r="K5" s="28"/>
      <c r="L5" s="28"/>
      <c r="M5" s="28"/>
      <c r="N5" s="28"/>
      <c r="O5" s="28"/>
      <c r="P5" s="28"/>
      <c r="Q5" s="29"/>
    </row>
    <row r="6" spans="2:17" x14ac:dyDescent="0.25">
      <c r="B6" s="27"/>
      <c r="C6" s="28"/>
      <c r="D6" s="28"/>
      <c r="E6" s="28"/>
      <c r="F6" s="28"/>
      <c r="G6" s="28"/>
      <c r="H6" s="28"/>
      <c r="I6" s="28"/>
      <c r="J6" s="28"/>
      <c r="K6" s="28"/>
      <c r="L6" s="28"/>
      <c r="M6" s="28"/>
      <c r="N6" s="28"/>
      <c r="O6" s="28"/>
      <c r="P6" s="28"/>
      <c r="Q6" s="29"/>
    </row>
    <row r="7" spans="2:17" x14ac:dyDescent="0.25">
      <c r="B7" s="27"/>
      <c r="C7" s="28"/>
      <c r="D7" s="28"/>
      <c r="E7" s="28"/>
      <c r="F7" s="28"/>
      <c r="G7" s="28"/>
      <c r="H7" s="28"/>
      <c r="I7" s="28"/>
      <c r="J7" s="28"/>
      <c r="K7" s="28"/>
      <c r="L7" s="28"/>
      <c r="M7" s="28"/>
      <c r="N7" s="28"/>
      <c r="O7" s="28"/>
      <c r="P7" s="28"/>
      <c r="Q7" s="29"/>
    </row>
    <row r="8" spans="2:17" x14ac:dyDescent="0.25">
      <c r="B8" s="27"/>
      <c r="C8" s="28"/>
      <c r="D8" s="28"/>
      <c r="E8" s="28"/>
      <c r="F8" s="28"/>
      <c r="G8" s="28"/>
      <c r="H8" s="28"/>
      <c r="I8" s="28"/>
      <c r="J8" s="28"/>
      <c r="K8" s="28"/>
      <c r="L8" s="28"/>
      <c r="M8" s="28"/>
      <c r="N8" s="28"/>
      <c r="O8" s="28"/>
      <c r="P8" s="28"/>
      <c r="Q8" s="29"/>
    </row>
    <row r="9" spans="2:17" x14ac:dyDescent="0.25">
      <c r="B9" s="27"/>
      <c r="C9" s="28"/>
      <c r="D9" s="28"/>
      <c r="E9" s="28"/>
      <c r="F9" s="28"/>
      <c r="G9" s="28"/>
      <c r="H9" s="28"/>
      <c r="I9" s="28"/>
      <c r="J9" s="28"/>
      <c r="K9" s="28"/>
      <c r="L9" s="28"/>
      <c r="M9" s="28"/>
      <c r="N9" s="28"/>
      <c r="O9" s="28"/>
      <c r="P9" s="28"/>
      <c r="Q9" s="29"/>
    </row>
    <row r="10" spans="2:17" x14ac:dyDescent="0.25">
      <c r="B10" s="27"/>
      <c r="C10" s="28"/>
      <c r="D10" s="28"/>
      <c r="E10" s="28"/>
      <c r="F10" s="28"/>
      <c r="G10" s="28"/>
      <c r="H10" s="28"/>
      <c r="I10" s="28"/>
      <c r="J10" s="28"/>
      <c r="K10" s="28"/>
      <c r="L10" s="28"/>
      <c r="M10" s="28"/>
      <c r="N10" s="28"/>
      <c r="O10" s="28"/>
      <c r="P10" s="28"/>
      <c r="Q10" s="29"/>
    </row>
    <row r="11" spans="2:17" x14ac:dyDescent="0.25">
      <c r="B11" s="27"/>
      <c r="C11" s="28"/>
      <c r="D11" s="28"/>
      <c r="E11" s="28"/>
      <c r="F11" s="28"/>
      <c r="G11" s="28"/>
      <c r="H11" s="28"/>
      <c r="I11" s="28"/>
      <c r="J11" s="28"/>
      <c r="K11" s="28"/>
      <c r="L11" s="28"/>
      <c r="M11" s="28"/>
      <c r="N11" s="28"/>
      <c r="O11" s="28"/>
      <c r="P11" s="28"/>
      <c r="Q11" s="29"/>
    </row>
    <row r="12" spans="2:17" x14ac:dyDescent="0.25">
      <c r="B12" s="27"/>
      <c r="C12" s="28"/>
      <c r="D12" s="28"/>
      <c r="E12" s="28"/>
      <c r="F12" s="28"/>
      <c r="G12" s="28"/>
      <c r="H12" s="28"/>
      <c r="I12" s="28"/>
      <c r="J12" s="28"/>
      <c r="K12" s="28"/>
      <c r="L12" s="28"/>
      <c r="M12" s="28"/>
      <c r="N12" s="28"/>
      <c r="O12" s="28"/>
      <c r="P12" s="28"/>
      <c r="Q12" s="29"/>
    </row>
    <row r="13" spans="2:17" x14ac:dyDescent="0.25">
      <c r="B13" s="27"/>
      <c r="C13" s="28"/>
      <c r="D13" s="28"/>
      <c r="E13" s="28"/>
      <c r="F13" s="28"/>
      <c r="G13" s="28"/>
      <c r="H13" s="28"/>
      <c r="I13" s="28"/>
      <c r="J13" s="28"/>
      <c r="K13" s="28"/>
      <c r="L13" s="28"/>
      <c r="M13" s="28"/>
      <c r="N13" s="28"/>
      <c r="O13" s="28"/>
      <c r="P13" s="28"/>
      <c r="Q13" s="29"/>
    </row>
    <row r="14" spans="2:17" x14ac:dyDescent="0.25">
      <c r="B14" s="27"/>
      <c r="C14" s="28"/>
      <c r="D14" s="28"/>
      <c r="E14" s="28"/>
      <c r="F14" s="28"/>
      <c r="G14" s="28"/>
      <c r="H14" s="28"/>
      <c r="I14" s="28"/>
      <c r="J14" s="28"/>
      <c r="K14" s="28"/>
      <c r="L14" s="28"/>
      <c r="M14" s="28"/>
      <c r="N14" s="28"/>
      <c r="O14" s="28"/>
      <c r="P14" s="28"/>
      <c r="Q14" s="29"/>
    </row>
    <row r="15" spans="2:17" x14ac:dyDescent="0.25">
      <c r="B15" s="27"/>
      <c r="C15" s="28"/>
      <c r="D15" s="28"/>
      <c r="E15" s="28"/>
      <c r="F15" s="28"/>
      <c r="G15" s="28"/>
      <c r="H15" s="28"/>
      <c r="I15" s="28"/>
      <c r="J15" s="28"/>
      <c r="K15" s="28"/>
      <c r="L15" s="28"/>
      <c r="M15" s="28"/>
      <c r="N15" s="28"/>
      <c r="O15" s="28"/>
      <c r="P15" s="28"/>
      <c r="Q15" s="29"/>
    </row>
    <row r="16" spans="2:17" x14ac:dyDescent="0.25">
      <c r="B16" s="27"/>
      <c r="C16" s="28"/>
      <c r="D16" s="28"/>
      <c r="E16" s="28"/>
      <c r="F16" s="28"/>
      <c r="G16" s="28"/>
      <c r="H16" s="28"/>
      <c r="I16" s="28"/>
      <c r="J16" s="28"/>
      <c r="K16" s="28"/>
      <c r="L16" s="28"/>
      <c r="M16" s="28"/>
      <c r="N16" s="28"/>
      <c r="O16" s="28"/>
      <c r="P16" s="28"/>
      <c r="Q16" s="29"/>
    </row>
    <row r="17" spans="2:17" x14ac:dyDescent="0.25">
      <c r="B17" s="27"/>
      <c r="C17" s="28"/>
      <c r="D17" s="28"/>
      <c r="E17" s="28"/>
      <c r="F17" s="28"/>
      <c r="G17" s="28"/>
      <c r="H17" s="28"/>
      <c r="I17" s="28"/>
      <c r="J17" s="28"/>
      <c r="K17" s="28"/>
      <c r="L17" s="28"/>
      <c r="M17" s="28"/>
      <c r="N17" s="28"/>
      <c r="O17" s="28"/>
      <c r="P17" s="28"/>
      <c r="Q17" s="29"/>
    </row>
    <row r="18" spans="2:17" x14ac:dyDescent="0.25">
      <c r="B18" s="27"/>
      <c r="C18" s="28"/>
      <c r="D18" s="28"/>
      <c r="E18" s="28"/>
      <c r="F18" s="28"/>
      <c r="G18" s="28"/>
      <c r="H18" s="28"/>
      <c r="I18" s="28"/>
      <c r="J18" s="28"/>
      <c r="K18" s="28"/>
      <c r="L18" s="28"/>
      <c r="M18" s="28"/>
      <c r="N18" s="28"/>
      <c r="O18" s="28"/>
      <c r="P18" s="28"/>
      <c r="Q18" s="29"/>
    </row>
    <row r="19" spans="2:17" x14ac:dyDescent="0.25">
      <c r="B19" s="27"/>
      <c r="C19" s="28"/>
      <c r="D19" s="28"/>
      <c r="E19" s="28"/>
      <c r="F19" s="28"/>
      <c r="G19" s="28"/>
      <c r="H19" s="28"/>
      <c r="I19" s="28"/>
      <c r="J19" s="28"/>
      <c r="K19" s="28"/>
      <c r="L19" s="28"/>
      <c r="M19" s="28"/>
      <c r="N19" s="28"/>
      <c r="O19" s="28"/>
      <c r="P19" s="28"/>
      <c r="Q19" s="29"/>
    </row>
    <row r="20" spans="2:17" x14ac:dyDescent="0.25">
      <c r="B20" s="27"/>
      <c r="C20" s="28"/>
      <c r="D20" s="28"/>
      <c r="E20" s="28"/>
      <c r="F20" s="28"/>
      <c r="G20" s="28"/>
      <c r="H20" s="28"/>
      <c r="I20" s="28"/>
      <c r="J20" s="28"/>
      <c r="K20" s="28"/>
      <c r="L20" s="28"/>
      <c r="M20" s="28"/>
      <c r="N20" s="28"/>
      <c r="O20" s="28"/>
      <c r="P20" s="28"/>
      <c r="Q20" s="29"/>
    </row>
    <row r="21" spans="2:17" x14ac:dyDescent="0.25">
      <c r="B21" s="27"/>
      <c r="C21" s="28"/>
      <c r="D21" s="28"/>
      <c r="E21" s="28"/>
      <c r="F21" s="28"/>
      <c r="G21" s="28"/>
      <c r="H21" s="28"/>
      <c r="I21" s="28"/>
      <c r="J21" s="28"/>
      <c r="K21" s="28"/>
      <c r="L21" s="28"/>
      <c r="M21" s="28"/>
      <c r="N21" s="28"/>
      <c r="O21" s="28"/>
      <c r="P21" s="28"/>
      <c r="Q21" s="29"/>
    </row>
    <row r="22" spans="2:17" x14ac:dyDescent="0.25">
      <c r="B22" s="27"/>
      <c r="C22" s="28"/>
      <c r="D22" s="28"/>
      <c r="E22" s="28"/>
      <c r="F22" s="28"/>
      <c r="G22" s="28"/>
      <c r="H22" s="28"/>
      <c r="I22" s="28"/>
      <c r="J22" s="28"/>
      <c r="K22" s="28"/>
      <c r="L22" s="28"/>
      <c r="M22" s="28"/>
      <c r="N22" s="28"/>
      <c r="O22" s="28"/>
      <c r="P22" s="28"/>
      <c r="Q22" s="29"/>
    </row>
    <row r="23" spans="2:17" x14ac:dyDescent="0.25">
      <c r="B23" s="27"/>
      <c r="C23" s="28"/>
      <c r="D23" s="28"/>
      <c r="E23" s="28"/>
      <c r="F23" s="28"/>
      <c r="G23" s="28"/>
      <c r="H23" s="28"/>
      <c r="I23" s="28"/>
      <c r="J23" s="28"/>
      <c r="K23" s="28"/>
      <c r="L23" s="28"/>
      <c r="M23" s="28"/>
      <c r="N23" s="28"/>
      <c r="O23" s="28"/>
      <c r="P23" s="28"/>
      <c r="Q23" s="29"/>
    </row>
    <row r="24" spans="2:17" x14ac:dyDescent="0.25">
      <c r="B24" s="27"/>
      <c r="C24" s="28"/>
      <c r="D24" s="28"/>
      <c r="E24" s="28"/>
      <c r="F24" s="28"/>
      <c r="G24" s="28"/>
      <c r="H24" s="28"/>
      <c r="I24" s="28"/>
      <c r="J24" s="28"/>
      <c r="K24" s="28"/>
      <c r="L24" s="28"/>
      <c r="M24" s="28"/>
      <c r="N24" s="28"/>
      <c r="O24" s="28"/>
      <c r="P24" s="28"/>
      <c r="Q24" s="29"/>
    </row>
    <row r="25" spans="2:17" x14ac:dyDescent="0.25">
      <c r="B25" s="27"/>
      <c r="C25" s="28"/>
      <c r="D25" s="28"/>
      <c r="E25" s="28"/>
      <c r="F25" s="28"/>
      <c r="G25" s="28"/>
      <c r="H25" s="28"/>
      <c r="I25" s="28"/>
      <c r="J25" s="28"/>
      <c r="K25" s="28"/>
      <c r="L25" s="28"/>
      <c r="M25" s="28"/>
      <c r="N25" s="28"/>
      <c r="O25" s="28"/>
      <c r="P25" s="28"/>
      <c r="Q25" s="29"/>
    </row>
    <row r="26" spans="2:17" x14ac:dyDescent="0.25">
      <c r="B26" s="27"/>
      <c r="C26" s="28"/>
      <c r="D26" s="28"/>
      <c r="E26" s="28"/>
      <c r="F26" s="28"/>
      <c r="G26" s="28"/>
      <c r="H26" s="28"/>
      <c r="I26" s="28"/>
      <c r="J26" s="28"/>
      <c r="K26" s="28"/>
      <c r="L26" s="28"/>
      <c r="M26" s="28"/>
      <c r="N26" s="28"/>
      <c r="O26" s="28"/>
      <c r="P26" s="28"/>
      <c r="Q26" s="29"/>
    </row>
    <row r="27" spans="2:17" x14ac:dyDescent="0.25">
      <c r="B27" s="27"/>
      <c r="C27" s="28"/>
      <c r="D27" s="28"/>
      <c r="E27" s="28"/>
      <c r="F27" s="28"/>
      <c r="G27" s="28"/>
      <c r="H27" s="28"/>
      <c r="I27" s="28"/>
      <c r="J27" s="28"/>
      <c r="K27" s="28"/>
      <c r="L27" s="28"/>
      <c r="M27" s="28"/>
      <c r="N27" s="28"/>
      <c r="O27" s="28"/>
      <c r="P27" s="28"/>
      <c r="Q27" s="29"/>
    </row>
    <row r="28" spans="2:17" x14ac:dyDescent="0.25">
      <c r="B28" s="27"/>
      <c r="C28" s="28"/>
      <c r="D28" s="28"/>
      <c r="E28" s="28"/>
      <c r="F28" s="28"/>
      <c r="G28" s="28"/>
      <c r="H28" s="28"/>
      <c r="I28" s="28"/>
      <c r="J28" s="28"/>
      <c r="K28" s="28"/>
      <c r="L28" s="28"/>
      <c r="M28" s="28"/>
      <c r="N28" s="28"/>
      <c r="O28" s="28"/>
      <c r="P28" s="28"/>
      <c r="Q28" s="29"/>
    </row>
    <row r="29" spans="2:17" x14ac:dyDescent="0.25">
      <c r="B29" s="27"/>
      <c r="C29" s="28"/>
      <c r="D29" s="28"/>
      <c r="E29" s="28"/>
      <c r="F29" s="28"/>
      <c r="G29" s="28"/>
      <c r="H29" s="28"/>
      <c r="I29" s="28"/>
      <c r="J29" s="28"/>
      <c r="K29" s="28"/>
      <c r="L29" s="28"/>
      <c r="M29" s="28"/>
      <c r="N29" s="28"/>
      <c r="O29" s="28"/>
      <c r="P29" s="28"/>
      <c r="Q29" s="29"/>
    </row>
    <row r="30" spans="2:17" x14ac:dyDescent="0.25">
      <c r="B30" s="27"/>
      <c r="C30" s="28"/>
      <c r="D30" s="28"/>
      <c r="E30" s="28"/>
      <c r="F30" s="28"/>
      <c r="G30" s="28"/>
      <c r="H30" s="28"/>
      <c r="I30" s="28"/>
      <c r="J30" s="28"/>
      <c r="K30" s="28"/>
      <c r="L30" s="28"/>
      <c r="M30" s="28"/>
      <c r="N30" s="28"/>
      <c r="O30" s="28"/>
      <c r="P30" s="28"/>
      <c r="Q30" s="29"/>
    </row>
    <row r="31" spans="2:17" x14ac:dyDescent="0.25">
      <c r="B31" s="27"/>
      <c r="C31" s="28"/>
      <c r="D31" s="28"/>
      <c r="E31" s="28"/>
      <c r="F31" s="28"/>
      <c r="G31" s="28"/>
      <c r="H31" s="28"/>
      <c r="I31" s="28"/>
      <c r="J31" s="28"/>
      <c r="K31" s="28"/>
      <c r="L31" s="28"/>
      <c r="M31" s="28"/>
      <c r="N31" s="28"/>
      <c r="O31" s="28"/>
      <c r="P31" s="28"/>
      <c r="Q31" s="29"/>
    </row>
    <row r="32" spans="2:17" x14ac:dyDescent="0.25">
      <c r="B32" s="27"/>
      <c r="C32" s="28"/>
      <c r="D32" s="28"/>
      <c r="E32" s="28"/>
      <c r="F32" s="28"/>
      <c r="G32" s="28"/>
      <c r="H32" s="28"/>
      <c r="I32" s="28"/>
      <c r="J32" s="28"/>
      <c r="K32" s="28"/>
      <c r="L32" s="28"/>
      <c r="M32" s="28"/>
      <c r="N32" s="28"/>
      <c r="O32" s="28"/>
      <c r="P32" s="28"/>
      <c r="Q32" s="29"/>
    </row>
    <row r="33" spans="2:17" x14ac:dyDescent="0.25">
      <c r="B33" s="27"/>
      <c r="C33" s="28"/>
      <c r="D33" s="28"/>
      <c r="E33" s="28"/>
      <c r="F33" s="28"/>
      <c r="G33" s="28"/>
      <c r="H33" s="28"/>
      <c r="I33" s="28"/>
      <c r="J33" s="28"/>
      <c r="K33" s="28"/>
      <c r="L33" s="28"/>
      <c r="M33" s="28"/>
      <c r="N33" s="28"/>
      <c r="O33" s="28"/>
      <c r="P33" s="28"/>
      <c r="Q33" s="29"/>
    </row>
    <row r="34" spans="2:17" x14ac:dyDescent="0.25">
      <c r="B34" s="27"/>
      <c r="C34" s="28"/>
      <c r="D34" s="28"/>
      <c r="E34" s="28"/>
      <c r="F34" s="28"/>
      <c r="G34" s="28"/>
      <c r="H34" s="28"/>
      <c r="I34" s="28"/>
      <c r="J34" s="28"/>
      <c r="K34" s="28"/>
      <c r="L34" s="28"/>
      <c r="M34" s="28"/>
      <c r="N34" s="28"/>
      <c r="O34" s="28"/>
      <c r="P34" s="28"/>
      <c r="Q34" s="29"/>
    </row>
    <row r="35" spans="2:17" x14ac:dyDescent="0.25">
      <c r="B35" s="27"/>
      <c r="C35" s="28"/>
      <c r="D35" s="28"/>
      <c r="E35" s="28"/>
      <c r="F35" s="28"/>
      <c r="G35" s="28"/>
      <c r="H35" s="28"/>
      <c r="I35" s="28"/>
      <c r="J35" s="28"/>
      <c r="K35" s="28"/>
      <c r="L35" s="28"/>
      <c r="M35" s="28"/>
      <c r="N35" s="28"/>
      <c r="O35" s="28"/>
      <c r="P35" s="28"/>
      <c r="Q35" s="29"/>
    </row>
    <row r="36" spans="2:17" x14ac:dyDescent="0.25">
      <c r="B36" s="27"/>
      <c r="C36" s="28"/>
      <c r="D36" s="28"/>
      <c r="E36" s="28"/>
      <c r="F36" s="28"/>
      <c r="G36" s="28"/>
      <c r="H36" s="28"/>
      <c r="I36" s="28"/>
      <c r="J36" s="28"/>
      <c r="K36" s="28"/>
      <c r="L36" s="28"/>
      <c r="M36" s="28"/>
      <c r="N36" s="28"/>
      <c r="O36" s="28"/>
      <c r="P36" s="28"/>
      <c r="Q36" s="29"/>
    </row>
    <row r="37" spans="2:17" x14ac:dyDescent="0.25">
      <c r="B37" s="27"/>
      <c r="C37" s="28"/>
      <c r="D37" s="28"/>
      <c r="E37" s="28"/>
      <c r="F37" s="28"/>
      <c r="G37" s="28"/>
      <c r="H37" s="28"/>
      <c r="I37" s="28"/>
      <c r="J37" s="28"/>
      <c r="K37" s="28"/>
      <c r="L37" s="28"/>
      <c r="M37" s="28"/>
      <c r="N37" s="28"/>
      <c r="O37" s="28"/>
      <c r="P37" s="28"/>
      <c r="Q37" s="29"/>
    </row>
    <row r="38" spans="2:17" x14ac:dyDescent="0.25">
      <c r="B38" s="27"/>
      <c r="C38" s="28"/>
      <c r="D38" s="28"/>
      <c r="E38" s="28"/>
      <c r="F38" s="28"/>
      <c r="G38" s="28"/>
      <c r="H38" s="28"/>
      <c r="I38" s="28"/>
      <c r="J38" s="28"/>
      <c r="K38" s="28"/>
      <c r="L38" s="28"/>
      <c r="M38" s="28"/>
      <c r="N38" s="28"/>
      <c r="O38" s="28"/>
      <c r="P38" s="28"/>
      <c r="Q38" s="29"/>
    </row>
    <row r="39" spans="2:17" x14ac:dyDescent="0.25">
      <c r="B39" s="27"/>
      <c r="C39" s="28"/>
      <c r="D39" s="28"/>
      <c r="E39" s="28"/>
      <c r="F39" s="28"/>
      <c r="G39" s="28"/>
      <c r="H39" s="28"/>
      <c r="I39" s="28"/>
      <c r="J39" s="28"/>
      <c r="K39" s="28"/>
      <c r="L39" s="28"/>
      <c r="M39" s="28"/>
      <c r="N39" s="28"/>
      <c r="O39" s="28"/>
      <c r="P39" s="28"/>
      <c r="Q39" s="29"/>
    </row>
    <row r="40" spans="2:17" x14ac:dyDescent="0.25">
      <c r="B40" s="27"/>
      <c r="C40" s="28"/>
      <c r="D40" s="28"/>
      <c r="E40" s="28"/>
      <c r="F40" s="28"/>
      <c r="G40" s="28"/>
      <c r="H40" s="28"/>
      <c r="I40" s="28"/>
      <c r="J40" s="28"/>
      <c r="K40" s="28"/>
      <c r="L40" s="28"/>
      <c r="M40" s="28"/>
      <c r="N40" s="28"/>
      <c r="O40" s="28"/>
      <c r="P40" s="28"/>
      <c r="Q40" s="29"/>
    </row>
    <row r="41" spans="2:17" x14ac:dyDescent="0.25">
      <c r="B41" s="27"/>
      <c r="C41" s="28"/>
      <c r="D41" s="28"/>
      <c r="E41" s="28"/>
      <c r="F41" s="28"/>
      <c r="G41" s="28"/>
      <c r="H41" s="28"/>
      <c r="I41" s="28"/>
      <c r="J41" s="28"/>
      <c r="K41" s="28"/>
      <c r="L41" s="28"/>
      <c r="M41" s="28"/>
      <c r="N41" s="28"/>
      <c r="O41" s="28"/>
      <c r="P41" s="28"/>
      <c r="Q41" s="29"/>
    </row>
    <row r="42" spans="2:17" x14ac:dyDescent="0.25">
      <c r="B42" s="27"/>
      <c r="C42" s="28"/>
      <c r="D42" s="28"/>
      <c r="E42" s="28"/>
      <c r="F42" s="28"/>
      <c r="G42" s="28"/>
      <c r="H42" s="28"/>
      <c r="I42" s="28"/>
      <c r="J42" s="28"/>
      <c r="K42" s="28"/>
      <c r="L42" s="28"/>
      <c r="M42" s="28"/>
      <c r="N42" s="28"/>
      <c r="O42" s="28"/>
      <c r="P42" s="28"/>
      <c r="Q42" s="29"/>
    </row>
    <row r="43" spans="2:17" x14ac:dyDescent="0.25">
      <c r="B43" s="27"/>
      <c r="C43" s="28"/>
      <c r="D43" s="28"/>
      <c r="E43" s="28"/>
      <c r="F43" s="28"/>
      <c r="G43" s="28"/>
      <c r="H43" s="28"/>
      <c r="I43" s="28"/>
      <c r="J43" s="28"/>
      <c r="K43" s="28"/>
      <c r="L43" s="28"/>
      <c r="M43" s="28"/>
      <c r="N43" s="28"/>
      <c r="O43" s="28"/>
      <c r="P43" s="28"/>
      <c r="Q43" s="29"/>
    </row>
    <row r="44" spans="2:17" x14ac:dyDescent="0.25">
      <c r="B44" s="27"/>
      <c r="C44" s="28"/>
      <c r="D44" s="28"/>
      <c r="E44" s="28"/>
      <c r="F44" s="28"/>
      <c r="G44" s="28"/>
      <c r="H44" s="28"/>
      <c r="I44" s="28"/>
      <c r="J44" s="28"/>
      <c r="K44" s="28"/>
      <c r="L44" s="28"/>
      <c r="M44" s="28"/>
      <c r="N44" s="28"/>
      <c r="O44" s="28"/>
      <c r="P44" s="28"/>
      <c r="Q44" s="29"/>
    </row>
    <row r="45" spans="2:17" x14ac:dyDescent="0.25">
      <c r="B45" s="27"/>
      <c r="C45" s="28"/>
      <c r="D45" s="28"/>
      <c r="E45" s="28"/>
      <c r="F45" s="28"/>
      <c r="G45" s="28"/>
      <c r="H45" s="28"/>
      <c r="I45" s="28"/>
      <c r="J45" s="28"/>
      <c r="K45" s="28"/>
      <c r="L45" s="28"/>
      <c r="M45" s="28"/>
      <c r="N45" s="28"/>
      <c r="O45" s="28"/>
      <c r="P45" s="28"/>
      <c r="Q45" s="29"/>
    </row>
    <row r="46" spans="2:17" x14ac:dyDescent="0.25">
      <c r="B46" s="27"/>
      <c r="C46" s="28"/>
      <c r="D46" s="28"/>
      <c r="E46" s="28"/>
      <c r="F46" s="28"/>
      <c r="G46" s="28"/>
      <c r="H46" s="28"/>
      <c r="I46" s="28"/>
      <c r="J46" s="28"/>
      <c r="K46" s="28"/>
      <c r="L46" s="28"/>
      <c r="M46" s="28"/>
      <c r="N46" s="28"/>
      <c r="O46" s="28"/>
      <c r="P46" s="28"/>
      <c r="Q46" s="29"/>
    </row>
    <row r="47" spans="2:17" x14ac:dyDescent="0.25">
      <c r="B47" s="27"/>
      <c r="C47" s="28"/>
      <c r="D47" s="28"/>
      <c r="E47" s="28"/>
      <c r="F47" s="28"/>
      <c r="G47" s="28"/>
      <c r="H47" s="28"/>
      <c r="I47" s="28"/>
      <c r="J47" s="28"/>
      <c r="K47" s="28"/>
      <c r="L47" s="28"/>
      <c r="M47" s="28"/>
      <c r="N47" s="28"/>
      <c r="O47" s="28"/>
      <c r="P47" s="28"/>
      <c r="Q47" s="29"/>
    </row>
    <row r="48" spans="2:17" x14ac:dyDescent="0.25">
      <c r="B48" s="27"/>
      <c r="C48" s="28"/>
      <c r="D48" s="28"/>
      <c r="E48" s="28"/>
      <c r="F48" s="28"/>
      <c r="G48" s="28"/>
      <c r="H48" s="28"/>
      <c r="I48" s="28"/>
      <c r="J48" s="28"/>
      <c r="K48" s="28"/>
      <c r="L48" s="28"/>
      <c r="M48" s="28"/>
      <c r="N48" s="28"/>
      <c r="O48" s="28"/>
      <c r="P48" s="28"/>
      <c r="Q48" s="29"/>
    </row>
    <row r="49" spans="2:17" x14ac:dyDescent="0.25">
      <c r="B49" s="27"/>
      <c r="C49" s="28"/>
      <c r="D49" s="28"/>
      <c r="E49" s="28"/>
      <c r="F49" s="28"/>
      <c r="G49" s="28"/>
      <c r="H49" s="28"/>
      <c r="I49" s="28"/>
      <c r="J49" s="28"/>
      <c r="K49" s="28"/>
      <c r="L49" s="28"/>
      <c r="M49" s="28"/>
      <c r="N49" s="28"/>
      <c r="O49" s="28"/>
      <c r="P49" s="28"/>
      <c r="Q49" s="29"/>
    </row>
    <row r="50" spans="2:17" x14ac:dyDescent="0.25">
      <c r="B50" s="27"/>
      <c r="C50" s="28"/>
      <c r="D50" s="28"/>
      <c r="E50" s="28"/>
      <c r="F50" s="28"/>
      <c r="G50" s="28"/>
      <c r="H50" s="28"/>
      <c r="I50" s="28"/>
      <c r="J50" s="28"/>
      <c r="K50" s="28"/>
      <c r="L50" s="28"/>
      <c r="M50" s="28"/>
      <c r="N50" s="28"/>
      <c r="O50" s="28"/>
      <c r="P50" s="28"/>
      <c r="Q50" s="29"/>
    </row>
    <row r="51" spans="2:17" x14ac:dyDescent="0.25">
      <c r="B51" s="27"/>
      <c r="C51" s="28"/>
      <c r="D51" s="28"/>
      <c r="E51" s="28"/>
      <c r="F51" s="28"/>
      <c r="G51" s="28"/>
      <c r="H51" s="28"/>
      <c r="I51" s="28"/>
      <c r="J51" s="28"/>
      <c r="K51" s="28"/>
      <c r="L51" s="28"/>
      <c r="M51" s="28"/>
      <c r="N51" s="28"/>
      <c r="O51" s="28"/>
      <c r="P51" s="28"/>
      <c r="Q51" s="29"/>
    </row>
    <row r="52" spans="2:17" x14ac:dyDescent="0.25">
      <c r="B52" s="27"/>
      <c r="C52" s="28"/>
      <c r="D52" s="28"/>
      <c r="E52" s="28"/>
      <c r="F52" s="28"/>
      <c r="G52" s="28"/>
      <c r="H52" s="28"/>
      <c r="I52" s="28"/>
      <c r="J52" s="28"/>
      <c r="K52" s="28"/>
      <c r="L52" s="28"/>
      <c r="M52" s="28"/>
      <c r="N52" s="28"/>
      <c r="O52" s="28"/>
      <c r="P52" s="28"/>
      <c r="Q52" s="29"/>
    </row>
    <row r="53" spans="2:17" x14ac:dyDescent="0.25">
      <c r="B53" s="27"/>
      <c r="C53" s="28"/>
      <c r="D53" s="28"/>
      <c r="E53" s="28"/>
      <c r="F53" s="28"/>
      <c r="G53" s="28"/>
      <c r="H53" s="28"/>
      <c r="I53" s="28"/>
      <c r="J53" s="28"/>
      <c r="K53" s="28"/>
      <c r="L53" s="28"/>
      <c r="M53" s="28"/>
      <c r="N53" s="28"/>
      <c r="O53" s="28"/>
      <c r="P53" s="28"/>
      <c r="Q53" s="29"/>
    </row>
    <row r="54" spans="2:17" x14ac:dyDescent="0.25">
      <c r="B54" s="27"/>
      <c r="C54" s="28"/>
      <c r="D54" s="28"/>
      <c r="E54" s="28"/>
      <c r="F54" s="28"/>
      <c r="G54" s="28"/>
      <c r="H54" s="28"/>
      <c r="I54" s="28"/>
      <c r="J54" s="28"/>
      <c r="K54" s="28"/>
      <c r="L54" s="28"/>
      <c r="M54" s="28"/>
      <c r="N54" s="28"/>
      <c r="O54" s="28"/>
      <c r="P54" s="28"/>
      <c r="Q54" s="29"/>
    </row>
    <row r="55" spans="2:17" x14ac:dyDescent="0.25">
      <c r="B55" s="27"/>
      <c r="C55" s="28"/>
      <c r="D55" s="28"/>
      <c r="E55" s="28"/>
      <c r="F55" s="28"/>
      <c r="G55" s="28"/>
      <c r="H55" s="28"/>
      <c r="I55" s="28"/>
      <c r="J55" s="28"/>
      <c r="K55" s="28"/>
      <c r="L55" s="28"/>
      <c r="M55" s="28"/>
      <c r="N55" s="28"/>
      <c r="O55" s="28"/>
      <c r="P55" s="28"/>
      <c r="Q55" s="29"/>
    </row>
    <row r="56" spans="2:17" x14ac:dyDescent="0.25">
      <c r="B56" s="27"/>
      <c r="C56" s="28"/>
      <c r="D56" s="28"/>
      <c r="E56" s="28"/>
      <c r="F56" s="28"/>
      <c r="G56" s="28"/>
      <c r="H56" s="28"/>
      <c r="I56" s="28"/>
      <c r="J56" s="28"/>
      <c r="K56" s="28"/>
      <c r="L56" s="28"/>
      <c r="M56" s="28"/>
      <c r="N56" s="28"/>
      <c r="O56" s="28"/>
      <c r="P56" s="28"/>
      <c r="Q56" s="29"/>
    </row>
    <row r="57" spans="2:17" x14ac:dyDescent="0.25">
      <c r="B57" s="27"/>
      <c r="C57" s="28"/>
      <c r="D57" s="28"/>
      <c r="E57" s="28"/>
      <c r="F57" s="28"/>
      <c r="G57" s="28"/>
      <c r="H57" s="28"/>
      <c r="I57" s="28"/>
      <c r="J57" s="28"/>
      <c r="K57" s="28"/>
      <c r="L57" s="28"/>
      <c r="M57" s="28"/>
      <c r="N57" s="28"/>
      <c r="O57" s="28"/>
      <c r="P57" s="28"/>
      <c r="Q57" s="29"/>
    </row>
    <row r="58" spans="2:17" x14ac:dyDescent="0.25">
      <c r="B58" s="27"/>
      <c r="C58" s="28"/>
      <c r="D58" s="28"/>
      <c r="E58" s="28"/>
      <c r="F58" s="28"/>
      <c r="G58" s="28"/>
      <c r="H58" s="28"/>
      <c r="I58" s="28"/>
      <c r="J58" s="28"/>
      <c r="K58" s="28"/>
      <c r="L58" s="28"/>
      <c r="M58" s="28"/>
      <c r="N58" s="28"/>
      <c r="O58" s="28"/>
      <c r="P58" s="28"/>
      <c r="Q58" s="29"/>
    </row>
    <row r="59" spans="2:17" x14ac:dyDescent="0.25">
      <c r="B59" s="27"/>
      <c r="C59" s="28"/>
      <c r="D59" s="28"/>
      <c r="E59" s="28"/>
      <c r="F59" s="28"/>
      <c r="G59" s="28"/>
      <c r="H59" s="28"/>
      <c r="I59" s="28"/>
      <c r="J59" s="28"/>
      <c r="K59" s="28"/>
      <c r="L59" s="28"/>
      <c r="M59" s="28"/>
      <c r="N59" s="28"/>
      <c r="O59" s="28"/>
      <c r="P59" s="28"/>
      <c r="Q59" s="29"/>
    </row>
    <row r="60" spans="2:17" x14ac:dyDescent="0.25">
      <c r="B60" s="27"/>
      <c r="C60" s="28"/>
      <c r="D60" s="28"/>
      <c r="E60" s="28"/>
      <c r="F60" s="28"/>
      <c r="G60" s="28"/>
      <c r="H60" s="28"/>
      <c r="I60" s="28"/>
      <c r="J60" s="28"/>
      <c r="K60" s="28"/>
      <c r="L60" s="28"/>
      <c r="M60" s="28"/>
      <c r="N60" s="28"/>
      <c r="O60" s="28"/>
      <c r="P60" s="28"/>
      <c r="Q60" s="29"/>
    </row>
    <row r="61" spans="2:17" x14ac:dyDescent="0.25">
      <c r="B61" s="27"/>
      <c r="C61" s="28"/>
      <c r="D61" s="28"/>
      <c r="E61" s="28"/>
      <c r="F61" s="28"/>
      <c r="G61" s="28"/>
      <c r="H61" s="28"/>
      <c r="I61" s="28"/>
      <c r="J61" s="28"/>
      <c r="K61" s="28"/>
      <c r="L61" s="28"/>
      <c r="M61" s="28"/>
      <c r="N61" s="28"/>
      <c r="O61" s="28"/>
      <c r="P61" s="28"/>
      <c r="Q61" s="29"/>
    </row>
    <row r="62" spans="2:17" x14ac:dyDescent="0.25">
      <c r="B62" s="27"/>
      <c r="C62" s="28"/>
      <c r="D62" s="28"/>
      <c r="E62" s="28"/>
      <c r="F62" s="28"/>
      <c r="G62" s="28"/>
      <c r="H62" s="28"/>
      <c r="I62" s="28"/>
      <c r="J62" s="28"/>
      <c r="K62" s="28"/>
      <c r="L62" s="28"/>
      <c r="M62" s="28"/>
      <c r="N62" s="28"/>
      <c r="O62" s="28"/>
      <c r="P62" s="28"/>
      <c r="Q62" s="29"/>
    </row>
    <row r="63" spans="2:17" x14ac:dyDescent="0.25">
      <c r="B63" s="27"/>
      <c r="C63" s="28"/>
      <c r="D63" s="28"/>
      <c r="E63" s="28"/>
      <c r="F63" s="28"/>
      <c r="G63" s="28"/>
      <c r="H63" s="28"/>
      <c r="I63" s="28"/>
      <c r="J63" s="28"/>
      <c r="K63" s="28"/>
      <c r="L63" s="28"/>
      <c r="M63" s="28"/>
      <c r="N63" s="28"/>
      <c r="O63" s="28"/>
      <c r="P63" s="28"/>
      <c r="Q63" s="29"/>
    </row>
    <row r="64" spans="2:17" x14ac:dyDescent="0.25">
      <c r="B64" s="27"/>
      <c r="C64" s="28"/>
      <c r="D64" s="28"/>
      <c r="E64" s="28"/>
      <c r="F64" s="28"/>
      <c r="G64" s="28"/>
      <c r="H64" s="28"/>
      <c r="I64" s="28"/>
      <c r="J64" s="28"/>
      <c r="K64" s="28"/>
      <c r="L64" s="28"/>
      <c r="M64" s="28"/>
      <c r="N64" s="28"/>
      <c r="O64" s="28"/>
      <c r="P64" s="28"/>
      <c r="Q64" s="29"/>
    </row>
    <row r="65" spans="2:17" x14ac:dyDescent="0.25">
      <c r="B65" s="30"/>
      <c r="C65" s="31"/>
      <c r="D65" s="31"/>
      <c r="E65" s="31"/>
      <c r="F65" s="31"/>
      <c r="G65" s="31"/>
      <c r="H65" s="31"/>
      <c r="I65" s="31"/>
      <c r="J65" s="31"/>
      <c r="K65" s="31"/>
      <c r="L65" s="31"/>
      <c r="M65" s="31"/>
      <c r="N65" s="31"/>
      <c r="O65" s="31"/>
      <c r="P65" s="31"/>
      <c r="Q65" s="32"/>
    </row>
  </sheetData>
  <sheetProtection sheet="1" selectLockedCells="1" sort="0" autoFilter="0"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G12"/>
  <sheetViews>
    <sheetView workbookViewId="0">
      <selection activeCell="F7" sqref="F7"/>
    </sheetView>
  </sheetViews>
  <sheetFormatPr defaultRowHeight="15" x14ac:dyDescent="0.25"/>
  <cols>
    <col min="1" max="1" width="14.42578125" bestFit="1" customWidth="1"/>
    <col min="2" max="2" width="55" bestFit="1" customWidth="1"/>
    <col min="3" max="3" width="34.140625" bestFit="1" customWidth="1"/>
    <col min="4" max="4" width="11.85546875" customWidth="1"/>
    <col min="5" max="5" width="21.5703125" customWidth="1"/>
    <col min="6" max="8" width="12" customWidth="1"/>
    <col min="9" max="9" width="15.85546875" customWidth="1"/>
    <col min="10" max="16" width="12" customWidth="1"/>
    <col min="17" max="18" width="12" bestFit="1" customWidth="1"/>
  </cols>
  <sheetData>
    <row r="1" spans="1:7" ht="30" x14ac:dyDescent="0.25">
      <c r="A1" s="2" t="s">
        <v>0</v>
      </c>
      <c r="B1" t="s">
        <v>364</v>
      </c>
      <c r="C1" t="str">
        <f>B1</f>
        <v>Andel som konsumerat alkohol de senaste 12 månaderna</v>
      </c>
      <c r="D1" s="10" t="s">
        <v>7694</v>
      </c>
      <c r="E1" t="str">
        <f>B4</f>
        <v>Samtliga</v>
      </c>
      <c r="F1" s="10" t="s">
        <v>7694</v>
      </c>
      <c r="G1" t="str">
        <f>B3</f>
        <v>Länet</v>
      </c>
    </row>
    <row r="2" spans="1:7" x14ac:dyDescent="0.25">
      <c r="A2" s="2" t="s">
        <v>7515</v>
      </c>
      <c r="B2" t="s">
        <v>11</v>
      </c>
      <c r="C2" s="10"/>
    </row>
    <row r="3" spans="1:7" x14ac:dyDescent="0.25">
      <c r="A3" s="2" t="s">
        <v>7692</v>
      </c>
      <c r="B3" t="s">
        <v>24</v>
      </c>
    </row>
    <row r="4" spans="1:7" x14ac:dyDescent="0.25">
      <c r="A4" s="2" t="s">
        <v>7</v>
      </c>
      <c r="B4" t="s">
        <v>93</v>
      </c>
    </row>
    <row r="6" spans="1:7" x14ac:dyDescent="0.25">
      <c r="A6" s="2" t="s">
        <v>7513</v>
      </c>
      <c r="B6" s="2" t="s">
        <v>7512</v>
      </c>
    </row>
    <row r="7" spans="1:7" x14ac:dyDescent="0.25">
      <c r="A7" s="2" t="s">
        <v>7510</v>
      </c>
      <c r="B7" t="s">
        <v>7516</v>
      </c>
      <c r="C7" t="s">
        <v>7714</v>
      </c>
      <c r="D7" t="s">
        <v>7511</v>
      </c>
    </row>
    <row r="8" spans="1:7" x14ac:dyDescent="0.25">
      <c r="A8" s="3" t="s">
        <v>7711</v>
      </c>
      <c r="B8" s="1"/>
      <c r="C8" s="1">
        <v>76.424988600091197</v>
      </c>
      <c r="D8" s="1">
        <v>76.424988600091197</v>
      </c>
    </row>
    <row r="9" spans="1:7" x14ac:dyDescent="0.25">
      <c r="A9" s="3" t="s">
        <v>7712</v>
      </c>
      <c r="B9" s="1">
        <v>42.707383773928896</v>
      </c>
      <c r="C9" s="1">
        <v>71.660145332588044</v>
      </c>
      <c r="D9" s="1">
        <v>57.18376455325847</v>
      </c>
    </row>
    <row r="10" spans="1:7" x14ac:dyDescent="0.25">
      <c r="A10" s="3" t="s">
        <v>7713</v>
      </c>
      <c r="B10" s="1">
        <v>34.869825010670091</v>
      </c>
      <c r="C10" s="1">
        <v>70.124282982791598</v>
      </c>
      <c r="D10" s="1">
        <v>52.497053996730841</v>
      </c>
    </row>
    <row r="11" spans="1:7" x14ac:dyDescent="0.25">
      <c r="A11" s="3" t="s">
        <v>8834</v>
      </c>
      <c r="B11" s="1">
        <v>36.14522156967432</v>
      </c>
      <c r="C11" s="1"/>
      <c r="D11" s="1">
        <v>36.14522156967432</v>
      </c>
    </row>
    <row r="12" spans="1:7" x14ac:dyDescent="0.25">
      <c r="A12" s="3" t="s">
        <v>7511</v>
      </c>
      <c r="B12" s="1">
        <v>37.907476784757769</v>
      </c>
      <c r="C12" s="1">
        <v>72.736472305156951</v>
      </c>
      <c r="D12" s="1">
        <v>55.321974544957357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rgb="FF50B848"/>
  </sheetPr>
  <dimension ref="B2:Z58"/>
  <sheetViews>
    <sheetView topLeftCell="A16" zoomScale="85" zoomScaleNormal="85" workbookViewId="0">
      <selection activeCell="AB39" sqref="AB39"/>
    </sheetView>
  </sheetViews>
  <sheetFormatPr defaultRowHeight="15" x14ac:dyDescent="0.25"/>
  <cols>
    <col min="1" max="1" width="3" style="9" customWidth="1"/>
    <col min="2" max="16384" width="9.140625" style="9"/>
  </cols>
  <sheetData>
    <row r="2" spans="2:26" x14ac:dyDescent="0.25">
      <c r="B2" s="24"/>
      <c r="C2" s="25"/>
      <c r="D2" s="25"/>
      <c r="E2" s="25"/>
      <c r="F2" s="25"/>
      <c r="G2" s="25"/>
      <c r="H2" s="25"/>
      <c r="I2" s="25"/>
      <c r="J2" s="25"/>
      <c r="K2" s="25"/>
      <c r="L2" s="25"/>
      <c r="M2" s="25"/>
      <c r="N2" s="25"/>
      <c r="O2" s="25"/>
      <c r="P2" s="25"/>
      <c r="Q2" s="25"/>
      <c r="R2" s="25"/>
      <c r="S2" s="25"/>
      <c r="T2" s="25"/>
      <c r="U2" s="25"/>
      <c r="V2" s="25"/>
      <c r="W2" s="25"/>
      <c r="X2" s="25"/>
      <c r="Y2" s="25"/>
      <c r="Z2" s="26"/>
    </row>
    <row r="3" spans="2:26" x14ac:dyDescent="0.25">
      <c r="B3" s="27"/>
      <c r="C3" s="28"/>
      <c r="D3" s="28"/>
      <c r="E3" s="28"/>
      <c r="F3" s="28"/>
      <c r="G3" s="28"/>
      <c r="H3" s="28"/>
      <c r="I3" s="28"/>
      <c r="J3" s="28"/>
      <c r="K3" s="28"/>
      <c r="L3" s="28"/>
      <c r="M3" s="28"/>
      <c r="N3" s="28"/>
      <c r="O3" s="28"/>
      <c r="P3" s="28"/>
      <c r="Q3" s="28"/>
      <c r="R3" s="28"/>
      <c r="S3" s="28"/>
      <c r="T3" s="28"/>
      <c r="U3" s="28"/>
      <c r="V3" s="28"/>
      <c r="W3" s="28"/>
      <c r="X3" s="28"/>
      <c r="Y3" s="28"/>
      <c r="Z3" s="29"/>
    </row>
    <row r="4" spans="2:26" x14ac:dyDescent="0.25">
      <c r="B4" s="27"/>
      <c r="C4" s="28"/>
      <c r="D4" s="28"/>
      <c r="E4" s="28"/>
      <c r="F4" s="28"/>
      <c r="G4" s="28"/>
      <c r="H4" s="28"/>
      <c r="I4" s="28"/>
      <c r="J4" s="28"/>
      <c r="K4" s="28"/>
      <c r="L4" s="28"/>
      <c r="M4" s="28"/>
      <c r="N4" s="28"/>
      <c r="O4" s="28"/>
      <c r="P4" s="28"/>
      <c r="Q4" s="28"/>
      <c r="R4" s="28"/>
      <c r="S4" s="28"/>
      <c r="T4" s="28"/>
      <c r="U4" s="28"/>
      <c r="V4" s="28"/>
      <c r="W4" s="28"/>
      <c r="X4" s="28"/>
      <c r="Y4" s="28"/>
      <c r="Z4" s="29"/>
    </row>
    <row r="5" spans="2:26" x14ac:dyDescent="0.25">
      <c r="B5" s="27"/>
      <c r="C5" s="28"/>
      <c r="D5" s="28"/>
      <c r="E5" s="28"/>
      <c r="F5" s="28"/>
      <c r="G5" s="28"/>
      <c r="H5" s="28"/>
      <c r="I5" s="28"/>
      <c r="J5" s="28"/>
      <c r="K5" s="28"/>
      <c r="L5" s="28"/>
      <c r="M5" s="28"/>
      <c r="N5" s="28"/>
      <c r="O5" s="28"/>
      <c r="P5" s="28"/>
      <c r="Q5" s="28"/>
      <c r="R5" s="28"/>
      <c r="S5" s="28"/>
      <c r="T5" s="28"/>
      <c r="U5" s="28"/>
      <c r="V5" s="28"/>
      <c r="W5" s="28"/>
      <c r="X5" s="28"/>
      <c r="Y5" s="28"/>
      <c r="Z5" s="29"/>
    </row>
    <row r="6" spans="2:26" x14ac:dyDescent="0.25">
      <c r="B6" s="27"/>
      <c r="C6" s="28"/>
      <c r="D6" s="28"/>
      <c r="E6" s="28"/>
      <c r="F6" s="28"/>
      <c r="G6" s="28"/>
      <c r="H6" s="28"/>
      <c r="I6" s="28"/>
      <c r="J6" s="28"/>
      <c r="K6" s="28"/>
      <c r="L6" s="28"/>
      <c r="M6" s="28"/>
      <c r="N6" s="28"/>
      <c r="O6" s="28"/>
      <c r="P6" s="28"/>
      <c r="Q6" s="28"/>
      <c r="R6" s="28"/>
      <c r="S6" s="28"/>
      <c r="T6" s="28"/>
      <c r="U6" s="28"/>
      <c r="V6" s="28"/>
      <c r="W6" s="28"/>
      <c r="X6" s="28"/>
      <c r="Y6" s="28"/>
      <c r="Z6" s="29"/>
    </row>
    <row r="7" spans="2:26" x14ac:dyDescent="0.25">
      <c r="B7" s="27"/>
      <c r="C7" s="28"/>
      <c r="D7" s="28"/>
      <c r="E7" s="28"/>
      <c r="F7" s="28"/>
      <c r="G7" s="28"/>
      <c r="H7" s="28"/>
      <c r="I7" s="28"/>
      <c r="J7" s="28"/>
      <c r="K7" s="28"/>
      <c r="L7" s="28"/>
      <c r="M7" s="28"/>
      <c r="N7" s="28"/>
      <c r="O7" s="28"/>
      <c r="P7" s="28"/>
      <c r="Q7" s="28"/>
      <c r="R7" s="28"/>
      <c r="S7" s="28"/>
      <c r="T7" s="28"/>
      <c r="U7" s="28"/>
      <c r="V7" s="28"/>
      <c r="W7" s="28"/>
      <c r="X7" s="28"/>
      <c r="Y7" s="28"/>
      <c r="Z7" s="29"/>
    </row>
    <row r="8" spans="2:26" x14ac:dyDescent="0.25">
      <c r="B8" s="27"/>
      <c r="C8" s="28"/>
      <c r="D8" s="28"/>
      <c r="E8" s="28"/>
      <c r="F8" s="28"/>
      <c r="G8" s="28"/>
      <c r="H8" s="28"/>
      <c r="I8" s="28"/>
      <c r="J8" s="28"/>
      <c r="K8" s="28"/>
      <c r="L8" s="28"/>
      <c r="M8" s="28"/>
      <c r="N8" s="28"/>
      <c r="O8" s="28"/>
      <c r="P8" s="28"/>
      <c r="Q8" s="28"/>
      <c r="R8" s="28"/>
      <c r="S8" s="28"/>
      <c r="T8" s="28"/>
      <c r="U8" s="28"/>
      <c r="V8" s="28"/>
      <c r="W8" s="28"/>
      <c r="X8" s="28"/>
      <c r="Y8" s="28"/>
      <c r="Z8" s="29"/>
    </row>
    <row r="9" spans="2:26" x14ac:dyDescent="0.25">
      <c r="B9" s="27"/>
      <c r="C9" s="28"/>
      <c r="D9" s="28"/>
      <c r="E9" s="28"/>
      <c r="F9" s="28"/>
      <c r="G9" s="28"/>
      <c r="H9" s="28"/>
      <c r="I9" s="28"/>
      <c r="J9" s="28"/>
      <c r="K9" s="28"/>
      <c r="L9" s="28"/>
      <c r="M9" s="28"/>
      <c r="N9" s="28"/>
      <c r="O9" s="28"/>
      <c r="P9" s="28"/>
      <c r="Q9" s="28"/>
      <c r="R9" s="28"/>
      <c r="S9" s="28"/>
      <c r="T9" s="28"/>
      <c r="U9" s="28"/>
      <c r="V9" s="28"/>
      <c r="W9" s="28"/>
      <c r="X9" s="28"/>
      <c r="Y9" s="28"/>
      <c r="Z9" s="29"/>
    </row>
    <row r="10" spans="2:26" x14ac:dyDescent="0.25">
      <c r="B10" s="27"/>
      <c r="C10" s="28"/>
      <c r="D10" s="28"/>
      <c r="E10" s="28"/>
      <c r="F10" s="28"/>
      <c r="G10" s="28"/>
      <c r="H10" s="28"/>
      <c r="I10" s="28"/>
      <c r="J10" s="28"/>
      <c r="K10" s="28"/>
      <c r="L10" s="28"/>
      <c r="M10" s="28"/>
      <c r="N10" s="28"/>
      <c r="O10" s="28"/>
      <c r="P10" s="28"/>
      <c r="Q10" s="28"/>
      <c r="R10" s="28"/>
      <c r="S10" s="28"/>
      <c r="T10" s="28"/>
      <c r="U10" s="28"/>
      <c r="V10" s="28"/>
      <c r="W10" s="28"/>
      <c r="X10" s="28"/>
      <c r="Y10" s="28"/>
      <c r="Z10" s="29"/>
    </row>
    <row r="11" spans="2:26" x14ac:dyDescent="0.25">
      <c r="B11" s="27"/>
      <c r="C11" s="28"/>
      <c r="D11" s="28"/>
      <c r="E11" s="28"/>
      <c r="F11" s="28"/>
      <c r="G11" s="28"/>
      <c r="H11" s="28"/>
      <c r="I11" s="28"/>
      <c r="J11" s="28"/>
      <c r="K11" s="28"/>
      <c r="L11" s="28"/>
      <c r="M11" s="28"/>
      <c r="N11" s="28"/>
      <c r="O11" s="28"/>
      <c r="P11" s="28"/>
      <c r="Q11" s="28"/>
      <c r="R11" s="28"/>
      <c r="S11" s="28"/>
      <c r="T11" s="28"/>
      <c r="U11" s="28"/>
      <c r="V11" s="28"/>
      <c r="W11" s="28"/>
      <c r="X11" s="28"/>
      <c r="Y11" s="28"/>
      <c r="Z11" s="29"/>
    </row>
    <row r="12" spans="2:26" x14ac:dyDescent="0.25">
      <c r="B12" s="27"/>
      <c r="C12" s="28"/>
      <c r="D12" s="28"/>
      <c r="E12" s="28"/>
      <c r="F12" s="28"/>
      <c r="G12" s="28"/>
      <c r="H12" s="28"/>
      <c r="I12" s="28"/>
      <c r="J12" s="28"/>
      <c r="K12" s="28"/>
      <c r="L12" s="28"/>
      <c r="M12" s="28"/>
      <c r="N12" s="28"/>
      <c r="O12" s="28"/>
      <c r="P12" s="28"/>
      <c r="Q12" s="28"/>
      <c r="R12" s="28"/>
      <c r="S12" s="28"/>
      <c r="T12" s="28"/>
      <c r="U12" s="28"/>
      <c r="V12" s="28"/>
      <c r="W12" s="28"/>
      <c r="X12" s="28"/>
      <c r="Y12" s="28"/>
      <c r="Z12" s="29"/>
    </row>
    <row r="13" spans="2:26" x14ac:dyDescent="0.25">
      <c r="B13" s="27"/>
      <c r="C13" s="28"/>
      <c r="D13" s="28"/>
      <c r="E13" s="28"/>
      <c r="F13" s="28"/>
      <c r="G13" s="28"/>
      <c r="H13" s="28"/>
      <c r="I13" s="28"/>
      <c r="J13" s="28"/>
      <c r="K13" s="28"/>
      <c r="L13" s="28"/>
      <c r="M13" s="28"/>
      <c r="N13" s="28"/>
      <c r="O13" s="28"/>
      <c r="P13" s="28"/>
      <c r="Q13" s="28"/>
      <c r="R13" s="28"/>
      <c r="S13" s="28"/>
      <c r="T13" s="28"/>
      <c r="U13" s="28"/>
      <c r="V13" s="28"/>
      <c r="W13" s="28"/>
      <c r="X13" s="28"/>
      <c r="Y13" s="28"/>
      <c r="Z13" s="29"/>
    </row>
    <row r="14" spans="2:26" x14ac:dyDescent="0.25">
      <c r="B14" s="27"/>
      <c r="C14" s="28"/>
      <c r="D14" s="28"/>
      <c r="E14" s="28"/>
      <c r="F14" s="28"/>
      <c r="G14" s="28"/>
      <c r="H14" s="28"/>
      <c r="I14" s="28"/>
      <c r="J14" s="28"/>
      <c r="K14" s="28"/>
      <c r="L14" s="28"/>
      <c r="M14" s="28"/>
      <c r="N14" s="28"/>
      <c r="O14" s="28"/>
      <c r="P14" s="28"/>
      <c r="Q14" s="28"/>
      <c r="R14" s="28"/>
      <c r="S14" s="28"/>
      <c r="T14" s="28"/>
      <c r="U14" s="28"/>
      <c r="V14" s="28"/>
      <c r="W14" s="28"/>
      <c r="X14" s="28"/>
      <c r="Y14" s="28"/>
      <c r="Z14" s="29"/>
    </row>
    <row r="15" spans="2:26" x14ac:dyDescent="0.25">
      <c r="B15" s="27"/>
      <c r="C15" s="28"/>
      <c r="D15" s="28"/>
      <c r="E15" s="28"/>
      <c r="F15" s="28"/>
      <c r="G15" s="28"/>
      <c r="H15" s="28"/>
      <c r="I15" s="28"/>
      <c r="J15" s="28"/>
      <c r="K15" s="28"/>
      <c r="L15" s="28"/>
      <c r="M15" s="28"/>
      <c r="N15" s="28"/>
      <c r="O15" s="28"/>
      <c r="P15" s="28"/>
      <c r="Q15" s="28"/>
      <c r="R15" s="28"/>
      <c r="S15" s="28"/>
      <c r="T15" s="28"/>
      <c r="U15" s="28"/>
      <c r="V15" s="28"/>
      <c r="W15" s="28"/>
      <c r="X15" s="28"/>
      <c r="Y15" s="28"/>
      <c r="Z15" s="29"/>
    </row>
    <row r="16" spans="2:26" x14ac:dyDescent="0.25">
      <c r="B16" s="27"/>
      <c r="C16" s="28"/>
      <c r="D16" s="28"/>
      <c r="E16" s="28"/>
      <c r="F16" s="28"/>
      <c r="G16" s="28"/>
      <c r="H16" s="28"/>
      <c r="I16" s="28"/>
      <c r="J16" s="28"/>
      <c r="K16" s="28"/>
      <c r="L16" s="28"/>
      <c r="M16" s="28"/>
      <c r="N16" s="28"/>
      <c r="O16" s="28"/>
      <c r="P16" s="28"/>
      <c r="Q16" s="28"/>
      <c r="R16" s="28"/>
      <c r="S16" s="28"/>
      <c r="T16" s="28"/>
      <c r="U16" s="28"/>
      <c r="V16" s="28"/>
      <c r="W16" s="28"/>
      <c r="X16" s="28"/>
      <c r="Y16" s="28"/>
      <c r="Z16" s="29"/>
    </row>
    <row r="17" spans="2:26" x14ac:dyDescent="0.25">
      <c r="B17" s="27"/>
      <c r="C17" s="28"/>
      <c r="D17" s="28"/>
      <c r="E17" s="28"/>
      <c r="F17" s="28"/>
      <c r="G17" s="28"/>
      <c r="H17" s="28"/>
      <c r="I17" s="28"/>
      <c r="J17" s="28"/>
      <c r="K17" s="28"/>
      <c r="L17" s="28"/>
      <c r="M17" s="28"/>
      <c r="N17" s="28"/>
      <c r="O17" s="28"/>
      <c r="P17" s="28"/>
      <c r="Q17" s="28"/>
      <c r="R17" s="28"/>
      <c r="S17" s="28"/>
      <c r="T17" s="28"/>
      <c r="U17" s="28"/>
      <c r="V17" s="28"/>
      <c r="W17" s="28"/>
      <c r="X17" s="28"/>
      <c r="Y17" s="28"/>
      <c r="Z17" s="29"/>
    </row>
    <row r="18" spans="2:26" x14ac:dyDescent="0.25">
      <c r="B18" s="27"/>
      <c r="C18" s="28"/>
      <c r="D18" s="28"/>
      <c r="E18" s="28"/>
      <c r="F18" s="28"/>
      <c r="G18" s="28"/>
      <c r="H18" s="28"/>
      <c r="I18" s="28"/>
      <c r="J18" s="28"/>
      <c r="K18" s="28"/>
      <c r="L18" s="28"/>
      <c r="M18" s="28"/>
      <c r="N18" s="28"/>
      <c r="O18" s="28"/>
      <c r="P18" s="28"/>
      <c r="Q18" s="28"/>
      <c r="R18" s="28"/>
      <c r="S18" s="28"/>
      <c r="T18" s="28"/>
      <c r="U18" s="28"/>
      <c r="V18" s="28"/>
      <c r="W18" s="28"/>
      <c r="X18" s="28"/>
      <c r="Y18" s="28"/>
      <c r="Z18" s="29"/>
    </row>
    <row r="19" spans="2:26" x14ac:dyDescent="0.25">
      <c r="B19" s="27"/>
      <c r="C19" s="28"/>
      <c r="D19" s="28"/>
      <c r="E19" s="28"/>
      <c r="F19" s="28"/>
      <c r="G19" s="28"/>
      <c r="H19" s="28"/>
      <c r="I19" s="28"/>
      <c r="J19" s="28"/>
      <c r="K19" s="28"/>
      <c r="L19" s="28"/>
      <c r="M19" s="28"/>
      <c r="N19" s="28"/>
      <c r="O19" s="28"/>
      <c r="P19" s="28"/>
      <c r="Q19" s="28"/>
      <c r="R19" s="28"/>
      <c r="S19" s="28"/>
      <c r="T19" s="28"/>
      <c r="U19" s="28"/>
      <c r="V19" s="28"/>
      <c r="W19" s="28"/>
      <c r="X19" s="28"/>
      <c r="Y19" s="28"/>
      <c r="Z19" s="29"/>
    </row>
    <row r="20" spans="2:26" x14ac:dyDescent="0.25">
      <c r="B20" s="27"/>
      <c r="C20" s="28"/>
      <c r="D20" s="28"/>
      <c r="E20" s="28"/>
      <c r="F20" s="28"/>
      <c r="G20" s="28"/>
      <c r="H20" s="28"/>
      <c r="I20" s="28"/>
      <c r="J20" s="28"/>
      <c r="K20" s="28"/>
      <c r="L20" s="28"/>
      <c r="M20" s="28"/>
      <c r="N20" s="28"/>
      <c r="O20" s="28"/>
      <c r="P20" s="28"/>
      <c r="Q20" s="28"/>
      <c r="R20" s="28"/>
      <c r="S20" s="28"/>
      <c r="T20" s="28"/>
      <c r="U20" s="28"/>
      <c r="V20" s="28"/>
      <c r="W20" s="28"/>
      <c r="X20" s="28"/>
      <c r="Y20" s="28"/>
      <c r="Z20" s="29"/>
    </row>
    <row r="21" spans="2:26" x14ac:dyDescent="0.25">
      <c r="B21" s="27"/>
      <c r="C21" s="28"/>
      <c r="D21" s="28"/>
      <c r="E21" s="28"/>
      <c r="F21" s="28"/>
      <c r="G21" s="28"/>
      <c r="H21" s="28"/>
      <c r="I21" s="28"/>
      <c r="J21" s="28"/>
      <c r="K21" s="28"/>
      <c r="L21" s="28"/>
      <c r="M21" s="28"/>
      <c r="N21" s="28"/>
      <c r="O21" s="28"/>
      <c r="P21" s="28"/>
      <c r="Q21" s="28"/>
      <c r="R21" s="28"/>
      <c r="S21" s="28"/>
      <c r="T21" s="28"/>
      <c r="U21" s="28"/>
      <c r="V21" s="28"/>
      <c r="W21" s="28"/>
      <c r="X21" s="28"/>
      <c r="Y21" s="28"/>
      <c r="Z21" s="29"/>
    </row>
    <row r="22" spans="2:26" x14ac:dyDescent="0.25">
      <c r="B22" s="27"/>
      <c r="C22" s="28"/>
      <c r="D22" s="28"/>
      <c r="E22" s="28"/>
      <c r="F22" s="28"/>
      <c r="G22" s="28"/>
      <c r="H22" s="28"/>
      <c r="I22" s="28"/>
      <c r="J22" s="28"/>
      <c r="K22" s="28"/>
      <c r="L22" s="28"/>
      <c r="M22" s="28"/>
      <c r="N22" s="28"/>
      <c r="O22" s="28"/>
      <c r="P22" s="28"/>
      <c r="Q22" s="28"/>
      <c r="R22" s="28"/>
      <c r="S22" s="28"/>
      <c r="T22" s="28"/>
      <c r="U22" s="28"/>
      <c r="V22" s="28"/>
      <c r="W22" s="28"/>
      <c r="X22" s="28"/>
      <c r="Y22" s="28"/>
      <c r="Z22" s="29"/>
    </row>
    <row r="23" spans="2:26" x14ac:dyDescent="0.25">
      <c r="B23" s="27"/>
      <c r="C23" s="28"/>
      <c r="D23" s="28"/>
      <c r="E23" s="28"/>
      <c r="F23" s="28"/>
      <c r="G23" s="28"/>
      <c r="H23" s="28"/>
      <c r="I23" s="28"/>
      <c r="J23" s="28"/>
      <c r="K23" s="28"/>
      <c r="L23" s="28"/>
      <c r="M23" s="28"/>
      <c r="N23" s="28"/>
      <c r="O23" s="28"/>
      <c r="P23" s="28"/>
      <c r="Q23" s="28"/>
      <c r="R23" s="28"/>
      <c r="S23" s="28"/>
      <c r="T23" s="28"/>
      <c r="U23" s="28"/>
      <c r="V23" s="28"/>
      <c r="W23" s="28"/>
      <c r="X23" s="28"/>
      <c r="Y23" s="28"/>
      <c r="Z23" s="29"/>
    </row>
    <row r="24" spans="2:26" x14ac:dyDescent="0.25">
      <c r="B24" s="27"/>
      <c r="C24" s="28"/>
      <c r="D24" s="28"/>
      <c r="E24" s="28"/>
      <c r="F24" s="28"/>
      <c r="G24" s="28"/>
      <c r="H24" s="28"/>
      <c r="I24" s="28"/>
      <c r="J24" s="28"/>
      <c r="K24" s="28"/>
      <c r="L24" s="28"/>
      <c r="M24" s="28"/>
      <c r="N24" s="28"/>
      <c r="O24" s="28"/>
      <c r="P24" s="28"/>
      <c r="Q24" s="28"/>
      <c r="R24" s="28"/>
      <c r="S24" s="28"/>
      <c r="T24" s="28"/>
      <c r="U24" s="28"/>
      <c r="V24" s="28"/>
      <c r="W24" s="28"/>
      <c r="X24" s="28"/>
      <c r="Y24" s="28"/>
      <c r="Z24" s="29"/>
    </row>
    <row r="25" spans="2:26" x14ac:dyDescent="0.25">
      <c r="B25" s="27"/>
      <c r="C25" s="28"/>
      <c r="D25" s="28"/>
      <c r="E25" s="28"/>
      <c r="F25" s="28"/>
      <c r="G25" s="28"/>
      <c r="H25" s="28"/>
      <c r="I25" s="28"/>
      <c r="J25" s="28"/>
      <c r="K25" s="28"/>
      <c r="L25" s="28"/>
      <c r="M25" s="28"/>
      <c r="N25" s="28"/>
      <c r="O25" s="28"/>
      <c r="P25" s="28"/>
      <c r="Q25" s="28"/>
      <c r="R25" s="28"/>
      <c r="S25" s="28"/>
      <c r="T25" s="28"/>
      <c r="U25" s="28"/>
      <c r="V25" s="28"/>
      <c r="W25" s="28"/>
      <c r="X25" s="28"/>
      <c r="Y25" s="28"/>
      <c r="Z25" s="29"/>
    </row>
    <row r="26" spans="2:26" x14ac:dyDescent="0.25">
      <c r="B26" s="27"/>
      <c r="C26" s="28"/>
      <c r="D26" s="28"/>
      <c r="E26" s="28"/>
      <c r="F26" s="28"/>
      <c r="G26" s="28"/>
      <c r="H26" s="28"/>
      <c r="I26" s="28"/>
      <c r="J26" s="28"/>
      <c r="K26" s="28"/>
      <c r="L26" s="28"/>
      <c r="M26" s="28"/>
      <c r="N26" s="28"/>
      <c r="O26" s="28"/>
      <c r="P26" s="28"/>
      <c r="Q26" s="28"/>
      <c r="R26" s="28"/>
      <c r="S26" s="28"/>
      <c r="T26" s="28"/>
      <c r="U26" s="28"/>
      <c r="V26" s="28"/>
      <c r="W26" s="28"/>
      <c r="X26" s="28"/>
      <c r="Y26" s="28"/>
      <c r="Z26" s="29"/>
    </row>
    <row r="27" spans="2:26" x14ac:dyDescent="0.25">
      <c r="B27" s="27"/>
      <c r="C27" s="28"/>
      <c r="D27" s="28"/>
      <c r="E27" s="28"/>
      <c r="F27" s="28"/>
      <c r="G27" s="28"/>
      <c r="H27" s="28"/>
      <c r="I27" s="28"/>
      <c r="J27" s="28"/>
      <c r="K27" s="28"/>
      <c r="L27" s="28"/>
      <c r="M27" s="28"/>
      <c r="N27" s="28"/>
      <c r="O27" s="28"/>
      <c r="P27" s="28"/>
      <c r="Q27" s="28"/>
      <c r="R27" s="28"/>
      <c r="S27" s="28"/>
      <c r="T27" s="28"/>
      <c r="U27" s="28"/>
      <c r="V27" s="28"/>
      <c r="W27" s="28"/>
      <c r="X27" s="28"/>
      <c r="Y27" s="28"/>
      <c r="Z27" s="29"/>
    </row>
    <row r="28" spans="2:26" x14ac:dyDescent="0.25">
      <c r="B28" s="27"/>
      <c r="C28" s="28"/>
      <c r="D28" s="28"/>
      <c r="E28" s="28"/>
      <c r="F28" s="28"/>
      <c r="G28" s="28"/>
      <c r="H28" s="28"/>
      <c r="I28" s="28"/>
      <c r="J28" s="28"/>
      <c r="K28" s="28"/>
      <c r="L28" s="28"/>
      <c r="M28" s="28"/>
      <c r="N28" s="28"/>
      <c r="O28" s="28"/>
      <c r="P28" s="28"/>
      <c r="Q28" s="28"/>
      <c r="R28" s="28"/>
      <c r="S28" s="28"/>
      <c r="T28" s="28"/>
      <c r="U28" s="28"/>
      <c r="V28" s="28"/>
      <c r="W28" s="28"/>
      <c r="X28" s="28"/>
      <c r="Y28" s="28"/>
      <c r="Z28" s="29"/>
    </row>
    <row r="29" spans="2:26" x14ac:dyDescent="0.25">
      <c r="B29" s="27"/>
      <c r="C29" s="28"/>
      <c r="D29" s="28"/>
      <c r="E29" s="28"/>
      <c r="F29" s="28"/>
      <c r="G29" s="28"/>
      <c r="H29" s="28"/>
      <c r="I29" s="28"/>
      <c r="J29" s="28"/>
      <c r="K29" s="28"/>
      <c r="L29" s="28"/>
      <c r="M29" s="28"/>
      <c r="N29" s="28"/>
      <c r="O29" s="28"/>
      <c r="P29" s="28"/>
      <c r="Q29" s="28"/>
      <c r="R29" s="28"/>
      <c r="S29" s="28"/>
      <c r="T29" s="28"/>
      <c r="U29" s="28"/>
      <c r="V29" s="28"/>
      <c r="W29" s="28"/>
      <c r="X29" s="28"/>
      <c r="Y29" s="28"/>
      <c r="Z29" s="29"/>
    </row>
    <row r="30" spans="2:26" x14ac:dyDescent="0.25">
      <c r="B30" s="27"/>
      <c r="C30" s="28"/>
      <c r="D30" s="28"/>
      <c r="E30" s="28"/>
      <c r="F30" s="28"/>
      <c r="G30" s="28"/>
      <c r="H30" s="28"/>
      <c r="I30" s="28"/>
      <c r="J30" s="28"/>
      <c r="K30" s="28"/>
      <c r="L30" s="28"/>
      <c r="M30" s="28"/>
      <c r="N30" s="28"/>
      <c r="O30" s="28"/>
      <c r="P30" s="28"/>
      <c r="Q30" s="28"/>
      <c r="R30" s="28"/>
      <c r="S30" s="28"/>
      <c r="T30" s="28"/>
      <c r="U30" s="28"/>
      <c r="V30" s="28"/>
      <c r="W30" s="28"/>
      <c r="X30" s="28"/>
      <c r="Y30" s="28"/>
      <c r="Z30" s="29"/>
    </row>
    <row r="31" spans="2:26" x14ac:dyDescent="0.25">
      <c r="B31" s="27"/>
      <c r="C31" s="28"/>
      <c r="D31" s="28"/>
      <c r="E31" s="28"/>
      <c r="F31" s="28"/>
      <c r="G31" s="28"/>
      <c r="H31" s="28"/>
      <c r="I31" s="28"/>
      <c r="J31" s="28"/>
      <c r="K31" s="28"/>
      <c r="L31" s="28"/>
      <c r="M31" s="28"/>
      <c r="N31" s="28"/>
      <c r="O31" s="28"/>
      <c r="P31" s="28"/>
      <c r="Q31" s="28"/>
      <c r="R31" s="28"/>
      <c r="S31" s="28"/>
      <c r="T31" s="28"/>
      <c r="U31" s="28"/>
      <c r="V31" s="28"/>
      <c r="W31" s="28"/>
      <c r="X31" s="28"/>
      <c r="Y31" s="28"/>
      <c r="Z31" s="29"/>
    </row>
    <row r="32" spans="2:26" x14ac:dyDescent="0.25">
      <c r="B32" s="27"/>
      <c r="C32" s="28"/>
      <c r="D32" s="28"/>
      <c r="E32" s="28"/>
      <c r="F32" s="28"/>
      <c r="G32" s="28"/>
      <c r="H32" s="28"/>
      <c r="I32" s="28"/>
      <c r="J32" s="28"/>
      <c r="K32" s="28"/>
      <c r="L32" s="28"/>
      <c r="M32" s="28"/>
      <c r="N32" s="28"/>
      <c r="O32" s="28"/>
      <c r="P32" s="28"/>
      <c r="Q32" s="28"/>
      <c r="R32" s="28"/>
      <c r="S32" s="28"/>
      <c r="T32" s="28"/>
      <c r="U32" s="28"/>
      <c r="V32" s="28"/>
      <c r="W32" s="28"/>
      <c r="X32" s="28"/>
      <c r="Y32" s="28"/>
      <c r="Z32" s="29"/>
    </row>
    <row r="33" spans="2:26" x14ac:dyDescent="0.25">
      <c r="B33" s="27"/>
      <c r="C33" s="28"/>
      <c r="D33" s="28"/>
      <c r="E33" s="28"/>
      <c r="F33" s="28"/>
      <c r="G33" s="28"/>
      <c r="H33" s="28"/>
      <c r="I33" s="28"/>
      <c r="J33" s="28"/>
      <c r="K33" s="28"/>
      <c r="L33" s="28"/>
      <c r="M33" s="28"/>
      <c r="N33" s="28"/>
      <c r="O33" s="28"/>
      <c r="P33" s="28"/>
      <c r="Q33" s="28"/>
      <c r="R33" s="28"/>
      <c r="S33" s="28"/>
      <c r="T33" s="28"/>
      <c r="U33" s="28"/>
      <c r="V33" s="28"/>
      <c r="W33" s="28"/>
      <c r="X33" s="28"/>
      <c r="Y33" s="28"/>
      <c r="Z33" s="29"/>
    </row>
    <row r="34" spans="2:26" x14ac:dyDescent="0.25">
      <c r="B34" s="27"/>
      <c r="C34" s="28"/>
      <c r="D34" s="28"/>
      <c r="E34" s="28"/>
      <c r="F34" s="28"/>
      <c r="G34" s="28"/>
      <c r="H34" s="28"/>
      <c r="I34" s="28"/>
      <c r="J34" s="28"/>
      <c r="K34" s="28"/>
      <c r="L34" s="28"/>
      <c r="M34" s="28"/>
      <c r="N34" s="28"/>
      <c r="O34" s="28"/>
      <c r="P34" s="28"/>
      <c r="Q34" s="28"/>
      <c r="R34" s="28"/>
      <c r="S34" s="28"/>
      <c r="T34" s="28"/>
      <c r="U34" s="28"/>
      <c r="V34" s="28"/>
      <c r="W34" s="28"/>
      <c r="X34" s="28"/>
      <c r="Y34" s="28"/>
      <c r="Z34" s="29"/>
    </row>
    <row r="35" spans="2:26" x14ac:dyDescent="0.25">
      <c r="B35" s="27"/>
      <c r="C35" s="28"/>
      <c r="D35" s="28"/>
      <c r="E35" s="28"/>
      <c r="F35" s="28"/>
      <c r="G35" s="28"/>
      <c r="H35" s="28"/>
      <c r="I35" s="28"/>
      <c r="J35" s="28"/>
      <c r="K35" s="28"/>
      <c r="L35" s="28"/>
      <c r="M35" s="28"/>
      <c r="N35" s="28"/>
      <c r="O35" s="28"/>
      <c r="P35" s="28"/>
      <c r="Q35" s="28"/>
      <c r="R35" s="28"/>
      <c r="S35" s="28"/>
      <c r="T35" s="28"/>
      <c r="U35" s="28"/>
      <c r="V35" s="28"/>
      <c r="W35" s="28"/>
      <c r="X35" s="28"/>
      <c r="Y35" s="28"/>
      <c r="Z35" s="29"/>
    </row>
    <row r="36" spans="2:26" x14ac:dyDescent="0.25">
      <c r="B36" s="27"/>
      <c r="C36" s="28"/>
      <c r="D36" s="28"/>
      <c r="E36" s="28"/>
      <c r="F36" s="28"/>
      <c r="G36" s="28"/>
      <c r="H36" s="28"/>
      <c r="I36" s="28"/>
      <c r="J36" s="28"/>
      <c r="K36" s="28"/>
      <c r="L36" s="28"/>
      <c r="M36" s="28"/>
      <c r="N36" s="28"/>
      <c r="O36" s="28"/>
      <c r="P36" s="28"/>
      <c r="Q36" s="28"/>
      <c r="R36" s="28"/>
      <c r="S36" s="28"/>
      <c r="T36" s="28"/>
      <c r="U36" s="28"/>
      <c r="V36" s="28"/>
      <c r="W36" s="28"/>
      <c r="X36" s="28"/>
      <c r="Y36" s="28"/>
      <c r="Z36" s="29"/>
    </row>
    <row r="37" spans="2:26" x14ac:dyDescent="0.25">
      <c r="B37" s="27"/>
      <c r="C37" s="28"/>
      <c r="D37" s="28"/>
      <c r="E37" s="28"/>
      <c r="F37" s="28"/>
      <c r="G37" s="28"/>
      <c r="H37" s="28"/>
      <c r="I37" s="28"/>
      <c r="J37" s="28"/>
      <c r="K37" s="28"/>
      <c r="L37" s="28"/>
      <c r="M37" s="28"/>
      <c r="N37" s="28"/>
      <c r="O37" s="28"/>
      <c r="P37" s="28"/>
      <c r="Q37" s="28"/>
      <c r="R37" s="28"/>
      <c r="S37" s="28"/>
      <c r="T37" s="28"/>
      <c r="U37" s="28"/>
      <c r="V37" s="28"/>
      <c r="W37" s="28"/>
      <c r="X37" s="28"/>
      <c r="Y37" s="28"/>
      <c r="Z37" s="29"/>
    </row>
    <row r="38" spans="2:26" x14ac:dyDescent="0.25">
      <c r="B38" s="27"/>
      <c r="C38" s="28"/>
      <c r="D38" s="28"/>
      <c r="E38" s="28"/>
      <c r="F38" s="28"/>
      <c r="G38" s="28"/>
      <c r="H38" s="28"/>
      <c r="I38" s="28"/>
      <c r="J38" s="28"/>
      <c r="K38" s="28"/>
      <c r="L38" s="28"/>
      <c r="M38" s="28"/>
      <c r="N38" s="28"/>
      <c r="O38" s="28"/>
      <c r="P38" s="28"/>
      <c r="Q38" s="28"/>
      <c r="R38" s="28"/>
      <c r="S38" s="28"/>
      <c r="T38" s="28"/>
      <c r="U38" s="28"/>
      <c r="V38" s="28"/>
      <c r="W38" s="28"/>
      <c r="X38" s="28"/>
      <c r="Y38" s="28"/>
      <c r="Z38" s="29"/>
    </row>
    <row r="39" spans="2:26" x14ac:dyDescent="0.25">
      <c r="B39" s="27"/>
      <c r="C39" s="28"/>
      <c r="D39" s="28"/>
      <c r="E39" s="28"/>
      <c r="F39" s="28"/>
      <c r="G39" s="28"/>
      <c r="H39" s="28"/>
      <c r="I39" s="28"/>
      <c r="J39" s="28"/>
      <c r="K39" s="28"/>
      <c r="L39" s="28"/>
      <c r="M39" s="28"/>
      <c r="N39" s="28"/>
      <c r="O39" s="28"/>
      <c r="P39" s="28"/>
      <c r="Q39" s="28"/>
      <c r="R39" s="28"/>
      <c r="S39" s="28"/>
      <c r="T39" s="28"/>
      <c r="U39" s="28"/>
      <c r="V39" s="28"/>
      <c r="W39" s="28"/>
      <c r="X39" s="28"/>
      <c r="Y39" s="28"/>
      <c r="Z39" s="29"/>
    </row>
    <row r="40" spans="2:26" x14ac:dyDescent="0.25">
      <c r="B40" s="27"/>
      <c r="C40" s="28"/>
      <c r="D40" s="28"/>
      <c r="E40" s="28"/>
      <c r="F40" s="28"/>
      <c r="G40" s="28"/>
      <c r="H40" s="28"/>
      <c r="I40" s="28"/>
      <c r="J40" s="28"/>
      <c r="K40" s="28"/>
      <c r="L40" s="28"/>
      <c r="M40" s="28"/>
      <c r="N40" s="28"/>
      <c r="O40" s="28"/>
      <c r="P40" s="28"/>
      <c r="Q40" s="28"/>
      <c r="R40" s="28"/>
      <c r="S40" s="28"/>
      <c r="T40" s="28"/>
      <c r="U40" s="28"/>
      <c r="V40" s="28"/>
      <c r="W40" s="28"/>
      <c r="X40" s="28"/>
      <c r="Y40" s="28"/>
      <c r="Z40" s="29"/>
    </row>
    <row r="41" spans="2:26" x14ac:dyDescent="0.25">
      <c r="B41" s="27"/>
      <c r="C41" s="28"/>
      <c r="D41" s="28"/>
      <c r="E41" s="28"/>
      <c r="F41" s="28"/>
      <c r="G41" s="28"/>
      <c r="H41" s="28"/>
      <c r="I41" s="28"/>
      <c r="J41" s="28"/>
      <c r="K41" s="28"/>
      <c r="L41" s="28"/>
      <c r="M41" s="28"/>
      <c r="N41" s="28"/>
      <c r="O41" s="28"/>
      <c r="P41" s="28"/>
      <c r="Q41" s="28"/>
      <c r="R41" s="28"/>
      <c r="S41" s="28"/>
      <c r="T41" s="28"/>
      <c r="U41" s="28"/>
      <c r="V41" s="28"/>
      <c r="W41" s="28"/>
      <c r="X41" s="28"/>
      <c r="Y41" s="28"/>
      <c r="Z41" s="29"/>
    </row>
    <row r="42" spans="2:26" x14ac:dyDescent="0.25">
      <c r="B42" s="27"/>
      <c r="C42" s="28"/>
      <c r="D42" s="28"/>
      <c r="E42" s="28"/>
      <c r="F42" s="28"/>
      <c r="G42" s="28"/>
      <c r="H42" s="28"/>
      <c r="I42" s="28"/>
      <c r="J42" s="28"/>
      <c r="K42" s="28"/>
      <c r="L42" s="28"/>
      <c r="M42" s="28"/>
      <c r="N42" s="28"/>
      <c r="O42" s="28"/>
      <c r="P42" s="28"/>
      <c r="Q42" s="28"/>
      <c r="R42" s="28"/>
      <c r="S42" s="28"/>
      <c r="T42" s="28"/>
      <c r="U42" s="28"/>
      <c r="V42" s="28"/>
      <c r="W42" s="28"/>
      <c r="X42" s="28"/>
      <c r="Y42" s="28"/>
      <c r="Z42" s="29"/>
    </row>
    <row r="43" spans="2:26" x14ac:dyDescent="0.25">
      <c r="B43" s="27"/>
      <c r="C43" s="28"/>
      <c r="D43" s="28"/>
      <c r="E43" s="28"/>
      <c r="F43" s="28"/>
      <c r="G43" s="28"/>
      <c r="H43" s="28"/>
      <c r="I43" s="28"/>
      <c r="J43" s="28"/>
      <c r="K43" s="28"/>
      <c r="L43" s="28"/>
      <c r="M43" s="28"/>
      <c r="N43" s="28"/>
      <c r="O43" s="28"/>
      <c r="P43" s="28"/>
      <c r="Q43" s="28"/>
      <c r="R43" s="28"/>
      <c r="S43" s="28"/>
      <c r="T43" s="28"/>
      <c r="U43" s="28"/>
      <c r="V43" s="28"/>
      <c r="W43" s="28"/>
      <c r="X43" s="28"/>
      <c r="Y43" s="28"/>
      <c r="Z43" s="29"/>
    </row>
    <row r="44" spans="2:26" x14ac:dyDescent="0.25">
      <c r="B44" s="27"/>
      <c r="C44" s="28"/>
      <c r="D44" s="28"/>
      <c r="E44" s="28"/>
      <c r="F44" s="28"/>
      <c r="G44" s="28"/>
      <c r="H44" s="28"/>
      <c r="I44" s="28"/>
      <c r="J44" s="28"/>
      <c r="K44" s="28"/>
      <c r="L44" s="28"/>
      <c r="M44" s="28"/>
      <c r="N44" s="28"/>
      <c r="O44" s="28"/>
      <c r="P44" s="28"/>
      <c r="Q44" s="28"/>
      <c r="R44" s="28"/>
      <c r="S44" s="28"/>
      <c r="T44" s="28"/>
      <c r="U44" s="28"/>
      <c r="V44" s="28"/>
      <c r="W44" s="28"/>
      <c r="X44" s="28"/>
      <c r="Y44" s="28"/>
      <c r="Z44" s="29"/>
    </row>
    <row r="45" spans="2:26" x14ac:dyDescent="0.25">
      <c r="B45" s="27"/>
      <c r="C45" s="28"/>
      <c r="D45" s="28"/>
      <c r="E45" s="28"/>
      <c r="F45" s="28"/>
      <c r="G45" s="28"/>
      <c r="H45" s="28"/>
      <c r="I45" s="28"/>
      <c r="J45" s="28"/>
      <c r="K45" s="28"/>
      <c r="L45" s="28"/>
      <c r="M45" s="28"/>
      <c r="N45" s="28"/>
      <c r="O45" s="28"/>
      <c r="P45" s="28"/>
      <c r="Q45" s="28"/>
      <c r="R45" s="28"/>
      <c r="S45" s="28"/>
      <c r="T45" s="28"/>
      <c r="U45" s="28"/>
      <c r="V45" s="28"/>
      <c r="W45" s="28"/>
      <c r="X45" s="28"/>
      <c r="Y45" s="28"/>
      <c r="Z45" s="29"/>
    </row>
    <row r="46" spans="2:26" x14ac:dyDescent="0.25">
      <c r="B46" s="27"/>
      <c r="C46" s="28"/>
      <c r="D46" s="28"/>
      <c r="E46" s="28"/>
      <c r="F46" s="28"/>
      <c r="G46" s="28"/>
      <c r="H46" s="28"/>
      <c r="I46" s="28"/>
      <c r="J46" s="28"/>
      <c r="K46" s="28"/>
      <c r="L46" s="28"/>
      <c r="M46" s="28"/>
      <c r="N46" s="28"/>
      <c r="O46" s="28"/>
      <c r="P46" s="28"/>
      <c r="Q46" s="28"/>
      <c r="R46" s="28"/>
      <c r="S46" s="28"/>
      <c r="T46" s="28"/>
      <c r="U46" s="28"/>
      <c r="V46" s="28"/>
      <c r="W46" s="28"/>
      <c r="X46" s="28"/>
      <c r="Y46" s="28"/>
      <c r="Z46" s="29"/>
    </row>
    <row r="47" spans="2:26" x14ac:dyDescent="0.25">
      <c r="B47" s="27"/>
      <c r="C47" s="28"/>
      <c r="D47" s="28"/>
      <c r="E47" s="28"/>
      <c r="F47" s="28"/>
      <c r="G47" s="28"/>
      <c r="H47" s="28"/>
      <c r="I47" s="28"/>
      <c r="J47" s="28"/>
      <c r="K47" s="28"/>
      <c r="L47" s="28"/>
      <c r="M47" s="28"/>
      <c r="N47" s="28"/>
      <c r="O47" s="28"/>
      <c r="P47" s="28"/>
      <c r="Q47" s="28"/>
      <c r="R47" s="28"/>
      <c r="S47" s="28"/>
      <c r="T47" s="28"/>
      <c r="U47" s="28"/>
      <c r="V47" s="28"/>
      <c r="W47" s="28"/>
      <c r="X47" s="28"/>
      <c r="Y47" s="28"/>
      <c r="Z47" s="29"/>
    </row>
    <row r="48" spans="2:26" x14ac:dyDescent="0.25">
      <c r="B48" s="27"/>
      <c r="C48" s="28"/>
      <c r="D48" s="28"/>
      <c r="E48" s="28"/>
      <c r="F48" s="28"/>
      <c r="G48" s="28"/>
      <c r="H48" s="28"/>
      <c r="I48" s="28"/>
      <c r="J48" s="28"/>
      <c r="K48" s="28"/>
      <c r="L48" s="28"/>
      <c r="M48" s="28"/>
      <c r="N48" s="28"/>
      <c r="O48" s="28"/>
      <c r="P48" s="28"/>
      <c r="Q48" s="28"/>
      <c r="R48" s="28"/>
      <c r="S48" s="28"/>
      <c r="T48" s="28"/>
      <c r="U48" s="28"/>
      <c r="V48" s="28"/>
      <c r="W48" s="28"/>
      <c r="X48" s="28"/>
      <c r="Y48" s="28"/>
      <c r="Z48" s="29"/>
    </row>
    <row r="49" spans="2:26" x14ac:dyDescent="0.25">
      <c r="B49" s="27"/>
      <c r="C49" s="28"/>
      <c r="D49" s="28"/>
      <c r="E49" s="28"/>
      <c r="F49" s="28"/>
      <c r="G49" s="28"/>
      <c r="H49" s="28"/>
      <c r="I49" s="28"/>
      <c r="J49" s="28"/>
      <c r="K49" s="28"/>
      <c r="L49" s="28"/>
      <c r="M49" s="28"/>
      <c r="N49" s="28"/>
      <c r="O49" s="28"/>
      <c r="P49" s="28"/>
      <c r="Q49" s="28"/>
      <c r="R49" s="28"/>
      <c r="S49" s="28"/>
      <c r="T49" s="28"/>
      <c r="U49" s="28"/>
      <c r="V49" s="28"/>
      <c r="W49" s="28"/>
      <c r="X49" s="28"/>
      <c r="Y49" s="28"/>
      <c r="Z49" s="29"/>
    </row>
    <row r="50" spans="2:26" x14ac:dyDescent="0.25">
      <c r="B50" s="27"/>
      <c r="C50" s="28"/>
      <c r="D50" s="28"/>
      <c r="E50" s="28"/>
      <c r="F50" s="28"/>
      <c r="G50" s="28"/>
      <c r="H50" s="28"/>
      <c r="I50" s="28"/>
      <c r="J50" s="28"/>
      <c r="K50" s="28"/>
      <c r="L50" s="28"/>
      <c r="M50" s="28"/>
      <c r="N50" s="28"/>
      <c r="O50" s="28"/>
      <c r="P50" s="28"/>
      <c r="Q50" s="28"/>
      <c r="R50" s="28"/>
      <c r="S50" s="28"/>
      <c r="T50" s="28"/>
      <c r="U50" s="28"/>
      <c r="V50" s="28"/>
      <c r="W50" s="28"/>
      <c r="X50" s="28"/>
      <c r="Y50" s="28"/>
      <c r="Z50" s="29"/>
    </row>
    <row r="51" spans="2:26" x14ac:dyDescent="0.25">
      <c r="B51" s="27"/>
      <c r="C51" s="28"/>
      <c r="D51" s="28"/>
      <c r="E51" s="28"/>
      <c r="F51" s="28"/>
      <c r="G51" s="28"/>
      <c r="H51" s="28"/>
      <c r="I51" s="28"/>
      <c r="J51" s="28"/>
      <c r="K51" s="28"/>
      <c r="L51" s="28"/>
      <c r="M51" s="28"/>
      <c r="N51" s="28"/>
      <c r="O51" s="28"/>
      <c r="P51" s="28"/>
      <c r="Q51" s="28"/>
      <c r="R51" s="28"/>
      <c r="S51" s="28"/>
      <c r="T51" s="28"/>
      <c r="U51" s="28"/>
      <c r="V51" s="28"/>
      <c r="W51" s="28"/>
      <c r="X51" s="28"/>
      <c r="Y51" s="28"/>
      <c r="Z51" s="29"/>
    </row>
    <row r="52" spans="2:26" x14ac:dyDescent="0.25">
      <c r="B52" s="27"/>
      <c r="C52" s="28"/>
      <c r="D52" s="28"/>
      <c r="E52" s="28"/>
      <c r="F52" s="28"/>
      <c r="G52" s="28"/>
      <c r="H52" s="28"/>
      <c r="I52" s="28"/>
      <c r="J52" s="28"/>
      <c r="K52" s="28"/>
      <c r="L52" s="28"/>
      <c r="M52" s="28"/>
      <c r="N52" s="28"/>
      <c r="O52" s="28"/>
      <c r="P52" s="28"/>
      <c r="Q52" s="28"/>
      <c r="R52" s="28"/>
      <c r="S52" s="28"/>
      <c r="T52" s="28"/>
      <c r="U52" s="28"/>
      <c r="V52" s="28"/>
      <c r="W52" s="28"/>
      <c r="X52" s="28"/>
      <c r="Y52" s="28"/>
      <c r="Z52" s="29"/>
    </row>
    <row r="53" spans="2:26" x14ac:dyDescent="0.25">
      <c r="B53" s="27"/>
      <c r="C53" s="28"/>
      <c r="D53" s="28"/>
      <c r="E53" s="28"/>
      <c r="F53" s="28"/>
      <c r="G53" s="28"/>
      <c r="H53" s="28"/>
      <c r="I53" s="28"/>
      <c r="J53" s="28"/>
      <c r="K53" s="28"/>
      <c r="L53" s="28"/>
      <c r="M53" s="28"/>
      <c r="N53" s="28"/>
      <c r="O53" s="28"/>
      <c r="P53" s="28"/>
      <c r="Q53" s="28"/>
      <c r="R53" s="28"/>
      <c r="S53" s="28"/>
      <c r="T53" s="28"/>
      <c r="U53" s="28"/>
      <c r="V53" s="28"/>
      <c r="W53" s="28"/>
      <c r="X53" s="28"/>
      <c r="Y53" s="28"/>
      <c r="Z53" s="29"/>
    </row>
    <row r="54" spans="2:26" x14ac:dyDescent="0.25">
      <c r="B54" s="27"/>
      <c r="C54" s="28"/>
      <c r="D54" s="28"/>
      <c r="E54" s="28"/>
      <c r="F54" s="28"/>
      <c r="G54" s="28"/>
      <c r="H54" s="28"/>
      <c r="I54" s="28"/>
      <c r="J54" s="28"/>
      <c r="K54" s="28"/>
      <c r="L54" s="28"/>
      <c r="M54" s="28"/>
      <c r="N54" s="28"/>
      <c r="O54" s="28"/>
      <c r="P54" s="28"/>
      <c r="Q54" s="28"/>
      <c r="R54" s="28"/>
      <c r="S54" s="28"/>
      <c r="T54" s="28"/>
      <c r="U54" s="28"/>
      <c r="V54" s="28"/>
      <c r="W54" s="28"/>
      <c r="X54" s="28"/>
      <c r="Y54" s="28"/>
      <c r="Z54" s="29"/>
    </row>
    <row r="55" spans="2:26" x14ac:dyDescent="0.25">
      <c r="B55" s="27"/>
      <c r="C55" s="28"/>
      <c r="D55" s="28"/>
      <c r="E55" s="28"/>
      <c r="F55" s="28"/>
      <c r="G55" s="28"/>
      <c r="H55" s="28"/>
      <c r="I55" s="28"/>
      <c r="J55" s="28"/>
      <c r="K55" s="28"/>
      <c r="L55" s="28"/>
      <c r="M55" s="28"/>
      <c r="N55" s="28"/>
      <c r="O55" s="28"/>
      <c r="P55" s="28"/>
      <c r="Q55" s="28"/>
      <c r="R55" s="28"/>
      <c r="S55" s="28"/>
      <c r="T55" s="28"/>
      <c r="U55" s="28"/>
      <c r="V55" s="28"/>
      <c r="W55" s="28"/>
      <c r="X55" s="28"/>
      <c r="Y55" s="28"/>
      <c r="Z55" s="29"/>
    </row>
    <row r="56" spans="2:26" x14ac:dyDescent="0.25">
      <c r="B56" s="27"/>
      <c r="C56" s="28"/>
      <c r="D56" s="28"/>
      <c r="E56" s="28"/>
      <c r="F56" s="28"/>
      <c r="G56" s="28"/>
      <c r="H56" s="28"/>
      <c r="I56" s="28"/>
      <c r="J56" s="28"/>
      <c r="K56" s="28"/>
      <c r="L56" s="28"/>
      <c r="M56" s="28"/>
      <c r="N56" s="28"/>
      <c r="O56" s="28"/>
      <c r="P56" s="28"/>
      <c r="Q56" s="28"/>
      <c r="R56" s="28"/>
      <c r="S56" s="28"/>
      <c r="T56" s="28"/>
      <c r="U56" s="28"/>
      <c r="V56" s="28"/>
      <c r="W56" s="28"/>
      <c r="X56" s="28"/>
      <c r="Y56" s="28"/>
      <c r="Z56" s="29"/>
    </row>
    <row r="57" spans="2:26" x14ac:dyDescent="0.25">
      <c r="B57" s="27"/>
      <c r="C57" s="28"/>
      <c r="D57" s="28"/>
      <c r="E57" s="28"/>
      <c r="F57" s="28"/>
      <c r="G57" s="28"/>
      <c r="H57" s="28"/>
      <c r="I57" s="28"/>
      <c r="J57" s="28"/>
      <c r="K57" s="28"/>
      <c r="L57" s="28"/>
      <c r="M57" s="28"/>
      <c r="N57" s="28"/>
      <c r="O57" s="28"/>
      <c r="P57" s="28"/>
      <c r="Q57" s="28"/>
      <c r="R57" s="28"/>
      <c r="S57" s="28"/>
      <c r="T57" s="28"/>
      <c r="U57" s="28"/>
      <c r="V57" s="28"/>
      <c r="W57" s="28"/>
      <c r="X57" s="28"/>
      <c r="Y57" s="28"/>
      <c r="Z57" s="29"/>
    </row>
    <row r="58" spans="2:26" x14ac:dyDescent="0.25">
      <c r="B58" s="30"/>
      <c r="C58" s="31"/>
      <c r="D58" s="31"/>
      <c r="E58" s="31"/>
      <c r="F58" s="31"/>
      <c r="G58" s="31"/>
      <c r="H58" s="31"/>
      <c r="I58" s="31"/>
      <c r="J58" s="31"/>
      <c r="K58" s="31"/>
      <c r="L58" s="31"/>
      <c r="M58" s="31"/>
      <c r="N58" s="31"/>
      <c r="O58" s="31"/>
      <c r="P58" s="31"/>
      <c r="Q58" s="31"/>
      <c r="R58" s="31"/>
      <c r="S58" s="31"/>
      <c r="T58" s="31"/>
      <c r="U58" s="31"/>
      <c r="V58" s="31"/>
      <c r="W58" s="31"/>
      <c r="X58" s="31"/>
      <c r="Y58" s="31"/>
      <c r="Z58" s="32"/>
    </row>
  </sheetData>
  <sheetProtection sheet="1" selectLockedCells="1" sort="0" autoFilter="0"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15</vt:i4>
      </vt:variant>
      <vt:variant>
        <vt:lpstr>Namngivna områden</vt:lpstr>
      </vt:variant>
      <vt:variant>
        <vt:i4>1</vt:i4>
      </vt:variant>
    </vt:vector>
  </HeadingPairs>
  <TitlesOfParts>
    <vt:vector size="16" baseType="lpstr">
      <vt:lpstr>Start - innehåll</vt:lpstr>
      <vt:lpstr>Instruktioner</vt:lpstr>
      <vt:lpstr>Kommunbilder pivot</vt:lpstr>
      <vt:lpstr>Kommunbilder</vt:lpstr>
      <vt:lpstr>Kommunjämförelser pivot</vt:lpstr>
      <vt:lpstr>Kommunjämförelser över tid</vt:lpstr>
      <vt:lpstr>Kommunjämförelser</vt:lpstr>
      <vt:lpstr>Jämförelse årskurser pivot</vt:lpstr>
      <vt:lpstr>Jämförelse årskurser</vt:lpstr>
      <vt:lpstr>Jämförelse indikatorer</vt:lpstr>
      <vt:lpstr>Tabell</vt:lpstr>
      <vt:lpstr>Förklaringar</vt:lpstr>
      <vt:lpstr>Kommunjämförelse tidslinje pivo</vt:lpstr>
      <vt:lpstr>pivot graf flera frågor</vt:lpstr>
      <vt:lpstr>rådata</vt:lpstr>
      <vt:lpstr>export</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Skogström Linda - FORSHM - Samhällsmedicin</cp:lastModifiedBy>
  <dcterms:created xsi:type="dcterms:W3CDTF">2011-02-11T15:45:55Z</dcterms:created>
  <dcterms:modified xsi:type="dcterms:W3CDTF">2020-12-02T15:21:59Z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1667538754</vt:i4>
  </property>
  <property fmtid="{D5CDD505-2E9C-101B-9397-08002B2CF9AE}" pid="3" name="_NewReviewCycle">
    <vt:lpwstr/>
  </property>
  <property fmtid="{D5CDD505-2E9C-101B-9397-08002B2CF9AE}" pid="4" name="_EmailSubject">
    <vt:lpwstr>CAN: Nyhet samt annat material</vt:lpwstr>
  </property>
  <property fmtid="{D5CDD505-2E9C-101B-9397-08002B2CF9AE}" pid="5" name="_AuthorEmail">
    <vt:lpwstr>mattias.harang@regiongavleborg.se</vt:lpwstr>
  </property>
  <property fmtid="{D5CDD505-2E9C-101B-9397-08002B2CF9AE}" pid="6" name="_AuthorEmailDisplayName">
    <vt:lpwstr>Haräng Mattias - KOMF - Kommunikationsenhet</vt:lpwstr>
  </property>
  <property fmtid="{D5CDD505-2E9C-101B-9397-08002B2CF9AE}" pid="7" name="_PreviousAdHocReviewCycleID">
    <vt:i4>-2018811735</vt:i4>
  </property>
</Properties>
</file>